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P:\common health folder\2025\MPFS\Payment Charts\FINAL\"/>
    </mc:Choice>
  </mc:AlternateContent>
  <xr:revisionPtr revIDLastSave="0" documentId="13_ncr:1_{7FC726FE-A88E-473F-9612-2D6BBE37A9AC}" xr6:coauthVersionLast="47" xr6:coauthVersionMax="47" xr10:uidLastSave="{00000000-0000-0000-0000-000000000000}"/>
  <bookViews>
    <workbookView xWindow="22932" yWindow="-192" windowWidth="23256" windowHeight="12456" xr2:uid="{1E9F32D5-0974-40A5-8A5C-FDA75F2D9BFE}"/>
  </bookViews>
  <sheets>
    <sheet name="Endo" sheetId="1" r:id="rId1"/>
    <sheet name="EM" sheetId="2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5" i="2" l="1"/>
  <c r="P75" i="2" s="1"/>
  <c r="M75" i="2"/>
  <c r="J75" i="2"/>
  <c r="H75" i="2"/>
  <c r="I75" i="2" s="1"/>
  <c r="F75" i="2"/>
  <c r="C75" i="2"/>
  <c r="P74" i="2"/>
  <c r="O74" i="2"/>
  <c r="M74" i="2"/>
  <c r="J74" i="2"/>
  <c r="I74" i="2"/>
  <c r="H74" i="2"/>
  <c r="F74" i="2"/>
  <c r="C74" i="2"/>
  <c r="O73" i="2"/>
  <c r="P73" i="2" s="1"/>
  <c r="M73" i="2"/>
  <c r="J73" i="2"/>
  <c r="I73" i="2"/>
  <c r="H73" i="2"/>
  <c r="F73" i="2"/>
  <c r="C73" i="2"/>
  <c r="P72" i="2"/>
  <c r="O72" i="2"/>
  <c r="M72" i="2"/>
  <c r="J72" i="2"/>
  <c r="H72" i="2"/>
  <c r="I72" i="2" s="1"/>
  <c r="F72" i="2"/>
  <c r="C72" i="2"/>
  <c r="P71" i="2"/>
  <c r="O71" i="2"/>
  <c r="M71" i="2"/>
  <c r="J71" i="2"/>
  <c r="I71" i="2"/>
  <c r="H71" i="2"/>
  <c r="F71" i="2"/>
  <c r="C71" i="2"/>
  <c r="O70" i="2"/>
  <c r="P70" i="2" s="1"/>
  <c r="M70" i="2"/>
  <c r="J70" i="2"/>
  <c r="I70" i="2"/>
  <c r="H70" i="2"/>
  <c r="F70" i="2"/>
  <c r="C70" i="2"/>
  <c r="P69" i="2"/>
  <c r="O69" i="2"/>
  <c r="M69" i="2"/>
  <c r="J69" i="2"/>
  <c r="H69" i="2"/>
  <c r="I69" i="2" s="1"/>
  <c r="F69" i="2"/>
  <c r="C69" i="2"/>
  <c r="P68" i="2"/>
  <c r="O68" i="2"/>
  <c r="M68" i="2"/>
  <c r="J68" i="2"/>
  <c r="I68" i="2"/>
  <c r="H68" i="2"/>
  <c r="F68" i="2"/>
  <c r="C68" i="2"/>
  <c r="O67" i="2"/>
  <c r="P67" i="2" s="1"/>
  <c r="M67" i="2"/>
  <c r="J67" i="2"/>
  <c r="I67" i="2"/>
  <c r="H67" i="2"/>
  <c r="F67" i="2"/>
  <c r="C67" i="2"/>
  <c r="J66" i="2"/>
  <c r="C66" i="2"/>
  <c r="J65" i="2"/>
  <c r="C65" i="2"/>
  <c r="J64" i="2"/>
  <c r="C64" i="2"/>
  <c r="O63" i="2"/>
  <c r="P63" i="2" s="1"/>
  <c r="M63" i="2"/>
  <c r="J63" i="2"/>
  <c r="H63" i="2"/>
  <c r="I63" i="2" s="1"/>
  <c r="F63" i="2"/>
  <c r="C63" i="2"/>
  <c r="P62" i="2"/>
  <c r="O62" i="2"/>
  <c r="M62" i="2"/>
  <c r="J62" i="2"/>
  <c r="H62" i="2"/>
  <c r="I62" i="2" s="1"/>
  <c r="F62" i="2"/>
  <c r="C62" i="2"/>
  <c r="O61" i="2"/>
  <c r="P61" i="2" s="1"/>
  <c r="M61" i="2"/>
  <c r="J61" i="2"/>
  <c r="I61" i="2"/>
  <c r="H61" i="2"/>
  <c r="F61" i="2"/>
  <c r="C61" i="2"/>
  <c r="O60" i="2"/>
  <c r="P60" i="2" s="1"/>
  <c r="M60" i="2"/>
  <c r="J60" i="2"/>
  <c r="H60" i="2"/>
  <c r="I60" i="2" s="1"/>
  <c r="F60" i="2"/>
  <c r="C60" i="2"/>
  <c r="P59" i="2"/>
  <c r="O59" i="2"/>
  <c r="M59" i="2"/>
  <c r="J59" i="2"/>
  <c r="H59" i="2"/>
  <c r="I59" i="2" s="1"/>
  <c r="F59" i="2"/>
  <c r="C59" i="2"/>
  <c r="O58" i="2"/>
  <c r="P58" i="2" s="1"/>
  <c r="M58" i="2"/>
  <c r="J58" i="2"/>
  <c r="I58" i="2"/>
  <c r="H58" i="2"/>
  <c r="F58" i="2"/>
  <c r="C58" i="2"/>
  <c r="O57" i="2"/>
  <c r="P57" i="2" s="1"/>
  <c r="M57" i="2"/>
  <c r="J57" i="2"/>
  <c r="H57" i="2"/>
  <c r="I57" i="2" s="1"/>
  <c r="F57" i="2"/>
  <c r="C57" i="2"/>
  <c r="O56" i="2"/>
  <c r="M56" i="2"/>
  <c r="H56" i="2"/>
  <c r="F56" i="2"/>
  <c r="O55" i="2"/>
  <c r="P55" i="2" s="1"/>
  <c r="M55" i="2"/>
  <c r="J55" i="2"/>
  <c r="H55" i="2"/>
  <c r="I55" i="2" s="1"/>
  <c r="F55" i="2"/>
  <c r="C55" i="2"/>
  <c r="P54" i="2"/>
  <c r="O54" i="2"/>
  <c r="M54" i="2"/>
  <c r="J54" i="2"/>
  <c r="H54" i="2"/>
  <c r="I54" i="2" s="1"/>
  <c r="F54" i="2"/>
  <c r="C54" i="2"/>
  <c r="O53" i="2"/>
  <c r="P53" i="2" s="1"/>
  <c r="M53" i="2"/>
  <c r="J53" i="2"/>
  <c r="I53" i="2"/>
  <c r="H53" i="2"/>
  <c r="F53" i="2"/>
  <c r="C53" i="2"/>
  <c r="O52" i="2"/>
  <c r="P52" i="2" s="1"/>
  <c r="M52" i="2"/>
  <c r="J52" i="2"/>
  <c r="H52" i="2"/>
  <c r="I52" i="2" s="1"/>
  <c r="F52" i="2"/>
  <c r="C52" i="2"/>
  <c r="P51" i="2"/>
  <c r="O51" i="2"/>
  <c r="M51" i="2"/>
  <c r="J51" i="2"/>
  <c r="H51" i="2"/>
  <c r="I51" i="2" s="1"/>
  <c r="F51" i="2"/>
  <c r="C51" i="2"/>
  <c r="O50" i="2"/>
  <c r="P50" i="2" s="1"/>
  <c r="M50" i="2"/>
  <c r="J50" i="2"/>
  <c r="I50" i="2"/>
  <c r="H50" i="2"/>
  <c r="F50" i="2"/>
  <c r="C50" i="2"/>
  <c r="O49" i="2"/>
  <c r="P49" i="2" s="1"/>
  <c r="M49" i="2"/>
  <c r="J49" i="2"/>
  <c r="H49" i="2"/>
  <c r="I49" i="2" s="1"/>
  <c r="F49" i="2"/>
  <c r="C49" i="2"/>
  <c r="P48" i="2"/>
  <c r="O48" i="2"/>
  <c r="M48" i="2"/>
  <c r="J48" i="2"/>
  <c r="H48" i="2"/>
  <c r="I48" i="2" s="1"/>
  <c r="F48" i="2"/>
  <c r="C48" i="2"/>
  <c r="O47" i="2"/>
  <c r="P47" i="2" s="1"/>
  <c r="M47" i="2"/>
  <c r="J47" i="2"/>
  <c r="I47" i="2"/>
  <c r="H47" i="2"/>
  <c r="F47" i="2"/>
  <c r="C47" i="2"/>
  <c r="O46" i="2"/>
  <c r="P46" i="2" s="1"/>
  <c r="M46" i="2"/>
  <c r="J46" i="2"/>
  <c r="H46" i="2"/>
  <c r="I46" i="2" s="1"/>
  <c r="F46" i="2"/>
  <c r="C46" i="2"/>
  <c r="P45" i="2"/>
  <c r="O45" i="2"/>
  <c r="M45" i="2"/>
  <c r="J45" i="2"/>
  <c r="H45" i="2"/>
  <c r="I45" i="2" s="1"/>
  <c r="F45" i="2"/>
  <c r="C45" i="2"/>
  <c r="O44" i="2"/>
  <c r="P44" i="2" s="1"/>
  <c r="M44" i="2"/>
  <c r="J44" i="2"/>
  <c r="I44" i="2"/>
  <c r="H44" i="2"/>
  <c r="F44" i="2"/>
  <c r="C44" i="2"/>
  <c r="O43" i="2"/>
  <c r="P43" i="2" s="1"/>
  <c r="M43" i="2"/>
  <c r="J43" i="2"/>
  <c r="F43" i="2"/>
  <c r="C43" i="2"/>
  <c r="P42" i="2"/>
  <c r="O42" i="2"/>
  <c r="M42" i="2"/>
  <c r="J42" i="2"/>
  <c r="F42" i="2"/>
  <c r="C42" i="2"/>
  <c r="O41" i="2"/>
  <c r="P41" i="2" s="1"/>
  <c r="M41" i="2"/>
  <c r="J41" i="2"/>
  <c r="H41" i="2"/>
  <c r="I41" i="2" s="1"/>
  <c r="F41" i="2"/>
  <c r="C41" i="2"/>
  <c r="P40" i="2"/>
  <c r="O40" i="2"/>
  <c r="M40" i="2"/>
  <c r="J40" i="2"/>
  <c r="H40" i="2"/>
  <c r="I40" i="2" s="1"/>
  <c r="F40" i="2"/>
  <c r="C40" i="2"/>
  <c r="M39" i="2"/>
  <c r="J39" i="2"/>
  <c r="I39" i="2"/>
  <c r="H39" i="2"/>
  <c r="F39" i="2"/>
  <c r="C39" i="2"/>
  <c r="M38" i="2"/>
  <c r="J38" i="2"/>
  <c r="H38" i="2"/>
  <c r="I38" i="2" s="1"/>
  <c r="F38" i="2"/>
  <c r="C38" i="2"/>
  <c r="O37" i="2"/>
  <c r="P37" i="2" s="1"/>
  <c r="M37" i="2"/>
  <c r="J37" i="2"/>
  <c r="I37" i="2"/>
  <c r="H37" i="2"/>
  <c r="F37" i="2"/>
  <c r="C37" i="2"/>
  <c r="O36" i="2"/>
  <c r="P36" i="2" s="1"/>
  <c r="M36" i="2"/>
  <c r="J36" i="2"/>
  <c r="H36" i="2"/>
  <c r="I36" i="2" s="1"/>
  <c r="F36" i="2"/>
  <c r="C36" i="2"/>
  <c r="P35" i="2"/>
  <c r="O35" i="2"/>
  <c r="M35" i="2"/>
  <c r="J35" i="2"/>
  <c r="H35" i="2"/>
  <c r="I35" i="2" s="1"/>
  <c r="F35" i="2"/>
  <c r="C35" i="2"/>
  <c r="O34" i="2"/>
  <c r="P34" i="2" s="1"/>
  <c r="M34" i="2"/>
  <c r="J34" i="2"/>
  <c r="I34" i="2"/>
  <c r="H34" i="2"/>
  <c r="F34" i="2"/>
  <c r="C34" i="2"/>
  <c r="O33" i="2"/>
  <c r="P33" i="2" s="1"/>
  <c r="M33" i="2"/>
  <c r="J33" i="2"/>
  <c r="H33" i="2"/>
  <c r="I33" i="2" s="1"/>
  <c r="F33" i="2"/>
  <c r="C33" i="2"/>
  <c r="P32" i="2"/>
  <c r="O32" i="2"/>
  <c r="M32" i="2"/>
  <c r="J32" i="2"/>
  <c r="H32" i="2"/>
  <c r="I32" i="2" s="1"/>
  <c r="F32" i="2"/>
  <c r="C32" i="2"/>
  <c r="O31" i="2"/>
  <c r="P31" i="2" s="1"/>
  <c r="M31" i="2"/>
  <c r="J31" i="2"/>
  <c r="I31" i="2"/>
  <c r="H31" i="2"/>
  <c r="F31" i="2"/>
  <c r="C31" i="2"/>
  <c r="O30" i="2"/>
  <c r="P30" i="2" s="1"/>
  <c r="M30" i="2"/>
  <c r="J30" i="2"/>
  <c r="H30" i="2"/>
  <c r="I30" i="2" s="1"/>
  <c r="F30" i="2"/>
  <c r="C30" i="2"/>
  <c r="P29" i="2"/>
  <c r="O29" i="2"/>
  <c r="M29" i="2"/>
  <c r="J29" i="2"/>
  <c r="H29" i="2"/>
  <c r="I29" i="2" s="1"/>
  <c r="F29" i="2"/>
  <c r="C29" i="2"/>
  <c r="O28" i="2"/>
  <c r="P28" i="2" s="1"/>
  <c r="M28" i="2"/>
  <c r="J28" i="2"/>
  <c r="I28" i="2"/>
  <c r="H28" i="2"/>
  <c r="F28" i="2"/>
  <c r="C28" i="2"/>
  <c r="O27" i="2"/>
  <c r="P27" i="2" s="1"/>
  <c r="M27" i="2"/>
  <c r="J27" i="2"/>
  <c r="H27" i="2"/>
  <c r="I27" i="2" s="1"/>
  <c r="F27" i="2"/>
  <c r="C27" i="2"/>
  <c r="P26" i="2"/>
  <c r="O26" i="2"/>
  <c r="M26" i="2"/>
  <c r="J26" i="2"/>
  <c r="H26" i="2"/>
  <c r="I26" i="2" s="1"/>
  <c r="F26" i="2"/>
  <c r="C26" i="2"/>
  <c r="O25" i="2"/>
  <c r="P25" i="2" s="1"/>
  <c r="M25" i="2"/>
  <c r="J25" i="2"/>
  <c r="I25" i="2"/>
  <c r="H25" i="2"/>
  <c r="F25" i="2"/>
  <c r="C25" i="2"/>
  <c r="O24" i="2"/>
  <c r="P24" i="2" s="1"/>
  <c r="M24" i="2"/>
  <c r="J24" i="2"/>
  <c r="H24" i="2"/>
  <c r="I24" i="2" s="1"/>
  <c r="F24" i="2"/>
  <c r="C24" i="2"/>
  <c r="P23" i="2"/>
  <c r="O23" i="2"/>
  <c r="M23" i="2"/>
  <c r="J23" i="2"/>
  <c r="H23" i="2"/>
  <c r="I23" i="2" s="1"/>
  <c r="F23" i="2"/>
  <c r="C23" i="2"/>
  <c r="O22" i="2"/>
  <c r="P22" i="2" s="1"/>
  <c r="M22" i="2"/>
  <c r="J22" i="2"/>
  <c r="I22" i="2"/>
  <c r="H22" i="2"/>
  <c r="F22" i="2"/>
  <c r="C22" i="2"/>
  <c r="O21" i="2"/>
  <c r="P21" i="2" s="1"/>
  <c r="M21" i="2"/>
  <c r="J21" i="2"/>
  <c r="H21" i="2"/>
  <c r="I21" i="2" s="1"/>
  <c r="F21" i="2"/>
  <c r="C21" i="2"/>
  <c r="P20" i="2"/>
  <c r="O20" i="2"/>
  <c r="M20" i="2"/>
  <c r="J20" i="2"/>
  <c r="F20" i="2"/>
  <c r="C20" i="2"/>
  <c r="O19" i="2"/>
  <c r="P19" i="2" s="1"/>
  <c r="M19" i="2"/>
  <c r="J19" i="2"/>
  <c r="F19" i="2"/>
  <c r="C19" i="2"/>
  <c r="P18" i="2"/>
  <c r="O18" i="2"/>
  <c r="M18" i="2"/>
  <c r="J18" i="2"/>
  <c r="F18" i="2"/>
  <c r="C18" i="2"/>
  <c r="O17" i="2"/>
  <c r="P17" i="2" s="1"/>
  <c r="M17" i="2"/>
  <c r="J17" i="2"/>
  <c r="F17" i="2"/>
  <c r="C17" i="2"/>
  <c r="P16" i="2"/>
  <c r="O16" i="2"/>
  <c r="M16" i="2"/>
  <c r="J16" i="2"/>
  <c r="F16" i="2"/>
  <c r="C16" i="2"/>
  <c r="O15" i="2"/>
  <c r="P15" i="2" s="1"/>
  <c r="M15" i="2"/>
  <c r="J15" i="2"/>
  <c r="F15" i="2"/>
  <c r="C15" i="2"/>
  <c r="P14" i="2"/>
  <c r="O14" i="2"/>
  <c r="M14" i="2"/>
  <c r="J14" i="2"/>
  <c r="H14" i="2"/>
  <c r="I14" i="2" s="1"/>
  <c r="F14" i="2"/>
  <c r="C14" i="2"/>
  <c r="O13" i="2"/>
  <c r="P13" i="2" s="1"/>
  <c r="M13" i="2"/>
  <c r="J13" i="2"/>
  <c r="I13" i="2"/>
  <c r="H13" i="2"/>
  <c r="F13" i="2"/>
  <c r="C13" i="2"/>
  <c r="O12" i="2"/>
  <c r="P12" i="2" s="1"/>
  <c r="M12" i="2"/>
  <c r="J12" i="2"/>
  <c r="H12" i="2"/>
  <c r="I12" i="2" s="1"/>
  <c r="F12" i="2"/>
  <c r="C12" i="2"/>
  <c r="P11" i="2"/>
  <c r="O11" i="2"/>
  <c r="M11" i="2"/>
  <c r="J11" i="2"/>
  <c r="H11" i="2"/>
  <c r="I11" i="2" s="1"/>
  <c r="F11" i="2"/>
  <c r="C11" i="2"/>
  <c r="O10" i="2"/>
  <c r="P10" i="2" s="1"/>
  <c r="M10" i="2"/>
  <c r="J10" i="2"/>
  <c r="I10" i="2"/>
  <c r="H10" i="2"/>
  <c r="F10" i="2"/>
  <c r="C10" i="2"/>
  <c r="O9" i="2"/>
  <c r="P9" i="2" s="1"/>
  <c r="M9" i="2"/>
  <c r="J9" i="2"/>
  <c r="H9" i="2"/>
  <c r="I9" i="2" s="1"/>
  <c r="F9" i="2"/>
  <c r="C9" i="2"/>
  <c r="P8" i="2"/>
  <c r="O8" i="2"/>
  <c r="M8" i="2"/>
  <c r="J8" i="2"/>
  <c r="H8" i="2"/>
  <c r="I8" i="2" s="1"/>
  <c r="F8" i="2"/>
  <c r="C8" i="2"/>
  <c r="O7" i="2"/>
  <c r="P7" i="2" s="1"/>
  <c r="M7" i="2"/>
  <c r="J7" i="2"/>
  <c r="I7" i="2"/>
  <c r="H7" i="2"/>
  <c r="F7" i="2"/>
  <c r="C7" i="2"/>
  <c r="O6" i="2"/>
  <c r="P6" i="2" s="1"/>
  <c r="M6" i="2"/>
  <c r="J6" i="2"/>
  <c r="H6" i="2"/>
  <c r="I6" i="2" s="1"/>
  <c r="F6" i="2"/>
  <c r="C6" i="2"/>
  <c r="M31" i="1"/>
  <c r="F31" i="1"/>
  <c r="M30" i="1"/>
  <c r="F30" i="1"/>
  <c r="P29" i="1"/>
  <c r="M29" i="1"/>
  <c r="Q29" i="1" s="1"/>
  <c r="I29" i="1"/>
  <c r="F29" i="1"/>
  <c r="J29" i="1" s="1"/>
  <c r="P28" i="1"/>
  <c r="Q28" i="1" s="1"/>
  <c r="M28" i="1"/>
  <c r="I28" i="1"/>
  <c r="F28" i="1"/>
  <c r="J28" i="1" s="1"/>
  <c r="I27" i="1"/>
  <c r="J27" i="1" s="1"/>
  <c r="F27" i="1"/>
  <c r="I26" i="1"/>
  <c r="F26" i="1"/>
  <c r="J26" i="1" s="1"/>
  <c r="P25" i="1"/>
  <c r="Q25" i="1" s="1"/>
  <c r="M25" i="1"/>
  <c r="I25" i="1"/>
  <c r="F25" i="1"/>
  <c r="J25" i="1" s="1"/>
  <c r="P24" i="1"/>
  <c r="M24" i="1"/>
  <c r="Q24" i="1" s="1"/>
  <c r="I24" i="1"/>
  <c r="F24" i="1"/>
  <c r="J24" i="1" s="1"/>
  <c r="P23" i="1"/>
  <c r="M23" i="1"/>
  <c r="Q23" i="1" s="1"/>
  <c r="J23" i="1"/>
  <c r="I23" i="1"/>
  <c r="F23" i="1"/>
  <c r="P22" i="1"/>
  <c r="M22" i="1"/>
  <c r="Q22" i="1" s="1"/>
  <c r="I22" i="1"/>
  <c r="J22" i="1" s="1"/>
  <c r="F22" i="1"/>
  <c r="I21" i="1"/>
  <c r="F21" i="1"/>
  <c r="J21" i="1" s="1"/>
  <c r="J20" i="1"/>
  <c r="I20" i="1"/>
  <c r="F20" i="1"/>
  <c r="P19" i="1"/>
  <c r="M19" i="1"/>
  <c r="Q19" i="1" s="1"/>
  <c r="I19" i="1"/>
  <c r="J19" i="1" s="1"/>
  <c r="F19" i="1"/>
  <c r="I18" i="1"/>
  <c r="F18" i="1"/>
  <c r="J18" i="1" s="1"/>
  <c r="J17" i="1"/>
  <c r="I17" i="1"/>
  <c r="F17" i="1"/>
  <c r="P16" i="1"/>
  <c r="M16" i="1"/>
  <c r="Q16" i="1" s="1"/>
  <c r="I16" i="1"/>
  <c r="J16" i="1" s="1"/>
  <c r="F16" i="1"/>
  <c r="I15" i="1"/>
  <c r="F15" i="1"/>
  <c r="J15" i="1" s="1"/>
  <c r="J14" i="1"/>
  <c r="I14" i="1"/>
  <c r="F14" i="1"/>
  <c r="P13" i="1"/>
  <c r="M13" i="1"/>
  <c r="Q13" i="1" s="1"/>
  <c r="I13" i="1"/>
  <c r="J13" i="1" s="1"/>
  <c r="F13" i="1"/>
  <c r="I12" i="1"/>
  <c r="F12" i="1"/>
  <c r="J12" i="1" s="1"/>
  <c r="J11" i="1"/>
  <c r="I11" i="1"/>
  <c r="F11" i="1"/>
  <c r="P10" i="1"/>
  <c r="M10" i="1"/>
  <c r="Q10" i="1" s="1"/>
  <c r="I10" i="1"/>
  <c r="J10" i="1" s="1"/>
  <c r="F10" i="1"/>
  <c r="I9" i="1"/>
  <c r="F9" i="1"/>
  <c r="J9" i="1" s="1"/>
  <c r="J8" i="1"/>
  <c r="I8" i="1"/>
  <c r="F8" i="1"/>
  <c r="P7" i="1"/>
  <c r="M7" i="1"/>
  <c r="Q7" i="1" s="1"/>
  <c r="I7" i="1"/>
  <c r="J7" i="1" s="1"/>
  <c r="F7" i="1"/>
  <c r="P6" i="1"/>
  <c r="M6" i="1"/>
  <c r="Q6" i="1" s="1"/>
  <c r="I6" i="1"/>
  <c r="F6" i="1"/>
  <c r="J6" i="1" s="1"/>
</calcChain>
</file>

<file path=xl/sharedStrings.xml><?xml version="1.0" encoding="utf-8"?>
<sst xmlns="http://schemas.openxmlformats.org/spreadsheetml/2006/main" count="354" uniqueCount="157">
  <si>
    <t>2026 Proposed Physician Fee Schedule (CMS-1832-P)</t>
  </si>
  <si>
    <t>Payment Rates for Medicare Physician Services - Endocrine</t>
  </si>
  <si>
    <t>CPT Code</t>
  </si>
  <si>
    <t>Mod</t>
  </si>
  <si>
    <t>Descriptor</t>
  </si>
  <si>
    <t>NON-FACILITY (OFFICE)</t>
  </si>
  <si>
    <t>FACILITY (HOSPITAL)</t>
    <phoneticPr fontId="0" type="noConversion"/>
  </si>
  <si>
    <t>% payment change 2025 to 2026</t>
  </si>
  <si>
    <t>Non-Facility PE RVUs</t>
  </si>
  <si>
    <t>Total RVUs</t>
  </si>
  <si>
    <t>Payment CF=$33.4209</t>
  </si>
  <si>
    <t>Payment CF=$32.3465</t>
  </si>
  <si>
    <t>Facility PE RVUs</t>
  </si>
  <si>
    <t>Fna bx w/o img gdn 1st les</t>
  </si>
  <si>
    <t>Fna bx w/us gdn 1st les</t>
  </si>
  <si>
    <t>Us exam of head and neck</t>
  </si>
  <si>
    <t>NA</t>
  </si>
  <si>
    <t>TC</t>
  </si>
  <si>
    <t>Dxa bone density axial</t>
  </si>
  <si>
    <t>Dxa bone density study</t>
  </si>
  <si>
    <t>Fracture assessment via dxa</t>
  </si>
  <si>
    <t>Cont gluc mntr pt prov eqp</t>
  </si>
  <si>
    <t>Cont gluc mntr phys/qhp eqp</t>
  </si>
  <si>
    <t>Cont gluc mntr analysis i&amp;r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</si>
  <si>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</si>
  <si>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</si>
  <si>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</si>
  <si>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</si>
  <si>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</si>
  <si>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</si>
  <si>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G0108</t>
  </si>
  <si>
    <t>Diab manage trn  per indiv</t>
  </si>
  <si>
    <t>G0109</t>
  </si>
  <si>
    <t>Diab manage trn ind/group</t>
  </si>
  <si>
    <t>Abltj 1/+thyr ndul 1lobe prq</t>
  </si>
  <si>
    <t>Abltj 1/+thyr ndul addl prq</t>
  </si>
  <si>
    <t>G0564*</t>
  </si>
  <si>
    <t>365 d implant glucose sensor</t>
  </si>
  <si>
    <t>G0565*</t>
  </si>
  <si>
    <t>Rem/ins glu snsr 365 dif sit</t>
  </si>
  <si>
    <t>* Contractor-priced code. Contractors establish RVUs and payment amounts for these services.</t>
  </si>
  <si>
    <t xml:space="preserve">  1.88</t>
  </si>
  <si>
    <t xml:space="preserve">  2.37</t>
  </si>
  <si>
    <t xml:space="preserve">  2.66</t>
  </si>
  <si>
    <t xml:space="preserve">  0.96</t>
  </si>
  <si>
    <t xml:space="preserve">  1.31</t>
  </si>
  <si>
    <t xml:space="preserve">  0.85</t>
  </si>
  <si>
    <t xml:space="preserve">  2.06</t>
  </si>
  <si>
    <t xml:space="preserve">  4.54</t>
  </si>
  <si>
    <t xml:space="preserve">  0.32</t>
  </si>
  <si>
    <t>185.91</t>
  </si>
  <si>
    <t xml:space="preserve">  1.63</t>
  </si>
  <si>
    <t>185.62</t>
  </si>
  <si>
    <t xml:space="preserve">  0.74</t>
  </si>
  <si>
    <t xml:space="preserve">  0.22</t>
  </si>
  <si>
    <t xml:space="preserve"> 70.84</t>
  </si>
  <si>
    <t xml:space="preserve">  7.46</t>
  </si>
  <si>
    <t xml:space="preserve">  0.00</t>
  </si>
  <si>
    <t xml:space="preserve">  0.24</t>
  </si>
  <si>
    <t xml:space="preserve">  0.28</t>
  </si>
  <si>
    <t xml:space="preserve">  0.26</t>
  </si>
  <si>
    <t xml:space="preserve">  0.30</t>
  </si>
  <si>
    <t xml:space="preserve">  0.43</t>
  </si>
  <si>
    <t xml:space="preserve">  1.79</t>
  </si>
  <si>
    <t xml:space="preserve">  0.88</t>
  </si>
  <si>
    <t xml:space="preserve">  0.07</t>
  </si>
  <si>
    <t xml:space="preserve">  0.12</t>
  </si>
  <si>
    <t xml:space="preserve">  1.19</t>
  </si>
  <si>
    <t xml:space="preserve">  0.06</t>
  </si>
  <si>
    <t>Payment Rates for Medicare Physician Services - Evaluation and Management</t>
  </si>
  <si>
    <t>FACILITY (HOSPITAL)</t>
  </si>
  <si>
    <t>Office o/p new sf 15-29 min</t>
  </si>
  <si>
    <t>Office o/p new low 30-44 min</t>
  </si>
  <si>
    <t>Office o/p new mod 45-59 min</t>
  </si>
  <si>
    <t>Office o/p new hi 60-74 min</t>
  </si>
  <si>
    <t>Off/op est may x req phy/qhp</t>
  </si>
  <si>
    <t>Office o/p est sf 10-19 min</t>
  </si>
  <si>
    <t>Office o/p est low 20-29 min</t>
  </si>
  <si>
    <t>Office o/p est mod 30-39 min</t>
  </si>
  <si>
    <t>Office o/p est hi 40-54 min</t>
  </si>
  <si>
    <t>Initial hospital care</t>
  </si>
  <si>
    <t>Subsequent hospital care</t>
  </si>
  <si>
    <t>Critical care first hour</t>
  </si>
  <si>
    <t>Critical care addl 30 min</t>
  </si>
  <si>
    <t>Prolng off/op e/m ea 15 min</t>
  </si>
  <si>
    <t>Ol dig e/m svc 5-10 min</t>
  </si>
  <si>
    <t>Ol dig e/m svc 11-20 min</t>
  </si>
  <si>
    <t>Ol dig e/m svc 21+ min</t>
  </si>
  <si>
    <t>Prin care mgmt phys 1st 30</t>
  </si>
  <si>
    <t>Prin care mgmt phys ea addl</t>
  </si>
  <si>
    <t>Prin care mgmt staff 1st 30</t>
  </si>
  <si>
    <t>Prin care mgmt staff ea addl</t>
  </si>
  <si>
    <t>Chrnc care mgmt phys ea addl</t>
  </si>
  <si>
    <t>Ntrprof ph1/ntrnet/ehr 5-10</t>
  </si>
  <si>
    <t>Ntrprof ph1/ntrnet/ehr 11-20</t>
  </si>
  <si>
    <t>Ntrprof ph1/ntrnet/ehr 21-30</t>
  </si>
  <si>
    <t>Ntrprof ph1/ntrnet/ehr 31/&gt;</t>
  </si>
  <si>
    <t>Ntrprof ph1/ntrnet/ehr 5/&gt;</t>
  </si>
  <si>
    <t>Ntrprof ph1/ntrnet/ehr rfrl</t>
  </si>
  <si>
    <t>Rem mntr physiol param setup</t>
  </si>
  <si>
    <t>Rem mntr physiol param dev</t>
  </si>
  <si>
    <t>Rem physiol mntr 1st 20 min</t>
  </si>
  <si>
    <t>Rem physiol mntr ea addl 20</t>
  </si>
  <si>
    <t>Ped critical care initial</t>
  </si>
  <si>
    <t>Ped critical care subsq</t>
  </si>
  <si>
    <t>Cplx chrnc care 1st 60 min</t>
  </si>
  <si>
    <t>Cplx chrnc care ea addl 30</t>
  </si>
  <si>
    <t>Chrnc care mgmt staff 1st 20</t>
  </si>
  <si>
    <t>Chrnc care mgmt phys 1st 30</t>
  </si>
  <si>
    <t>Trans care mgmt 14 day disch</t>
  </si>
  <si>
    <t>Trans care mgmt 7 day disch</t>
  </si>
  <si>
    <t>Advncd care plan 30 min</t>
  </si>
  <si>
    <t>Advncd care plan addl 30 min</t>
  </si>
  <si>
    <t>G0019</t>
  </si>
  <si>
    <t>CHI* services; 60 min per month</t>
  </si>
  <si>
    <t>G0022</t>
  </si>
  <si>
    <t>CHI* services, each add 30 min/month</t>
  </si>
  <si>
    <t>G0023</t>
  </si>
  <si>
    <t>PIN** services; 60 min/month</t>
  </si>
  <si>
    <t>G0024</t>
  </si>
  <si>
    <t>PIN** services, add 30 min/month</t>
  </si>
  <si>
    <t>G0136</t>
  </si>
  <si>
    <t>SDOH Risk Assessment, 5-15 min</t>
  </si>
  <si>
    <t>Proposed for Elimination in CY 2026</t>
  </si>
  <si>
    <t>G0316</t>
  </si>
  <si>
    <t>Prolong inpt eval add15 m</t>
  </si>
  <si>
    <t>G0396</t>
  </si>
  <si>
    <t>Alcohol/subs interv 15-30mn</t>
  </si>
  <si>
    <t>G0397</t>
  </si>
  <si>
    <t>Alcohol/subs interv &gt;30 min</t>
  </si>
  <si>
    <t>G0506</t>
  </si>
  <si>
    <t>Comp asses care plan ccm svc</t>
  </si>
  <si>
    <t>G0556</t>
  </si>
  <si>
    <t>APCM for pts w/ up to 1 chronic condition</t>
  </si>
  <si>
    <t>G0557</t>
  </si>
  <si>
    <t>APCM for pts w/ 2+ chronic conditions</t>
  </si>
  <si>
    <t>G0558</t>
  </si>
  <si>
    <t>APCM for QMBs enrollees with 2+ chronic conditions</t>
  </si>
  <si>
    <t>GPCM1</t>
  </si>
  <si>
    <t>Int psych care mng, 1 cal mo</t>
  </si>
  <si>
    <t>Proposed for Addition in CY 2026</t>
  </si>
  <si>
    <t>GPCM2</t>
  </si>
  <si>
    <t>Subs psych care mng, subs mo</t>
  </si>
  <si>
    <t>GPCM3</t>
  </si>
  <si>
    <t>Care manage serv, pr cal mo</t>
  </si>
  <si>
    <t>G2010</t>
  </si>
  <si>
    <t>Remot image submit by pt</t>
  </si>
  <si>
    <t>G2211</t>
  </si>
  <si>
    <t>Complex e/m visit add on</t>
  </si>
  <si>
    <t>G2212</t>
  </si>
  <si>
    <t>Prolong outpt/office vis</t>
  </si>
  <si>
    <t>Mlt fam grp bhv train 1st 60</t>
  </si>
  <si>
    <t>Mlt fam grp bhv train ea add</t>
  </si>
  <si>
    <t>Caregiver traing 1st 30 min</t>
  </si>
  <si>
    <t>Caregiver traing ea addl 15</t>
  </si>
  <si>
    <t>Group caregiver training</t>
  </si>
  <si>
    <t>Brief comunicaj tech-bsd svc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</si>
</sst>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%"/>
    <numFmt numFmtId="165" formatCode="&quot;$&quot;#,##0.00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name val="Arial"/>
      <family val="2"/>
    </font>
    <font>
      <b/>
      <sz val="11"/>
      <color indexed="8"/>
      <name val="Aptos Narrow"/>
      <family val="2"/>
      <scheme val="minor"/>
    </font>
    <font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5">
    <xf numFmtId="0" fontId="0" fillId="0" borderId="0" xfId="0"/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2" fillId="0" borderId="4" xfId="2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165" fontId="6" fillId="0" borderId="4" xfId="0" applyNumberFormat="1" applyFont="1" applyBorder="1" applyAlignment="1">
      <alignment horizontal="center" vertical="center"/>
    </xf>
    <xf numFmtId="9" fontId="6" fillId="0" borderId="4" xfId="4" applyFont="1" applyBorder="1" applyAlignment="1">
      <alignment horizontal="center" vertical="center"/>
    </xf>
    <xf numFmtId="9" fontId="6" fillId="0" borderId="4" xfId="4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2" fillId="0" borderId="4" xfId="2" applyFont="1" applyBorder="1" applyAlignment="1">
      <alignment horizontal="center" vertical="center"/>
    </xf>
    <xf numFmtId="0" fontId="1" fillId="0" borderId="0" xfId="2"/>
    <xf numFmtId="164" fontId="5" fillId="0" borderId="4" xfId="2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left"/>
    </xf>
    <xf numFmtId="165" fontId="0" fillId="0" borderId="4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9" fontId="0" fillId="0" borderId="4" xfId="1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165" fontId="6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3" fillId="0" borderId="1" xfId="2" applyFont="1" applyBorder="1" applyAlignment="1">
      <alignment horizontal="center" wrapText="1"/>
    </xf>
    <xf numFmtId="0" fontId="3" fillId="0" borderId="2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44" fontId="3" fillId="0" borderId="1" xfId="3" applyFont="1" applyFill="1" applyBorder="1" applyAlignment="1">
      <alignment horizontal="center" vertical="center"/>
    </xf>
    <xf numFmtId="44" fontId="3" fillId="0" borderId="2" xfId="3" applyFont="1" applyFill="1" applyBorder="1" applyAlignment="1">
      <alignment horizontal="center" vertical="center"/>
    </xf>
    <xf numFmtId="44" fontId="3" fillId="0" borderId="3" xfId="3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" xfId="2" applyFont="1" applyBorder="1" applyAlignment="1">
      <alignment horizontal="center" vertical="center"/>
    </xf>
    <xf numFmtId="0" fontId="2" fillId="0" borderId="2" xfId="2" applyFont="1" applyBorder="1" applyAlignment="1">
      <alignment horizontal="center" vertical="center"/>
    </xf>
    <xf numFmtId="0" fontId="2" fillId="0" borderId="3" xfId="2" applyFont="1" applyBorder="1" applyAlignment="1">
      <alignment horizontal="center" vertical="center"/>
    </xf>
    <xf numFmtId="0" fontId="2" fillId="0" borderId="4" xfId="2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2" fillId="0" borderId="4" xfId="2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2" fontId="6" fillId="0" borderId="4" xfId="4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/>
    <xf numFmtId="165" fontId="6" fillId="0" borderId="4" xfId="0" applyNumberFormat="1" applyFont="1" applyBorder="1" applyAlignment="1">
      <alignment horizontal="center" vertical="center" wrapText="1"/>
    </xf>
  </cellXfs>
  <cellStyles count="5">
    <cellStyle name="Currency 2 2 2" xfId="3" xr:uid="{DD83C41F-F4C4-423D-B1F5-18AE12088AA8}"/>
    <cellStyle name="Normal" xfId="0" builtinId="0"/>
    <cellStyle name="Normal 6 2" xfId="2" xr:uid="{ED25EF9A-BF49-4E3A-8F57-8A9E88AE02CF}"/>
    <cellStyle name="Percent" xfId="1" builtinId="5"/>
    <cellStyle name="Percent 2 2 2" xfId="4" xr:uid="{821054E5-0C72-4A88-BFCE-AA511CE5F3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common%20health%20folder\2025\MPFS\Payment%20Charts\Charts%20with%20PE%20Column.xlsx" TargetMode="External"/><Relationship Id="rId1" Type="http://schemas.openxmlformats.org/officeDocument/2006/relationships/externalLinkPath" Target="/common%20health%20folder/2025/MPFS/Payment%20Charts/Charts%20with%20PE%20Colum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5"/>
      <sheetName val="2026"/>
      <sheetName val="AUA"/>
      <sheetName val="EM"/>
      <sheetName val="ASH"/>
      <sheetName val="Endo"/>
      <sheetName val="AASLD"/>
      <sheetName val="AAOA"/>
      <sheetName val="ACNS"/>
      <sheetName val="ASPN"/>
      <sheetName val="SGO"/>
    </sheetNames>
    <sheetDataSet>
      <sheetData sheetId="0">
        <row r="3">
          <cell r="A3">
            <v>100</v>
          </cell>
          <cell r="C3" t="str">
            <v>J</v>
          </cell>
          <cell r="E3" t="str">
            <v>Anesth salivary gland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 t="str">
            <v>XXX</v>
          </cell>
        </row>
        <row r="4">
          <cell r="A4">
            <v>102</v>
          </cell>
          <cell r="C4" t="str">
            <v>J</v>
          </cell>
          <cell r="E4" t="str">
            <v>Anesth repair of cleft lip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 t="str">
            <v>XXX</v>
          </cell>
        </row>
        <row r="5">
          <cell r="A5">
            <v>103</v>
          </cell>
          <cell r="C5" t="str">
            <v>J</v>
          </cell>
          <cell r="E5" t="str">
            <v>Anesth blepharoplasty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str">
            <v>XXX</v>
          </cell>
        </row>
        <row r="6">
          <cell r="A6">
            <v>104</v>
          </cell>
          <cell r="C6" t="str">
            <v>J</v>
          </cell>
          <cell r="E6" t="str">
            <v>Anesth electroshock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 t="str">
            <v>XXX</v>
          </cell>
        </row>
        <row r="7">
          <cell r="A7">
            <v>120</v>
          </cell>
          <cell r="C7" t="str">
            <v>J</v>
          </cell>
          <cell r="E7" t="str">
            <v>Anesth ear surgery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 t="str">
            <v>XXX</v>
          </cell>
        </row>
        <row r="8">
          <cell r="A8">
            <v>124</v>
          </cell>
          <cell r="C8" t="str">
            <v>J</v>
          </cell>
          <cell r="E8" t="str">
            <v>Anesth ear exam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 t="str">
            <v>XXX</v>
          </cell>
        </row>
        <row r="9">
          <cell r="A9">
            <v>126</v>
          </cell>
          <cell r="C9" t="str">
            <v>J</v>
          </cell>
          <cell r="E9" t="str">
            <v>Anesth tympanotomy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str">
            <v>XXX</v>
          </cell>
        </row>
        <row r="10">
          <cell r="A10">
            <v>140</v>
          </cell>
          <cell r="C10" t="str">
            <v>J</v>
          </cell>
          <cell r="E10" t="str">
            <v>Anesth procedures on eye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str">
            <v>XXX</v>
          </cell>
        </row>
        <row r="11">
          <cell r="A11">
            <v>142</v>
          </cell>
          <cell r="C11" t="str">
            <v>J</v>
          </cell>
          <cell r="E11" t="str">
            <v>Anesth lens surgery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 t="str">
            <v>XXX</v>
          </cell>
        </row>
        <row r="12">
          <cell r="A12">
            <v>144</v>
          </cell>
          <cell r="C12" t="str">
            <v>J</v>
          </cell>
          <cell r="E12" t="str">
            <v>Anesth corneal transplant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 t="str">
            <v>XXX</v>
          </cell>
        </row>
        <row r="13">
          <cell r="A13">
            <v>145</v>
          </cell>
          <cell r="C13" t="str">
            <v>J</v>
          </cell>
          <cell r="E13" t="str">
            <v>Anesth vitreoretinal surg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XXX</v>
          </cell>
        </row>
        <row r="14">
          <cell r="A14">
            <v>147</v>
          </cell>
          <cell r="C14" t="str">
            <v>J</v>
          </cell>
          <cell r="E14" t="str">
            <v>Anesth iridectomy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 t="str">
            <v>XXX</v>
          </cell>
        </row>
        <row r="15">
          <cell r="A15">
            <v>148</v>
          </cell>
          <cell r="C15" t="str">
            <v>J</v>
          </cell>
          <cell r="E15" t="str">
            <v>Anesth eye exam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str">
            <v>XXX</v>
          </cell>
        </row>
        <row r="16">
          <cell r="A16">
            <v>160</v>
          </cell>
          <cell r="C16" t="str">
            <v>J</v>
          </cell>
          <cell r="E16" t="str">
            <v>Anesth nose/sinus surgery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str">
            <v>XXX</v>
          </cell>
        </row>
        <row r="17">
          <cell r="A17">
            <v>162</v>
          </cell>
          <cell r="C17" t="str">
            <v>J</v>
          </cell>
          <cell r="E17" t="str">
            <v>Anesth nose/sinus surgery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 t="str">
            <v>XXX</v>
          </cell>
        </row>
        <row r="18">
          <cell r="A18">
            <v>164</v>
          </cell>
          <cell r="C18" t="str">
            <v>J</v>
          </cell>
          <cell r="E18" t="str">
            <v>Anesth biopsy of nose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str">
            <v>XXX</v>
          </cell>
        </row>
        <row r="19">
          <cell r="A19">
            <v>170</v>
          </cell>
          <cell r="C19" t="str">
            <v>J</v>
          </cell>
          <cell r="E19" t="str">
            <v>Anesth procedure on mouth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str">
            <v>XXX</v>
          </cell>
        </row>
        <row r="20">
          <cell r="A20">
            <v>172</v>
          </cell>
          <cell r="C20" t="str">
            <v>J</v>
          </cell>
          <cell r="E20" t="str">
            <v>Anesth cleft palate repair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 t="str">
            <v>XXX</v>
          </cell>
        </row>
        <row r="21">
          <cell r="A21">
            <v>174</v>
          </cell>
          <cell r="C21" t="str">
            <v>J</v>
          </cell>
          <cell r="E21" t="str">
            <v>Anesth pharyngeal surgery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str">
            <v>XXX</v>
          </cell>
        </row>
        <row r="22">
          <cell r="A22">
            <v>176</v>
          </cell>
          <cell r="C22" t="str">
            <v>J</v>
          </cell>
          <cell r="E22" t="str">
            <v>Anesth pharyngeal surgery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 t="str">
            <v>XXX</v>
          </cell>
        </row>
        <row r="23">
          <cell r="A23">
            <v>190</v>
          </cell>
          <cell r="C23" t="str">
            <v>J</v>
          </cell>
          <cell r="E23" t="str">
            <v>Anesth face/skull bone surg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 t="str">
            <v>XXX</v>
          </cell>
        </row>
        <row r="24">
          <cell r="A24">
            <v>192</v>
          </cell>
          <cell r="C24" t="str">
            <v>J</v>
          </cell>
          <cell r="E24" t="str">
            <v>Anesth facial bone surgery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XXX</v>
          </cell>
        </row>
        <row r="25">
          <cell r="A25">
            <v>210</v>
          </cell>
          <cell r="C25" t="str">
            <v>J</v>
          </cell>
          <cell r="E25" t="str">
            <v>Anesth cranial surg nos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XXX</v>
          </cell>
        </row>
        <row r="26">
          <cell r="A26">
            <v>211</v>
          </cell>
          <cell r="C26" t="str">
            <v>J</v>
          </cell>
          <cell r="E26" t="str">
            <v>Anesth cran surg hemotoma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str">
            <v>XXX</v>
          </cell>
        </row>
        <row r="27">
          <cell r="A27">
            <v>212</v>
          </cell>
          <cell r="C27" t="str">
            <v>J</v>
          </cell>
          <cell r="E27" t="str">
            <v>Anesth skull drainage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str">
            <v>XXX</v>
          </cell>
        </row>
        <row r="28">
          <cell r="A28">
            <v>214</v>
          </cell>
          <cell r="C28" t="str">
            <v>J</v>
          </cell>
          <cell r="E28" t="str">
            <v>Anesth skull drainage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str">
            <v>XXX</v>
          </cell>
        </row>
        <row r="29">
          <cell r="A29">
            <v>215</v>
          </cell>
          <cell r="C29" t="str">
            <v>J</v>
          </cell>
          <cell r="E29" t="str">
            <v>Anesth skull repair/fract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str">
            <v>XXX</v>
          </cell>
        </row>
        <row r="30">
          <cell r="A30">
            <v>216</v>
          </cell>
          <cell r="C30" t="str">
            <v>J</v>
          </cell>
          <cell r="E30" t="str">
            <v>Anesth head vessel surgery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XXX</v>
          </cell>
        </row>
        <row r="31">
          <cell r="A31">
            <v>218</v>
          </cell>
          <cell r="C31" t="str">
            <v>J</v>
          </cell>
          <cell r="E31" t="str">
            <v>Anesth special head surgery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>XXX</v>
          </cell>
        </row>
        <row r="32">
          <cell r="A32">
            <v>220</v>
          </cell>
          <cell r="C32" t="str">
            <v>J</v>
          </cell>
          <cell r="E32" t="str">
            <v>Anesth intrcrn nerve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XXX</v>
          </cell>
        </row>
        <row r="33">
          <cell r="A33">
            <v>222</v>
          </cell>
          <cell r="C33" t="str">
            <v>J</v>
          </cell>
          <cell r="E33" t="str">
            <v>Anesth head nerve surgery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XXX</v>
          </cell>
        </row>
        <row r="34">
          <cell r="A34">
            <v>300</v>
          </cell>
          <cell r="C34" t="str">
            <v>J</v>
          </cell>
          <cell r="E34" t="str">
            <v>Anesth head/neck/ptrunk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str">
            <v>XXX</v>
          </cell>
        </row>
        <row r="35">
          <cell r="A35">
            <v>320</v>
          </cell>
          <cell r="C35" t="str">
            <v>J</v>
          </cell>
          <cell r="E35" t="str">
            <v>Anesth neck organ 1yr/&gt;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str">
            <v>XXX</v>
          </cell>
        </row>
        <row r="36">
          <cell r="A36">
            <v>322</v>
          </cell>
          <cell r="C36" t="str">
            <v>J</v>
          </cell>
          <cell r="E36" t="str">
            <v>Anesth biopsy of thyroid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XXX</v>
          </cell>
        </row>
        <row r="37">
          <cell r="A37">
            <v>326</v>
          </cell>
          <cell r="C37" t="str">
            <v>J</v>
          </cell>
          <cell r="E37" t="str">
            <v>Anesth larynx/trach &lt; 1 yr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str">
            <v>XXX</v>
          </cell>
        </row>
        <row r="38">
          <cell r="A38">
            <v>350</v>
          </cell>
          <cell r="C38" t="str">
            <v>J</v>
          </cell>
          <cell r="E38" t="str">
            <v>Anesth neck vessel surgery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str">
            <v>XXX</v>
          </cell>
        </row>
        <row r="39">
          <cell r="A39">
            <v>352</v>
          </cell>
          <cell r="C39" t="str">
            <v>J</v>
          </cell>
          <cell r="E39" t="str">
            <v>Anesth neck vessel surgery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str">
            <v>XXX</v>
          </cell>
        </row>
        <row r="40">
          <cell r="A40">
            <v>400</v>
          </cell>
          <cell r="C40" t="str">
            <v>J</v>
          </cell>
          <cell r="E40" t="str">
            <v>Anesth skin ext/per/atrunk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>XXX</v>
          </cell>
        </row>
        <row r="41">
          <cell r="A41">
            <v>402</v>
          </cell>
          <cell r="C41" t="str">
            <v>J</v>
          </cell>
          <cell r="E41" t="str">
            <v>Anesth surgery of breast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str">
            <v>XXX</v>
          </cell>
        </row>
        <row r="42">
          <cell r="A42">
            <v>404</v>
          </cell>
          <cell r="C42" t="str">
            <v>J</v>
          </cell>
          <cell r="E42" t="str">
            <v>Anesth surgery of breast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str">
            <v>XXX</v>
          </cell>
        </row>
        <row r="43">
          <cell r="A43">
            <v>406</v>
          </cell>
          <cell r="C43" t="str">
            <v>J</v>
          </cell>
          <cell r="E43" t="str">
            <v>Anesth surgery of breast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 t="str">
            <v>XXX</v>
          </cell>
        </row>
        <row r="44">
          <cell r="A44">
            <v>410</v>
          </cell>
          <cell r="C44" t="str">
            <v>J</v>
          </cell>
          <cell r="E44" t="str">
            <v>Anesth correct heart rhythm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str">
            <v>XXX</v>
          </cell>
        </row>
        <row r="45">
          <cell r="A45" t="str">
            <v>0042T</v>
          </cell>
          <cell r="C45" t="str">
            <v>C</v>
          </cell>
          <cell r="E45" t="str">
            <v>Ct perfusion w/contrast cbf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str">
            <v>XXX</v>
          </cell>
        </row>
        <row r="46">
          <cell r="A46">
            <v>450</v>
          </cell>
          <cell r="C46" t="str">
            <v>J</v>
          </cell>
          <cell r="E46" t="str">
            <v>Anesth surgery of shoulder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str">
            <v>XXX</v>
          </cell>
        </row>
        <row r="47">
          <cell r="A47">
            <v>454</v>
          </cell>
          <cell r="C47" t="str">
            <v>J</v>
          </cell>
          <cell r="E47" t="str">
            <v>Anesth collar bone biopsy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str">
            <v>XXX</v>
          </cell>
        </row>
        <row r="48">
          <cell r="A48">
            <v>470</v>
          </cell>
          <cell r="C48" t="str">
            <v>J</v>
          </cell>
          <cell r="E48" t="str">
            <v>Anesth removal of rib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XXX</v>
          </cell>
        </row>
        <row r="49">
          <cell r="A49">
            <v>472</v>
          </cell>
          <cell r="C49" t="str">
            <v>J</v>
          </cell>
          <cell r="E49" t="str">
            <v>Anesth chest wall repair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XXX</v>
          </cell>
        </row>
        <row r="50">
          <cell r="A50">
            <v>474</v>
          </cell>
          <cell r="C50" t="str">
            <v>J</v>
          </cell>
          <cell r="E50" t="str">
            <v>Anesth surgery of rib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str">
            <v>XXX</v>
          </cell>
        </row>
        <row r="51">
          <cell r="A51">
            <v>500</v>
          </cell>
          <cell r="C51" t="str">
            <v>J</v>
          </cell>
          <cell r="E51" t="str">
            <v>Anesth esophageal surgery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XXX</v>
          </cell>
        </row>
        <row r="52">
          <cell r="A52">
            <v>520</v>
          </cell>
          <cell r="C52" t="str">
            <v>J</v>
          </cell>
          <cell r="E52" t="str">
            <v>Anesth chest procedure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XXX</v>
          </cell>
        </row>
        <row r="53">
          <cell r="A53">
            <v>522</v>
          </cell>
          <cell r="C53" t="str">
            <v>J</v>
          </cell>
          <cell r="E53" t="str">
            <v>Anesth chest lining biopsy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XXX</v>
          </cell>
        </row>
        <row r="54">
          <cell r="A54">
            <v>524</v>
          </cell>
          <cell r="C54" t="str">
            <v>J</v>
          </cell>
          <cell r="E54" t="str">
            <v>Anesth chest drainage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XXX</v>
          </cell>
        </row>
        <row r="55">
          <cell r="A55">
            <v>528</v>
          </cell>
          <cell r="C55" t="str">
            <v>J</v>
          </cell>
          <cell r="E55" t="str">
            <v>Anes mediascpy &amp; dx thorscpy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XXX</v>
          </cell>
        </row>
        <row r="56">
          <cell r="A56">
            <v>529</v>
          </cell>
          <cell r="C56" t="str">
            <v>J</v>
          </cell>
          <cell r="E56" t="str">
            <v>Anes medscpy&amp;thorscpy 1 lung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XXX</v>
          </cell>
        </row>
        <row r="57">
          <cell r="A57">
            <v>530</v>
          </cell>
          <cell r="C57" t="str">
            <v>J</v>
          </cell>
          <cell r="E57" t="str">
            <v>Anesth pacemaker insertion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str">
            <v>XXX</v>
          </cell>
        </row>
        <row r="58">
          <cell r="A58">
            <v>532</v>
          </cell>
          <cell r="C58" t="str">
            <v>J</v>
          </cell>
          <cell r="E58" t="str">
            <v>Anesth vascular access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str">
            <v>XXX</v>
          </cell>
        </row>
        <row r="59">
          <cell r="A59">
            <v>534</v>
          </cell>
          <cell r="C59" t="str">
            <v>J</v>
          </cell>
          <cell r="E59" t="str">
            <v>Anesth cardioverter/defib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str">
            <v>XXX</v>
          </cell>
        </row>
        <row r="60">
          <cell r="A60">
            <v>537</v>
          </cell>
          <cell r="C60" t="str">
            <v>J</v>
          </cell>
          <cell r="E60" t="str">
            <v>Anesth cardiac electrophys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str">
            <v>XXX</v>
          </cell>
        </row>
        <row r="61">
          <cell r="A61">
            <v>539</v>
          </cell>
          <cell r="C61" t="str">
            <v>J</v>
          </cell>
          <cell r="E61" t="str">
            <v>Anesth trach-bronch reconst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str">
            <v>XXX</v>
          </cell>
        </row>
        <row r="62">
          <cell r="A62">
            <v>540</v>
          </cell>
          <cell r="C62" t="str">
            <v>J</v>
          </cell>
          <cell r="E62" t="str">
            <v>Anesth chest surgery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str">
            <v>XXX</v>
          </cell>
        </row>
        <row r="63">
          <cell r="A63">
            <v>541</v>
          </cell>
          <cell r="C63" t="str">
            <v>J</v>
          </cell>
          <cell r="E63" t="str">
            <v>Anesth one lung ventilation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 t="str">
            <v>XXX</v>
          </cell>
        </row>
        <row r="64">
          <cell r="A64">
            <v>542</v>
          </cell>
          <cell r="C64" t="str">
            <v>J</v>
          </cell>
          <cell r="E64" t="str">
            <v>Anesthesia removal pleura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str">
            <v>XXX</v>
          </cell>
        </row>
        <row r="65">
          <cell r="A65">
            <v>546</v>
          </cell>
          <cell r="C65" t="str">
            <v>J</v>
          </cell>
          <cell r="E65" t="str">
            <v>Anesth lung chest wall surg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str">
            <v>XXX</v>
          </cell>
        </row>
        <row r="66">
          <cell r="A66">
            <v>548</v>
          </cell>
          <cell r="C66" t="str">
            <v>J</v>
          </cell>
          <cell r="E66" t="str">
            <v>Anesth trachea bronchi surg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 t="str">
            <v>XXX</v>
          </cell>
        </row>
        <row r="67">
          <cell r="A67" t="str">
            <v>0054T</v>
          </cell>
          <cell r="C67" t="str">
            <v>C</v>
          </cell>
          <cell r="E67" t="str">
            <v>Bone srgry cmptr fluor image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 t="str">
            <v>XXX</v>
          </cell>
        </row>
        <row r="68">
          <cell r="A68">
            <v>550</v>
          </cell>
          <cell r="C68" t="str">
            <v>J</v>
          </cell>
          <cell r="E68" t="str">
            <v>Anesth sternal debridement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 t="str">
            <v>XXX</v>
          </cell>
        </row>
        <row r="69">
          <cell r="A69" t="str">
            <v>0055T</v>
          </cell>
          <cell r="C69" t="str">
            <v>C</v>
          </cell>
          <cell r="E69" t="str">
            <v>Bone srgry cmptr ct/mri imag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str">
            <v>XXX</v>
          </cell>
        </row>
        <row r="70">
          <cell r="A70">
            <v>560</v>
          </cell>
          <cell r="C70" t="str">
            <v>J</v>
          </cell>
          <cell r="E70" t="str">
            <v>Anesth heart surg w/o pump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 t="str">
            <v>XXX</v>
          </cell>
        </row>
        <row r="71">
          <cell r="A71">
            <v>561</v>
          </cell>
          <cell r="C71" t="str">
            <v>J</v>
          </cell>
          <cell r="E71" t="str">
            <v>Anesth heart surg &lt;1 yr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 t="str">
            <v>XXX</v>
          </cell>
        </row>
        <row r="72">
          <cell r="A72">
            <v>562</v>
          </cell>
          <cell r="C72" t="str">
            <v>J</v>
          </cell>
          <cell r="E72" t="str">
            <v>Anesth hrt surg w/pmp age 1+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 t="str">
            <v>XXX</v>
          </cell>
        </row>
        <row r="73">
          <cell r="A73">
            <v>563</v>
          </cell>
          <cell r="C73" t="str">
            <v>J</v>
          </cell>
          <cell r="E73" t="str">
            <v>Anesth heart surg w/arrest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XXX</v>
          </cell>
        </row>
        <row r="74">
          <cell r="A74">
            <v>566</v>
          </cell>
          <cell r="C74" t="str">
            <v>J</v>
          </cell>
          <cell r="E74" t="str">
            <v>Anesth cabg w/o pump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 t="str">
            <v>XXX</v>
          </cell>
        </row>
        <row r="75">
          <cell r="A75">
            <v>567</v>
          </cell>
          <cell r="C75" t="str">
            <v>J</v>
          </cell>
          <cell r="E75" t="str">
            <v>Anesth cabg w/pump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 t="str">
            <v>XXX</v>
          </cell>
        </row>
        <row r="76">
          <cell r="A76">
            <v>580</v>
          </cell>
          <cell r="C76" t="str">
            <v>J</v>
          </cell>
          <cell r="E76" t="str">
            <v>Anesth heart/lung transplnt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 t="str">
            <v>XXX</v>
          </cell>
        </row>
        <row r="77">
          <cell r="A77">
            <v>600</v>
          </cell>
          <cell r="C77" t="str">
            <v>J</v>
          </cell>
          <cell r="E77" t="str">
            <v>Anesth spine cord surgery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XXX</v>
          </cell>
        </row>
        <row r="78">
          <cell r="A78">
            <v>604</v>
          </cell>
          <cell r="C78" t="str">
            <v>J</v>
          </cell>
          <cell r="E78" t="str">
            <v>Anesth sitting procedure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str">
            <v>XXX</v>
          </cell>
        </row>
        <row r="79">
          <cell r="A79">
            <v>620</v>
          </cell>
          <cell r="C79" t="str">
            <v>J</v>
          </cell>
          <cell r="E79" t="str">
            <v>Anesth spine cord surgery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 t="str">
            <v>XXX</v>
          </cell>
        </row>
        <row r="80">
          <cell r="A80">
            <v>625</v>
          </cell>
          <cell r="C80" t="str">
            <v>J</v>
          </cell>
          <cell r="E80" t="str">
            <v>Anes spine tranthor w/o vent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 t="str">
            <v>XXX</v>
          </cell>
        </row>
        <row r="81">
          <cell r="A81">
            <v>626</v>
          </cell>
          <cell r="C81" t="str">
            <v>J</v>
          </cell>
          <cell r="E81" t="str">
            <v>Anes spine transthor w/vent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 t="str">
            <v>XXX</v>
          </cell>
        </row>
        <row r="82">
          <cell r="A82">
            <v>630</v>
          </cell>
          <cell r="C82" t="str">
            <v>J</v>
          </cell>
          <cell r="E82" t="str">
            <v>Anesth spine cord surgery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 t="str">
            <v>XXX</v>
          </cell>
        </row>
        <row r="83">
          <cell r="A83">
            <v>632</v>
          </cell>
          <cell r="C83" t="str">
            <v>J</v>
          </cell>
          <cell r="E83" t="str">
            <v>Anesth removal of nerves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 t="str">
            <v>XXX</v>
          </cell>
        </row>
        <row r="84">
          <cell r="A84">
            <v>635</v>
          </cell>
          <cell r="C84" t="str">
            <v>J</v>
          </cell>
          <cell r="E84" t="str">
            <v>Anesth lumbar puncture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str">
            <v>XXX</v>
          </cell>
        </row>
        <row r="85">
          <cell r="A85">
            <v>640</v>
          </cell>
          <cell r="C85" t="str">
            <v>J</v>
          </cell>
          <cell r="E85" t="str">
            <v>Anesth spine manipulation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 t="str">
            <v>XXX</v>
          </cell>
        </row>
        <row r="86">
          <cell r="A86">
            <v>670</v>
          </cell>
          <cell r="C86" t="str">
            <v>J</v>
          </cell>
          <cell r="E86" t="str">
            <v>Anesth spine cord surgery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str">
            <v>XXX</v>
          </cell>
        </row>
        <row r="87">
          <cell r="A87">
            <v>700</v>
          </cell>
          <cell r="C87" t="str">
            <v>J</v>
          </cell>
          <cell r="E87" t="str">
            <v>Anesth abdominal wall surg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 t="str">
            <v>XXX</v>
          </cell>
        </row>
        <row r="88">
          <cell r="A88">
            <v>702</v>
          </cell>
          <cell r="C88" t="str">
            <v>J</v>
          </cell>
          <cell r="E88" t="str">
            <v>Anesth for liver biopsy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 t="str">
            <v>XXX</v>
          </cell>
        </row>
        <row r="89">
          <cell r="A89" t="str">
            <v>0071T</v>
          </cell>
          <cell r="C89" t="str">
            <v>C</v>
          </cell>
          <cell r="E89" t="str">
            <v>Us leiomyomata ablate &lt;200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 t="str">
            <v>XXX</v>
          </cell>
        </row>
        <row r="90">
          <cell r="A90" t="str">
            <v>0072T</v>
          </cell>
          <cell r="C90" t="str">
            <v>C</v>
          </cell>
          <cell r="E90" t="str">
            <v>Fcsd us abltj leiomyom&gt;=200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 t="str">
            <v>XXX</v>
          </cell>
        </row>
        <row r="91">
          <cell r="A91">
            <v>730</v>
          </cell>
          <cell r="C91" t="str">
            <v>J</v>
          </cell>
          <cell r="E91" t="str">
            <v>Anesth abdominal wall surg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XXX</v>
          </cell>
        </row>
        <row r="92">
          <cell r="A92">
            <v>731</v>
          </cell>
          <cell r="C92" t="str">
            <v>J</v>
          </cell>
          <cell r="E92" t="str">
            <v>Anes upr gi ndsc px nos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 t="str">
            <v>XXX</v>
          </cell>
        </row>
        <row r="93">
          <cell r="A93">
            <v>732</v>
          </cell>
          <cell r="C93" t="str">
            <v>J</v>
          </cell>
          <cell r="E93" t="str">
            <v>Anes upr gi ndsc px ercp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 t="str">
            <v>XXX</v>
          </cell>
        </row>
        <row r="94">
          <cell r="A94">
            <v>750</v>
          </cell>
          <cell r="C94" t="str">
            <v>J</v>
          </cell>
          <cell r="E94" t="str">
            <v>Anes hrna rpr upr abd nos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 t="str">
            <v>XXX</v>
          </cell>
        </row>
        <row r="95">
          <cell r="A95">
            <v>752</v>
          </cell>
          <cell r="C95" t="str">
            <v>J</v>
          </cell>
          <cell r="E95" t="str">
            <v>Anes hrna rpr lmbr&amp;vnt&amp;/dehs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 t="str">
            <v>XXX</v>
          </cell>
        </row>
        <row r="96">
          <cell r="A96">
            <v>754</v>
          </cell>
          <cell r="C96" t="str">
            <v>J</v>
          </cell>
          <cell r="E96" t="str">
            <v>Anes hrna rpr omphalocele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 t="str">
            <v>XXX</v>
          </cell>
        </row>
        <row r="97">
          <cell r="A97">
            <v>756</v>
          </cell>
          <cell r="C97" t="str">
            <v>J</v>
          </cell>
          <cell r="E97" t="str">
            <v>Anes hrna rpr diphrg hrna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 t="str">
            <v>XXX</v>
          </cell>
        </row>
        <row r="98">
          <cell r="A98" t="str">
            <v>0075T</v>
          </cell>
          <cell r="C98" t="str">
            <v>C</v>
          </cell>
          <cell r="E98" t="str">
            <v>Perq stent/chest vert art</v>
          </cell>
          <cell r="F98">
            <v>0</v>
          </cell>
          <cell r="G98">
            <v>0</v>
          </cell>
          <cell r="H98" t="str">
            <v>NA</v>
          </cell>
          <cell r="I98">
            <v>0</v>
          </cell>
          <cell r="J98">
            <v>0</v>
          </cell>
          <cell r="K98" t="str">
            <v>NA</v>
          </cell>
          <cell r="L98" t="str">
            <v>XXX</v>
          </cell>
        </row>
        <row r="99">
          <cell r="A99" t="str">
            <v>0075T</v>
          </cell>
          <cell r="B99" t="str">
            <v>TC</v>
          </cell>
          <cell r="C99" t="str">
            <v>C</v>
          </cell>
          <cell r="E99" t="str">
            <v>Perq stent/chest vert art</v>
          </cell>
          <cell r="F99">
            <v>0</v>
          </cell>
          <cell r="G99">
            <v>0</v>
          </cell>
          <cell r="H99" t="str">
            <v>NA</v>
          </cell>
          <cell r="I99">
            <v>0</v>
          </cell>
          <cell r="J99">
            <v>0</v>
          </cell>
          <cell r="K99" t="str">
            <v>NA</v>
          </cell>
          <cell r="L99" t="str">
            <v>XXX</v>
          </cell>
        </row>
        <row r="100">
          <cell r="A100" t="str">
            <v>0075T</v>
          </cell>
          <cell r="B100">
            <v>26</v>
          </cell>
          <cell r="C100" t="str">
            <v>C</v>
          </cell>
          <cell r="E100" t="str">
            <v>Perq stent/chest vert art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 t="str">
            <v>XXX</v>
          </cell>
        </row>
        <row r="101">
          <cell r="A101" t="str">
            <v>0076T</v>
          </cell>
          <cell r="C101" t="str">
            <v>C</v>
          </cell>
          <cell r="E101" t="str">
            <v>S&amp;i stent/chest vert art</v>
          </cell>
          <cell r="F101">
            <v>0</v>
          </cell>
          <cell r="G101">
            <v>0</v>
          </cell>
          <cell r="H101" t="str">
            <v>NA</v>
          </cell>
          <cell r="I101">
            <v>0</v>
          </cell>
          <cell r="J101">
            <v>0</v>
          </cell>
          <cell r="K101" t="str">
            <v>NA</v>
          </cell>
          <cell r="L101" t="str">
            <v>XXX</v>
          </cell>
        </row>
        <row r="102">
          <cell r="A102" t="str">
            <v>0076T</v>
          </cell>
          <cell r="B102" t="str">
            <v>TC</v>
          </cell>
          <cell r="C102" t="str">
            <v>C</v>
          </cell>
          <cell r="E102" t="str">
            <v>S&amp;i stent/chest vert art</v>
          </cell>
          <cell r="F102">
            <v>0</v>
          </cell>
          <cell r="G102">
            <v>0</v>
          </cell>
          <cell r="H102" t="str">
            <v>NA</v>
          </cell>
          <cell r="I102">
            <v>0</v>
          </cell>
          <cell r="J102">
            <v>0</v>
          </cell>
          <cell r="K102" t="str">
            <v>NA</v>
          </cell>
          <cell r="L102" t="str">
            <v>XXX</v>
          </cell>
        </row>
        <row r="103">
          <cell r="A103" t="str">
            <v>0076T</v>
          </cell>
          <cell r="B103">
            <v>26</v>
          </cell>
          <cell r="C103" t="str">
            <v>C</v>
          </cell>
          <cell r="E103" t="str">
            <v>S&amp;i stent/chest vert art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XXX</v>
          </cell>
        </row>
        <row r="104">
          <cell r="A104">
            <v>770</v>
          </cell>
          <cell r="C104" t="str">
            <v>J</v>
          </cell>
          <cell r="E104" t="str">
            <v>Anes px maj abd blood vessel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 t="str">
            <v>XXX</v>
          </cell>
        </row>
        <row r="105">
          <cell r="A105">
            <v>790</v>
          </cell>
          <cell r="C105" t="str">
            <v>J</v>
          </cell>
          <cell r="E105" t="str">
            <v>Anes iper upr abd nos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 t="str">
            <v>XXX</v>
          </cell>
        </row>
        <row r="106">
          <cell r="A106">
            <v>792</v>
          </cell>
          <cell r="C106" t="str">
            <v>J</v>
          </cell>
          <cell r="E106" t="str">
            <v>Anes iper upr abd prtl hptc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 t="str">
            <v>XXX</v>
          </cell>
        </row>
        <row r="107">
          <cell r="A107">
            <v>794</v>
          </cell>
          <cell r="C107" t="str">
            <v>J</v>
          </cell>
          <cell r="E107" t="str">
            <v>Anes iper upr abd pncrtect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 t="str">
            <v>XXX</v>
          </cell>
        </row>
        <row r="108">
          <cell r="A108">
            <v>796</v>
          </cell>
          <cell r="C108" t="str">
            <v>J</v>
          </cell>
          <cell r="E108" t="str">
            <v>Anes iper upr abd lvr trnspl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 t="str">
            <v>XXX</v>
          </cell>
        </row>
        <row r="109">
          <cell r="A109">
            <v>797</v>
          </cell>
          <cell r="C109" t="str">
            <v>J</v>
          </cell>
          <cell r="E109" t="str">
            <v>Anes iper upr abd gstr px mo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 t="str">
            <v>XXX</v>
          </cell>
        </row>
        <row r="110">
          <cell r="A110">
            <v>800</v>
          </cell>
          <cell r="C110" t="str">
            <v>J</v>
          </cell>
          <cell r="E110" t="str">
            <v>Anesth abdominal wall surg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 t="str">
            <v>XXX</v>
          </cell>
        </row>
        <row r="111">
          <cell r="A111">
            <v>802</v>
          </cell>
          <cell r="C111" t="str">
            <v>J</v>
          </cell>
          <cell r="E111" t="str">
            <v>Anesth fat layer removal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 t="str">
            <v>XXX</v>
          </cell>
        </row>
        <row r="112">
          <cell r="A112">
            <v>811</v>
          </cell>
          <cell r="C112" t="str">
            <v>J</v>
          </cell>
          <cell r="E112" t="str">
            <v>Anes lwr intst ndsc nos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 t="str">
            <v>XXX</v>
          </cell>
        </row>
        <row r="113">
          <cell r="A113">
            <v>812</v>
          </cell>
          <cell r="C113" t="str">
            <v>J</v>
          </cell>
          <cell r="E113" t="str">
            <v>Anes lwr intst scr colsc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str">
            <v>XXX</v>
          </cell>
        </row>
        <row r="114">
          <cell r="A114">
            <v>813</v>
          </cell>
          <cell r="C114" t="str">
            <v>J</v>
          </cell>
          <cell r="E114" t="str">
            <v>Anes upr lwr gi ndsc px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 t="str">
            <v>XXX</v>
          </cell>
        </row>
        <row r="115">
          <cell r="A115">
            <v>820</v>
          </cell>
          <cell r="C115" t="str">
            <v>J</v>
          </cell>
          <cell r="E115" t="str">
            <v>Anesth abdominal wall surg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 t="str">
            <v>XXX</v>
          </cell>
        </row>
        <row r="116">
          <cell r="A116">
            <v>830</v>
          </cell>
          <cell r="C116" t="str">
            <v>J</v>
          </cell>
          <cell r="E116" t="str">
            <v>Anesth repair of hernia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 t="str">
            <v>XXX</v>
          </cell>
        </row>
        <row r="117">
          <cell r="A117">
            <v>832</v>
          </cell>
          <cell r="C117" t="str">
            <v>J</v>
          </cell>
          <cell r="E117" t="str">
            <v>Anesth repair of hernia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str">
            <v>XXX</v>
          </cell>
        </row>
        <row r="118">
          <cell r="A118">
            <v>834</v>
          </cell>
          <cell r="C118" t="str">
            <v>J</v>
          </cell>
          <cell r="E118" t="str">
            <v>Anesth hernia repair &lt; 1 yr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str">
            <v>XXX</v>
          </cell>
        </row>
        <row r="119">
          <cell r="A119">
            <v>836</v>
          </cell>
          <cell r="C119" t="str">
            <v>J</v>
          </cell>
          <cell r="E119" t="str">
            <v>Anesth hernia repair preemie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 t="str">
            <v>XXX</v>
          </cell>
        </row>
        <row r="120">
          <cell r="A120">
            <v>840</v>
          </cell>
          <cell r="C120" t="str">
            <v>J</v>
          </cell>
          <cell r="E120" t="str">
            <v>Anesth surg lower abdomen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 t="str">
            <v>XXX</v>
          </cell>
        </row>
        <row r="121">
          <cell r="A121">
            <v>842</v>
          </cell>
          <cell r="C121" t="str">
            <v>J</v>
          </cell>
          <cell r="E121" t="str">
            <v>Anesth amniocentesis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 t="str">
            <v>XXX</v>
          </cell>
        </row>
        <row r="122">
          <cell r="A122">
            <v>844</v>
          </cell>
          <cell r="C122" t="str">
            <v>J</v>
          </cell>
          <cell r="E122" t="str">
            <v>Anesth pelvis surgery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 t="str">
            <v>XXX</v>
          </cell>
        </row>
        <row r="123">
          <cell r="A123">
            <v>846</v>
          </cell>
          <cell r="C123" t="str">
            <v>J</v>
          </cell>
          <cell r="E123" t="str">
            <v>Anesth hysterectomy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 t="str">
            <v>XXX</v>
          </cell>
        </row>
        <row r="124">
          <cell r="A124">
            <v>848</v>
          </cell>
          <cell r="C124" t="str">
            <v>J</v>
          </cell>
          <cell r="E124" t="str">
            <v>Anesth pelvic organ surg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 t="str">
            <v>XXX</v>
          </cell>
        </row>
        <row r="125">
          <cell r="A125">
            <v>851</v>
          </cell>
          <cell r="C125" t="str">
            <v>J</v>
          </cell>
          <cell r="E125" t="str">
            <v>Anesth tubal ligation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 t="str">
            <v>XXX</v>
          </cell>
        </row>
        <row r="126">
          <cell r="A126">
            <v>860</v>
          </cell>
          <cell r="C126" t="str">
            <v>J</v>
          </cell>
          <cell r="E126" t="str">
            <v>Anesth surgery of abdomen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 t="str">
            <v>XXX</v>
          </cell>
        </row>
        <row r="127">
          <cell r="A127">
            <v>862</v>
          </cell>
          <cell r="C127" t="str">
            <v>J</v>
          </cell>
          <cell r="E127" t="str">
            <v>Anesth kidney/ureter surg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 t="str">
            <v>XXX</v>
          </cell>
        </row>
        <row r="128">
          <cell r="A128">
            <v>864</v>
          </cell>
          <cell r="C128" t="str">
            <v>J</v>
          </cell>
          <cell r="E128" t="str">
            <v>Anesth removal of bladder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 t="str">
            <v>XXX</v>
          </cell>
        </row>
        <row r="129">
          <cell r="A129">
            <v>865</v>
          </cell>
          <cell r="C129" t="str">
            <v>J</v>
          </cell>
          <cell r="E129" t="str">
            <v>Anesth removal of prostate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 t="str">
            <v>XXX</v>
          </cell>
        </row>
        <row r="130">
          <cell r="A130">
            <v>866</v>
          </cell>
          <cell r="C130" t="str">
            <v>J</v>
          </cell>
          <cell r="E130" t="str">
            <v>Anesth removal of adrenal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 t="str">
            <v>XXX</v>
          </cell>
        </row>
        <row r="131">
          <cell r="A131">
            <v>868</v>
          </cell>
          <cell r="C131" t="str">
            <v>J</v>
          </cell>
          <cell r="E131" t="str">
            <v>Anesth kidney transplant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 t="str">
            <v>XXX</v>
          </cell>
        </row>
        <row r="132">
          <cell r="A132">
            <v>870</v>
          </cell>
          <cell r="C132" t="str">
            <v>J</v>
          </cell>
          <cell r="E132" t="str">
            <v>Anesth bladder stone surg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 t="str">
            <v>XXX</v>
          </cell>
        </row>
        <row r="133">
          <cell r="A133">
            <v>872</v>
          </cell>
          <cell r="C133" t="str">
            <v>J</v>
          </cell>
          <cell r="E133" t="str">
            <v>Anesth kidney stone destruct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 t="str">
            <v>XXX</v>
          </cell>
        </row>
        <row r="134">
          <cell r="A134">
            <v>873</v>
          </cell>
          <cell r="C134" t="str">
            <v>J</v>
          </cell>
          <cell r="E134" t="str">
            <v>Anesth kidney stone destruct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 t="str">
            <v>XXX</v>
          </cell>
        </row>
        <row r="135">
          <cell r="A135">
            <v>880</v>
          </cell>
          <cell r="C135" t="str">
            <v>J</v>
          </cell>
          <cell r="E135" t="str">
            <v>Anesth abdomen vessel surg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 t="str">
            <v>XXX</v>
          </cell>
        </row>
        <row r="136">
          <cell r="A136">
            <v>882</v>
          </cell>
          <cell r="C136" t="str">
            <v>J</v>
          </cell>
          <cell r="E136" t="str">
            <v>Anesth major vein ligation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 t="str">
            <v>XXX</v>
          </cell>
        </row>
        <row r="137">
          <cell r="A137">
            <v>902</v>
          </cell>
          <cell r="C137" t="str">
            <v>J</v>
          </cell>
          <cell r="E137" t="str">
            <v>Anesth anorectal surgery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 t="str">
            <v>XXX</v>
          </cell>
        </row>
        <row r="138">
          <cell r="A138">
            <v>904</v>
          </cell>
          <cell r="C138" t="str">
            <v>J</v>
          </cell>
          <cell r="E138" t="str">
            <v>Anesth perineal surgery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 t="str">
            <v>XXX</v>
          </cell>
        </row>
        <row r="139">
          <cell r="A139">
            <v>906</v>
          </cell>
          <cell r="C139" t="str">
            <v>J</v>
          </cell>
          <cell r="E139" t="str">
            <v>Anes vulvectomy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 t="str">
            <v>XXX</v>
          </cell>
        </row>
        <row r="140">
          <cell r="A140">
            <v>908</v>
          </cell>
          <cell r="C140" t="str">
            <v>J</v>
          </cell>
          <cell r="E140" t="str">
            <v>Anesth removal of prostate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 t="str">
            <v>XXX</v>
          </cell>
        </row>
        <row r="141">
          <cell r="A141">
            <v>910</v>
          </cell>
          <cell r="C141" t="str">
            <v>J</v>
          </cell>
          <cell r="E141" t="str">
            <v>Anesth bladder surgery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 t="str">
            <v>XXX</v>
          </cell>
        </row>
        <row r="142">
          <cell r="A142">
            <v>912</v>
          </cell>
          <cell r="C142" t="str">
            <v>J</v>
          </cell>
          <cell r="E142" t="str">
            <v>Anesth bladder tumor surg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 t="str">
            <v>XXX</v>
          </cell>
        </row>
        <row r="143">
          <cell r="A143">
            <v>914</v>
          </cell>
          <cell r="C143" t="str">
            <v>J</v>
          </cell>
          <cell r="E143" t="str">
            <v>Anesth removal of prostate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 t="str">
            <v>XXX</v>
          </cell>
        </row>
        <row r="144">
          <cell r="A144">
            <v>916</v>
          </cell>
          <cell r="C144" t="str">
            <v>J</v>
          </cell>
          <cell r="E144" t="str">
            <v>Anesth bleeding control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 t="str">
            <v>XXX</v>
          </cell>
        </row>
        <row r="145">
          <cell r="A145">
            <v>918</v>
          </cell>
          <cell r="C145" t="str">
            <v>J</v>
          </cell>
          <cell r="E145" t="str">
            <v>Anesth stone removal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 t="str">
            <v>XXX</v>
          </cell>
        </row>
        <row r="146">
          <cell r="A146">
            <v>920</v>
          </cell>
          <cell r="C146" t="str">
            <v>J</v>
          </cell>
          <cell r="E146" t="str">
            <v>Anesth genitalia surgery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 t="str">
            <v>XXX</v>
          </cell>
        </row>
        <row r="147">
          <cell r="A147">
            <v>921</v>
          </cell>
          <cell r="C147" t="str">
            <v>J</v>
          </cell>
          <cell r="E147" t="str">
            <v>Anesth vasectomy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 t="str">
            <v>XXX</v>
          </cell>
        </row>
        <row r="148">
          <cell r="A148">
            <v>922</v>
          </cell>
          <cell r="C148" t="str">
            <v>J</v>
          </cell>
          <cell r="E148" t="str">
            <v>Anesth sperm duct surgery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 t="str">
            <v>XXX</v>
          </cell>
        </row>
        <row r="149">
          <cell r="A149">
            <v>924</v>
          </cell>
          <cell r="C149" t="str">
            <v>J</v>
          </cell>
          <cell r="E149" t="str">
            <v>Anesth testis exploration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 t="str">
            <v>XXX</v>
          </cell>
        </row>
        <row r="150">
          <cell r="A150">
            <v>926</v>
          </cell>
          <cell r="C150" t="str">
            <v>J</v>
          </cell>
          <cell r="E150" t="str">
            <v>Anesth removal of testis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 t="str">
            <v>XXX</v>
          </cell>
        </row>
        <row r="151">
          <cell r="A151">
            <v>928</v>
          </cell>
          <cell r="C151" t="str">
            <v>J</v>
          </cell>
          <cell r="E151" t="str">
            <v>Anesth removal of testis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 t="str">
            <v>XXX</v>
          </cell>
        </row>
        <row r="152">
          <cell r="A152">
            <v>930</v>
          </cell>
          <cell r="C152" t="str">
            <v>J</v>
          </cell>
          <cell r="E152" t="str">
            <v>Anesth testis suspension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 t="str">
            <v>XXX</v>
          </cell>
        </row>
        <row r="153">
          <cell r="A153">
            <v>932</v>
          </cell>
          <cell r="C153" t="str">
            <v>J</v>
          </cell>
          <cell r="E153" t="str">
            <v>Anesth amputation of penis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 t="str">
            <v>XXX</v>
          </cell>
        </row>
        <row r="154">
          <cell r="A154">
            <v>934</v>
          </cell>
          <cell r="C154" t="str">
            <v>J</v>
          </cell>
          <cell r="E154" t="str">
            <v>Anesth penis nodes removal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 t="str">
            <v>XXX</v>
          </cell>
        </row>
        <row r="155">
          <cell r="A155">
            <v>936</v>
          </cell>
          <cell r="C155" t="str">
            <v>J</v>
          </cell>
          <cell r="E155" t="str">
            <v>Anesth penis nodes removal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 t="str">
            <v>XXX</v>
          </cell>
        </row>
        <row r="156">
          <cell r="A156">
            <v>938</v>
          </cell>
          <cell r="C156" t="str">
            <v>J</v>
          </cell>
          <cell r="E156" t="str">
            <v>Anesth insert penis device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 t="str">
            <v>XXX</v>
          </cell>
        </row>
        <row r="157">
          <cell r="A157">
            <v>940</v>
          </cell>
          <cell r="C157" t="str">
            <v>J</v>
          </cell>
          <cell r="E157" t="str">
            <v>Anesth vaginal procedures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 t="str">
            <v>XXX</v>
          </cell>
        </row>
        <row r="158">
          <cell r="A158">
            <v>942</v>
          </cell>
          <cell r="C158" t="str">
            <v>J</v>
          </cell>
          <cell r="E158" t="str">
            <v>Anesth surg on vag/urethral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 t="str">
            <v>XXX</v>
          </cell>
        </row>
        <row r="159">
          <cell r="A159">
            <v>944</v>
          </cell>
          <cell r="C159" t="str">
            <v>J</v>
          </cell>
          <cell r="E159" t="str">
            <v>Anesth vaginal hysterectomy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 t="str">
            <v>XXX</v>
          </cell>
        </row>
        <row r="160">
          <cell r="A160">
            <v>948</v>
          </cell>
          <cell r="C160" t="str">
            <v>J</v>
          </cell>
          <cell r="E160" t="str">
            <v>Anesth repair of cervix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 t="str">
            <v>XXX</v>
          </cell>
        </row>
        <row r="161">
          <cell r="A161">
            <v>950</v>
          </cell>
          <cell r="C161" t="str">
            <v>J</v>
          </cell>
          <cell r="E161" t="str">
            <v>Anesth vaginal endoscopy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 t="str">
            <v>XXX</v>
          </cell>
        </row>
        <row r="162">
          <cell r="A162">
            <v>952</v>
          </cell>
          <cell r="C162" t="str">
            <v>J</v>
          </cell>
          <cell r="E162" t="str">
            <v>Anesth hysteroscope/graph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 t="str">
            <v>XXX</v>
          </cell>
        </row>
        <row r="163">
          <cell r="A163" t="str">
            <v>0095T</v>
          </cell>
          <cell r="C163" t="str">
            <v>C</v>
          </cell>
          <cell r="E163" t="str">
            <v>Rmvl artific disc addl crvcl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 t="str">
            <v>XXX</v>
          </cell>
        </row>
        <row r="164">
          <cell r="A164" t="str">
            <v>0098T</v>
          </cell>
          <cell r="C164" t="str">
            <v>C</v>
          </cell>
          <cell r="E164" t="str">
            <v>Rev artific disc addl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 t="str">
            <v>XXX</v>
          </cell>
        </row>
        <row r="165">
          <cell r="A165" t="str">
            <v>0100T</v>
          </cell>
          <cell r="C165" t="str">
            <v>C</v>
          </cell>
          <cell r="E165" t="str">
            <v>Prosth retina receive&amp;gen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 t="str">
            <v>XXX</v>
          </cell>
        </row>
        <row r="166">
          <cell r="A166" t="str">
            <v>0101T</v>
          </cell>
          <cell r="C166" t="str">
            <v>C</v>
          </cell>
          <cell r="E166" t="str">
            <v>Esw muscskel sys nos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 t="str">
            <v>XXX</v>
          </cell>
        </row>
        <row r="167">
          <cell r="A167" t="str">
            <v>0102T</v>
          </cell>
          <cell r="C167" t="str">
            <v>C</v>
          </cell>
          <cell r="E167" t="str">
            <v>Esw phy anes lat hmrl epcndl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 t="str">
            <v>XXX</v>
          </cell>
        </row>
        <row r="168">
          <cell r="A168" t="str">
            <v>0106T</v>
          </cell>
          <cell r="C168" t="str">
            <v>C</v>
          </cell>
          <cell r="E168" t="str">
            <v>Touch quant sensory test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 t="str">
            <v>XXX</v>
          </cell>
        </row>
        <row r="169">
          <cell r="A169" t="str">
            <v>0107T</v>
          </cell>
          <cell r="C169" t="str">
            <v>C</v>
          </cell>
          <cell r="E169" t="str">
            <v>Vibrate quant sensory test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 t="str">
            <v>XXX</v>
          </cell>
        </row>
        <row r="170">
          <cell r="A170" t="str">
            <v>0108T</v>
          </cell>
          <cell r="C170" t="str">
            <v>C</v>
          </cell>
          <cell r="E170" t="str">
            <v>Cool quant sensory test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 t="str">
            <v>XXX</v>
          </cell>
        </row>
        <row r="171">
          <cell r="A171" t="str">
            <v>0109T</v>
          </cell>
          <cell r="C171" t="str">
            <v>C</v>
          </cell>
          <cell r="E171" t="str">
            <v>Heat quant sensory test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 t="str">
            <v>XXX</v>
          </cell>
        </row>
        <row r="172">
          <cell r="A172" t="str">
            <v>0110T</v>
          </cell>
          <cell r="C172" t="str">
            <v>C</v>
          </cell>
          <cell r="E172" t="str">
            <v>Nos quant sensory test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 t="str">
            <v>XXX</v>
          </cell>
        </row>
        <row r="173">
          <cell r="A173">
            <v>1112</v>
          </cell>
          <cell r="C173" t="str">
            <v>J</v>
          </cell>
          <cell r="E173" t="str">
            <v>Anesth bone aspirate/bx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 t="str">
            <v>XXX</v>
          </cell>
        </row>
        <row r="174">
          <cell r="A174">
            <v>1120</v>
          </cell>
          <cell r="C174" t="str">
            <v>J</v>
          </cell>
          <cell r="E174" t="str">
            <v>Anesth pelvis surgery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 t="str">
            <v>XXX</v>
          </cell>
        </row>
        <row r="175">
          <cell r="A175">
            <v>1130</v>
          </cell>
          <cell r="C175" t="str">
            <v>J</v>
          </cell>
          <cell r="E175" t="str">
            <v>Anesth body cast procedure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 t="str">
            <v>XXX</v>
          </cell>
        </row>
        <row r="176">
          <cell r="A176">
            <v>1140</v>
          </cell>
          <cell r="C176" t="str">
            <v>J</v>
          </cell>
          <cell r="E176" t="str">
            <v>Anesth amputation at pelvis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 t="str">
            <v>XXX</v>
          </cell>
        </row>
        <row r="177">
          <cell r="A177">
            <v>1150</v>
          </cell>
          <cell r="C177" t="str">
            <v>J</v>
          </cell>
          <cell r="E177" t="str">
            <v>Anesth pelvic tumor surgery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 t="str">
            <v>XXX</v>
          </cell>
        </row>
        <row r="178">
          <cell r="A178">
            <v>1160</v>
          </cell>
          <cell r="C178" t="str">
            <v>J</v>
          </cell>
          <cell r="E178" t="str">
            <v>Anesth pelvis procedure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 t="str">
            <v>XXX</v>
          </cell>
        </row>
        <row r="179">
          <cell r="A179">
            <v>1170</v>
          </cell>
          <cell r="C179" t="str">
            <v>J</v>
          </cell>
          <cell r="E179" t="str">
            <v>Anesth pelvis surgery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 t="str">
            <v>XXX</v>
          </cell>
        </row>
        <row r="180">
          <cell r="A180">
            <v>1173</v>
          </cell>
          <cell r="C180" t="str">
            <v>J</v>
          </cell>
          <cell r="E180" t="str">
            <v>Anesth fx repair pelvis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 t="str">
            <v>XXX</v>
          </cell>
        </row>
        <row r="181">
          <cell r="A181">
            <v>1200</v>
          </cell>
          <cell r="C181" t="str">
            <v>J</v>
          </cell>
          <cell r="E181" t="str">
            <v>Anesth hip joint procedure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 t="str">
            <v>XXX</v>
          </cell>
        </row>
        <row r="182">
          <cell r="A182">
            <v>1202</v>
          </cell>
          <cell r="C182" t="str">
            <v>J</v>
          </cell>
          <cell r="E182" t="str">
            <v>Anesth arthroscopy of hip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 t="str">
            <v>XXX</v>
          </cell>
        </row>
        <row r="183">
          <cell r="A183">
            <v>1210</v>
          </cell>
          <cell r="C183" t="str">
            <v>J</v>
          </cell>
          <cell r="E183" t="str">
            <v>Anesth hip joint surgery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 t="str">
            <v>XXX</v>
          </cell>
        </row>
        <row r="184">
          <cell r="A184">
            <v>1212</v>
          </cell>
          <cell r="C184" t="str">
            <v>J</v>
          </cell>
          <cell r="E184" t="str">
            <v>Anesth hip disarticulation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 t="str">
            <v>XXX</v>
          </cell>
        </row>
        <row r="185">
          <cell r="A185">
            <v>1214</v>
          </cell>
          <cell r="C185" t="str">
            <v>J</v>
          </cell>
          <cell r="E185" t="str">
            <v>Anesth hip arthroplasty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 t="str">
            <v>XXX</v>
          </cell>
        </row>
        <row r="186">
          <cell r="A186">
            <v>1215</v>
          </cell>
          <cell r="C186" t="str">
            <v>J</v>
          </cell>
          <cell r="E186" t="str">
            <v>Anesth revise hip repair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 t="str">
            <v>XXX</v>
          </cell>
        </row>
        <row r="187">
          <cell r="A187">
            <v>1220</v>
          </cell>
          <cell r="C187" t="str">
            <v>J</v>
          </cell>
          <cell r="E187" t="str">
            <v>Anesth procedure on femur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 t="str">
            <v>XXX</v>
          </cell>
        </row>
        <row r="188">
          <cell r="A188">
            <v>1230</v>
          </cell>
          <cell r="C188" t="str">
            <v>J</v>
          </cell>
          <cell r="E188" t="str">
            <v>Anesth surgery of femur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str">
            <v>XXX</v>
          </cell>
        </row>
        <row r="189">
          <cell r="A189">
            <v>1232</v>
          </cell>
          <cell r="C189" t="str">
            <v>J</v>
          </cell>
          <cell r="E189" t="str">
            <v>Anesth amputation of femur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 t="str">
            <v>XXX</v>
          </cell>
        </row>
        <row r="190">
          <cell r="A190">
            <v>1234</v>
          </cell>
          <cell r="C190" t="str">
            <v>J</v>
          </cell>
          <cell r="E190" t="str">
            <v>Anesth radical femur surg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 t="str">
            <v>XXX</v>
          </cell>
        </row>
        <row r="191">
          <cell r="A191">
            <v>1250</v>
          </cell>
          <cell r="C191" t="str">
            <v>J</v>
          </cell>
          <cell r="E191" t="str">
            <v>Anesth upper leg surgery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 t="str">
            <v>XXX</v>
          </cell>
        </row>
        <row r="192">
          <cell r="A192">
            <v>1260</v>
          </cell>
          <cell r="C192" t="str">
            <v>J</v>
          </cell>
          <cell r="E192" t="str">
            <v>Anesth upper leg veins surg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 t="str">
            <v>XXX</v>
          </cell>
        </row>
        <row r="193">
          <cell r="A193">
            <v>1270</v>
          </cell>
          <cell r="C193" t="str">
            <v>J</v>
          </cell>
          <cell r="E193" t="str">
            <v>Anesth thigh arteries surg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 t="str">
            <v>XXX</v>
          </cell>
        </row>
        <row r="194">
          <cell r="A194">
            <v>1272</v>
          </cell>
          <cell r="C194" t="str">
            <v>J</v>
          </cell>
          <cell r="E194" t="str">
            <v>Anesth femoral artery surg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 t="str">
            <v>XXX</v>
          </cell>
        </row>
        <row r="195">
          <cell r="A195">
            <v>1274</v>
          </cell>
          <cell r="C195" t="str">
            <v>J</v>
          </cell>
          <cell r="E195" t="str">
            <v>Anesth femoral embolectomy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 t="str">
            <v>XXX</v>
          </cell>
        </row>
        <row r="196">
          <cell r="A196">
            <v>1320</v>
          </cell>
          <cell r="C196" t="str">
            <v>J</v>
          </cell>
          <cell r="E196" t="str">
            <v>Anesth knee area surgery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str">
            <v>XXX</v>
          </cell>
        </row>
        <row r="197">
          <cell r="A197">
            <v>1340</v>
          </cell>
          <cell r="C197" t="str">
            <v>J</v>
          </cell>
          <cell r="E197" t="str">
            <v>Anesth knee area procedure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str">
            <v>XXX</v>
          </cell>
        </row>
        <row r="198">
          <cell r="A198">
            <v>1360</v>
          </cell>
          <cell r="C198" t="str">
            <v>J</v>
          </cell>
          <cell r="E198" t="str">
            <v>Anesth knee area surgery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str">
            <v>XXX</v>
          </cell>
        </row>
        <row r="199">
          <cell r="A199">
            <v>1380</v>
          </cell>
          <cell r="C199" t="str">
            <v>J</v>
          </cell>
          <cell r="E199" t="str">
            <v>Anesth knee joint procedure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str">
            <v>XXX</v>
          </cell>
        </row>
        <row r="200">
          <cell r="A200">
            <v>1382</v>
          </cell>
          <cell r="C200" t="str">
            <v>J</v>
          </cell>
          <cell r="E200" t="str">
            <v>Anesth dx knee arthroscopy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 t="str">
            <v>XXX</v>
          </cell>
        </row>
        <row r="201">
          <cell r="A201">
            <v>1390</v>
          </cell>
          <cell r="C201" t="str">
            <v>J</v>
          </cell>
          <cell r="E201" t="str">
            <v>Anesth knee area procedure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str">
            <v>XXX</v>
          </cell>
        </row>
        <row r="202">
          <cell r="A202">
            <v>1392</v>
          </cell>
          <cell r="C202" t="str">
            <v>J</v>
          </cell>
          <cell r="E202" t="str">
            <v>Anesth knee area surgery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str">
            <v>XXX</v>
          </cell>
        </row>
        <row r="203">
          <cell r="A203">
            <v>1400</v>
          </cell>
          <cell r="C203" t="str">
            <v>J</v>
          </cell>
          <cell r="E203" t="str">
            <v>Anesth knee joint surgery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str">
            <v>XXX</v>
          </cell>
        </row>
        <row r="204">
          <cell r="A204">
            <v>1402</v>
          </cell>
          <cell r="C204" t="str">
            <v>J</v>
          </cell>
          <cell r="E204" t="str">
            <v>Anesth knee arthroplasty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str">
            <v>XXX</v>
          </cell>
        </row>
        <row r="205">
          <cell r="A205">
            <v>1404</v>
          </cell>
          <cell r="C205" t="str">
            <v>J</v>
          </cell>
          <cell r="E205" t="str">
            <v>Anesth amputation at knee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 t="str">
            <v>XXX</v>
          </cell>
        </row>
        <row r="206">
          <cell r="A206">
            <v>1420</v>
          </cell>
          <cell r="C206" t="str">
            <v>J</v>
          </cell>
          <cell r="E206" t="str">
            <v>Anesth knee joint casting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 t="str">
            <v>XXX</v>
          </cell>
        </row>
        <row r="207">
          <cell r="A207">
            <v>1430</v>
          </cell>
          <cell r="C207" t="str">
            <v>J</v>
          </cell>
          <cell r="E207" t="str">
            <v>Anesth knee veins surgery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str">
            <v>XXX</v>
          </cell>
        </row>
        <row r="208">
          <cell r="A208">
            <v>1432</v>
          </cell>
          <cell r="C208" t="str">
            <v>J</v>
          </cell>
          <cell r="E208" t="str">
            <v>Anesth knee vessel surg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str">
            <v>XXX</v>
          </cell>
        </row>
        <row r="209">
          <cell r="A209">
            <v>1440</v>
          </cell>
          <cell r="C209" t="str">
            <v>J</v>
          </cell>
          <cell r="E209" t="str">
            <v>Anesth knee arteries surg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str">
            <v>XXX</v>
          </cell>
        </row>
        <row r="210">
          <cell r="A210">
            <v>1442</v>
          </cell>
          <cell r="C210" t="str">
            <v>J</v>
          </cell>
          <cell r="E210" t="str">
            <v>Anesth knee artery surg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str">
            <v>XXX</v>
          </cell>
        </row>
        <row r="211">
          <cell r="A211">
            <v>1444</v>
          </cell>
          <cell r="C211" t="str">
            <v>J</v>
          </cell>
          <cell r="E211" t="str">
            <v>Anesth knee artery repair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 t="str">
            <v>XXX</v>
          </cell>
        </row>
        <row r="212">
          <cell r="A212">
            <v>1462</v>
          </cell>
          <cell r="C212" t="str">
            <v>J</v>
          </cell>
          <cell r="E212" t="str">
            <v>Anesth lower leg procedure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str">
            <v>XXX</v>
          </cell>
        </row>
        <row r="213">
          <cell r="A213">
            <v>1464</v>
          </cell>
          <cell r="C213" t="str">
            <v>J</v>
          </cell>
          <cell r="E213" t="str">
            <v>Anesth ankle/ft arthroscopy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str">
            <v>XXX</v>
          </cell>
        </row>
        <row r="214">
          <cell r="A214">
            <v>1470</v>
          </cell>
          <cell r="C214" t="str">
            <v>J</v>
          </cell>
          <cell r="E214" t="str">
            <v>Anesth lower leg surgery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str">
            <v>XXX</v>
          </cell>
        </row>
        <row r="215">
          <cell r="A215">
            <v>1472</v>
          </cell>
          <cell r="C215" t="str">
            <v>J</v>
          </cell>
          <cell r="E215" t="str">
            <v>Anesth achilles tendon surg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str">
            <v>XXX</v>
          </cell>
        </row>
        <row r="216">
          <cell r="A216">
            <v>1474</v>
          </cell>
          <cell r="C216" t="str">
            <v>J</v>
          </cell>
          <cell r="E216" t="str">
            <v>Anesth lower leg surgery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str">
            <v>XXX</v>
          </cell>
        </row>
        <row r="217">
          <cell r="A217">
            <v>1480</v>
          </cell>
          <cell r="C217" t="str">
            <v>J</v>
          </cell>
          <cell r="E217" t="str">
            <v>Anesth lower leg bone surg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 t="str">
            <v>XXX</v>
          </cell>
        </row>
        <row r="218">
          <cell r="A218">
            <v>1482</v>
          </cell>
          <cell r="C218" t="str">
            <v>J</v>
          </cell>
          <cell r="E218" t="str">
            <v>Anesth radical leg surgery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str">
            <v>XXX</v>
          </cell>
        </row>
        <row r="219">
          <cell r="A219">
            <v>1484</v>
          </cell>
          <cell r="C219" t="str">
            <v>J</v>
          </cell>
          <cell r="E219" t="str">
            <v>Anesth lower leg revision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str">
            <v>XXX</v>
          </cell>
        </row>
        <row r="220">
          <cell r="A220">
            <v>1486</v>
          </cell>
          <cell r="C220" t="str">
            <v>J</v>
          </cell>
          <cell r="E220" t="str">
            <v>Anesth ankle replacement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str">
            <v>XXX</v>
          </cell>
        </row>
        <row r="221">
          <cell r="A221">
            <v>1490</v>
          </cell>
          <cell r="C221" t="str">
            <v>J</v>
          </cell>
          <cell r="E221" t="str">
            <v>Anesth lower leg casting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str">
            <v>XXX</v>
          </cell>
        </row>
        <row r="222">
          <cell r="A222">
            <v>1500</v>
          </cell>
          <cell r="C222" t="str">
            <v>J</v>
          </cell>
          <cell r="E222" t="str">
            <v>Anesth leg arteries surg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str">
            <v>XXX</v>
          </cell>
        </row>
        <row r="223">
          <cell r="A223">
            <v>1502</v>
          </cell>
          <cell r="C223" t="str">
            <v>J</v>
          </cell>
          <cell r="E223" t="str">
            <v>Anesth lwr leg embolectomy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str">
            <v>XXX</v>
          </cell>
        </row>
        <row r="224">
          <cell r="A224">
            <v>1520</v>
          </cell>
          <cell r="C224" t="str">
            <v>J</v>
          </cell>
          <cell r="E224" t="str">
            <v>Anesth lower leg vein surg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str">
            <v>XXX</v>
          </cell>
        </row>
        <row r="225">
          <cell r="A225">
            <v>1522</v>
          </cell>
          <cell r="C225" t="str">
            <v>J</v>
          </cell>
          <cell r="E225" t="str">
            <v>Anesth lower leg vein surg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str">
            <v>XXX</v>
          </cell>
        </row>
        <row r="226">
          <cell r="A226">
            <v>1610</v>
          </cell>
          <cell r="C226" t="str">
            <v>J</v>
          </cell>
          <cell r="E226" t="str">
            <v>Anesth surgery of shoulder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 t="str">
            <v>XXX</v>
          </cell>
        </row>
        <row r="227">
          <cell r="A227">
            <v>1620</v>
          </cell>
          <cell r="C227" t="str">
            <v>J</v>
          </cell>
          <cell r="E227" t="str">
            <v>Anesth shoulder procedure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 t="str">
            <v>XXX</v>
          </cell>
        </row>
        <row r="228">
          <cell r="A228">
            <v>1622</v>
          </cell>
          <cell r="C228" t="str">
            <v>J</v>
          </cell>
          <cell r="E228" t="str">
            <v>Anes dx shoulder arthroscopy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 t="str">
            <v>XXX</v>
          </cell>
        </row>
        <row r="229">
          <cell r="A229">
            <v>1630</v>
          </cell>
          <cell r="C229" t="str">
            <v>J</v>
          </cell>
          <cell r="E229" t="str">
            <v>Anesth surgery of shoulder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 t="str">
            <v>XXX</v>
          </cell>
        </row>
        <row r="230">
          <cell r="A230">
            <v>1634</v>
          </cell>
          <cell r="C230" t="str">
            <v>J</v>
          </cell>
          <cell r="E230" t="str">
            <v>Anesth shoulder joint amput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 t="str">
            <v>XXX</v>
          </cell>
        </row>
        <row r="231">
          <cell r="A231">
            <v>1636</v>
          </cell>
          <cell r="C231" t="str">
            <v>J</v>
          </cell>
          <cell r="E231" t="str">
            <v>Anesth forequarter amput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 t="str">
            <v>XXX</v>
          </cell>
        </row>
        <row r="232">
          <cell r="A232">
            <v>1638</v>
          </cell>
          <cell r="C232" t="str">
            <v>J</v>
          </cell>
          <cell r="E232" t="str">
            <v>Anesth shoulder replacement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 t="str">
            <v>XXX</v>
          </cell>
        </row>
        <row r="233">
          <cell r="A233" t="str">
            <v>0164T</v>
          </cell>
          <cell r="C233" t="str">
            <v>C</v>
          </cell>
          <cell r="E233" t="str">
            <v>Remove lumb artif disc addl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 t="str">
            <v>YYY</v>
          </cell>
        </row>
        <row r="234">
          <cell r="A234">
            <v>1650</v>
          </cell>
          <cell r="C234" t="str">
            <v>J</v>
          </cell>
          <cell r="E234" t="str">
            <v>Anesth shoulder artery surg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 t="str">
            <v>XXX</v>
          </cell>
        </row>
        <row r="235">
          <cell r="A235">
            <v>1652</v>
          </cell>
          <cell r="C235" t="str">
            <v>J</v>
          </cell>
          <cell r="E235" t="str">
            <v>Anesth shoulder vessel surg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 t="str">
            <v>XXX</v>
          </cell>
        </row>
        <row r="236">
          <cell r="A236">
            <v>1654</v>
          </cell>
          <cell r="C236" t="str">
            <v>J</v>
          </cell>
          <cell r="E236" t="str">
            <v>Anesth shoulder vessel surg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 t="str">
            <v>XXX</v>
          </cell>
        </row>
        <row r="237">
          <cell r="A237">
            <v>1656</v>
          </cell>
          <cell r="C237" t="str">
            <v>J</v>
          </cell>
          <cell r="E237" t="str">
            <v>Anesth arm-leg vessel surg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 t="str">
            <v>XXX</v>
          </cell>
        </row>
        <row r="238">
          <cell r="A238" t="str">
            <v>0165T</v>
          </cell>
          <cell r="C238" t="str">
            <v>C</v>
          </cell>
          <cell r="E238" t="str">
            <v>Revise lumb artif disc addl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 t="str">
            <v>YYY</v>
          </cell>
        </row>
        <row r="239">
          <cell r="A239">
            <v>1670</v>
          </cell>
          <cell r="C239" t="str">
            <v>J</v>
          </cell>
          <cell r="E239" t="str">
            <v>Anesth shoulder vein surg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 t="str">
            <v>XXX</v>
          </cell>
        </row>
        <row r="240">
          <cell r="A240">
            <v>1680</v>
          </cell>
          <cell r="C240" t="str">
            <v>J</v>
          </cell>
          <cell r="E240" t="str">
            <v>Anesth shoulder casting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 t="str">
            <v>XXX</v>
          </cell>
        </row>
        <row r="241">
          <cell r="A241">
            <v>1710</v>
          </cell>
          <cell r="C241" t="str">
            <v>J</v>
          </cell>
          <cell r="E241" t="str">
            <v>Anesth elbow area surgery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 t="str">
            <v>XXX</v>
          </cell>
        </row>
        <row r="242">
          <cell r="A242">
            <v>1712</v>
          </cell>
          <cell r="C242" t="str">
            <v>J</v>
          </cell>
          <cell r="E242" t="str">
            <v>Anesth uppr arm tendon surg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 t="str">
            <v>XXX</v>
          </cell>
        </row>
        <row r="243">
          <cell r="A243">
            <v>1714</v>
          </cell>
          <cell r="C243" t="str">
            <v>J</v>
          </cell>
          <cell r="E243" t="str">
            <v>Anesth uppr arm tendon surg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 t="str">
            <v>XXX</v>
          </cell>
        </row>
        <row r="244">
          <cell r="A244">
            <v>1716</v>
          </cell>
          <cell r="C244" t="str">
            <v>J</v>
          </cell>
          <cell r="E244" t="str">
            <v>Anesth biceps tendon repair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 t="str">
            <v>XXX</v>
          </cell>
        </row>
        <row r="245">
          <cell r="A245">
            <v>1730</v>
          </cell>
          <cell r="C245" t="str">
            <v>J</v>
          </cell>
          <cell r="E245" t="str">
            <v>Anesth uppr arm procedure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 t="str">
            <v>XXX</v>
          </cell>
        </row>
        <row r="246">
          <cell r="A246">
            <v>1732</v>
          </cell>
          <cell r="C246" t="str">
            <v>J</v>
          </cell>
          <cell r="E246" t="str">
            <v>Anesth dx elbow arthroscopy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 t="str">
            <v>XXX</v>
          </cell>
        </row>
        <row r="247">
          <cell r="A247">
            <v>1740</v>
          </cell>
          <cell r="C247" t="str">
            <v>J</v>
          </cell>
          <cell r="E247" t="str">
            <v>Anesth upper arm surgery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 t="str">
            <v>XXX</v>
          </cell>
        </row>
        <row r="248">
          <cell r="A248">
            <v>1742</v>
          </cell>
          <cell r="C248" t="str">
            <v>J</v>
          </cell>
          <cell r="E248" t="str">
            <v>Anesth humerus surgery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 t="str">
            <v>XXX</v>
          </cell>
        </row>
        <row r="249">
          <cell r="A249">
            <v>1744</v>
          </cell>
          <cell r="C249" t="str">
            <v>J</v>
          </cell>
          <cell r="E249" t="str">
            <v>Anesth humerus repair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 t="str">
            <v>XXX</v>
          </cell>
        </row>
        <row r="250">
          <cell r="A250" t="str">
            <v>0174T</v>
          </cell>
          <cell r="C250" t="str">
            <v>C</v>
          </cell>
          <cell r="E250" t="str">
            <v>Cad cxr with interp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 t="str">
            <v>XXX</v>
          </cell>
        </row>
        <row r="251">
          <cell r="A251">
            <v>1756</v>
          </cell>
          <cell r="C251" t="str">
            <v>J</v>
          </cell>
          <cell r="E251" t="str">
            <v>Anesth radical humerus surg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 t="str">
            <v>XXX</v>
          </cell>
        </row>
        <row r="252">
          <cell r="A252">
            <v>1758</v>
          </cell>
          <cell r="C252" t="str">
            <v>J</v>
          </cell>
          <cell r="E252" t="str">
            <v>Anesth humeral lesion surg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 t="str">
            <v>XXX</v>
          </cell>
        </row>
        <row r="253">
          <cell r="A253" t="str">
            <v>0175T</v>
          </cell>
          <cell r="C253" t="str">
            <v>C</v>
          </cell>
          <cell r="E253" t="str">
            <v>Cad cxr remote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 t="str">
            <v>XXX</v>
          </cell>
        </row>
        <row r="254">
          <cell r="A254">
            <v>1760</v>
          </cell>
          <cell r="C254" t="str">
            <v>J</v>
          </cell>
          <cell r="E254" t="str">
            <v>Anesth elbow replacement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 t="str">
            <v>XXX</v>
          </cell>
        </row>
        <row r="255">
          <cell r="A255">
            <v>1770</v>
          </cell>
          <cell r="C255" t="str">
            <v>J</v>
          </cell>
          <cell r="E255" t="str">
            <v>Anesth uppr arm artery surg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 t="str">
            <v>XXX</v>
          </cell>
        </row>
        <row r="256">
          <cell r="A256">
            <v>1772</v>
          </cell>
          <cell r="C256" t="str">
            <v>J</v>
          </cell>
          <cell r="E256" t="str">
            <v>Anesth uppr arm embolectomy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 t="str">
            <v>XXX</v>
          </cell>
        </row>
        <row r="257">
          <cell r="A257">
            <v>1780</v>
          </cell>
          <cell r="C257" t="str">
            <v>J</v>
          </cell>
          <cell r="E257" t="str">
            <v>Anesth upper arm vein surg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 t="str">
            <v>XXX</v>
          </cell>
        </row>
        <row r="258">
          <cell r="A258">
            <v>1782</v>
          </cell>
          <cell r="C258" t="str">
            <v>J</v>
          </cell>
          <cell r="E258" t="str">
            <v>Anesth uppr arm vein repair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 t="str">
            <v>XXX</v>
          </cell>
        </row>
        <row r="259">
          <cell r="A259">
            <v>1810</v>
          </cell>
          <cell r="C259" t="str">
            <v>J</v>
          </cell>
          <cell r="E259" t="str">
            <v>Anesth lower arm surgery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 t="str">
            <v>XXX</v>
          </cell>
        </row>
        <row r="260">
          <cell r="A260">
            <v>1820</v>
          </cell>
          <cell r="C260" t="str">
            <v>J</v>
          </cell>
          <cell r="E260" t="str">
            <v>Anesth lower arm procedure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 t="str">
            <v>XXX</v>
          </cell>
        </row>
        <row r="261">
          <cell r="A261">
            <v>1829</v>
          </cell>
          <cell r="C261" t="str">
            <v>J</v>
          </cell>
          <cell r="E261" t="str">
            <v>Anesth dx wrist arthroscopy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 t="str">
            <v>XXX</v>
          </cell>
        </row>
        <row r="262">
          <cell r="A262">
            <v>1830</v>
          </cell>
          <cell r="C262" t="str">
            <v>J</v>
          </cell>
          <cell r="E262" t="str">
            <v>Anesth lower arm surgery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 t="str">
            <v>XXX</v>
          </cell>
        </row>
        <row r="263">
          <cell r="A263">
            <v>1832</v>
          </cell>
          <cell r="C263" t="str">
            <v>J</v>
          </cell>
          <cell r="E263" t="str">
            <v>Anesth wrist replacement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 t="str">
            <v>XXX</v>
          </cell>
        </row>
        <row r="264">
          <cell r="A264">
            <v>1840</v>
          </cell>
          <cell r="C264" t="str">
            <v>J</v>
          </cell>
          <cell r="E264" t="str">
            <v>Anesth lwr arm artery surg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 t="str">
            <v>XXX</v>
          </cell>
        </row>
        <row r="265">
          <cell r="A265">
            <v>1842</v>
          </cell>
          <cell r="C265" t="str">
            <v>J</v>
          </cell>
          <cell r="E265" t="str">
            <v>Anesth lwr arm embolectomy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 t="str">
            <v>XXX</v>
          </cell>
        </row>
        <row r="266">
          <cell r="A266">
            <v>1844</v>
          </cell>
          <cell r="C266" t="str">
            <v>J</v>
          </cell>
          <cell r="E266" t="str">
            <v>Anesth vascular shunt surg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 t="str">
            <v>XXX</v>
          </cell>
        </row>
        <row r="267">
          <cell r="A267" t="str">
            <v>0184T</v>
          </cell>
          <cell r="C267" t="str">
            <v>C</v>
          </cell>
          <cell r="E267" t="str">
            <v>Exc rectal tumor endoscopic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 t="str">
            <v>XXX</v>
          </cell>
        </row>
        <row r="268">
          <cell r="A268">
            <v>1850</v>
          </cell>
          <cell r="C268" t="str">
            <v>J</v>
          </cell>
          <cell r="E268" t="str">
            <v>Anesth lower arm vein surg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 t="str">
            <v>XXX</v>
          </cell>
        </row>
        <row r="269">
          <cell r="A269">
            <v>1852</v>
          </cell>
          <cell r="C269" t="str">
            <v>J</v>
          </cell>
          <cell r="E269" t="str">
            <v>Anesth lwr arm vein repair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 t="str">
            <v>XXX</v>
          </cell>
        </row>
        <row r="270">
          <cell r="A270">
            <v>1860</v>
          </cell>
          <cell r="C270" t="str">
            <v>J</v>
          </cell>
          <cell r="E270" t="str">
            <v>Anesth lower arm casting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 t="str">
            <v>XXX</v>
          </cell>
        </row>
        <row r="271">
          <cell r="A271">
            <v>1916</v>
          </cell>
          <cell r="C271" t="str">
            <v>J</v>
          </cell>
          <cell r="E271" t="str">
            <v>Anesth dx arteriography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 t="str">
            <v>XXX</v>
          </cell>
        </row>
        <row r="272">
          <cell r="A272">
            <v>1920</v>
          </cell>
          <cell r="C272" t="str">
            <v>J</v>
          </cell>
          <cell r="E272" t="str">
            <v>Anesth catheterize heart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 t="str">
            <v>XXX</v>
          </cell>
        </row>
        <row r="273">
          <cell r="A273">
            <v>1922</v>
          </cell>
          <cell r="C273" t="str">
            <v>J</v>
          </cell>
          <cell r="E273" t="str">
            <v>Anesth cat or mri scan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 t="str">
            <v>XXX</v>
          </cell>
        </row>
        <row r="274">
          <cell r="A274">
            <v>1924</v>
          </cell>
          <cell r="C274" t="str">
            <v>J</v>
          </cell>
          <cell r="E274" t="str">
            <v>Anes ther interven rad artrl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 t="str">
            <v>XXX</v>
          </cell>
        </row>
        <row r="275">
          <cell r="A275">
            <v>1925</v>
          </cell>
          <cell r="C275" t="str">
            <v>J</v>
          </cell>
          <cell r="E275" t="str">
            <v>Anes ther interven rad card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 t="str">
            <v>XXX</v>
          </cell>
        </row>
        <row r="276">
          <cell r="A276">
            <v>1926</v>
          </cell>
          <cell r="C276" t="str">
            <v>J</v>
          </cell>
          <cell r="E276" t="str">
            <v>Anes tx interv rad hrt/cran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 t="str">
            <v>XXX</v>
          </cell>
        </row>
        <row r="277">
          <cell r="A277">
            <v>1930</v>
          </cell>
          <cell r="C277" t="str">
            <v>J</v>
          </cell>
          <cell r="E277" t="str">
            <v>Anes ther interven rad vein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 t="str">
            <v>XXX</v>
          </cell>
        </row>
        <row r="278">
          <cell r="A278">
            <v>1931</v>
          </cell>
          <cell r="C278" t="str">
            <v>J</v>
          </cell>
          <cell r="E278" t="str">
            <v>Anes ther interven rad tips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 t="str">
            <v>XXX</v>
          </cell>
        </row>
        <row r="279">
          <cell r="A279">
            <v>1932</v>
          </cell>
          <cell r="C279" t="str">
            <v>J</v>
          </cell>
          <cell r="E279" t="str">
            <v>Anes tx interv rad th vein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 t="str">
            <v>XXX</v>
          </cell>
        </row>
        <row r="280">
          <cell r="A280">
            <v>1933</v>
          </cell>
          <cell r="C280" t="str">
            <v>J</v>
          </cell>
          <cell r="E280" t="str">
            <v>Anes tx interv rad cran vein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 t="str">
            <v>XXX</v>
          </cell>
        </row>
        <row r="281">
          <cell r="A281">
            <v>1937</v>
          </cell>
          <cell r="C281" t="str">
            <v>J</v>
          </cell>
          <cell r="E281" t="str">
            <v>Anes drg/aspir crv/thrc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 t="str">
            <v>XXX</v>
          </cell>
        </row>
        <row r="282">
          <cell r="A282">
            <v>1938</v>
          </cell>
          <cell r="C282" t="str">
            <v>J</v>
          </cell>
          <cell r="E282" t="str">
            <v>Anes drg/aspir lmbr/sac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 t="str">
            <v>XXX</v>
          </cell>
        </row>
        <row r="283">
          <cell r="A283">
            <v>1939</v>
          </cell>
          <cell r="C283" t="str">
            <v>J</v>
          </cell>
          <cell r="E283" t="str">
            <v>Anes nulyt agt crv/thrc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 t="str">
            <v>XXX</v>
          </cell>
        </row>
        <row r="284">
          <cell r="A284">
            <v>1940</v>
          </cell>
          <cell r="C284" t="str">
            <v>J</v>
          </cell>
          <cell r="E284" t="str">
            <v>Anes nulyt agt lmbr/sac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 t="str">
            <v>XXX</v>
          </cell>
        </row>
        <row r="285">
          <cell r="A285">
            <v>1941</v>
          </cell>
          <cell r="C285" t="str">
            <v>J</v>
          </cell>
          <cell r="E285" t="str">
            <v>Anes neuromd/ntrvrt crv/thrc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 t="str">
            <v>XXX</v>
          </cell>
        </row>
        <row r="286">
          <cell r="A286">
            <v>1942</v>
          </cell>
          <cell r="C286" t="str">
            <v>J</v>
          </cell>
          <cell r="E286" t="str">
            <v>Anes neuromd/ntrvrt lmbr/sac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 t="str">
            <v>XXX</v>
          </cell>
        </row>
        <row r="287">
          <cell r="A287">
            <v>1951</v>
          </cell>
          <cell r="C287" t="str">
            <v>J</v>
          </cell>
          <cell r="E287" t="str">
            <v>Anes 2&amp;3 burn less 4% tbsa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 t="str">
            <v>XXX</v>
          </cell>
        </row>
        <row r="288">
          <cell r="A288">
            <v>1952</v>
          </cell>
          <cell r="C288" t="str">
            <v>J</v>
          </cell>
          <cell r="E288" t="str">
            <v>Anes 2&amp;3 burn 4-9% tbsa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 t="str">
            <v>XXX</v>
          </cell>
        </row>
        <row r="289">
          <cell r="A289">
            <v>1953</v>
          </cell>
          <cell r="C289" t="str">
            <v>J</v>
          </cell>
          <cell r="E289" t="str">
            <v>Anes 2&amp;3 burn ea add 9% tbsa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 t="str">
            <v>XXX</v>
          </cell>
        </row>
        <row r="290">
          <cell r="A290">
            <v>1958</v>
          </cell>
          <cell r="C290" t="str">
            <v>J</v>
          </cell>
          <cell r="E290" t="str">
            <v>Anes xtrnl cephalic version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 t="str">
            <v>XXX</v>
          </cell>
        </row>
        <row r="291">
          <cell r="A291">
            <v>1960</v>
          </cell>
          <cell r="C291" t="str">
            <v>J</v>
          </cell>
          <cell r="E291" t="str">
            <v>Anes vaginal delivery only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 t="str">
            <v>XXX</v>
          </cell>
        </row>
        <row r="292">
          <cell r="A292">
            <v>1961</v>
          </cell>
          <cell r="C292" t="str">
            <v>J</v>
          </cell>
          <cell r="E292" t="str">
            <v>Anes cesarean delivery only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 t="str">
            <v>XXX</v>
          </cell>
        </row>
        <row r="293">
          <cell r="A293">
            <v>1962</v>
          </cell>
          <cell r="C293" t="str">
            <v>J</v>
          </cell>
          <cell r="E293" t="str">
            <v>Anes urgent hysterectomy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 t="str">
            <v>XXX</v>
          </cell>
        </row>
        <row r="294">
          <cell r="A294">
            <v>1963</v>
          </cell>
          <cell r="C294" t="str">
            <v>J</v>
          </cell>
          <cell r="E294" t="str">
            <v>Anes cesarean hysterectomy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 t="str">
            <v>XXX</v>
          </cell>
        </row>
        <row r="295">
          <cell r="A295">
            <v>1965</v>
          </cell>
          <cell r="C295" t="str">
            <v>J</v>
          </cell>
          <cell r="E295" t="str">
            <v>Anes incompl/missed ab px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 t="str">
            <v>XXX</v>
          </cell>
        </row>
        <row r="296">
          <cell r="A296">
            <v>1966</v>
          </cell>
          <cell r="C296" t="str">
            <v>J</v>
          </cell>
          <cell r="E296" t="str">
            <v>Anes induced abortion px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 t="str">
            <v>XXX</v>
          </cell>
        </row>
        <row r="297">
          <cell r="A297">
            <v>1967</v>
          </cell>
          <cell r="C297" t="str">
            <v>J</v>
          </cell>
          <cell r="E297" t="str">
            <v>Neuraxl lbr anes vag dlvr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 t="str">
            <v>XXX</v>
          </cell>
        </row>
        <row r="298">
          <cell r="A298">
            <v>1968</v>
          </cell>
          <cell r="C298" t="str">
            <v>J</v>
          </cell>
          <cell r="E298" t="str">
            <v>Anes/analg cs dlvr neuraxial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 t="str">
            <v>XXX</v>
          </cell>
        </row>
        <row r="299">
          <cell r="A299">
            <v>1969</v>
          </cell>
          <cell r="C299" t="str">
            <v>J</v>
          </cell>
          <cell r="E299" t="str">
            <v>Anes c hyst flwg neuraxial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 t="str">
            <v>XXX</v>
          </cell>
        </row>
        <row r="300">
          <cell r="A300" t="str">
            <v>0198T</v>
          </cell>
          <cell r="C300" t="str">
            <v>C</v>
          </cell>
          <cell r="E300" t="str">
            <v>Ocular blood flow measure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 t="str">
            <v>XXX</v>
          </cell>
        </row>
        <row r="301">
          <cell r="A301">
            <v>1990</v>
          </cell>
          <cell r="C301" t="str">
            <v>J</v>
          </cell>
          <cell r="E301" t="str">
            <v>Support for organ donor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 t="str">
            <v>XXX</v>
          </cell>
        </row>
        <row r="302">
          <cell r="A302">
            <v>1991</v>
          </cell>
          <cell r="C302" t="str">
            <v>J</v>
          </cell>
          <cell r="E302" t="str">
            <v>Anesth nerve block/inj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 t="str">
            <v>XXX</v>
          </cell>
        </row>
        <row r="303">
          <cell r="A303">
            <v>1992</v>
          </cell>
          <cell r="C303" t="str">
            <v>J</v>
          </cell>
          <cell r="E303" t="str">
            <v>Anesth n block/inj prone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 t="str">
            <v>XXX</v>
          </cell>
        </row>
        <row r="304">
          <cell r="A304">
            <v>1996</v>
          </cell>
          <cell r="C304" t="str">
            <v>J</v>
          </cell>
          <cell r="E304" t="str">
            <v>Hosp manage cont drug admin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 t="str">
            <v>XXX</v>
          </cell>
        </row>
        <row r="305">
          <cell r="A305">
            <v>1999</v>
          </cell>
          <cell r="C305" t="str">
            <v>J</v>
          </cell>
          <cell r="E305" t="str">
            <v>Unlisted anes procedure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 t="str">
            <v>XXX</v>
          </cell>
        </row>
        <row r="306">
          <cell r="A306" t="str">
            <v>0200T</v>
          </cell>
          <cell r="C306" t="str">
            <v>C</v>
          </cell>
          <cell r="E306" t="str">
            <v>Perq sacral augmt unilat inj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 t="str">
            <v>XXX</v>
          </cell>
        </row>
        <row r="307">
          <cell r="A307" t="str">
            <v>0201T</v>
          </cell>
          <cell r="C307" t="str">
            <v>C</v>
          </cell>
          <cell r="E307" t="str">
            <v>Perq sacral augmt bilat inj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 t="str">
            <v>XXX</v>
          </cell>
        </row>
        <row r="308">
          <cell r="A308" t="str">
            <v>0202T</v>
          </cell>
          <cell r="C308" t="str">
            <v>C</v>
          </cell>
          <cell r="E308" t="str">
            <v>Post vert arthrplst 1 lumbar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 t="str">
            <v>XXX</v>
          </cell>
        </row>
        <row r="309">
          <cell r="A309" t="str">
            <v>0207T</v>
          </cell>
          <cell r="C309" t="str">
            <v>C</v>
          </cell>
          <cell r="E309" t="str">
            <v>Clear eyelid gland w/heat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 t="str">
            <v>XXX</v>
          </cell>
        </row>
        <row r="310">
          <cell r="A310" t="str">
            <v>0208T</v>
          </cell>
          <cell r="C310" t="str">
            <v>C</v>
          </cell>
          <cell r="E310" t="str">
            <v>Audiometry air only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 t="str">
            <v>XXX</v>
          </cell>
        </row>
        <row r="311">
          <cell r="A311" t="str">
            <v>0209T</v>
          </cell>
          <cell r="C311" t="str">
            <v>C</v>
          </cell>
          <cell r="E311" t="str">
            <v>Audiometry air &amp; bone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 t="str">
            <v>XXX</v>
          </cell>
        </row>
        <row r="312">
          <cell r="A312" t="str">
            <v>0210T</v>
          </cell>
          <cell r="C312" t="str">
            <v>C</v>
          </cell>
          <cell r="E312" t="str">
            <v>Speech audiometry threshold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 t="str">
            <v>XXX</v>
          </cell>
        </row>
        <row r="313">
          <cell r="A313" t="str">
            <v>0211T</v>
          </cell>
          <cell r="C313" t="str">
            <v>C</v>
          </cell>
          <cell r="E313" t="str">
            <v>Speech audiom thresh &amp; recog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 t="str">
            <v>XXX</v>
          </cell>
        </row>
        <row r="314">
          <cell r="A314" t="str">
            <v>0212T</v>
          </cell>
          <cell r="C314" t="str">
            <v>C</v>
          </cell>
          <cell r="E314" t="str">
            <v>Compre audiometry evaluation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 t="str">
            <v>XXX</v>
          </cell>
        </row>
        <row r="315">
          <cell r="A315" t="str">
            <v>0213T</v>
          </cell>
          <cell r="C315" t="str">
            <v>C</v>
          </cell>
          <cell r="E315" t="str">
            <v>Njx paravert w/us cer/thor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 t="str">
            <v>XXX</v>
          </cell>
        </row>
        <row r="316">
          <cell r="A316" t="str">
            <v>0214T</v>
          </cell>
          <cell r="C316" t="str">
            <v>C</v>
          </cell>
          <cell r="E316" t="str">
            <v>Njx paravert w/us cer/thor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 t="str">
            <v>ZZZ</v>
          </cell>
        </row>
        <row r="317">
          <cell r="A317" t="str">
            <v>0215T</v>
          </cell>
          <cell r="C317" t="str">
            <v>C</v>
          </cell>
          <cell r="E317" t="str">
            <v>Njx paravert w/us cer/thor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 t="str">
            <v>ZZZ</v>
          </cell>
        </row>
        <row r="318">
          <cell r="A318" t="str">
            <v>0216T</v>
          </cell>
          <cell r="C318" t="str">
            <v>C</v>
          </cell>
          <cell r="E318" t="str">
            <v>Njx paravert w/us lumb/sac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 t="str">
            <v>XXX</v>
          </cell>
        </row>
        <row r="319">
          <cell r="A319" t="str">
            <v>0217T</v>
          </cell>
          <cell r="C319" t="str">
            <v>C</v>
          </cell>
          <cell r="E319" t="str">
            <v>Njx paravert w/us lumb/sac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 t="str">
            <v>ZZZ</v>
          </cell>
        </row>
        <row r="320">
          <cell r="A320" t="str">
            <v>0218T</v>
          </cell>
          <cell r="C320" t="str">
            <v>C</v>
          </cell>
          <cell r="E320" t="str">
            <v>Njx paravert w/us lumb/sac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 t="str">
            <v>ZZZ</v>
          </cell>
        </row>
        <row r="321">
          <cell r="A321" t="str">
            <v>0219T</v>
          </cell>
          <cell r="C321" t="str">
            <v>C</v>
          </cell>
          <cell r="E321" t="str">
            <v>Plmt post facet implt cerv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 t="str">
            <v>XXX</v>
          </cell>
        </row>
        <row r="322">
          <cell r="A322" t="str">
            <v>0220T</v>
          </cell>
          <cell r="C322" t="str">
            <v>C</v>
          </cell>
          <cell r="E322" t="str">
            <v>Plmt post facet implt thor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 t="str">
            <v>XXX</v>
          </cell>
        </row>
        <row r="323">
          <cell r="A323" t="str">
            <v>0221T</v>
          </cell>
          <cell r="C323" t="str">
            <v>C</v>
          </cell>
          <cell r="E323" t="str">
            <v>Plmt post facet implt lumb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 t="str">
            <v>XXX</v>
          </cell>
        </row>
        <row r="324">
          <cell r="A324" t="str">
            <v>0222T</v>
          </cell>
          <cell r="C324" t="str">
            <v>C</v>
          </cell>
          <cell r="E324" t="str">
            <v>Plmt post facet implt addl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 t="str">
            <v>ZZZ</v>
          </cell>
        </row>
        <row r="325">
          <cell r="A325" t="str">
            <v>0232T</v>
          </cell>
          <cell r="C325" t="str">
            <v>C</v>
          </cell>
          <cell r="E325" t="str">
            <v>Njx platelet plasma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 t="str">
            <v>XXX</v>
          </cell>
        </row>
        <row r="326">
          <cell r="A326" t="str">
            <v>0234T</v>
          </cell>
          <cell r="C326" t="str">
            <v>C</v>
          </cell>
          <cell r="E326" t="str">
            <v>Trluml perip athrc renal art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 t="str">
            <v>YYY</v>
          </cell>
        </row>
        <row r="327">
          <cell r="A327" t="str">
            <v>0235T</v>
          </cell>
          <cell r="C327" t="str">
            <v>C</v>
          </cell>
          <cell r="E327" t="str">
            <v>Trluml perip athrc visceral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 t="str">
            <v>YYY</v>
          </cell>
        </row>
        <row r="328">
          <cell r="A328" t="str">
            <v>0236T</v>
          </cell>
          <cell r="C328" t="str">
            <v>C</v>
          </cell>
          <cell r="E328" t="str">
            <v>Trluml perip athrc abd aorta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 t="str">
            <v>YYY</v>
          </cell>
        </row>
        <row r="329">
          <cell r="A329" t="str">
            <v>0237T</v>
          </cell>
          <cell r="C329" t="str">
            <v>C</v>
          </cell>
          <cell r="E329" t="str">
            <v>Trluml perip athrc brchiocph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 t="str">
            <v>YYY</v>
          </cell>
        </row>
        <row r="330">
          <cell r="A330" t="str">
            <v>0238T</v>
          </cell>
          <cell r="C330" t="str">
            <v>C</v>
          </cell>
          <cell r="E330" t="str">
            <v>Trluml perip athrc iliac art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 t="str">
            <v>YYY</v>
          </cell>
        </row>
        <row r="331">
          <cell r="A331" t="str">
            <v>0253T</v>
          </cell>
          <cell r="C331" t="str">
            <v>C</v>
          </cell>
          <cell r="E331" t="str">
            <v>Insert aqueous drain device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 t="str">
            <v>YYY</v>
          </cell>
        </row>
        <row r="332">
          <cell r="A332" t="str">
            <v>0263T</v>
          </cell>
          <cell r="C332" t="str">
            <v>C</v>
          </cell>
          <cell r="E332" t="str">
            <v>Im b1 mrw cel ther cmpl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 t="str">
            <v>XXX</v>
          </cell>
        </row>
        <row r="333">
          <cell r="A333" t="str">
            <v>0264T</v>
          </cell>
          <cell r="C333" t="str">
            <v>C</v>
          </cell>
          <cell r="E333" t="str">
            <v>Im b1 mrw cel ther xcl hrvst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 t="str">
            <v>XXX</v>
          </cell>
        </row>
        <row r="334">
          <cell r="A334" t="str">
            <v>0265T</v>
          </cell>
          <cell r="C334" t="str">
            <v>C</v>
          </cell>
          <cell r="E334" t="str">
            <v>Im b1 mrw cel ther hrvst onl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 t="str">
            <v>XXX</v>
          </cell>
        </row>
        <row r="335">
          <cell r="A335" t="str">
            <v>0266T</v>
          </cell>
          <cell r="C335" t="str">
            <v>C</v>
          </cell>
          <cell r="E335" t="str">
            <v>Implt/rpl crtd sns dev total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 t="str">
            <v>YYY</v>
          </cell>
        </row>
        <row r="336">
          <cell r="A336" t="str">
            <v>0267T</v>
          </cell>
          <cell r="C336" t="str">
            <v>C</v>
          </cell>
          <cell r="E336" t="str">
            <v>Implt/rpl crtd sns dev lead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 t="str">
            <v>YYY</v>
          </cell>
        </row>
        <row r="337">
          <cell r="A337" t="str">
            <v>0268T</v>
          </cell>
          <cell r="C337" t="str">
            <v>C</v>
          </cell>
          <cell r="E337" t="str">
            <v>Implt/rpl crtd sns dev gen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 t="str">
            <v>YYY</v>
          </cell>
        </row>
        <row r="338">
          <cell r="A338" t="str">
            <v>0269T</v>
          </cell>
          <cell r="C338" t="str">
            <v>C</v>
          </cell>
          <cell r="E338" t="str">
            <v>Rev/remvl crtd sns dev total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 t="str">
            <v>XXX</v>
          </cell>
        </row>
        <row r="339">
          <cell r="A339" t="str">
            <v>0270T</v>
          </cell>
          <cell r="C339" t="str">
            <v>C</v>
          </cell>
          <cell r="E339" t="str">
            <v>Rev/remvl crtd sns dev lead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 t="str">
            <v>XXX</v>
          </cell>
        </row>
        <row r="340">
          <cell r="A340" t="str">
            <v>0271T</v>
          </cell>
          <cell r="C340" t="str">
            <v>C</v>
          </cell>
          <cell r="E340" t="str">
            <v>Rev/remvl crtd sns dev gen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 t="str">
            <v>XXX</v>
          </cell>
        </row>
        <row r="341">
          <cell r="A341" t="str">
            <v>0272T</v>
          </cell>
          <cell r="C341" t="str">
            <v>C</v>
          </cell>
          <cell r="E341" t="str">
            <v>Interrogate crtd sns dev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 t="str">
            <v>XXX</v>
          </cell>
        </row>
        <row r="342">
          <cell r="A342" t="str">
            <v>0273T</v>
          </cell>
          <cell r="C342" t="str">
            <v>C</v>
          </cell>
          <cell r="E342" t="str">
            <v>Interrogate crtd sns w/pgrmg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 t="str">
            <v>XXX</v>
          </cell>
        </row>
        <row r="343">
          <cell r="A343" t="str">
            <v>0274T</v>
          </cell>
          <cell r="C343" t="str">
            <v>C</v>
          </cell>
          <cell r="E343" t="str">
            <v>Perq lamot/lam crv/thrc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 t="str">
            <v>YYY</v>
          </cell>
        </row>
        <row r="344">
          <cell r="A344" t="str">
            <v>0275T</v>
          </cell>
          <cell r="C344" t="str">
            <v>R</v>
          </cell>
          <cell r="E344" t="str">
            <v>Perq lamot/lam lumbar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 t="str">
            <v>YYY</v>
          </cell>
        </row>
        <row r="345">
          <cell r="A345" t="str">
            <v>0278T</v>
          </cell>
          <cell r="C345" t="str">
            <v>C</v>
          </cell>
          <cell r="E345" t="str">
            <v>Tempr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 t="str">
            <v>XXX</v>
          </cell>
        </row>
        <row r="346">
          <cell r="A346" t="str">
            <v>0308T</v>
          </cell>
          <cell r="C346" t="str">
            <v>C</v>
          </cell>
          <cell r="E346" t="str">
            <v>Insj ocular telescope prosth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 t="str">
            <v>YYY</v>
          </cell>
        </row>
        <row r="347">
          <cell r="A347" t="str">
            <v>0329T</v>
          </cell>
          <cell r="C347" t="str">
            <v>C</v>
          </cell>
          <cell r="E347" t="str">
            <v>Mntr io press 24hrs/&gt; uni/bi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 t="str">
            <v>YYY</v>
          </cell>
        </row>
        <row r="348">
          <cell r="A348" t="str">
            <v>0330T</v>
          </cell>
          <cell r="C348" t="str">
            <v>C</v>
          </cell>
          <cell r="E348" t="str">
            <v>Tear film img uni/bi w/i&amp;r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 t="str">
            <v>YYY</v>
          </cell>
        </row>
        <row r="349">
          <cell r="A349" t="str">
            <v>0331T</v>
          </cell>
          <cell r="C349" t="str">
            <v>C</v>
          </cell>
          <cell r="E349" t="str">
            <v>Heart symp image plnr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 t="str">
            <v>YYY</v>
          </cell>
        </row>
        <row r="350">
          <cell r="A350" t="str">
            <v>0332T</v>
          </cell>
          <cell r="C350" t="str">
            <v>C</v>
          </cell>
          <cell r="E350" t="str">
            <v>Heart symp image plnr spect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 t="str">
            <v>YYY</v>
          </cell>
        </row>
        <row r="351">
          <cell r="A351" t="str">
            <v>0333T</v>
          </cell>
          <cell r="C351" t="str">
            <v>C</v>
          </cell>
          <cell r="E351" t="str">
            <v>Visual ep scr acuity auto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 t="str">
            <v>YYY</v>
          </cell>
        </row>
        <row r="352">
          <cell r="A352" t="str">
            <v>0335T</v>
          </cell>
          <cell r="C352" t="str">
            <v>C</v>
          </cell>
          <cell r="E352" t="str">
            <v>Insj sinus tarsi implant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 t="str">
            <v>YYY</v>
          </cell>
        </row>
        <row r="353">
          <cell r="A353" t="str">
            <v>0338T</v>
          </cell>
          <cell r="C353" t="str">
            <v>C</v>
          </cell>
          <cell r="E353" t="str">
            <v>Trnscth renal symp denrv unl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 t="str">
            <v>YYY</v>
          </cell>
        </row>
        <row r="354">
          <cell r="A354" t="str">
            <v>0339T</v>
          </cell>
          <cell r="C354" t="str">
            <v>C</v>
          </cell>
          <cell r="E354" t="str">
            <v>Trnscth renal symp denrv bil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 t="str">
            <v>YYY</v>
          </cell>
        </row>
        <row r="355">
          <cell r="A355" t="str">
            <v>0342T</v>
          </cell>
          <cell r="C355" t="str">
            <v>C</v>
          </cell>
          <cell r="E355" t="str">
            <v>Thxp apheresis w/hdl delip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 t="str">
            <v>YYY</v>
          </cell>
        </row>
        <row r="356">
          <cell r="A356" t="str">
            <v>0345T</v>
          </cell>
          <cell r="C356" t="str">
            <v>C</v>
          </cell>
          <cell r="E356" t="str">
            <v>Transcath mtral vlve repair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 t="str">
            <v>YYY</v>
          </cell>
        </row>
        <row r="357">
          <cell r="A357" t="str">
            <v>0347T</v>
          </cell>
          <cell r="C357" t="str">
            <v>C</v>
          </cell>
          <cell r="E357" t="str">
            <v>Ins bone device for rsa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 t="str">
            <v>YYY</v>
          </cell>
        </row>
        <row r="358">
          <cell r="A358" t="str">
            <v>0348T</v>
          </cell>
          <cell r="C358" t="str">
            <v>C</v>
          </cell>
          <cell r="E358" t="str">
            <v>Rsa spine exam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 t="str">
            <v>YYY</v>
          </cell>
        </row>
        <row r="359">
          <cell r="A359" t="str">
            <v>0349T</v>
          </cell>
          <cell r="C359" t="str">
            <v>C</v>
          </cell>
          <cell r="E359" t="str">
            <v>Rsa upper extr exam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 t="str">
            <v>YYY</v>
          </cell>
        </row>
        <row r="360">
          <cell r="A360" t="str">
            <v>0350T</v>
          </cell>
          <cell r="C360" t="str">
            <v>C</v>
          </cell>
          <cell r="E360" t="str">
            <v>Rsa lower extr exam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 t="str">
            <v>YYY</v>
          </cell>
        </row>
        <row r="361">
          <cell r="A361" t="str">
            <v>0351T</v>
          </cell>
          <cell r="C361" t="str">
            <v>C</v>
          </cell>
          <cell r="E361" t="str">
            <v>Intraop oct brst/node spec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 t="str">
            <v>YYY</v>
          </cell>
        </row>
        <row r="362">
          <cell r="A362" t="str">
            <v>0352T</v>
          </cell>
          <cell r="C362" t="str">
            <v>C</v>
          </cell>
          <cell r="E362" t="str">
            <v>Oct brst/node i&amp;r per spec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 t="str">
            <v>YYY</v>
          </cell>
        </row>
        <row r="363">
          <cell r="A363" t="str">
            <v>0353T</v>
          </cell>
          <cell r="C363" t="str">
            <v>C</v>
          </cell>
          <cell r="E363" t="str">
            <v>Intraop oct breast cavity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 t="str">
            <v>YYY</v>
          </cell>
        </row>
        <row r="364">
          <cell r="A364" t="str">
            <v>0354T</v>
          </cell>
          <cell r="C364" t="str">
            <v>C</v>
          </cell>
          <cell r="E364" t="str">
            <v>Oct breast surg cavity i&amp;r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 t="str">
            <v>YYY</v>
          </cell>
        </row>
        <row r="365">
          <cell r="A365" t="str">
            <v>0358T</v>
          </cell>
          <cell r="C365" t="str">
            <v>C</v>
          </cell>
          <cell r="E365" t="str">
            <v>Bia whole body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 t="str">
            <v>YYY</v>
          </cell>
        </row>
        <row r="366">
          <cell r="A366" t="str">
            <v>0362T</v>
          </cell>
          <cell r="C366" t="str">
            <v>C</v>
          </cell>
          <cell r="E366" t="str">
            <v>Bhv id suprt assmt ea 15 min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 t="str">
            <v>YYY</v>
          </cell>
        </row>
        <row r="367">
          <cell r="A367" t="str">
            <v>0373T</v>
          </cell>
          <cell r="C367" t="str">
            <v>C</v>
          </cell>
          <cell r="E367" t="str">
            <v>Adapt bhv tx ea 15 min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 t="str">
            <v>YYY</v>
          </cell>
        </row>
        <row r="368">
          <cell r="A368" t="str">
            <v>0378T</v>
          </cell>
          <cell r="C368" t="str">
            <v>C</v>
          </cell>
          <cell r="E368" t="str">
            <v>Visual field assmnt rev/rprt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 t="str">
            <v>XXX</v>
          </cell>
        </row>
        <row r="369">
          <cell r="A369" t="str">
            <v>0379T</v>
          </cell>
          <cell r="C369" t="str">
            <v>C</v>
          </cell>
          <cell r="E369" t="str">
            <v>Vis field assmnt tech suppt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 t="str">
            <v>XXX</v>
          </cell>
        </row>
        <row r="370">
          <cell r="A370" t="str">
            <v>0394T</v>
          </cell>
          <cell r="C370" t="str">
            <v>C</v>
          </cell>
          <cell r="E370" t="str">
            <v>Hdr elctrnc skn surf brchytx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 t="str">
            <v>XXX</v>
          </cell>
        </row>
        <row r="371">
          <cell r="A371" t="str">
            <v>0395T</v>
          </cell>
          <cell r="C371" t="str">
            <v>C</v>
          </cell>
          <cell r="E371" t="str">
            <v>Hdr elctr ntrst/ntrcv brchtx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 t="str">
            <v>XXX</v>
          </cell>
        </row>
        <row r="372">
          <cell r="A372" t="str">
            <v>0397T</v>
          </cell>
          <cell r="C372" t="str">
            <v>C</v>
          </cell>
          <cell r="E372" t="str">
            <v>Ercp w/optical endomicroscpy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 t="str">
            <v>XXX</v>
          </cell>
        </row>
        <row r="373">
          <cell r="A373" t="str">
            <v>0402T</v>
          </cell>
          <cell r="C373" t="str">
            <v>C</v>
          </cell>
          <cell r="E373" t="str">
            <v>Colgn crs-link crn&amp;pachymtry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 t="str">
            <v>XXX</v>
          </cell>
        </row>
        <row r="374">
          <cell r="A374" t="str">
            <v>0403T</v>
          </cell>
          <cell r="C374" t="str">
            <v>C</v>
          </cell>
          <cell r="E374" t="str">
            <v>Diabetes prev standard curr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 t="str">
            <v>XXX</v>
          </cell>
        </row>
        <row r="375">
          <cell r="A375" t="str">
            <v>0408T</v>
          </cell>
          <cell r="C375" t="str">
            <v>C</v>
          </cell>
          <cell r="E375" t="str">
            <v>Insj/rplc cardiac modulj sys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 t="str">
            <v>XXX</v>
          </cell>
        </row>
        <row r="376">
          <cell r="A376" t="str">
            <v>0409T</v>
          </cell>
          <cell r="C376" t="str">
            <v>C</v>
          </cell>
          <cell r="E376" t="str">
            <v>Insj/rplc car modulj pls gn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 t="str">
            <v>XXX</v>
          </cell>
        </row>
        <row r="377">
          <cell r="A377" t="str">
            <v>0410T</v>
          </cell>
          <cell r="C377" t="str">
            <v>C</v>
          </cell>
          <cell r="E377" t="str">
            <v>Insj/rplc car modulj atr elt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 t="str">
            <v>XXX</v>
          </cell>
        </row>
        <row r="378">
          <cell r="A378" t="str">
            <v>0411T</v>
          </cell>
          <cell r="C378" t="str">
            <v>C</v>
          </cell>
          <cell r="E378" t="str">
            <v>Insj/rplc car modulj vnt elt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 t="str">
            <v>XXX</v>
          </cell>
        </row>
        <row r="379">
          <cell r="A379" t="str">
            <v>0412T</v>
          </cell>
          <cell r="C379" t="str">
            <v>C</v>
          </cell>
          <cell r="E379" t="str">
            <v>Rmvl cardiac modulj pls gen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 t="str">
            <v>XXX</v>
          </cell>
        </row>
        <row r="380">
          <cell r="A380" t="str">
            <v>0413T</v>
          </cell>
          <cell r="C380" t="str">
            <v>C</v>
          </cell>
          <cell r="E380" t="str">
            <v>Rmvl car modulj tranvns elt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 t="str">
            <v>XXX</v>
          </cell>
        </row>
        <row r="381">
          <cell r="A381" t="str">
            <v>0414T</v>
          </cell>
          <cell r="C381" t="str">
            <v>C</v>
          </cell>
          <cell r="E381" t="str">
            <v>Rmvl &amp; rpl car modulj pls gn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 t="str">
            <v>XXX</v>
          </cell>
        </row>
        <row r="382">
          <cell r="A382" t="str">
            <v>0415T</v>
          </cell>
          <cell r="C382" t="str">
            <v>C</v>
          </cell>
          <cell r="E382" t="str">
            <v>Repos car modulj tranvns elt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 t="str">
            <v>XXX</v>
          </cell>
        </row>
        <row r="383">
          <cell r="A383" t="str">
            <v>0416T</v>
          </cell>
          <cell r="C383" t="str">
            <v>C</v>
          </cell>
          <cell r="E383" t="str">
            <v>Reloc skin pocket pls gen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 t="str">
            <v>YYY</v>
          </cell>
        </row>
        <row r="384">
          <cell r="A384" t="str">
            <v>0417T</v>
          </cell>
          <cell r="C384" t="str">
            <v>C</v>
          </cell>
          <cell r="E384" t="str">
            <v>Prgrmg eval cardiac modulj</v>
          </cell>
          <cell r="F384">
            <v>0</v>
          </cell>
          <cell r="G384">
            <v>0</v>
          </cell>
          <cell r="H384" t="str">
            <v>NA</v>
          </cell>
          <cell r="I384">
            <v>0</v>
          </cell>
          <cell r="J384">
            <v>0</v>
          </cell>
          <cell r="K384" t="str">
            <v>NA</v>
          </cell>
          <cell r="L384" t="str">
            <v>XXX</v>
          </cell>
        </row>
        <row r="385">
          <cell r="A385" t="str">
            <v>0417T</v>
          </cell>
          <cell r="B385" t="str">
            <v>TC</v>
          </cell>
          <cell r="C385" t="str">
            <v>C</v>
          </cell>
          <cell r="E385" t="str">
            <v>Prgrmg eval cardiac modulj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 t="str">
            <v>XXX</v>
          </cell>
        </row>
        <row r="386">
          <cell r="A386" t="str">
            <v>0417T</v>
          </cell>
          <cell r="B386">
            <v>26</v>
          </cell>
          <cell r="C386" t="str">
            <v>C</v>
          </cell>
          <cell r="E386" t="str">
            <v>Prgrmg eval cardiac modulj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 t="str">
            <v>XXX</v>
          </cell>
        </row>
        <row r="387">
          <cell r="A387" t="str">
            <v>0418T</v>
          </cell>
          <cell r="C387" t="str">
            <v>C</v>
          </cell>
          <cell r="E387" t="str">
            <v>Interro eval cardiac modulj</v>
          </cell>
          <cell r="F387">
            <v>0</v>
          </cell>
          <cell r="G387">
            <v>0</v>
          </cell>
          <cell r="H387" t="str">
            <v>NA</v>
          </cell>
          <cell r="I387">
            <v>0</v>
          </cell>
          <cell r="J387">
            <v>0</v>
          </cell>
          <cell r="K387" t="str">
            <v>NA</v>
          </cell>
          <cell r="L387" t="str">
            <v>XXX</v>
          </cell>
        </row>
        <row r="388">
          <cell r="A388" t="str">
            <v>0418T</v>
          </cell>
          <cell r="B388" t="str">
            <v>TC</v>
          </cell>
          <cell r="C388" t="str">
            <v>C</v>
          </cell>
          <cell r="E388" t="str">
            <v>Interro eval cardiac modulj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 t="str">
            <v>XXX</v>
          </cell>
        </row>
        <row r="389">
          <cell r="A389" t="str">
            <v>0418T</v>
          </cell>
          <cell r="B389">
            <v>26</v>
          </cell>
          <cell r="C389" t="str">
            <v>C</v>
          </cell>
          <cell r="E389" t="str">
            <v>Interro eval cardiac modulj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 t="str">
            <v>XXX</v>
          </cell>
        </row>
        <row r="390">
          <cell r="A390" t="str">
            <v>0419T</v>
          </cell>
          <cell r="C390" t="str">
            <v>C</v>
          </cell>
          <cell r="E390" t="str">
            <v>Dstrj neurofibroma xtnsv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 t="str">
            <v>XXX</v>
          </cell>
        </row>
        <row r="391">
          <cell r="A391" t="str">
            <v>0420T</v>
          </cell>
          <cell r="C391" t="str">
            <v>C</v>
          </cell>
          <cell r="E391" t="str">
            <v>Dstrj neurofibroma xtnsv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 t="str">
            <v>XXX</v>
          </cell>
        </row>
        <row r="392">
          <cell r="A392" t="str">
            <v>0421T</v>
          </cell>
          <cell r="C392" t="str">
            <v>C</v>
          </cell>
          <cell r="E392" t="str">
            <v>Waterjet prostate abltj cmpl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 t="str">
            <v>XXX</v>
          </cell>
        </row>
        <row r="393">
          <cell r="A393" t="str">
            <v>0422T</v>
          </cell>
          <cell r="C393" t="str">
            <v>C</v>
          </cell>
          <cell r="E393" t="str">
            <v>Tactile breast img uni/bi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 t="str">
            <v>XXX</v>
          </cell>
        </row>
        <row r="394">
          <cell r="A394" t="str">
            <v>0437T</v>
          </cell>
          <cell r="C394" t="str">
            <v>C</v>
          </cell>
          <cell r="E394" t="str">
            <v>Impltj synth rnfcmt abdl wal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 t="str">
            <v>ZZZ</v>
          </cell>
        </row>
        <row r="395">
          <cell r="A395" t="str">
            <v>0439T</v>
          </cell>
          <cell r="C395" t="str">
            <v>C</v>
          </cell>
          <cell r="E395" t="str">
            <v>Myocrd contrast prfuj echo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 t="str">
            <v>ZZZ</v>
          </cell>
        </row>
        <row r="396">
          <cell r="A396" t="str">
            <v>0440T</v>
          </cell>
          <cell r="C396" t="str">
            <v>C</v>
          </cell>
          <cell r="E396" t="str">
            <v>Abltj perc uxtr/perph nrv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 t="str">
            <v>YYY</v>
          </cell>
        </row>
        <row r="397">
          <cell r="A397" t="str">
            <v>0441T</v>
          </cell>
          <cell r="C397" t="str">
            <v>C</v>
          </cell>
          <cell r="E397" t="str">
            <v>Abltj perc lxtr/perph nrv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 t="str">
            <v>YYY</v>
          </cell>
        </row>
        <row r="398">
          <cell r="A398" t="str">
            <v>0442T</v>
          </cell>
          <cell r="C398" t="str">
            <v>C</v>
          </cell>
          <cell r="E398" t="str">
            <v>Abltj perc plex/trncl nrv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 t="str">
            <v>YYY</v>
          </cell>
        </row>
        <row r="399">
          <cell r="A399" t="str">
            <v>0443T</v>
          </cell>
          <cell r="C399" t="str">
            <v>C</v>
          </cell>
          <cell r="E399" t="str">
            <v>R-t spctrl alys prst8 tiss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 t="str">
            <v>ZZZ</v>
          </cell>
        </row>
        <row r="400">
          <cell r="A400" t="str">
            <v>0444T</v>
          </cell>
          <cell r="C400" t="str">
            <v>C</v>
          </cell>
          <cell r="E400" t="str">
            <v>1st plmt drug elut oc ins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 t="str">
            <v>YYY</v>
          </cell>
        </row>
        <row r="401">
          <cell r="A401" t="str">
            <v>0445T</v>
          </cell>
          <cell r="C401" t="str">
            <v>C</v>
          </cell>
          <cell r="E401" t="str">
            <v>Sbsqt plmt drug elut oc ins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 t="str">
            <v>YYY</v>
          </cell>
        </row>
        <row r="402">
          <cell r="A402" t="str">
            <v>0446T</v>
          </cell>
          <cell r="C402" t="str">
            <v>A</v>
          </cell>
          <cell r="E402" t="str">
            <v>Insj impltbl glucose sensor</v>
          </cell>
          <cell r="F402">
            <v>1.1399999999999999</v>
          </cell>
          <cell r="G402">
            <v>90.47</v>
          </cell>
          <cell r="H402">
            <v>0.47</v>
          </cell>
          <cell r="I402">
            <v>0.08</v>
          </cell>
          <cell r="J402">
            <v>91.69</v>
          </cell>
          <cell r="K402">
            <v>1.69</v>
          </cell>
          <cell r="L402" t="str">
            <v>000</v>
          </cell>
        </row>
        <row r="403">
          <cell r="A403" t="str">
            <v>0447T</v>
          </cell>
          <cell r="C403" t="str">
            <v>A</v>
          </cell>
          <cell r="E403" t="str">
            <v>Rmvl impltbl glucose sensor</v>
          </cell>
          <cell r="F403">
            <v>1.34</v>
          </cell>
          <cell r="G403">
            <v>1.54</v>
          </cell>
          <cell r="H403">
            <v>0.55000000000000004</v>
          </cell>
          <cell r="I403">
            <v>7.0000000000000007E-2</v>
          </cell>
          <cell r="J403">
            <v>2.95</v>
          </cell>
          <cell r="K403">
            <v>1.96</v>
          </cell>
          <cell r="L403" t="str">
            <v>000</v>
          </cell>
        </row>
        <row r="404">
          <cell r="A404" t="str">
            <v>0448T</v>
          </cell>
          <cell r="C404" t="str">
            <v>A</v>
          </cell>
          <cell r="E404" t="str">
            <v>Remvl insj impltbl gluc sens</v>
          </cell>
          <cell r="F404">
            <v>1.91</v>
          </cell>
          <cell r="G404">
            <v>84.86</v>
          </cell>
          <cell r="H404">
            <v>0.78</v>
          </cell>
          <cell r="I404">
            <v>0.12</v>
          </cell>
          <cell r="J404">
            <v>86.89</v>
          </cell>
          <cell r="K404">
            <v>2.81</v>
          </cell>
          <cell r="L404" t="str">
            <v>000</v>
          </cell>
        </row>
        <row r="405">
          <cell r="A405" t="str">
            <v>0449T</v>
          </cell>
          <cell r="C405" t="str">
            <v>C</v>
          </cell>
          <cell r="E405" t="str">
            <v>Insj aqueous drain dev 1st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 t="str">
            <v>YYY</v>
          </cell>
        </row>
        <row r="406">
          <cell r="A406" t="str">
            <v>0450T</v>
          </cell>
          <cell r="C406" t="str">
            <v>C</v>
          </cell>
          <cell r="E406" t="str">
            <v>Insj aqueous drain dev each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 t="str">
            <v>YYY</v>
          </cell>
        </row>
        <row r="407">
          <cell r="A407" t="str">
            <v>0464T</v>
          </cell>
          <cell r="C407" t="str">
            <v>C</v>
          </cell>
          <cell r="E407" t="str">
            <v>Visual ep test for glaucoma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 t="str">
            <v>YYY</v>
          </cell>
        </row>
        <row r="408">
          <cell r="A408" t="str">
            <v>0469T</v>
          </cell>
          <cell r="C408" t="str">
            <v>N</v>
          </cell>
          <cell r="E408" t="str">
            <v>Rta polarize scan oc scr bi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 t="str">
            <v>XXX</v>
          </cell>
        </row>
        <row r="409">
          <cell r="A409" t="str">
            <v>0472T</v>
          </cell>
          <cell r="C409" t="str">
            <v>C</v>
          </cell>
          <cell r="E409" t="str">
            <v>Prgrmg io rta eltrd ra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 t="str">
            <v>XXX</v>
          </cell>
        </row>
        <row r="410">
          <cell r="A410" t="str">
            <v>0473T</v>
          </cell>
          <cell r="C410" t="str">
            <v>C</v>
          </cell>
          <cell r="E410" t="str">
            <v>Reprgrmg io rta eltrd ra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 t="str">
            <v>XXX</v>
          </cell>
        </row>
        <row r="411">
          <cell r="A411" t="str">
            <v>0474T</v>
          </cell>
          <cell r="C411" t="str">
            <v>C</v>
          </cell>
          <cell r="E411" t="str">
            <v>Insj aqueous drg dev io rsvr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 t="str">
            <v>XXX</v>
          </cell>
        </row>
        <row r="412">
          <cell r="A412" t="str">
            <v>0479T</v>
          </cell>
          <cell r="C412" t="str">
            <v>C</v>
          </cell>
          <cell r="E412" t="str">
            <v>Fxjl abl lsr 1st 100 sq cm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 t="str">
            <v>000</v>
          </cell>
        </row>
        <row r="413">
          <cell r="A413" t="str">
            <v>0480T</v>
          </cell>
          <cell r="C413" t="str">
            <v>C</v>
          </cell>
          <cell r="E413" t="str">
            <v>Fxjl abl lsr ea addl 100sqcm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 t="str">
            <v>ZZZ</v>
          </cell>
        </row>
        <row r="414">
          <cell r="A414" t="str">
            <v>0481T</v>
          </cell>
          <cell r="C414" t="str">
            <v>C</v>
          </cell>
          <cell r="E414" t="str">
            <v>Njx autol wbc concentrate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 t="str">
            <v>000</v>
          </cell>
        </row>
        <row r="415">
          <cell r="A415" t="str">
            <v>0483T</v>
          </cell>
          <cell r="C415" t="str">
            <v>C</v>
          </cell>
          <cell r="E415" t="str">
            <v>Tmvi percutaneous approach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 t="str">
            <v>000</v>
          </cell>
        </row>
        <row r="416">
          <cell r="A416" t="str">
            <v>0484T</v>
          </cell>
          <cell r="C416" t="str">
            <v>C</v>
          </cell>
          <cell r="E416" t="str">
            <v>Tmvi transthoracic exposure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 t="str">
            <v>000</v>
          </cell>
        </row>
        <row r="417">
          <cell r="A417" t="str">
            <v>0485T</v>
          </cell>
          <cell r="C417" t="str">
            <v>C</v>
          </cell>
          <cell r="E417" t="str">
            <v>Oct mid ear i&amp;r unilateral</v>
          </cell>
          <cell r="F417">
            <v>0</v>
          </cell>
          <cell r="G417">
            <v>0</v>
          </cell>
          <cell r="H417" t="str">
            <v>NA</v>
          </cell>
          <cell r="I417">
            <v>0</v>
          </cell>
          <cell r="J417">
            <v>0</v>
          </cell>
          <cell r="K417" t="str">
            <v>NA</v>
          </cell>
          <cell r="L417" t="str">
            <v>XXX</v>
          </cell>
        </row>
        <row r="418">
          <cell r="A418" t="str">
            <v>0485T</v>
          </cell>
          <cell r="B418" t="str">
            <v>TC</v>
          </cell>
          <cell r="C418" t="str">
            <v>C</v>
          </cell>
          <cell r="E418" t="str">
            <v>Oct mid ear i&amp;r unilateral</v>
          </cell>
          <cell r="F418">
            <v>0</v>
          </cell>
          <cell r="G418">
            <v>0</v>
          </cell>
          <cell r="H418" t="str">
            <v>NA</v>
          </cell>
          <cell r="I418">
            <v>0</v>
          </cell>
          <cell r="J418">
            <v>0</v>
          </cell>
          <cell r="K418" t="str">
            <v>NA</v>
          </cell>
          <cell r="L418" t="str">
            <v>XXX</v>
          </cell>
        </row>
        <row r="419">
          <cell r="A419" t="str">
            <v>0485T</v>
          </cell>
          <cell r="B419">
            <v>26</v>
          </cell>
          <cell r="C419" t="str">
            <v>C</v>
          </cell>
          <cell r="E419" t="str">
            <v>Oct mid ear i&amp;r unilateral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 t="str">
            <v>XXX</v>
          </cell>
        </row>
        <row r="420">
          <cell r="A420" t="str">
            <v>0486T</v>
          </cell>
          <cell r="C420" t="str">
            <v>C</v>
          </cell>
          <cell r="E420" t="str">
            <v>Oct mid ear i&amp;r bilateral</v>
          </cell>
          <cell r="F420">
            <v>0</v>
          </cell>
          <cell r="G420">
            <v>0</v>
          </cell>
          <cell r="H420" t="str">
            <v>NA</v>
          </cell>
          <cell r="I420">
            <v>0</v>
          </cell>
          <cell r="J420">
            <v>0</v>
          </cell>
          <cell r="K420" t="str">
            <v>NA</v>
          </cell>
          <cell r="L420" t="str">
            <v>XXX</v>
          </cell>
        </row>
        <row r="421">
          <cell r="A421" t="str">
            <v>0486T</v>
          </cell>
          <cell r="B421" t="str">
            <v>TC</v>
          </cell>
          <cell r="C421" t="str">
            <v>C</v>
          </cell>
          <cell r="E421" t="str">
            <v>Oct mid ear i&amp;r bilateral</v>
          </cell>
          <cell r="F421">
            <v>0</v>
          </cell>
          <cell r="G421">
            <v>0</v>
          </cell>
          <cell r="H421" t="str">
            <v>NA</v>
          </cell>
          <cell r="I421">
            <v>0</v>
          </cell>
          <cell r="J421">
            <v>0</v>
          </cell>
          <cell r="K421" t="str">
            <v>NA</v>
          </cell>
          <cell r="L421" t="str">
            <v>XXX</v>
          </cell>
        </row>
        <row r="422">
          <cell r="A422" t="str">
            <v>0486T</v>
          </cell>
          <cell r="B422">
            <v>26</v>
          </cell>
          <cell r="C422" t="str">
            <v>C</v>
          </cell>
          <cell r="E422" t="str">
            <v>Oct mid ear i&amp;r bilateral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 t="str">
            <v>XXX</v>
          </cell>
        </row>
        <row r="423">
          <cell r="A423" t="str">
            <v>0488T</v>
          </cell>
          <cell r="C423" t="str">
            <v>C</v>
          </cell>
          <cell r="E423" t="str">
            <v>Diabetes prev online/elec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 t="str">
            <v>XXX</v>
          </cell>
        </row>
        <row r="424">
          <cell r="A424" t="str">
            <v>0489T</v>
          </cell>
          <cell r="C424" t="str">
            <v>C</v>
          </cell>
          <cell r="E424" t="str">
            <v>Regn cell tx scldr hands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 t="str">
            <v>000</v>
          </cell>
        </row>
        <row r="425">
          <cell r="A425" t="str">
            <v>0490T</v>
          </cell>
          <cell r="C425" t="str">
            <v>C</v>
          </cell>
          <cell r="E425" t="str">
            <v>Regn cell tx scldr h mlt inj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 t="str">
            <v>000</v>
          </cell>
        </row>
        <row r="426">
          <cell r="A426" t="str">
            <v>0494T</v>
          </cell>
          <cell r="C426" t="str">
            <v>C</v>
          </cell>
          <cell r="E426" t="str">
            <v>Prep &amp; cannulj cdvr don lung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 t="str">
            <v>XXX</v>
          </cell>
        </row>
        <row r="427">
          <cell r="A427" t="str">
            <v>0495T</v>
          </cell>
          <cell r="C427" t="str">
            <v>C</v>
          </cell>
          <cell r="E427" t="str">
            <v>Mntr cdvr don lng 1st 2 hrs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 t="str">
            <v>XXX</v>
          </cell>
        </row>
        <row r="428">
          <cell r="A428" t="str">
            <v>0496T</v>
          </cell>
          <cell r="C428" t="str">
            <v>C</v>
          </cell>
          <cell r="E428" t="str">
            <v>Mntr cdvr don lng ea addl hr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 t="str">
            <v>ZZZ</v>
          </cell>
        </row>
        <row r="429">
          <cell r="A429" t="str">
            <v>0505T</v>
          </cell>
          <cell r="C429" t="str">
            <v>C</v>
          </cell>
          <cell r="E429" t="str">
            <v>Ev fempop artl revsc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 t="str">
            <v>YYY</v>
          </cell>
        </row>
        <row r="430">
          <cell r="A430" t="str">
            <v>0506T</v>
          </cell>
          <cell r="C430" t="str">
            <v>C</v>
          </cell>
          <cell r="E430" t="str">
            <v>Mac pgmt opt dns meas hfp</v>
          </cell>
          <cell r="F430">
            <v>0</v>
          </cell>
          <cell r="G430">
            <v>0</v>
          </cell>
          <cell r="H430" t="str">
            <v>NA</v>
          </cell>
          <cell r="I430">
            <v>0</v>
          </cell>
          <cell r="J430">
            <v>0</v>
          </cell>
          <cell r="K430" t="str">
            <v>NA</v>
          </cell>
          <cell r="L430" t="str">
            <v>XXX</v>
          </cell>
        </row>
        <row r="431">
          <cell r="A431" t="str">
            <v>0506T</v>
          </cell>
          <cell r="B431" t="str">
            <v>TC</v>
          </cell>
          <cell r="C431" t="str">
            <v>C</v>
          </cell>
          <cell r="E431" t="str">
            <v>Mac pgmt opt dns meas hfp</v>
          </cell>
          <cell r="F431">
            <v>0</v>
          </cell>
          <cell r="G431">
            <v>0</v>
          </cell>
          <cell r="H431" t="str">
            <v>NA</v>
          </cell>
          <cell r="I431">
            <v>0</v>
          </cell>
          <cell r="J431">
            <v>0</v>
          </cell>
          <cell r="K431" t="str">
            <v>NA</v>
          </cell>
          <cell r="L431" t="str">
            <v>XXX</v>
          </cell>
        </row>
        <row r="432">
          <cell r="A432" t="str">
            <v>0506T</v>
          </cell>
          <cell r="B432">
            <v>26</v>
          </cell>
          <cell r="C432" t="str">
            <v>C</v>
          </cell>
          <cell r="E432" t="str">
            <v>Mac pgmt opt dns meas hfp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 t="str">
            <v>XXX</v>
          </cell>
        </row>
        <row r="433">
          <cell r="A433" t="str">
            <v>0507T</v>
          </cell>
          <cell r="C433" t="str">
            <v>C</v>
          </cell>
          <cell r="E433" t="str">
            <v>Near ifr 2img mibmn glnd i&amp;r</v>
          </cell>
          <cell r="F433">
            <v>0</v>
          </cell>
          <cell r="G433">
            <v>0</v>
          </cell>
          <cell r="H433" t="str">
            <v>NA</v>
          </cell>
          <cell r="I433">
            <v>0</v>
          </cell>
          <cell r="J433">
            <v>0</v>
          </cell>
          <cell r="K433" t="str">
            <v>NA</v>
          </cell>
          <cell r="L433" t="str">
            <v>XXX</v>
          </cell>
        </row>
        <row r="434">
          <cell r="A434" t="str">
            <v>0507T</v>
          </cell>
          <cell r="B434" t="str">
            <v>TC</v>
          </cell>
          <cell r="C434" t="str">
            <v>C</v>
          </cell>
          <cell r="E434" t="str">
            <v>Near ifr 2img mibmn glnd i&amp;r</v>
          </cell>
          <cell r="F434">
            <v>0</v>
          </cell>
          <cell r="G434">
            <v>0</v>
          </cell>
          <cell r="H434" t="str">
            <v>NA</v>
          </cell>
          <cell r="I434">
            <v>0</v>
          </cell>
          <cell r="J434">
            <v>0</v>
          </cell>
          <cell r="K434" t="str">
            <v>NA</v>
          </cell>
          <cell r="L434" t="str">
            <v>XXX</v>
          </cell>
        </row>
        <row r="435">
          <cell r="A435" t="str">
            <v>0507T</v>
          </cell>
          <cell r="B435">
            <v>26</v>
          </cell>
          <cell r="C435" t="str">
            <v>C</v>
          </cell>
          <cell r="E435" t="str">
            <v>Near ifr 2img mibmn glnd i&amp;r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 t="str">
            <v>XXX</v>
          </cell>
        </row>
        <row r="436">
          <cell r="A436" t="str">
            <v>0509T</v>
          </cell>
          <cell r="C436" t="str">
            <v>A</v>
          </cell>
          <cell r="E436" t="str">
            <v>Pattern erg w/i&amp;r</v>
          </cell>
          <cell r="F436">
            <v>0.4</v>
          </cell>
          <cell r="G436">
            <v>1.84</v>
          </cell>
          <cell r="H436" t="str">
            <v>NA</v>
          </cell>
          <cell r="I436">
            <v>0.02</v>
          </cell>
          <cell r="J436">
            <v>2.2599999999999998</v>
          </cell>
          <cell r="K436" t="str">
            <v>NA</v>
          </cell>
          <cell r="L436" t="str">
            <v>XXX</v>
          </cell>
        </row>
        <row r="437">
          <cell r="A437" t="str">
            <v>0509T</v>
          </cell>
          <cell r="B437" t="str">
            <v>TC</v>
          </cell>
          <cell r="C437" t="str">
            <v>A</v>
          </cell>
          <cell r="E437" t="str">
            <v>Pattern erg w/i&amp;r</v>
          </cell>
          <cell r="F437">
            <v>0</v>
          </cell>
          <cell r="G437">
            <v>1.63</v>
          </cell>
          <cell r="H437" t="str">
            <v>NA</v>
          </cell>
          <cell r="I437">
            <v>0.01</v>
          </cell>
          <cell r="J437">
            <v>1.64</v>
          </cell>
          <cell r="K437" t="str">
            <v>NA</v>
          </cell>
          <cell r="L437" t="str">
            <v>XXX</v>
          </cell>
        </row>
        <row r="438">
          <cell r="A438" t="str">
            <v>0509T</v>
          </cell>
          <cell r="B438">
            <v>26</v>
          </cell>
          <cell r="C438" t="str">
            <v>A</v>
          </cell>
          <cell r="E438" t="str">
            <v>Pattern erg w/i&amp;r</v>
          </cell>
          <cell r="F438">
            <v>0.4</v>
          </cell>
          <cell r="G438">
            <v>0.21</v>
          </cell>
          <cell r="H438">
            <v>0.21</v>
          </cell>
          <cell r="I438">
            <v>0.01</v>
          </cell>
          <cell r="J438">
            <v>0.62</v>
          </cell>
          <cell r="K438">
            <v>0.62</v>
          </cell>
          <cell r="L438" t="str">
            <v>XXX</v>
          </cell>
        </row>
        <row r="439">
          <cell r="A439" t="str">
            <v>0510T</v>
          </cell>
          <cell r="C439" t="str">
            <v>C</v>
          </cell>
          <cell r="E439" t="str">
            <v>Rmvl sinus tarsi implant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 t="str">
            <v>YYY</v>
          </cell>
        </row>
        <row r="440">
          <cell r="A440" t="str">
            <v>0511T</v>
          </cell>
          <cell r="C440" t="str">
            <v>C</v>
          </cell>
          <cell r="E440" t="str">
            <v>Rmvl&amp;rinsj sinus tarsi implt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 t="str">
            <v>YYY</v>
          </cell>
        </row>
        <row r="441">
          <cell r="A441" t="str">
            <v>0512T</v>
          </cell>
          <cell r="C441" t="str">
            <v>C</v>
          </cell>
          <cell r="E441" t="str">
            <v>Esw integ wnd hlg 1st wnd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 t="str">
            <v>YYY</v>
          </cell>
        </row>
        <row r="442">
          <cell r="A442" t="str">
            <v>0513T</v>
          </cell>
          <cell r="C442" t="str">
            <v>C</v>
          </cell>
          <cell r="E442" t="str">
            <v>Esw integ wnd hlg ea addl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 t="str">
            <v>ZZZ</v>
          </cell>
        </row>
        <row r="443">
          <cell r="A443" t="str">
            <v>0515T</v>
          </cell>
          <cell r="C443" t="str">
            <v>C</v>
          </cell>
          <cell r="E443" t="str">
            <v>Insj wcs lv compl sys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 t="str">
            <v>YYY</v>
          </cell>
        </row>
        <row r="444">
          <cell r="A444" t="str">
            <v>0516T</v>
          </cell>
          <cell r="C444" t="str">
            <v>C</v>
          </cell>
          <cell r="E444" t="str">
            <v>Insj wcs lv eltrd only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 t="str">
            <v>YYY</v>
          </cell>
        </row>
        <row r="445">
          <cell r="A445" t="str">
            <v>0517T</v>
          </cell>
          <cell r="C445" t="str">
            <v>C</v>
          </cell>
          <cell r="E445" t="str">
            <v>Insj wcs lv both compnt pg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 t="str">
            <v>YYY</v>
          </cell>
        </row>
        <row r="446">
          <cell r="A446" t="str">
            <v>0518T</v>
          </cell>
          <cell r="C446" t="str">
            <v>C</v>
          </cell>
          <cell r="E446" t="str">
            <v>Rmvl pg wcs lv battery only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 t="str">
            <v>YYY</v>
          </cell>
        </row>
        <row r="447">
          <cell r="A447" t="str">
            <v>0519T</v>
          </cell>
          <cell r="C447" t="str">
            <v>C</v>
          </cell>
          <cell r="E447" t="str">
            <v>Rmv&amp;rplcmt pg wcs lv both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 t="str">
            <v>YYY</v>
          </cell>
        </row>
        <row r="448">
          <cell r="A448" t="str">
            <v>0520T</v>
          </cell>
          <cell r="C448" t="str">
            <v>C</v>
          </cell>
          <cell r="E448" t="str">
            <v>Rmv&amp;rplcmt pg wcs lv battery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 t="str">
            <v>YYY</v>
          </cell>
        </row>
        <row r="449">
          <cell r="A449" t="str">
            <v>0521T</v>
          </cell>
          <cell r="C449" t="str">
            <v>C</v>
          </cell>
          <cell r="E449" t="str">
            <v>Interrog dev eval wcs ip</v>
          </cell>
          <cell r="F449">
            <v>0</v>
          </cell>
          <cell r="G449">
            <v>0</v>
          </cell>
          <cell r="H449" t="str">
            <v>NA</v>
          </cell>
          <cell r="I449">
            <v>0</v>
          </cell>
          <cell r="J449">
            <v>0</v>
          </cell>
          <cell r="K449" t="str">
            <v>NA</v>
          </cell>
          <cell r="L449" t="str">
            <v>XXX</v>
          </cell>
        </row>
        <row r="450">
          <cell r="A450" t="str">
            <v>0521T</v>
          </cell>
          <cell r="B450" t="str">
            <v>TC</v>
          </cell>
          <cell r="C450" t="str">
            <v>C</v>
          </cell>
          <cell r="E450" t="str">
            <v>Interrog dev eval wcs ip</v>
          </cell>
          <cell r="F450">
            <v>0</v>
          </cell>
          <cell r="G450">
            <v>0</v>
          </cell>
          <cell r="H450" t="str">
            <v>NA</v>
          </cell>
          <cell r="I450">
            <v>0</v>
          </cell>
          <cell r="J450">
            <v>0</v>
          </cell>
          <cell r="K450" t="str">
            <v>NA</v>
          </cell>
          <cell r="L450" t="str">
            <v>XXX</v>
          </cell>
        </row>
        <row r="451">
          <cell r="A451" t="str">
            <v>0521T</v>
          </cell>
          <cell r="B451">
            <v>26</v>
          </cell>
          <cell r="C451" t="str">
            <v>C</v>
          </cell>
          <cell r="E451" t="str">
            <v>Interrog dev eval wcs ip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 t="str">
            <v>XXX</v>
          </cell>
        </row>
        <row r="452">
          <cell r="A452" t="str">
            <v>0522T</v>
          </cell>
          <cell r="C452" t="str">
            <v>C</v>
          </cell>
          <cell r="E452" t="str">
            <v>Prgrmg dev eval wcs ip</v>
          </cell>
          <cell r="F452">
            <v>0</v>
          </cell>
          <cell r="G452">
            <v>0</v>
          </cell>
          <cell r="H452" t="str">
            <v>NA</v>
          </cell>
          <cell r="I452">
            <v>0</v>
          </cell>
          <cell r="J452">
            <v>0</v>
          </cell>
          <cell r="K452" t="str">
            <v>NA</v>
          </cell>
          <cell r="L452" t="str">
            <v>XXX</v>
          </cell>
        </row>
        <row r="453">
          <cell r="A453" t="str">
            <v>0522T</v>
          </cell>
          <cell r="B453" t="str">
            <v>TC</v>
          </cell>
          <cell r="C453" t="str">
            <v>C</v>
          </cell>
          <cell r="E453" t="str">
            <v>Prgrmg dev eval wcs ip</v>
          </cell>
          <cell r="F453">
            <v>0</v>
          </cell>
          <cell r="G453">
            <v>0</v>
          </cell>
          <cell r="H453" t="str">
            <v>NA</v>
          </cell>
          <cell r="I453">
            <v>0</v>
          </cell>
          <cell r="J453">
            <v>0</v>
          </cell>
          <cell r="K453" t="str">
            <v>NA</v>
          </cell>
          <cell r="L453" t="str">
            <v>XXX</v>
          </cell>
        </row>
        <row r="454">
          <cell r="A454" t="str">
            <v>0522T</v>
          </cell>
          <cell r="B454">
            <v>26</v>
          </cell>
          <cell r="C454" t="str">
            <v>C</v>
          </cell>
          <cell r="E454" t="str">
            <v>Prgrmg dev eval wcs ip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 t="str">
            <v>XXX</v>
          </cell>
        </row>
        <row r="455">
          <cell r="A455" t="str">
            <v>0523T</v>
          </cell>
          <cell r="C455" t="str">
            <v>C</v>
          </cell>
          <cell r="E455" t="str">
            <v>Ntrapx c ffr w/3d funcjl map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 t="str">
            <v>ZZZ</v>
          </cell>
        </row>
        <row r="456">
          <cell r="A456" t="str">
            <v>0524T</v>
          </cell>
          <cell r="C456" t="str">
            <v>C</v>
          </cell>
          <cell r="E456" t="str">
            <v>Ev cath dir chem abltj w/img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 t="str">
            <v>YYY</v>
          </cell>
        </row>
        <row r="457">
          <cell r="A457" t="str">
            <v>0525T</v>
          </cell>
          <cell r="C457" t="str">
            <v>C</v>
          </cell>
          <cell r="E457" t="str">
            <v>Insj/rplcmt compl iims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 t="str">
            <v>YYY</v>
          </cell>
        </row>
        <row r="458">
          <cell r="A458" t="str">
            <v>0526T</v>
          </cell>
          <cell r="C458" t="str">
            <v>C</v>
          </cell>
          <cell r="E458" t="str">
            <v>Insj/rplcmt iims eltrd only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 t="str">
            <v>YYY</v>
          </cell>
        </row>
        <row r="459">
          <cell r="A459" t="str">
            <v>0527T</v>
          </cell>
          <cell r="C459" t="str">
            <v>C</v>
          </cell>
          <cell r="E459" t="str">
            <v>Insj/rplcmt iims implt mntr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 t="str">
            <v>YYY</v>
          </cell>
        </row>
        <row r="460">
          <cell r="A460" t="str">
            <v>0528T</v>
          </cell>
          <cell r="C460" t="str">
            <v>C</v>
          </cell>
          <cell r="E460" t="str">
            <v>Prgrmg dev eval iims ip</v>
          </cell>
          <cell r="F460">
            <v>0</v>
          </cell>
          <cell r="G460">
            <v>0</v>
          </cell>
          <cell r="H460" t="str">
            <v>NA</v>
          </cell>
          <cell r="I460">
            <v>0</v>
          </cell>
          <cell r="J460">
            <v>0</v>
          </cell>
          <cell r="K460" t="str">
            <v>NA</v>
          </cell>
          <cell r="L460" t="str">
            <v>XXX</v>
          </cell>
        </row>
        <row r="461">
          <cell r="A461" t="str">
            <v>0528T</v>
          </cell>
          <cell r="B461" t="str">
            <v>TC</v>
          </cell>
          <cell r="C461" t="str">
            <v>C</v>
          </cell>
          <cell r="E461" t="str">
            <v>Prgrmg dev eval iims ip</v>
          </cell>
          <cell r="F461">
            <v>0</v>
          </cell>
          <cell r="G461">
            <v>0</v>
          </cell>
          <cell r="H461" t="str">
            <v>NA</v>
          </cell>
          <cell r="I461">
            <v>0</v>
          </cell>
          <cell r="J461">
            <v>0</v>
          </cell>
          <cell r="K461" t="str">
            <v>NA</v>
          </cell>
          <cell r="L461" t="str">
            <v>XXX</v>
          </cell>
        </row>
        <row r="462">
          <cell r="A462" t="str">
            <v>0528T</v>
          </cell>
          <cell r="B462">
            <v>26</v>
          </cell>
          <cell r="C462" t="str">
            <v>C</v>
          </cell>
          <cell r="E462" t="str">
            <v>Prgrmg dev eval iims ip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 t="str">
            <v>XXX</v>
          </cell>
        </row>
        <row r="463">
          <cell r="A463" t="str">
            <v>0529T</v>
          </cell>
          <cell r="C463" t="str">
            <v>C</v>
          </cell>
          <cell r="E463" t="str">
            <v>Interrog dev eval iims ip</v>
          </cell>
          <cell r="F463">
            <v>0</v>
          </cell>
          <cell r="G463">
            <v>0</v>
          </cell>
          <cell r="H463" t="str">
            <v>NA</v>
          </cell>
          <cell r="I463">
            <v>0</v>
          </cell>
          <cell r="J463">
            <v>0</v>
          </cell>
          <cell r="K463" t="str">
            <v>NA</v>
          </cell>
          <cell r="L463" t="str">
            <v>XXX</v>
          </cell>
        </row>
        <row r="464">
          <cell r="A464" t="str">
            <v>0529T</v>
          </cell>
          <cell r="B464" t="str">
            <v>TC</v>
          </cell>
          <cell r="C464" t="str">
            <v>C</v>
          </cell>
          <cell r="E464" t="str">
            <v>Interrog dev eval iims ip</v>
          </cell>
          <cell r="F464">
            <v>0</v>
          </cell>
          <cell r="G464">
            <v>0</v>
          </cell>
          <cell r="H464" t="str">
            <v>NA</v>
          </cell>
          <cell r="I464">
            <v>0</v>
          </cell>
          <cell r="J464">
            <v>0</v>
          </cell>
          <cell r="K464" t="str">
            <v>NA</v>
          </cell>
          <cell r="L464" t="str">
            <v>XXX</v>
          </cell>
        </row>
        <row r="465">
          <cell r="A465" t="str">
            <v>0529T</v>
          </cell>
          <cell r="B465">
            <v>26</v>
          </cell>
          <cell r="C465" t="str">
            <v>C</v>
          </cell>
          <cell r="E465" t="str">
            <v>Interrog dev eval iims ip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 t="str">
            <v>XXX</v>
          </cell>
        </row>
        <row r="466">
          <cell r="A466" t="str">
            <v>0530T</v>
          </cell>
          <cell r="C466" t="str">
            <v>C</v>
          </cell>
          <cell r="E466" t="str">
            <v>Removal complete iims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 t="str">
            <v>YYY</v>
          </cell>
        </row>
        <row r="467">
          <cell r="A467" t="str">
            <v>0531T</v>
          </cell>
          <cell r="C467" t="str">
            <v>C</v>
          </cell>
          <cell r="E467" t="str">
            <v>Removal iims electrode only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 t="str">
            <v>YYY</v>
          </cell>
        </row>
        <row r="468">
          <cell r="A468" t="str">
            <v>0532T</v>
          </cell>
          <cell r="C468" t="str">
            <v>C</v>
          </cell>
          <cell r="E468" t="str">
            <v>Removal iims implt mntr only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 t="str">
            <v>YYY</v>
          </cell>
        </row>
        <row r="469">
          <cell r="A469" t="str">
            <v>0541T</v>
          </cell>
          <cell r="C469" t="str">
            <v>C</v>
          </cell>
          <cell r="E469" t="str">
            <v>Myocardial imaging mcg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 t="str">
            <v>XXX</v>
          </cell>
        </row>
        <row r="470">
          <cell r="A470" t="str">
            <v>0542T</v>
          </cell>
          <cell r="C470" t="str">
            <v>C</v>
          </cell>
          <cell r="E470" t="str">
            <v>Myocardial imaging mcg i&amp;r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 t="str">
            <v>XXX</v>
          </cell>
        </row>
        <row r="471">
          <cell r="A471" t="str">
            <v>0543T</v>
          </cell>
          <cell r="C471" t="str">
            <v>C</v>
          </cell>
          <cell r="E471" t="str">
            <v>Ta mv rpr w/artif chord tend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 t="str">
            <v>YYY</v>
          </cell>
        </row>
        <row r="472">
          <cell r="A472" t="str">
            <v>0544T</v>
          </cell>
          <cell r="C472" t="str">
            <v>C</v>
          </cell>
          <cell r="E472" t="str">
            <v>Tcat mv annulus rcnstj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 t="str">
            <v>YYY</v>
          </cell>
        </row>
        <row r="473">
          <cell r="A473" t="str">
            <v>0545T</v>
          </cell>
          <cell r="C473" t="str">
            <v>C</v>
          </cell>
          <cell r="E473" t="str">
            <v>Tcat tv annulus rcnstj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 t="str">
            <v>YYY</v>
          </cell>
        </row>
        <row r="474">
          <cell r="A474" t="str">
            <v>0546T</v>
          </cell>
          <cell r="C474" t="str">
            <v>C</v>
          </cell>
          <cell r="E474" t="str">
            <v>Rf spectrsc ntraop mrgn asmt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 t="str">
            <v>YYY</v>
          </cell>
        </row>
        <row r="475">
          <cell r="A475" t="str">
            <v>0547T</v>
          </cell>
          <cell r="C475" t="str">
            <v>C</v>
          </cell>
          <cell r="E475" t="str">
            <v>B1 matrl qual tst mcrind tib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 t="str">
            <v>XXX</v>
          </cell>
        </row>
        <row r="476">
          <cell r="A476" t="str">
            <v>0552T</v>
          </cell>
          <cell r="C476" t="str">
            <v>C</v>
          </cell>
          <cell r="E476" t="str">
            <v>Low-level laser therapy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 t="str">
            <v>YYY</v>
          </cell>
        </row>
        <row r="477">
          <cell r="A477" t="str">
            <v>0554T</v>
          </cell>
          <cell r="C477" t="str">
            <v>C</v>
          </cell>
          <cell r="E477" t="str">
            <v>B1 str &amp; fx rsk analysis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 t="str">
            <v>XXX</v>
          </cell>
        </row>
        <row r="478">
          <cell r="A478" t="str">
            <v>0555T</v>
          </cell>
          <cell r="C478" t="str">
            <v>C</v>
          </cell>
          <cell r="E478" t="str">
            <v>B1 str&amp;fx rsk transmis data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 t="str">
            <v>XXX</v>
          </cell>
        </row>
        <row r="479">
          <cell r="A479" t="str">
            <v>0556T</v>
          </cell>
          <cell r="C479" t="str">
            <v>C</v>
          </cell>
          <cell r="E479" t="str">
            <v>B1 str &amp; fx rsk assessment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 t="str">
            <v>XXX</v>
          </cell>
        </row>
        <row r="480">
          <cell r="A480" t="str">
            <v>0557T</v>
          </cell>
          <cell r="C480" t="str">
            <v>C</v>
          </cell>
          <cell r="E480" t="str">
            <v>B1 str &amp; fx rsk i&amp;r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 t="str">
            <v>XXX</v>
          </cell>
        </row>
        <row r="481">
          <cell r="A481" t="str">
            <v>0558T</v>
          </cell>
          <cell r="C481" t="str">
            <v>C</v>
          </cell>
          <cell r="E481" t="str">
            <v>Ct scan f/biomchn ct alys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 t="str">
            <v>XXX</v>
          </cell>
        </row>
        <row r="482">
          <cell r="A482" t="str">
            <v>0559T</v>
          </cell>
          <cell r="C482" t="str">
            <v>C</v>
          </cell>
          <cell r="E482" t="str">
            <v>Antmc mdl 3d print 1st cmpnt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 t="str">
            <v>XXX</v>
          </cell>
        </row>
        <row r="483">
          <cell r="A483" t="str">
            <v>0560T</v>
          </cell>
          <cell r="C483" t="str">
            <v>C</v>
          </cell>
          <cell r="E483" t="str">
            <v>Antmc mdl 3d print ea addl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 t="str">
            <v>ZZZ</v>
          </cell>
        </row>
        <row r="484">
          <cell r="A484" t="str">
            <v>0561T</v>
          </cell>
          <cell r="C484" t="str">
            <v>C</v>
          </cell>
          <cell r="E484" t="str">
            <v>Antmc guide 3d print 1st gd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 t="str">
            <v>XXX</v>
          </cell>
        </row>
        <row r="485">
          <cell r="A485" t="str">
            <v>0562T</v>
          </cell>
          <cell r="C485" t="str">
            <v>C</v>
          </cell>
          <cell r="E485" t="str">
            <v>Antmc guide 3d print ea addl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 t="str">
            <v>ZZZ</v>
          </cell>
        </row>
        <row r="486">
          <cell r="A486" t="str">
            <v>0563T</v>
          </cell>
          <cell r="C486" t="str">
            <v>C</v>
          </cell>
          <cell r="E486" t="str">
            <v>Evac meibomian glnd heat bi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 t="str">
            <v>YYY</v>
          </cell>
        </row>
        <row r="487">
          <cell r="A487" t="str">
            <v>0565T</v>
          </cell>
          <cell r="C487" t="str">
            <v>C</v>
          </cell>
          <cell r="E487" t="str">
            <v>Autol cell implt adps hrvg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 t="str">
            <v>YYY</v>
          </cell>
        </row>
        <row r="488">
          <cell r="A488" t="str">
            <v>0566T</v>
          </cell>
          <cell r="C488" t="str">
            <v>C</v>
          </cell>
          <cell r="E488" t="str">
            <v>Autol cell implt adps njx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 t="str">
            <v>YYY</v>
          </cell>
        </row>
        <row r="489">
          <cell r="A489" t="str">
            <v>0569T</v>
          </cell>
          <cell r="C489" t="str">
            <v>C</v>
          </cell>
          <cell r="E489" t="str">
            <v>Ttvr perq appr 1st prosth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 t="str">
            <v>YYY</v>
          </cell>
        </row>
        <row r="490">
          <cell r="A490" t="str">
            <v>0570T</v>
          </cell>
          <cell r="C490" t="str">
            <v>C</v>
          </cell>
          <cell r="E490" t="str">
            <v>Ttvr perq ea addl prosth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 t="str">
            <v>ZZZ</v>
          </cell>
        </row>
        <row r="491">
          <cell r="A491" t="str">
            <v>0571T</v>
          </cell>
          <cell r="C491" t="str">
            <v>C</v>
          </cell>
          <cell r="E491" t="str">
            <v>Insj/rplcmt icds ss eltrd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 t="str">
            <v>YYY</v>
          </cell>
        </row>
        <row r="492">
          <cell r="A492" t="str">
            <v>0572T</v>
          </cell>
          <cell r="C492" t="str">
            <v>C</v>
          </cell>
          <cell r="E492" t="str">
            <v>Insertion ss dfb electrode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 t="str">
            <v>YYY</v>
          </cell>
        </row>
        <row r="493">
          <cell r="A493" t="str">
            <v>0573T</v>
          </cell>
          <cell r="C493" t="str">
            <v>C</v>
          </cell>
          <cell r="E493" t="str">
            <v>Removal ss dfb electrode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 t="str">
            <v>YYY</v>
          </cell>
        </row>
        <row r="494">
          <cell r="A494" t="str">
            <v>0574T</v>
          </cell>
          <cell r="C494" t="str">
            <v>C</v>
          </cell>
          <cell r="E494" t="str">
            <v>Repos prev ss impl dfb eltrd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 t="str">
            <v>YYY</v>
          </cell>
        </row>
        <row r="495">
          <cell r="A495" t="str">
            <v>0575T</v>
          </cell>
          <cell r="C495" t="str">
            <v>C</v>
          </cell>
          <cell r="E495" t="str">
            <v>Prgrmg dev eval icds ss ip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 t="str">
            <v>YYY</v>
          </cell>
        </row>
        <row r="496">
          <cell r="A496" t="str">
            <v>0576T</v>
          </cell>
          <cell r="C496" t="str">
            <v>C</v>
          </cell>
          <cell r="E496" t="str">
            <v>Interrog dev eval icds ss ip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 t="str">
            <v>YYY</v>
          </cell>
        </row>
        <row r="497">
          <cell r="A497" t="str">
            <v>0577T</v>
          </cell>
          <cell r="C497" t="str">
            <v>C</v>
          </cell>
          <cell r="E497" t="str">
            <v>Ephys eval icds ss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 t="str">
            <v>YYY</v>
          </cell>
        </row>
        <row r="498">
          <cell r="A498" t="str">
            <v>0578T</v>
          </cell>
          <cell r="C498" t="str">
            <v>C</v>
          </cell>
          <cell r="E498" t="str">
            <v>Rem interrog dev icds phys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 t="str">
            <v>YYY</v>
          </cell>
        </row>
        <row r="499">
          <cell r="A499" t="str">
            <v>0579T</v>
          </cell>
          <cell r="C499" t="str">
            <v>C</v>
          </cell>
          <cell r="E499" t="str">
            <v>Rem interrog dev icds tech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 t="str">
            <v>YYY</v>
          </cell>
        </row>
        <row r="500">
          <cell r="A500" t="str">
            <v>0580T</v>
          </cell>
          <cell r="C500" t="str">
            <v>C</v>
          </cell>
          <cell r="E500" t="str">
            <v>Rmvl ss impl dfb pg only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 t="str">
            <v>YYY</v>
          </cell>
        </row>
        <row r="501">
          <cell r="A501" t="str">
            <v>0581T</v>
          </cell>
          <cell r="C501" t="str">
            <v>C</v>
          </cell>
          <cell r="E501" t="str">
            <v>Abltj mal brst tum perq crtx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 t="str">
            <v>YYY</v>
          </cell>
        </row>
        <row r="502">
          <cell r="A502" t="str">
            <v>0582T</v>
          </cell>
          <cell r="C502" t="str">
            <v>C</v>
          </cell>
          <cell r="E502" t="str">
            <v>Trurl abltj mal prst8 tiss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 t="str">
            <v>YYY</v>
          </cell>
        </row>
        <row r="503">
          <cell r="A503" t="str">
            <v>0583T</v>
          </cell>
          <cell r="C503" t="str">
            <v>C</v>
          </cell>
          <cell r="E503" t="str">
            <v>Tmpst auto tube dlvr sys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 t="str">
            <v>YYY</v>
          </cell>
        </row>
        <row r="504">
          <cell r="A504" t="str">
            <v>0584T</v>
          </cell>
          <cell r="C504" t="str">
            <v>C</v>
          </cell>
          <cell r="E504" t="str">
            <v>Perq islet cell transplant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 t="str">
            <v>YYY</v>
          </cell>
        </row>
        <row r="505">
          <cell r="A505" t="str">
            <v>0585T</v>
          </cell>
          <cell r="C505" t="str">
            <v>C</v>
          </cell>
          <cell r="E505" t="str">
            <v>Laps islet cell transplant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 t="str">
            <v>YYY</v>
          </cell>
        </row>
        <row r="506">
          <cell r="A506" t="str">
            <v>0586T</v>
          </cell>
          <cell r="C506" t="str">
            <v>C</v>
          </cell>
          <cell r="E506" t="str">
            <v>Open islet cell transplant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 t="str">
            <v>YYY</v>
          </cell>
        </row>
        <row r="507">
          <cell r="A507" t="str">
            <v>0587T</v>
          </cell>
          <cell r="C507" t="str">
            <v>C</v>
          </cell>
          <cell r="E507" t="str">
            <v>Perq impltj/rplcmt isdns ptn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 t="str">
            <v>YYY</v>
          </cell>
        </row>
        <row r="508">
          <cell r="A508" t="str">
            <v>0588T</v>
          </cell>
          <cell r="C508" t="str">
            <v>C</v>
          </cell>
          <cell r="E508" t="str">
            <v>Revision/removal isdns ptn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 t="str">
            <v>YYY</v>
          </cell>
        </row>
        <row r="509">
          <cell r="A509" t="str">
            <v>0589T</v>
          </cell>
          <cell r="C509" t="str">
            <v>C</v>
          </cell>
          <cell r="E509" t="str">
            <v>Elec alys smpl prgrmg iins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 t="str">
            <v>YYY</v>
          </cell>
        </row>
        <row r="510">
          <cell r="A510" t="str">
            <v>0590T</v>
          </cell>
          <cell r="C510" t="str">
            <v>C</v>
          </cell>
          <cell r="E510" t="str">
            <v>Elec alys cplx prgrmg iins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 t="str">
            <v>YYY</v>
          </cell>
        </row>
        <row r="511">
          <cell r="A511" t="str">
            <v>0591T</v>
          </cell>
          <cell r="C511" t="str">
            <v>C</v>
          </cell>
          <cell r="E511" t="str">
            <v>Hlth&amp;wb coaching indiv 1st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 t="str">
            <v>YYY</v>
          </cell>
        </row>
        <row r="512">
          <cell r="A512" t="str">
            <v>0592T</v>
          </cell>
          <cell r="C512" t="str">
            <v>C</v>
          </cell>
          <cell r="E512" t="str">
            <v>Hlth&amp;wb coaching indiv f-up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 t="str">
            <v>YYY</v>
          </cell>
        </row>
        <row r="513">
          <cell r="A513" t="str">
            <v>0593T</v>
          </cell>
          <cell r="C513" t="str">
            <v>C</v>
          </cell>
          <cell r="E513" t="str">
            <v>Hlth&amp;wb coaching group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 t="str">
            <v>YYY</v>
          </cell>
        </row>
        <row r="514">
          <cell r="A514" t="str">
            <v>0594T</v>
          </cell>
          <cell r="C514" t="str">
            <v>C</v>
          </cell>
          <cell r="E514" t="str">
            <v>Osteot hum xtrnl lngth dev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 t="str">
            <v>YYY</v>
          </cell>
        </row>
        <row r="515">
          <cell r="A515" t="str">
            <v>0596T</v>
          </cell>
          <cell r="C515" t="str">
            <v>C</v>
          </cell>
          <cell r="E515" t="str">
            <v>Temp fml iu vlv-pmp 1st insj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 t="str">
            <v>YYY</v>
          </cell>
        </row>
        <row r="516">
          <cell r="A516" t="str">
            <v>0597T</v>
          </cell>
          <cell r="C516" t="str">
            <v>C</v>
          </cell>
          <cell r="E516" t="str">
            <v>Temp fml iu valve-pmp rplcmt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 t="str">
            <v>YYY</v>
          </cell>
        </row>
        <row r="517">
          <cell r="A517" t="str">
            <v>0598T</v>
          </cell>
          <cell r="C517" t="str">
            <v>C</v>
          </cell>
          <cell r="E517" t="str">
            <v>Ncntc r-t fluor wnd img 1st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 t="str">
            <v>YYY</v>
          </cell>
        </row>
        <row r="518">
          <cell r="A518" t="str">
            <v>0599T</v>
          </cell>
          <cell r="C518" t="str">
            <v>C</v>
          </cell>
          <cell r="E518" t="str">
            <v>Ncntc r-t fluor wnd img ea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 t="str">
            <v>ZZZ</v>
          </cell>
        </row>
        <row r="519">
          <cell r="A519" t="str">
            <v>0600T</v>
          </cell>
          <cell r="C519" t="str">
            <v>C</v>
          </cell>
          <cell r="E519" t="str">
            <v>Ire abltj 1+tum organ perq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 t="str">
            <v>YYY</v>
          </cell>
        </row>
        <row r="520">
          <cell r="A520" t="str">
            <v>0601T</v>
          </cell>
          <cell r="C520" t="str">
            <v>C</v>
          </cell>
          <cell r="E520" t="str">
            <v>Ire abltj 1+tumors open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 t="str">
            <v>YYY</v>
          </cell>
        </row>
        <row r="521">
          <cell r="A521" t="str">
            <v>0602T</v>
          </cell>
          <cell r="C521" t="str">
            <v>C</v>
          </cell>
          <cell r="E521" t="str">
            <v>Transdermal gfr measurements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 t="str">
            <v>YYY</v>
          </cell>
        </row>
        <row r="522">
          <cell r="A522" t="str">
            <v>0603T</v>
          </cell>
          <cell r="C522" t="str">
            <v>C</v>
          </cell>
          <cell r="E522" t="str">
            <v>Transdermal gfr monitoring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 t="str">
            <v>YYY</v>
          </cell>
        </row>
        <row r="523">
          <cell r="A523" t="str">
            <v>0604T</v>
          </cell>
          <cell r="C523" t="str">
            <v>C</v>
          </cell>
          <cell r="E523" t="str">
            <v>Rem oct rta dev setup&amp;educaj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 t="str">
            <v>YYY</v>
          </cell>
        </row>
        <row r="524">
          <cell r="A524" t="str">
            <v>0605T</v>
          </cell>
          <cell r="C524" t="str">
            <v>C</v>
          </cell>
          <cell r="E524" t="str">
            <v>Rem oct rta techl sprt min 8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 t="str">
            <v>YYY</v>
          </cell>
        </row>
        <row r="525">
          <cell r="A525" t="str">
            <v>0606T</v>
          </cell>
          <cell r="C525" t="str">
            <v>C</v>
          </cell>
          <cell r="E525" t="str">
            <v>Rem oct rta phys/qhp ea 30d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 t="str">
            <v>YYY</v>
          </cell>
        </row>
        <row r="526">
          <cell r="A526" t="str">
            <v>0607T</v>
          </cell>
          <cell r="C526" t="str">
            <v>C</v>
          </cell>
          <cell r="E526" t="str">
            <v>Rem mntr pulm flu mntr setup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 t="str">
            <v>YYY</v>
          </cell>
        </row>
        <row r="527">
          <cell r="A527" t="str">
            <v>0608T</v>
          </cell>
          <cell r="C527" t="str">
            <v>C</v>
          </cell>
          <cell r="E527" t="str">
            <v>Rem mntr pulm flu mntr alys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 t="str">
            <v>YYY</v>
          </cell>
        </row>
        <row r="528">
          <cell r="A528" t="str">
            <v>0609T</v>
          </cell>
          <cell r="C528" t="str">
            <v>C</v>
          </cell>
          <cell r="E528" t="str">
            <v>Mrs disc pain acquisj data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 t="str">
            <v>YYY</v>
          </cell>
        </row>
        <row r="529">
          <cell r="A529" t="str">
            <v>0610T</v>
          </cell>
          <cell r="C529" t="str">
            <v>C</v>
          </cell>
          <cell r="E529" t="str">
            <v>Mrs disc pain transmis data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 t="str">
            <v>YYY</v>
          </cell>
        </row>
        <row r="530">
          <cell r="A530" t="str">
            <v>0611T</v>
          </cell>
          <cell r="C530" t="str">
            <v>C</v>
          </cell>
          <cell r="E530" t="str">
            <v>Mrs disc pain alg alys data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 t="str">
            <v>YYY</v>
          </cell>
        </row>
        <row r="531">
          <cell r="A531" t="str">
            <v>0612T</v>
          </cell>
          <cell r="C531" t="str">
            <v>C</v>
          </cell>
          <cell r="E531" t="str">
            <v>Mrs discogenic pain i&amp;r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 t="str">
            <v>YYY</v>
          </cell>
        </row>
        <row r="532">
          <cell r="A532" t="str">
            <v>0613T</v>
          </cell>
          <cell r="C532" t="str">
            <v>C</v>
          </cell>
          <cell r="E532" t="str">
            <v>Perq tcat intratrl septl sht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 t="str">
            <v>YYY</v>
          </cell>
        </row>
        <row r="533">
          <cell r="A533" t="str">
            <v>0614T</v>
          </cell>
          <cell r="C533" t="str">
            <v>C</v>
          </cell>
          <cell r="E533" t="str">
            <v>Rmvl&amp;rplcmt ss impl dfb pg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 t="str">
            <v>YYY</v>
          </cell>
        </row>
        <row r="534">
          <cell r="A534" t="str">
            <v>0615T</v>
          </cell>
          <cell r="C534" t="str">
            <v>C</v>
          </cell>
          <cell r="E534" t="str">
            <v>Auto alys binocular eye mvmt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 t="str">
            <v>YYY</v>
          </cell>
        </row>
        <row r="535">
          <cell r="A535" t="str">
            <v>0619T</v>
          </cell>
          <cell r="C535" t="str">
            <v>C</v>
          </cell>
          <cell r="E535" t="str">
            <v>Cysto w/prst8 commissurotomy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 t="str">
            <v>YYY</v>
          </cell>
        </row>
        <row r="536">
          <cell r="A536" t="str">
            <v>0620T</v>
          </cell>
          <cell r="C536" t="str">
            <v>C</v>
          </cell>
          <cell r="E536" t="str">
            <v>Evasc ven artlz tibl/prnl vn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 t="str">
            <v>YYY</v>
          </cell>
        </row>
        <row r="537">
          <cell r="A537" t="str">
            <v>0621T</v>
          </cell>
          <cell r="C537" t="str">
            <v>C</v>
          </cell>
          <cell r="E537" t="str">
            <v>Trabeculostomy interno laser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 t="str">
            <v>YYY</v>
          </cell>
        </row>
        <row r="538">
          <cell r="A538" t="str">
            <v>0622T</v>
          </cell>
          <cell r="C538" t="str">
            <v>C</v>
          </cell>
          <cell r="E538" t="str">
            <v>Trabeculostomy int lsr w/scp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 t="str">
            <v>YYY</v>
          </cell>
        </row>
        <row r="539">
          <cell r="A539" t="str">
            <v>0623T</v>
          </cell>
          <cell r="C539" t="str">
            <v>C</v>
          </cell>
          <cell r="E539" t="str">
            <v>Auto quantification c plaque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 t="str">
            <v>XXX</v>
          </cell>
        </row>
        <row r="540">
          <cell r="A540" t="str">
            <v>0624T</v>
          </cell>
          <cell r="C540" t="str">
            <v>C</v>
          </cell>
          <cell r="E540" t="str">
            <v>Auto quan c plaq data prep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 t="str">
            <v>XXX</v>
          </cell>
        </row>
        <row r="541">
          <cell r="A541" t="str">
            <v>0625T</v>
          </cell>
          <cell r="C541" t="str">
            <v>C</v>
          </cell>
          <cell r="E541" t="str">
            <v>Auto quan c plaq cptr alys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 t="str">
            <v>XXX</v>
          </cell>
        </row>
        <row r="542">
          <cell r="A542" t="str">
            <v>0626T</v>
          </cell>
          <cell r="C542" t="str">
            <v>C</v>
          </cell>
          <cell r="E542" t="str">
            <v>Auto quan c plaq i&amp;r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 t="str">
            <v>XXX</v>
          </cell>
        </row>
        <row r="543">
          <cell r="A543" t="str">
            <v>0627T</v>
          </cell>
          <cell r="C543" t="str">
            <v>C</v>
          </cell>
          <cell r="E543" t="str">
            <v>Perq njx algc fluor lmbr 1st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 t="str">
            <v>YYY</v>
          </cell>
        </row>
        <row r="544">
          <cell r="A544" t="str">
            <v>0628T</v>
          </cell>
          <cell r="C544" t="str">
            <v>C</v>
          </cell>
          <cell r="E544" t="str">
            <v>Perq njx algc fluor lmbr ea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 t="str">
            <v>ZZZ</v>
          </cell>
        </row>
        <row r="545">
          <cell r="A545" t="str">
            <v>0629T</v>
          </cell>
          <cell r="C545" t="str">
            <v>C</v>
          </cell>
          <cell r="E545" t="str">
            <v>Perq njx algc ct lmbr 1st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 t="str">
            <v>YYY</v>
          </cell>
        </row>
        <row r="546">
          <cell r="A546" t="str">
            <v>0630T</v>
          </cell>
          <cell r="C546" t="str">
            <v>C</v>
          </cell>
          <cell r="E546" t="str">
            <v>Perq njx algc ct lmbr ea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 t="str">
            <v>ZZZ</v>
          </cell>
        </row>
        <row r="547">
          <cell r="A547" t="str">
            <v>0631T</v>
          </cell>
          <cell r="C547" t="str">
            <v>C</v>
          </cell>
          <cell r="E547" t="str">
            <v>Tc vis lit hyperspectral img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 t="str">
            <v>XXX</v>
          </cell>
        </row>
        <row r="548">
          <cell r="A548" t="str">
            <v>0632T</v>
          </cell>
          <cell r="C548" t="str">
            <v>C</v>
          </cell>
          <cell r="E548" t="str">
            <v>Perq tcat us abltj nrv p-art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 t="str">
            <v>YYY</v>
          </cell>
        </row>
        <row r="549">
          <cell r="A549" t="str">
            <v>0633T</v>
          </cell>
          <cell r="C549" t="str">
            <v>C</v>
          </cell>
          <cell r="E549" t="str">
            <v>Ct breast w/3d uni c-</v>
          </cell>
          <cell r="F549">
            <v>0</v>
          </cell>
          <cell r="G549">
            <v>0</v>
          </cell>
          <cell r="H549" t="str">
            <v>NA</v>
          </cell>
          <cell r="I549">
            <v>0</v>
          </cell>
          <cell r="J549">
            <v>0</v>
          </cell>
          <cell r="K549" t="str">
            <v>NA</v>
          </cell>
          <cell r="L549" t="str">
            <v>XXX</v>
          </cell>
        </row>
        <row r="550">
          <cell r="A550" t="str">
            <v>0633T</v>
          </cell>
          <cell r="B550" t="str">
            <v>TC</v>
          </cell>
          <cell r="C550" t="str">
            <v>C</v>
          </cell>
          <cell r="E550" t="str">
            <v>Ct breast w/3d uni c-</v>
          </cell>
          <cell r="F550">
            <v>0</v>
          </cell>
          <cell r="G550">
            <v>0</v>
          </cell>
          <cell r="H550" t="str">
            <v>NA</v>
          </cell>
          <cell r="I550">
            <v>0</v>
          </cell>
          <cell r="J550">
            <v>0</v>
          </cell>
          <cell r="K550" t="str">
            <v>NA</v>
          </cell>
          <cell r="L550" t="str">
            <v>XXX</v>
          </cell>
        </row>
        <row r="551">
          <cell r="A551" t="str">
            <v>0633T</v>
          </cell>
          <cell r="B551">
            <v>26</v>
          </cell>
          <cell r="C551" t="str">
            <v>C</v>
          </cell>
          <cell r="E551" t="str">
            <v>Ct breast w/3d uni c-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 t="str">
            <v>XXX</v>
          </cell>
        </row>
        <row r="552">
          <cell r="A552" t="str">
            <v>0634T</v>
          </cell>
          <cell r="C552" t="str">
            <v>C</v>
          </cell>
          <cell r="E552" t="str">
            <v>Ct breast w/3d uni c+</v>
          </cell>
          <cell r="F552">
            <v>0</v>
          </cell>
          <cell r="G552">
            <v>0</v>
          </cell>
          <cell r="H552" t="str">
            <v>NA</v>
          </cell>
          <cell r="I552">
            <v>0</v>
          </cell>
          <cell r="J552">
            <v>0</v>
          </cell>
          <cell r="K552" t="str">
            <v>NA</v>
          </cell>
          <cell r="L552" t="str">
            <v>XXX</v>
          </cell>
        </row>
        <row r="553">
          <cell r="A553" t="str">
            <v>0634T</v>
          </cell>
          <cell r="B553" t="str">
            <v>TC</v>
          </cell>
          <cell r="C553" t="str">
            <v>C</v>
          </cell>
          <cell r="E553" t="str">
            <v>Ct breast w/3d uni c+</v>
          </cell>
          <cell r="F553">
            <v>0</v>
          </cell>
          <cell r="G553">
            <v>0</v>
          </cell>
          <cell r="H553" t="str">
            <v>NA</v>
          </cell>
          <cell r="I553">
            <v>0</v>
          </cell>
          <cell r="J553">
            <v>0</v>
          </cell>
          <cell r="K553" t="str">
            <v>NA</v>
          </cell>
          <cell r="L553" t="str">
            <v>XXX</v>
          </cell>
        </row>
        <row r="554">
          <cell r="A554" t="str">
            <v>0634T</v>
          </cell>
          <cell r="B554">
            <v>26</v>
          </cell>
          <cell r="C554" t="str">
            <v>C</v>
          </cell>
          <cell r="E554" t="str">
            <v>Ct breast w/3d uni c+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 t="str">
            <v>XXX</v>
          </cell>
        </row>
        <row r="555">
          <cell r="A555" t="str">
            <v>0635T</v>
          </cell>
          <cell r="C555" t="str">
            <v>C</v>
          </cell>
          <cell r="E555" t="str">
            <v>Ct breast w/3d uni c-/c+</v>
          </cell>
          <cell r="F555">
            <v>0</v>
          </cell>
          <cell r="G555">
            <v>0</v>
          </cell>
          <cell r="H555" t="str">
            <v>NA</v>
          </cell>
          <cell r="I555">
            <v>0</v>
          </cell>
          <cell r="J555">
            <v>0</v>
          </cell>
          <cell r="K555" t="str">
            <v>NA</v>
          </cell>
          <cell r="L555" t="str">
            <v>XXX</v>
          </cell>
        </row>
        <row r="556">
          <cell r="A556" t="str">
            <v>0635T</v>
          </cell>
          <cell r="B556" t="str">
            <v>TC</v>
          </cell>
          <cell r="C556" t="str">
            <v>C</v>
          </cell>
          <cell r="E556" t="str">
            <v>Ct breast w/3d uni c-/c+</v>
          </cell>
          <cell r="F556">
            <v>0</v>
          </cell>
          <cell r="G556">
            <v>0</v>
          </cell>
          <cell r="H556" t="str">
            <v>NA</v>
          </cell>
          <cell r="I556">
            <v>0</v>
          </cell>
          <cell r="J556">
            <v>0</v>
          </cell>
          <cell r="K556" t="str">
            <v>NA</v>
          </cell>
          <cell r="L556" t="str">
            <v>XXX</v>
          </cell>
        </row>
        <row r="557">
          <cell r="A557" t="str">
            <v>0635T</v>
          </cell>
          <cell r="B557">
            <v>26</v>
          </cell>
          <cell r="C557" t="str">
            <v>C</v>
          </cell>
          <cell r="E557" t="str">
            <v>Ct breast w/3d uni c-/c+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 t="str">
            <v>XXX</v>
          </cell>
        </row>
        <row r="558">
          <cell r="A558" t="str">
            <v>0636T</v>
          </cell>
          <cell r="C558" t="str">
            <v>C</v>
          </cell>
          <cell r="E558" t="str">
            <v>Ct breast w/3d bi c-</v>
          </cell>
          <cell r="F558">
            <v>0</v>
          </cell>
          <cell r="G558">
            <v>0</v>
          </cell>
          <cell r="H558" t="str">
            <v>NA</v>
          </cell>
          <cell r="I558">
            <v>0</v>
          </cell>
          <cell r="J558">
            <v>0</v>
          </cell>
          <cell r="K558" t="str">
            <v>NA</v>
          </cell>
          <cell r="L558" t="str">
            <v>XXX</v>
          </cell>
        </row>
        <row r="559">
          <cell r="A559" t="str">
            <v>0636T</v>
          </cell>
          <cell r="B559" t="str">
            <v>TC</v>
          </cell>
          <cell r="C559" t="str">
            <v>C</v>
          </cell>
          <cell r="E559" t="str">
            <v>Ct breast w/3d bi c-</v>
          </cell>
          <cell r="F559">
            <v>0</v>
          </cell>
          <cell r="G559">
            <v>0</v>
          </cell>
          <cell r="H559" t="str">
            <v>NA</v>
          </cell>
          <cell r="I559">
            <v>0</v>
          </cell>
          <cell r="J559">
            <v>0</v>
          </cell>
          <cell r="K559" t="str">
            <v>NA</v>
          </cell>
          <cell r="L559" t="str">
            <v>XXX</v>
          </cell>
        </row>
        <row r="560">
          <cell r="A560" t="str">
            <v>0636T</v>
          </cell>
          <cell r="B560">
            <v>26</v>
          </cell>
          <cell r="C560" t="str">
            <v>C</v>
          </cell>
          <cell r="E560" t="str">
            <v>Ct breast w/3d bi c-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 t="str">
            <v>XXX</v>
          </cell>
        </row>
        <row r="561">
          <cell r="A561" t="str">
            <v>0637T</v>
          </cell>
          <cell r="C561" t="str">
            <v>C</v>
          </cell>
          <cell r="E561" t="str">
            <v>Ct breast w/3d bi c+</v>
          </cell>
          <cell r="F561">
            <v>0</v>
          </cell>
          <cell r="G561">
            <v>0</v>
          </cell>
          <cell r="H561" t="str">
            <v>NA</v>
          </cell>
          <cell r="I561">
            <v>0</v>
          </cell>
          <cell r="J561">
            <v>0</v>
          </cell>
          <cell r="K561" t="str">
            <v>NA</v>
          </cell>
          <cell r="L561" t="str">
            <v>XXX</v>
          </cell>
        </row>
        <row r="562">
          <cell r="A562" t="str">
            <v>0637T</v>
          </cell>
          <cell r="B562" t="str">
            <v>TC</v>
          </cell>
          <cell r="C562" t="str">
            <v>C</v>
          </cell>
          <cell r="E562" t="str">
            <v>Ct breast w/3d bi c+</v>
          </cell>
          <cell r="F562">
            <v>0</v>
          </cell>
          <cell r="G562">
            <v>0</v>
          </cell>
          <cell r="H562" t="str">
            <v>NA</v>
          </cell>
          <cell r="I562">
            <v>0</v>
          </cell>
          <cell r="J562">
            <v>0</v>
          </cell>
          <cell r="K562" t="str">
            <v>NA</v>
          </cell>
          <cell r="L562" t="str">
            <v>XXX</v>
          </cell>
        </row>
        <row r="563">
          <cell r="A563" t="str">
            <v>0637T</v>
          </cell>
          <cell r="B563">
            <v>26</v>
          </cell>
          <cell r="C563" t="str">
            <v>C</v>
          </cell>
          <cell r="E563" t="str">
            <v>Ct breast w/3d bi c+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 t="str">
            <v>XXX</v>
          </cell>
        </row>
        <row r="564">
          <cell r="A564" t="str">
            <v>0638T</v>
          </cell>
          <cell r="C564" t="str">
            <v>C</v>
          </cell>
          <cell r="E564" t="str">
            <v>Ct breast w/3d bi c-/c+</v>
          </cell>
          <cell r="F564">
            <v>0</v>
          </cell>
          <cell r="G564">
            <v>0</v>
          </cell>
          <cell r="H564" t="str">
            <v>NA</v>
          </cell>
          <cell r="I564">
            <v>0</v>
          </cell>
          <cell r="J564">
            <v>0</v>
          </cell>
          <cell r="K564" t="str">
            <v>NA</v>
          </cell>
          <cell r="L564" t="str">
            <v>XXX</v>
          </cell>
        </row>
        <row r="565">
          <cell r="A565" t="str">
            <v>0638T</v>
          </cell>
          <cell r="B565" t="str">
            <v>TC</v>
          </cell>
          <cell r="C565" t="str">
            <v>C</v>
          </cell>
          <cell r="E565" t="str">
            <v>Ct breast w/3d bi c-/c+</v>
          </cell>
          <cell r="F565">
            <v>0</v>
          </cell>
          <cell r="G565">
            <v>0</v>
          </cell>
          <cell r="H565" t="str">
            <v>NA</v>
          </cell>
          <cell r="I565">
            <v>0</v>
          </cell>
          <cell r="J565">
            <v>0</v>
          </cell>
          <cell r="K565" t="str">
            <v>NA</v>
          </cell>
          <cell r="L565" t="str">
            <v>XXX</v>
          </cell>
        </row>
        <row r="566">
          <cell r="A566" t="str">
            <v>0638T</v>
          </cell>
          <cell r="B566">
            <v>26</v>
          </cell>
          <cell r="C566" t="str">
            <v>C</v>
          </cell>
          <cell r="E566" t="str">
            <v>Ct breast w/3d bi c-/c+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 t="str">
            <v>XXX</v>
          </cell>
        </row>
        <row r="567">
          <cell r="A567" t="str">
            <v>0639T</v>
          </cell>
          <cell r="C567" t="str">
            <v>C</v>
          </cell>
          <cell r="E567" t="str">
            <v>Wrls skn snr anisotropy meas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 t="str">
            <v>XXX</v>
          </cell>
        </row>
        <row r="568">
          <cell r="A568" t="str">
            <v>0640T</v>
          </cell>
          <cell r="C568" t="str">
            <v>C</v>
          </cell>
          <cell r="E568" t="str">
            <v>Ncntc ifr spctrsc o/t pad 1</v>
          </cell>
          <cell r="F568">
            <v>0</v>
          </cell>
          <cell r="G568">
            <v>0</v>
          </cell>
          <cell r="H568" t="str">
            <v>NA</v>
          </cell>
          <cell r="I568">
            <v>0</v>
          </cell>
          <cell r="J568">
            <v>0</v>
          </cell>
          <cell r="K568" t="str">
            <v>NA</v>
          </cell>
          <cell r="L568" t="str">
            <v>XXX</v>
          </cell>
        </row>
        <row r="569">
          <cell r="A569" t="str">
            <v>0640T</v>
          </cell>
          <cell r="B569" t="str">
            <v>TC</v>
          </cell>
          <cell r="C569" t="str">
            <v>C</v>
          </cell>
          <cell r="E569" t="str">
            <v>Ncntc ifr spctrsc o/t pad 1</v>
          </cell>
          <cell r="F569">
            <v>0</v>
          </cell>
          <cell r="G569">
            <v>0</v>
          </cell>
          <cell r="H569" t="str">
            <v>NA</v>
          </cell>
          <cell r="I569">
            <v>0</v>
          </cell>
          <cell r="J569">
            <v>0</v>
          </cell>
          <cell r="K569" t="str">
            <v>NA</v>
          </cell>
          <cell r="L569" t="str">
            <v>XXX</v>
          </cell>
        </row>
        <row r="570">
          <cell r="A570" t="str">
            <v>0640T</v>
          </cell>
          <cell r="B570">
            <v>26</v>
          </cell>
          <cell r="C570" t="str">
            <v>C</v>
          </cell>
          <cell r="E570" t="str">
            <v>Ncntc ifr spctrsc o/t pad 1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 t="str">
            <v>XXX</v>
          </cell>
        </row>
        <row r="571">
          <cell r="A571" t="str">
            <v>0643T</v>
          </cell>
          <cell r="C571" t="str">
            <v>C</v>
          </cell>
          <cell r="E571" t="str">
            <v>Tcat l ventr rstrj dev implt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 t="str">
            <v>YYY</v>
          </cell>
        </row>
        <row r="572">
          <cell r="A572" t="str">
            <v>0644T</v>
          </cell>
          <cell r="C572" t="str">
            <v>C</v>
          </cell>
          <cell r="E572" t="str">
            <v>Tcat rmvl/dblk icar mas perq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 t="str">
            <v>YYY</v>
          </cell>
        </row>
        <row r="573">
          <cell r="A573" t="str">
            <v>0645T</v>
          </cell>
          <cell r="C573" t="str">
            <v>C</v>
          </cell>
          <cell r="E573" t="str">
            <v>Tcat impltj c sins rdctj dev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 t="str">
            <v>YYY</v>
          </cell>
        </row>
        <row r="574">
          <cell r="A574" t="str">
            <v>0646T</v>
          </cell>
          <cell r="C574" t="str">
            <v>C</v>
          </cell>
          <cell r="E574" t="str">
            <v>Ttvi/rplcmt w/prstc vlv perq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 t="str">
            <v>YYY</v>
          </cell>
        </row>
        <row r="575">
          <cell r="A575" t="str">
            <v>0647T</v>
          </cell>
          <cell r="C575" t="str">
            <v>C</v>
          </cell>
          <cell r="E575" t="str">
            <v>Insj gtube perq mag gastrpxy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 t="str">
            <v>YYY</v>
          </cell>
        </row>
        <row r="576">
          <cell r="A576" t="str">
            <v>0648T</v>
          </cell>
          <cell r="C576" t="str">
            <v>C</v>
          </cell>
          <cell r="E576" t="str">
            <v>Quan mr tis wo mri 1orgn</v>
          </cell>
          <cell r="F576">
            <v>0</v>
          </cell>
          <cell r="G576">
            <v>0</v>
          </cell>
          <cell r="H576" t="str">
            <v>NA</v>
          </cell>
          <cell r="I576">
            <v>0</v>
          </cell>
          <cell r="J576">
            <v>0</v>
          </cell>
          <cell r="K576" t="str">
            <v>NA</v>
          </cell>
          <cell r="L576" t="str">
            <v>XXX</v>
          </cell>
        </row>
        <row r="577">
          <cell r="A577" t="str">
            <v>0648T</v>
          </cell>
          <cell r="B577" t="str">
            <v>TC</v>
          </cell>
          <cell r="C577" t="str">
            <v>C</v>
          </cell>
          <cell r="E577" t="str">
            <v>Quan mr tis wo mri 1orgn</v>
          </cell>
          <cell r="F577">
            <v>0</v>
          </cell>
          <cell r="G577">
            <v>0</v>
          </cell>
          <cell r="H577" t="str">
            <v>NA</v>
          </cell>
          <cell r="I577">
            <v>0</v>
          </cell>
          <cell r="J577">
            <v>0</v>
          </cell>
          <cell r="K577" t="str">
            <v>NA</v>
          </cell>
          <cell r="L577" t="str">
            <v>XXX</v>
          </cell>
        </row>
        <row r="578">
          <cell r="A578" t="str">
            <v>0648T</v>
          </cell>
          <cell r="B578">
            <v>26</v>
          </cell>
          <cell r="C578" t="str">
            <v>C</v>
          </cell>
          <cell r="E578" t="str">
            <v>Quan mr tis wo mri 1orgn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 t="str">
            <v>XXX</v>
          </cell>
        </row>
        <row r="579">
          <cell r="A579" t="str">
            <v>0649T</v>
          </cell>
          <cell r="C579" t="str">
            <v>C</v>
          </cell>
          <cell r="E579" t="str">
            <v>Quan mr tiss w/mri 1orgn</v>
          </cell>
          <cell r="F579">
            <v>0</v>
          </cell>
          <cell r="G579">
            <v>0</v>
          </cell>
          <cell r="H579" t="str">
            <v>NA</v>
          </cell>
          <cell r="I579">
            <v>0</v>
          </cell>
          <cell r="J579">
            <v>0</v>
          </cell>
          <cell r="K579" t="str">
            <v>NA</v>
          </cell>
          <cell r="L579" t="str">
            <v>ZZZ</v>
          </cell>
        </row>
        <row r="580">
          <cell r="A580" t="str">
            <v>0649T</v>
          </cell>
          <cell r="B580" t="str">
            <v>TC</v>
          </cell>
          <cell r="C580" t="str">
            <v>C</v>
          </cell>
          <cell r="E580" t="str">
            <v>Quan mr tiss w/mri 1orgn</v>
          </cell>
          <cell r="F580">
            <v>0</v>
          </cell>
          <cell r="G580">
            <v>0</v>
          </cell>
          <cell r="H580" t="str">
            <v>NA</v>
          </cell>
          <cell r="I580">
            <v>0</v>
          </cell>
          <cell r="J580">
            <v>0</v>
          </cell>
          <cell r="K580" t="str">
            <v>NA</v>
          </cell>
          <cell r="L580" t="str">
            <v>ZZZ</v>
          </cell>
        </row>
        <row r="581">
          <cell r="A581" t="str">
            <v>0649T</v>
          </cell>
          <cell r="B581">
            <v>26</v>
          </cell>
          <cell r="C581" t="str">
            <v>C</v>
          </cell>
          <cell r="E581" t="str">
            <v>Quan mr tiss w/mri 1orgn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 t="str">
            <v>ZZZ</v>
          </cell>
        </row>
        <row r="582">
          <cell r="A582" t="str">
            <v>0650T</v>
          </cell>
          <cell r="C582" t="str">
            <v>C</v>
          </cell>
          <cell r="E582" t="str">
            <v>Prgrmg dev eval scrms remote</v>
          </cell>
          <cell r="F582">
            <v>0</v>
          </cell>
          <cell r="G582">
            <v>0</v>
          </cell>
          <cell r="H582" t="str">
            <v>NA</v>
          </cell>
          <cell r="I582">
            <v>0</v>
          </cell>
          <cell r="J582">
            <v>0</v>
          </cell>
          <cell r="K582" t="str">
            <v>NA</v>
          </cell>
          <cell r="L582" t="str">
            <v>XXX</v>
          </cell>
        </row>
        <row r="583">
          <cell r="A583" t="str">
            <v>0650T</v>
          </cell>
          <cell r="B583" t="str">
            <v>TC</v>
          </cell>
          <cell r="C583" t="str">
            <v>C</v>
          </cell>
          <cell r="E583" t="str">
            <v>Prgrmg dev eval scrms remote</v>
          </cell>
          <cell r="F583">
            <v>0</v>
          </cell>
          <cell r="G583">
            <v>0</v>
          </cell>
          <cell r="H583" t="str">
            <v>NA</v>
          </cell>
          <cell r="I583">
            <v>0</v>
          </cell>
          <cell r="J583">
            <v>0</v>
          </cell>
          <cell r="K583" t="str">
            <v>NA</v>
          </cell>
          <cell r="L583" t="str">
            <v>XXX</v>
          </cell>
        </row>
        <row r="584">
          <cell r="A584" t="str">
            <v>0650T</v>
          </cell>
          <cell r="B584">
            <v>26</v>
          </cell>
          <cell r="C584" t="str">
            <v>C</v>
          </cell>
          <cell r="E584" t="str">
            <v>Prgrmg dev eval scrms remote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 t="str">
            <v>XXX</v>
          </cell>
        </row>
        <row r="585">
          <cell r="A585" t="str">
            <v>0651T</v>
          </cell>
          <cell r="C585" t="str">
            <v>C</v>
          </cell>
          <cell r="E585" t="str">
            <v>Mag ctrld capsule endoscopy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 t="str">
            <v>XXX</v>
          </cell>
        </row>
        <row r="586">
          <cell r="A586" t="str">
            <v>0652T</v>
          </cell>
          <cell r="C586" t="str">
            <v>C</v>
          </cell>
          <cell r="E586" t="str">
            <v>Egd flx transnasal dx br/wa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 t="str">
            <v>YYY</v>
          </cell>
        </row>
        <row r="587">
          <cell r="A587" t="str">
            <v>0653T</v>
          </cell>
          <cell r="C587" t="str">
            <v>C</v>
          </cell>
          <cell r="E587" t="str">
            <v>Egd flx transnasal bx 1/mlt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 t="str">
            <v>YYY</v>
          </cell>
        </row>
        <row r="588">
          <cell r="A588" t="str">
            <v>0654T</v>
          </cell>
          <cell r="C588" t="str">
            <v>C</v>
          </cell>
          <cell r="E588" t="str">
            <v>Egd flx transnasal tube/cath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 t="str">
            <v>YYY</v>
          </cell>
        </row>
        <row r="589">
          <cell r="A589" t="str">
            <v>0655T</v>
          </cell>
          <cell r="C589" t="str">
            <v>C</v>
          </cell>
          <cell r="E589" t="str">
            <v>Tprnl focal abltj mal prst8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 t="str">
            <v>YYY</v>
          </cell>
        </row>
        <row r="590">
          <cell r="A590" t="str">
            <v>0656T</v>
          </cell>
          <cell r="C590" t="str">
            <v>C</v>
          </cell>
          <cell r="E590" t="str">
            <v>Ant lmbr vrt bdy teth &lt;7 seg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 t="str">
            <v>YYY</v>
          </cell>
        </row>
        <row r="591">
          <cell r="A591" t="str">
            <v>0657T</v>
          </cell>
          <cell r="C591" t="str">
            <v>C</v>
          </cell>
          <cell r="E591" t="str">
            <v>Ant lmbr vrt bdy teth 8+ seg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 t="str">
            <v>YYY</v>
          </cell>
        </row>
        <row r="592">
          <cell r="A592" t="str">
            <v>0658T</v>
          </cell>
          <cell r="C592" t="str">
            <v>C</v>
          </cell>
          <cell r="E592" t="str">
            <v>Elec impd spectrsc 1+skn les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 t="str">
            <v>XXX</v>
          </cell>
        </row>
        <row r="593">
          <cell r="A593" t="str">
            <v>0659T</v>
          </cell>
          <cell r="C593" t="str">
            <v>C</v>
          </cell>
          <cell r="E593" t="str">
            <v>Tcat intra-c nfs supersat o2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 t="str">
            <v>YYY</v>
          </cell>
        </row>
        <row r="594">
          <cell r="A594" t="str">
            <v>0660T</v>
          </cell>
          <cell r="C594" t="str">
            <v>C</v>
          </cell>
          <cell r="E594" t="str">
            <v>Implt ant sgm io nbio rx sys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 t="str">
            <v>YYY</v>
          </cell>
        </row>
        <row r="595">
          <cell r="A595" t="str">
            <v>0661T</v>
          </cell>
          <cell r="C595" t="str">
            <v>C</v>
          </cell>
          <cell r="E595" t="str">
            <v>Rmvl&amp;rimpltj ant sgm implt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 t="str">
            <v>YYY</v>
          </cell>
        </row>
        <row r="596">
          <cell r="A596" t="str">
            <v>0662T</v>
          </cell>
          <cell r="C596" t="str">
            <v>C</v>
          </cell>
          <cell r="E596" t="str">
            <v>Scalp cool 1st meas&amp;calbrj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 t="str">
            <v>XXX</v>
          </cell>
        </row>
        <row r="597">
          <cell r="A597" t="str">
            <v>0663T</v>
          </cell>
          <cell r="C597" t="str">
            <v>C</v>
          </cell>
          <cell r="E597" t="str">
            <v>Scalp cool plmt mntr rmvl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 t="str">
            <v>ZZZ</v>
          </cell>
        </row>
        <row r="598">
          <cell r="A598" t="str">
            <v>0664T</v>
          </cell>
          <cell r="C598" t="str">
            <v>N</v>
          </cell>
          <cell r="E598" t="str">
            <v>Don hysterectomy open cdvr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 t="str">
            <v>XXX</v>
          </cell>
        </row>
        <row r="599">
          <cell r="A599" t="str">
            <v>0665T</v>
          </cell>
          <cell r="C599" t="str">
            <v>N</v>
          </cell>
          <cell r="E599" t="str">
            <v>Don hysterectomy open liv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 t="str">
            <v>XXX</v>
          </cell>
        </row>
        <row r="600">
          <cell r="A600" t="str">
            <v>0666T</v>
          </cell>
          <cell r="C600" t="str">
            <v>N</v>
          </cell>
          <cell r="E600" t="str">
            <v>Don hysterectomy laps liv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 t="str">
            <v>XXX</v>
          </cell>
        </row>
        <row r="601">
          <cell r="A601" t="str">
            <v>0667T</v>
          </cell>
          <cell r="C601" t="str">
            <v>N</v>
          </cell>
          <cell r="E601" t="str">
            <v>Don hysterectomy rcp uter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 t="str">
            <v>XXX</v>
          </cell>
        </row>
        <row r="602">
          <cell r="A602" t="str">
            <v>0668T</v>
          </cell>
          <cell r="C602" t="str">
            <v>C</v>
          </cell>
          <cell r="E602" t="str">
            <v>Bkbench prep don uter algrft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 t="str">
            <v>YYY</v>
          </cell>
        </row>
        <row r="603">
          <cell r="A603" t="str">
            <v>0669T</v>
          </cell>
          <cell r="C603" t="str">
            <v>C</v>
          </cell>
          <cell r="E603" t="str">
            <v>Bkbench rcnstj don uter ven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 t="str">
            <v>YYY</v>
          </cell>
        </row>
        <row r="604">
          <cell r="A604" t="str">
            <v>0670T</v>
          </cell>
          <cell r="C604" t="str">
            <v>C</v>
          </cell>
          <cell r="E604" t="str">
            <v>Bkbench rcnstj don uter artl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 t="str">
            <v>YYY</v>
          </cell>
        </row>
        <row r="605">
          <cell r="A605" t="str">
            <v>0671T</v>
          </cell>
          <cell r="C605" t="str">
            <v>C</v>
          </cell>
          <cell r="E605" t="str">
            <v>Insj ant sgm aq drg dev 1+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 t="str">
            <v>YYY</v>
          </cell>
        </row>
        <row r="606">
          <cell r="A606" t="str">
            <v>0672T</v>
          </cell>
          <cell r="C606" t="str">
            <v>C</v>
          </cell>
          <cell r="E606" t="str">
            <v>Ndovag cryg rf remdl tiss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 t="str">
            <v>YYY</v>
          </cell>
        </row>
        <row r="607">
          <cell r="A607" t="str">
            <v>0673T</v>
          </cell>
          <cell r="C607" t="str">
            <v>C</v>
          </cell>
          <cell r="E607" t="str">
            <v>Abltj b9 thyr ndul perq lasr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 t="str">
            <v>YYY</v>
          </cell>
        </row>
        <row r="608">
          <cell r="A608" t="str">
            <v>0674T</v>
          </cell>
          <cell r="C608" t="str">
            <v>C</v>
          </cell>
          <cell r="E608" t="str">
            <v>Laps insj nw/rpcmt prm isdss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 t="str">
            <v>YYY</v>
          </cell>
        </row>
        <row r="609">
          <cell r="A609" t="str">
            <v>0675T</v>
          </cell>
          <cell r="C609" t="str">
            <v>C</v>
          </cell>
          <cell r="E609" t="str">
            <v>Laps insj nw/rpcmt isdss 1ld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 t="str">
            <v>YYY</v>
          </cell>
        </row>
        <row r="610">
          <cell r="A610" t="str">
            <v>0676T</v>
          </cell>
          <cell r="C610" t="str">
            <v>C</v>
          </cell>
          <cell r="E610" t="str">
            <v>Laps insj nw/rpcmt isdss ea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 t="str">
            <v>ZZZ</v>
          </cell>
        </row>
        <row r="611">
          <cell r="A611" t="str">
            <v>0677T</v>
          </cell>
          <cell r="C611" t="str">
            <v>C</v>
          </cell>
          <cell r="E611" t="str">
            <v>Laps repos lead isdss 1st ld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 t="str">
            <v>YYY</v>
          </cell>
        </row>
        <row r="612">
          <cell r="A612" t="str">
            <v>0678T</v>
          </cell>
          <cell r="C612" t="str">
            <v>C</v>
          </cell>
          <cell r="E612" t="str">
            <v>Laps repos lead isdss ea add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 t="str">
            <v>ZZZ</v>
          </cell>
        </row>
        <row r="613">
          <cell r="A613" t="str">
            <v>0679T</v>
          </cell>
          <cell r="C613" t="str">
            <v>C</v>
          </cell>
          <cell r="E613" t="str">
            <v>Laps rmvl lead isdss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 t="str">
            <v>YYY</v>
          </cell>
        </row>
        <row r="614">
          <cell r="A614" t="str">
            <v>0680T</v>
          </cell>
          <cell r="C614" t="str">
            <v>C</v>
          </cell>
          <cell r="E614" t="str">
            <v>Insj/rplcmt pg only isdss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 t="str">
            <v>YYY</v>
          </cell>
        </row>
        <row r="615">
          <cell r="A615" t="str">
            <v>0681T</v>
          </cell>
          <cell r="C615" t="str">
            <v>C</v>
          </cell>
          <cell r="E615" t="str">
            <v>Rlcj pulse gen only isdss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 t="str">
            <v>YYY</v>
          </cell>
        </row>
        <row r="616">
          <cell r="A616" t="str">
            <v>0682T</v>
          </cell>
          <cell r="C616" t="str">
            <v>C</v>
          </cell>
          <cell r="E616" t="str">
            <v>Removal pulse gen only isdss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 t="str">
            <v>YYY</v>
          </cell>
        </row>
        <row r="617">
          <cell r="A617" t="str">
            <v>0683T</v>
          </cell>
          <cell r="C617" t="str">
            <v>C</v>
          </cell>
          <cell r="E617" t="str">
            <v>Prgrmg dev eval isdss ip</v>
          </cell>
          <cell r="F617">
            <v>0</v>
          </cell>
          <cell r="G617">
            <v>0</v>
          </cell>
          <cell r="H617" t="str">
            <v>NA</v>
          </cell>
          <cell r="I617">
            <v>0</v>
          </cell>
          <cell r="J617">
            <v>0</v>
          </cell>
          <cell r="K617" t="str">
            <v>NA</v>
          </cell>
          <cell r="L617" t="str">
            <v>XXX</v>
          </cell>
        </row>
        <row r="618">
          <cell r="A618" t="str">
            <v>0683T</v>
          </cell>
          <cell r="B618" t="str">
            <v>TC</v>
          </cell>
          <cell r="C618" t="str">
            <v>C</v>
          </cell>
          <cell r="E618" t="str">
            <v>Prgrmg dev eval isdss ip</v>
          </cell>
          <cell r="F618">
            <v>0</v>
          </cell>
          <cell r="G618">
            <v>0</v>
          </cell>
          <cell r="H618" t="str">
            <v>NA</v>
          </cell>
          <cell r="I618">
            <v>0</v>
          </cell>
          <cell r="J618">
            <v>0</v>
          </cell>
          <cell r="K618" t="str">
            <v>NA</v>
          </cell>
          <cell r="L618" t="str">
            <v>XXX</v>
          </cell>
        </row>
        <row r="619">
          <cell r="A619" t="str">
            <v>0683T</v>
          </cell>
          <cell r="B619">
            <v>26</v>
          </cell>
          <cell r="C619" t="str">
            <v>C</v>
          </cell>
          <cell r="E619" t="str">
            <v>Prgrmg dev eval isdss ip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 t="str">
            <v>XXX</v>
          </cell>
        </row>
        <row r="620">
          <cell r="A620" t="str">
            <v>0684T</v>
          </cell>
          <cell r="C620" t="str">
            <v>C</v>
          </cell>
          <cell r="E620" t="str">
            <v>Peri-px dev eval isdss ip</v>
          </cell>
          <cell r="F620">
            <v>0</v>
          </cell>
          <cell r="G620">
            <v>0</v>
          </cell>
          <cell r="H620" t="str">
            <v>NA</v>
          </cell>
          <cell r="I620">
            <v>0</v>
          </cell>
          <cell r="J620">
            <v>0</v>
          </cell>
          <cell r="K620" t="str">
            <v>NA</v>
          </cell>
          <cell r="L620" t="str">
            <v>XXX</v>
          </cell>
        </row>
        <row r="621">
          <cell r="A621" t="str">
            <v>0684T</v>
          </cell>
          <cell r="B621" t="str">
            <v>TC</v>
          </cell>
          <cell r="C621" t="str">
            <v>C</v>
          </cell>
          <cell r="E621" t="str">
            <v>Peri-px dev eval isdss ip</v>
          </cell>
          <cell r="F621">
            <v>0</v>
          </cell>
          <cell r="G621">
            <v>0</v>
          </cell>
          <cell r="H621" t="str">
            <v>NA</v>
          </cell>
          <cell r="I621">
            <v>0</v>
          </cell>
          <cell r="J621">
            <v>0</v>
          </cell>
          <cell r="K621" t="str">
            <v>NA</v>
          </cell>
          <cell r="L621" t="str">
            <v>XXX</v>
          </cell>
        </row>
        <row r="622">
          <cell r="A622" t="str">
            <v>0684T</v>
          </cell>
          <cell r="B622">
            <v>26</v>
          </cell>
          <cell r="C622" t="str">
            <v>C</v>
          </cell>
          <cell r="E622" t="str">
            <v>Peri-px dev eval isdss ip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 t="str">
            <v>XXX</v>
          </cell>
        </row>
        <row r="623">
          <cell r="A623" t="str">
            <v>0685T</v>
          </cell>
          <cell r="C623" t="str">
            <v>C</v>
          </cell>
          <cell r="E623" t="str">
            <v>Interrog dev eval isdss ip</v>
          </cell>
          <cell r="F623">
            <v>0</v>
          </cell>
          <cell r="G623">
            <v>0</v>
          </cell>
          <cell r="H623" t="str">
            <v>NA</v>
          </cell>
          <cell r="I623">
            <v>0</v>
          </cell>
          <cell r="J623">
            <v>0</v>
          </cell>
          <cell r="K623" t="str">
            <v>NA</v>
          </cell>
          <cell r="L623" t="str">
            <v>XXX</v>
          </cell>
        </row>
        <row r="624">
          <cell r="A624" t="str">
            <v>0685T</v>
          </cell>
          <cell r="B624" t="str">
            <v>TC</v>
          </cell>
          <cell r="C624" t="str">
            <v>C</v>
          </cell>
          <cell r="E624" t="str">
            <v>Interrog dev eval isdss ip</v>
          </cell>
          <cell r="F624">
            <v>0</v>
          </cell>
          <cell r="G624">
            <v>0</v>
          </cell>
          <cell r="H624" t="str">
            <v>NA</v>
          </cell>
          <cell r="I624">
            <v>0</v>
          </cell>
          <cell r="J624">
            <v>0</v>
          </cell>
          <cell r="K624" t="str">
            <v>NA</v>
          </cell>
          <cell r="L624" t="str">
            <v>XXX</v>
          </cell>
        </row>
        <row r="625">
          <cell r="A625" t="str">
            <v>0685T</v>
          </cell>
          <cell r="B625">
            <v>26</v>
          </cell>
          <cell r="C625" t="str">
            <v>C</v>
          </cell>
          <cell r="E625" t="str">
            <v>Interrog dev eval isdss ip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 t="str">
            <v>XXX</v>
          </cell>
        </row>
        <row r="626">
          <cell r="A626" t="str">
            <v>0686T</v>
          </cell>
          <cell r="C626" t="str">
            <v>C</v>
          </cell>
          <cell r="E626" t="str">
            <v>Histotripsy mal hepatcel tis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 t="str">
            <v>YYY</v>
          </cell>
        </row>
        <row r="627">
          <cell r="A627" t="str">
            <v>0687T</v>
          </cell>
          <cell r="C627" t="str">
            <v>C</v>
          </cell>
          <cell r="E627" t="str">
            <v>Tx amblyopia dev setup 1st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 t="str">
            <v>XXX</v>
          </cell>
        </row>
        <row r="628">
          <cell r="A628" t="str">
            <v>0688T</v>
          </cell>
          <cell r="C628" t="str">
            <v>C</v>
          </cell>
          <cell r="E628" t="str">
            <v>Tx amblyopia assmt w/report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 t="str">
            <v>XXX</v>
          </cell>
        </row>
        <row r="629">
          <cell r="A629" t="str">
            <v>0689T</v>
          </cell>
          <cell r="C629" t="str">
            <v>C</v>
          </cell>
          <cell r="E629" t="str">
            <v>Quan us tis charac w/o dx us</v>
          </cell>
          <cell r="F629">
            <v>0</v>
          </cell>
          <cell r="G629">
            <v>0</v>
          </cell>
          <cell r="H629" t="str">
            <v>NA</v>
          </cell>
          <cell r="I629">
            <v>0</v>
          </cell>
          <cell r="J629">
            <v>0</v>
          </cell>
          <cell r="K629" t="str">
            <v>NA</v>
          </cell>
          <cell r="L629" t="str">
            <v>XXX</v>
          </cell>
        </row>
        <row r="630">
          <cell r="A630" t="str">
            <v>0689T</v>
          </cell>
          <cell r="B630" t="str">
            <v>TC</v>
          </cell>
          <cell r="C630" t="str">
            <v>C</v>
          </cell>
          <cell r="E630" t="str">
            <v>Quan us tis charac w/o dx us</v>
          </cell>
          <cell r="F630">
            <v>0</v>
          </cell>
          <cell r="G630">
            <v>0</v>
          </cell>
          <cell r="H630" t="str">
            <v>NA</v>
          </cell>
          <cell r="I630">
            <v>0</v>
          </cell>
          <cell r="J630">
            <v>0</v>
          </cell>
          <cell r="K630" t="str">
            <v>NA</v>
          </cell>
          <cell r="L630" t="str">
            <v>XXX</v>
          </cell>
        </row>
        <row r="631">
          <cell r="A631" t="str">
            <v>0689T</v>
          </cell>
          <cell r="B631">
            <v>26</v>
          </cell>
          <cell r="C631" t="str">
            <v>C</v>
          </cell>
          <cell r="E631" t="str">
            <v>Quan us tis charac w/o dx us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 t="str">
            <v>XXX</v>
          </cell>
        </row>
        <row r="632">
          <cell r="A632" t="str">
            <v>0690T</v>
          </cell>
          <cell r="C632" t="str">
            <v>C</v>
          </cell>
          <cell r="E632" t="str">
            <v>Quan us tis charac w/dx us</v>
          </cell>
          <cell r="F632">
            <v>0</v>
          </cell>
          <cell r="G632">
            <v>0</v>
          </cell>
          <cell r="H632" t="str">
            <v>NA</v>
          </cell>
          <cell r="I632">
            <v>0</v>
          </cell>
          <cell r="J632">
            <v>0</v>
          </cell>
          <cell r="K632" t="str">
            <v>NA</v>
          </cell>
          <cell r="L632" t="str">
            <v>ZZZ</v>
          </cell>
        </row>
        <row r="633">
          <cell r="A633" t="str">
            <v>0690T</v>
          </cell>
          <cell r="B633" t="str">
            <v>TC</v>
          </cell>
          <cell r="C633" t="str">
            <v>C</v>
          </cell>
          <cell r="E633" t="str">
            <v>Quan us tis charac w/dx us</v>
          </cell>
          <cell r="F633">
            <v>0</v>
          </cell>
          <cell r="G633">
            <v>0</v>
          </cell>
          <cell r="H633" t="str">
            <v>NA</v>
          </cell>
          <cell r="I633">
            <v>0</v>
          </cell>
          <cell r="J633">
            <v>0</v>
          </cell>
          <cell r="K633" t="str">
            <v>NA</v>
          </cell>
          <cell r="L633" t="str">
            <v>ZZZ</v>
          </cell>
        </row>
        <row r="634">
          <cell r="A634" t="str">
            <v>0690T</v>
          </cell>
          <cell r="B634">
            <v>26</v>
          </cell>
          <cell r="C634" t="str">
            <v>C</v>
          </cell>
          <cell r="E634" t="str">
            <v>Quan us tis charac w/dx us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 t="str">
            <v>ZZZ</v>
          </cell>
        </row>
        <row r="635">
          <cell r="A635" t="str">
            <v>0691T</v>
          </cell>
          <cell r="C635" t="str">
            <v>C</v>
          </cell>
          <cell r="E635" t="str">
            <v>Auto alys xst ct std vrt fx</v>
          </cell>
          <cell r="F635">
            <v>0</v>
          </cell>
          <cell r="G635">
            <v>0</v>
          </cell>
          <cell r="H635" t="str">
            <v>NA</v>
          </cell>
          <cell r="I635">
            <v>0</v>
          </cell>
          <cell r="J635">
            <v>0</v>
          </cell>
          <cell r="K635" t="str">
            <v>NA</v>
          </cell>
          <cell r="L635" t="str">
            <v>XXX</v>
          </cell>
        </row>
        <row r="636">
          <cell r="A636" t="str">
            <v>0691T</v>
          </cell>
          <cell r="B636" t="str">
            <v>TC</v>
          </cell>
          <cell r="C636" t="str">
            <v>C</v>
          </cell>
          <cell r="E636" t="str">
            <v>Auto alys xst ct std vrt fx</v>
          </cell>
          <cell r="F636">
            <v>0</v>
          </cell>
          <cell r="G636">
            <v>0</v>
          </cell>
          <cell r="H636" t="str">
            <v>NA</v>
          </cell>
          <cell r="I636">
            <v>0</v>
          </cell>
          <cell r="J636">
            <v>0</v>
          </cell>
          <cell r="K636" t="str">
            <v>NA</v>
          </cell>
          <cell r="L636" t="str">
            <v>XXX</v>
          </cell>
        </row>
        <row r="637">
          <cell r="A637" t="str">
            <v>0691T</v>
          </cell>
          <cell r="B637">
            <v>26</v>
          </cell>
          <cell r="C637" t="str">
            <v>C</v>
          </cell>
          <cell r="E637" t="str">
            <v>Auto alys xst ct std vrt fx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 t="str">
            <v>XXX</v>
          </cell>
        </row>
        <row r="638">
          <cell r="A638" t="str">
            <v>0692T</v>
          </cell>
          <cell r="C638" t="str">
            <v>C</v>
          </cell>
          <cell r="E638" t="str">
            <v>Therapeutic ultrafiltration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 t="str">
            <v>YYY</v>
          </cell>
        </row>
        <row r="639">
          <cell r="A639" t="str">
            <v>0693T</v>
          </cell>
          <cell r="C639" t="str">
            <v>C</v>
          </cell>
          <cell r="E639" t="str">
            <v>Compre ful bdy 3d mtn alys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 t="str">
            <v>XXX</v>
          </cell>
        </row>
        <row r="640">
          <cell r="A640" t="str">
            <v>0694T</v>
          </cell>
          <cell r="C640" t="str">
            <v>C</v>
          </cell>
          <cell r="E640" t="str">
            <v>3d vol img&amp;rcnstj brst/ax</v>
          </cell>
          <cell r="F640">
            <v>0</v>
          </cell>
          <cell r="G640">
            <v>0</v>
          </cell>
          <cell r="H640" t="str">
            <v>NA</v>
          </cell>
          <cell r="I640">
            <v>0</v>
          </cell>
          <cell r="J640">
            <v>0</v>
          </cell>
          <cell r="K640" t="str">
            <v>NA</v>
          </cell>
          <cell r="L640" t="str">
            <v>XXX</v>
          </cell>
        </row>
        <row r="641">
          <cell r="A641" t="str">
            <v>0694T</v>
          </cell>
          <cell r="B641" t="str">
            <v>TC</v>
          </cell>
          <cell r="C641" t="str">
            <v>C</v>
          </cell>
          <cell r="E641" t="str">
            <v>3d vol img&amp;rcnstj brst/ax</v>
          </cell>
          <cell r="F641">
            <v>0</v>
          </cell>
          <cell r="G641">
            <v>0</v>
          </cell>
          <cell r="H641" t="str">
            <v>NA</v>
          </cell>
          <cell r="I641">
            <v>0</v>
          </cell>
          <cell r="J641">
            <v>0</v>
          </cell>
          <cell r="K641" t="str">
            <v>NA</v>
          </cell>
          <cell r="L641" t="str">
            <v>XXX</v>
          </cell>
        </row>
        <row r="642">
          <cell r="A642" t="str">
            <v>0694T</v>
          </cell>
          <cell r="B642">
            <v>26</v>
          </cell>
          <cell r="C642" t="str">
            <v>C</v>
          </cell>
          <cell r="E642" t="str">
            <v>3d vol img&amp;rcnstj brst/ax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 t="str">
            <v>XXX</v>
          </cell>
        </row>
        <row r="643">
          <cell r="A643" t="str">
            <v>0695T</v>
          </cell>
          <cell r="C643" t="str">
            <v>C</v>
          </cell>
          <cell r="E643" t="str">
            <v>Bdy srf mpg pm/cvdfb tm impl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 t="str">
            <v>XXX</v>
          </cell>
        </row>
        <row r="644">
          <cell r="A644" t="str">
            <v>0696T</v>
          </cell>
          <cell r="C644" t="str">
            <v>C</v>
          </cell>
          <cell r="E644" t="str">
            <v>Bdy surf mapg pm/cvdfb f/up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 t="str">
            <v>XXX</v>
          </cell>
        </row>
        <row r="645">
          <cell r="A645" t="str">
            <v>0697T</v>
          </cell>
          <cell r="C645" t="str">
            <v>C</v>
          </cell>
          <cell r="E645" t="str">
            <v>Quan mr tis wo mri mlt orgn</v>
          </cell>
          <cell r="F645">
            <v>0</v>
          </cell>
          <cell r="G645">
            <v>0</v>
          </cell>
          <cell r="H645" t="str">
            <v>NA</v>
          </cell>
          <cell r="I645">
            <v>0</v>
          </cell>
          <cell r="J645">
            <v>0</v>
          </cell>
          <cell r="K645" t="str">
            <v>NA</v>
          </cell>
          <cell r="L645" t="str">
            <v>XXX</v>
          </cell>
        </row>
        <row r="646">
          <cell r="A646" t="str">
            <v>0697T</v>
          </cell>
          <cell r="B646" t="str">
            <v>TC</v>
          </cell>
          <cell r="C646" t="str">
            <v>C</v>
          </cell>
          <cell r="E646" t="str">
            <v>Quan mr tis wo mri mlt orgn</v>
          </cell>
          <cell r="F646">
            <v>0</v>
          </cell>
          <cell r="G646">
            <v>0</v>
          </cell>
          <cell r="H646" t="str">
            <v>NA</v>
          </cell>
          <cell r="I646">
            <v>0</v>
          </cell>
          <cell r="J646">
            <v>0</v>
          </cell>
          <cell r="K646" t="str">
            <v>NA</v>
          </cell>
          <cell r="L646" t="str">
            <v>XXX</v>
          </cell>
        </row>
        <row r="647">
          <cell r="A647" t="str">
            <v>0697T</v>
          </cell>
          <cell r="B647">
            <v>26</v>
          </cell>
          <cell r="C647" t="str">
            <v>C</v>
          </cell>
          <cell r="E647" t="str">
            <v>Quan mr tis wo mri mlt orgn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 t="str">
            <v>XXX</v>
          </cell>
        </row>
        <row r="648">
          <cell r="A648" t="str">
            <v>0698T</v>
          </cell>
          <cell r="C648" t="str">
            <v>C</v>
          </cell>
          <cell r="E648" t="str">
            <v>Quan mr tiss w/mri mlt orgn</v>
          </cell>
          <cell r="F648">
            <v>0</v>
          </cell>
          <cell r="G648">
            <v>0</v>
          </cell>
          <cell r="H648" t="str">
            <v>NA</v>
          </cell>
          <cell r="I648">
            <v>0</v>
          </cell>
          <cell r="J648">
            <v>0</v>
          </cell>
          <cell r="K648" t="str">
            <v>NA</v>
          </cell>
          <cell r="L648" t="str">
            <v>ZZZ</v>
          </cell>
        </row>
        <row r="649">
          <cell r="A649" t="str">
            <v>0698T</v>
          </cell>
          <cell r="B649" t="str">
            <v>TC</v>
          </cell>
          <cell r="C649" t="str">
            <v>C</v>
          </cell>
          <cell r="E649" t="str">
            <v>Quan mr tiss w/mri mlt orgn</v>
          </cell>
          <cell r="F649">
            <v>0</v>
          </cell>
          <cell r="G649">
            <v>0</v>
          </cell>
          <cell r="H649" t="str">
            <v>NA</v>
          </cell>
          <cell r="I649">
            <v>0</v>
          </cell>
          <cell r="J649">
            <v>0</v>
          </cell>
          <cell r="K649" t="str">
            <v>NA</v>
          </cell>
          <cell r="L649" t="str">
            <v>ZZZ</v>
          </cell>
        </row>
        <row r="650">
          <cell r="A650" t="str">
            <v>0698T</v>
          </cell>
          <cell r="B650">
            <v>26</v>
          </cell>
          <cell r="C650" t="str">
            <v>C</v>
          </cell>
          <cell r="E650" t="str">
            <v>Quan mr tiss w/mri mlt orgn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 t="str">
            <v>ZZZ</v>
          </cell>
        </row>
        <row r="651">
          <cell r="A651" t="str">
            <v>0699T</v>
          </cell>
          <cell r="C651" t="str">
            <v>C</v>
          </cell>
          <cell r="E651" t="str">
            <v>Njx pst chmbr eye medication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 t="str">
            <v>YYY</v>
          </cell>
        </row>
        <row r="652">
          <cell r="A652" t="str">
            <v>0700T</v>
          </cell>
          <cell r="C652" t="str">
            <v>C</v>
          </cell>
          <cell r="E652" t="str">
            <v>Molec fluor img sus nev 1st</v>
          </cell>
          <cell r="F652">
            <v>0</v>
          </cell>
          <cell r="G652">
            <v>0</v>
          </cell>
          <cell r="H652" t="str">
            <v>NA</v>
          </cell>
          <cell r="I652">
            <v>0</v>
          </cell>
          <cell r="J652">
            <v>0</v>
          </cell>
          <cell r="K652" t="str">
            <v>NA</v>
          </cell>
          <cell r="L652" t="str">
            <v>XXX</v>
          </cell>
        </row>
        <row r="653">
          <cell r="A653" t="str">
            <v>0700T</v>
          </cell>
          <cell r="B653" t="str">
            <v>TC</v>
          </cell>
          <cell r="C653" t="str">
            <v>C</v>
          </cell>
          <cell r="E653" t="str">
            <v>Molec fluor img sus nev 1st</v>
          </cell>
          <cell r="F653">
            <v>0</v>
          </cell>
          <cell r="G653">
            <v>0</v>
          </cell>
          <cell r="H653" t="str">
            <v>NA</v>
          </cell>
          <cell r="I653">
            <v>0</v>
          </cell>
          <cell r="J653">
            <v>0</v>
          </cell>
          <cell r="K653" t="str">
            <v>NA</v>
          </cell>
          <cell r="L653" t="str">
            <v>XXX</v>
          </cell>
        </row>
        <row r="654">
          <cell r="A654" t="str">
            <v>0700T</v>
          </cell>
          <cell r="B654">
            <v>26</v>
          </cell>
          <cell r="C654" t="str">
            <v>C</v>
          </cell>
          <cell r="E654" t="str">
            <v>Molec fluor img sus nev 1st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 t="str">
            <v>XXX</v>
          </cell>
        </row>
        <row r="655">
          <cell r="A655" t="str">
            <v>0701T</v>
          </cell>
          <cell r="C655" t="str">
            <v>C</v>
          </cell>
          <cell r="E655" t="str">
            <v>Molec fluor img sus nev ea</v>
          </cell>
          <cell r="F655">
            <v>0</v>
          </cell>
          <cell r="G655">
            <v>0</v>
          </cell>
          <cell r="H655" t="str">
            <v>NA</v>
          </cell>
          <cell r="I655">
            <v>0</v>
          </cell>
          <cell r="J655">
            <v>0</v>
          </cell>
          <cell r="K655" t="str">
            <v>NA</v>
          </cell>
          <cell r="L655" t="str">
            <v>ZZZ</v>
          </cell>
        </row>
        <row r="656">
          <cell r="A656" t="str">
            <v>0701T</v>
          </cell>
          <cell r="B656" t="str">
            <v>TC</v>
          </cell>
          <cell r="C656" t="str">
            <v>C</v>
          </cell>
          <cell r="E656" t="str">
            <v>Molec fluor img sus nev ea</v>
          </cell>
          <cell r="F656">
            <v>0</v>
          </cell>
          <cell r="G656">
            <v>0</v>
          </cell>
          <cell r="H656" t="str">
            <v>NA</v>
          </cell>
          <cell r="I656">
            <v>0</v>
          </cell>
          <cell r="J656">
            <v>0</v>
          </cell>
          <cell r="K656" t="str">
            <v>NA</v>
          </cell>
          <cell r="L656" t="str">
            <v>ZZZ</v>
          </cell>
        </row>
        <row r="657">
          <cell r="A657" t="str">
            <v>0701T</v>
          </cell>
          <cell r="B657">
            <v>26</v>
          </cell>
          <cell r="C657" t="str">
            <v>C</v>
          </cell>
          <cell r="E657" t="str">
            <v>Molec fluor img sus nev ea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 t="str">
            <v>ZZZ</v>
          </cell>
        </row>
        <row r="658">
          <cell r="A658" t="str">
            <v>0704T</v>
          </cell>
          <cell r="C658" t="str">
            <v>C</v>
          </cell>
          <cell r="E658" t="str">
            <v>Rem tx amblyopia setup&amp;edu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 t="str">
            <v>XXX</v>
          </cell>
        </row>
        <row r="659">
          <cell r="A659" t="str">
            <v>0705T</v>
          </cell>
          <cell r="C659" t="str">
            <v>C</v>
          </cell>
          <cell r="E659" t="str">
            <v>Rem tx amblyopia tech sprt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 t="str">
            <v>XXX</v>
          </cell>
        </row>
        <row r="660">
          <cell r="A660" t="str">
            <v>0706T</v>
          </cell>
          <cell r="C660" t="str">
            <v>C</v>
          </cell>
          <cell r="E660" t="str">
            <v>Rem tx amblyopia i&amp;r phy/qhp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 t="str">
            <v>XXX</v>
          </cell>
        </row>
        <row r="661">
          <cell r="A661" t="str">
            <v>0707T</v>
          </cell>
          <cell r="C661" t="str">
            <v>C</v>
          </cell>
          <cell r="E661" t="str">
            <v>Njx b1 sub mtrl sbchdrl dfct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 t="str">
            <v>YYY</v>
          </cell>
        </row>
        <row r="662">
          <cell r="A662" t="str">
            <v>0708T</v>
          </cell>
          <cell r="C662" t="str">
            <v>C</v>
          </cell>
          <cell r="E662" t="str">
            <v>Id ca immntx prep &amp; 1st njx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 t="str">
            <v>XXX</v>
          </cell>
        </row>
        <row r="663">
          <cell r="A663" t="str">
            <v>0709T</v>
          </cell>
          <cell r="C663" t="str">
            <v>C</v>
          </cell>
          <cell r="E663" t="str">
            <v>Id ca immntx each addl njx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 t="str">
            <v>ZZZ</v>
          </cell>
        </row>
        <row r="664">
          <cell r="A664" t="str">
            <v>0710T</v>
          </cell>
          <cell r="C664" t="str">
            <v>C</v>
          </cell>
          <cell r="E664" t="str">
            <v>N-invas artl plaq alys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 t="str">
            <v>XXX</v>
          </cell>
        </row>
        <row r="665">
          <cell r="A665" t="str">
            <v>0711T</v>
          </cell>
          <cell r="C665" t="str">
            <v>C</v>
          </cell>
          <cell r="E665" t="str">
            <v>N-nvs artl plaq alys dat prp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 t="str">
            <v>XXX</v>
          </cell>
        </row>
        <row r="666">
          <cell r="A666" t="str">
            <v>0712T</v>
          </cell>
          <cell r="C666" t="str">
            <v>C</v>
          </cell>
          <cell r="E666" t="str">
            <v>N-nvs artl plaq alys quan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 t="str">
            <v>XXX</v>
          </cell>
        </row>
        <row r="667">
          <cell r="A667" t="str">
            <v>0713T</v>
          </cell>
          <cell r="C667" t="str">
            <v>C</v>
          </cell>
          <cell r="E667" t="str">
            <v>N-nvs artl plaq alys rvw i&amp;r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 t="str">
            <v>XXX</v>
          </cell>
        </row>
        <row r="668">
          <cell r="A668" t="str">
            <v>0714T</v>
          </cell>
          <cell r="C668" t="str">
            <v>C</v>
          </cell>
          <cell r="E668" t="str">
            <v>Tpla b9 prst8 hyprplsa&lt;50ml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 t="str">
            <v>YYY</v>
          </cell>
        </row>
        <row r="669">
          <cell r="A669" t="str">
            <v>0716T</v>
          </cell>
          <cell r="C669" t="str">
            <v>C</v>
          </cell>
          <cell r="E669" t="str">
            <v>Car acous wavfrm rec cad rsk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 t="str">
            <v>XXX</v>
          </cell>
        </row>
        <row r="670">
          <cell r="A670" t="str">
            <v>0717T</v>
          </cell>
          <cell r="C670" t="str">
            <v>C</v>
          </cell>
          <cell r="E670" t="str">
            <v>Adrc ther prtl rc tear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 t="str">
            <v>YYY</v>
          </cell>
        </row>
        <row r="671">
          <cell r="A671" t="str">
            <v>0718T</v>
          </cell>
          <cell r="C671" t="str">
            <v>C</v>
          </cell>
          <cell r="E671" t="str">
            <v>Adrc ther prtl rc tear njx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 t="str">
            <v>YYY</v>
          </cell>
        </row>
        <row r="672">
          <cell r="A672" t="str">
            <v>0719T</v>
          </cell>
          <cell r="C672" t="str">
            <v>C</v>
          </cell>
          <cell r="E672" t="str">
            <v>Pst vrt jt rplcmt lmbr 1 sgm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 t="str">
            <v>YYY</v>
          </cell>
        </row>
        <row r="673">
          <cell r="A673" t="str">
            <v>0720T</v>
          </cell>
          <cell r="C673" t="str">
            <v>C</v>
          </cell>
          <cell r="E673" t="str">
            <v>Prq elc nrv stim cn wo implt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 t="str">
            <v>XXX</v>
          </cell>
        </row>
        <row r="674">
          <cell r="A674" t="str">
            <v>0721T</v>
          </cell>
          <cell r="C674" t="str">
            <v>C</v>
          </cell>
          <cell r="E674" t="str">
            <v>Quan ct tiss charac w/o ct</v>
          </cell>
          <cell r="F674">
            <v>0</v>
          </cell>
          <cell r="G674">
            <v>0</v>
          </cell>
          <cell r="H674" t="str">
            <v>NA</v>
          </cell>
          <cell r="I674">
            <v>0</v>
          </cell>
          <cell r="J674">
            <v>0</v>
          </cell>
          <cell r="K674" t="str">
            <v>NA</v>
          </cell>
          <cell r="L674" t="str">
            <v>XXX</v>
          </cell>
        </row>
        <row r="675">
          <cell r="A675" t="str">
            <v>0721T</v>
          </cell>
          <cell r="B675" t="str">
            <v>TC</v>
          </cell>
          <cell r="C675" t="str">
            <v>C</v>
          </cell>
          <cell r="E675" t="str">
            <v>Quan ct tiss charac w/o ct</v>
          </cell>
          <cell r="F675">
            <v>0</v>
          </cell>
          <cell r="G675">
            <v>0</v>
          </cell>
          <cell r="H675" t="str">
            <v>NA</v>
          </cell>
          <cell r="I675">
            <v>0</v>
          </cell>
          <cell r="J675">
            <v>0</v>
          </cell>
          <cell r="K675" t="str">
            <v>NA</v>
          </cell>
          <cell r="L675" t="str">
            <v>XXX</v>
          </cell>
        </row>
        <row r="676">
          <cell r="A676" t="str">
            <v>0721T</v>
          </cell>
          <cell r="B676">
            <v>26</v>
          </cell>
          <cell r="C676" t="str">
            <v>C</v>
          </cell>
          <cell r="E676" t="str">
            <v>Quan ct tiss charac w/o ct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 t="str">
            <v>XXX</v>
          </cell>
        </row>
        <row r="677">
          <cell r="A677" t="str">
            <v>0722T</v>
          </cell>
          <cell r="C677" t="str">
            <v>C</v>
          </cell>
          <cell r="E677" t="str">
            <v>Quan ct tiss charac w/ct</v>
          </cell>
          <cell r="F677">
            <v>0</v>
          </cell>
          <cell r="G677">
            <v>0</v>
          </cell>
          <cell r="H677" t="str">
            <v>NA</v>
          </cell>
          <cell r="I677">
            <v>0</v>
          </cell>
          <cell r="J677">
            <v>0</v>
          </cell>
          <cell r="K677" t="str">
            <v>NA</v>
          </cell>
          <cell r="L677" t="str">
            <v>ZZZ</v>
          </cell>
        </row>
        <row r="678">
          <cell r="A678" t="str">
            <v>0722T</v>
          </cell>
          <cell r="B678" t="str">
            <v>TC</v>
          </cell>
          <cell r="C678" t="str">
            <v>C</v>
          </cell>
          <cell r="E678" t="str">
            <v>Quan ct tiss charac w/ct</v>
          </cell>
          <cell r="F678">
            <v>0</v>
          </cell>
          <cell r="G678">
            <v>0</v>
          </cell>
          <cell r="H678" t="str">
            <v>NA</v>
          </cell>
          <cell r="I678">
            <v>0</v>
          </cell>
          <cell r="J678">
            <v>0</v>
          </cell>
          <cell r="K678" t="str">
            <v>NA</v>
          </cell>
          <cell r="L678" t="str">
            <v>ZZZ</v>
          </cell>
        </row>
        <row r="679">
          <cell r="A679" t="str">
            <v>0722T</v>
          </cell>
          <cell r="B679">
            <v>26</v>
          </cell>
          <cell r="C679" t="str">
            <v>C</v>
          </cell>
          <cell r="E679" t="str">
            <v>Quan ct tiss charac w/ct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 t="str">
            <v>ZZZ</v>
          </cell>
        </row>
        <row r="680">
          <cell r="A680" t="str">
            <v>0723T</v>
          </cell>
          <cell r="C680" t="str">
            <v>C</v>
          </cell>
          <cell r="E680" t="str">
            <v>Qmrcp w/o dx mri sm anat ses</v>
          </cell>
          <cell r="F680">
            <v>0</v>
          </cell>
          <cell r="G680">
            <v>0</v>
          </cell>
          <cell r="H680" t="str">
            <v>NA</v>
          </cell>
          <cell r="I680">
            <v>0</v>
          </cell>
          <cell r="J680">
            <v>0</v>
          </cell>
          <cell r="K680" t="str">
            <v>NA</v>
          </cell>
          <cell r="L680" t="str">
            <v>XXX</v>
          </cell>
        </row>
        <row r="681">
          <cell r="A681" t="str">
            <v>0723T</v>
          </cell>
          <cell r="B681" t="str">
            <v>TC</v>
          </cell>
          <cell r="C681" t="str">
            <v>C</v>
          </cell>
          <cell r="E681" t="str">
            <v>Qmrcp w/o dx mri sm anat ses</v>
          </cell>
          <cell r="F681">
            <v>0</v>
          </cell>
          <cell r="G681">
            <v>0</v>
          </cell>
          <cell r="H681" t="str">
            <v>NA</v>
          </cell>
          <cell r="I681">
            <v>0</v>
          </cell>
          <cell r="J681">
            <v>0</v>
          </cell>
          <cell r="K681" t="str">
            <v>NA</v>
          </cell>
          <cell r="L681" t="str">
            <v>XXX</v>
          </cell>
        </row>
        <row r="682">
          <cell r="A682" t="str">
            <v>0723T</v>
          </cell>
          <cell r="B682">
            <v>26</v>
          </cell>
          <cell r="C682" t="str">
            <v>C</v>
          </cell>
          <cell r="E682" t="str">
            <v>Qmrcp w/o dx mri sm anat ses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 t="str">
            <v>XXX</v>
          </cell>
        </row>
        <row r="683">
          <cell r="A683" t="str">
            <v>0724T</v>
          </cell>
          <cell r="C683" t="str">
            <v>C</v>
          </cell>
          <cell r="E683" t="str">
            <v>Qmrcp w/dx mri same anatomy</v>
          </cell>
          <cell r="F683">
            <v>0</v>
          </cell>
          <cell r="G683">
            <v>0</v>
          </cell>
          <cell r="H683" t="str">
            <v>NA</v>
          </cell>
          <cell r="I683">
            <v>0</v>
          </cell>
          <cell r="J683">
            <v>0</v>
          </cell>
          <cell r="K683" t="str">
            <v>NA</v>
          </cell>
          <cell r="L683" t="str">
            <v>ZZZ</v>
          </cell>
        </row>
        <row r="684">
          <cell r="A684" t="str">
            <v>0724T</v>
          </cell>
          <cell r="B684" t="str">
            <v>TC</v>
          </cell>
          <cell r="C684" t="str">
            <v>C</v>
          </cell>
          <cell r="E684" t="str">
            <v>Qmrcp w/dx mri same anatomy</v>
          </cell>
          <cell r="F684">
            <v>0</v>
          </cell>
          <cell r="G684">
            <v>0</v>
          </cell>
          <cell r="H684" t="str">
            <v>NA</v>
          </cell>
          <cell r="I684">
            <v>0</v>
          </cell>
          <cell r="J684">
            <v>0</v>
          </cell>
          <cell r="K684" t="str">
            <v>NA</v>
          </cell>
          <cell r="L684" t="str">
            <v>ZZZ</v>
          </cell>
        </row>
        <row r="685">
          <cell r="A685" t="str">
            <v>0724T</v>
          </cell>
          <cell r="B685">
            <v>26</v>
          </cell>
          <cell r="C685" t="str">
            <v>C</v>
          </cell>
          <cell r="E685" t="str">
            <v>Qmrcp w/dx mri same anatomy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 t="str">
            <v>ZZZ</v>
          </cell>
        </row>
        <row r="686">
          <cell r="A686" t="str">
            <v>0725T</v>
          </cell>
          <cell r="C686" t="str">
            <v>C</v>
          </cell>
          <cell r="E686" t="str">
            <v>Vestibular dev impltj uni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 t="str">
            <v>YYY</v>
          </cell>
        </row>
        <row r="687">
          <cell r="A687" t="str">
            <v>0726T</v>
          </cell>
          <cell r="C687" t="str">
            <v>C</v>
          </cell>
          <cell r="E687" t="str">
            <v>Rmvl implt vstibular dev uni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 t="str">
            <v>YYY</v>
          </cell>
        </row>
        <row r="688">
          <cell r="A688" t="str">
            <v>0727T</v>
          </cell>
          <cell r="C688" t="str">
            <v>C</v>
          </cell>
          <cell r="E688" t="str">
            <v>Rmvl&amp;rplcmt implt vstblr dev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 t="str">
            <v>YYY</v>
          </cell>
        </row>
        <row r="689">
          <cell r="A689" t="str">
            <v>0728T</v>
          </cell>
          <cell r="C689" t="str">
            <v>C</v>
          </cell>
          <cell r="E689" t="str">
            <v>Dx alys vstblr implt uni 1st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 t="str">
            <v>XXX</v>
          </cell>
        </row>
        <row r="690">
          <cell r="A690" t="str">
            <v>0729T</v>
          </cell>
          <cell r="C690" t="str">
            <v>C</v>
          </cell>
          <cell r="E690" t="str">
            <v>Dx alys vstblr implt uni sbq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 t="str">
            <v>XXX</v>
          </cell>
        </row>
        <row r="691">
          <cell r="A691" t="str">
            <v>0730T</v>
          </cell>
          <cell r="C691" t="str">
            <v>C</v>
          </cell>
          <cell r="E691" t="str">
            <v>Trabeculotomy lsr w/oct gdn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 t="str">
            <v>YYY</v>
          </cell>
        </row>
        <row r="692">
          <cell r="A692" t="str">
            <v>0731T</v>
          </cell>
          <cell r="C692" t="str">
            <v>C</v>
          </cell>
          <cell r="E692" t="str">
            <v>Augmnt ai-based fcl phnt a/r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 t="str">
            <v>XXX</v>
          </cell>
        </row>
        <row r="693">
          <cell r="A693" t="str">
            <v>0732T</v>
          </cell>
          <cell r="C693" t="str">
            <v>C</v>
          </cell>
          <cell r="E693" t="str">
            <v>Immntx admn electroporatn im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 t="str">
            <v>XXX</v>
          </cell>
        </row>
        <row r="694">
          <cell r="A694" t="str">
            <v>0733T</v>
          </cell>
          <cell r="C694" t="str">
            <v>C</v>
          </cell>
          <cell r="E694" t="str">
            <v>Rem r-t mtn nrehab ther sply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 t="str">
            <v>XXX</v>
          </cell>
        </row>
        <row r="695">
          <cell r="A695" t="str">
            <v>0734T</v>
          </cell>
          <cell r="C695" t="str">
            <v>C</v>
          </cell>
          <cell r="E695" t="str">
            <v>Rem r-t mtn nrehab tx mgmt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 t="str">
            <v>XXX</v>
          </cell>
        </row>
        <row r="696">
          <cell r="A696" t="str">
            <v>0735T</v>
          </cell>
          <cell r="C696" t="str">
            <v>C</v>
          </cell>
          <cell r="E696" t="str">
            <v>Prep tum cav iort prim crnot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 t="str">
            <v>ZZZ</v>
          </cell>
        </row>
        <row r="697">
          <cell r="A697" t="str">
            <v>0736T</v>
          </cell>
          <cell r="C697" t="str">
            <v>C</v>
          </cell>
          <cell r="E697" t="str">
            <v>Colonic lavage 35+l water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 t="str">
            <v>XXX</v>
          </cell>
        </row>
        <row r="698">
          <cell r="A698" t="str">
            <v>0737T</v>
          </cell>
          <cell r="C698" t="str">
            <v>C</v>
          </cell>
          <cell r="E698" t="str">
            <v>Xenograft impltj artclr surf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 t="str">
            <v>YYY</v>
          </cell>
        </row>
        <row r="699">
          <cell r="A699" t="str">
            <v>0738T</v>
          </cell>
          <cell r="C699" t="str">
            <v>C</v>
          </cell>
          <cell r="E699" t="str">
            <v>Tx pln mag fld abltj prst8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 t="str">
            <v>XXX</v>
          </cell>
        </row>
        <row r="700">
          <cell r="A700" t="str">
            <v>0739T</v>
          </cell>
          <cell r="C700" t="str">
            <v>C</v>
          </cell>
          <cell r="E700" t="str">
            <v>Abltj mal prst8 mag fld ndct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 t="str">
            <v>YYY</v>
          </cell>
        </row>
        <row r="701">
          <cell r="A701" t="str">
            <v>0740T</v>
          </cell>
          <cell r="C701" t="str">
            <v>C</v>
          </cell>
          <cell r="E701" t="str">
            <v>Rem auton alg nsln cal setup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 t="str">
            <v>XXX</v>
          </cell>
        </row>
        <row r="702">
          <cell r="A702" t="str">
            <v>0741T</v>
          </cell>
          <cell r="C702" t="str">
            <v>C</v>
          </cell>
          <cell r="E702" t="str">
            <v>Rem auton alg nsln data coll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 t="str">
            <v>XXX</v>
          </cell>
        </row>
        <row r="703">
          <cell r="A703" t="str">
            <v>0742T</v>
          </cell>
          <cell r="C703" t="str">
            <v>C</v>
          </cell>
          <cell r="E703" t="str">
            <v>Aqmbf spect xers/strs &amp; rest</v>
          </cell>
          <cell r="F703">
            <v>0</v>
          </cell>
          <cell r="G703">
            <v>0</v>
          </cell>
          <cell r="H703" t="str">
            <v>NA</v>
          </cell>
          <cell r="I703">
            <v>0</v>
          </cell>
          <cell r="J703">
            <v>0</v>
          </cell>
          <cell r="K703" t="str">
            <v>NA</v>
          </cell>
          <cell r="L703" t="str">
            <v>ZZZ</v>
          </cell>
        </row>
        <row r="704">
          <cell r="A704" t="str">
            <v>0742T</v>
          </cell>
          <cell r="B704" t="str">
            <v>TC</v>
          </cell>
          <cell r="C704" t="str">
            <v>C</v>
          </cell>
          <cell r="E704" t="str">
            <v>Aqmbf spect xers/strs &amp; rest</v>
          </cell>
          <cell r="F704">
            <v>0</v>
          </cell>
          <cell r="G704">
            <v>0</v>
          </cell>
          <cell r="H704" t="str">
            <v>NA</v>
          </cell>
          <cell r="I704">
            <v>0</v>
          </cell>
          <cell r="J704">
            <v>0</v>
          </cell>
          <cell r="K704" t="str">
            <v>NA</v>
          </cell>
          <cell r="L704" t="str">
            <v>ZZZ</v>
          </cell>
        </row>
        <row r="705">
          <cell r="A705" t="str">
            <v>0742T</v>
          </cell>
          <cell r="B705">
            <v>26</v>
          </cell>
          <cell r="C705" t="str">
            <v>C</v>
          </cell>
          <cell r="E705" t="str">
            <v>Aqmbf spect xers/strs &amp; rest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 t="str">
            <v>ZZZ</v>
          </cell>
        </row>
        <row r="706">
          <cell r="A706" t="str">
            <v>0743T</v>
          </cell>
          <cell r="C706" t="str">
            <v>C</v>
          </cell>
          <cell r="E706" t="str">
            <v>B1 str &amp; fx rsk vrt fx assmt</v>
          </cell>
          <cell r="F706">
            <v>0</v>
          </cell>
          <cell r="G706">
            <v>0</v>
          </cell>
          <cell r="H706" t="str">
            <v>NA</v>
          </cell>
          <cell r="I706">
            <v>0</v>
          </cell>
          <cell r="J706">
            <v>0</v>
          </cell>
          <cell r="K706" t="str">
            <v>NA</v>
          </cell>
          <cell r="L706" t="str">
            <v>XXX</v>
          </cell>
        </row>
        <row r="707">
          <cell r="A707" t="str">
            <v>0743T</v>
          </cell>
          <cell r="B707" t="str">
            <v>TC</v>
          </cell>
          <cell r="C707" t="str">
            <v>C</v>
          </cell>
          <cell r="E707" t="str">
            <v>B1 str &amp; fx rsk vrt fx assmt</v>
          </cell>
          <cell r="F707">
            <v>0</v>
          </cell>
          <cell r="G707">
            <v>0</v>
          </cell>
          <cell r="H707" t="str">
            <v>NA</v>
          </cell>
          <cell r="I707">
            <v>0</v>
          </cell>
          <cell r="J707">
            <v>0</v>
          </cell>
          <cell r="K707" t="str">
            <v>NA</v>
          </cell>
          <cell r="L707" t="str">
            <v>XXX</v>
          </cell>
        </row>
        <row r="708">
          <cell r="A708" t="str">
            <v>0743T</v>
          </cell>
          <cell r="B708">
            <v>26</v>
          </cell>
          <cell r="C708" t="str">
            <v>C</v>
          </cell>
          <cell r="E708" t="str">
            <v>B1 str &amp; fx rsk vrt fx assmt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 t="str">
            <v>XXX</v>
          </cell>
        </row>
        <row r="709">
          <cell r="A709" t="str">
            <v>0744T</v>
          </cell>
          <cell r="C709" t="str">
            <v>C</v>
          </cell>
          <cell r="E709" t="str">
            <v>Insj bioprostc vlv fem vn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 t="str">
            <v>YYY</v>
          </cell>
        </row>
        <row r="710">
          <cell r="A710" t="str">
            <v>0745T</v>
          </cell>
          <cell r="C710" t="str">
            <v>C</v>
          </cell>
          <cell r="E710" t="str">
            <v>Car ablt rad arr n-invas loc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 t="str">
            <v>YYY</v>
          </cell>
        </row>
        <row r="711">
          <cell r="A711" t="str">
            <v>0746T</v>
          </cell>
          <cell r="C711" t="str">
            <v>C</v>
          </cell>
          <cell r="E711" t="str">
            <v>Car ablt rad arr cnv loc map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 t="str">
            <v>XXX</v>
          </cell>
        </row>
        <row r="712">
          <cell r="A712" t="str">
            <v>0747T</v>
          </cell>
          <cell r="C712" t="str">
            <v>C</v>
          </cell>
          <cell r="E712" t="str">
            <v>Car ablt rad arrhyt dlvr rad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 t="str">
            <v>XXX</v>
          </cell>
        </row>
        <row r="713">
          <cell r="A713" t="str">
            <v>0748T</v>
          </cell>
          <cell r="C713" t="str">
            <v>C</v>
          </cell>
          <cell r="E713" t="str">
            <v>Njx stm cl prdct anl sft tis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 t="str">
            <v>YYY</v>
          </cell>
        </row>
        <row r="714">
          <cell r="A714" t="str">
            <v>0749T</v>
          </cell>
          <cell r="C714" t="str">
            <v>N</v>
          </cell>
          <cell r="E714" t="str">
            <v>B1 str&amp;fx rsk assmt dxr-bmd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 t="str">
            <v>XXX</v>
          </cell>
        </row>
        <row r="715">
          <cell r="A715" t="str">
            <v>0750T</v>
          </cell>
          <cell r="C715" t="str">
            <v>N</v>
          </cell>
          <cell r="E715" t="str">
            <v>B1 str&amp;fx rsk asmt dxrbmd1vw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 t="str">
            <v>XXX</v>
          </cell>
        </row>
        <row r="716">
          <cell r="A716" t="str">
            <v>0751T</v>
          </cell>
          <cell r="C716" t="str">
            <v>C</v>
          </cell>
          <cell r="E716" t="str">
            <v>Dgtz gls mcrscp sld level ii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 t="str">
            <v>ZZZ</v>
          </cell>
        </row>
        <row r="717">
          <cell r="A717" t="str">
            <v>0752T</v>
          </cell>
          <cell r="C717" t="str">
            <v>C</v>
          </cell>
          <cell r="E717" t="str">
            <v>Dgtz gls mcrscp sld lvl iii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 t="str">
            <v>ZZZ</v>
          </cell>
        </row>
        <row r="718">
          <cell r="A718" t="str">
            <v>0753T</v>
          </cell>
          <cell r="C718" t="str">
            <v>C</v>
          </cell>
          <cell r="E718" t="str">
            <v>Dgtz gls mcrscp sld level iv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 t="str">
            <v>ZZZ</v>
          </cell>
        </row>
        <row r="719">
          <cell r="A719" t="str">
            <v>0754T</v>
          </cell>
          <cell r="C719" t="str">
            <v>C</v>
          </cell>
          <cell r="E719" t="str">
            <v>Dgtz gls mcrscp sld level v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 t="str">
            <v>ZZZ</v>
          </cell>
        </row>
        <row r="720">
          <cell r="A720" t="str">
            <v>0755T</v>
          </cell>
          <cell r="C720" t="str">
            <v>C</v>
          </cell>
          <cell r="E720" t="str">
            <v>Dgtz gls mcrscp sld level vi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 t="str">
            <v>ZZZ</v>
          </cell>
        </row>
        <row r="721">
          <cell r="A721" t="str">
            <v>0756T</v>
          </cell>
          <cell r="C721" t="str">
            <v>C</v>
          </cell>
          <cell r="E721" t="str">
            <v>Dgtz gls mcrscp sld spc grpi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 t="str">
            <v>ZZZ</v>
          </cell>
        </row>
        <row r="722">
          <cell r="A722" t="str">
            <v>0757T</v>
          </cell>
          <cell r="C722" t="str">
            <v>C</v>
          </cell>
          <cell r="E722" t="str">
            <v>Dgtz gls mcrscp sl spc grpii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 t="str">
            <v>ZZZ</v>
          </cell>
        </row>
        <row r="723">
          <cell r="A723" t="str">
            <v>0758T</v>
          </cell>
          <cell r="C723" t="str">
            <v>C</v>
          </cell>
          <cell r="E723" t="str">
            <v>Dgtz gls mcrscp sl spc hchem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 t="str">
            <v>ZZZ</v>
          </cell>
        </row>
        <row r="724">
          <cell r="A724" t="str">
            <v>0759T</v>
          </cell>
          <cell r="C724" t="str">
            <v>C</v>
          </cell>
          <cell r="E724" t="str">
            <v>Dgtz gls mcrscp sl sp grpiii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 t="str">
            <v>ZZZ</v>
          </cell>
        </row>
        <row r="725">
          <cell r="A725" t="str">
            <v>0760T</v>
          </cell>
          <cell r="C725" t="str">
            <v>C</v>
          </cell>
          <cell r="E725" t="str">
            <v>Dgtz gls mcrscp sl imm 1st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 t="str">
            <v>ZZZ</v>
          </cell>
        </row>
        <row r="726">
          <cell r="A726" t="str">
            <v>0761T</v>
          </cell>
          <cell r="C726" t="str">
            <v>C</v>
          </cell>
          <cell r="E726" t="str">
            <v>Dgtz gls mcrscp sl imm ea 1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 t="str">
            <v>ZZZ</v>
          </cell>
        </row>
        <row r="727">
          <cell r="A727" t="str">
            <v>0762T</v>
          </cell>
          <cell r="C727" t="str">
            <v>C</v>
          </cell>
          <cell r="E727" t="str">
            <v>Dgtz gls mcrscp sl imm ea m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 t="str">
            <v>ZZZ</v>
          </cell>
        </row>
        <row r="728">
          <cell r="A728" t="str">
            <v>0763T</v>
          </cell>
          <cell r="C728" t="str">
            <v>C</v>
          </cell>
          <cell r="E728" t="str">
            <v>Dgtz gls mcrscp mphmtrc alys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 t="str">
            <v>ZZZ</v>
          </cell>
        </row>
        <row r="729">
          <cell r="A729" t="str">
            <v>0764T</v>
          </cell>
          <cell r="C729" t="str">
            <v>C</v>
          </cell>
          <cell r="E729" t="str">
            <v>Asstv alg ecg rsk asmt cncrt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 t="str">
            <v>ZZZ</v>
          </cell>
        </row>
        <row r="730">
          <cell r="A730" t="str">
            <v>0765T</v>
          </cell>
          <cell r="C730" t="str">
            <v>C</v>
          </cell>
          <cell r="E730" t="str">
            <v>Asstv alg ecg rsk asmt prev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 t="str">
            <v>XXX</v>
          </cell>
        </row>
        <row r="731">
          <cell r="A731" t="str">
            <v>0766T</v>
          </cell>
          <cell r="C731" t="str">
            <v>C</v>
          </cell>
          <cell r="E731" t="str">
            <v>Tc mag stimj pn 1st nerve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 t="str">
            <v>XXX</v>
          </cell>
        </row>
        <row r="732">
          <cell r="A732" t="str">
            <v>0767T</v>
          </cell>
          <cell r="C732" t="str">
            <v>C</v>
          </cell>
          <cell r="E732" t="str">
            <v>Tc mag stimj pn ea addl nrv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 t="str">
            <v>ZZZ</v>
          </cell>
        </row>
        <row r="733">
          <cell r="A733" t="str">
            <v>0770T</v>
          </cell>
          <cell r="C733" t="str">
            <v>C</v>
          </cell>
          <cell r="E733" t="str">
            <v>Vr technology assist therapy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 t="str">
            <v>ZZZ</v>
          </cell>
        </row>
        <row r="734">
          <cell r="A734" t="str">
            <v>0771T</v>
          </cell>
          <cell r="C734" t="str">
            <v>C</v>
          </cell>
          <cell r="E734" t="str">
            <v>Vr px dissoc svc sm phy 1st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 t="str">
            <v>XXX</v>
          </cell>
        </row>
        <row r="735">
          <cell r="A735" t="str">
            <v>0772T</v>
          </cell>
          <cell r="C735" t="str">
            <v>C</v>
          </cell>
          <cell r="E735" t="str">
            <v>Vr px dissoc svc sm phy ea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 t="str">
            <v>ZZZ</v>
          </cell>
        </row>
        <row r="736">
          <cell r="A736" t="str">
            <v>0773T</v>
          </cell>
          <cell r="C736" t="str">
            <v>C</v>
          </cell>
          <cell r="E736" t="str">
            <v>Vr px dissoc svc oth phy 1st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 t="str">
            <v>XXX</v>
          </cell>
        </row>
        <row r="737">
          <cell r="A737" t="str">
            <v>0774T</v>
          </cell>
          <cell r="C737" t="str">
            <v>C</v>
          </cell>
          <cell r="E737" t="str">
            <v>Vr px dissoc svc oth phy ea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 t="str">
            <v>ZZZ</v>
          </cell>
        </row>
        <row r="738">
          <cell r="A738" t="str">
            <v>0776T</v>
          </cell>
          <cell r="C738" t="str">
            <v>C</v>
          </cell>
          <cell r="E738" t="str">
            <v>Ther indctj ntrabrn hypthrm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 t="str">
            <v>XXX</v>
          </cell>
        </row>
        <row r="739">
          <cell r="A739" t="str">
            <v>0777T</v>
          </cell>
          <cell r="C739" t="str">
            <v>C</v>
          </cell>
          <cell r="E739" t="str">
            <v>R-t prs sensing edrl gdn sys</v>
          </cell>
          <cell r="F739">
            <v>0</v>
          </cell>
          <cell r="G739">
            <v>0</v>
          </cell>
          <cell r="H739" t="str">
            <v>NA</v>
          </cell>
          <cell r="I739">
            <v>0</v>
          </cell>
          <cell r="J739">
            <v>0</v>
          </cell>
          <cell r="K739" t="str">
            <v>NA</v>
          </cell>
          <cell r="L739" t="str">
            <v>ZZZ</v>
          </cell>
        </row>
        <row r="740">
          <cell r="A740" t="str">
            <v>0777T</v>
          </cell>
          <cell r="B740" t="str">
            <v>TC</v>
          </cell>
          <cell r="C740" t="str">
            <v>C</v>
          </cell>
          <cell r="E740" t="str">
            <v>R-t prs sensing edrl gdn sys</v>
          </cell>
          <cell r="F740">
            <v>0</v>
          </cell>
          <cell r="G740">
            <v>0</v>
          </cell>
          <cell r="H740" t="str">
            <v>NA</v>
          </cell>
          <cell r="I740">
            <v>0</v>
          </cell>
          <cell r="J740">
            <v>0</v>
          </cell>
          <cell r="K740" t="str">
            <v>NA</v>
          </cell>
          <cell r="L740" t="str">
            <v>ZZZ</v>
          </cell>
        </row>
        <row r="741">
          <cell r="A741" t="str">
            <v>0777T</v>
          </cell>
          <cell r="B741">
            <v>26</v>
          </cell>
          <cell r="C741" t="str">
            <v>C</v>
          </cell>
          <cell r="E741" t="str">
            <v>R-t prs sensing edrl gdn sys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 t="str">
            <v>ZZZ</v>
          </cell>
        </row>
        <row r="742">
          <cell r="A742" t="str">
            <v>0778T</v>
          </cell>
          <cell r="C742" t="str">
            <v>C</v>
          </cell>
          <cell r="E742" t="str">
            <v>Smmg cncrnt appl imu snr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 t="str">
            <v>XXX</v>
          </cell>
        </row>
        <row r="743">
          <cell r="A743" t="str">
            <v>0779T</v>
          </cell>
          <cell r="C743" t="str">
            <v>C</v>
          </cell>
          <cell r="E743" t="str">
            <v>Gi myoelectrical actv study</v>
          </cell>
          <cell r="F743">
            <v>0</v>
          </cell>
          <cell r="G743">
            <v>0</v>
          </cell>
          <cell r="H743" t="str">
            <v>NA</v>
          </cell>
          <cell r="I743">
            <v>0</v>
          </cell>
          <cell r="J743">
            <v>0</v>
          </cell>
          <cell r="K743" t="str">
            <v>NA</v>
          </cell>
          <cell r="L743" t="str">
            <v>XXX</v>
          </cell>
        </row>
        <row r="744">
          <cell r="A744" t="str">
            <v>0779T</v>
          </cell>
          <cell r="B744" t="str">
            <v>TC</v>
          </cell>
          <cell r="C744" t="str">
            <v>C</v>
          </cell>
          <cell r="E744" t="str">
            <v>Gi myoelectrical actv study</v>
          </cell>
          <cell r="F744">
            <v>0</v>
          </cell>
          <cell r="G744">
            <v>0</v>
          </cell>
          <cell r="H744" t="str">
            <v>NA</v>
          </cell>
          <cell r="I744">
            <v>0</v>
          </cell>
          <cell r="J744">
            <v>0</v>
          </cell>
          <cell r="K744" t="str">
            <v>NA</v>
          </cell>
          <cell r="L744" t="str">
            <v>XXX</v>
          </cell>
        </row>
        <row r="745">
          <cell r="A745" t="str">
            <v>0779T</v>
          </cell>
          <cell r="B745">
            <v>26</v>
          </cell>
          <cell r="C745" t="str">
            <v>C</v>
          </cell>
          <cell r="E745" t="str">
            <v>Gi myoelectrical actv study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 t="str">
            <v>XXX</v>
          </cell>
        </row>
        <row r="746">
          <cell r="A746" t="str">
            <v>0780T</v>
          </cell>
          <cell r="C746" t="str">
            <v>C</v>
          </cell>
          <cell r="E746" t="str">
            <v>Instlj fecal microbiota ssp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 t="str">
            <v>000</v>
          </cell>
        </row>
        <row r="747">
          <cell r="A747" t="str">
            <v>0781T</v>
          </cell>
          <cell r="C747" t="str">
            <v>C</v>
          </cell>
          <cell r="E747" t="str">
            <v>Brnchsc rf dstrj pulm nrv bi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 t="str">
            <v>YYY</v>
          </cell>
        </row>
        <row r="748">
          <cell r="A748" t="str">
            <v>0782T</v>
          </cell>
          <cell r="C748" t="str">
            <v>C</v>
          </cell>
          <cell r="E748" t="str">
            <v>Brnchsc rf dstrj plm nrv uni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 t="str">
            <v>YYY</v>
          </cell>
        </row>
        <row r="749">
          <cell r="A749" t="str">
            <v>0783T</v>
          </cell>
          <cell r="C749" t="str">
            <v>C</v>
          </cell>
          <cell r="E749" t="str">
            <v>Tc auriculr neurostimulation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 t="str">
            <v>XXX</v>
          </cell>
        </row>
        <row r="750">
          <cell r="A750" t="str">
            <v>0784T</v>
          </cell>
          <cell r="C750" t="str">
            <v>C</v>
          </cell>
          <cell r="E750" t="str">
            <v>Ins/rplmt eltrd ra spi nstim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 t="str">
            <v>YYY</v>
          </cell>
        </row>
        <row r="751">
          <cell r="A751" t="str">
            <v>0785T</v>
          </cell>
          <cell r="C751" t="str">
            <v>C</v>
          </cell>
          <cell r="E751" t="str">
            <v>Revj/rmvl nea spi w/nstim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 t="str">
            <v>YYY</v>
          </cell>
        </row>
        <row r="752">
          <cell r="A752" t="str">
            <v>0786T</v>
          </cell>
          <cell r="C752" t="str">
            <v>C</v>
          </cell>
          <cell r="E752" t="str">
            <v>Insj/rplcmt prq ra sac nstim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 t="str">
            <v>YYY</v>
          </cell>
        </row>
        <row r="753">
          <cell r="A753" t="str">
            <v>0787T</v>
          </cell>
          <cell r="C753" t="str">
            <v>C</v>
          </cell>
          <cell r="E753" t="str">
            <v>Revj/rmvl nea sac w/nstim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 t="str">
            <v>YYY</v>
          </cell>
        </row>
        <row r="754">
          <cell r="A754" t="str">
            <v>0788T</v>
          </cell>
          <cell r="C754" t="str">
            <v>C</v>
          </cell>
          <cell r="E754" t="str">
            <v>Elec aly smp iins sp/sac nrv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 t="str">
            <v>XXX</v>
          </cell>
        </row>
        <row r="755">
          <cell r="A755" t="str">
            <v>0789T</v>
          </cell>
          <cell r="C755" t="str">
            <v>C</v>
          </cell>
          <cell r="E755" t="str">
            <v>Elec aly cpx iins sp/sac nrv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 t="str">
            <v>XXX</v>
          </cell>
        </row>
        <row r="756">
          <cell r="A756" t="str">
            <v>0790T</v>
          </cell>
          <cell r="C756" t="str">
            <v>C</v>
          </cell>
          <cell r="E756" t="str">
            <v>Revj rplcmt/rmvl vrt tethrg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 t="str">
            <v>YYY</v>
          </cell>
        </row>
        <row r="757">
          <cell r="A757" t="str">
            <v>0791T</v>
          </cell>
          <cell r="C757" t="str">
            <v>C</v>
          </cell>
          <cell r="E757" t="str">
            <v>Motr cog vr gait train ea 15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 t="str">
            <v>ZZZ</v>
          </cell>
        </row>
        <row r="758">
          <cell r="A758" t="str">
            <v>0792T</v>
          </cell>
          <cell r="C758" t="str">
            <v>N</v>
          </cell>
          <cell r="E758" t="str">
            <v>Appl slvr diamn fluoride 38%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 t="str">
            <v>XXX</v>
          </cell>
        </row>
        <row r="759">
          <cell r="A759" t="str">
            <v>0793T</v>
          </cell>
          <cell r="C759" t="str">
            <v>C</v>
          </cell>
          <cell r="E759" t="str">
            <v>Prq tcat thrm ablt nrv p-art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 t="str">
            <v>YYY</v>
          </cell>
        </row>
        <row r="760">
          <cell r="A760" t="str">
            <v>0794T</v>
          </cell>
          <cell r="C760" t="str">
            <v>C</v>
          </cell>
          <cell r="E760" t="str">
            <v>Pt spec alg rx-onc tx option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 t="str">
            <v>XXX</v>
          </cell>
        </row>
        <row r="761">
          <cell r="A761" t="str">
            <v>0795T</v>
          </cell>
          <cell r="C761" t="str">
            <v>C</v>
          </cell>
          <cell r="E761" t="str">
            <v>Tcat ins 2chmbr ldls pm cmpl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 t="str">
            <v>YYY</v>
          </cell>
        </row>
        <row r="762">
          <cell r="A762" t="str">
            <v>0796T</v>
          </cell>
          <cell r="C762" t="str">
            <v>C</v>
          </cell>
          <cell r="E762" t="str">
            <v>Tcat ins 2chmbr ldls pm ra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 t="str">
            <v>YYY</v>
          </cell>
        </row>
        <row r="763">
          <cell r="A763" t="str">
            <v>0797T</v>
          </cell>
          <cell r="C763" t="str">
            <v>C</v>
          </cell>
          <cell r="E763" t="str">
            <v>Tcat ins 2chmbr ldls pm rv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 t="str">
            <v>YYY</v>
          </cell>
        </row>
        <row r="764">
          <cell r="A764" t="str">
            <v>0798T</v>
          </cell>
          <cell r="C764" t="str">
            <v>C</v>
          </cell>
          <cell r="E764" t="str">
            <v>Tcat rmv 2chmbr ldls pm cmpl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 t="str">
            <v>YYY</v>
          </cell>
        </row>
        <row r="765">
          <cell r="A765" t="str">
            <v>0799T</v>
          </cell>
          <cell r="C765" t="str">
            <v>C</v>
          </cell>
          <cell r="E765" t="str">
            <v>Tcat rmvl 2chmbr ldls pm ra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 t="str">
            <v>YYY</v>
          </cell>
        </row>
        <row r="766">
          <cell r="A766" t="str">
            <v>0800T</v>
          </cell>
          <cell r="C766" t="str">
            <v>C</v>
          </cell>
          <cell r="E766" t="str">
            <v>Tcat rmvl 2chmbr ldls pm rv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 t="str">
            <v>YYY</v>
          </cell>
        </row>
        <row r="767">
          <cell r="A767" t="str">
            <v>0801T</v>
          </cell>
          <cell r="C767" t="str">
            <v>C</v>
          </cell>
          <cell r="E767" t="str">
            <v>Tcat rmv&amp;rpl 2chmbr ldls pm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 t="str">
            <v>YYY</v>
          </cell>
        </row>
        <row r="768">
          <cell r="A768" t="str">
            <v>0802T</v>
          </cell>
          <cell r="C768" t="str">
            <v>C</v>
          </cell>
          <cell r="E768" t="str">
            <v>Tcat rmv&amp;rpl2chmb ldls pm ra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 t="str">
            <v>YYY</v>
          </cell>
        </row>
        <row r="769">
          <cell r="A769" t="str">
            <v>0803T</v>
          </cell>
          <cell r="C769" t="str">
            <v>C</v>
          </cell>
          <cell r="E769" t="str">
            <v>Tcat rmv&amp;rpl2chmb ldls pm rv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 t="str">
            <v>YYY</v>
          </cell>
        </row>
        <row r="770">
          <cell r="A770" t="str">
            <v>0804T</v>
          </cell>
          <cell r="C770" t="str">
            <v>C</v>
          </cell>
          <cell r="E770" t="str">
            <v>Prgrmg evl ldls pm 2chmbr ip</v>
          </cell>
          <cell r="F770">
            <v>0</v>
          </cell>
          <cell r="G770">
            <v>0</v>
          </cell>
          <cell r="H770" t="str">
            <v>NA</v>
          </cell>
          <cell r="I770">
            <v>0</v>
          </cell>
          <cell r="J770">
            <v>0</v>
          </cell>
          <cell r="K770" t="str">
            <v>NA</v>
          </cell>
          <cell r="L770" t="str">
            <v>XXX</v>
          </cell>
        </row>
        <row r="771">
          <cell r="A771" t="str">
            <v>0804T</v>
          </cell>
          <cell r="B771" t="str">
            <v>TC</v>
          </cell>
          <cell r="C771" t="str">
            <v>C</v>
          </cell>
          <cell r="E771" t="str">
            <v>Prgrmg evl ldls pm 2chmbr ip</v>
          </cell>
          <cell r="F771">
            <v>0</v>
          </cell>
          <cell r="G771">
            <v>0</v>
          </cell>
          <cell r="H771" t="str">
            <v>NA</v>
          </cell>
          <cell r="I771">
            <v>0</v>
          </cell>
          <cell r="J771">
            <v>0</v>
          </cell>
          <cell r="K771" t="str">
            <v>NA</v>
          </cell>
          <cell r="L771" t="str">
            <v>XXX</v>
          </cell>
        </row>
        <row r="772">
          <cell r="A772" t="str">
            <v>0804T</v>
          </cell>
          <cell r="B772">
            <v>26</v>
          </cell>
          <cell r="C772" t="str">
            <v>C</v>
          </cell>
          <cell r="E772" t="str">
            <v>Prgrmg evl ldls pm 2chmbr ip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 t="str">
            <v>XXX</v>
          </cell>
        </row>
        <row r="773">
          <cell r="A773" t="str">
            <v>0805T</v>
          </cell>
          <cell r="C773" t="str">
            <v>C</v>
          </cell>
          <cell r="E773" t="str">
            <v>Tcat s&amp;ivc prstc vl impl prq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 t="str">
            <v>YYY</v>
          </cell>
        </row>
        <row r="774">
          <cell r="A774" t="str">
            <v>0806T</v>
          </cell>
          <cell r="C774" t="str">
            <v>C</v>
          </cell>
          <cell r="E774" t="str">
            <v>Tcat s&amp;ivc prstc vl impl opn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 t="str">
            <v>YYY</v>
          </cell>
        </row>
        <row r="775">
          <cell r="A775" t="str">
            <v>0807T</v>
          </cell>
          <cell r="C775" t="str">
            <v>C</v>
          </cell>
          <cell r="E775" t="str">
            <v>Pulm tiss vntj alys prev ct</v>
          </cell>
          <cell r="F775">
            <v>0</v>
          </cell>
          <cell r="G775">
            <v>0</v>
          </cell>
          <cell r="H775" t="str">
            <v>NA</v>
          </cell>
          <cell r="I775">
            <v>0</v>
          </cell>
          <cell r="J775">
            <v>0</v>
          </cell>
          <cell r="K775" t="str">
            <v>NA</v>
          </cell>
          <cell r="L775" t="str">
            <v>XXX</v>
          </cell>
        </row>
        <row r="776">
          <cell r="A776" t="str">
            <v>0807T</v>
          </cell>
          <cell r="B776" t="str">
            <v>TC</v>
          </cell>
          <cell r="C776" t="str">
            <v>C</v>
          </cell>
          <cell r="E776" t="str">
            <v>Pulm tiss vntj alys prev ct</v>
          </cell>
          <cell r="F776">
            <v>0</v>
          </cell>
          <cell r="G776">
            <v>0</v>
          </cell>
          <cell r="H776" t="str">
            <v>NA</v>
          </cell>
          <cell r="I776">
            <v>0</v>
          </cell>
          <cell r="J776">
            <v>0</v>
          </cell>
          <cell r="K776" t="str">
            <v>NA</v>
          </cell>
          <cell r="L776" t="str">
            <v>XXX</v>
          </cell>
        </row>
        <row r="777">
          <cell r="A777" t="str">
            <v>0807T</v>
          </cell>
          <cell r="B777">
            <v>26</v>
          </cell>
          <cell r="C777" t="str">
            <v>C</v>
          </cell>
          <cell r="E777" t="str">
            <v>Pulm tiss vntj alys prev ct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 t="str">
            <v>XXX</v>
          </cell>
        </row>
        <row r="778">
          <cell r="A778" t="str">
            <v>0808T</v>
          </cell>
          <cell r="C778" t="str">
            <v>C</v>
          </cell>
          <cell r="E778" t="str">
            <v>Pulm tiss vntj alys w/ct</v>
          </cell>
          <cell r="F778">
            <v>0</v>
          </cell>
          <cell r="G778">
            <v>0</v>
          </cell>
          <cell r="H778" t="str">
            <v>NA</v>
          </cell>
          <cell r="I778">
            <v>0</v>
          </cell>
          <cell r="J778">
            <v>0</v>
          </cell>
          <cell r="K778" t="str">
            <v>NA</v>
          </cell>
          <cell r="L778" t="str">
            <v>XXX</v>
          </cell>
        </row>
        <row r="779">
          <cell r="A779" t="str">
            <v>0808T</v>
          </cell>
          <cell r="B779" t="str">
            <v>TC</v>
          </cell>
          <cell r="C779" t="str">
            <v>C</v>
          </cell>
          <cell r="E779" t="str">
            <v>Pulm tiss vntj alys w/ct</v>
          </cell>
          <cell r="F779">
            <v>0</v>
          </cell>
          <cell r="G779">
            <v>0</v>
          </cell>
          <cell r="H779" t="str">
            <v>NA</v>
          </cell>
          <cell r="I779">
            <v>0</v>
          </cell>
          <cell r="J779">
            <v>0</v>
          </cell>
          <cell r="K779" t="str">
            <v>NA</v>
          </cell>
          <cell r="L779" t="str">
            <v>XXX</v>
          </cell>
        </row>
        <row r="780">
          <cell r="A780" t="str">
            <v>0808T</v>
          </cell>
          <cell r="B780">
            <v>26</v>
          </cell>
          <cell r="C780" t="str">
            <v>C</v>
          </cell>
          <cell r="E780" t="str">
            <v>Pulm tiss vntj alys w/ct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 t="str">
            <v>XXX</v>
          </cell>
        </row>
        <row r="781">
          <cell r="A781" t="str">
            <v>0810T</v>
          </cell>
          <cell r="C781" t="str">
            <v>C</v>
          </cell>
          <cell r="E781" t="str">
            <v>Subrta njx rx agt w/vtrc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 t="str">
            <v>YYY</v>
          </cell>
        </row>
        <row r="782">
          <cell r="A782" t="str">
            <v>0811T</v>
          </cell>
          <cell r="C782" t="str">
            <v>C</v>
          </cell>
          <cell r="E782" t="str">
            <v>Rem mlt day uroflow setup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 t="str">
            <v>XXX</v>
          </cell>
        </row>
        <row r="783">
          <cell r="A783" t="str">
            <v>0812T</v>
          </cell>
          <cell r="C783" t="str">
            <v>C</v>
          </cell>
          <cell r="E783" t="str">
            <v>Rem mlt day uroflow dev sply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 t="str">
            <v>XXX</v>
          </cell>
        </row>
        <row r="784">
          <cell r="A784" t="str">
            <v>0813T</v>
          </cell>
          <cell r="C784" t="str">
            <v>C</v>
          </cell>
          <cell r="E784" t="str">
            <v>Egd vol adjmt bariatric balo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 t="str">
            <v>YYY</v>
          </cell>
        </row>
        <row r="785">
          <cell r="A785" t="str">
            <v>0814T</v>
          </cell>
          <cell r="C785" t="str">
            <v>C</v>
          </cell>
          <cell r="E785" t="str">
            <v>Prq njx biod osteo matrl fem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 t="str">
            <v>YYY</v>
          </cell>
        </row>
        <row r="786">
          <cell r="A786" t="str">
            <v>0815T</v>
          </cell>
          <cell r="C786" t="str">
            <v>C</v>
          </cell>
          <cell r="E786" t="str">
            <v>Us rems b1 dns hips plvs/spi</v>
          </cell>
          <cell r="F786">
            <v>0</v>
          </cell>
          <cell r="G786">
            <v>0</v>
          </cell>
          <cell r="H786" t="str">
            <v>NA</v>
          </cell>
          <cell r="I786">
            <v>0</v>
          </cell>
          <cell r="J786">
            <v>0</v>
          </cell>
          <cell r="K786" t="str">
            <v>NA</v>
          </cell>
          <cell r="L786" t="str">
            <v>XXX</v>
          </cell>
        </row>
        <row r="787">
          <cell r="A787" t="str">
            <v>0815T</v>
          </cell>
          <cell r="B787" t="str">
            <v>TC</v>
          </cell>
          <cell r="C787" t="str">
            <v>C</v>
          </cell>
          <cell r="E787" t="str">
            <v>Us rems b1 dns hips plvs/spi</v>
          </cell>
          <cell r="F787">
            <v>0</v>
          </cell>
          <cell r="G787">
            <v>0</v>
          </cell>
          <cell r="H787" t="str">
            <v>NA</v>
          </cell>
          <cell r="I787">
            <v>0</v>
          </cell>
          <cell r="J787">
            <v>0</v>
          </cell>
          <cell r="K787" t="str">
            <v>NA</v>
          </cell>
          <cell r="L787" t="str">
            <v>XXX</v>
          </cell>
        </row>
        <row r="788">
          <cell r="A788" t="str">
            <v>0815T</v>
          </cell>
          <cell r="B788">
            <v>26</v>
          </cell>
          <cell r="C788" t="str">
            <v>C</v>
          </cell>
          <cell r="E788" t="str">
            <v>Us rems b1 dns hips plvs/spi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 t="str">
            <v>XXX</v>
          </cell>
        </row>
        <row r="789">
          <cell r="A789" t="str">
            <v>0816T</v>
          </cell>
          <cell r="C789" t="str">
            <v>C</v>
          </cell>
          <cell r="E789" t="str">
            <v>Opn insj/rplcmt ins ptn subq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 t="str">
            <v>YYY</v>
          </cell>
        </row>
        <row r="790">
          <cell r="A790" t="str">
            <v>0817T</v>
          </cell>
          <cell r="C790" t="str">
            <v>C</v>
          </cell>
          <cell r="E790" t="str">
            <v>Opn insj/rplcmt ins ptn subf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 t="str">
            <v>YYY</v>
          </cell>
        </row>
        <row r="791">
          <cell r="A791" t="str">
            <v>0818T</v>
          </cell>
          <cell r="C791" t="str">
            <v>C</v>
          </cell>
          <cell r="E791" t="str">
            <v>Revj/rmvl ins ptn subq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 t="str">
            <v>YYY</v>
          </cell>
        </row>
        <row r="792">
          <cell r="A792" t="str">
            <v>0819T</v>
          </cell>
          <cell r="C792" t="str">
            <v>C</v>
          </cell>
          <cell r="E792" t="str">
            <v>Revj/rmvl ins ptn subf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 t="str">
            <v>YYY</v>
          </cell>
        </row>
        <row r="793">
          <cell r="A793" t="str">
            <v>0820T</v>
          </cell>
          <cell r="C793" t="str">
            <v>C</v>
          </cell>
          <cell r="E793" t="str">
            <v>Mntr psychdlc med 1stphy/qhp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 t="str">
            <v>XXX</v>
          </cell>
        </row>
        <row r="794">
          <cell r="A794" t="str">
            <v>0821T</v>
          </cell>
          <cell r="C794" t="str">
            <v>C</v>
          </cell>
          <cell r="E794" t="str">
            <v>Mntr psychdlc med 2ndphy/qhp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 t="str">
            <v>ZZZ</v>
          </cell>
        </row>
        <row r="795">
          <cell r="A795" t="str">
            <v>0822T</v>
          </cell>
          <cell r="C795" t="str">
            <v>C</v>
          </cell>
          <cell r="E795" t="str">
            <v>Mntr psychdlc med cln staff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 t="str">
            <v>ZZZ</v>
          </cell>
        </row>
        <row r="796">
          <cell r="A796" t="str">
            <v>0823T</v>
          </cell>
          <cell r="C796" t="str">
            <v>C</v>
          </cell>
          <cell r="E796" t="str">
            <v>Tcat ins 1chmbr ldls pm ra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 t="str">
            <v>YYY</v>
          </cell>
        </row>
        <row r="797">
          <cell r="A797" t="str">
            <v>0824T</v>
          </cell>
          <cell r="C797" t="str">
            <v>C</v>
          </cell>
          <cell r="E797" t="str">
            <v>Tcat rmv 1chmbr ldls pm ra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 t="str">
            <v>YYY</v>
          </cell>
        </row>
        <row r="798">
          <cell r="A798" t="str">
            <v>0825T</v>
          </cell>
          <cell r="C798" t="str">
            <v>C</v>
          </cell>
          <cell r="E798" t="str">
            <v>Tcat rmv&amp;rpl1chmb ldls pm ra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 t="str">
            <v>YYY</v>
          </cell>
        </row>
        <row r="799">
          <cell r="A799" t="str">
            <v>0826T</v>
          </cell>
          <cell r="C799" t="str">
            <v>C</v>
          </cell>
          <cell r="E799" t="str">
            <v>Prgrmg evl ldls pm 1chmbr ip</v>
          </cell>
          <cell r="F799">
            <v>0</v>
          </cell>
          <cell r="G799">
            <v>0</v>
          </cell>
          <cell r="H799" t="str">
            <v>NA</v>
          </cell>
          <cell r="I799">
            <v>0</v>
          </cell>
          <cell r="J799">
            <v>0</v>
          </cell>
          <cell r="K799" t="str">
            <v>NA</v>
          </cell>
          <cell r="L799" t="str">
            <v>XXX</v>
          </cell>
        </row>
        <row r="800">
          <cell r="A800" t="str">
            <v>0826T</v>
          </cell>
          <cell r="B800" t="str">
            <v>TC</v>
          </cell>
          <cell r="C800" t="str">
            <v>C</v>
          </cell>
          <cell r="E800" t="str">
            <v>Prgrmg evl ldls pm 1chmbr ip</v>
          </cell>
          <cell r="F800">
            <v>0</v>
          </cell>
          <cell r="G800">
            <v>0</v>
          </cell>
          <cell r="H800" t="str">
            <v>NA</v>
          </cell>
          <cell r="I800">
            <v>0</v>
          </cell>
          <cell r="J800">
            <v>0</v>
          </cell>
          <cell r="K800" t="str">
            <v>NA</v>
          </cell>
          <cell r="L800" t="str">
            <v>XXX</v>
          </cell>
        </row>
        <row r="801">
          <cell r="A801" t="str">
            <v>0826T</v>
          </cell>
          <cell r="B801">
            <v>26</v>
          </cell>
          <cell r="C801" t="str">
            <v>C</v>
          </cell>
          <cell r="E801" t="str">
            <v>Prgrmg evl ldls pm 1chmbr ip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 t="str">
            <v>XXX</v>
          </cell>
        </row>
        <row r="802">
          <cell r="A802" t="str">
            <v>0827T</v>
          </cell>
          <cell r="C802" t="str">
            <v>C</v>
          </cell>
          <cell r="E802" t="str">
            <v>Dgtz gls mcrscp cytp smears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 t="str">
            <v>ZZZ</v>
          </cell>
        </row>
        <row r="803">
          <cell r="A803" t="str">
            <v>0828T</v>
          </cell>
          <cell r="C803" t="str">
            <v>C</v>
          </cell>
          <cell r="E803" t="str">
            <v>Dgtz gls mcrscp cytp smpl fl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 t="str">
            <v>ZZZ</v>
          </cell>
        </row>
        <row r="804">
          <cell r="A804" t="str">
            <v>0829T</v>
          </cell>
          <cell r="C804" t="str">
            <v>C</v>
          </cell>
          <cell r="E804" t="str">
            <v>Dgtz gls mcrscp cytp conctrj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 t="str">
            <v>ZZZ</v>
          </cell>
        </row>
        <row r="805">
          <cell r="A805" t="str">
            <v>0830T</v>
          </cell>
          <cell r="C805" t="str">
            <v>C</v>
          </cell>
          <cell r="E805" t="str">
            <v>Dgtz gls mcrscp cytp slctv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 t="str">
            <v>ZZZ</v>
          </cell>
        </row>
        <row r="806">
          <cell r="A806" t="str">
            <v>0831T</v>
          </cell>
          <cell r="C806" t="str">
            <v>C</v>
          </cell>
          <cell r="E806" t="str">
            <v>Dgtz gls mcrscp cytp c/v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 t="str">
            <v>ZZZ</v>
          </cell>
        </row>
        <row r="807">
          <cell r="A807" t="str">
            <v>0832T</v>
          </cell>
          <cell r="C807" t="str">
            <v>C</v>
          </cell>
          <cell r="E807" t="str">
            <v>Dgtz gls mcrscp cytp oth scr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 t="str">
            <v>ZZZ</v>
          </cell>
        </row>
        <row r="808">
          <cell r="A808" t="str">
            <v>0833T</v>
          </cell>
          <cell r="C808" t="str">
            <v>C</v>
          </cell>
          <cell r="E808" t="str">
            <v>Dgtz gls mcrscp cytp oth prp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 t="str">
            <v>ZZZ</v>
          </cell>
        </row>
        <row r="809">
          <cell r="A809" t="str">
            <v>0834T</v>
          </cell>
          <cell r="C809" t="str">
            <v>C</v>
          </cell>
          <cell r="E809" t="str">
            <v>Dgtz gls mcrscp cytp oth xtn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 t="str">
            <v>ZZZ</v>
          </cell>
        </row>
        <row r="810">
          <cell r="A810" t="str">
            <v>0835T</v>
          </cell>
          <cell r="C810" t="str">
            <v>C</v>
          </cell>
          <cell r="E810" t="str">
            <v>Dgtz gls mcrscp fna 1st ea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 t="str">
            <v>ZZZ</v>
          </cell>
        </row>
        <row r="811">
          <cell r="A811" t="str">
            <v>0836T</v>
          </cell>
          <cell r="C811" t="str">
            <v>C</v>
          </cell>
          <cell r="E811" t="str">
            <v>Dgtz gls mcrscp fna ea addl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 t="str">
            <v>ZZZ</v>
          </cell>
        </row>
        <row r="812">
          <cell r="A812" t="str">
            <v>0837T</v>
          </cell>
          <cell r="C812" t="str">
            <v>C</v>
          </cell>
          <cell r="E812" t="str">
            <v>Dgtz gls mcrscp fna i&amp;r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 t="str">
            <v>ZZZ</v>
          </cell>
        </row>
        <row r="813">
          <cell r="A813" t="str">
            <v>0838T</v>
          </cell>
          <cell r="C813" t="str">
            <v>C</v>
          </cell>
          <cell r="E813" t="str">
            <v>Dgtz gls mcrscp cslt sld els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 t="str">
            <v>ZZZ</v>
          </cell>
        </row>
        <row r="814">
          <cell r="A814" t="str">
            <v>0839T</v>
          </cell>
          <cell r="C814" t="str">
            <v>C</v>
          </cell>
          <cell r="E814" t="str">
            <v>Dgtz gls mcrscp cslt mat prp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 t="str">
            <v>ZZZ</v>
          </cell>
        </row>
        <row r="815">
          <cell r="A815" t="str">
            <v>0840T</v>
          </cell>
          <cell r="C815" t="str">
            <v>C</v>
          </cell>
          <cell r="E815" t="str">
            <v>Dgtz gls mcrscp cslt compre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 t="str">
            <v>ZZZ</v>
          </cell>
        </row>
        <row r="816">
          <cell r="A816" t="str">
            <v>0841T</v>
          </cell>
          <cell r="C816" t="str">
            <v>C</v>
          </cell>
          <cell r="E816" t="str">
            <v>Dgtz gls mcrscp pth cslt 1st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 t="str">
            <v>ZZZ</v>
          </cell>
        </row>
        <row r="817">
          <cell r="A817" t="str">
            <v>0842T</v>
          </cell>
          <cell r="C817" t="str">
            <v>C</v>
          </cell>
          <cell r="E817" t="str">
            <v>Dgtz gls mcrscp pth cslt ea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 t="str">
            <v>ZZZ</v>
          </cell>
        </row>
        <row r="818">
          <cell r="A818" t="str">
            <v>0843T</v>
          </cell>
          <cell r="C818" t="str">
            <v>C</v>
          </cell>
          <cell r="E818" t="str">
            <v>Dgtz gls mcrscp cslt cyt 1st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 t="str">
            <v>ZZZ</v>
          </cell>
        </row>
        <row r="819">
          <cell r="A819" t="str">
            <v>0844T</v>
          </cell>
          <cell r="C819" t="str">
            <v>C</v>
          </cell>
          <cell r="E819" t="str">
            <v>Dgtz gls mcrscp cslt cyt ea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 t="str">
            <v>ZZZ</v>
          </cell>
        </row>
        <row r="820">
          <cell r="A820" t="str">
            <v>0845T</v>
          </cell>
          <cell r="C820" t="str">
            <v>C</v>
          </cell>
          <cell r="E820" t="str">
            <v>Dgtz gls mcrscp imfluor 1st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 t="str">
            <v>ZZZ</v>
          </cell>
        </row>
        <row r="821">
          <cell r="A821" t="str">
            <v>0846T</v>
          </cell>
          <cell r="C821" t="str">
            <v>C</v>
          </cell>
          <cell r="E821" t="str">
            <v>Dgtz gls mcrscp imfluor ea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 t="str">
            <v>ZZZ</v>
          </cell>
        </row>
        <row r="822">
          <cell r="A822" t="str">
            <v>0847T</v>
          </cell>
          <cell r="C822" t="str">
            <v>C</v>
          </cell>
          <cell r="E822" t="str">
            <v>Dgtz gls mcrscp xm arch tiss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 t="str">
            <v>ZZZ</v>
          </cell>
        </row>
        <row r="823">
          <cell r="A823" t="str">
            <v>0848T</v>
          </cell>
          <cell r="C823" t="str">
            <v>C</v>
          </cell>
          <cell r="E823" t="str">
            <v>Dgtz gls mcrscp ish 1st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 t="str">
            <v>ZZZ</v>
          </cell>
        </row>
        <row r="824">
          <cell r="A824" t="str">
            <v>0849T</v>
          </cell>
          <cell r="C824" t="str">
            <v>C</v>
          </cell>
          <cell r="E824" t="str">
            <v>Dgtz gls mcrscp ish ea adl 1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 t="str">
            <v>ZZZ</v>
          </cell>
        </row>
        <row r="825">
          <cell r="A825" t="str">
            <v>0850T</v>
          </cell>
          <cell r="C825" t="str">
            <v>C</v>
          </cell>
          <cell r="E825" t="str">
            <v>Dgtz gls mcrscp ish ea mult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 t="str">
            <v>ZZZ</v>
          </cell>
        </row>
        <row r="826">
          <cell r="A826" t="str">
            <v>0851T</v>
          </cell>
          <cell r="C826" t="str">
            <v>C</v>
          </cell>
          <cell r="E826" t="str">
            <v>Dgtz gls mcrscp mphmtrc 1st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 t="str">
            <v>ZZZ</v>
          </cell>
        </row>
        <row r="827">
          <cell r="A827" t="str">
            <v>0852T</v>
          </cell>
          <cell r="C827" t="str">
            <v>C</v>
          </cell>
          <cell r="E827" t="str">
            <v>Dgtz gls mcrscp mphmtrc ea 1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 t="str">
            <v>ZZZ</v>
          </cell>
        </row>
        <row r="828">
          <cell r="A828" t="str">
            <v>0853T</v>
          </cell>
          <cell r="C828" t="str">
            <v>C</v>
          </cell>
          <cell r="E828" t="str">
            <v>Dgtz gls mcrscp mphmtrc ea m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 t="str">
            <v>ZZZ</v>
          </cell>
        </row>
        <row r="829">
          <cell r="A829" t="str">
            <v>0854T</v>
          </cell>
          <cell r="C829" t="str">
            <v>C</v>
          </cell>
          <cell r="E829" t="str">
            <v>Dgtz gls mcrscp bld smr prph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 t="str">
            <v>ZZZ</v>
          </cell>
        </row>
        <row r="830">
          <cell r="A830" t="str">
            <v>0855T</v>
          </cell>
          <cell r="C830" t="str">
            <v>C</v>
          </cell>
          <cell r="E830" t="str">
            <v>Dgtz gls mcrscp b1 marow smr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 t="str">
            <v>ZZZ</v>
          </cell>
        </row>
        <row r="831">
          <cell r="A831" t="str">
            <v>0856T</v>
          </cell>
          <cell r="C831" t="str">
            <v>C</v>
          </cell>
          <cell r="E831" t="str">
            <v>Dgtz gls mcrscp electron mic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 t="str">
            <v>ZZZ</v>
          </cell>
        </row>
        <row r="832">
          <cell r="A832" t="str">
            <v>0857T</v>
          </cell>
          <cell r="C832" t="str">
            <v>C</v>
          </cell>
          <cell r="E832" t="str">
            <v>Opto-acoustic img breast uni</v>
          </cell>
          <cell r="F832">
            <v>0</v>
          </cell>
          <cell r="G832">
            <v>0</v>
          </cell>
          <cell r="H832" t="str">
            <v>NA</v>
          </cell>
          <cell r="I832">
            <v>0</v>
          </cell>
          <cell r="J832">
            <v>0</v>
          </cell>
          <cell r="K832" t="str">
            <v>NA</v>
          </cell>
          <cell r="L832" t="str">
            <v>ZZZ</v>
          </cell>
        </row>
        <row r="833">
          <cell r="A833" t="str">
            <v>0857T</v>
          </cell>
          <cell r="B833" t="str">
            <v>TC</v>
          </cell>
          <cell r="C833" t="str">
            <v>C</v>
          </cell>
          <cell r="E833" t="str">
            <v>Opto-acoustic img breast uni</v>
          </cell>
          <cell r="F833">
            <v>0</v>
          </cell>
          <cell r="G833">
            <v>0</v>
          </cell>
          <cell r="H833" t="str">
            <v>NA</v>
          </cell>
          <cell r="I833">
            <v>0</v>
          </cell>
          <cell r="J833">
            <v>0</v>
          </cell>
          <cell r="K833" t="str">
            <v>NA</v>
          </cell>
          <cell r="L833" t="str">
            <v>ZZZ</v>
          </cell>
        </row>
        <row r="834">
          <cell r="A834" t="str">
            <v>0857T</v>
          </cell>
          <cell r="B834">
            <v>26</v>
          </cell>
          <cell r="C834" t="str">
            <v>C</v>
          </cell>
          <cell r="E834" t="str">
            <v>Opto-acoustic img breast uni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 t="str">
            <v>ZZZ</v>
          </cell>
        </row>
        <row r="835">
          <cell r="A835" t="str">
            <v>0858T</v>
          </cell>
          <cell r="C835" t="str">
            <v>C</v>
          </cell>
          <cell r="E835" t="str">
            <v>Ext trnscranl mag stimj meas</v>
          </cell>
          <cell r="F835">
            <v>0</v>
          </cell>
          <cell r="G835">
            <v>0</v>
          </cell>
          <cell r="H835" t="str">
            <v>NA</v>
          </cell>
          <cell r="I835">
            <v>0</v>
          </cell>
          <cell r="J835">
            <v>0</v>
          </cell>
          <cell r="K835" t="str">
            <v>NA</v>
          </cell>
          <cell r="L835" t="str">
            <v>XXX</v>
          </cell>
        </row>
        <row r="836">
          <cell r="A836" t="str">
            <v>0858T</v>
          </cell>
          <cell r="B836" t="str">
            <v>TC</v>
          </cell>
          <cell r="C836" t="str">
            <v>C</v>
          </cell>
          <cell r="E836" t="str">
            <v>Ext trnscranl mag stimj meas</v>
          </cell>
          <cell r="F836">
            <v>0</v>
          </cell>
          <cell r="G836">
            <v>0</v>
          </cell>
          <cell r="H836" t="str">
            <v>NA</v>
          </cell>
          <cell r="I836">
            <v>0</v>
          </cell>
          <cell r="J836">
            <v>0</v>
          </cell>
          <cell r="K836" t="str">
            <v>NA</v>
          </cell>
          <cell r="L836" t="str">
            <v>XXX</v>
          </cell>
        </row>
        <row r="837">
          <cell r="A837" t="str">
            <v>0858T</v>
          </cell>
          <cell r="B837">
            <v>26</v>
          </cell>
          <cell r="C837" t="str">
            <v>C</v>
          </cell>
          <cell r="E837" t="str">
            <v>Ext trnscranl mag stimj meas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 t="str">
            <v>XXX</v>
          </cell>
        </row>
        <row r="838">
          <cell r="A838" t="str">
            <v>0859T</v>
          </cell>
          <cell r="C838" t="str">
            <v>C</v>
          </cell>
          <cell r="E838" t="str">
            <v>Ncntc ifr spctrsc o/t pad ea</v>
          </cell>
          <cell r="F838">
            <v>0</v>
          </cell>
          <cell r="G838">
            <v>0</v>
          </cell>
          <cell r="H838" t="str">
            <v>NA</v>
          </cell>
          <cell r="I838">
            <v>0</v>
          </cell>
          <cell r="J838">
            <v>0</v>
          </cell>
          <cell r="K838" t="str">
            <v>NA</v>
          </cell>
          <cell r="L838" t="str">
            <v>ZZZ</v>
          </cell>
        </row>
        <row r="839">
          <cell r="A839" t="str">
            <v>0859T</v>
          </cell>
          <cell r="B839" t="str">
            <v>TC</v>
          </cell>
          <cell r="C839" t="str">
            <v>C</v>
          </cell>
          <cell r="E839" t="str">
            <v>Ncntc ifr spctrsc o/t pad ea</v>
          </cell>
          <cell r="F839">
            <v>0</v>
          </cell>
          <cell r="G839">
            <v>0</v>
          </cell>
          <cell r="H839" t="str">
            <v>NA</v>
          </cell>
          <cell r="I839">
            <v>0</v>
          </cell>
          <cell r="J839">
            <v>0</v>
          </cell>
          <cell r="K839" t="str">
            <v>NA</v>
          </cell>
          <cell r="L839" t="str">
            <v>ZZZ</v>
          </cell>
        </row>
        <row r="840">
          <cell r="A840" t="str">
            <v>0859T</v>
          </cell>
          <cell r="B840">
            <v>26</v>
          </cell>
          <cell r="C840" t="str">
            <v>C</v>
          </cell>
          <cell r="E840" t="str">
            <v>Ncntc ifr spctrsc o/t pad ea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 t="str">
            <v>ZZZ</v>
          </cell>
        </row>
        <row r="841">
          <cell r="A841" t="str">
            <v>0860T</v>
          </cell>
          <cell r="C841" t="str">
            <v>N</v>
          </cell>
          <cell r="E841" t="str">
            <v>Ncntc ifr spctrsc scr pad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 t="str">
            <v>XXX</v>
          </cell>
        </row>
        <row r="842">
          <cell r="A842" t="str">
            <v>0861T</v>
          </cell>
          <cell r="C842" t="str">
            <v>C</v>
          </cell>
          <cell r="E842" t="str">
            <v>Rmvl pg wcs lv both compnt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 t="str">
            <v>YYY</v>
          </cell>
        </row>
        <row r="843">
          <cell r="A843" t="str">
            <v>0862T</v>
          </cell>
          <cell r="C843" t="str">
            <v>C</v>
          </cell>
          <cell r="E843" t="str">
            <v>Rlcj pg wcs lv battery only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 t="str">
            <v>YYY</v>
          </cell>
        </row>
        <row r="844">
          <cell r="A844" t="str">
            <v>0863T</v>
          </cell>
          <cell r="C844" t="str">
            <v>C</v>
          </cell>
          <cell r="E844" t="str">
            <v>Rlcj pg wcs lv trnsmtr only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 t="str">
            <v>YYY</v>
          </cell>
        </row>
        <row r="845">
          <cell r="A845" t="str">
            <v>0864T</v>
          </cell>
          <cell r="C845" t="str">
            <v>C</v>
          </cell>
          <cell r="E845" t="str">
            <v>Low ntsty eswt corpus cvrnsm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 t="str">
            <v>XXX</v>
          </cell>
        </row>
        <row r="846">
          <cell r="A846" t="str">
            <v>0865T</v>
          </cell>
          <cell r="C846" t="str">
            <v>C</v>
          </cell>
          <cell r="E846" t="str">
            <v>Quan mri alys brn w/o dx mri</v>
          </cell>
          <cell r="F846">
            <v>0</v>
          </cell>
          <cell r="G846">
            <v>0</v>
          </cell>
          <cell r="H846" t="str">
            <v>NA</v>
          </cell>
          <cell r="I846">
            <v>0</v>
          </cell>
          <cell r="J846">
            <v>0</v>
          </cell>
          <cell r="K846" t="str">
            <v>NA</v>
          </cell>
          <cell r="L846" t="str">
            <v>XXX</v>
          </cell>
        </row>
        <row r="847">
          <cell r="A847" t="str">
            <v>0865T</v>
          </cell>
          <cell r="B847" t="str">
            <v>TC</v>
          </cell>
          <cell r="C847" t="str">
            <v>C</v>
          </cell>
          <cell r="E847" t="str">
            <v>Quan mri alys brn w/o dx mri</v>
          </cell>
          <cell r="F847">
            <v>0</v>
          </cell>
          <cell r="G847">
            <v>0</v>
          </cell>
          <cell r="H847" t="str">
            <v>NA</v>
          </cell>
          <cell r="I847">
            <v>0</v>
          </cell>
          <cell r="J847">
            <v>0</v>
          </cell>
          <cell r="K847" t="str">
            <v>NA</v>
          </cell>
          <cell r="L847" t="str">
            <v>XXX</v>
          </cell>
        </row>
        <row r="848">
          <cell r="A848" t="str">
            <v>0865T</v>
          </cell>
          <cell r="B848">
            <v>26</v>
          </cell>
          <cell r="C848" t="str">
            <v>C</v>
          </cell>
          <cell r="E848" t="str">
            <v>Quan mri alys brn w/o dx mri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 t="str">
            <v>XXX</v>
          </cell>
        </row>
        <row r="849">
          <cell r="A849" t="str">
            <v>0866T</v>
          </cell>
          <cell r="C849" t="str">
            <v>C</v>
          </cell>
          <cell r="E849" t="str">
            <v>Quan mri alys brn w/dx mri</v>
          </cell>
          <cell r="F849">
            <v>0</v>
          </cell>
          <cell r="G849">
            <v>0</v>
          </cell>
          <cell r="H849" t="str">
            <v>NA</v>
          </cell>
          <cell r="I849">
            <v>0</v>
          </cell>
          <cell r="J849">
            <v>0</v>
          </cell>
          <cell r="K849" t="str">
            <v>NA</v>
          </cell>
          <cell r="L849" t="str">
            <v>ZZZ</v>
          </cell>
        </row>
        <row r="850">
          <cell r="A850" t="str">
            <v>0866T</v>
          </cell>
          <cell r="B850" t="str">
            <v>TC</v>
          </cell>
          <cell r="C850" t="str">
            <v>C</v>
          </cell>
          <cell r="E850" t="str">
            <v>Quan mri alys brn w/dx mri</v>
          </cell>
          <cell r="F850">
            <v>0</v>
          </cell>
          <cell r="G850">
            <v>0</v>
          </cell>
          <cell r="H850" t="str">
            <v>NA</v>
          </cell>
          <cell r="I850">
            <v>0</v>
          </cell>
          <cell r="J850">
            <v>0</v>
          </cell>
          <cell r="K850" t="str">
            <v>NA</v>
          </cell>
          <cell r="L850" t="str">
            <v>ZZZ</v>
          </cell>
        </row>
        <row r="851">
          <cell r="A851" t="str">
            <v>0866T</v>
          </cell>
          <cell r="B851">
            <v>26</v>
          </cell>
          <cell r="C851" t="str">
            <v>C</v>
          </cell>
          <cell r="E851" t="str">
            <v>Quan mri alys brn w/dx mri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 t="str">
            <v>ZZZ</v>
          </cell>
        </row>
        <row r="852">
          <cell r="A852" t="str">
            <v>0867T</v>
          </cell>
          <cell r="C852" t="str">
            <v>C</v>
          </cell>
          <cell r="E852" t="str">
            <v>Tpla b9 prst8 hyprplsa&gt;=50ml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 t="str">
            <v>YYY</v>
          </cell>
        </row>
        <row r="853">
          <cell r="A853" t="str">
            <v>0868T</v>
          </cell>
          <cell r="C853" t="str">
            <v>C</v>
          </cell>
          <cell r="E853" t="str">
            <v>Hi-res gastric ep mapping</v>
          </cell>
          <cell r="F853">
            <v>0</v>
          </cell>
          <cell r="G853">
            <v>0</v>
          </cell>
          <cell r="H853" t="str">
            <v>NA</v>
          </cell>
          <cell r="I853">
            <v>0</v>
          </cell>
          <cell r="J853">
            <v>0</v>
          </cell>
          <cell r="K853" t="str">
            <v>NA</v>
          </cell>
          <cell r="L853" t="str">
            <v>XXX</v>
          </cell>
        </row>
        <row r="854">
          <cell r="A854" t="str">
            <v>0868T</v>
          </cell>
          <cell r="B854" t="str">
            <v>TC</v>
          </cell>
          <cell r="C854" t="str">
            <v>C</v>
          </cell>
          <cell r="E854" t="str">
            <v>Hi-res gastric ep mapping</v>
          </cell>
          <cell r="F854">
            <v>0</v>
          </cell>
          <cell r="G854">
            <v>0</v>
          </cell>
          <cell r="H854" t="str">
            <v>NA</v>
          </cell>
          <cell r="I854">
            <v>0</v>
          </cell>
          <cell r="J854">
            <v>0</v>
          </cell>
          <cell r="K854" t="str">
            <v>NA</v>
          </cell>
          <cell r="L854" t="str">
            <v>XXX</v>
          </cell>
        </row>
        <row r="855">
          <cell r="A855" t="str">
            <v>0868T</v>
          </cell>
          <cell r="B855">
            <v>26</v>
          </cell>
          <cell r="C855" t="str">
            <v>C</v>
          </cell>
          <cell r="E855" t="str">
            <v>Hi-res gastric ep mapping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 t="str">
            <v>XXX</v>
          </cell>
        </row>
        <row r="856">
          <cell r="A856" t="str">
            <v>0869T</v>
          </cell>
          <cell r="C856" t="str">
            <v>C</v>
          </cell>
          <cell r="E856" t="str">
            <v>Njx b1 sub mtrl hw fixj aug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 t="str">
            <v>YYY</v>
          </cell>
        </row>
        <row r="857">
          <cell r="A857" t="str">
            <v>0870T</v>
          </cell>
          <cell r="C857" t="str">
            <v>C</v>
          </cell>
          <cell r="E857" t="str">
            <v>Imp subq prtl ascts pmp sys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 t="str">
            <v>000</v>
          </cell>
        </row>
        <row r="858">
          <cell r="A858" t="str">
            <v>0871T</v>
          </cell>
          <cell r="C858" t="str">
            <v>C</v>
          </cell>
          <cell r="E858" t="str">
            <v>Rplcmt subq prtl ascites pmp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 t="str">
            <v>000</v>
          </cell>
        </row>
        <row r="859">
          <cell r="A859" t="str">
            <v>0872T</v>
          </cell>
          <cell r="C859" t="str">
            <v>C</v>
          </cell>
          <cell r="E859" t="str">
            <v>Rplcmt ndwllg bldr&amp;prtl cath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 t="str">
            <v>000</v>
          </cell>
        </row>
        <row r="860">
          <cell r="A860" t="str">
            <v>0873T</v>
          </cell>
          <cell r="C860" t="str">
            <v>C</v>
          </cell>
          <cell r="E860" t="str">
            <v>Revj subq prtl asct pmp sys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 t="str">
            <v>000</v>
          </cell>
        </row>
        <row r="861">
          <cell r="A861" t="str">
            <v>0874T</v>
          </cell>
          <cell r="C861" t="str">
            <v>C</v>
          </cell>
          <cell r="E861" t="str">
            <v>Rmvl pertl ascites pmp sys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 t="str">
            <v>000</v>
          </cell>
        </row>
        <row r="862">
          <cell r="A862" t="str">
            <v>0875T</v>
          </cell>
          <cell r="C862" t="str">
            <v>C</v>
          </cell>
          <cell r="E862" t="str">
            <v>Prgrm subq prtl asct pmp sys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 t="str">
            <v>XXX</v>
          </cell>
        </row>
        <row r="863">
          <cell r="A863" t="str">
            <v>0876T</v>
          </cell>
          <cell r="C863" t="str">
            <v>C</v>
          </cell>
          <cell r="E863" t="str">
            <v>Duplex scan hemo fstl lmtd</v>
          </cell>
          <cell r="F863">
            <v>0</v>
          </cell>
          <cell r="G863">
            <v>0</v>
          </cell>
          <cell r="H863" t="str">
            <v>NA</v>
          </cell>
          <cell r="I863">
            <v>0</v>
          </cell>
          <cell r="J863">
            <v>0</v>
          </cell>
          <cell r="K863" t="str">
            <v>NA</v>
          </cell>
          <cell r="L863" t="str">
            <v>XXX</v>
          </cell>
        </row>
        <row r="864">
          <cell r="A864" t="str">
            <v>0876T</v>
          </cell>
          <cell r="B864" t="str">
            <v>TC</v>
          </cell>
          <cell r="C864" t="str">
            <v>C</v>
          </cell>
          <cell r="E864" t="str">
            <v>Duplex scan hemo fstl lmtd</v>
          </cell>
          <cell r="F864">
            <v>0</v>
          </cell>
          <cell r="G864">
            <v>0</v>
          </cell>
          <cell r="H864" t="str">
            <v>NA</v>
          </cell>
          <cell r="I864">
            <v>0</v>
          </cell>
          <cell r="J864">
            <v>0</v>
          </cell>
          <cell r="K864" t="str">
            <v>NA</v>
          </cell>
          <cell r="L864" t="str">
            <v>XXX</v>
          </cell>
        </row>
        <row r="865">
          <cell r="A865" t="str">
            <v>0876T</v>
          </cell>
          <cell r="B865">
            <v>26</v>
          </cell>
          <cell r="C865" t="str">
            <v>C</v>
          </cell>
          <cell r="E865" t="str">
            <v>Duplex scan hemo fstl lmtd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 t="str">
            <v>XXX</v>
          </cell>
        </row>
        <row r="866">
          <cell r="A866" t="str">
            <v>0877T</v>
          </cell>
          <cell r="C866" t="str">
            <v>C</v>
          </cell>
          <cell r="E866" t="str">
            <v>Augmnt alys ch ct ild w/o ct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 t="str">
            <v>XXX</v>
          </cell>
        </row>
        <row r="867">
          <cell r="A867" t="str">
            <v>0878T</v>
          </cell>
          <cell r="C867" t="str">
            <v>C</v>
          </cell>
          <cell r="E867" t="str">
            <v>Augmnt alys ch ct ild w/ct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 t="str">
            <v>XXX</v>
          </cell>
        </row>
        <row r="868">
          <cell r="A868" t="str">
            <v>0879T</v>
          </cell>
          <cell r="C868" t="str">
            <v>C</v>
          </cell>
          <cell r="E868" t="str">
            <v>Augmnt alys ch ct ild prep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 t="str">
            <v>XXX</v>
          </cell>
        </row>
        <row r="869">
          <cell r="A869" t="str">
            <v>0880T</v>
          </cell>
          <cell r="C869" t="str">
            <v>C</v>
          </cell>
          <cell r="E869" t="str">
            <v>Augmnt alys ch ct ild i&amp;r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 t="str">
            <v>XXX</v>
          </cell>
        </row>
        <row r="870">
          <cell r="A870" t="str">
            <v>0881T</v>
          </cell>
          <cell r="C870" t="str">
            <v>C</v>
          </cell>
          <cell r="E870" t="str">
            <v>Cryotherapy oral cavity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 t="str">
            <v>YYY</v>
          </cell>
        </row>
        <row r="871">
          <cell r="A871" t="str">
            <v>0882T</v>
          </cell>
          <cell r="C871" t="str">
            <v>C</v>
          </cell>
          <cell r="E871" t="str">
            <v>Intraop ther estim pn ue 1st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 t="str">
            <v>ZZZ</v>
          </cell>
        </row>
        <row r="872">
          <cell r="A872" t="str">
            <v>0883T</v>
          </cell>
          <cell r="C872" t="str">
            <v>C</v>
          </cell>
          <cell r="E872" t="str">
            <v>Intraop ther estim pn ue ea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 t="str">
            <v>ZZZ</v>
          </cell>
        </row>
        <row r="873">
          <cell r="A873" t="str">
            <v>0884T</v>
          </cell>
          <cell r="C873" t="str">
            <v>C</v>
          </cell>
          <cell r="E873" t="str">
            <v>Esphgsc flx 1st tndsc dilat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 t="str">
            <v>000</v>
          </cell>
        </row>
        <row r="874">
          <cell r="A874" t="str">
            <v>0885T</v>
          </cell>
          <cell r="C874" t="str">
            <v>C</v>
          </cell>
          <cell r="E874" t="str">
            <v>Colsc flx 1st tndsc dilat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 t="str">
            <v>000</v>
          </cell>
        </row>
        <row r="875">
          <cell r="A875" t="str">
            <v>0886T</v>
          </cell>
          <cell r="C875" t="str">
            <v>C</v>
          </cell>
          <cell r="E875" t="str">
            <v>Sgmdsc flx 1st tndsc dilat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 t="str">
            <v>000</v>
          </cell>
        </row>
        <row r="876">
          <cell r="A876" t="str">
            <v>0887T</v>
          </cell>
          <cell r="C876" t="str">
            <v>C</v>
          </cell>
          <cell r="E876" t="str">
            <v>End-tidal ctrl inhaled anes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 t="str">
            <v>ZZZ</v>
          </cell>
        </row>
        <row r="877">
          <cell r="A877" t="str">
            <v>0888T</v>
          </cell>
          <cell r="C877" t="str">
            <v>C</v>
          </cell>
          <cell r="E877" t="str">
            <v>Histotripsy mal renal tissue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 t="str">
            <v>YYY</v>
          </cell>
        </row>
        <row r="878">
          <cell r="A878" t="str">
            <v>0889T</v>
          </cell>
          <cell r="C878" t="str">
            <v>C</v>
          </cell>
          <cell r="E878" t="str">
            <v>Prsnlz trgt dvl arhfcmrigtbs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 t="str">
            <v>000</v>
          </cell>
        </row>
        <row r="879">
          <cell r="A879" t="str">
            <v>0890T</v>
          </cell>
          <cell r="C879" t="str">
            <v>C</v>
          </cell>
          <cell r="E879" t="str">
            <v>Arhfcmrigtbs 1st tx day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 t="str">
            <v>000</v>
          </cell>
        </row>
        <row r="880">
          <cell r="A880" t="str">
            <v>0891T</v>
          </cell>
          <cell r="C880" t="str">
            <v>C</v>
          </cell>
          <cell r="E880" t="str">
            <v>Arhfcmrigtbs sbsq tx day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 t="str">
            <v>000</v>
          </cell>
        </row>
        <row r="881">
          <cell r="A881" t="str">
            <v>0892T</v>
          </cell>
          <cell r="C881" t="str">
            <v>C</v>
          </cell>
          <cell r="E881" t="str">
            <v>Arhfcmrigtbs sbsq per tx day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 t="str">
            <v>000</v>
          </cell>
        </row>
        <row r="882">
          <cell r="A882" t="str">
            <v>0893T</v>
          </cell>
          <cell r="C882" t="str">
            <v>C</v>
          </cell>
          <cell r="E882" t="str">
            <v>N-invas assmt bld oxygnation</v>
          </cell>
          <cell r="F882">
            <v>0</v>
          </cell>
          <cell r="G882">
            <v>0</v>
          </cell>
          <cell r="H882" t="str">
            <v>NA</v>
          </cell>
          <cell r="I882">
            <v>0</v>
          </cell>
          <cell r="J882">
            <v>0</v>
          </cell>
          <cell r="K882" t="str">
            <v>NA</v>
          </cell>
          <cell r="L882" t="str">
            <v>XXX</v>
          </cell>
        </row>
        <row r="883">
          <cell r="A883" t="str">
            <v>0893T</v>
          </cell>
          <cell r="B883" t="str">
            <v>TC</v>
          </cell>
          <cell r="C883" t="str">
            <v>C</v>
          </cell>
          <cell r="E883" t="str">
            <v>N-invas assmt bld oxygnation</v>
          </cell>
          <cell r="F883">
            <v>0</v>
          </cell>
          <cell r="G883">
            <v>0</v>
          </cell>
          <cell r="H883" t="str">
            <v>NA</v>
          </cell>
          <cell r="I883">
            <v>0</v>
          </cell>
          <cell r="J883">
            <v>0</v>
          </cell>
          <cell r="K883" t="str">
            <v>NA</v>
          </cell>
          <cell r="L883" t="str">
            <v>XXX</v>
          </cell>
        </row>
        <row r="884">
          <cell r="A884" t="str">
            <v>0893T</v>
          </cell>
          <cell r="B884">
            <v>26</v>
          </cell>
          <cell r="C884" t="str">
            <v>C</v>
          </cell>
          <cell r="E884" t="str">
            <v>N-invas assmt bld oxygnation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 t="str">
            <v>XXX</v>
          </cell>
        </row>
        <row r="885">
          <cell r="A885" t="str">
            <v>0894T</v>
          </cell>
          <cell r="C885" t="str">
            <v>C</v>
          </cell>
          <cell r="E885" t="str">
            <v>Cannulation liver allograft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 t="str">
            <v>XXX</v>
          </cell>
        </row>
        <row r="886">
          <cell r="A886" t="str">
            <v>0895T</v>
          </cell>
          <cell r="C886" t="str">
            <v>C</v>
          </cell>
          <cell r="E886" t="str">
            <v>Connj lvr algrft prfu dev 1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 t="str">
            <v>XXX</v>
          </cell>
        </row>
        <row r="887">
          <cell r="A887" t="str">
            <v>0896T</v>
          </cell>
          <cell r="C887" t="str">
            <v>C</v>
          </cell>
          <cell r="E887" t="str">
            <v>Connj lvr algrft prfu dev ea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 t="str">
            <v>ZZZ</v>
          </cell>
        </row>
        <row r="888">
          <cell r="A888" t="str">
            <v>0897T</v>
          </cell>
          <cell r="C888" t="str">
            <v>C</v>
          </cell>
          <cell r="E888" t="str">
            <v>N-invas augmnt arrhyt alys</v>
          </cell>
          <cell r="F888">
            <v>0</v>
          </cell>
          <cell r="G888">
            <v>0</v>
          </cell>
          <cell r="H888" t="str">
            <v>NA</v>
          </cell>
          <cell r="I888">
            <v>0</v>
          </cell>
          <cell r="J888">
            <v>0</v>
          </cell>
          <cell r="K888" t="str">
            <v>NA</v>
          </cell>
          <cell r="L888" t="str">
            <v>XXX</v>
          </cell>
        </row>
        <row r="889">
          <cell r="A889" t="str">
            <v>0897T</v>
          </cell>
          <cell r="B889" t="str">
            <v>TC</v>
          </cell>
          <cell r="C889" t="str">
            <v>C</v>
          </cell>
          <cell r="E889" t="str">
            <v>N-invas augmnt arrhyt alys</v>
          </cell>
          <cell r="F889">
            <v>0</v>
          </cell>
          <cell r="G889">
            <v>0</v>
          </cell>
          <cell r="H889" t="str">
            <v>NA</v>
          </cell>
          <cell r="I889">
            <v>0</v>
          </cell>
          <cell r="J889">
            <v>0</v>
          </cell>
          <cell r="K889" t="str">
            <v>NA</v>
          </cell>
          <cell r="L889" t="str">
            <v>XXX</v>
          </cell>
        </row>
        <row r="890">
          <cell r="A890" t="str">
            <v>0897T</v>
          </cell>
          <cell r="B890">
            <v>26</v>
          </cell>
          <cell r="C890" t="str">
            <v>C</v>
          </cell>
          <cell r="E890" t="str">
            <v>N-invas augmnt arrhyt alys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 t="str">
            <v>XXX</v>
          </cell>
        </row>
        <row r="891">
          <cell r="A891" t="str">
            <v>0898T</v>
          </cell>
          <cell r="C891" t="str">
            <v>C</v>
          </cell>
          <cell r="E891" t="str">
            <v>N-invas prst8 cancer est map</v>
          </cell>
          <cell r="F891">
            <v>0</v>
          </cell>
          <cell r="G891">
            <v>0</v>
          </cell>
          <cell r="H891" t="str">
            <v>NA</v>
          </cell>
          <cell r="I891">
            <v>0</v>
          </cell>
          <cell r="J891">
            <v>0</v>
          </cell>
          <cell r="K891" t="str">
            <v>NA</v>
          </cell>
          <cell r="L891" t="str">
            <v>XXX</v>
          </cell>
        </row>
        <row r="892">
          <cell r="A892" t="str">
            <v>0898T</v>
          </cell>
          <cell r="B892" t="str">
            <v>TC</v>
          </cell>
          <cell r="C892" t="str">
            <v>C</v>
          </cell>
          <cell r="E892" t="str">
            <v>N-invas prst8 cancer est map</v>
          </cell>
          <cell r="F892">
            <v>0</v>
          </cell>
          <cell r="G892">
            <v>0</v>
          </cell>
          <cell r="H892" t="str">
            <v>NA</v>
          </cell>
          <cell r="I892">
            <v>0</v>
          </cell>
          <cell r="J892">
            <v>0</v>
          </cell>
          <cell r="K892" t="str">
            <v>NA</v>
          </cell>
          <cell r="L892" t="str">
            <v>XXX</v>
          </cell>
        </row>
        <row r="893">
          <cell r="A893" t="str">
            <v>0898T</v>
          </cell>
          <cell r="B893">
            <v>26</v>
          </cell>
          <cell r="C893" t="str">
            <v>C</v>
          </cell>
          <cell r="E893" t="str">
            <v>N-invas prst8 cancer est map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 t="str">
            <v>XXX</v>
          </cell>
        </row>
        <row r="894">
          <cell r="A894" t="str">
            <v>0899T</v>
          </cell>
          <cell r="C894" t="str">
            <v>C</v>
          </cell>
          <cell r="E894" t="str">
            <v>N-invas deter aqmbf aug cmr</v>
          </cell>
          <cell r="F894">
            <v>0</v>
          </cell>
          <cell r="G894">
            <v>0</v>
          </cell>
          <cell r="H894" t="str">
            <v>NA</v>
          </cell>
          <cell r="I894">
            <v>0</v>
          </cell>
          <cell r="J894">
            <v>0</v>
          </cell>
          <cell r="K894" t="str">
            <v>NA</v>
          </cell>
          <cell r="L894" t="str">
            <v>ZZZ</v>
          </cell>
        </row>
        <row r="895">
          <cell r="A895" t="str">
            <v>0899T</v>
          </cell>
          <cell r="B895" t="str">
            <v>TC</v>
          </cell>
          <cell r="C895" t="str">
            <v>C</v>
          </cell>
          <cell r="E895" t="str">
            <v>N-invas deter aqmbf aug cmr</v>
          </cell>
          <cell r="F895">
            <v>0</v>
          </cell>
          <cell r="G895">
            <v>0</v>
          </cell>
          <cell r="H895" t="str">
            <v>NA</v>
          </cell>
          <cell r="I895">
            <v>0</v>
          </cell>
          <cell r="J895">
            <v>0</v>
          </cell>
          <cell r="K895" t="str">
            <v>NA</v>
          </cell>
          <cell r="L895" t="str">
            <v>ZZZ</v>
          </cell>
        </row>
        <row r="896">
          <cell r="A896" t="str">
            <v>0899T</v>
          </cell>
          <cell r="B896">
            <v>26</v>
          </cell>
          <cell r="C896" t="str">
            <v>C</v>
          </cell>
          <cell r="E896" t="str">
            <v>N-invas deter aqmbf aug cmr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 t="str">
            <v>ZZZ</v>
          </cell>
        </row>
        <row r="897">
          <cell r="A897" t="str">
            <v>0900T</v>
          </cell>
          <cell r="C897" t="str">
            <v>C</v>
          </cell>
          <cell r="E897" t="str">
            <v>N-invas est aqmbf asstv cmr</v>
          </cell>
          <cell r="F897">
            <v>0</v>
          </cell>
          <cell r="G897">
            <v>0</v>
          </cell>
          <cell r="H897" t="str">
            <v>NA</v>
          </cell>
          <cell r="I897">
            <v>0</v>
          </cell>
          <cell r="J897">
            <v>0</v>
          </cell>
          <cell r="K897" t="str">
            <v>NA</v>
          </cell>
          <cell r="L897" t="str">
            <v>ZZZ</v>
          </cell>
        </row>
        <row r="898">
          <cell r="A898" t="str">
            <v>0900T</v>
          </cell>
          <cell r="B898" t="str">
            <v>TC</v>
          </cell>
          <cell r="C898" t="str">
            <v>C</v>
          </cell>
          <cell r="E898" t="str">
            <v>N-invas est aqmbf asstv cmr</v>
          </cell>
          <cell r="F898">
            <v>0</v>
          </cell>
          <cell r="G898">
            <v>0</v>
          </cell>
          <cell r="H898" t="str">
            <v>NA</v>
          </cell>
          <cell r="I898">
            <v>0</v>
          </cell>
          <cell r="J898">
            <v>0</v>
          </cell>
          <cell r="K898" t="str">
            <v>NA</v>
          </cell>
          <cell r="L898" t="str">
            <v>ZZZ</v>
          </cell>
        </row>
        <row r="899">
          <cell r="A899" t="str">
            <v>0900T</v>
          </cell>
          <cell r="B899">
            <v>26</v>
          </cell>
          <cell r="C899" t="str">
            <v>C</v>
          </cell>
          <cell r="E899" t="str">
            <v>N-invas est aqmbf asstv cmr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 t="str">
            <v>ZZZ</v>
          </cell>
        </row>
        <row r="900">
          <cell r="A900" t="str">
            <v>0901T</v>
          </cell>
          <cell r="C900" t="str">
            <v>C</v>
          </cell>
          <cell r="E900" t="str">
            <v>Plmt bone marrow smplg port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 t="str">
            <v>YYY</v>
          </cell>
        </row>
        <row r="901">
          <cell r="A901" t="str">
            <v>0902T</v>
          </cell>
          <cell r="C901" t="str">
            <v>C</v>
          </cell>
          <cell r="E901" t="str">
            <v>Qtc ntrvl augmnt alg aly ecg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 t="str">
            <v>XXX</v>
          </cell>
        </row>
        <row r="902">
          <cell r="A902" t="str">
            <v>0903T</v>
          </cell>
          <cell r="C902" t="str">
            <v>C</v>
          </cell>
          <cell r="E902" t="str">
            <v>Ecg alg 12 lead reduced i&amp;r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 t="str">
            <v>XXX</v>
          </cell>
        </row>
        <row r="903">
          <cell r="A903" t="str">
            <v>0904T</v>
          </cell>
          <cell r="C903" t="str">
            <v>C</v>
          </cell>
          <cell r="E903" t="str">
            <v>Ecg alg 12 ld rdcd trcg only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 t="str">
            <v>XXX</v>
          </cell>
        </row>
        <row r="904">
          <cell r="A904" t="str">
            <v>0905T</v>
          </cell>
          <cell r="C904" t="str">
            <v>C</v>
          </cell>
          <cell r="E904" t="str">
            <v>Ecg alg 12 ld rdcd i&amp;r only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 t="str">
            <v>XXX</v>
          </cell>
        </row>
        <row r="905">
          <cell r="A905" t="str">
            <v>0906T</v>
          </cell>
          <cell r="C905" t="str">
            <v>C</v>
          </cell>
          <cell r="E905" t="str">
            <v>Coms ther 1st appl&lt;=50 sq cm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 t="str">
            <v>XXX</v>
          </cell>
        </row>
        <row r="906">
          <cell r="A906" t="str">
            <v>0907T</v>
          </cell>
          <cell r="C906" t="str">
            <v>C</v>
          </cell>
          <cell r="E906" t="str">
            <v>Coms ther ea addl&lt;=50 sq cm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 t="str">
            <v>ZZZ</v>
          </cell>
        </row>
        <row r="907">
          <cell r="A907" t="str">
            <v>0908T</v>
          </cell>
          <cell r="C907" t="str">
            <v>C</v>
          </cell>
          <cell r="E907" t="str">
            <v>Opn imp int nstm sys vgs nrv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 t="str">
            <v>YYY</v>
          </cell>
        </row>
        <row r="908">
          <cell r="A908" t="str">
            <v>0909T</v>
          </cell>
          <cell r="C908" t="str">
            <v>C</v>
          </cell>
          <cell r="E908" t="str">
            <v>Rplcmt int nstim sys vgs nrv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 t="str">
            <v>YYY</v>
          </cell>
        </row>
        <row r="909">
          <cell r="A909" t="str">
            <v>0910T</v>
          </cell>
          <cell r="C909" t="str">
            <v>C</v>
          </cell>
          <cell r="E909" t="str">
            <v>Rmvl int nstim sys vagus nrv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 t="str">
            <v>YYY</v>
          </cell>
        </row>
        <row r="910">
          <cell r="A910" t="str">
            <v>0911T</v>
          </cell>
          <cell r="C910" t="str">
            <v>C</v>
          </cell>
          <cell r="E910" t="str">
            <v>Elec aly nstm sys vgs nrv wo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 t="str">
            <v>XXX</v>
          </cell>
        </row>
        <row r="911">
          <cell r="A911" t="str">
            <v>0912T</v>
          </cell>
          <cell r="C911" t="str">
            <v>C</v>
          </cell>
          <cell r="E911" t="str">
            <v>Elec alys nstim sys vgs smpl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 t="str">
            <v>XXX</v>
          </cell>
        </row>
        <row r="912">
          <cell r="A912" t="str">
            <v>0913T</v>
          </cell>
          <cell r="C912" t="str">
            <v>C</v>
          </cell>
          <cell r="E912" t="str">
            <v>Prq tcat ther rx ntrac balo1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 t="str">
            <v>000</v>
          </cell>
        </row>
        <row r="913">
          <cell r="A913" t="str">
            <v>0914T</v>
          </cell>
          <cell r="C913" t="str">
            <v>C</v>
          </cell>
          <cell r="E913" t="str">
            <v>Prq tcat thr rx ntrc bal sep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 t="str">
            <v>ZZZ</v>
          </cell>
        </row>
        <row r="914">
          <cell r="A914" t="str">
            <v>0915T</v>
          </cell>
          <cell r="C914" t="str">
            <v>C</v>
          </cell>
          <cell r="E914" t="str">
            <v>Insj perm ccm-d sys pg&amp;eltrd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 t="str">
            <v>XXX</v>
          </cell>
        </row>
        <row r="915">
          <cell r="A915" t="str">
            <v>0916T</v>
          </cell>
          <cell r="C915" t="str">
            <v>C</v>
          </cell>
          <cell r="E915" t="str">
            <v>Insj perm ccm-d sys pg only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 t="str">
            <v>XXX</v>
          </cell>
        </row>
        <row r="916">
          <cell r="A916" t="str">
            <v>0917T</v>
          </cell>
          <cell r="C916" t="str">
            <v>C</v>
          </cell>
          <cell r="E916" t="str">
            <v>Insj perm ccm-d sys 1 lead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 t="str">
            <v>XXX</v>
          </cell>
        </row>
        <row r="917">
          <cell r="A917" t="str">
            <v>0918T</v>
          </cell>
          <cell r="C917" t="str">
            <v>C</v>
          </cell>
          <cell r="E917" t="str">
            <v>Insj perm ccm-d sys dual ld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 t="str">
            <v>XXX</v>
          </cell>
        </row>
        <row r="918">
          <cell r="A918" t="str">
            <v>0919T</v>
          </cell>
          <cell r="C918" t="str">
            <v>C</v>
          </cell>
          <cell r="E918" t="str">
            <v>Rmvl perm ccm-d sys pg only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 t="str">
            <v>XXX</v>
          </cell>
        </row>
        <row r="919">
          <cell r="A919" t="str">
            <v>0920T</v>
          </cell>
          <cell r="C919" t="str">
            <v>C</v>
          </cell>
          <cell r="E919" t="str">
            <v>Rmvl perm ccm-d sys 1 pac ld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 t="str">
            <v>XXX</v>
          </cell>
        </row>
        <row r="920">
          <cell r="A920" t="str">
            <v>0921T</v>
          </cell>
          <cell r="C920" t="str">
            <v>C</v>
          </cell>
          <cell r="E920" t="str">
            <v>Rmvl perm ccm-d sys 1 dfb ld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 t="str">
            <v>XXX</v>
          </cell>
        </row>
        <row r="921">
          <cell r="A921" t="str">
            <v>0922T</v>
          </cell>
          <cell r="C921" t="str">
            <v>C</v>
          </cell>
          <cell r="E921" t="str">
            <v>Rmvl perm ccm-d sys dual ld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 t="str">
            <v>XXX</v>
          </cell>
        </row>
        <row r="922">
          <cell r="A922" t="str">
            <v>0923T</v>
          </cell>
          <cell r="C922" t="str">
            <v>C</v>
          </cell>
          <cell r="E922" t="str">
            <v>Rmvl&amp;rplcmt perm ccm-d pg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 t="str">
            <v>XXX</v>
          </cell>
        </row>
        <row r="923">
          <cell r="A923" t="str">
            <v>0924T</v>
          </cell>
          <cell r="C923" t="str">
            <v>C</v>
          </cell>
          <cell r="E923" t="str">
            <v>Rpos prv ccm-d trnsvns eltrd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 t="str">
            <v>XXX</v>
          </cell>
        </row>
        <row r="924">
          <cell r="A924" t="str">
            <v>0925T</v>
          </cell>
          <cell r="C924" t="str">
            <v>C</v>
          </cell>
          <cell r="E924" t="str">
            <v>Rlcj skin pocket ccm-d pg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 t="str">
            <v>YYY</v>
          </cell>
        </row>
        <row r="925">
          <cell r="A925" t="str">
            <v>0926T</v>
          </cell>
          <cell r="C925" t="str">
            <v>C</v>
          </cell>
          <cell r="E925" t="str">
            <v>Prgrmg dev eval ccm-d ip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 t="str">
            <v>XXX</v>
          </cell>
        </row>
        <row r="926">
          <cell r="A926" t="str">
            <v>0926T</v>
          </cell>
          <cell r="B926" t="str">
            <v>TC</v>
          </cell>
          <cell r="C926" t="str">
            <v>C</v>
          </cell>
          <cell r="E926" t="str">
            <v>Prgrmg dev eval ccm-d ip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 t="str">
            <v>XXX</v>
          </cell>
        </row>
        <row r="927">
          <cell r="A927" t="str">
            <v>0926T</v>
          </cell>
          <cell r="B927">
            <v>26</v>
          </cell>
          <cell r="C927" t="str">
            <v>C</v>
          </cell>
          <cell r="E927" t="str">
            <v>Prgrmg dev eval ccm-d ip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 t="str">
            <v>XXX</v>
          </cell>
        </row>
        <row r="928">
          <cell r="A928" t="str">
            <v>0927T</v>
          </cell>
          <cell r="C928" t="str">
            <v>C</v>
          </cell>
          <cell r="E928" t="str">
            <v>Interrog dev eval ccm-d ip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 t="str">
            <v>XXX</v>
          </cell>
        </row>
        <row r="929">
          <cell r="A929" t="str">
            <v>0927T</v>
          </cell>
          <cell r="B929" t="str">
            <v>TC</v>
          </cell>
          <cell r="C929" t="str">
            <v>C</v>
          </cell>
          <cell r="E929" t="str">
            <v>Interrog dev eval ccm-d ip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 t="str">
            <v>XXX</v>
          </cell>
        </row>
        <row r="930">
          <cell r="A930" t="str">
            <v>0927T</v>
          </cell>
          <cell r="B930">
            <v>26</v>
          </cell>
          <cell r="C930" t="str">
            <v>C</v>
          </cell>
          <cell r="E930" t="str">
            <v>Interrog dev eval ccm-d ip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 t="str">
            <v>XXX</v>
          </cell>
        </row>
        <row r="931">
          <cell r="A931" t="str">
            <v>0928T</v>
          </cell>
          <cell r="C931" t="str">
            <v>C</v>
          </cell>
          <cell r="E931" t="str">
            <v>Rem interrog dev ccm-d phys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 t="str">
            <v>XXX</v>
          </cell>
        </row>
        <row r="932">
          <cell r="A932" t="str">
            <v>0929T</v>
          </cell>
          <cell r="C932" t="str">
            <v>C</v>
          </cell>
          <cell r="E932" t="str">
            <v>Rem interrog dev ccm-d tech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 t="str">
            <v>XXX</v>
          </cell>
        </row>
        <row r="933">
          <cell r="A933" t="str">
            <v>0930T</v>
          </cell>
          <cell r="C933" t="str">
            <v>C</v>
          </cell>
          <cell r="E933" t="str">
            <v>Ephys eval ccm-d ld 1st impl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 t="str">
            <v>000</v>
          </cell>
        </row>
        <row r="934">
          <cell r="A934" t="str">
            <v>0930T</v>
          </cell>
          <cell r="B934" t="str">
            <v>TC</v>
          </cell>
          <cell r="C934" t="str">
            <v>C</v>
          </cell>
          <cell r="E934" t="str">
            <v>Ephys eval ccm-d ld 1st impl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 t="str">
            <v>000</v>
          </cell>
        </row>
        <row r="935">
          <cell r="A935" t="str">
            <v>0930T</v>
          </cell>
          <cell r="B935">
            <v>26</v>
          </cell>
          <cell r="C935" t="str">
            <v>C</v>
          </cell>
          <cell r="E935" t="str">
            <v>Ephys eval ccm-d ld 1st impl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 t="str">
            <v>000</v>
          </cell>
        </row>
        <row r="936">
          <cell r="A936" t="str">
            <v>0931T</v>
          </cell>
          <cell r="C936" t="str">
            <v>C</v>
          </cell>
          <cell r="E936" t="str">
            <v>Ephys eval ccm-d ld separate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 t="str">
            <v>000</v>
          </cell>
        </row>
        <row r="937">
          <cell r="A937" t="str">
            <v>0931T</v>
          </cell>
          <cell r="B937" t="str">
            <v>TC</v>
          </cell>
          <cell r="C937" t="str">
            <v>C</v>
          </cell>
          <cell r="E937" t="str">
            <v>Ephys eval ccm-d ld separate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 t="str">
            <v>000</v>
          </cell>
        </row>
        <row r="938">
          <cell r="A938" t="str">
            <v>0931T</v>
          </cell>
          <cell r="B938">
            <v>26</v>
          </cell>
          <cell r="C938" t="str">
            <v>C</v>
          </cell>
          <cell r="E938" t="str">
            <v>Ephys eval ccm-d ld separate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 t="str">
            <v>000</v>
          </cell>
        </row>
        <row r="939">
          <cell r="A939" t="str">
            <v>0932T</v>
          </cell>
          <cell r="C939" t="str">
            <v>C</v>
          </cell>
          <cell r="E939" t="str">
            <v>N-invs det hrt fail aug echo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 t="str">
            <v>XXX</v>
          </cell>
        </row>
        <row r="940">
          <cell r="A940" t="str">
            <v>0932T</v>
          </cell>
          <cell r="B940" t="str">
            <v>TC</v>
          </cell>
          <cell r="C940" t="str">
            <v>C</v>
          </cell>
          <cell r="E940" t="str">
            <v>N-invs det hrt fail aug echo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 t="str">
            <v>XXX</v>
          </cell>
        </row>
        <row r="941">
          <cell r="A941" t="str">
            <v>0932T</v>
          </cell>
          <cell r="B941">
            <v>26</v>
          </cell>
          <cell r="C941" t="str">
            <v>C</v>
          </cell>
          <cell r="E941" t="str">
            <v>N-invs det hrt fail aug echo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 t="str">
            <v>XXX</v>
          </cell>
        </row>
        <row r="942">
          <cell r="A942" t="str">
            <v>0933T</v>
          </cell>
          <cell r="C942" t="str">
            <v>C</v>
          </cell>
          <cell r="E942" t="str">
            <v>Tcat impl wrls l atr prs snr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 t="str">
            <v>YYY</v>
          </cell>
        </row>
        <row r="943">
          <cell r="A943" t="str">
            <v>0934T</v>
          </cell>
          <cell r="C943" t="str">
            <v>C</v>
          </cell>
          <cell r="E943" t="str">
            <v>Rem mntr wrls l atr prs snr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 t="str">
            <v>XXX</v>
          </cell>
        </row>
        <row r="944">
          <cell r="A944" t="str">
            <v>0935T</v>
          </cell>
          <cell r="C944" t="str">
            <v>C</v>
          </cell>
          <cell r="E944" t="str">
            <v>Cysto w/rnl pel symp dnrvtj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 t="str">
            <v>000</v>
          </cell>
        </row>
        <row r="945">
          <cell r="A945" t="str">
            <v>0936T</v>
          </cell>
          <cell r="C945" t="str">
            <v>C</v>
          </cell>
          <cell r="E945" t="str">
            <v>Photobiomodulation ther rta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 t="str">
            <v>YYY</v>
          </cell>
        </row>
        <row r="946">
          <cell r="A946" t="str">
            <v>0937T</v>
          </cell>
          <cell r="C946" t="str">
            <v>C</v>
          </cell>
          <cell r="E946" t="str">
            <v>Xtrnl ecg rec&gt;15d&lt;30d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 t="str">
            <v>XXX</v>
          </cell>
        </row>
        <row r="947">
          <cell r="A947" t="str">
            <v>0938T</v>
          </cell>
          <cell r="C947" t="str">
            <v>C</v>
          </cell>
          <cell r="E947" t="str">
            <v>Xtrnl ecg rec&gt;15d&lt;30d rec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 t="str">
            <v>XXX</v>
          </cell>
        </row>
        <row r="948">
          <cell r="A948" t="str">
            <v>0939T</v>
          </cell>
          <cell r="C948" t="str">
            <v>C</v>
          </cell>
          <cell r="E948" t="str">
            <v>Xtrnl ecg rec&gt;15d&lt;30d scan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 t="str">
            <v>XXX</v>
          </cell>
        </row>
        <row r="949">
          <cell r="A949" t="str">
            <v>0940T</v>
          </cell>
          <cell r="C949" t="str">
            <v>C</v>
          </cell>
          <cell r="E949" t="str">
            <v>Xtrnl ecg rec&gt;15d&lt;30d r&amp;i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 t="str">
            <v>XXX</v>
          </cell>
        </row>
        <row r="950">
          <cell r="A950" t="str">
            <v>0941T</v>
          </cell>
          <cell r="C950" t="str">
            <v>C</v>
          </cell>
          <cell r="E950" t="str">
            <v>Cysto flx ins&amp;xpns urtl scaf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 t="str">
            <v>000</v>
          </cell>
        </row>
        <row r="951">
          <cell r="A951" t="str">
            <v>0942T</v>
          </cell>
          <cell r="C951" t="str">
            <v>C</v>
          </cell>
          <cell r="E951" t="str">
            <v>Cysto flx rmv&amp;rplc urtl scaf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 t="str">
            <v>000</v>
          </cell>
        </row>
        <row r="952">
          <cell r="A952" t="str">
            <v>0943T</v>
          </cell>
          <cell r="C952" t="str">
            <v>C</v>
          </cell>
          <cell r="E952" t="str">
            <v>Cysto flx rmvl urtl scaffold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 t="str">
            <v>000</v>
          </cell>
        </row>
        <row r="953">
          <cell r="A953" t="str">
            <v>0944T</v>
          </cell>
          <cell r="C953" t="str">
            <v>C</v>
          </cell>
          <cell r="E953" t="str">
            <v>3d cntr simula trgt lvr les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 t="str">
            <v>XXX</v>
          </cell>
        </row>
        <row r="954">
          <cell r="A954" t="str">
            <v>0944T</v>
          </cell>
          <cell r="B954" t="str">
            <v>TC</v>
          </cell>
          <cell r="C954" t="str">
            <v>C</v>
          </cell>
          <cell r="E954" t="str">
            <v>3d cntr simula trgt lvr les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 t="str">
            <v>XXX</v>
          </cell>
        </row>
        <row r="955">
          <cell r="A955" t="str">
            <v>0944T</v>
          </cell>
          <cell r="B955">
            <v>26</v>
          </cell>
          <cell r="C955" t="str">
            <v>C</v>
          </cell>
          <cell r="E955" t="str">
            <v>3d cntr simula trgt lvr les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 t="str">
            <v>XXX</v>
          </cell>
        </row>
        <row r="956">
          <cell r="A956" t="str">
            <v>0945T</v>
          </cell>
          <cell r="C956" t="str">
            <v>C</v>
          </cell>
          <cell r="E956" t="str">
            <v>Intraop assmt abnl tum tiss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 t="str">
            <v>ZZZ</v>
          </cell>
        </row>
        <row r="957">
          <cell r="A957" t="str">
            <v>0946T</v>
          </cell>
          <cell r="C957" t="str">
            <v>C</v>
          </cell>
          <cell r="E957" t="str">
            <v>Ortho impl mvmt alys pair ct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 t="str">
            <v>XXX</v>
          </cell>
        </row>
        <row r="958">
          <cell r="A958" t="str">
            <v>0946T</v>
          </cell>
          <cell r="B958" t="str">
            <v>TC</v>
          </cell>
          <cell r="C958" t="str">
            <v>C</v>
          </cell>
          <cell r="E958" t="str">
            <v>Ortho impl mvmt alys pair ct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 t="str">
            <v>XXX</v>
          </cell>
        </row>
        <row r="959">
          <cell r="A959" t="str">
            <v>0946T</v>
          </cell>
          <cell r="B959">
            <v>26</v>
          </cell>
          <cell r="C959" t="str">
            <v>C</v>
          </cell>
          <cell r="E959" t="str">
            <v>Ortho impl mvmt alys pair ct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 t="str">
            <v>XXX</v>
          </cell>
        </row>
        <row r="960">
          <cell r="A960" t="str">
            <v>0947T</v>
          </cell>
          <cell r="C960" t="str">
            <v>C</v>
          </cell>
          <cell r="E960" t="str">
            <v>Mrgfus strtctc bl-br disrpj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 t="str">
            <v>XXX</v>
          </cell>
        </row>
        <row r="961">
          <cell r="A961" t="str">
            <v>0947T</v>
          </cell>
          <cell r="B961" t="str">
            <v>TC</v>
          </cell>
          <cell r="C961" t="str">
            <v>C</v>
          </cell>
          <cell r="E961" t="str">
            <v>Mrgfus strtctc bl-br disrpj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 t="str">
            <v>XXX</v>
          </cell>
        </row>
        <row r="962">
          <cell r="A962" t="str">
            <v>0947T</v>
          </cell>
          <cell r="B962">
            <v>26</v>
          </cell>
          <cell r="C962" t="str">
            <v>C</v>
          </cell>
          <cell r="E962" t="str">
            <v>Mrgfus strtctc bl-br disrpj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 t="str">
            <v>XXX</v>
          </cell>
        </row>
        <row r="963">
          <cell r="A963">
            <v>10004</v>
          </cell>
          <cell r="C963" t="str">
            <v>A</v>
          </cell>
          <cell r="E963" t="str">
            <v>Fna bx w/o img gdn ea addl</v>
          </cell>
          <cell r="F963">
            <v>0.8</v>
          </cell>
          <cell r="G963">
            <v>0.67</v>
          </cell>
          <cell r="H963">
            <v>0.37</v>
          </cell>
          <cell r="I963">
            <v>0.13</v>
          </cell>
          <cell r="J963">
            <v>1.6</v>
          </cell>
          <cell r="K963">
            <v>1.3</v>
          </cell>
          <cell r="L963" t="str">
            <v>ZZZ</v>
          </cell>
        </row>
        <row r="964">
          <cell r="A964">
            <v>10005</v>
          </cell>
          <cell r="C964" t="str">
            <v>A</v>
          </cell>
          <cell r="E964" t="str">
            <v>Fna bx w/us gdn 1st les</v>
          </cell>
          <cell r="F964">
            <v>1.46</v>
          </cell>
          <cell r="G964">
            <v>2.37</v>
          </cell>
          <cell r="H964">
            <v>0.55000000000000004</v>
          </cell>
          <cell r="I964">
            <v>0.16</v>
          </cell>
          <cell r="J964">
            <v>3.99</v>
          </cell>
          <cell r="K964">
            <v>2.17</v>
          </cell>
          <cell r="L964" t="str">
            <v>XXX</v>
          </cell>
        </row>
        <row r="965">
          <cell r="A965">
            <v>10006</v>
          </cell>
          <cell r="C965" t="str">
            <v>A</v>
          </cell>
          <cell r="E965" t="str">
            <v>Fna bx w/us gdn ea addl</v>
          </cell>
          <cell r="F965">
            <v>1</v>
          </cell>
          <cell r="G965">
            <v>0.7</v>
          </cell>
          <cell r="H965">
            <v>0.38</v>
          </cell>
          <cell r="I965">
            <v>0.1</v>
          </cell>
          <cell r="J965">
            <v>1.8</v>
          </cell>
          <cell r="K965">
            <v>1.48</v>
          </cell>
          <cell r="L965" t="str">
            <v>ZZZ</v>
          </cell>
        </row>
        <row r="966">
          <cell r="A966">
            <v>10007</v>
          </cell>
          <cell r="C966" t="str">
            <v>A</v>
          </cell>
          <cell r="E966" t="str">
            <v>Fna bx w/fluor gdn 1st les</v>
          </cell>
          <cell r="F966">
            <v>1.81</v>
          </cell>
          <cell r="G966">
            <v>7.05</v>
          </cell>
          <cell r="H966">
            <v>0.62</v>
          </cell>
          <cell r="I966">
            <v>0.23</v>
          </cell>
          <cell r="J966">
            <v>9.09</v>
          </cell>
          <cell r="K966">
            <v>2.66</v>
          </cell>
          <cell r="L966" t="str">
            <v>XXX</v>
          </cell>
        </row>
        <row r="967">
          <cell r="A967">
            <v>10008</v>
          </cell>
          <cell r="C967" t="str">
            <v>A</v>
          </cell>
          <cell r="E967" t="str">
            <v>Fna bx w/fluor gdn ea addl</v>
          </cell>
          <cell r="F967">
            <v>1.18</v>
          </cell>
          <cell r="G967">
            <v>2.91</v>
          </cell>
          <cell r="H967">
            <v>0.21</v>
          </cell>
          <cell r="I967">
            <v>0.16</v>
          </cell>
          <cell r="J967">
            <v>4.25</v>
          </cell>
          <cell r="K967">
            <v>1.55</v>
          </cell>
          <cell r="L967" t="str">
            <v>ZZZ</v>
          </cell>
        </row>
        <row r="968">
          <cell r="A968">
            <v>10009</v>
          </cell>
          <cell r="C968" t="str">
            <v>A</v>
          </cell>
          <cell r="E968" t="str">
            <v>Fna bx w/ct gdn 1st les</v>
          </cell>
          <cell r="F968">
            <v>2.2599999999999998</v>
          </cell>
          <cell r="G968">
            <v>10.06</v>
          </cell>
          <cell r="H968">
            <v>0.73</v>
          </cell>
          <cell r="I968">
            <v>0.22</v>
          </cell>
          <cell r="J968">
            <v>12.54</v>
          </cell>
          <cell r="K968">
            <v>3.21</v>
          </cell>
          <cell r="L968" t="str">
            <v>XXX</v>
          </cell>
        </row>
        <row r="969">
          <cell r="A969">
            <v>10010</v>
          </cell>
          <cell r="C969" t="str">
            <v>A</v>
          </cell>
          <cell r="E969" t="str">
            <v>Fna bx w/ct gdn ea addl</v>
          </cell>
          <cell r="F969">
            <v>1.65</v>
          </cell>
          <cell r="G969">
            <v>5.18</v>
          </cell>
          <cell r="H969">
            <v>0.28999999999999998</v>
          </cell>
          <cell r="I969">
            <v>0.21</v>
          </cell>
          <cell r="J969">
            <v>7.04</v>
          </cell>
          <cell r="K969">
            <v>2.15</v>
          </cell>
          <cell r="L969" t="str">
            <v>ZZZ</v>
          </cell>
        </row>
        <row r="970">
          <cell r="A970">
            <v>10011</v>
          </cell>
          <cell r="C970" t="str">
            <v>C</v>
          </cell>
          <cell r="E970" t="str">
            <v>Fna bx w/mr gdn 1st les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 t="str">
            <v>XXX</v>
          </cell>
        </row>
        <row r="971">
          <cell r="A971">
            <v>10012</v>
          </cell>
          <cell r="C971" t="str">
            <v>C</v>
          </cell>
          <cell r="E971" t="str">
            <v>Fna bx w/mr gdn ea addl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 t="str">
            <v>ZZZ</v>
          </cell>
        </row>
        <row r="972">
          <cell r="A972">
            <v>10021</v>
          </cell>
          <cell r="C972" t="str">
            <v>A</v>
          </cell>
          <cell r="E972" t="str">
            <v>Fna bx w/o img gdn 1st les</v>
          </cell>
          <cell r="F972">
            <v>1.03</v>
          </cell>
          <cell r="G972">
            <v>1.84</v>
          </cell>
          <cell r="H972">
            <v>0.47</v>
          </cell>
          <cell r="I972">
            <v>0.15</v>
          </cell>
          <cell r="J972">
            <v>3.02</v>
          </cell>
          <cell r="K972">
            <v>1.65</v>
          </cell>
          <cell r="L972" t="str">
            <v>XXX</v>
          </cell>
        </row>
        <row r="973">
          <cell r="A973">
            <v>10030</v>
          </cell>
          <cell r="C973" t="str">
            <v>A</v>
          </cell>
          <cell r="E973" t="str">
            <v>Img gid flu coll drg sft tis</v>
          </cell>
          <cell r="F973">
            <v>2.75</v>
          </cell>
          <cell r="G973">
            <v>15.52</v>
          </cell>
          <cell r="H973">
            <v>0.95</v>
          </cell>
          <cell r="I973">
            <v>0.28999999999999998</v>
          </cell>
          <cell r="J973">
            <v>18.559999999999999</v>
          </cell>
          <cell r="K973">
            <v>3.99</v>
          </cell>
          <cell r="L973" t="str">
            <v>000</v>
          </cell>
        </row>
        <row r="974">
          <cell r="A974">
            <v>10035</v>
          </cell>
          <cell r="C974" t="str">
            <v>A</v>
          </cell>
          <cell r="E974" t="str">
            <v>Plmt sft tiss loclzj dev 1st</v>
          </cell>
          <cell r="F974">
            <v>1.7</v>
          </cell>
          <cell r="G974">
            <v>8.65</v>
          </cell>
          <cell r="H974">
            <v>0.62</v>
          </cell>
          <cell r="I974">
            <v>0.16</v>
          </cell>
          <cell r="J974">
            <v>10.51</v>
          </cell>
          <cell r="K974">
            <v>2.48</v>
          </cell>
          <cell r="L974" t="str">
            <v>000</v>
          </cell>
        </row>
        <row r="975">
          <cell r="A975">
            <v>10036</v>
          </cell>
          <cell r="C975" t="str">
            <v>A</v>
          </cell>
          <cell r="E975" t="str">
            <v>Plmt sft tiss loclzj dev ea</v>
          </cell>
          <cell r="F975">
            <v>0.85</v>
          </cell>
          <cell r="G975">
            <v>7.59</v>
          </cell>
          <cell r="H975">
            <v>0.31</v>
          </cell>
          <cell r="I975">
            <v>0.1</v>
          </cell>
          <cell r="J975">
            <v>8.5399999999999991</v>
          </cell>
          <cell r="K975">
            <v>1.26</v>
          </cell>
          <cell r="L975" t="str">
            <v>ZZZ</v>
          </cell>
        </row>
        <row r="976">
          <cell r="A976">
            <v>10040</v>
          </cell>
          <cell r="C976" t="str">
            <v>A</v>
          </cell>
          <cell r="E976" t="str">
            <v>Acne surgery</v>
          </cell>
          <cell r="F976">
            <v>0.91</v>
          </cell>
          <cell r="G976">
            <v>2.4700000000000002</v>
          </cell>
          <cell r="H976">
            <v>0.55000000000000004</v>
          </cell>
          <cell r="I976">
            <v>0.1</v>
          </cell>
          <cell r="J976">
            <v>3.48</v>
          </cell>
          <cell r="K976">
            <v>1.56</v>
          </cell>
          <cell r="L976" t="str">
            <v>010</v>
          </cell>
        </row>
        <row r="977">
          <cell r="A977">
            <v>10060</v>
          </cell>
          <cell r="C977" t="str">
            <v>A</v>
          </cell>
          <cell r="E977" t="str">
            <v>I&amp;d abscess simple/single</v>
          </cell>
          <cell r="F977">
            <v>1.22</v>
          </cell>
          <cell r="G977">
            <v>2.4900000000000002</v>
          </cell>
          <cell r="H977">
            <v>1.89</v>
          </cell>
          <cell r="I977">
            <v>0.13</v>
          </cell>
          <cell r="J977">
            <v>3.84</v>
          </cell>
          <cell r="K977">
            <v>3.24</v>
          </cell>
          <cell r="L977" t="str">
            <v>010</v>
          </cell>
        </row>
        <row r="978">
          <cell r="A978">
            <v>10061</v>
          </cell>
          <cell r="C978" t="str">
            <v>A</v>
          </cell>
          <cell r="E978" t="str">
            <v>I&amp;d abscess comp/multiple</v>
          </cell>
          <cell r="F978">
            <v>2.4500000000000002</v>
          </cell>
          <cell r="G978">
            <v>3.69</v>
          </cell>
          <cell r="H978">
            <v>2.81</v>
          </cell>
          <cell r="I978">
            <v>0.3</v>
          </cell>
          <cell r="J978">
            <v>6.44</v>
          </cell>
          <cell r="K978">
            <v>5.56</v>
          </cell>
          <cell r="L978" t="str">
            <v>010</v>
          </cell>
        </row>
        <row r="979">
          <cell r="A979">
            <v>10080</v>
          </cell>
          <cell r="C979" t="str">
            <v>A</v>
          </cell>
          <cell r="E979" t="str">
            <v>I&amp;d pilonidal cyst simple</v>
          </cell>
          <cell r="F979">
            <v>1.22</v>
          </cell>
          <cell r="G979">
            <v>5.95</v>
          </cell>
          <cell r="H979">
            <v>1.77</v>
          </cell>
          <cell r="I979">
            <v>0.2</v>
          </cell>
          <cell r="J979">
            <v>7.37</v>
          </cell>
          <cell r="K979">
            <v>3.19</v>
          </cell>
          <cell r="L979" t="str">
            <v>010</v>
          </cell>
        </row>
        <row r="980">
          <cell r="A980">
            <v>10081</v>
          </cell>
          <cell r="C980" t="str">
            <v>A</v>
          </cell>
          <cell r="E980" t="str">
            <v>I&amp;d pilonidal cyst comp</v>
          </cell>
          <cell r="F980">
            <v>2.5</v>
          </cell>
          <cell r="G980">
            <v>7.16</v>
          </cell>
          <cell r="H980">
            <v>2.1800000000000002</v>
          </cell>
          <cell r="I980">
            <v>0.5</v>
          </cell>
          <cell r="J980">
            <v>10.16</v>
          </cell>
          <cell r="K980">
            <v>5.18</v>
          </cell>
          <cell r="L980" t="str">
            <v>010</v>
          </cell>
        </row>
        <row r="981">
          <cell r="A981">
            <v>10120</v>
          </cell>
          <cell r="C981" t="str">
            <v>A</v>
          </cell>
          <cell r="E981" t="str">
            <v>Inc&amp;rmvl fb subq tiss smpl</v>
          </cell>
          <cell r="F981">
            <v>1.22</v>
          </cell>
          <cell r="G981">
            <v>3.18</v>
          </cell>
          <cell r="H981">
            <v>1.83</v>
          </cell>
          <cell r="I981">
            <v>0.15</v>
          </cell>
          <cell r="J981">
            <v>4.55</v>
          </cell>
          <cell r="K981">
            <v>3.2</v>
          </cell>
          <cell r="L981" t="str">
            <v>010</v>
          </cell>
        </row>
        <row r="982">
          <cell r="A982">
            <v>10121</v>
          </cell>
          <cell r="C982" t="str">
            <v>A</v>
          </cell>
          <cell r="E982" t="str">
            <v>Inc&amp;rmvl fb subq tiss comp</v>
          </cell>
          <cell r="F982">
            <v>2.74</v>
          </cell>
          <cell r="G982">
            <v>4.82</v>
          </cell>
          <cell r="H982">
            <v>2.42</v>
          </cell>
          <cell r="I982">
            <v>0.39</v>
          </cell>
          <cell r="J982">
            <v>7.95</v>
          </cell>
          <cell r="K982">
            <v>5.55</v>
          </cell>
          <cell r="L982" t="str">
            <v>010</v>
          </cell>
        </row>
        <row r="983">
          <cell r="A983">
            <v>10140</v>
          </cell>
          <cell r="C983" t="str">
            <v>A</v>
          </cell>
          <cell r="E983" t="str">
            <v>I&amp;d hmtma seroma/fluid collj</v>
          </cell>
          <cell r="F983">
            <v>1.58</v>
          </cell>
          <cell r="G983">
            <v>3.3</v>
          </cell>
          <cell r="H983">
            <v>1.81</v>
          </cell>
          <cell r="I983">
            <v>0.21</v>
          </cell>
          <cell r="J983">
            <v>5.09</v>
          </cell>
          <cell r="K983">
            <v>3.6</v>
          </cell>
          <cell r="L983" t="str">
            <v>010</v>
          </cell>
        </row>
        <row r="984">
          <cell r="A984">
            <v>10160</v>
          </cell>
          <cell r="C984" t="str">
            <v>A</v>
          </cell>
          <cell r="E984" t="str">
            <v>Pnxr aspir absc hmtma bulla</v>
          </cell>
          <cell r="F984">
            <v>1.25</v>
          </cell>
          <cell r="G984">
            <v>2.5</v>
          </cell>
          <cell r="H984">
            <v>1.52</v>
          </cell>
          <cell r="I984">
            <v>0.16</v>
          </cell>
          <cell r="J984">
            <v>3.91</v>
          </cell>
          <cell r="K984">
            <v>2.93</v>
          </cell>
          <cell r="L984" t="str">
            <v>010</v>
          </cell>
        </row>
        <row r="985">
          <cell r="A985">
            <v>10180</v>
          </cell>
          <cell r="C985" t="str">
            <v>A</v>
          </cell>
          <cell r="E985" t="str">
            <v>I&amp;d complex po wound infctj</v>
          </cell>
          <cell r="F985">
            <v>2.2999999999999998</v>
          </cell>
          <cell r="G985">
            <v>5.09</v>
          </cell>
          <cell r="H985">
            <v>2.62</v>
          </cell>
          <cell r="I985">
            <v>0.52</v>
          </cell>
          <cell r="J985">
            <v>7.91</v>
          </cell>
          <cell r="K985">
            <v>5.44</v>
          </cell>
          <cell r="L985" t="str">
            <v>010</v>
          </cell>
        </row>
        <row r="986">
          <cell r="A986">
            <v>11000</v>
          </cell>
          <cell r="C986" t="str">
            <v>A</v>
          </cell>
          <cell r="E986" t="str">
            <v>Dbrdmt ecz/infected skin&lt;10%</v>
          </cell>
          <cell r="F986">
            <v>0.6</v>
          </cell>
          <cell r="G986">
            <v>1.1200000000000001</v>
          </cell>
          <cell r="H986">
            <v>0.16</v>
          </cell>
          <cell r="I986">
            <v>0.04</v>
          </cell>
          <cell r="J986">
            <v>1.76</v>
          </cell>
          <cell r="K986">
            <v>0.8</v>
          </cell>
          <cell r="L986" t="str">
            <v>000</v>
          </cell>
        </row>
        <row r="987">
          <cell r="A987">
            <v>11001</v>
          </cell>
          <cell r="C987" t="str">
            <v>A</v>
          </cell>
          <cell r="E987" t="str">
            <v>Dbrdmt ecz/infct skn ea addl</v>
          </cell>
          <cell r="F987">
            <v>0.3</v>
          </cell>
          <cell r="G987">
            <v>0.48</v>
          </cell>
          <cell r="H987">
            <v>0.11</v>
          </cell>
          <cell r="I987">
            <v>0.03</v>
          </cell>
          <cell r="J987">
            <v>0.81</v>
          </cell>
          <cell r="K987">
            <v>0.44</v>
          </cell>
          <cell r="L987" t="str">
            <v>ZZZ</v>
          </cell>
        </row>
        <row r="988">
          <cell r="A988">
            <v>11004</v>
          </cell>
          <cell r="C988" t="str">
            <v>A</v>
          </cell>
          <cell r="E988" t="str">
            <v>Dbrdmt skin xtrnl gent&amp;per</v>
          </cell>
          <cell r="F988">
            <v>10.8</v>
          </cell>
          <cell r="G988" t="str">
            <v>NA</v>
          </cell>
          <cell r="H988">
            <v>4.05</v>
          </cell>
          <cell r="I988">
            <v>2.06</v>
          </cell>
          <cell r="J988" t="str">
            <v>NA</v>
          </cell>
          <cell r="K988">
            <v>16.91</v>
          </cell>
          <cell r="L988" t="str">
            <v>000</v>
          </cell>
        </row>
        <row r="989">
          <cell r="A989">
            <v>11005</v>
          </cell>
          <cell r="C989" t="str">
            <v>A</v>
          </cell>
          <cell r="E989" t="str">
            <v>Dbrdmt skin abdominal wall</v>
          </cell>
          <cell r="F989">
            <v>14.24</v>
          </cell>
          <cell r="G989" t="str">
            <v>NA</v>
          </cell>
          <cell r="H989">
            <v>5.4</v>
          </cell>
          <cell r="I989">
            <v>3.38</v>
          </cell>
          <cell r="J989" t="str">
            <v>NA</v>
          </cell>
          <cell r="K989">
            <v>23.02</v>
          </cell>
          <cell r="L989" t="str">
            <v>000</v>
          </cell>
        </row>
        <row r="990">
          <cell r="A990">
            <v>11006</v>
          </cell>
          <cell r="C990" t="str">
            <v>A</v>
          </cell>
          <cell r="E990" t="str">
            <v>Dbrdmt skin xtrnl gent per</v>
          </cell>
          <cell r="F990">
            <v>13.1</v>
          </cell>
          <cell r="G990" t="str">
            <v>NA</v>
          </cell>
          <cell r="H990">
            <v>5</v>
          </cell>
          <cell r="I990">
            <v>2.8</v>
          </cell>
          <cell r="J990" t="str">
            <v>NA</v>
          </cell>
          <cell r="K990">
            <v>20.9</v>
          </cell>
          <cell r="L990" t="str">
            <v>000</v>
          </cell>
        </row>
        <row r="991">
          <cell r="A991">
            <v>11008</v>
          </cell>
          <cell r="C991" t="str">
            <v>A</v>
          </cell>
          <cell r="E991" t="str">
            <v>Rmv prstc mtrl/mesh abd wall</v>
          </cell>
          <cell r="F991">
            <v>5</v>
          </cell>
          <cell r="G991" t="str">
            <v>NA</v>
          </cell>
          <cell r="H991">
            <v>1.88</v>
          </cell>
          <cell r="I991">
            <v>1.23</v>
          </cell>
          <cell r="J991" t="str">
            <v>NA</v>
          </cell>
          <cell r="K991">
            <v>8.11</v>
          </cell>
          <cell r="L991" t="str">
            <v>ZZZ</v>
          </cell>
        </row>
        <row r="992">
          <cell r="A992">
            <v>11010</v>
          </cell>
          <cell r="C992" t="str">
            <v>A</v>
          </cell>
          <cell r="E992" t="str">
            <v>Debride skin at fx site</v>
          </cell>
          <cell r="F992">
            <v>4.1900000000000004</v>
          </cell>
          <cell r="G992">
            <v>8.35</v>
          </cell>
          <cell r="H992">
            <v>3.4</v>
          </cell>
          <cell r="I992">
            <v>0.74</v>
          </cell>
          <cell r="J992">
            <v>13.28</v>
          </cell>
          <cell r="K992">
            <v>8.33</v>
          </cell>
          <cell r="L992" t="str">
            <v>010</v>
          </cell>
        </row>
        <row r="993">
          <cell r="A993">
            <v>11011</v>
          </cell>
          <cell r="C993" t="str">
            <v>A</v>
          </cell>
          <cell r="E993" t="str">
            <v>Debride skin musc at fx site</v>
          </cell>
          <cell r="F993">
            <v>4.9400000000000004</v>
          </cell>
          <cell r="G993">
            <v>9.0500000000000007</v>
          </cell>
          <cell r="H993">
            <v>3.06</v>
          </cell>
          <cell r="I993">
            <v>0.97</v>
          </cell>
          <cell r="J993">
            <v>14.96</v>
          </cell>
          <cell r="K993">
            <v>8.9700000000000006</v>
          </cell>
          <cell r="L993" t="str">
            <v>000</v>
          </cell>
        </row>
        <row r="994">
          <cell r="A994">
            <v>11012</v>
          </cell>
          <cell r="C994" t="str">
            <v>A</v>
          </cell>
          <cell r="E994" t="str">
            <v>Deb skin bone at fx site</v>
          </cell>
          <cell r="F994">
            <v>6.87</v>
          </cell>
          <cell r="G994">
            <v>11.19</v>
          </cell>
          <cell r="H994">
            <v>4.29</v>
          </cell>
          <cell r="I994">
            <v>1.31</v>
          </cell>
          <cell r="J994">
            <v>19.37</v>
          </cell>
          <cell r="K994">
            <v>12.47</v>
          </cell>
          <cell r="L994" t="str">
            <v>000</v>
          </cell>
        </row>
        <row r="995">
          <cell r="A995">
            <v>11042</v>
          </cell>
          <cell r="C995" t="str">
            <v>A</v>
          </cell>
          <cell r="E995" t="str">
            <v>Dbrdmt subq tis 1st 20sqcm/&lt;</v>
          </cell>
          <cell r="F995">
            <v>1.01</v>
          </cell>
          <cell r="G995">
            <v>2.73</v>
          </cell>
          <cell r="H995">
            <v>0.68</v>
          </cell>
          <cell r="I995">
            <v>0.13</v>
          </cell>
          <cell r="J995">
            <v>3.87</v>
          </cell>
          <cell r="K995">
            <v>1.82</v>
          </cell>
          <cell r="L995" t="str">
            <v>000</v>
          </cell>
        </row>
        <row r="996">
          <cell r="A996">
            <v>11043</v>
          </cell>
          <cell r="C996" t="str">
            <v>A</v>
          </cell>
          <cell r="E996" t="str">
            <v>Dbrdmt musc&amp;/fsca 1st 20/&lt;</v>
          </cell>
          <cell r="F996">
            <v>2.7</v>
          </cell>
          <cell r="G996">
            <v>3.85</v>
          </cell>
          <cell r="H996">
            <v>1.5</v>
          </cell>
          <cell r="I996">
            <v>0.42</v>
          </cell>
          <cell r="J996">
            <v>6.97</v>
          </cell>
          <cell r="K996">
            <v>4.62</v>
          </cell>
          <cell r="L996" t="str">
            <v>000</v>
          </cell>
        </row>
        <row r="997">
          <cell r="A997">
            <v>11044</v>
          </cell>
          <cell r="C997" t="str">
            <v>A</v>
          </cell>
          <cell r="E997" t="str">
            <v>Dbrdmt bone 1st 20 sq cm/&lt;</v>
          </cell>
          <cell r="F997">
            <v>4.0999999999999996</v>
          </cell>
          <cell r="G997">
            <v>4.57</v>
          </cell>
          <cell r="H997">
            <v>1.99</v>
          </cell>
          <cell r="I997">
            <v>0.64</v>
          </cell>
          <cell r="J997">
            <v>9.31</v>
          </cell>
          <cell r="K997">
            <v>6.73</v>
          </cell>
          <cell r="L997" t="str">
            <v>000</v>
          </cell>
        </row>
        <row r="998">
          <cell r="A998">
            <v>11045</v>
          </cell>
          <cell r="C998" t="str">
            <v>A</v>
          </cell>
          <cell r="E998" t="str">
            <v>Dbrdmt subq tiss each addl</v>
          </cell>
          <cell r="F998">
            <v>0.5</v>
          </cell>
          <cell r="G998">
            <v>0.62</v>
          </cell>
          <cell r="H998">
            <v>0.17</v>
          </cell>
          <cell r="I998">
            <v>7.0000000000000007E-2</v>
          </cell>
          <cell r="J998">
            <v>1.19</v>
          </cell>
          <cell r="K998">
            <v>0.74</v>
          </cell>
          <cell r="L998" t="str">
            <v>ZZZ</v>
          </cell>
        </row>
        <row r="999">
          <cell r="A999">
            <v>11046</v>
          </cell>
          <cell r="C999" t="str">
            <v>A</v>
          </cell>
          <cell r="E999" t="str">
            <v>Dbrdmt musc&amp;/fsca ea addl</v>
          </cell>
          <cell r="F999">
            <v>1.03</v>
          </cell>
          <cell r="G999">
            <v>0.97</v>
          </cell>
          <cell r="H999">
            <v>0.41</v>
          </cell>
          <cell r="I999">
            <v>0.18</v>
          </cell>
          <cell r="J999">
            <v>2.1800000000000002</v>
          </cell>
          <cell r="K999">
            <v>1.62</v>
          </cell>
          <cell r="L999" t="str">
            <v>ZZZ</v>
          </cell>
        </row>
        <row r="1000">
          <cell r="A1000">
            <v>11047</v>
          </cell>
          <cell r="C1000" t="str">
            <v>A</v>
          </cell>
          <cell r="E1000" t="str">
            <v>Dbrdmt bone each addl</v>
          </cell>
          <cell r="F1000">
            <v>1.8</v>
          </cell>
          <cell r="G1000">
            <v>1.48</v>
          </cell>
          <cell r="H1000">
            <v>0.74</v>
          </cell>
          <cell r="I1000">
            <v>0.35</v>
          </cell>
          <cell r="J1000">
            <v>3.63</v>
          </cell>
          <cell r="K1000">
            <v>2.89</v>
          </cell>
          <cell r="L1000" t="str">
            <v>ZZZ</v>
          </cell>
        </row>
        <row r="1001">
          <cell r="A1001">
            <v>11055</v>
          </cell>
          <cell r="C1001" t="str">
            <v>R</v>
          </cell>
          <cell r="E1001" t="str">
            <v>Paring/cutg b9 hyprker les 1</v>
          </cell>
          <cell r="F1001">
            <v>0.35</v>
          </cell>
          <cell r="G1001">
            <v>1.72</v>
          </cell>
          <cell r="H1001">
            <v>0.08</v>
          </cell>
          <cell r="I1001">
            <v>0.03</v>
          </cell>
          <cell r="J1001">
            <v>2.1</v>
          </cell>
          <cell r="K1001">
            <v>0.46</v>
          </cell>
          <cell r="L1001" t="str">
            <v>000</v>
          </cell>
        </row>
        <row r="1002">
          <cell r="A1002">
            <v>11056</v>
          </cell>
          <cell r="C1002" t="str">
            <v>R</v>
          </cell>
          <cell r="E1002" t="str">
            <v>Parng/cutg b9 hyprkr les 2-4</v>
          </cell>
          <cell r="F1002">
            <v>0.5</v>
          </cell>
          <cell r="G1002">
            <v>1.9</v>
          </cell>
          <cell r="H1002">
            <v>0.12</v>
          </cell>
          <cell r="I1002">
            <v>0.04</v>
          </cell>
          <cell r="J1002">
            <v>2.44</v>
          </cell>
          <cell r="K1002">
            <v>0.66</v>
          </cell>
          <cell r="L1002" t="str">
            <v>000</v>
          </cell>
        </row>
        <row r="1003">
          <cell r="A1003">
            <v>11057</v>
          </cell>
          <cell r="C1003" t="str">
            <v>R</v>
          </cell>
          <cell r="E1003" t="str">
            <v>Parng/cutg b9 hyprkr les &gt;4</v>
          </cell>
          <cell r="F1003">
            <v>0.65</v>
          </cell>
          <cell r="G1003">
            <v>1.97</v>
          </cell>
          <cell r="H1003">
            <v>0.15</v>
          </cell>
          <cell r="I1003">
            <v>0.04</v>
          </cell>
          <cell r="J1003">
            <v>2.66</v>
          </cell>
          <cell r="K1003">
            <v>0.84</v>
          </cell>
          <cell r="L1003" t="str">
            <v>000</v>
          </cell>
        </row>
        <row r="1004">
          <cell r="A1004">
            <v>11102</v>
          </cell>
          <cell r="C1004" t="str">
            <v>A</v>
          </cell>
          <cell r="E1004" t="str">
            <v>Tangntl bx skin single les</v>
          </cell>
          <cell r="F1004">
            <v>0.66</v>
          </cell>
          <cell r="G1004">
            <v>2.2400000000000002</v>
          </cell>
          <cell r="H1004">
            <v>0.4</v>
          </cell>
          <cell r="I1004">
            <v>0.06</v>
          </cell>
          <cell r="J1004">
            <v>2.96</v>
          </cell>
          <cell r="K1004">
            <v>1.1200000000000001</v>
          </cell>
          <cell r="L1004" t="str">
            <v>000</v>
          </cell>
        </row>
        <row r="1005">
          <cell r="A1005">
            <v>11103</v>
          </cell>
          <cell r="C1005" t="str">
            <v>A</v>
          </cell>
          <cell r="E1005" t="str">
            <v>Tangntl bx skin ea sep/addl</v>
          </cell>
          <cell r="F1005">
            <v>0.38</v>
          </cell>
          <cell r="G1005">
            <v>1.06</v>
          </cell>
          <cell r="H1005">
            <v>0.23</v>
          </cell>
          <cell r="I1005">
            <v>0.04</v>
          </cell>
          <cell r="J1005">
            <v>1.48</v>
          </cell>
          <cell r="K1005">
            <v>0.65</v>
          </cell>
          <cell r="L1005" t="str">
            <v>ZZZ</v>
          </cell>
        </row>
        <row r="1006">
          <cell r="A1006">
            <v>11104</v>
          </cell>
          <cell r="C1006" t="str">
            <v>A</v>
          </cell>
          <cell r="E1006" t="str">
            <v>Punch bx skin single lesion</v>
          </cell>
          <cell r="F1006">
            <v>0.83</v>
          </cell>
          <cell r="G1006">
            <v>2.76</v>
          </cell>
          <cell r="H1006">
            <v>0.47</v>
          </cell>
          <cell r="I1006">
            <v>0.1</v>
          </cell>
          <cell r="J1006">
            <v>3.69</v>
          </cell>
          <cell r="K1006">
            <v>1.4</v>
          </cell>
          <cell r="L1006" t="str">
            <v>000</v>
          </cell>
        </row>
        <row r="1007">
          <cell r="A1007">
            <v>11105</v>
          </cell>
          <cell r="C1007" t="str">
            <v>A</v>
          </cell>
          <cell r="E1007" t="str">
            <v>Punch bx skin ea sep/addl</v>
          </cell>
          <cell r="F1007">
            <v>0.45</v>
          </cell>
          <cell r="G1007">
            <v>1.27</v>
          </cell>
          <cell r="H1007">
            <v>0.25</v>
          </cell>
          <cell r="I1007">
            <v>0.06</v>
          </cell>
          <cell r="J1007">
            <v>1.78</v>
          </cell>
          <cell r="K1007">
            <v>0.76</v>
          </cell>
          <cell r="L1007" t="str">
            <v>ZZZ</v>
          </cell>
        </row>
        <row r="1008">
          <cell r="A1008">
            <v>11106</v>
          </cell>
          <cell r="C1008" t="str">
            <v>A</v>
          </cell>
          <cell r="E1008" t="str">
            <v>Incal bx skn single les</v>
          </cell>
          <cell r="F1008">
            <v>1.01</v>
          </cell>
          <cell r="G1008">
            <v>3.45</v>
          </cell>
          <cell r="H1008">
            <v>0.55000000000000004</v>
          </cell>
          <cell r="I1008">
            <v>0.13</v>
          </cell>
          <cell r="J1008">
            <v>4.59</v>
          </cell>
          <cell r="K1008">
            <v>1.69</v>
          </cell>
          <cell r="L1008" t="str">
            <v>000</v>
          </cell>
        </row>
        <row r="1009">
          <cell r="A1009">
            <v>11107</v>
          </cell>
          <cell r="C1009" t="str">
            <v>A</v>
          </cell>
          <cell r="E1009" t="str">
            <v>Incal bx skn ea sep/addl</v>
          </cell>
          <cell r="F1009">
            <v>0.54</v>
          </cell>
          <cell r="G1009">
            <v>1.5</v>
          </cell>
          <cell r="H1009">
            <v>0.31</v>
          </cell>
          <cell r="I1009">
            <v>0.06</v>
          </cell>
          <cell r="J1009">
            <v>2.1</v>
          </cell>
          <cell r="K1009">
            <v>0.91</v>
          </cell>
          <cell r="L1009" t="str">
            <v>ZZZ</v>
          </cell>
        </row>
        <row r="1010">
          <cell r="A1010">
            <v>11200</v>
          </cell>
          <cell r="C1010" t="str">
            <v>A</v>
          </cell>
          <cell r="E1010" t="str">
            <v>Rmvl skin tags up to&amp;inc 15</v>
          </cell>
          <cell r="F1010">
            <v>0.82</v>
          </cell>
          <cell r="G1010">
            <v>1.89</v>
          </cell>
          <cell r="H1010">
            <v>1.43</v>
          </cell>
          <cell r="I1010">
            <v>0.08</v>
          </cell>
          <cell r="J1010">
            <v>2.79</v>
          </cell>
          <cell r="K1010">
            <v>2.33</v>
          </cell>
          <cell r="L1010" t="str">
            <v>010</v>
          </cell>
        </row>
        <row r="1011">
          <cell r="A1011">
            <v>11201</v>
          </cell>
          <cell r="C1011" t="str">
            <v>A</v>
          </cell>
          <cell r="E1011" t="str">
            <v>Rmvl skin tags ea addl 10</v>
          </cell>
          <cell r="F1011">
            <v>0.28999999999999998</v>
          </cell>
          <cell r="G1011">
            <v>0.23</v>
          </cell>
          <cell r="H1011">
            <v>0.16</v>
          </cell>
          <cell r="I1011">
            <v>0.03</v>
          </cell>
          <cell r="J1011">
            <v>0.55000000000000004</v>
          </cell>
          <cell r="K1011">
            <v>0.48</v>
          </cell>
          <cell r="L1011" t="str">
            <v>ZZZ</v>
          </cell>
        </row>
        <row r="1012">
          <cell r="A1012">
            <v>11300</v>
          </cell>
          <cell r="C1012" t="str">
            <v>A</v>
          </cell>
          <cell r="E1012" t="str">
            <v>Shave skin lesion 0.5 cm/&lt;</v>
          </cell>
          <cell r="F1012">
            <v>0.6</v>
          </cell>
          <cell r="G1012">
            <v>2.29</v>
          </cell>
          <cell r="H1012">
            <v>0.35</v>
          </cell>
          <cell r="I1012">
            <v>0.06</v>
          </cell>
          <cell r="J1012">
            <v>2.95</v>
          </cell>
          <cell r="K1012">
            <v>1.01</v>
          </cell>
          <cell r="L1012" t="str">
            <v>000</v>
          </cell>
        </row>
        <row r="1013">
          <cell r="A1013">
            <v>11301</v>
          </cell>
          <cell r="C1013" t="str">
            <v>A</v>
          </cell>
          <cell r="E1013" t="str">
            <v>Shave skin lesion 0.6-1.0 cm</v>
          </cell>
          <cell r="F1013">
            <v>0.9</v>
          </cell>
          <cell r="G1013">
            <v>2.59</v>
          </cell>
          <cell r="H1013">
            <v>0.54</v>
          </cell>
          <cell r="I1013">
            <v>0.1</v>
          </cell>
          <cell r="J1013">
            <v>3.59</v>
          </cell>
          <cell r="K1013">
            <v>1.54</v>
          </cell>
          <cell r="L1013" t="str">
            <v>000</v>
          </cell>
        </row>
        <row r="1014">
          <cell r="A1014">
            <v>11302</v>
          </cell>
          <cell r="C1014" t="str">
            <v>A</v>
          </cell>
          <cell r="E1014" t="str">
            <v>Shave skin lesion 1.1-2.0 cm</v>
          </cell>
          <cell r="F1014">
            <v>1.05</v>
          </cell>
          <cell r="G1014">
            <v>2.9</v>
          </cell>
          <cell r="H1014">
            <v>0.62</v>
          </cell>
          <cell r="I1014">
            <v>0.12</v>
          </cell>
          <cell r="J1014">
            <v>4.07</v>
          </cell>
          <cell r="K1014">
            <v>1.79</v>
          </cell>
          <cell r="L1014" t="str">
            <v>000</v>
          </cell>
        </row>
        <row r="1015">
          <cell r="A1015">
            <v>11303</v>
          </cell>
          <cell r="C1015" t="str">
            <v>A</v>
          </cell>
          <cell r="E1015" t="str">
            <v>Shave skin lesion &gt;2.0 cm</v>
          </cell>
          <cell r="F1015">
            <v>1.25</v>
          </cell>
          <cell r="G1015">
            <v>3.12</v>
          </cell>
          <cell r="H1015">
            <v>0.74</v>
          </cell>
          <cell r="I1015">
            <v>0.15</v>
          </cell>
          <cell r="J1015">
            <v>4.5199999999999996</v>
          </cell>
          <cell r="K1015">
            <v>2.14</v>
          </cell>
          <cell r="L1015" t="str">
            <v>000</v>
          </cell>
        </row>
        <row r="1016">
          <cell r="A1016">
            <v>11305</v>
          </cell>
          <cell r="C1016" t="str">
            <v>A</v>
          </cell>
          <cell r="E1016" t="str">
            <v>Shave skin lesion 0.5 cm/&lt;</v>
          </cell>
          <cell r="F1016">
            <v>0.8</v>
          </cell>
          <cell r="G1016">
            <v>2.2400000000000002</v>
          </cell>
          <cell r="H1016">
            <v>0.25</v>
          </cell>
          <cell r="I1016">
            <v>0.06</v>
          </cell>
          <cell r="J1016">
            <v>3.1</v>
          </cell>
          <cell r="K1016">
            <v>1.1100000000000001</v>
          </cell>
          <cell r="L1016" t="str">
            <v>000</v>
          </cell>
        </row>
        <row r="1017">
          <cell r="A1017">
            <v>11306</v>
          </cell>
          <cell r="C1017" t="str">
            <v>A</v>
          </cell>
          <cell r="E1017" t="str">
            <v>Shave skin lesion 0.6-1.0 cm</v>
          </cell>
          <cell r="F1017">
            <v>0.96</v>
          </cell>
          <cell r="G1017">
            <v>2.57</v>
          </cell>
          <cell r="H1017">
            <v>0.41</v>
          </cell>
          <cell r="I1017">
            <v>0.08</v>
          </cell>
          <cell r="J1017">
            <v>3.61</v>
          </cell>
          <cell r="K1017">
            <v>1.45</v>
          </cell>
          <cell r="L1017" t="str">
            <v>000</v>
          </cell>
        </row>
        <row r="1018">
          <cell r="A1018">
            <v>11307</v>
          </cell>
          <cell r="C1018" t="str">
            <v>A</v>
          </cell>
          <cell r="E1018" t="str">
            <v>Shave skin lesion 1.1-2.0 cm</v>
          </cell>
          <cell r="F1018">
            <v>1.2</v>
          </cell>
          <cell r="G1018">
            <v>2.76</v>
          </cell>
          <cell r="H1018">
            <v>0.52</v>
          </cell>
          <cell r="I1018">
            <v>0.12</v>
          </cell>
          <cell r="J1018">
            <v>4.08</v>
          </cell>
          <cell r="K1018">
            <v>1.84</v>
          </cell>
          <cell r="L1018" t="str">
            <v>000</v>
          </cell>
        </row>
        <row r="1019">
          <cell r="A1019">
            <v>11308</v>
          </cell>
          <cell r="C1019" t="str">
            <v>A</v>
          </cell>
          <cell r="E1019" t="str">
            <v>Shave skin lesion &gt;2.0 cm</v>
          </cell>
          <cell r="F1019">
            <v>1.46</v>
          </cell>
          <cell r="G1019">
            <v>2.71</v>
          </cell>
          <cell r="H1019">
            <v>0.47</v>
          </cell>
          <cell r="I1019">
            <v>0.13</v>
          </cell>
          <cell r="J1019">
            <v>4.3</v>
          </cell>
          <cell r="K1019">
            <v>2.06</v>
          </cell>
          <cell r="L1019" t="str">
            <v>000</v>
          </cell>
        </row>
        <row r="1020">
          <cell r="A1020">
            <v>11310</v>
          </cell>
          <cell r="C1020" t="str">
            <v>A</v>
          </cell>
          <cell r="E1020" t="str">
            <v>Shave skin lesion 0.5 cm/&lt;</v>
          </cell>
          <cell r="F1020">
            <v>0.8</v>
          </cell>
          <cell r="G1020">
            <v>2.5299999999999998</v>
          </cell>
          <cell r="H1020">
            <v>0.47</v>
          </cell>
          <cell r="I1020">
            <v>0.08</v>
          </cell>
          <cell r="J1020">
            <v>3.41</v>
          </cell>
          <cell r="K1020">
            <v>1.35</v>
          </cell>
          <cell r="L1020" t="str">
            <v>000</v>
          </cell>
        </row>
        <row r="1021">
          <cell r="A1021">
            <v>11311</v>
          </cell>
          <cell r="C1021" t="str">
            <v>A</v>
          </cell>
          <cell r="E1021" t="str">
            <v>Shave skin lesion 0.6-1.0 cm</v>
          </cell>
          <cell r="F1021">
            <v>1.1000000000000001</v>
          </cell>
          <cell r="G1021">
            <v>2.84</v>
          </cell>
          <cell r="H1021">
            <v>0.65</v>
          </cell>
          <cell r="I1021">
            <v>0.13</v>
          </cell>
          <cell r="J1021">
            <v>4.07</v>
          </cell>
          <cell r="K1021">
            <v>1.88</v>
          </cell>
          <cell r="L1021" t="str">
            <v>000</v>
          </cell>
        </row>
        <row r="1022">
          <cell r="A1022">
            <v>11312</v>
          </cell>
          <cell r="C1022" t="str">
            <v>A</v>
          </cell>
          <cell r="E1022" t="str">
            <v>Shave skin lesion 1.1-2.0 cm</v>
          </cell>
          <cell r="F1022">
            <v>1.3</v>
          </cell>
          <cell r="G1022">
            <v>3.18</v>
          </cell>
          <cell r="H1022">
            <v>0.78</v>
          </cell>
          <cell r="I1022">
            <v>0.15</v>
          </cell>
          <cell r="J1022">
            <v>4.63</v>
          </cell>
          <cell r="K1022">
            <v>2.23</v>
          </cell>
          <cell r="L1022" t="str">
            <v>000</v>
          </cell>
        </row>
        <row r="1023">
          <cell r="A1023">
            <v>11313</v>
          </cell>
          <cell r="C1023" t="str">
            <v>A</v>
          </cell>
          <cell r="E1023" t="str">
            <v>Shave skin lesion &gt;2.0 cm</v>
          </cell>
          <cell r="F1023">
            <v>1.68</v>
          </cell>
          <cell r="G1023">
            <v>3.53</v>
          </cell>
          <cell r="H1023">
            <v>1</v>
          </cell>
          <cell r="I1023">
            <v>0.18</v>
          </cell>
          <cell r="J1023">
            <v>5.39</v>
          </cell>
          <cell r="K1023">
            <v>2.86</v>
          </cell>
          <cell r="L1023" t="str">
            <v>000</v>
          </cell>
        </row>
        <row r="1024">
          <cell r="A1024">
            <v>11400</v>
          </cell>
          <cell r="C1024" t="str">
            <v>A</v>
          </cell>
          <cell r="E1024" t="str">
            <v>Exc tr-ext b9+marg 0.5 cm&lt;</v>
          </cell>
          <cell r="F1024">
            <v>0.9</v>
          </cell>
          <cell r="G1024">
            <v>2.81</v>
          </cell>
          <cell r="H1024">
            <v>1.54</v>
          </cell>
          <cell r="I1024">
            <v>0.13</v>
          </cell>
          <cell r="J1024">
            <v>3.84</v>
          </cell>
          <cell r="K1024">
            <v>2.57</v>
          </cell>
          <cell r="L1024" t="str">
            <v>010</v>
          </cell>
        </row>
        <row r="1025">
          <cell r="A1025">
            <v>11401</v>
          </cell>
          <cell r="C1025" t="str">
            <v>A</v>
          </cell>
          <cell r="E1025" t="str">
            <v>Exc tr-ext b9+marg 0.6-1 cm</v>
          </cell>
          <cell r="F1025">
            <v>1.28</v>
          </cell>
          <cell r="G1025">
            <v>3.23</v>
          </cell>
          <cell r="H1025">
            <v>1.77</v>
          </cell>
          <cell r="I1025">
            <v>0.16</v>
          </cell>
          <cell r="J1025">
            <v>4.67</v>
          </cell>
          <cell r="K1025">
            <v>3.21</v>
          </cell>
          <cell r="L1025" t="str">
            <v>010</v>
          </cell>
        </row>
        <row r="1026">
          <cell r="A1026">
            <v>11402</v>
          </cell>
          <cell r="C1026" t="str">
            <v>A</v>
          </cell>
          <cell r="E1026" t="str">
            <v>Exc tr-ext b9+marg 1.1-2 cm</v>
          </cell>
          <cell r="F1026">
            <v>1.45</v>
          </cell>
          <cell r="G1026">
            <v>3.53</v>
          </cell>
          <cell r="H1026">
            <v>1.88</v>
          </cell>
          <cell r="I1026">
            <v>0.18</v>
          </cell>
          <cell r="J1026">
            <v>5.16</v>
          </cell>
          <cell r="K1026">
            <v>3.51</v>
          </cell>
          <cell r="L1026" t="str">
            <v>010</v>
          </cell>
        </row>
        <row r="1027">
          <cell r="A1027">
            <v>11403</v>
          </cell>
          <cell r="C1027" t="str">
            <v>A</v>
          </cell>
          <cell r="E1027" t="str">
            <v>Exc tr-ext b9+marg 2.1-3cm</v>
          </cell>
          <cell r="F1027">
            <v>1.84</v>
          </cell>
          <cell r="G1027">
            <v>3.85</v>
          </cell>
          <cell r="H1027">
            <v>2.4500000000000002</v>
          </cell>
          <cell r="I1027">
            <v>0.28000000000000003</v>
          </cell>
          <cell r="J1027">
            <v>5.97</v>
          </cell>
          <cell r="K1027">
            <v>4.57</v>
          </cell>
          <cell r="L1027" t="str">
            <v>010</v>
          </cell>
        </row>
        <row r="1028">
          <cell r="A1028">
            <v>11404</v>
          </cell>
          <cell r="C1028" t="str">
            <v>A</v>
          </cell>
          <cell r="E1028" t="str">
            <v>Exc tr-ext b9+marg 3.1-4 cm</v>
          </cell>
          <cell r="F1028">
            <v>2.11</v>
          </cell>
          <cell r="G1028">
            <v>4.3</v>
          </cell>
          <cell r="H1028">
            <v>2.56</v>
          </cell>
          <cell r="I1028">
            <v>0.36</v>
          </cell>
          <cell r="J1028">
            <v>6.77</v>
          </cell>
          <cell r="K1028">
            <v>5.03</v>
          </cell>
          <cell r="L1028" t="str">
            <v>010</v>
          </cell>
        </row>
        <row r="1029">
          <cell r="A1029">
            <v>11406</v>
          </cell>
          <cell r="C1029" t="str">
            <v>A</v>
          </cell>
          <cell r="E1029" t="str">
            <v>Exc tr-ext b9+marg &gt;4.0 cm</v>
          </cell>
          <cell r="F1029">
            <v>3.52</v>
          </cell>
          <cell r="G1029">
            <v>5.48</v>
          </cell>
          <cell r="H1029">
            <v>3.39</v>
          </cell>
          <cell r="I1029">
            <v>0.64</v>
          </cell>
          <cell r="J1029">
            <v>9.64</v>
          </cell>
          <cell r="K1029">
            <v>7.55</v>
          </cell>
          <cell r="L1029" t="str">
            <v>010</v>
          </cell>
        </row>
        <row r="1030">
          <cell r="A1030">
            <v>11420</v>
          </cell>
          <cell r="C1030" t="str">
            <v>A</v>
          </cell>
          <cell r="E1030" t="str">
            <v>Exc h-f-nk-sp b9+marg 0.5/&lt;</v>
          </cell>
          <cell r="F1030">
            <v>1.03</v>
          </cell>
          <cell r="G1030">
            <v>2.65</v>
          </cell>
          <cell r="H1030">
            <v>1.36</v>
          </cell>
          <cell r="I1030">
            <v>0.12</v>
          </cell>
          <cell r="J1030">
            <v>3.8</v>
          </cell>
          <cell r="K1030">
            <v>2.5099999999999998</v>
          </cell>
          <cell r="L1030" t="str">
            <v>010</v>
          </cell>
        </row>
        <row r="1031">
          <cell r="A1031">
            <v>11421</v>
          </cell>
          <cell r="C1031" t="str">
            <v>A</v>
          </cell>
          <cell r="E1031" t="str">
            <v>Exc h-f-nk-sp b9+marg 0.6-1</v>
          </cell>
          <cell r="F1031">
            <v>1.47</v>
          </cell>
          <cell r="G1031">
            <v>3.15</v>
          </cell>
          <cell r="H1031">
            <v>1.68</v>
          </cell>
          <cell r="I1031">
            <v>0.16</v>
          </cell>
          <cell r="J1031">
            <v>4.78</v>
          </cell>
          <cell r="K1031">
            <v>3.31</v>
          </cell>
          <cell r="L1031" t="str">
            <v>010</v>
          </cell>
        </row>
        <row r="1032">
          <cell r="A1032">
            <v>11422</v>
          </cell>
          <cell r="C1032" t="str">
            <v>A</v>
          </cell>
          <cell r="E1032" t="str">
            <v>Exc h-f-nk-sp b9+marg 1.1-2</v>
          </cell>
          <cell r="F1032">
            <v>1.68</v>
          </cell>
          <cell r="G1032">
            <v>3.5</v>
          </cell>
          <cell r="H1032">
            <v>2.2599999999999998</v>
          </cell>
          <cell r="I1032">
            <v>0.21</v>
          </cell>
          <cell r="J1032">
            <v>5.39</v>
          </cell>
          <cell r="K1032">
            <v>4.1500000000000004</v>
          </cell>
          <cell r="L1032" t="str">
            <v>010</v>
          </cell>
        </row>
        <row r="1033">
          <cell r="A1033">
            <v>11423</v>
          </cell>
          <cell r="C1033" t="str">
            <v>A</v>
          </cell>
          <cell r="E1033" t="str">
            <v>Exc h-f-nk-sp b9+marg 2.1-3</v>
          </cell>
          <cell r="F1033">
            <v>2.06</v>
          </cell>
          <cell r="G1033">
            <v>3.87</v>
          </cell>
          <cell r="H1033">
            <v>2.4700000000000002</v>
          </cell>
          <cell r="I1033">
            <v>0.28000000000000003</v>
          </cell>
          <cell r="J1033">
            <v>6.21</v>
          </cell>
          <cell r="K1033">
            <v>4.8099999999999996</v>
          </cell>
          <cell r="L1033" t="str">
            <v>010</v>
          </cell>
        </row>
        <row r="1034">
          <cell r="A1034">
            <v>11424</v>
          </cell>
          <cell r="C1034" t="str">
            <v>A</v>
          </cell>
          <cell r="E1034" t="str">
            <v>Exc h-f-nk-sp b9+marg 3.1-4</v>
          </cell>
          <cell r="F1034">
            <v>2.48</v>
          </cell>
          <cell r="G1034">
            <v>4.33</v>
          </cell>
          <cell r="H1034">
            <v>2.66</v>
          </cell>
          <cell r="I1034">
            <v>0.39</v>
          </cell>
          <cell r="J1034">
            <v>7.2</v>
          </cell>
          <cell r="K1034">
            <v>5.53</v>
          </cell>
          <cell r="L1034" t="str">
            <v>010</v>
          </cell>
        </row>
        <row r="1035">
          <cell r="A1035">
            <v>11426</v>
          </cell>
          <cell r="C1035" t="str">
            <v>A</v>
          </cell>
          <cell r="E1035" t="str">
            <v>Exc h-f-nk-sp b9+marg &gt;4 cm</v>
          </cell>
          <cell r="F1035">
            <v>4.09</v>
          </cell>
          <cell r="G1035">
            <v>5.22</v>
          </cell>
          <cell r="H1035">
            <v>3.44</v>
          </cell>
          <cell r="I1035">
            <v>0.64</v>
          </cell>
          <cell r="J1035">
            <v>9.9499999999999993</v>
          </cell>
          <cell r="K1035">
            <v>8.17</v>
          </cell>
          <cell r="L1035" t="str">
            <v>010</v>
          </cell>
        </row>
        <row r="1036">
          <cell r="A1036">
            <v>11440</v>
          </cell>
          <cell r="C1036" t="str">
            <v>A</v>
          </cell>
          <cell r="E1036" t="str">
            <v>Exc face-mm b9+marg 0.5 cm/&lt;</v>
          </cell>
          <cell r="F1036">
            <v>1.05</v>
          </cell>
          <cell r="G1036">
            <v>3.1</v>
          </cell>
          <cell r="H1036">
            <v>2.09</v>
          </cell>
          <cell r="I1036">
            <v>0.12</v>
          </cell>
          <cell r="J1036">
            <v>4.2699999999999996</v>
          </cell>
          <cell r="K1036">
            <v>3.26</v>
          </cell>
          <cell r="L1036" t="str">
            <v>010</v>
          </cell>
        </row>
        <row r="1037">
          <cell r="A1037">
            <v>11441</v>
          </cell>
          <cell r="C1037" t="str">
            <v>A</v>
          </cell>
          <cell r="E1037" t="str">
            <v>Exc face-mm b9+marg 0.6-1 cm</v>
          </cell>
          <cell r="F1037">
            <v>1.53</v>
          </cell>
          <cell r="G1037">
            <v>3.49</v>
          </cell>
          <cell r="H1037">
            <v>2.33</v>
          </cell>
          <cell r="I1037">
            <v>0.18</v>
          </cell>
          <cell r="J1037">
            <v>5.2</v>
          </cell>
          <cell r="K1037">
            <v>4.04</v>
          </cell>
          <cell r="L1037" t="str">
            <v>010</v>
          </cell>
        </row>
        <row r="1038">
          <cell r="A1038">
            <v>11442</v>
          </cell>
          <cell r="C1038" t="str">
            <v>A</v>
          </cell>
          <cell r="E1038" t="str">
            <v>Exc face-mm b9+marg 1.1-2 cm</v>
          </cell>
          <cell r="F1038">
            <v>1.77</v>
          </cell>
          <cell r="G1038">
            <v>3.81</v>
          </cell>
          <cell r="H1038">
            <v>2.4700000000000002</v>
          </cell>
          <cell r="I1038">
            <v>0.23</v>
          </cell>
          <cell r="J1038">
            <v>5.81</v>
          </cell>
          <cell r="K1038">
            <v>4.47</v>
          </cell>
          <cell r="L1038" t="str">
            <v>010</v>
          </cell>
        </row>
        <row r="1039">
          <cell r="A1039">
            <v>11443</v>
          </cell>
          <cell r="C1039" t="str">
            <v>A</v>
          </cell>
          <cell r="E1039" t="str">
            <v>Exc face-mm b9+marg 2.1-3 cm</v>
          </cell>
          <cell r="F1039">
            <v>2.34</v>
          </cell>
          <cell r="G1039">
            <v>4.21</v>
          </cell>
          <cell r="H1039">
            <v>2.78</v>
          </cell>
          <cell r="I1039">
            <v>0.33</v>
          </cell>
          <cell r="J1039">
            <v>6.88</v>
          </cell>
          <cell r="K1039">
            <v>5.45</v>
          </cell>
          <cell r="L1039" t="str">
            <v>010</v>
          </cell>
        </row>
        <row r="1040">
          <cell r="A1040">
            <v>11444</v>
          </cell>
          <cell r="C1040" t="str">
            <v>A</v>
          </cell>
          <cell r="E1040" t="str">
            <v>Exc face-mm b9+marg 3.1-4 cm</v>
          </cell>
          <cell r="F1040">
            <v>3.19</v>
          </cell>
          <cell r="G1040">
            <v>4.9000000000000004</v>
          </cell>
          <cell r="H1040">
            <v>3.22</v>
          </cell>
          <cell r="I1040">
            <v>0.48</v>
          </cell>
          <cell r="J1040">
            <v>8.57</v>
          </cell>
          <cell r="K1040">
            <v>6.89</v>
          </cell>
          <cell r="L1040" t="str">
            <v>010</v>
          </cell>
        </row>
        <row r="1041">
          <cell r="A1041">
            <v>11446</v>
          </cell>
          <cell r="C1041" t="str">
            <v>A</v>
          </cell>
          <cell r="E1041" t="str">
            <v>Exc face-mm b9+marg &gt;4 cm</v>
          </cell>
          <cell r="F1041">
            <v>4.8</v>
          </cell>
          <cell r="G1041">
            <v>6.15</v>
          </cell>
          <cell r="H1041">
            <v>4.16</v>
          </cell>
          <cell r="I1041">
            <v>0.69</v>
          </cell>
          <cell r="J1041">
            <v>11.64</v>
          </cell>
          <cell r="K1041">
            <v>9.65</v>
          </cell>
          <cell r="L1041" t="str">
            <v>010</v>
          </cell>
        </row>
        <row r="1042">
          <cell r="A1042">
            <v>11450</v>
          </cell>
          <cell r="C1042" t="str">
            <v>A</v>
          </cell>
          <cell r="E1042" t="str">
            <v>Exc skn hdrdnt ax smpl/ntrm</v>
          </cell>
          <cell r="F1042">
            <v>3.22</v>
          </cell>
          <cell r="G1042">
            <v>8.91</v>
          </cell>
          <cell r="H1042">
            <v>4.07</v>
          </cell>
          <cell r="I1042">
            <v>0.73</v>
          </cell>
          <cell r="J1042">
            <v>12.86</v>
          </cell>
          <cell r="K1042">
            <v>8.02</v>
          </cell>
          <cell r="L1042" t="str">
            <v>090</v>
          </cell>
        </row>
        <row r="1043">
          <cell r="A1043">
            <v>11451</v>
          </cell>
          <cell r="C1043" t="str">
            <v>A</v>
          </cell>
          <cell r="E1043" t="str">
            <v>Exc skn hdrdnt ax complex</v>
          </cell>
          <cell r="F1043">
            <v>4.43</v>
          </cell>
          <cell r="G1043">
            <v>10.41</v>
          </cell>
          <cell r="H1043">
            <v>4.76</v>
          </cell>
          <cell r="I1043">
            <v>0.95</v>
          </cell>
          <cell r="J1043">
            <v>15.79</v>
          </cell>
          <cell r="K1043">
            <v>10.14</v>
          </cell>
          <cell r="L1043" t="str">
            <v>090</v>
          </cell>
        </row>
        <row r="1044">
          <cell r="A1044">
            <v>11462</v>
          </cell>
          <cell r="C1044" t="str">
            <v>A</v>
          </cell>
          <cell r="E1044" t="str">
            <v>Exc skn hdrdnt ing smpl/ntrm</v>
          </cell>
          <cell r="F1044">
            <v>3</v>
          </cell>
          <cell r="G1044">
            <v>8.9700000000000006</v>
          </cell>
          <cell r="H1044">
            <v>4.03</v>
          </cell>
          <cell r="I1044">
            <v>0.66</v>
          </cell>
          <cell r="J1044">
            <v>12.63</v>
          </cell>
          <cell r="K1044">
            <v>7.69</v>
          </cell>
          <cell r="L1044" t="str">
            <v>090</v>
          </cell>
        </row>
        <row r="1045">
          <cell r="A1045">
            <v>11463</v>
          </cell>
          <cell r="C1045" t="str">
            <v>A</v>
          </cell>
          <cell r="E1045" t="str">
            <v>Exc skn hdrdnt ing complex</v>
          </cell>
          <cell r="F1045">
            <v>4.43</v>
          </cell>
          <cell r="G1045">
            <v>10.47</v>
          </cell>
          <cell r="H1045">
            <v>4.7699999999999996</v>
          </cell>
          <cell r="I1045">
            <v>0.88</v>
          </cell>
          <cell r="J1045">
            <v>15.78</v>
          </cell>
          <cell r="K1045">
            <v>10.08</v>
          </cell>
          <cell r="L1045" t="str">
            <v>090</v>
          </cell>
        </row>
        <row r="1046">
          <cell r="A1046">
            <v>11470</v>
          </cell>
          <cell r="C1046" t="str">
            <v>A</v>
          </cell>
          <cell r="E1046" t="str">
            <v>Exc skn h/p/p/u smpl/ntrm</v>
          </cell>
          <cell r="F1046">
            <v>3.74</v>
          </cell>
          <cell r="G1046">
            <v>9.11</v>
          </cell>
          <cell r="H1046">
            <v>4.25</v>
          </cell>
          <cell r="I1046">
            <v>0.77</v>
          </cell>
          <cell r="J1046">
            <v>13.62</v>
          </cell>
          <cell r="K1046">
            <v>8.76</v>
          </cell>
          <cell r="L1046" t="str">
            <v>090</v>
          </cell>
        </row>
        <row r="1047">
          <cell r="A1047">
            <v>11471</v>
          </cell>
          <cell r="C1047" t="str">
            <v>A</v>
          </cell>
          <cell r="E1047" t="str">
            <v>Exc skn h/p/p/u complex</v>
          </cell>
          <cell r="F1047">
            <v>4.8899999999999997</v>
          </cell>
          <cell r="G1047">
            <v>10.47</v>
          </cell>
          <cell r="H1047">
            <v>4.88</v>
          </cell>
          <cell r="I1047">
            <v>0.92</v>
          </cell>
          <cell r="J1047">
            <v>16.28</v>
          </cell>
          <cell r="K1047">
            <v>10.69</v>
          </cell>
          <cell r="L1047" t="str">
            <v>090</v>
          </cell>
        </row>
        <row r="1048">
          <cell r="A1048">
            <v>11600</v>
          </cell>
          <cell r="C1048" t="str">
            <v>A</v>
          </cell>
          <cell r="E1048" t="str">
            <v>Exc tr-ext mal+marg 0.5 cm/&lt;</v>
          </cell>
          <cell r="F1048">
            <v>1.63</v>
          </cell>
          <cell r="G1048">
            <v>4.07</v>
          </cell>
          <cell r="H1048">
            <v>1.85</v>
          </cell>
          <cell r="I1048">
            <v>0.21</v>
          </cell>
          <cell r="J1048">
            <v>5.91</v>
          </cell>
          <cell r="K1048">
            <v>3.69</v>
          </cell>
          <cell r="L1048" t="str">
            <v>010</v>
          </cell>
        </row>
        <row r="1049">
          <cell r="A1049">
            <v>11601</v>
          </cell>
          <cell r="C1049" t="str">
            <v>A</v>
          </cell>
          <cell r="E1049" t="str">
            <v>Exc tr-ext mal+marg 0.6-1 cm</v>
          </cell>
          <cell r="F1049">
            <v>2.0699999999999998</v>
          </cell>
          <cell r="G1049">
            <v>4.53</v>
          </cell>
          <cell r="H1049">
            <v>2.16</v>
          </cell>
          <cell r="I1049">
            <v>0.25</v>
          </cell>
          <cell r="J1049">
            <v>6.85</v>
          </cell>
          <cell r="K1049">
            <v>4.4800000000000004</v>
          </cell>
          <cell r="L1049" t="str">
            <v>010</v>
          </cell>
        </row>
        <row r="1050">
          <cell r="A1050">
            <v>11602</v>
          </cell>
          <cell r="C1050" t="str">
            <v>A</v>
          </cell>
          <cell r="E1050" t="str">
            <v>Exc tr-ext mal+marg 1.1-2 cm</v>
          </cell>
          <cell r="F1050">
            <v>2.27</v>
          </cell>
          <cell r="G1050">
            <v>4.83</v>
          </cell>
          <cell r="H1050">
            <v>2.35</v>
          </cell>
          <cell r="I1050">
            <v>0.25</v>
          </cell>
          <cell r="J1050">
            <v>7.35</v>
          </cell>
          <cell r="K1050">
            <v>4.87</v>
          </cell>
          <cell r="L1050" t="str">
            <v>010</v>
          </cell>
        </row>
        <row r="1051">
          <cell r="A1051">
            <v>11603</v>
          </cell>
          <cell r="C1051" t="str">
            <v>A</v>
          </cell>
          <cell r="E1051" t="str">
            <v>Exc tr-ext mal+marg 2.1-3 cm</v>
          </cell>
          <cell r="F1051">
            <v>2.82</v>
          </cell>
          <cell r="G1051">
            <v>5.22</v>
          </cell>
          <cell r="H1051">
            <v>2.66</v>
          </cell>
          <cell r="I1051">
            <v>0.34</v>
          </cell>
          <cell r="J1051">
            <v>8.3800000000000008</v>
          </cell>
          <cell r="K1051">
            <v>5.82</v>
          </cell>
          <cell r="L1051" t="str">
            <v>010</v>
          </cell>
        </row>
        <row r="1052">
          <cell r="A1052">
            <v>11604</v>
          </cell>
          <cell r="C1052" t="str">
            <v>A</v>
          </cell>
          <cell r="E1052" t="str">
            <v>Exc tr-ext mal+marg 3.1-4 cm</v>
          </cell>
          <cell r="F1052">
            <v>3.17</v>
          </cell>
          <cell r="G1052">
            <v>5.75</v>
          </cell>
          <cell r="H1052">
            <v>2.81</v>
          </cell>
          <cell r="I1052">
            <v>0.43</v>
          </cell>
          <cell r="J1052">
            <v>9.35</v>
          </cell>
          <cell r="K1052">
            <v>6.41</v>
          </cell>
          <cell r="L1052" t="str">
            <v>010</v>
          </cell>
        </row>
        <row r="1053">
          <cell r="A1053">
            <v>11606</v>
          </cell>
          <cell r="C1053" t="str">
            <v>A</v>
          </cell>
          <cell r="E1053" t="str">
            <v>Exc tr-ext mal+marg &gt;4 cm</v>
          </cell>
          <cell r="F1053">
            <v>5.0199999999999996</v>
          </cell>
          <cell r="G1053">
            <v>7.61</v>
          </cell>
          <cell r="H1053">
            <v>3.63</v>
          </cell>
          <cell r="I1053">
            <v>0.85</v>
          </cell>
          <cell r="J1053">
            <v>13.48</v>
          </cell>
          <cell r="K1053">
            <v>9.5</v>
          </cell>
          <cell r="L1053" t="str">
            <v>010</v>
          </cell>
        </row>
        <row r="1054">
          <cell r="A1054">
            <v>11620</v>
          </cell>
          <cell r="C1054" t="str">
            <v>A</v>
          </cell>
          <cell r="E1054" t="str">
            <v>Exc h-f-nk-sp mal+marg 0.5/&lt;</v>
          </cell>
          <cell r="F1054">
            <v>1.64</v>
          </cell>
          <cell r="G1054">
            <v>4.07</v>
          </cell>
          <cell r="H1054">
            <v>1.86</v>
          </cell>
          <cell r="I1054">
            <v>0.22</v>
          </cell>
          <cell r="J1054">
            <v>5.93</v>
          </cell>
          <cell r="K1054">
            <v>3.72</v>
          </cell>
          <cell r="L1054" t="str">
            <v>010</v>
          </cell>
        </row>
        <row r="1055">
          <cell r="A1055">
            <v>11621</v>
          </cell>
          <cell r="C1055" t="str">
            <v>A</v>
          </cell>
          <cell r="E1055" t="str">
            <v>Exc s/n/h/f/g mal+mrg 0.6-1</v>
          </cell>
          <cell r="F1055">
            <v>2.08</v>
          </cell>
          <cell r="G1055">
            <v>4.54</v>
          </cell>
          <cell r="H1055">
            <v>2.17</v>
          </cell>
          <cell r="I1055">
            <v>0.27</v>
          </cell>
          <cell r="J1055">
            <v>6.89</v>
          </cell>
          <cell r="K1055">
            <v>4.5199999999999996</v>
          </cell>
          <cell r="L1055" t="str">
            <v>010</v>
          </cell>
        </row>
        <row r="1056">
          <cell r="A1056">
            <v>11622</v>
          </cell>
          <cell r="C1056" t="str">
            <v>A</v>
          </cell>
          <cell r="E1056" t="str">
            <v>Exc s/n/h/f/g mal+mrg 1.1-2</v>
          </cell>
          <cell r="F1056">
            <v>2.41</v>
          </cell>
          <cell r="G1056">
            <v>4.9000000000000004</v>
          </cell>
          <cell r="H1056">
            <v>2.41</v>
          </cell>
          <cell r="I1056">
            <v>0.28000000000000003</v>
          </cell>
          <cell r="J1056">
            <v>7.59</v>
          </cell>
          <cell r="K1056">
            <v>5.0999999999999996</v>
          </cell>
          <cell r="L1056" t="str">
            <v>010</v>
          </cell>
        </row>
        <row r="1057">
          <cell r="A1057">
            <v>11623</v>
          </cell>
          <cell r="C1057" t="str">
            <v>A</v>
          </cell>
          <cell r="E1057" t="str">
            <v>Exc s/n/h/f/g mal+mrg 2.1-3</v>
          </cell>
          <cell r="F1057">
            <v>3.11</v>
          </cell>
          <cell r="G1057">
            <v>5.38</v>
          </cell>
          <cell r="H1057">
            <v>2.79</v>
          </cell>
          <cell r="I1057">
            <v>0.4</v>
          </cell>
          <cell r="J1057">
            <v>8.89</v>
          </cell>
          <cell r="K1057">
            <v>6.3</v>
          </cell>
          <cell r="L1057" t="str">
            <v>010</v>
          </cell>
        </row>
        <row r="1058">
          <cell r="A1058">
            <v>11624</v>
          </cell>
          <cell r="C1058" t="str">
            <v>A</v>
          </cell>
          <cell r="E1058" t="str">
            <v>Exc s/n/h/f/g mal+mrg 3.1-4</v>
          </cell>
          <cell r="F1058">
            <v>3.62</v>
          </cell>
          <cell r="G1058">
            <v>5.99</v>
          </cell>
          <cell r="H1058">
            <v>3.02</v>
          </cell>
          <cell r="I1058">
            <v>0.51</v>
          </cell>
          <cell r="J1058">
            <v>10.119999999999999</v>
          </cell>
          <cell r="K1058">
            <v>7.15</v>
          </cell>
          <cell r="L1058" t="str">
            <v>010</v>
          </cell>
        </row>
        <row r="1059">
          <cell r="A1059">
            <v>11626</v>
          </cell>
          <cell r="C1059" t="str">
            <v>A</v>
          </cell>
          <cell r="E1059" t="str">
            <v>Exc s/n/h/f/g mal+mrg &gt;4 cm</v>
          </cell>
          <cell r="F1059">
            <v>4.6100000000000003</v>
          </cell>
          <cell r="G1059">
            <v>6.83</v>
          </cell>
          <cell r="H1059">
            <v>3.37</v>
          </cell>
          <cell r="I1059">
            <v>0.77</v>
          </cell>
          <cell r="J1059">
            <v>12.21</v>
          </cell>
          <cell r="K1059">
            <v>8.75</v>
          </cell>
          <cell r="L1059" t="str">
            <v>010</v>
          </cell>
        </row>
        <row r="1060">
          <cell r="A1060">
            <v>11640</v>
          </cell>
          <cell r="C1060" t="str">
            <v>A</v>
          </cell>
          <cell r="E1060" t="str">
            <v>Exc f/e/e/n/l mal+mrg 0.5cm&lt;</v>
          </cell>
          <cell r="F1060">
            <v>1.67</v>
          </cell>
          <cell r="G1060">
            <v>4.21</v>
          </cell>
          <cell r="H1060">
            <v>1.95</v>
          </cell>
          <cell r="I1060">
            <v>0.21</v>
          </cell>
          <cell r="J1060">
            <v>6.09</v>
          </cell>
          <cell r="K1060">
            <v>3.83</v>
          </cell>
          <cell r="L1060" t="str">
            <v>010</v>
          </cell>
        </row>
        <row r="1061">
          <cell r="A1061">
            <v>11641</v>
          </cell>
          <cell r="C1061" t="str">
            <v>A</v>
          </cell>
          <cell r="E1061" t="str">
            <v>Exc f/e/e/n/l mal+mrg 0.6-1</v>
          </cell>
          <cell r="F1061">
            <v>2.17</v>
          </cell>
          <cell r="G1061">
            <v>4.66</v>
          </cell>
          <cell r="H1061">
            <v>2.25</v>
          </cell>
          <cell r="I1061">
            <v>0.28000000000000003</v>
          </cell>
          <cell r="J1061">
            <v>7.11</v>
          </cell>
          <cell r="K1061">
            <v>4.7</v>
          </cell>
          <cell r="L1061" t="str">
            <v>010</v>
          </cell>
        </row>
        <row r="1062">
          <cell r="A1062">
            <v>11642</v>
          </cell>
          <cell r="C1062" t="str">
            <v>A</v>
          </cell>
          <cell r="E1062" t="str">
            <v>Exc f/e/e/n/l mal+mrg 1.1-2</v>
          </cell>
          <cell r="F1062">
            <v>2.62</v>
          </cell>
          <cell r="G1062">
            <v>5.0999999999999996</v>
          </cell>
          <cell r="H1062">
            <v>2.5299999999999998</v>
          </cell>
          <cell r="I1062">
            <v>0.33</v>
          </cell>
          <cell r="J1062">
            <v>8.0500000000000007</v>
          </cell>
          <cell r="K1062">
            <v>5.48</v>
          </cell>
          <cell r="L1062" t="str">
            <v>010</v>
          </cell>
        </row>
        <row r="1063">
          <cell r="A1063">
            <v>11643</v>
          </cell>
          <cell r="C1063" t="str">
            <v>A</v>
          </cell>
          <cell r="E1063" t="str">
            <v>Exc f/e/e/n/l mal+mrg 2.1-3</v>
          </cell>
          <cell r="F1063">
            <v>3.42</v>
          </cell>
          <cell r="G1063">
            <v>5.59</v>
          </cell>
          <cell r="H1063">
            <v>2.96</v>
          </cell>
          <cell r="I1063">
            <v>0.48</v>
          </cell>
          <cell r="J1063">
            <v>9.49</v>
          </cell>
          <cell r="K1063">
            <v>6.86</v>
          </cell>
          <cell r="L1063" t="str">
            <v>010</v>
          </cell>
        </row>
        <row r="1064">
          <cell r="A1064">
            <v>11644</v>
          </cell>
          <cell r="C1064" t="str">
            <v>A</v>
          </cell>
          <cell r="E1064" t="str">
            <v>Exc f/e/e/n/l mal+mrg 3.1-4</v>
          </cell>
          <cell r="F1064">
            <v>4.34</v>
          </cell>
          <cell r="G1064">
            <v>6.72</v>
          </cell>
          <cell r="H1064">
            <v>3.5</v>
          </cell>
          <cell r="I1064">
            <v>0.63</v>
          </cell>
          <cell r="J1064">
            <v>11.69</v>
          </cell>
          <cell r="K1064">
            <v>8.4700000000000006</v>
          </cell>
          <cell r="L1064" t="str">
            <v>010</v>
          </cell>
        </row>
        <row r="1065">
          <cell r="A1065">
            <v>11646</v>
          </cell>
          <cell r="C1065" t="str">
            <v>A</v>
          </cell>
          <cell r="E1065" t="str">
            <v>Exc f/e/e/n/l mal+mrg &gt;4 cm</v>
          </cell>
          <cell r="F1065">
            <v>6.26</v>
          </cell>
          <cell r="G1065">
            <v>7.93</v>
          </cell>
          <cell r="H1065">
            <v>4.42</v>
          </cell>
          <cell r="I1065">
            <v>0.99</v>
          </cell>
          <cell r="J1065">
            <v>15.18</v>
          </cell>
          <cell r="K1065">
            <v>11.67</v>
          </cell>
          <cell r="L1065" t="str">
            <v>010</v>
          </cell>
        </row>
        <row r="1066">
          <cell r="A1066">
            <v>11719</v>
          </cell>
          <cell r="C1066" t="str">
            <v>R</v>
          </cell>
          <cell r="E1066" t="str">
            <v>Trim nail(s) any number</v>
          </cell>
          <cell r="F1066">
            <v>0.17</v>
          </cell>
          <cell r="G1066">
            <v>0.25</v>
          </cell>
          <cell r="H1066">
            <v>0.04</v>
          </cell>
          <cell r="I1066">
            <v>0.01</v>
          </cell>
          <cell r="J1066">
            <v>0.43</v>
          </cell>
          <cell r="K1066">
            <v>0.22</v>
          </cell>
          <cell r="L1066" t="str">
            <v>000</v>
          </cell>
        </row>
        <row r="1067">
          <cell r="A1067">
            <v>11720</v>
          </cell>
          <cell r="C1067" t="str">
            <v>A</v>
          </cell>
          <cell r="E1067" t="str">
            <v>Debride nail 1-5</v>
          </cell>
          <cell r="F1067">
            <v>0.32</v>
          </cell>
          <cell r="G1067">
            <v>0.64</v>
          </cell>
          <cell r="H1067">
            <v>0.08</v>
          </cell>
          <cell r="I1067">
            <v>0.03</v>
          </cell>
          <cell r="J1067">
            <v>0.99</v>
          </cell>
          <cell r="K1067">
            <v>0.43</v>
          </cell>
          <cell r="L1067" t="str">
            <v>000</v>
          </cell>
        </row>
        <row r="1068">
          <cell r="A1068">
            <v>11721</v>
          </cell>
          <cell r="C1068" t="str">
            <v>A</v>
          </cell>
          <cell r="E1068" t="str">
            <v>Debride nail 6 or more</v>
          </cell>
          <cell r="F1068">
            <v>0.54</v>
          </cell>
          <cell r="G1068">
            <v>0.77</v>
          </cell>
          <cell r="H1068">
            <v>0.13</v>
          </cell>
          <cell r="I1068">
            <v>0.04</v>
          </cell>
          <cell r="J1068">
            <v>1.35</v>
          </cell>
          <cell r="K1068">
            <v>0.71</v>
          </cell>
          <cell r="L1068" t="str">
            <v>000</v>
          </cell>
        </row>
        <row r="1069">
          <cell r="A1069">
            <v>11730</v>
          </cell>
          <cell r="C1069" t="str">
            <v>A</v>
          </cell>
          <cell r="E1069" t="str">
            <v>Removal of nail plate</v>
          </cell>
          <cell r="F1069">
            <v>1.05</v>
          </cell>
          <cell r="G1069">
            <v>2.29</v>
          </cell>
          <cell r="H1069">
            <v>0.48</v>
          </cell>
          <cell r="I1069">
            <v>0.08</v>
          </cell>
          <cell r="J1069">
            <v>3.42</v>
          </cell>
          <cell r="K1069">
            <v>1.61</v>
          </cell>
          <cell r="L1069" t="str">
            <v>000</v>
          </cell>
        </row>
        <row r="1070">
          <cell r="A1070">
            <v>11732</v>
          </cell>
          <cell r="C1070" t="str">
            <v>A</v>
          </cell>
          <cell r="E1070" t="str">
            <v>Remove nail plate add-on</v>
          </cell>
          <cell r="F1070">
            <v>0.38</v>
          </cell>
          <cell r="G1070">
            <v>0.56999999999999995</v>
          </cell>
          <cell r="H1070">
            <v>0.09</v>
          </cell>
          <cell r="I1070">
            <v>0.03</v>
          </cell>
          <cell r="J1070">
            <v>0.98</v>
          </cell>
          <cell r="K1070">
            <v>0.5</v>
          </cell>
          <cell r="L1070" t="str">
            <v>ZZZ</v>
          </cell>
        </row>
        <row r="1071">
          <cell r="A1071">
            <v>11740</v>
          </cell>
          <cell r="C1071" t="str">
            <v>A</v>
          </cell>
          <cell r="E1071" t="str">
            <v>Drain blood from under nail</v>
          </cell>
          <cell r="F1071">
            <v>0.37</v>
          </cell>
          <cell r="G1071">
            <v>1.33</v>
          </cell>
          <cell r="H1071">
            <v>0.59</v>
          </cell>
          <cell r="I1071">
            <v>0.03</v>
          </cell>
          <cell r="J1071">
            <v>1.73</v>
          </cell>
          <cell r="K1071">
            <v>0.99</v>
          </cell>
          <cell r="L1071" t="str">
            <v>000</v>
          </cell>
        </row>
        <row r="1072">
          <cell r="A1072">
            <v>11750</v>
          </cell>
          <cell r="C1072" t="str">
            <v>A</v>
          </cell>
          <cell r="E1072" t="str">
            <v>Removal of nail bed</v>
          </cell>
          <cell r="F1072">
            <v>1.58</v>
          </cell>
          <cell r="G1072">
            <v>3.09</v>
          </cell>
          <cell r="H1072">
            <v>1.36</v>
          </cell>
          <cell r="I1072">
            <v>0.13</v>
          </cell>
          <cell r="J1072">
            <v>4.8</v>
          </cell>
          <cell r="K1072">
            <v>3.07</v>
          </cell>
          <cell r="L1072" t="str">
            <v>010</v>
          </cell>
        </row>
        <row r="1073">
          <cell r="A1073">
            <v>11755</v>
          </cell>
          <cell r="C1073" t="str">
            <v>A</v>
          </cell>
          <cell r="E1073" t="str">
            <v>Biopsy nail unit</v>
          </cell>
          <cell r="F1073">
            <v>1.25</v>
          </cell>
          <cell r="G1073">
            <v>2.29</v>
          </cell>
          <cell r="H1073">
            <v>0.46</v>
          </cell>
          <cell r="I1073">
            <v>0.1</v>
          </cell>
          <cell r="J1073">
            <v>3.64</v>
          </cell>
          <cell r="K1073">
            <v>1.81</v>
          </cell>
          <cell r="L1073" t="str">
            <v>000</v>
          </cell>
        </row>
        <row r="1074">
          <cell r="A1074">
            <v>11760</v>
          </cell>
          <cell r="C1074" t="str">
            <v>A</v>
          </cell>
          <cell r="E1074" t="str">
            <v>Repair of nail bed</v>
          </cell>
          <cell r="F1074">
            <v>1.63</v>
          </cell>
          <cell r="G1074">
            <v>3.72</v>
          </cell>
          <cell r="H1074">
            <v>1.49</v>
          </cell>
          <cell r="I1074">
            <v>0.18</v>
          </cell>
          <cell r="J1074">
            <v>5.53</v>
          </cell>
          <cell r="K1074">
            <v>3.3</v>
          </cell>
          <cell r="L1074" t="str">
            <v>010</v>
          </cell>
        </row>
        <row r="1075">
          <cell r="A1075">
            <v>11762</v>
          </cell>
          <cell r="C1075" t="str">
            <v>A</v>
          </cell>
          <cell r="E1075" t="str">
            <v>Reconstruction of nail bed</v>
          </cell>
          <cell r="F1075">
            <v>2.94</v>
          </cell>
          <cell r="G1075">
            <v>5.4</v>
          </cell>
          <cell r="H1075">
            <v>2.41</v>
          </cell>
          <cell r="I1075">
            <v>0.34</v>
          </cell>
          <cell r="J1075">
            <v>8.68</v>
          </cell>
          <cell r="K1075">
            <v>5.69</v>
          </cell>
          <cell r="L1075" t="str">
            <v>010</v>
          </cell>
        </row>
        <row r="1076">
          <cell r="A1076">
            <v>11765</v>
          </cell>
          <cell r="C1076" t="str">
            <v>A</v>
          </cell>
          <cell r="E1076" t="str">
            <v>Excision of nail fold toe</v>
          </cell>
          <cell r="F1076">
            <v>1.22</v>
          </cell>
          <cell r="G1076">
            <v>3.62</v>
          </cell>
          <cell r="H1076">
            <v>1.5</v>
          </cell>
          <cell r="I1076">
            <v>0.1</v>
          </cell>
          <cell r="J1076">
            <v>4.9400000000000004</v>
          </cell>
          <cell r="K1076">
            <v>2.82</v>
          </cell>
          <cell r="L1076" t="str">
            <v>010</v>
          </cell>
        </row>
        <row r="1077">
          <cell r="A1077">
            <v>11770</v>
          </cell>
          <cell r="C1077" t="str">
            <v>A</v>
          </cell>
          <cell r="E1077" t="str">
            <v>Remove pilonidal cyst simple</v>
          </cell>
          <cell r="F1077">
            <v>2.66</v>
          </cell>
          <cell r="G1077">
            <v>7.17</v>
          </cell>
          <cell r="H1077">
            <v>2.34</v>
          </cell>
          <cell r="I1077">
            <v>0.6</v>
          </cell>
          <cell r="J1077">
            <v>10.43</v>
          </cell>
          <cell r="K1077">
            <v>5.6</v>
          </cell>
          <cell r="L1077" t="str">
            <v>010</v>
          </cell>
        </row>
        <row r="1078">
          <cell r="A1078">
            <v>11771</v>
          </cell>
          <cell r="C1078" t="str">
            <v>A</v>
          </cell>
          <cell r="E1078" t="str">
            <v>Remove pilonidal cyst exten</v>
          </cell>
          <cell r="F1078">
            <v>6.09</v>
          </cell>
          <cell r="G1078">
            <v>11.38</v>
          </cell>
          <cell r="H1078">
            <v>6.2</v>
          </cell>
          <cell r="I1078">
            <v>1.41</v>
          </cell>
          <cell r="J1078">
            <v>18.88</v>
          </cell>
          <cell r="K1078">
            <v>13.7</v>
          </cell>
          <cell r="L1078" t="str">
            <v>090</v>
          </cell>
        </row>
        <row r="1079">
          <cell r="A1079">
            <v>11772</v>
          </cell>
          <cell r="C1079" t="str">
            <v>A</v>
          </cell>
          <cell r="E1079" t="str">
            <v>Remove pilonidal cyst compl</v>
          </cell>
          <cell r="F1079">
            <v>7.35</v>
          </cell>
          <cell r="G1079">
            <v>14.12</v>
          </cell>
          <cell r="H1079">
            <v>8.5500000000000007</v>
          </cell>
          <cell r="I1079">
            <v>1.7</v>
          </cell>
          <cell r="J1079">
            <v>23.17</v>
          </cell>
          <cell r="K1079">
            <v>17.600000000000001</v>
          </cell>
          <cell r="L1079" t="str">
            <v>090</v>
          </cell>
        </row>
        <row r="1080">
          <cell r="A1080">
            <v>11900</v>
          </cell>
          <cell r="C1080" t="str">
            <v>A</v>
          </cell>
          <cell r="E1080" t="str">
            <v>Inject skin lesions &lt;/w 7</v>
          </cell>
          <cell r="F1080">
            <v>0.52</v>
          </cell>
          <cell r="G1080">
            <v>1.1499999999999999</v>
          </cell>
          <cell r="H1080">
            <v>0.31</v>
          </cell>
          <cell r="I1080">
            <v>0.05</v>
          </cell>
          <cell r="J1080">
            <v>1.72</v>
          </cell>
          <cell r="K1080">
            <v>0.88</v>
          </cell>
          <cell r="L1080" t="str">
            <v>000</v>
          </cell>
        </row>
        <row r="1081">
          <cell r="A1081">
            <v>11901</v>
          </cell>
          <cell r="C1081" t="str">
            <v>A</v>
          </cell>
          <cell r="E1081" t="str">
            <v>Inject skin lesions &gt;7</v>
          </cell>
          <cell r="F1081">
            <v>0.8</v>
          </cell>
          <cell r="G1081">
            <v>1.23</v>
          </cell>
          <cell r="H1081">
            <v>0.48</v>
          </cell>
          <cell r="I1081">
            <v>7.0000000000000007E-2</v>
          </cell>
          <cell r="J1081">
            <v>2.1</v>
          </cell>
          <cell r="K1081">
            <v>1.35</v>
          </cell>
          <cell r="L1081" t="str">
            <v>000</v>
          </cell>
        </row>
        <row r="1082">
          <cell r="A1082">
            <v>11920</v>
          </cell>
          <cell r="C1082" t="str">
            <v>R</v>
          </cell>
          <cell r="E1082" t="str">
            <v>Correct skin color 6.0 cm/&lt;</v>
          </cell>
          <cell r="F1082">
            <v>1.61</v>
          </cell>
          <cell r="G1082">
            <v>4.1100000000000003</v>
          </cell>
          <cell r="H1082">
            <v>1.54</v>
          </cell>
          <cell r="I1082">
            <v>0.28999999999999998</v>
          </cell>
          <cell r="J1082">
            <v>6.01</v>
          </cell>
          <cell r="K1082">
            <v>3.44</v>
          </cell>
          <cell r="L1082" t="str">
            <v>000</v>
          </cell>
        </row>
        <row r="1083">
          <cell r="A1083">
            <v>11921</v>
          </cell>
          <cell r="C1083" t="str">
            <v>R</v>
          </cell>
          <cell r="E1083" t="str">
            <v>Correct skn color 6.1-20.0cm</v>
          </cell>
          <cell r="F1083">
            <v>1.93</v>
          </cell>
          <cell r="G1083">
            <v>4.32</v>
          </cell>
          <cell r="H1083">
            <v>1.66</v>
          </cell>
          <cell r="I1083">
            <v>0.35</v>
          </cell>
          <cell r="J1083">
            <v>6.6</v>
          </cell>
          <cell r="K1083">
            <v>3.94</v>
          </cell>
          <cell r="L1083" t="str">
            <v>000</v>
          </cell>
        </row>
        <row r="1084">
          <cell r="A1084">
            <v>11922</v>
          </cell>
          <cell r="C1084" t="str">
            <v>R</v>
          </cell>
          <cell r="E1084" t="str">
            <v>Correct skin color ea 20.0cm</v>
          </cell>
          <cell r="F1084">
            <v>0.49</v>
          </cell>
          <cell r="G1084">
            <v>1.27</v>
          </cell>
          <cell r="H1084">
            <v>0.28000000000000003</v>
          </cell>
          <cell r="I1084">
            <v>0.08</v>
          </cell>
          <cell r="J1084">
            <v>1.84</v>
          </cell>
          <cell r="K1084">
            <v>0.85</v>
          </cell>
          <cell r="L1084" t="str">
            <v>ZZZ</v>
          </cell>
        </row>
        <row r="1085">
          <cell r="A1085">
            <v>11950</v>
          </cell>
          <cell r="C1085" t="str">
            <v>R</v>
          </cell>
          <cell r="E1085" t="str">
            <v>Tx contour defects 1 cc/&lt;</v>
          </cell>
          <cell r="F1085">
            <v>0.84</v>
          </cell>
          <cell r="G1085">
            <v>1.49</v>
          </cell>
          <cell r="H1085">
            <v>0.56999999999999995</v>
          </cell>
          <cell r="I1085">
            <v>0.16</v>
          </cell>
          <cell r="J1085">
            <v>2.4900000000000002</v>
          </cell>
          <cell r="K1085">
            <v>1.57</v>
          </cell>
          <cell r="L1085" t="str">
            <v>000</v>
          </cell>
        </row>
        <row r="1086">
          <cell r="A1086">
            <v>11951</v>
          </cell>
          <cell r="C1086" t="str">
            <v>R</v>
          </cell>
          <cell r="E1086" t="str">
            <v>Tx contour defects 1.1-5.0cc</v>
          </cell>
          <cell r="F1086">
            <v>1.19</v>
          </cell>
          <cell r="G1086">
            <v>1.9</v>
          </cell>
          <cell r="H1086">
            <v>0.78</v>
          </cell>
          <cell r="I1086">
            <v>0.21</v>
          </cell>
          <cell r="J1086">
            <v>3.3</v>
          </cell>
          <cell r="K1086">
            <v>2.1800000000000002</v>
          </cell>
          <cell r="L1086" t="str">
            <v>000</v>
          </cell>
        </row>
        <row r="1087">
          <cell r="A1087">
            <v>11952</v>
          </cell>
          <cell r="C1087" t="str">
            <v>R</v>
          </cell>
          <cell r="E1087" t="str">
            <v>Tx contour defects 5.1-10cc</v>
          </cell>
          <cell r="F1087">
            <v>1.69</v>
          </cell>
          <cell r="G1087">
            <v>2.42</v>
          </cell>
          <cell r="H1087">
            <v>1.08</v>
          </cell>
          <cell r="I1087">
            <v>0.28999999999999998</v>
          </cell>
          <cell r="J1087">
            <v>4.4000000000000004</v>
          </cell>
          <cell r="K1087">
            <v>3.06</v>
          </cell>
          <cell r="L1087" t="str">
            <v>000</v>
          </cell>
        </row>
        <row r="1088">
          <cell r="A1088">
            <v>11954</v>
          </cell>
          <cell r="C1088" t="str">
            <v>R</v>
          </cell>
          <cell r="E1088" t="str">
            <v>Tx contour defects &gt;10.0 cc</v>
          </cell>
          <cell r="F1088">
            <v>1.85</v>
          </cell>
          <cell r="G1088">
            <v>2.68</v>
          </cell>
          <cell r="H1088">
            <v>1.18</v>
          </cell>
          <cell r="I1088">
            <v>0.34</v>
          </cell>
          <cell r="J1088">
            <v>4.87</v>
          </cell>
          <cell r="K1088">
            <v>3.37</v>
          </cell>
          <cell r="L1088" t="str">
            <v>000</v>
          </cell>
        </row>
        <row r="1089">
          <cell r="A1089">
            <v>11960</v>
          </cell>
          <cell r="C1089" t="str">
            <v>A</v>
          </cell>
          <cell r="E1089" t="str">
            <v>Insert tissue expander(s)</v>
          </cell>
          <cell r="F1089">
            <v>11.49</v>
          </cell>
          <cell r="G1089" t="str">
            <v>NA</v>
          </cell>
          <cell r="H1089">
            <v>17.47</v>
          </cell>
          <cell r="I1089">
            <v>1.98</v>
          </cell>
          <cell r="J1089" t="str">
            <v>NA</v>
          </cell>
          <cell r="K1089">
            <v>30.94</v>
          </cell>
          <cell r="L1089" t="str">
            <v>090</v>
          </cell>
        </row>
        <row r="1090">
          <cell r="A1090">
            <v>11970</v>
          </cell>
          <cell r="C1090" t="str">
            <v>A</v>
          </cell>
          <cell r="E1090" t="str">
            <v>Rplcmt tiss xpndr perm implt</v>
          </cell>
          <cell r="F1090">
            <v>7.49</v>
          </cell>
          <cell r="G1090" t="str">
            <v>NA</v>
          </cell>
          <cell r="H1090">
            <v>8.25</v>
          </cell>
          <cell r="I1090">
            <v>1.38</v>
          </cell>
          <cell r="J1090" t="str">
            <v>NA</v>
          </cell>
          <cell r="K1090">
            <v>17.12</v>
          </cell>
          <cell r="L1090" t="str">
            <v>090</v>
          </cell>
        </row>
        <row r="1091">
          <cell r="A1091">
            <v>11971</v>
          </cell>
          <cell r="C1091" t="str">
            <v>A</v>
          </cell>
          <cell r="E1091" t="str">
            <v>Rmvl tis xpndr wo insj implt</v>
          </cell>
          <cell r="F1091">
            <v>7.02</v>
          </cell>
          <cell r="G1091" t="str">
            <v>NA</v>
          </cell>
          <cell r="H1091">
            <v>8.5500000000000007</v>
          </cell>
          <cell r="I1091">
            <v>1.29</v>
          </cell>
          <cell r="J1091" t="str">
            <v>NA</v>
          </cell>
          <cell r="K1091">
            <v>16.86</v>
          </cell>
          <cell r="L1091" t="str">
            <v>090</v>
          </cell>
        </row>
        <row r="1092">
          <cell r="A1092">
            <v>11976</v>
          </cell>
          <cell r="C1092" t="str">
            <v>R</v>
          </cell>
          <cell r="E1092" t="str">
            <v>Remove contraceptive capsule</v>
          </cell>
          <cell r="F1092">
            <v>1.78</v>
          </cell>
          <cell r="G1092">
            <v>2.2599999999999998</v>
          </cell>
          <cell r="H1092">
            <v>0.69</v>
          </cell>
          <cell r="I1092">
            <v>0.28999999999999998</v>
          </cell>
          <cell r="J1092">
            <v>4.33</v>
          </cell>
          <cell r="K1092">
            <v>2.76</v>
          </cell>
          <cell r="L1092" t="str">
            <v>000</v>
          </cell>
        </row>
        <row r="1093">
          <cell r="A1093">
            <v>11980</v>
          </cell>
          <cell r="C1093" t="str">
            <v>A</v>
          </cell>
          <cell r="E1093" t="str">
            <v>Implant hormone pellet(s)</v>
          </cell>
          <cell r="F1093">
            <v>1.1000000000000001</v>
          </cell>
          <cell r="G1093">
            <v>1.58</v>
          </cell>
          <cell r="H1093">
            <v>0.4</v>
          </cell>
          <cell r="I1093">
            <v>0.15</v>
          </cell>
          <cell r="J1093">
            <v>2.83</v>
          </cell>
          <cell r="K1093">
            <v>1.65</v>
          </cell>
          <cell r="L1093" t="str">
            <v>000</v>
          </cell>
        </row>
        <row r="1094">
          <cell r="A1094">
            <v>11981</v>
          </cell>
          <cell r="C1094" t="str">
            <v>A</v>
          </cell>
          <cell r="E1094" t="str">
            <v>Insertion drug dlvr implant</v>
          </cell>
          <cell r="F1094">
            <v>1.1399999999999999</v>
          </cell>
          <cell r="G1094">
            <v>1.68</v>
          </cell>
          <cell r="H1094">
            <v>0.54</v>
          </cell>
          <cell r="I1094">
            <v>0.21</v>
          </cell>
          <cell r="J1094">
            <v>3.03</v>
          </cell>
          <cell r="K1094">
            <v>1.89</v>
          </cell>
          <cell r="L1094" t="str">
            <v>000</v>
          </cell>
        </row>
        <row r="1095">
          <cell r="A1095">
            <v>11982</v>
          </cell>
          <cell r="C1095" t="str">
            <v>A</v>
          </cell>
          <cell r="E1095" t="str">
            <v>Remove drug implant device</v>
          </cell>
          <cell r="F1095">
            <v>1.34</v>
          </cell>
          <cell r="G1095">
            <v>1.74</v>
          </cell>
          <cell r="H1095">
            <v>0.61</v>
          </cell>
          <cell r="I1095">
            <v>0.23</v>
          </cell>
          <cell r="J1095">
            <v>3.31</v>
          </cell>
          <cell r="K1095">
            <v>2.1800000000000002</v>
          </cell>
          <cell r="L1095" t="str">
            <v>000</v>
          </cell>
        </row>
        <row r="1096">
          <cell r="A1096">
            <v>11983</v>
          </cell>
          <cell r="C1096" t="str">
            <v>A</v>
          </cell>
          <cell r="E1096" t="str">
            <v>Remove/insert drug implant</v>
          </cell>
          <cell r="F1096">
            <v>1.91</v>
          </cell>
          <cell r="G1096">
            <v>2</v>
          </cell>
          <cell r="H1096">
            <v>0.85</v>
          </cell>
          <cell r="I1096">
            <v>0.34</v>
          </cell>
          <cell r="J1096">
            <v>4.25</v>
          </cell>
          <cell r="K1096">
            <v>3.1</v>
          </cell>
          <cell r="L1096" t="str">
            <v>000</v>
          </cell>
        </row>
        <row r="1097">
          <cell r="A1097">
            <v>12001</v>
          </cell>
          <cell r="C1097" t="str">
            <v>A</v>
          </cell>
          <cell r="E1097" t="str">
            <v>Rpr s/n/ax/gen/trnk 2.5cm/&lt;</v>
          </cell>
          <cell r="F1097">
            <v>0.84</v>
          </cell>
          <cell r="G1097">
            <v>1.82</v>
          </cell>
          <cell r="H1097">
            <v>0.34</v>
          </cell>
          <cell r="I1097">
            <v>0.16</v>
          </cell>
          <cell r="J1097">
            <v>2.82</v>
          </cell>
          <cell r="K1097">
            <v>1.34</v>
          </cell>
          <cell r="L1097" t="str">
            <v>000</v>
          </cell>
        </row>
        <row r="1098">
          <cell r="A1098">
            <v>12002</v>
          </cell>
          <cell r="C1098" t="str">
            <v>A</v>
          </cell>
          <cell r="E1098" t="str">
            <v>Rpr s/n/ax/gen/trnk2.6-7.5cm</v>
          </cell>
          <cell r="F1098">
            <v>1.1399999999999999</v>
          </cell>
          <cell r="G1098">
            <v>2.0699999999999998</v>
          </cell>
          <cell r="H1098">
            <v>0.4</v>
          </cell>
          <cell r="I1098">
            <v>0.22</v>
          </cell>
          <cell r="J1098">
            <v>3.43</v>
          </cell>
          <cell r="K1098">
            <v>1.76</v>
          </cell>
          <cell r="L1098" t="str">
            <v>000</v>
          </cell>
        </row>
        <row r="1099">
          <cell r="A1099">
            <v>12004</v>
          </cell>
          <cell r="C1099" t="str">
            <v>A</v>
          </cell>
          <cell r="E1099" t="str">
            <v>Rpr s/n/ax/gen/trk7.6-12.5cm</v>
          </cell>
          <cell r="F1099">
            <v>1.44</v>
          </cell>
          <cell r="G1099">
            <v>2.27</v>
          </cell>
          <cell r="H1099">
            <v>0.47</v>
          </cell>
          <cell r="I1099">
            <v>0.28000000000000003</v>
          </cell>
          <cell r="J1099">
            <v>3.99</v>
          </cell>
          <cell r="K1099">
            <v>2.19</v>
          </cell>
          <cell r="L1099" t="str">
            <v>000</v>
          </cell>
        </row>
        <row r="1100">
          <cell r="A1100">
            <v>12005</v>
          </cell>
          <cell r="C1100" t="str">
            <v>A</v>
          </cell>
          <cell r="E1100" t="str">
            <v>Rpr s/n/a/gen/trk12.6-20.0cm</v>
          </cell>
          <cell r="F1100">
            <v>1.97</v>
          </cell>
          <cell r="G1100">
            <v>2.95</v>
          </cell>
          <cell r="H1100">
            <v>0.46</v>
          </cell>
          <cell r="I1100">
            <v>0.39</v>
          </cell>
          <cell r="J1100">
            <v>5.31</v>
          </cell>
          <cell r="K1100">
            <v>2.82</v>
          </cell>
          <cell r="L1100" t="str">
            <v>000</v>
          </cell>
        </row>
        <row r="1101">
          <cell r="A1101">
            <v>12006</v>
          </cell>
          <cell r="C1101" t="str">
            <v>A</v>
          </cell>
          <cell r="E1101" t="str">
            <v>Rpr s/n/a/gen/trk20.1-30.0cm</v>
          </cell>
          <cell r="F1101">
            <v>2.39</v>
          </cell>
          <cell r="G1101">
            <v>3.28</v>
          </cell>
          <cell r="H1101">
            <v>0.6</v>
          </cell>
          <cell r="I1101">
            <v>0.5</v>
          </cell>
          <cell r="J1101">
            <v>6.17</v>
          </cell>
          <cell r="K1101">
            <v>3.49</v>
          </cell>
          <cell r="L1101" t="str">
            <v>000</v>
          </cell>
        </row>
        <row r="1102">
          <cell r="A1102">
            <v>12007</v>
          </cell>
          <cell r="C1102" t="str">
            <v>A</v>
          </cell>
          <cell r="E1102" t="str">
            <v>Rpr s/n/ax/gen/trnk &gt;30.0 cm</v>
          </cell>
          <cell r="F1102">
            <v>2.9</v>
          </cell>
          <cell r="G1102">
            <v>3.39</v>
          </cell>
          <cell r="H1102">
            <v>0.84</v>
          </cell>
          <cell r="I1102">
            <v>0.59</v>
          </cell>
          <cell r="J1102">
            <v>6.88</v>
          </cell>
          <cell r="K1102">
            <v>4.33</v>
          </cell>
          <cell r="L1102" t="str">
            <v>000</v>
          </cell>
        </row>
        <row r="1103">
          <cell r="A1103">
            <v>12011</v>
          </cell>
          <cell r="C1103" t="str">
            <v>A</v>
          </cell>
          <cell r="E1103" t="str">
            <v>Rpr f/e/e/n/l/m 2.5 cm/&lt;</v>
          </cell>
          <cell r="F1103">
            <v>1.07</v>
          </cell>
          <cell r="G1103">
            <v>2.09</v>
          </cell>
          <cell r="H1103">
            <v>0.39</v>
          </cell>
          <cell r="I1103">
            <v>0.21</v>
          </cell>
          <cell r="J1103">
            <v>3.37</v>
          </cell>
          <cell r="K1103">
            <v>1.67</v>
          </cell>
          <cell r="L1103" t="str">
            <v>000</v>
          </cell>
        </row>
        <row r="1104">
          <cell r="A1104">
            <v>12013</v>
          </cell>
          <cell r="C1104" t="str">
            <v>A</v>
          </cell>
          <cell r="E1104" t="str">
            <v>Rpr f/e/e/n/l/m 2.6-5.0 cm</v>
          </cell>
          <cell r="F1104">
            <v>1.22</v>
          </cell>
          <cell r="G1104">
            <v>2.0499999999999998</v>
          </cell>
          <cell r="H1104">
            <v>0.27</v>
          </cell>
          <cell r="I1104">
            <v>0.24</v>
          </cell>
          <cell r="J1104">
            <v>3.51</v>
          </cell>
          <cell r="K1104">
            <v>1.73</v>
          </cell>
          <cell r="L1104" t="str">
            <v>000</v>
          </cell>
        </row>
        <row r="1105">
          <cell r="A1105">
            <v>12014</v>
          </cell>
          <cell r="C1105" t="str">
            <v>A</v>
          </cell>
          <cell r="E1105" t="str">
            <v>Rpr f/e/e/n/l/m 5.1-7.5 cm</v>
          </cell>
          <cell r="F1105">
            <v>1.57</v>
          </cell>
          <cell r="G1105">
            <v>2.39</v>
          </cell>
          <cell r="H1105">
            <v>0.35</v>
          </cell>
          <cell r="I1105">
            <v>0.3</v>
          </cell>
          <cell r="J1105">
            <v>4.26</v>
          </cell>
          <cell r="K1105">
            <v>2.2200000000000002</v>
          </cell>
          <cell r="L1105" t="str">
            <v>000</v>
          </cell>
        </row>
        <row r="1106">
          <cell r="A1106">
            <v>12015</v>
          </cell>
          <cell r="C1106" t="str">
            <v>A</v>
          </cell>
          <cell r="E1106" t="str">
            <v>Rpr f/e/e/n/l/m 7.6-12.5 cm</v>
          </cell>
          <cell r="F1106">
            <v>1.98</v>
          </cell>
          <cell r="G1106">
            <v>2.81</v>
          </cell>
          <cell r="H1106">
            <v>0.43</v>
          </cell>
          <cell r="I1106">
            <v>0.4</v>
          </cell>
          <cell r="J1106">
            <v>5.19</v>
          </cell>
          <cell r="K1106">
            <v>2.81</v>
          </cell>
          <cell r="L1106" t="str">
            <v>000</v>
          </cell>
        </row>
        <row r="1107">
          <cell r="A1107">
            <v>12016</v>
          </cell>
          <cell r="C1107" t="str">
            <v>A</v>
          </cell>
          <cell r="E1107" t="str">
            <v>Rpr fe/e/en/l/m 12.6-20.0 cm</v>
          </cell>
          <cell r="F1107">
            <v>2.68</v>
          </cell>
          <cell r="G1107">
            <v>3.4</v>
          </cell>
          <cell r="H1107">
            <v>0.57999999999999996</v>
          </cell>
          <cell r="I1107">
            <v>0.55000000000000004</v>
          </cell>
          <cell r="J1107">
            <v>6.63</v>
          </cell>
          <cell r="K1107">
            <v>3.81</v>
          </cell>
          <cell r="L1107" t="str">
            <v>000</v>
          </cell>
        </row>
        <row r="1108">
          <cell r="A1108">
            <v>12017</v>
          </cell>
          <cell r="C1108" t="str">
            <v>A</v>
          </cell>
          <cell r="E1108" t="str">
            <v>Rpr fe/e/en/l/m 20.1-30.0 cm</v>
          </cell>
          <cell r="F1108">
            <v>3.18</v>
          </cell>
          <cell r="G1108" t="str">
            <v>NA</v>
          </cell>
          <cell r="H1108">
            <v>0.75</v>
          </cell>
          <cell r="I1108">
            <v>0.67</v>
          </cell>
          <cell r="J1108" t="str">
            <v>NA</v>
          </cell>
          <cell r="K1108">
            <v>4.5999999999999996</v>
          </cell>
          <cell r="L1108" t="str">
            <v>000</v>
          </cell>
        </row>
        <row r="1109">
          <cell r="A1109">
            <v>12018</v>
          </cell>
          <cell r="C1109" t="str">
            <v>A</v>
          </cell>
          <cell r="E1109" t="str">
            <v>Rpr f/e/e/n/l/m &gt;30.0 cm</v>
          </cell>
          <cell r="F1109">
            <v>3.61</v>
          </cell>
          <cell r="G1109" t="str">
            <v>NA</v>
          </cell>
          <cell r="H1109">
            <v>0.83</v>
          </cell>
          <cell r="I1109">
            <v>0.77</v>
          </cell>
          <cell r="J1109" t="str">
            <v>NA</v>
          </cell>
          <cell r="K1109">
            <v>5.21</v>
          </cell>
          <cell r="L1109" t="str">
            <v>000</v>
          </cell>
        </row>
        <row r="1110">
          <cell r="A1110">
            <v>12020</v>
          </cell>
          <cell r="C1110" t="str">
            <v>A</v>
          </cell>
          <cell r="E1110" t="str">
            <v>Tx supfc wnd dehsn smpl clsr</v>
          </cell>
          <cell r="F1110">
            <v>2.67</v>
          </cell>
          <cell r="G1110">
            <v>5.88</v>
          </cell>
          <cell r="H1110">
            <v>2.62</v>
          </cell>
          <cell r="I1110">
            <v>0.43</v>
          </cell>
          <cell r="J1110">
            <v>8.98</v>
          </cell>
          <cell r="K1110">
            <v>5.72</v>
          </cell>
          <cell r="L1110" t="str">
            <v>010</v>
          </cell>
        </row>
        <row r="1111">
          <cell r="A1111">
            <v>12021</v>
          </cell>
          <cell r="C1111" t="str">
            <v>A</v>
          </cell>
          <cell r="E1111" t="str">
            <v>Tx supfc wnd dehsn w/packing</v>
          </cell>
          <cell r="F1111">
            <v>1.89</v>
          </cell>
          <cell r="G1111">
            <v>3.11</v>
          </cell>
          <cell r="H1111">
            <v>2.06</v>
          </cell>
          <cell r="I1111">
            <v>0.3</v>
          </cell>
          <cell r="J1111">
            <v>5.3</v>
          </cell>
          <cell r="K1111">
            <v>4.25</v>
          </cell>
          <cell r="L1111" t="str">
            <v>010</v>
          </cell>
        </row>
        <row r="1112">
          <cell r="A1112">
            <v>12031</v>
          </cell>
          <cell r="C1112" t="str">
            <v>A</v>
          </cell>
          <cell r="E1112" t="str">
            <v>Intmd rpr s/a/t/ext 2.5 cm/&lt;</v>
          </cell>
          <cell r="F1112">
            <v>2</v>
          </cell>
          <cell r="G1112">
            <v>5.58</v>
          </cell>
          <cell r="H1112">
            <v>2.33</v>
          </cell>
          <cell r="I1112">
            <v>0.24</v>
          </cell>
          <cell r="J1112">
            <v>7.82</v>
          </cell>
          <cell r="K1112">
            <v>4.57</v>
          </cell>
          <cell r="L1112" t="str">
            <v>010</v>
          </cell>
        </row>
        <row r="1113">
          <cell r="A1113">
            <v>12032</v>
          </cell>
          <cell r="C1113" t="str">
            <v>A</v>
          </cell>
          <cell r="E1113" t="str">
            <v>Intmd rpr s/a/t/ext 2.6-7.5</v>
          </cell>
          <cell r="F1113">
            <v>2.52</v>
          </cell>
          <cell r="G1113">
            <v>6.28</v>
          </cell>
          <cell r="H1113">
            <v>2.94</v>
          </cell>
          <cell r="I1113">
            <v>0.28999999999999998</v>
          </cell>
          <cell r="J1113">
            <v>9.09</v>
          </cell>
          <cell r="K1113">
            <v>5.75</v>
          </cell>
          <cell r="L1113" t="str">
            <v>010</v>
          </cell>
        </row>
        <row r="1114">
          <cell r="A1114">
            <v>12034</v>
          </cell>
          <cell r="C1114" t="str">
            <v>A</v>
          </cell>
          <cell r="E1114" t="str">
            <v>Intmd rpr s/tr/ext 7.6-12.5</v>
          </cell>
          <cell r="F1114">
            <v>2.97</v>
          </cell>
          <cell r="G1114">
            <v>6.63</v>
          </cell>
          <cell r="H1114">
            <v>2.83</v>
          </cell>
          <cell r="I1114">
            <v>0.39</v>
          </cell>
          <cell r="J1114">
            <v>9.99</v>
          </cell>
          <cell r="K1114">
            <v>6.19</v>
          </cell>
          <cell r="L1114" t="str">
            <v>010</v>
          </cell>
        </row>
        <row r="1115">
          <cell r="A1115">
            <v>12035</v>
          </cell>
          <cell r="C1115" t="str">
            <v>A</v>
          </cell>
          <cell r="E1115" t="str">
            <v>Intmd rpr s/a/t/ext 12.6-20</v>
          </cell>
          <cell r="F1115">
            <v>3.5</v>
          </cell>
          <cell r="G1115">
            <v>7.55</v>
          </cell>
          <cell r="H1115">
            <v>3.17</v>
          </cell>
          <cell r="I1115">
            <v>0.63</v>
          </cell>
          <cell r="J1115">
            <v>11.68</v>
          </cell>
          <cell r="K1115">
            <v>7.3</v>
          </cell>
          <cell r="L1115" t="str">
            <v>010</v>
          </cell>
        </row>
        <row r="1116">
          <cell r="A1116">
            <v>12036</v>
          </cell>
          <cell r="C1116" t="str">
            <v>A</v>
          </cell>
          <cell r="E1116" t="str">
            <v>Intmd rpr s/a/t/ext 20.1-30</v>
          </cell>
          <cell r="F1116">
            <v>4.2300000000000004</v>
          </cell>
          <cell r="G1116">
            <v>7.98</v>
          </cell>
          <cell r="H1116">
            <v>3.45</v>
          </cell>
          <cell r="I1116">
            <v>0.86</v>
          </cell>
          <cell r="J1116">
            <v>13.07</v>
          </cell>
          <cell r="K1116">
            <v>8.5399999999999991</v>
          </cell>
          <cell r="L1116" t="str">
            <v>010</v>
          </cell>
        </row>
        <row r="1117">
          <cell r="A1117">
            <v>12037</v>
          </cell>
          <cell r="C1117" t="str">
            <v>A</v>
          </cell>
          <cell r="E1117" t="str">
            <v>Intmd rpr s/tr/ext &gt;30.0 cm</v>
          </cell>
          <cell r="F1117">
            <v>5</v>
          </cell>
          <cell r="G1117">
            <v>8.6199999999999992</v>
          </cell>
          <cell r="H1117">
            <v>3.85</v>
          </cell>
          <cell r="I1117">
            <v>1.04</v>
          </cell>
          <cell r="J1117">
            <v>14.66</v>
          </cell>
          <cell r="K1117">
            <v>9.89</v>
          </cell>
          <cell r="L1117" t="str">
            <v>010</v>
          </cell>
        </row>
        <row r="1118">
          <cell r="A1118">
            <v>12041</v>
          </cell>
          <cell r="C1118" t="str">
            <v>A</v>
          </cell>
          <cell r="E1118" t="str">
            <v>Intmd rpr n-hf/genit 2.5cm/&lt;</v>
          </cell>
          <cell r="F1118">
            <v>2.1</v>
          </cell>
          <cell r="G1118">
            <v>5.49</v>
          </cell>
          <cell r="H1118">
            <v>2.0299999999999998</v>
          </cell>
          <cell r="I1118">
            <v>0.27</v>
          </cell>
          <cell r="J1118">
            <v>7.86</v>
          </cell>
          <cell r="K1118">
            <v>4.4000000000000004</v>
          </cell>
          <cell r="L1118" t="str">
            <v>010</v>
          </cell>
        </row>
        <row r="1119">
          <cell r="A1119">
            <v>12042</v>
          </cell>
          <cell r="C1119" t="str">
            <v>A</v>
          </cell>
          <cell r="E1119" t="str">
            <v>Intmd rpr n-hf/genit2.6-7.5</v>
          </cell>
          <cell r="F1119">
            <v>2.79</v>
          </cell>
          <cell r="G1119">
            <v>6.14</v>
          </cell>
          <cell r="H1119">
            <v>2.79</v>
          </cell>
          <cell r="I1119">
            <v>0.33</v>
          </cell>
          <cell r="J1119">
            <v>9.26</v>
          </cell>
          <cell r="K1119">
            <v>5.91</v>
          </cell>
          <cell r="L1119" t="str">
            <v>010</v>
          </cell>
        </row>
        <row r="1120">
          <cell r="A1120">
            <v>12044</v>
          </cell>
          <cell r="C1120" t="str">
            <v>A</v>
          </cell>
          <cell r="E1120" t="str">
            <v>Intmd rpr n-hf/genit7.6-12.5</v>
          </cell>
          <cell r="F1120">
            <v>3.19</v>
          </cell>
          <cell r="G1120">
            <v>7.78</v>
          </cell>
          <cell r="H1120">
            <v>2.82</v>
          </cell>
          <cell r="I1120">
            <v>0.48</v>
          </cell>
          <cell r="J1120">
            <v>11.45</v>
          </cell>
          <cell r="K1120">
            <v>6.49</v>
          </cell>
          <cell r="L1120" t="str">
            <v>010</v>
          </cell>
        </row>
        <row r="1121">
          <cell r="A1121">
            <v>12045</v>
          </cell>
          <cell r="C1121" t="str">
            <v>A</v>
          </cell>
          <cell r="E1121" t="str">
            <v>Intmd rpr n-hf/genit12.6-20</v>
          </cell>
          <cell r="F1121">
            <v>3.75</v>
          </cell>
          <cell r="G1121">
            <v>7.97</v>
          </cell>
          <cell r="H1121">
            <v>3.82</v>
          </cell>
          <cell r="I1121">
            <v>0.66</v>
          </cell>
          <cell r="J1121">
            <v>12.38</v>
          </cell>
          <cell r="K1121">
            <v>8.23</v>
          </cell>
          <cell r="L1121" t="str">
            <v>010</v>
          </cell>
        </row>
        <row r="1122">
          <cell r="A1122">
            <v>12046</v>
          </cell>
          <cell r="C1122" t="str">
            <v>A</v>
          </cell>
          <cell r="E1122" t="str">
            <v>Intmd rpr n-hf/genit20.1-30</v>
          </cell>
          <cell r="F1122">
            <v>4.3</v>
          </cell>
          <cell r="G1122">
            <v>9.6300000000000008</v>
          </cell>
          <cell r="H1122">
            <v>4.24</v>
          </cell>
          <cell r="I1122">
            <v>1.1000000000000001</v>
          </cell>
          <cell r="J1122">
            <v>15.03</v>
          </cell>
          <cell r="K1122">
            <v>9.64</v>
          </cell>
          <cell r="L1122" t="str">
            <v>010</v>
          </cell>
        </row>
        <row r="1123">
          <cell r="A1123">
            <v>12047</v>
          </cell>
          <cell r="C1123" t="str">
            <v>A</v>
          </cell>
          <cell r="E1123" t="str">
            <v>Intmd rpr n-hf/genit &gt;30.0cm</v>
          </cell>
          <cell r="F1123">
            <v>4.95</v>
          </cell>
          <cell r="G1123">
            <v>10.27</v>
          </cell>
          <cell r="H1123">
            <v>4.47</v>
          </cell>
          <cell r="I1123">
            <v>1.26</v>
          </cell>
          <cell r="J1123">
            <v>16.48</v>
          </cell>
          <cell r="K1123">
            <v>10.68</v>
          </cell>
          <cell r="L1123" t="str">
            <v>010</v>
          </cell>
        </row>
        <row r="1124">
          <cell r="A1124">
            <v>12051</v>
          </cell>
          <cell r="C1124" t="str">
            <v>A</v>
          </cell>
          <cell r="E1124" t="str">
            <v>Intmd rpr face/mm 2.5 cm/&lt;</v>
          </cell>
          <cell r="F1124">
            <v>2.33</v>
          </cell>
          <cell r="G1124">
            <v>5.81</v>
          </cell>
          <cell r="H1124">
            <v>2.48</v>
          </cell>
          <cell r="I1124">
            <v>0.28999999999999998</v>
          </cell>
          <cell r="J1124">
            <v>8.43</v>
          </cell>
          <cell r="K1124">
            <v>5.0999999999999996</v>
          </cell>
          <cell r="L1124" t="str">
            <v>010</v>
          </cell>
        </row>
        <row r="1125">
          <cell r="A1125">
            <v>12052</v>
          </cell>
          <cell r="C1125" t="str">
            <v>A</v>
          </cell>
          <cell r="E1125" t="str">
            <v>Intmd rpr face/mm 2.6-5.0 cm</v>
          </cell>
          <cell r="F1125">
            <v>2.87</v>
          </cell>
          <cell r="G1125">
            <v>6.2</v>
          </cell>
          <cell r="H1125">
            <v>2.8</v>
          </cell>
          <cell r="I1125">
            <v>0.35</v>
          </cell>
          <cell r="J1125">
            <v>9.42</v>
          </cell>
          <cell r="K1125">
            <v>6.02</v>
          </cell>
          <cell r="L1125" t="str">
            <v>010</v>
          </cell>
        </row>
        <row r="1126">
          <cell r="A1126">
            <v>12053</v>
          </cell>
          <cell r="C1126" t="str">
            <v>A</v>
          </cell>
          <cell r="E1126" t="str">
            <v>Intmd rpr face/mm 5.1-7.5 cm</v>
          </cell>
          <cell r="F1126">
            <v>3.17</v>
          </cell>
          <cell r="G1126">
            <v>7.27</v>
          </cell>
          <cell r="H1126">
            <v>2.93</v>
          </cell>
          <cell r="I1126">
            <v>0.39</v>
          </cell>
          <cell r="J1126">
            <v>10.83</v>
          </cell>
          <cell r="K1126">
            <v>6.49</v>
          </cell>
          <cell r="L1126" t="str">
            <v>010</v>
          </cell>
        </row>
        <row r="1127">
          <cell r="A1127">
            <v>12054</v>
          </cell>
          <cell r="C1127" t="str">
            <v>A</v>
          </cell>
          <cell r="E1127" t="str">
            <v>Intmd rpr face/mm 7.6-12.5cm</v>
          </cell>
          <cell r="F1127">
            <v>3.5</v>
          </cell>
          <cell r="G1127">
            <v>7.39</v>
          </cell>
          <cell r="H1127">
            <v>2.62</v>
          </cell>
          <cell r="I1127">
            <v>0.51</v>
          </cell>
          <cell r="J1127">
            <v>11.4</v>
          </cell>
          <cell r="K1127">
            <v>6.63</v>
          </cell>
          <cell r="L1127" t="str">
            <v>010</v>
          </cell>
        </row>
        <row r="1128">
          <cell r="A1128">
            <v>12055</v>
          </cell>
          <cell r="C1128" t="str">
            <v>A</v>
          </cell>
          <cell r="E1128" t="str">
            <v>Intmd rpr face/mm 12.6-20 cm</v>
          </cell>
          <cell r="F1128">
            <v>4.5</v>
          </cell>
          <cell r="G1128">
            <v>9.69</v>
          </cell>
          <cell r="H1128">
            <v>3.77</v>
          </cell>
          <cell r="I1128">
            <v>0.82</v>
          </cell>
          <cell r="J1128">
            <v>15.01</v>
          </cell>
          <cell r="K1128">
            <v>9.09</v>
          </cell>
          <cell r="L1128" t="str">
            <v>010</v>
          </cell>
        </row>
        <row r="1129">
          <cell r="A1129">
            <v>12056</v>
          </cell>
          <cell r="C1129" t="str">
            <v>A</v>
          </cell>
          <cell r="E1129" t="str">
            <v>Intmd rpr face/mm 20.1-30.0</v>
          </cell>
          <cell r="F1129">
            <v>5.3</v>
          </cell>
          <cell r="G1129">
            <v>11.1</v>
          </cell>
          <cell r="H1129">
            <v>5.36</v>
          </cell>
          <cell r="I1129">
            <v>0.98</v>
          </cell>
          <cell r="J1129">
            <v>17.38</v>
          </cell>
          <cell r="K1129">
            <v>11.64</v>
          </cell>
          <cell r="L1129" t="str">
            <v>010</v>
          </cell>
        </row>
        <row r="1130">
          <cell r="A1130">
            <v>12057</v>
          </cell>
          <cell r="C1130" t="str">
            <v>A</v>
          </cell>
          <cell r="E1130" t="str">
            <v>Intmd rpr face/mm &gt;30.0 cm</v>
          </cell>
          <cell r="F1130">
            <v>6</v>
          </cell>
          <cell r="G1130">
            <v>11.02</v>
          </cell>
          <cell r="H1130">
            <v>5.59</v>
          </cell>
          <cell r="I1130">
            <v>1.1100000000000001</v>
          </cell>
          <cell r="J1130">
            <v>18.13</v>
          </cell>
          <cell r="K1130">
            <v>12.7</v>
          </cell>
          <cell r="L1130" t="str">
            <v>010</v>
          </cell>
        </row>
        <row r="1131">
          <cell r="A1131">
            <v>13100</v>
          </cell>
          <cell r="C1131" t="str">
            <v>A</v>
          </cell>
          <cell r="E1131" t="str">
            <v>Cmplx rpr trunk 1.1-2.5 cm</v>
          </cell>
          <cell r="F1131">
            <v>3</v>
          </cell>
          <cell r="G1131">
            <v>6.76</v>
          </cell>
          <cell r="H1131">
            <v>2.65</v>
          </cell>
          <cell r="I1131">
            <v>0.39</v>
          </cell>
          <cell r="J1131">
            <v>10.15</v>
          </cell>
          <cell r="K1131">
            <v>6.04</v>
          </cell>
          <cell r="L1131" t="str">
            <v>010</v>
          </cell>
        </row>
        <row r="1132">
          <cell r="A1132">
            <v>13101</v>
          </cell>
          <cell r="C1132" t="str">
            <v>A</v>
          </cell>
          <cell r="E1132" t="str">
            <v>Cmplx rpr trunk 2.6-7.5 cm</v>
          </cell>
          <cell r="F1132">
            <v>3.5</v>
          </cell>
          <cell r="G1132">
            <v>7.86</v>
          </cell>
          <cell r="H1132">
            <v>3.47</v>
          </cell>
          <cell r="I1132">
            <v>0.43</v>
          </cell>
          <cell r="J1132">
            <v>11.79</v>
          </cell>
          <cell r="K1132">
            <v>7.4</v>
          </cell>
          <cell r="L1132" t="str">
            <v>010</v>
          </cell>
        </row>
        <row r="1133">
          <cell r="A1133">
            <v>13102</v>
          </cell>
          <cell r="C1133" t="str">
            <v>A</v>
          </cell>
          <cell r="E1133" t="str">
            <v>Cmplx rpr trunk addl 5cm/&lt;</v>
          </cell>
          <cell r="F1133">
            <v>1.24</v>
          </cell>
          <cell r="G1133">
            <v>2.0299999999999998</v>
          </cell>
          <cell r="H1133">
            <v>0.7</v>
          </cell>
          <cell r="I1133">
            <v>0.2</v>
          </cell>
          <cell r="J1133">
            <v>3.47</v>
          </cell>
          <cell r="K1133">
            <v>2.14</v>
          </cell>
          <cell r="L1133" t="str">
            <v>ZZZ</v>
          </cell>
        </row>
        <row r="1134">
          <cell r="A1134">
            <v>13120</v>
          </cell>
          <cell r="C1134" t="str">
            <v>A</v>
          </cell>
          <cell r="E1134" t="str">
            <v>Cmplx rpr s/a/l 1.1-2.5 cm</v>
          </cell>
          <cell r="F1134">
            <v>3.23</v>
          </cell>
          <cell r="G1134">
            <v>6.94</v>
          </cell>
          <cell r="H1134">
            <v>3.3</v>
          </cell>
          <cell r="I1134">
            <v>0.4</v>
          </cell>
          <cell r="J1134">
            <v>10.57</v>
          </cell>
          <cell r="K1134">
            <v>6.93</v>
          </cell>
          <cell r="L1134" t="str">
            <v>010</v>
          </cell>
        </row>
        <row r="1135">
          <cell r="A1135">
            <v>13121</v>
          </cell>
          <cell r="C1135" t="str">
            <v>A</v>
          </cell>
          <cell r="E1135" t="str">
            <v>Cmplx rpr s/a/l 2.6-7.5 cm</v>
          </cell>
          <cell r="F1135">
            <v>4</v>
          </cell>
          <cell r="G1135">
            <v>8.17</v>
          </cell>
          <cell r="H1135">
            <v>3.26</v>
          </cell>
          <cell r="I1135">
            <v>0.49</v>
          </cell>
          <cell r="J1135">
            <v>12.66</v>
          </cell>
          <cell r="K1135">
            <v>7.75</v>
          </cell>
          <cell r="L1135" t="str">
            <v>010</v>
          </cell>
        </row>
        <row r="1136">
          <cell r="A1136">
            <v>13122</v>
          </cell>
          <cell r="C1136" t="str">
            <v>A</v>
          </cell>
          <cell r="E1136" t="str">
            <v>Cmplx rpr s/a/l addl 5 cm/&gt;</v>
          </cell>
          <cell r="F1136">
            <v>1.44</v>
          </cell>
          <cell r="G1136">
            <v>2.12</v>
          </cell>
          <cell r="H1136">
            <v>0.8</v>
          </cell>
          <cell r="I1136">
            <v>0.21</v>
          </cell>
          <cell r="J1136">
            <v>3.77</v>
          </cell>
          <cell r="K1136">
            <v>2.4500000000000002</v>
          </cell>
          <cell r="L1136" t="str">
            <v>ZZZ</v>
          </cell>
        </row>
        <row r="1137">
          <cell r="A1137">
            <v>13131</v>
          </cell>
          <cell r="C1137" t="str">
            <v>A</v>
          </cell>
          <cell r="E1137" t="str">
            <v>Cmplx rpr f/c/c/m/n/ax/g/h/f</v>
          </cell>
          <cell r="F1137">
            <v>3.73</v>
          </cell>
          <cell r="G1137">
            <v>7.37</v>
          </cell>
          <cell r="H1137">
            <v>3.07</v>
          </cell>
          <cell r="I1137">
            <v>0.48</v>
          </cell>
          <cell r="J1137">
            <v>11.58</v>
          </cell>
          <cell r="K1137">
            <v>7.28</v>
          </cell>
          <cell r="L1137" t="str">
            <v>010</v>
          </cell>
        </row>
        <row r="1138">
          <cell r="A1138">
            <v>13132</v>
          </cell>
          <cell r="C1138" t="str">
            <v>A</v>
          </cell>
          <cell r="E1138" t="str">
            <v>Cmplx rpr f/c/c/m/n/ax/g/h/f</v>
          </cell>
          <cell r="F1138">
            <v>4.78</v>
          </cell>
          <cell r="G1138">
            <v>8.69</v>
          </cell>
          <cell r="H1138">
            <v>3.73</v>
          </cell>
          <cell r="I1138">
            <v>0.55000000000000004</v>
          </cell>
          <cell r="J1138">
            <v>14.02</v>
          </cell>
          <cell r="K1138">
            <v>9.06</v>
          </cell>
          <cell r="L1138" t="str">
            <v>010</v>
          </cell>
        </row>
        <row r="1139">
          <cell r="A1139">
            <v>13133</v>
          </cell>
          <cell r="C1139" t="str">
            <v>A</v>
          </cell>
          <cell r="E1139" t="str">
            <v>Cmplx rpr f/c/c/m/n/ax/g/h/f</v>
          </cell>
          <cell r="F1139">
            <v>2.19</v>
          </cell>
          <cell r="G1139">
            <v>2.56</v>
          </cell>
          <cell r="H1139">
            <v>1.26</v>
          </cell>
          <cell r="I1139">
            <v>0.28000000000000003</v>
          </cell>
          <cell r="J1139">
            <v>5.03</v>
          </cell>
          <cell r="K1139">
            <v>3.73</v>
          </cell>
          <cell r="L1139" t="str">
            <v>ZZZ</v>
          </cell>
        </row>
        <row r="1140">
          <cell r="A1140">
            <v>13151</v>
          </cell>
          <cell r="C1140" t="str">
            <v>A</v>
          </cell>
          <cell r="E1140" t="str">
            <v>Cmplx rpr e/n/e/l 1.1-2.5 cm</v>
          </cell>
          <cell r="F1140">
            <v>4.34</v>
          </cell>
          <cell r="G1140">
            <v>7.73</v>
          </cell>
          <cell r="H1140">
            <v>3.46</v>
          </cell>
          <cell r="I1140">
            <v>0.55000000000000004</v>
          </cell>
          <cell r="J1140">
            <v>12.62</v>
          </cell>
          <cell r="K1140">
            <v>8.35</v>
          </cell>
          <cell r="L1140" t="str">
            <v>010</v>
          </cell>
        </row>
        <row r="1141">
          <cell r="A1141">
            <v>13152</v>
          </cell>
          <cell r="C1141" t="str">
            <v>A</v>
          </cell>
          <cell r="E1141" t="str">
            <v>Cmplx rpr e/n/e/l 2.6-7.5 cm</v>
          </cell>
          <cell r="F1141">
            <v>5.34</v>
          </cell>
          <cell r="G1141">
            <v>8.81</v>
          </cell>
          <cell r="H1141">
            <v>4.05</v>
          </cell>
          <cell r="I1141">
            <v>0.64</v>
          </cell>
          <cell r="J1141">
            <v>14.79</v>
          </cell>
          <cell r="K1141">
            <v>10.029999999999999</v>
          </cell>
          <cell r="L1141" t="str">
            <v>010</v>
          </cell>
        </row>
        <row r="1142">
          <cell r="A1142">
            <v>13153</v>
          </cell>
          <cell r="C1142" t="str">
            <v>A</v>
          </cell>
          <cell r="E1142" t="str">
            <v>Cmplx rpr e/n/e/l addl 5cm/&lt;</v>
          </cell>
          <cell r="F1142">
            <v>2.38</v>
          </cell>
          <cell r="G1142">
            <v>2.8</v>
          </cell>
          <cell r="H1142">
            <v>1.34</v>
          </cell>
          <cell r="I1142">
            <v>0.38</v>
          </cell>
          <cell r="J1142">
            <v>5.56</v>
          </cell>
          <cell r="K1142">
            <v>4.0999999999999996</v>
          </cell>
          <cell r="L1142" t="str">
            <v>ZZZ</v>
          </cell>
        </row>
        <row r="1143">
          <cell r="A1143">
            <v>13160</v>
          </cell>
          <cell r="C1143" t="str">
            <v>A</v>
          </cell>
          <cell r="E1143" t="str">
            <v>Sec clsr surg wnd/dehsn xtn</v>
          </cell>
          <cell r="F1143">
            <v>12.04</v>
          </cell>
          <cell r="G1143" t="str">
            <v>NA</v>
          </cell>
          <cell r="H1143">
            <v>10.02</v>
          </cell>
          <cell r="I1143">
            <v>2.06</v>
          </cell>
          <cell r="J1143" t="str">
            <v>NA</v>
          </cell>
          <cell r="K1143">
            <v>24.12</v>
          </cell>
          <cell r="L1143" t="str">
            <v>090</v>
          </cell>
        </row>
        <row r="1144">
          <cell r="A1144">
            <v>14000</v>
          </cell>
          <cell r="C1144" t="str">
            <v>A</v>
          </cell>
          <cell r="E1144" t="str">
            <v>Tis trnfr trunk 10 sq cm/&lt;</v>
          </cell>
          <cell r="F1144">
            <v>6.37</v>
          </cell>
          <cell r="G1144">
            <v>11.78</v>
          </cell>
          <cell r="H1144">
            <v>7.84</v>
          </cell>
          <cell r="I1144">
            <v>1.1499999999999999</v>
          </cell>
          <cell r="J1144">
            <v>19.3</v>
          </cell>
          <cell r="K1144">
            <v>15.36</v>
          </cell>
          <cell r="L1144" t="str">
            <v>090</v>
          </cell>
        </row>
        <row r="1145">
          <cell r="A1145">
            <v>14001</v>
          </cell>
          <cell r="C1145" t="str">
            <v>A</v>
          </cell>
          <cell r="E1145" t="str">
            <v>Tis trnfr trunk 10.1-30sqcm</v>
          </cell>
          <cell r="F1145">
            <v>8.7799999999999994</v>
          </cell>
          <cell r="G1145">
            <v>14.14</v>
          </cell>
          <cell r="H1145">
            <v>9.39</v>
          </cell>
          <cell r="I1145">
            <v>1.65</v>
          </cell>
          <cell r="J1145">
            <v>24.57</v>
          </cell>
          <cell r="K1145">
            <v>19.82</v>
          </cell>
          <cell r="L1145" t="str">
            <v>090</v>
          </cell>
        </row>
        <row r="1146">
          <cell r="A1146">
            <v>14020</v>
          </cell>
          <cell r="C1146" t="str">
            <v>A</v>
          </cell>
          <cell r="E1146" t="str">
            <v>Tis trnfr s/a/l 10 sq cm/&lt;</v>
          </cell>
          <cell r="F1146">
            <v>7.22</v>
          </cell>
          <cell r="G1146">
            <v>13.05</v>
          </cell>
          <cell r="H1146">
            <v>8.9600000000000009</v>
          </cell>
          <cell r="I1146">
            <v>1.03</v>
          </cell>
          <cell r="J1146">
            <v>21.3</v>
          </cell>
          <cell r="K1146">
            <v>17.21</v>
          </cell>
          <cell r="L1146" t="str">
            <v>090</v>
          </cell>
        </row>
        <row r="1147">
          <cell r="A1147">
            <v>14021</v>
          </cell>
          <cell r="C1147" t="str">
            <v>A</v>
          </cell>
          <cell r="E1147" t="str">
            <v>Tis trnfr s/a/l 10.1-30 sqcm</v>
          </cell>
          <cell r="F1147">
            <v>9.7200000000000006</v>
          </cell>
          <cell r="G1147">
            <v>15.22</v>
          </cell>
          <cell r="H1147">
            <v>10.39</v>
          </cell>
          <cell r="I1147">
            <v>1.37</v>
          </cell>
          <cell r="J1147">
            <v>26.31</v>
          </cell>
          <cell r="K1147">
            <v>21.48</v>
          </cell>
          <cell r="L1147" t="str">
            <v>090</v>
          </cell>
        </row>
        <row r="1148">
          <cell r="A1148">
            <v>14040</v>
          </cell>
          <cell r="C1148" t="str">
            <v>A</v>
          </cell>
          <cell r="E1148" t="str">
            <v>Tis trnfr f/c/c/m/n/a/g/h/f</v>
          </cell>
          <cell r="F1148">
            <v>8.6</v>
          </cell>
          <cell r="G1148">
            <v>13.31</v>
          </cell>
          <cell r="H1148">
            <v>9.19</v>
          </cell>
          <cell r="I1148">
            <v>1.1100000000000001</v>
          </cell>
          <cell r="J1148">
            <v>23.02</v>
          </cell>
          <cell r="K1148">
            <v>18.899999999999999</v>
          </cell>
          <cell r="L1148" t="str">
            <v>090</v>
          </cell>
        </row>
        <row r="1149">
          <cell r="A1149">
            <v>14041</v>
          </cell>
          <cell r="C1149" t="str">
            <v>A</v>
          </cell>
          <cell r="E1149" t="str">
            <v>Tis trnfr f/c/c/m/n/a/g/h/f</v>
          </cell>
          <cell r="F1149">
            <v>10.83</v>
          </cell>
          <cell r="G1149">
            <v>15.8</v>
          </cell>
          <cell r="H1149">
            <v>10.88</v>
          </cell>
          <cell r="I1149">
            <v>1.35</v>
          </cell>
          <cell r="J1149">
            <v>27.98</v>
          </cell>
          <cell r="K1149">
            <v>23.06</v>
          </cell>
          <cell r="L1149" t="str">
            <v>090</v>
          </cell>
        </row>
        <row r="1150">
          <cell r="A1150">
            <v>14060</v>
          </cell>
          <cell r="C1150" t="str">
            <v>A</v>
          </cell>
          <cell r="E1150" t="str">
            <v>Tis trnfr e/n/e/l 10 sq cm/&lt;</v>
          </cell>
          <cell r="F1150">
            <v>9.23</v>
          </cell>
          <cell r="G1150">
            <v>12.89</v>
          </cell>
          <cell r="H1150">
            <v>9.77</v>
          </cell>
          <cell r="I1150">
            <v>1.1200000000000001</v>
          </cell>
          <cell r="J1150">
            <v>23.24</v>
          </cell>
          <cell r="K1150">
            <v>20.12</v>
          </cell>
          <cell r="L1150" t="str">
            <v>090</v>
          </cell>
        </row>
        <row r="1151">
          <cell r="A1151">
            <v>14061</v>
          </cell>
          <cell r="C1151" t="str">
            <v>A</v>
          </cell>
          <cell r="E1151" t="str">
            <v>Tis trnfr e/n/e/l10.1-30sqcm</v>
          </cell>
          <cell r="F1151">
            <v>11.48</v>
          </cell>
          <cell r="G1151">
            <v>17.27</v>
          </cell>
          <cell r="H1151">
            <v>11.82</v>
          </cell>
          <cell r="I1151">
            <v>1.42</v>
          </cell>
          <cell r="J1151">
            <v>30.17</v>
          </cell>
          <cell r="K1151">
            <v>24.72</v>
          </cell>
          <cell r="L1151" t="str">
            <v>090</v>
          </cell>
        </row>
        <row r="1152">
          <cell r="A1152">
            <v>14301</v>
          </cell>
          <cell r="C1152" t="str">
            <v>A</v>
          </cell>
          <cell r="E1152" t="str">
            <v>Tis trnfr any 30.1-60 sq cm</v>
          </cell>
          <cell r="F1152">
            <v>12.65</v>
          </cell>
          <cell r="G1152">
            <v>17.940000000000001</v>
          </cell>
          <cell r="H1152">
            <v>11.54</v>
          </cell>
          <cell r="I1152">
            <v>2.06</v>
          </cell>
          <cell r="J1152">
            <v>32.65</v>
          </cell>
          <cell r="K1152">
            <v>26.25</v>
          </cell>
          <cell r="L1152" t="str">
            <v>090</v>
          </cell>
        </row>
        <row r="1153">
          <cell r="A1153">
            <v>14302</v>
          </cell>
          <cell r="C1153" t="str">
            <v>A</v>
          </cell>
          <cell r="E1153" t="str">
            <v>Tis trnfr addl 30 sq cm</v>
          </cell>
          <cell r="F1153">
            <v>3.73</v>
          </cell>
          <cell r="G1153">
            <v>2.04</v>
          </cell>
          <cell r="H1153">
            <v>2.04</v>
          </cell>
          <cell r="I1153">
            <v>0.66</v>
          </cell>
          <cell r="J1153">
            <v>6.43</v>
          </cell>
          <cell r="K1153">
            <v>6.43</v>
          </cell>
          <cell r="L1153" t="str">
            <v>ZZZ</v>
          </cell>
        </row>
        <row r="1154">
          <cell r="A1154">
            <v>14350</v>
          </cell>
          <cell r="C1154" t="str">
            <v>A</v>
          </cell>
          <cell r="E1154" t="str">
            <v>Filleted finger/toe flap</v>
          </cell>
          <cell r="F1154">
            <v>11.05</v>
          </cell>
          <cell r="G1154" t="str">
            <v>NA</v>
          </cell>
          <cell r="H1154">
            <v>8.0299999999999994</v>
          </cell>
          <cell r="I1154">
            <v>1.04</v>
          </cell>
          <cell r="J1154" t="str">
            <v>NA</v>
          </cell>
          <cell r="K1154">
            <v>20.12</v>
          </cell>
          <cell r="L1154" t="str">
            <v>090</v>
          </cell>
        </row>
        <row r="1155">
          <cell r="A1155">
            <v>15002</v>
          </cell>
          <cell r="C1155" t="str">
            <v>A</v>
          </cell>
          <cell r="E1155" t="str">
            <v>Wound prep trk/arm/leg</v>
          </cell>
          <cell r="F1155">
            <v>3.65</v>
          </cell>
          <cell r="G1155">
            <v>5.94</v>
          </cell>
          <cell r="H1155">
            <v>2.2999999999999998</v>
          </cell>
          <cell r="I1155">
            <v>0.65</v>
          </cell>
          <cell r="J1155">
            <v>10.24</v>
          </cell>
          <cell r="K1155">
            <v>6.6</v>
          </cell>
          <cell r="L1155" t="str">
            <v>000</v>
          </cell>
        </row>
        <row r="1156">
          <cell r="A1156">
            <v>15003</v>
          </cell>
          <cell r="C1156" t="str">
            <v>A</v>
          </cell>
          <cell r="E1156" t="str">
            <v>Wound prep addl 100 cm</v>
          </cell>
          <cell r="F1156">
            <v>0.8</v>
          </cell>
          <cell r="G1156">
            <v>1.0900000000000001</v>
          </cell>
          <cell r="H1156">
            <v>0.36</v>
          </cell>
          <cell r="I1156">
            <v>0.17</v>
          </cell>
          <cell r="J1156">
            <v>2.06</v>
          </cell>
          <cell r="K1156">
            <v>1.33</v>
          </cell>
          <cell r="L1156" t="str">
            <v>ZZZ</v>
          </cell>
        </row>
        <row r="1157">
          <cell r="A1157">
            <v>15004</v>
          </cell>
          <cell r="C1157" t="str">
            <v>A</v>
          </cell>
          <cell r="E1157" t="str">
            <v>Wound prep f/n/hf/g</v>
          </cell>
          <cell r="F1157">
            <v>4.58</v>
          </cell>
          <cell r="G1157">
            <v>6.54</v>
          </cell>
          <cell r="H1157">
            <v>2.6</v>
          </cell>
          <cell r="I1157">
            <v>0.63</v>
          </cell>
          <cell r="J1157">
            <v>11.75</v>
          </cell>
          <cell r="K1157">
            <v>7.81</v>
          </cell>
          <cell r="L1157" t="str">
            <v>000</v>
          </cell>
        </row>
        <row r="1158">
          <cell r="A1158">
            <v>15005</v>
          </cell>
          <cell r="C1158" t="str">
            <v>A</v>
          </cell>
          <cell r="E1158" t="str">
            <v>Wnd prep f/n/hf/g addl cm</v>
          </cell>
          <cell r="F1158">
            <v>1.6</v>
          </cell>
          <cell r="G1158">
            <v>1.56</v>
          </cell>
          <cell r="H1158">
            <v>0.74</v>
          </cell>
          <cell r="I1158">
            <v>0.34</v>
          </cell>
          <cell r="J1158">
            <v>3.5</v>
          </cell>
          <cell r="K1158">
            <v>2.68</v>
          </cell>
          <cell r="L1158" t="str">
            <v>ZZZ</v>
          </cell>
        </row>
        <row r="1159">
          <cell r="A1159">
            <v>15011</v>
          </cell>
          <cell r="C1159" t="str">
            <v>C</v>
          </cell>
          <cell r="E1159" t="str">
            <v>Hrv skn cll ssp agrft 1st 25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 t="str">
            <v>000</v>
          </cell>
        </row>
        <row r="1160">
          <cell r="A1160">
            <v>15012</v>
          </cell>
          <cell r="C1160" t="str">
            <v>C</v>
          </cell>
          <cell r="E1160" t="str">
            <v>Hrv skn cll ssp agrft ea add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 t="str">
            <v>ZZZ</v>
          </cell>
        </row>
        <row r="1161">
          <cell r="A1161">
            <v>15013</v>
          </cell>
          <cell r="C1161" t="str">
            <v>C</v>
          </cell>
          <cell r="E1161" t="str">
            <v>Prepj skn cll ssp agrft 1st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 t="str">
            <v>XXX</v>
          </cell>
        </row>
        <row r="1162">
          <cell r="A1162">
            <v>15014</v>
          </cell>
          <cell r="C1162" t="str">
            <v>C</v>
          </cell>
          <cell r="E1162" t="str">
            <v>Prepj skn cll ssp agrft ea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 t="str">
            <v>ZZZ</v>
          </cell>
        </row>
        <row r="1163">
          <cell r="A1163">
            <v>15015</v>
          </cell>
          <cell r="C1163" t="str">
            <v>C</v>
          </cell>
          <cell r="E1163" t="str">
            <v>App skn cl ssp agrft t/a/l 1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 t="str">
            <v>090</v>
          </cell>
        </row>
        <row r="1164">
          <cell r="A1164">
            <v>15016</v>
          </cell>
          <cell r="C1164" t="str">
            <v>C</v>
          </cell>
          <cell r="E1164" t="str">
            <v>App skn cl ssp agrf t/a/l ea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 t="str">
            <v>ZZZ</v>
          </cell>
        </row>
        <row r="1165">
          <cell r="A1165">
            <v>15017</v>
          </cell>
          <cell r="C1165" t="str">
            <v>C</v>
          </cell>
          <cell r="E1165" t="str">
            <v>App skn cll ssp f/n/g/hf 1st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 t="str">
            <v>090</v>
          </cell>
        </row>
        <row r="1166">
          <cell r="A1166">
            <v>15018</v>
          </cell>
          <cell r="C1166" t="str">
            <v>C</v>
          </cell>
          <cell r="E1166" t="str">
            <v>App skn cll ssp f/n/g/hf ea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 t="str">
            <v>ZZZ</v>
          </cell>
        </row>
        <row r="1167">
          <cell r="A1167">
            <v>15040</v>
          </cell>
          <cell r="C1167" t="str">
            <v>A</v>
          </cell>
          <cell r="E1167" t="str">
            <v>Harvest cultured skin graft</v>
          </cell>
          <cell r="F1167">
            <v>2</v>
          </cell>
          <cell r="G1167">
            <v>5.44</v>
          </cell>
          <cell r="H1167">
            <v>1.42</v>
          </cell>
          <cell r="I1167">
            <v>0.38</v>
          </cell>
          <cell r="J1167">
            <v>7.82</v>
          </cell>
          <cell r="K1167">
            <v>3.8</v>
          </cell>
          <cell r="L1167" t="str">
            <v>000</v>
          </cell>
        </row>
        <row r="1168">
          <cell r="A1168">
            <v>15050</v>
          </cell>
          <cell r="C1168" t="str">
            <v>A</v>
          </cell>
          <cell r="E1168" t="str">
            <v>Pinch graft up to 2 cm diam</v>
          </cell>
          <cell r="F1168">
            <v>5.57</v>
          </cell>
          <cell r="G1168">
            <v>11.11</v>
          </cell>
          <cell r="H1168">
            <v>7.4</v>
          </cell>
          <cell r="I1168">
            <v>0.98</v>
          </cell>
          <cell r="J1168">
            <v>17.66</v>
          </cell>
          <cell r="K1168">
            <v>13.95</v>
          </cell>
          <cell r="L1168" t="str">
            <v>090</v>
          </cell>
        </row>
        <row r="1169">
          <cell r="A1169">
            <v>15100</v>
          </cell>
          <cell r="C1169" t="str">
            <v>A</v>
          </cell>
          <cell r="E1169" t="str">
            <v>Splt agrft t/a/l 1st 100sqcm</v>
          </cell>
          <cell r="F1169">
            <v>9.9</v>
          </cell>
          <cell r="G1169">
            <v>14.34</v>
          </cell>
          <cell r="H1169">
            <v>9.86</v>
          </cell>
          <cell r="I1169">
            <v>1.92</v>
          </cell>
          <cell r="J1169">
            <v>26.16</v>
          </cell>
          <cell r="K1169">
            <v>21.68</v>
          </cell>
          <cell r="L1169" t="str">
            <v>090</v>
          </cell>
        </row>
        <row r="1170">
          <cell r="A1170">
            <v>15101</v>
          </cell>
          <cell r="C1170" t="str">
            <v>A</v>
          </cell>
          <cell r="E1170" t="str">
            <v>Splt agrft t/a/l ea addl 100</v>
          </cell>
          <cell r="F1170">
            <v>1.72</v>
          </cell>
          <cell r="G1170">
            <v>3.41</v>
          </cell>
          <cell r="H1170">
            <v>1.2</v>
          </cell>
          <cell r="I1170">
            <v>0.39</v>
          </cell>
          <cell r="J1170">
            <v>5.52</v>
          </cell>
          <cell r="K1170">
            <v>3.31</v>
          </cell>
          <cell r="L1170" t="str">
            <v>ZZZ</v>
          </cell>
        </row>
        <row r="1171">
          <cell r="A1171">
            <v>15110</v>
          </cell>
          <cell r="C1171" t="str">
            <v>A</v>
          </cell>
          <cell r="E1171" t="str">
            <v>Epidrm agrft t/a/l 1st 100</v>
          </cell>
          <cell r="F1171">
            <v>10.97</v>
          </cell>
          <cell r="G1171">
            <v>11.9</v>
          </cell>
          <cell r="H1171">
            <v>8.48</v>
          </cell>
          <cell r="I1171">
            <v>2.13</v>
          </cell>
          <cell r="J1171">
            <v>25</v>
          </cell>
          <cell r="K1171">
            <v>21.58</v>
          </cell>
          <cell r="L1171" t="str">
            <v>090</v>
          </cell>
        </row>
        <row r="1172">
          <cell r="A1172">
            <v>15111</v>
          </cell>
          <cell r="C1172" t="str">
            <v>A</v>
          </cell>
          <cell r="E1172" t="str">
            <v>Epidrm agrft t/a/l ea addl</v>
          </cell>
          <cell r="F1172">
            <v>1.85</v>
          </cell>
          <cell r="G1172">
            <v>1.1499999999999999</v>
          </cell>
          <cell r="H1172">
            <v>0.77</v>
          </cell>
          <cell r="I1172">
            <v>0.43</v>
          </cell>
          <cell r="J1172">
            <v>3.43</v>
          </cell>
          <cell r="K1172">
            <v>3.05</v>
          </cell>
          <cell r="L1172" t="str">
            <v>ZZZ</v>
          </cell>
        </row>
        <row r="1173">
          <cell r="A1173">
            <v>15115</v>
          </cell>
          <cell r="C1173" t="str">
            <v>A</v>
          </cell>
          <cell r="E1173" t="str">
            <v>Epdrm agrft f/s/n/h/f/g/m 1</v>
          </cell>
          <cell r="F1173">
            <v>11.28</v>
          </cell>
          <cell r="G1173">
            <v>11.49</v>
          </cell>
          <cell r="H1173">
            <v>8.16</v>
          </cell>
          <cell r="I1173">
            <v>1.73</v>
          </cell>
          <cell r="J1173">
            <v>24.5</v>
          </cell>
          <cell r="K1173">
            <v>21.17</v>
          </cell>
          <cell r="L1173" t="str">
            <v>090</v>
          </cell>
        </row>
        <row r="1174">
          <cell r="A1174">
            <v>15116</v>
          </cell>
          <cell r="C1174" t="str">
            <v>A</v>
          </cell>
          <cell r="E1174" t="str">
            <v>Epdrm agrft f/s/n/h/f/g/m ea</v>
          </cell>
          <cell r="F1174">
            <v>2.5</v>
          </cell>
          <cell r="G1174">
            <v>1.56</v>
          </cell>
          <cell r="H1174">
            <v>1.07</v>
          </cell>
          <cell r="I1174">
            <v>0.56000000000000005</v>
          </cell>
          <cell r="J1174">
            <v>4.62</v>
          </cell>
          <cell r="K1174">
            <v>4.13</v>
          </cell>
          <cell r="L1174" t="str">
            <v>ZZZ</v>
          </cell>
        </row>
        <row r="1175">
          <cell r="A1175">
            <v>15120</v>
          </cell>
          <cell r="C1175" t="str">
            <v>A</v>
          </cell>
          <cell r="E1175" t="str">
            <v>Splt agrft f/s/n/h/f/g/m 1st</v>
          </cell>
          <cell r="F1175">
            <v>10.15</v>
          </cell>
          <cell r="G1175">
            <v>13.69</v>
          </cell>
          <cell r="H1175">
            <v>9.09</v>
          </cell>
          <cell r="I1175">
            <v>1.64</v>
          </cell>
          <cell r="J1175">
            <v>25.48</v>
          </cell>
          <cell r="K1175">
            <v>20.88</v>
          </cell>
          <cell r="L1175" t="str">
            <v>090</v>
          </cell>
        </row>
        <row r="1176">
          <cell r="A1176">
            <v>15121</v>
          </cell>
          <cell r="C1176" t="str">
            <v>A</v>
          </cell>
          <cell r="E1176" t="str">
            <v>Splt agrft f/s/n/h/f/g/m ea</v>
          </cell>
          <cell r="F1176">
            <v>2</v>
          </cell>
          <cell r="G1176">
            <v>3.73</v>
          </cell>
          <cell r="H1176">
            <v>1.51</v>
          </cell>
          <cell r="I1176">
            <v>0.42</v>
          </cell>
          <cell r="J1176">
            <v>6.15</v>
          </cell>
          <cell r="K1176">
            <v>3.93</v>
          </cell>
          <cell r="L1176" t="str">
            <v>ZZZ</v>
          </cell>
        </row>
        <row r="1177">
          <cell r="A1177">
            <v>15130</v>
          </cell>
          <cell r="C1177" t="str">
            <v>A</v>
          </cell>
          <cell r="E1177" t="str">
            <v>Drm agrft t/a/l 1st 100 sqcm</v>
          </cell>
          <cell r="F1177">
            <v>7.53</v>
          </cell>
          <cell r="G1177">
            <v>12.78</v>
          </cell>
          <cell r="H1177">
            <v>9.24</v>
          </cell>
          <cell r="I1177">
            <v>1.38</v>
          </cell>
          <cell r="J1177">
            <v>21.69</v>
          </cell>
          <cell r="K1177">
            <v>18.149999999999999</v>
          </cell>
          <cell r="L1177" t="str">
            <v>090</v>
          </cell>
        </row>
        <row r="1178">
          <cell r="A1178">
            <v>15131</v>
          </cell>
          <cell r="C1178" t="str">
            <v>A</v>
          </cell>
          <cell r="E1178" t="str">
            <v>Drm agrft t/a/l ea addl</v>
          </cell>
          <cell r="F1178">
            <v>1.5</v>
          </cell>
          <cell r="G1178">
            <v>1.17</v>
          </cell>
          <cell r="H1178">
            <v>0.91</v>
          </cell>
          <cell r="I1178">
            <v>0.28000000000000003</v>
          </cell>
          <cell r="J1178">
            <v>2.95</v>
          </cell>
          <cell r="K1178">
            <v>2.69</v>
          </cell>
          <cell r="L1178" t="str">
            <v>ZZZ</v>
          </cell>
        </row>
        <row r="1179">
          <cell r="A1179">
            <v>15135</v>
          </cell>
          <cell r="C1179" t="str">
            <v>A</v>
          </cell>
          <cell r="E1179" t="str">
            <v>Drm agrft f/s/n/h/f/g/m 1st</v>
          </cell>
          <cell r="F1179">
            <v>11.03</v>
          </cell>
          <cell r="G1179">
            <v>13.66</v>
          </cell>
          <cell r="H1179">
            <v>10.31</v>
          </cell>
          <cell r="I1179">
            <v>1.55</v>
          </cell>
          <cell r="J1179">
            <v>26.24</v>
          </cell>
          <cell r="K1179">
            <v>22.89</v>
          </cell>
          <cell r="L1179" t="str">
            <v>090</v>
          </cell>
        </row>
        <row r="1180">
          <cell r="A1180">
            <v>15136</v>
          </cell>
          <cell r="C1180" t="str">
            <v>A</v>
          </cell>
          <cell r="E1180" t="str">
            <v>Drm agrft f/s/n/h/f/g/m ea</v>
          </cell>
          <cell r="F1180">
            <v>1.5</v>
          </cell>
          <cell r="G1180">
            <v>1.1299999999999999</v>
          </cell>
          <cell r="H1180">
            <v>0.91</v>
          </cell>
          <cell r="I1180">
            <v>0.28000000000000003</v>
          </cell>
          <cell r="J1180">
            <v>2.91</v>
          </cell>
          <cell r="K1180">
            <v>2.69</v>
          </cell>
          <cell r="L1180" t="str">
            <v>ZZZ</v>
          </cell>
        </row>
        <row r="1181">
          <cell r="A1181">
            <v>15150</v>
          </cell>
          <cell r="C1181" t="str">
            <v>A</v>
          </cell>
          <cell r="E1181" t="str">
            <v>Tis cltr skn agrft t/a/l 1st</v>
          </cell>
          <cell r="F1181">
            <v>9.39</v>
          </cell>
          <cell r="G1181">
            <v>9.48</v>
          </cell>
          <cell r="H1181">
            <v>7.59</v>
          </cell>
          <cell r="I1181">
            <v>2.39</v>
          </cell>
          <cell r="J1181">
            <v>21.26</v>
          </cell>
          <cell r="K1181">
            <v>19.37</v>
          </cell>
          <cell r="L1181" t="str">
            <v>090</v>
          </cell>
        </row>
        <row r="1182">
          <cell r="A1182">
            <v>15151</v>
          </cell>
          <cell r="C1182" t="str">
            <v>A</v>
          </cell>
          <cell r="E1182" t="str">
            <v>Tis cltr skn agrft t/a/l add</v>
          </cell>
          <cell r="F1182">
            <v>2</v>
          </cell>
          <cell r="G1182">
            <v>1.06</v>
          </cell>
          <cell r="H1182">
            <v>0.75</v>
          </cell>
          <cell r="I1182">
            <v>0.51</v>
          </cell>
          <cell r="J1182">
            <v>3.57</v>
          </cell>
          <cell r="K1182">
            <v>3.26</v>
          </cell>
          <cell r="L1182" t="str">
            <v>ZZZ</v>
          </cell>
        </row>
        <row r="1183">
          <cell r="A1183">
            <v>15152</v>
          </cell>
          <cell r="C1183" t="str">
            <v>A</v>
          </cell>
          <cell r="E1183" t="str">
            <v>Tis cltr skn agrft t/a/l ea</v>
          </cell>
          <cell r="F1183">
            <v>2.5</v>
          </cell>
          <cell r="G1183">
            <v>1.6</v>
          </cell>
          <cell r="H1183">
            <v>1.31</v>
          </cell>
          <cell r="I1183">
            <v>0.52</v>
          </cell>
          <cell r="J1183">
            <v>4.62</v>
          </cell>
          <cell r="K1183">
            <v>4.33</v>
          </cell>
          <cell r="L1183" t="str">
            <v>ZZZ</v>
          </cell>
        </row>
        <row r="1184">
          <cell r="A1184">
            <v>15155</v>
          </cell>
          <cell r="C1184" t="str">
            <v>A</v>
          </cell>
          <cell r="E1184" t="str">
            <v>Tis cltr agrft f/s/n/h/f/g 1</v>
          </cell>
          <cell r="F1184">
            <v>10.14</v>
          </cell>
          <cell r="G1184">
            <v>12.01</v>
          </cell>
          <cell r="H1184">
            <v>10.08</v>
          </cell>
          <cell r="I1184">
            <v>1.88</v>
          </cell>
          <cell r="J1184">
            <v>24.03</v>
          </cell>
          <cell r="K1184">
            <v>22.1</v>
          </cell>
          <cell r="L1184" t="str">
            <v>090</v>
          </cell>
        </row>
        <row r="1185">
          <cell r="A1185">
            <v>15156</v>
          </cell>
          <cell r="C1185" t="str">
            <v>A</v>
          </cell>
          <cell r="E1185" t="str">
            <v>Tis clt agrft f/s/n/h/f/g ad</v>
          </cell>
          <cell r="F1185">
            <v>2.75</v>
          </cell>
          <cell r="G1185">
            <v>1.34</v>
          </cell>
          <cell r="H1185">
            <v>1.04</v>
          </cell>
          <cell r="I1185">
            <v>0.71</v>
          </cell>
          <cell r="J1185">
            <v>4.8</v>
          </cell>
          <cell r="K1185">
            <v>4.5</v>
          </cell>
          <cell r="L1185" t="str">
            <v>ZZZ</v>
          </cell>
        </row>
        <row r="1186">
          <cell r="A1186">
            <v>15157</v>
          </cell>
          <cell r="C1186" t="str">
            <v>A</v>
          </cell>
          <cell r="E1186" t="str">
            <v>Tis clt agrft f/s/n/h/f/g ea</v>
          </cell>
          <cell r="F1186">
            <v>3</v>
          </cell>
          <cell r="G1186">
            <v>1.57</v>
          </cell>
          <cell r="H1186">
            <v>1.1299999999999999</v>
          </cell>
          <cell r="I1186">
            <v>0.77</v>
          </cell>
          <cell r="J1186">
            <v>5.34</v>
          </cell>
          <cell r="K1186">
            <v>4.9000000000000004</v>
          </cell>
          <cell r="L1186" t="str">
            <v>ZZZ</v>
          </cell>
        </row>
        <row r="1187">
          <cell r="A1187">
            <v>15200</v>
          </cell>
          <cell r="C1187" t="str">
            <v>A</v>
          </cell>
          <cell r="E1187" t="str">
            <v>Fth/gft fr trnk 20 sq cm/&lt;</v>
          </cell>
          <cell r="F1187">
            <v>9.15</v>
          </cell>
          <cell r="G1187">
            <v>14.6</v>
          </cell>
          <cell r="H1187">
            <v>9.65</v>
          </cell>
          <cell r="I1187">
            <v>1.58</v>
          </cell>
          <cell r="J1187">
            <v>25.33</v>
          </cell>
          <cell r="K1187">
            <v>20.38</v>
          </cell>
          <cell r="L1187" t="str">
            <v>090</v>
          </cell>
        </row>
        <row r="1188">
          <cell r="A1188">
            <v>15201</v>
          </cell>
          <cell r="C1188" t="str">
            <v>A</v>
          </cell>
          <cell r="E1188" t="str">
            <v>Fth/gft fr trnk each addl</v>
          </cell>
          <cell r="F1188">
            <v>1.32</v>
          </cell>
          <cell r="G1188">
            <v>2.58</v>
          </cell>
          <cell r="H1188">
            <v>0.71</v>
          </cell>
          <cell r="I1188">
            <v>0.25</v>
          </cell>
          <cell r="J1188">
            <v>4.1500000000000004</v>
          </cell>
          <cell r="K1188">
            <v>2.2799999999999998</v>
          </cell>
          <cell r="L1188" t="str">
            <v>ZZZ</v>
          </cell>
        </row>
        <row r="1189">
          <cell r="A1189">
            <v>15220</v>
          </cell>
          <cell r="C1189" t="str">
            <v>A</v>
          </cell>
          <cell r="E1189" t="str">
            <v>Fth/gft fr s/a/l 20 sq cm/&lt;</v>
          </cell>
          <cell r="F1189">
            <v>8.09</v>
          </cell>
          <cell r="G1189">
            <v>13.98</v>
          </cell>
          <cell r="H1189">
            <v>9.2100000000000009</v>
          </cell>
          <cell r="I1189">
            <v>1.1499999999999999</v>
          </cell>
          <cell r="J1189">
            <v>23.22</v>
          </cell>
          <cell r="K1189">
            <v>18.45</v>
          </cell>
          <cell r="L1189" t="str">
            <v>090</v>
          </cell>
        </row>
        <row r="1190">
          <cell r="A1190">
            <v>15221</v>
          </cell>
          <cell r="C1190" t="str">
            <v>A</v>
          </cell>
          <cell r="E1190" t="str">
            <v>Fth/gft fr s/a/l each addl</v>
          </cell>
          <cell r="F1190">
            <v>1.19</v>
          </cell>
          <cell r="G1190">
            <v>2.41</v>
          </cell>
          <cell r="H1190">
            <v>0.66</v>
          </cell>
          <cell r="I1190">
            <v>0.21</v>
          </cell>
          <cell r="J1190">
            <v>3.81</v>
          </cell>
          <cell r="K1190">
            <v>2.06</v>
          </cell>
          <cell r="L1190" t="str">
            <v>ZZZ</v>
          </cell>
        </row>
        <row r="1191">
          <cell r="A1191">
            <v>15240</v>
          </cell>
          <cell r="C1191" t="str">
            <v>A</v>
          </cell>
          <cell r="E1191" t="str">
            <v>Fth/gft f/c/c/m/n/ax/g/h/f20</v>
          </cell>
          <cell r="F1191">
            <v>10.41</v>
          </cell>
          <cell r="G1191">
            <v>16.25</v>
          </cell>
          <cell r="H1191">
            <v>12.27</v>
          </cell>
          <cell r="I1191">
            <v>1.41</v>
          </cell>
          <cell r="J1191">
            <v>28.07</v>
          </cell>
          <cell r="K1191">
            <v>24.09</v>
          </cell>
          <cell r="L1191" t="str">
            <v>090</v>
          </cell>
        </row>
        <row r="1192">
          <cell r="A1192">
            <v>15241</v>
          </cell>
          <cell r="C1192" t="str">
            <v>A</v>
          </cell>
          <cell r="E1192" t="str">
            <v>Fth/gft f/c/c/m/n/a/g/h/f ea</v>
          </cell>
          <cell r="F1192">
            <v>1.86</v>
          </cell>
          <cell r="G1192">
            <v>3.03</v>
          </cell>
          <cell r="H1192">
            <v>1.04</v>
          </cell>
          <cell r="I1192">
            <v>0.28999999999999998</v>
          </cell>
          <cell r="J1192">
            <v>5.18</v>
          </cell>
          <cell r="K1192">
            <v>3.19</v>
          </cell>
          <cell r="L1192" t="str">
            <v>ZZZ</v>
          </cell>
        </row>
        <row r="1193">
          <cell r="A1193">
            <v>15260</v>
          </cell>
          <cell r="C1193" t="str">
            <v>A</v>
          </cell>
          <cell r="E1193" t="str">
            <v>Fth/gft fr n/e/e/l 20 sqcm/&lt;</v>
          </cell>
          <cell r="F1193">
            <v>11.64</v>
          </cell>
          <cell r="G1193">
            <v>17.21</v>
          </cell>
          <cell r="H1193">
            <v>12.56</v>
          </cell>
          <cell r="I1193">
            <v>1.38</v>
          </cell>
          <cell r="J1193">
            <v>30.23</v>
          </cell>
          <cell r="K1193">
            <v>25.58</v>
          </cell>
          <cell r="L1193" t="str">
            <v>090</v>
          </cell>
        </row>
        <row r="1194">
          <cell r="A1194">
            <v>15261</v>
          </cell>
          <cell r="C1194" t="str">
            <v>A</v>
          </cell>
          <cell r="E1194" t="str">
            <v>Fth/gft fr n/e/e/l each addl</v>
          </cell>
          <cell r="F1194">
            <v>2.23</v>
          </cell>
          <cell r="G1194">
            <v>3.55</v>
          </cell>
          <cell r="H1194">
            <v>1.47</v>
          </cell>
          <cell r="I1194">
            <v>0.33</v>
          </cell>
          <cell r="J1194">
            <v>6.11</v>
          </cell>
          <cell r="K1194">
            <v>4.03</v>
          </cell>
          <cell r="L1194" t="str">
            <v>ZZZ</v>
          </cell>
        </row>
        <row r="1195">
          <cell r="A1195">
            <v>15271</v>
          </cell>
          <cell r="C1195" t="str">
            <v>A</v>
          </cell>
          <cell r="E1195" t="str">
            <v>Skin sub graft trnk/arm/leg</v>
          </cell>
          <cell r="F1195">
            <v>1.5</v>
          </cell>
          <cell r="G1195">
            <v>2.88</v>
          </cell>
          <cell r="H1195">
            <v>0.81</v>
          </cell>
          <cell r="I1195">
            <v>0.21</v>
          </cell>
          <cell r="J1195">
            <v>4.59</v>
          </cell>
          <cell r="K1195">
            <v>2.52</v>
          </cell>
          <cell r="L1195" t="str">
            <v>000</v>
          </cell>
        </row>
        <row r="1196">
          <cell r="A1196">
            <v>15272</v>
          </cell>
          <cell r="C1196" t="str">
            <v>A</v>
          </cell>
          <cell r="E1196" t="str">
            <v>Skin sub graft t/a/l add-on</v>
          </cell>
          <cell r="F1196">
            <v>0.33</v>
          </cell>
          <cell r="G1196">
            <v>0.36</v>
          </cell>
          <cell r="H1196">
            <v>0.13</v>
          </cell>
          <cell r="I1196">
            <v>0.04</v>
          </cell>
          <cell r="J1196">
            <v>0.73</v>
          </cell>
          <cell r="K1196">
            <v>0.5</v>
          </cell>
          <cell r="L1196" t="str">
            <v>ZZZ</v>
          </cell>
        </row>
        <row r="1197">
          <cell r="A1197">
            <v>15273</v>
          </cell>
          <cell r="C1197" t="str">
            <v>A</v>
          </cell>
          <cell r="E1197" t="str">
            <v>Skin sub grft t/arm/lg child</v>
          </cell>
          <cell r="F1197">
            <v>3.5</v>
          </cell>
          <cell r="G1197">
            <v>4.99</v>
          </cell>
          <cell r="H1197">
            <v>1.66</v>
          </cell>
          <cell r="I1197">
            <v>0.63</v>
          </cell>
          <cell r="J1197">
            <v>9.1199999999999992</v>
          </cell>
          <cell r="K1197">
            <v>5.79</v>
          </cell>
          <cell r="L1197" t="str">
            <v>000</v>
          </cell>
        </row>
        <row r="1198">
          <cell r="A1198">
            <v>15274</v>
          </cell>
          <cell r="C1198" t="str">
            <v>A</v>
          </cell>
          <cell r="E1198" t="str">
            <v>Skn sub grft t/a/l child add</v>
          </cell>
          <cell r="F1198">
            <v>0.8</v>
          </cell>
          <cell r="G1198">
            <v>1.42</v>
          </cell>
          <cell r="H1198">
            <v>0.35</v>
          </cell>
          <cell r="I1198">
            <v>0.16</v>
          </cell>
          <cell r="J1198">
            <v>2.38</v>
          </cell>
          <cell r="K1198">
            <v>1.31</v>
          </cell>
          <cell r="L1198" t="str">
            <v>ZZZ</v>
          </cell>
        </row>
        <row r="1199">
          <cell r="A1199">
            <v>15275</v>
          </cell>
          <cell r="C1199" t="str">
            <v>A</v>
          </cell>
          <cell r="E1199" t="str">
            <v>Skin sub graft face/nk/hf/g</v>
          </cell>
          <cell r="F1199">
            <v>1.83</v>
          </cell>
          <cell r="G1199">
            <v>2.75</v>
          </cell>
          <cell r="H1199">
            <v>0.79</v>
          </cell>
          <cell r="I1199">
            <v>0.18</v>
          </cell>
          <cell r="J1199">
            <v>4.76</v>
          </cell>
          <cell r="K1199">
            <v>2.8</v>
          </cell>
          <cell r="L1199" t="str">
            <v>000</v>
          </cell>
        </row>
        <row r="1200">
          <cell r="A1200">
            <v>15276</v>
          </cell>
          <cell r="C1200" t="str">
            <v>A</v>
          </cell>
          <cell r="E1200" t="str">
            <v>Skin sub graft f/n/hf/g addl</v>
          </cell>
          <cell r="F1200">
            <v>0.5</v>
          </cell>
          <cell r="G1200">
            <v>0.42</v>
          </cell>
          <cell r="H1200">
            <v>0.18</v>
          </cell>
          <cell r="I1200">
            <v>0.06</v>
          </cell>
          <cell r="J1200">
            <v>0.98</v>
          </cell>
          <cell r="K1200">
            <v>0.74</v>
          </cell>
          <cell r="L1200" t="str">
            <v>ZZZ</v>
          </cell>
        </row>
        <row r="1201">
          <cell r="A1201">
            <v>15277</v>
          </cell>
          <cell r="C1201" t="str">
            <v>A</v>
          </cell>
          <cell r="E1201" t="str">
            <v>Skn sub grft f/n/hf/g child</v>
          </cell>
          <cell r="F1201">
            <v>4</v>
          </cell>
          <cell r="G1201">
            <v>5.49</v>
          </cell>
          <cell r="H1201">
            <v>1.96</v>
          </cell>
          <cell r="I1201">
            <v>0.71</v>
          </cell>
          <cell r="J1201">
            <v>10.199999999999999</v>
          </cell>
          <cell r="K1201">
            <v>6.67</v>
          </cell>
          <cell r="L1201" t="str">
            <v>000</v>
          </cell>
        </row>
        <row r="1202">
          <cell r="A1202">
            <v>15278</v>
          </cell>
          <cell r="C1202" t="str">
            <v>A</v>
          </cell>
          <cell r="E1202" t="str">
            <v>Skn sub grft f/n/hf/g ch add</v>
          </cell>
          <cell r="F1202">
            <v>1</v>
          </cell>
          <cell r="G1202">
            <v>1.61</v>
          </cell>
          <cell r="H1202">
            <v>0.46</v>
          </cell>
          <cell r="I1202">
            <v>0.21</v>
          </cell>
          <cell r="J1202">
            <v>2.82</v>
          </cell>
          <cell r="K1202">
            <v>1.67</v>
          </cell>
          <cell r="L1202" t="str">
            <v>ZZZ</v>
          </cell>
        </row>
        <row r="1203">
          <cell r="A1203">
            <v>15570</v>
          </cell>
          <cell r="C1203" t="str">
            <v>A</v>
          </cell>
          <cell r="E1203" t="str">
            <v>Skin pedicle flap trunk</v>
          </cell>
          <cell r="F1203">
            <v>10.210000000000001</v>
          </cell>
          <cell r="G1203">
            <v>15.18</v>
          </cell>
          <cell r="H1203">
            <v>9.8699999999999992</v>
          </cell>
          <cell r="I1203">
            <v>1.97</v>
          </cell>
          <cell r="J1203">
            <v>27.36</v>
          </cell>
          <cell r="K1203">
            <v>22.05</v>
          </cell>
          <cell r="L1203" t="str">
            <v>090</v>
          </cell>
        </row>
        <row r="1204">
          <cell r="A1204">
            <v>15572</v>
          </cell>
          <cell r="C1204" t="str">
            <v>A</v>
          </cell>
          <cell r="E1204" t="str">
            <v>Skin pedicle flap arms/legs</v>
          </cell>
          <cell r="F1204">
            <v>10.119999999999999</v>
          </cell>
          <cell r="G1204">
            <v>14.78</v>
          </cell>
          <cell r="H1204">
            <v>10.42</v>
          </cell>
          <cell r="I1204">
            <v>1.8</v>
          </cell>
          <cell r="J1204">
            <v>26.7</v>
          </cell>
          <cell r="K1204">
            <v>22.34</v>
          </cell>
          <cell r="L1204" t="str">
            <v>090</v>
          </cell>
        </row>
        <row r="1205">
          <cell r="A1205">
            <v>15574</v>
          </cell>
          <cell r="C1205" t="str">
            <v>A</v>
          </cell>
          <cell r="E1205" t="str">
            <v>Pedcle fh/ch/ch/m/n/ax/g/h/f</v>
          </cell>
          <cell r="F1205">
            <v>10.7</v>
          </cell>
          <cell r="G1205">
            <v>13.69</v>
          </cell>
          <cell r="H1205">
            <v>9.6</v>
          </cell>
          <cell r="I1205">
            <v>1.57</v>
          </cell>
          <cell r="J1205">
            <v>25.96</v>
          </cell>
          <cell r="K1205">
            <v>21.87</v>
          </cell>
          <cell r="L1205" t="str">
            <v>090</v>
          </cell>
        </row>
        <row r="1206">
          <cell r="A1206">
            <v>15576</v>
          </cell>
          <cell r="C1206" t="str">
            <v>A</v>
          </cell>
          <cell r="E1206" t="str">
            <v>Pedicle e/n/e/l/ntroral</v>
          </cell>
          <cell r="F1206">
            <v>9.3699999999999992</v>
          </cell>
          <cell r="G1206">
            <v>13.13</v>
          </cell>
          <cell r="H1206">
            <v>9.11</v>
          </cell>
          <cell r="I1206">
            <v>1.1499999999999999</v>
          </cell>
          <cell r="J1206">
            <v>23.65</v>
          </cell>
          <cell r="K1206">
            <v>19.63</v>
          </cell>
          <cell r="L1206" t="str">
            <v>090</v>
          </cell>
        </row>
        <row r="1207">
          <cell r="A1207">
            <v>15600</v>
          </cell>
          <cell r="C1207" t="str">
            <v>A</v>
          </cell>
          <cell r="E1207" t="str">
            <v>Delay flap trunk</v>
          </cell>
          <cell r="F1207">
            <v>2.0099999999999998</v>
          </cell>
          <cell r="G1207">
            <v>7.7</v>
          </cell>
          <cell r="H1207">
            <v>4.05</v>
          </cell>
          <cell r="I1207">
            <v>0.38</v>
          </cell>
          <cell r="J1207">
            <v>10.09</v>
          </cell>
          <cell r="K1207">
            <v>6.44</v>
          </cell>
          <cell r="L1207" t="str">
            <v>090</v>
          </cell>
        </row>
        <row r="1208">
          <cell r="A1208">
            <v>15610</v>
          </cell>
          <cell r="C1208" t="str">
            <v>A</v>
          </cell>
          <cell r="E1208" t="str">
            <v>Delay flap arms/legs</v>
          </cell>
          <cell r="F1208">
            <v>2.52</v>
          </cell>
          <cell r="G1208">
            <v>8.14</v>
          </cell>
          <cell r="H1208">
            <v>4.5</v>
          </cell>
          <cell r="I1208">
            <v>0.47</v>
          </cell>
          <cell r="J1208">
            <v>11.13</v>
          </cell>
          <cell r="K1208">
            <v>7.49</v>
          </cell>
          <cell r="L1208" t="str">
            <v>090</v>
          </cell>
        </row>
        <row r="1209">
          <cell r="A1209">
            <v>15620</v>
          </cell>
          <cell r="C1209" t="str">
            <v>A</v>
          </cell>
          <cell r="E1209" t="str">
            <v>Delay flap f/c/c/n/ax/g/h/f</v>
          </cell>
          <cell r="F1209">
            <v>3.75</v>
          </cell>
          <cell r="G1209">
            <v>9.15</v>
          </cell>
          <cell r="H1209">
            <v>5.62</v>
          </cell>
          <cell r="I1209">
            <v>0.6</v>
          </cell>
          <cell r="J1209">
            <v>13.5</v>
          </cell>
          <cell r="K1209">
            <v>9.9700000000000006</v>
          </cell>
          <cell r="L1209" t="str">
            <v>090</v>
          </cell>
        </row>
        <row r="1210">
          <cell r="A1210">
            <v>15630</v>
          </cell>
          <cell r="C1210" t="str">
            <v>A</v>
          </cell>
          <cell r="E1210" t="str">
            <v>Delay flap eye/nos/ear/lip</v>
          </cell>
          <cell r="F1210">
            <v>4.08</v>
          </cell>
          <cell r="G1210">
            <v>9.34</v>
          </cell>
          <cell r="H1210">
            <v>5.83</v>
          </cell>
          <cell r="I1210">
            <v>0.56000000000000005</v>
          </cell>
          <cell r="J1210">
            <v>13.98</v>
          </cell>
          <cell r="K1210">
            <v>10.47</v>
          </cell>
          <cell r="L1210" t="str">
            <v>090</v>
          </cell>
        </row>
        <row r="1211">
          <cell r="A1211">
            <v>15650</v>
          </cell>
          <cell r="C1211" t="str">
            <v>A</v>
          </cell>
          <cell r="E1211" t="str">
            <v>Transfer skin pedicle flap</v>
          </cell>
          <cell r="F1211">
            <v>4.7699999999999996</v>
          </cell>
          <cell r="G1211">
            <v>10.77</v>
          </cell>
          <cell r="H1211">
            <v>6.68</v>
          </cell>
          <cell r="I1211">
            <v>0.87</v>
          </cell>
          <cell r="J1211">
            <v>16.41</v>
          </cell>
          <cell r="K1211">
            <v>12.32</v>
          </cell>
          <cell r="L1211" t="str">
            <v>090</v>
          </cell>
        </row>
        <row r="1212">
          <cell r="A1212">
            <v>15730</v>
          </cell>
          <cell r="C1212" t="str">
            <v>A</v>
          </cell>
          <cell r="E1212" t="str">
            <v>Mdfc flap w/prsrv vasc pedcl</v>
          </cell>
          <cell r="F1212">
            <v>13.5</v>
          </cell>
          <cell r="G1212">
            <v>26.99</v>
          </cell>
          <cell r="H1212">
            <v>12.42</v>
          </cell>
          <cell r="I1212">
            <v>1.53</v>
          </cell>
          <cell r="J1212">
            <v>42.02</v>
          </cell>
          <cell r="K1212">
            <v>27.45</v>
          </cell>
          <cell r="L1212" t="str">
            <v>090</v>
          </cell>
        </row>
        <row r="1213">
          <cell r="A1213">
            <v>15731</v>
          </cell>
          <cell r="C1213" t="str">
            <v>A</v>
          </cell>
          <cell r="E1213" t="str">
            <v>Forehead flap w/vasc pedicle</v>
          </cell>
          <cell r="F1213">
            <v>14.38</v>
          </cell>
          <cell r="G1213">
            <v>17.32</v>
          </cell>
          <cell r="H1213">
            <v>13.56</v>
          </cell>
          <cell r="I1213">
            <v>2.15</v>
          </cell>
          <cell r="J1213">
            <v>33.85</v>
          </cell>
          <cell r="K1213">
            <v>30.09</v>
          </cell>
          <cell r="L1213" t="str">
            <v>090</v>
          </cell>
        </row>
        <row r="1214">
          <cell r="A1214">
            <v>15733</v>
          </cell>
          <cell r="C1214" t="str">
            <v>A</v>
          </cell>
          <cell r="E1214" t="str">
            <v>Musc myoq/fscq flp h&amp;n pedcl</v>
          </cell>
          <cell r="F1214">
            <v>15.68</v>
          </cell>
          <cell r="G1214" t="str">
            <v>NA</v>
          </cell>
          <cell r="H1214">
            <v>12.79</v>
          </cell>
          <cell r="I1214">
            <v>2.56</v>
          </cell>
          <cell r="J1214" t="str">
            <v>NA</v>
          </cell>
          <cell r="K1214">
            <v>31.03</v>
          </cell>
          <cell r="L1214" t="str">
            <v>090</v>
          </cell>
        </row>
        <row r="1215">
          <cell r="A1215">
            <v>15734</v>
          </cell>
          <cell r="C1215" t="str">
            <v>A</v>
          </cell>
          <cell r="E1215" t="str">
            <v>Muscle-skin graft trunk</v>
          </cell>
          <cell r="F1215">
            <v>23</v>
          </cell>
          <cell r="G1215" t="str">
            <v>NA</v>
          </cell>
          <cell r="H1215">
            <v>17.39</v>
          </cell>
          <cell r="I1215">
            <v>4.9400000000000004</v>
          </cell>
          <cell r="J1215" t="str">
            <v>NA</v>
          </cell>
          <cell r="K1215">
            <v>45.33</v>
          </cell>
          <cell r="L1215" t="str">
            <v>090</v>
          </cell>
        </row>
        <row r="1216">
          <cell r="A1216">
            <v>15736</v>
          </cell>
          <cell r="C1216" t="str">
            <v>A</v>
          </cell>
          <cell r="E1216" t="str">
            <v>Muscle-skin graft arm</v>
          </cell>
          <cell r="F1216">
            <v>17.04</v>
          </cell>
          <cell r="G1216" t="str">
            <v>NA</v>
          </cell>
          <cell r="H1216">
            <v>16.440000000000001</v>
          </cell>
          <cell r="I1216">
            <v>3.3</v>
          </cell>
          <cell r="J1216" t="str">
            <v>NA</v>
          </cell>
          <cell r="K1216">
            <v>36.78</v>
          </cell>
          <cell r="L1216" t="str">
            <v>090</v>
          </cell>
        </row>
        <row r="1217">
          <cell r="A1217">
            <v>15738</v>
          </cell>
          <cell r="C1217" t="str">
            <v>A</v>
          </cell>
          <cell r="E1217" t="str">
            <v>Muscle-skin graft leg</v>
          </cell>
          <cell r="F1217">
            <v>19.04</v>
          </cell>
          <cell r="G1217" t="str">
            <v>NA</v>
          </cell>
          <cell r="H1217">
            <v>15.43</v>
          </cell>
          <cell r="I1217">
            <v>3.65</v>
          </cell>
          <cell r="J1217" t="str">
            <v>NA</v>
          </cell>
          <cell r="K1217">
            <v>38.119999999999997</v>
          </cell>
          <cell r="L1217" t="str">
            <v>090</v>
          </cell>
        </row>
        <row r="1218">
          <cell r="A1218">
            <v>15740</v>
          </cell>
          <cell r="C1218" t="str">
            <v>A</v>
          </cell>
          <cell r="E1218" t="str">
            <v>Island pedicle flap graft</v>
          </cell>
          <cell r="F1218">
            <v>11.8</v>
          </cell>
          <cell r="G1218">
            <v>17.05</v>
          </cell>
          <cell r="H1218">
            <v>11.85</v>
          </cell>
          <cell r="I1218">
            <v>1.87</v>
          </cell>
          <cell r="J1218">
            <v>30.72</v>
          </cell>
          <cell r="K1218">
            <v>25.52</v>
          </cell>
          <cell r="L1218" t="str">
            <v>090</v>
          </cell>
        </row>
        <row r="1219">
          <cell r="A1219">
            <v>15750</v>
          </cell>
          <cell r="C1219" t="str">
            <v>A</v>
          </cell>
          <cell r="E1219" t="str">
            <v>Neurovascular pedicle flap</v>
          </cell>
          <cell r="F1219">
            <v>12.96</v>
          </cell>
          <cell r="G1219" t="str">
            <v>NA</v>
          </cell>
          <cell r="H1219">
            <v>12.73</v>
          </cell>
          <cell r="I1219">
            <v>2.59</v>
          </cell>
          <cell r="J1219" t="str">
            <v>NA</v>
          </cell>
          <cell r="K1219">
            <v>28.28</v>
          </cell>
          <cell r="L1219" t="str">
            <v>090</v>
          </cell>
        </row>
        <row r="1220">
          <cell r="A1220">
            <v>15756</v>
          </cell>
          <cell r="C1220" t="str">
            <v>A</v>
          </cell>
          <cell r="E1220" t="str">
            <v>Free myo/skin flap microvasc</v>
          </cell>
          <cell r="F1220">
            <v>36.94</v>
          </cell>
          <cell r="G1220" t="str">
            <v>NA</v>
          </cell>
          <cell r="H1220">
            <v>25.52</v>
          </cell>
          <cell r="I1220">
            <v>6</v>
          </cell>
          <cell r="J1220" t="str">
            <v>NA</v>
          </cell>
          <cell r="K1220">
            <v>68.459999999999994</v>
          </cell>
          <cell r="L1220" t="str">
            <v>090</v>
          </cell>
        </row>
        <row r="1221">
          <cell r="A1221">
            <v>15757</v>
          </cell>
          <cell r="C1221" t="str">
            <v>A</v>
          </cell>
          <cell r="E1221" t="str">
            <v>Free skin flap microvasc</v>
          </cell>
          <cell r="F1221">
            <v>37.15</v>
          </cell>
          <cell r="G1221" t="str">
            <v>NA</v>
          </cell>
          <cell r="H1221">
            <v>25.08</v>
          </cell>
          <cell r="I1221">
            <v>5.78</v>
          </cell>
          <cell r="J1221" t="str">
            <v>NA</v>
          </cell>
          <cell r="K1221">
            <v>68.010000000000005</v>
          </cell>
          <cell r="L1221" t="str">
            <v>090</v>
          </cell>
        </row>
        <row r="1222">
          <cell r="A1222">
            <v>15758</v>
          </cell>
          <cell r="C1222" t="str">
            <v>A</v>
          </cell>
          <cell r="E1222" t="str">
            <v>Free fascial flap microvasc</v>
          </cell>
          <cell r="F1222">
            <v>36.9</v>
          </cell>
          <cell r="G1222" t="str">
            <v>NA</v>
          </cell>
          <cell r="H1222">
            <v>25.12</v>
          </cell>
          <cell r="I1222">
            <v>5.72</v>
          </cell>
          <cell r="J1222" t="str">
            <v>NA</v>
          </cell>
          <cell r="K1222">
            <v>67.739999999999995</v>
          </cell>
          <cell r="L1222" t="str">
            <v>090</v>
          </cell>
        </row>
        <row r="1223">
          <cell r="A1223">
            <v>15760</v>
          </cell>
          <cell r="C1223" t="str">
            <v>A</v>
          </cell>
          <cell r="E1223" t="str">
            <v>Composite skin graft</v>
          </cell>
          <cell r="F1223">
            <v>9.86</v>
          </cell>
          <cell r="G1223">
            <v>14.31</v>
          </cell>
          <cell r="H1223">
            <v>9.89</v>
          </cell>
          <cell r="I1223">
            <v>1.37</v>
          </cell>
          <cell r="J1223">
            <v>25.54</v>
          </cell>
          <cell r="K1223">
            <v>21.12</v>
          </cell>
          <cell r="L1223" t="str">
            <v>090</v>
          </cell>
        </row>
        <row r="1224">
          <cell r="A1224">
            <v>15769</v>
          </cell>
          <cell r="C1224" t="str">
            <v>A</v>
          </cell>
          <cell r="E1224" t="str">
            <v>Grfg autol soft tiss dir exc</v>
          </cell>
          <cell r="F1224">
            <v>6.68</v>
          </cell>
          <cell r="G1224" t="str">
            <v>NA</v>
          </cell>
          <cell r="H1224">
            <v>6.67</v>
          </cell>
          <cell r="I1224">
            <v>1.24</v>
          </cell>
          <cell r="J1224" t="str">
            <v>NA</v>
          </cell>
          <cell r="K1224">
            <v>14.59</v>
          </cell>
          <cell r="L1224" t="str">
            <v>090</v>
          </cell>
        </row>
        <row r="1225">
          <cell r="A1225">
            <v>15770</v>
          </cell>
          <cell r="C1225" t="str">
            <v>A</v>
          </cell>
          <cell r="E1225" t="str">
            <v>Derma-fat-fascia graft</v>
          </cell>
          <cell r="F1225">
            <v>8.9600000000000009</v>
          </cell>
          <cell r="G1225" t="str">
            <v>NA</v>
          </cell>
          <cell r="H1225">
            <v>10.029999999999999</v>
          </cell>
          <cell r="I1225">
            <v>1.47</v>
          </cell>
          <cell r="J1225" t="str">
            <v>NA</v>
          </cell>
          <cell r="K1225">
            <v>20.46</v>
          </cell>
          <cell r="L1225" t="str">
            <v>090</v>
          </cell>
        </row>
        <row r="1226">
          <cell r="A1226">
            <v>15771</v>
          </cell>
          <cell r="C1226" t="str">
            <v>A</v>
          </cell>
          <cell r="E1226" t="str">
            <v>Grfg autol fat lipo 50 cc/&lt;</v>
          </cell>
          <cell r="F1226">
            <v>6.73</v>
          </cell>
          <cell r="G1226">
            <v>10.57</v>
          </cell>
          <cell r="H1226">
            <v>7.63</v>
          </cell>
          <cell r="I1226">
            <v>1.25</v>
          </cell>
          <cell r="J1226">
            <v>18.55</v>
          </cell>
          <cell r="K1226">
            <v>15.61</v>
          </cell>
          <cell r="L1226" t="str">
            <v>090</v>
          </cell>
        </row>
        <row r="1227">
          <cell r="A1227">
            <v>15772</v>
          </cell>
          <cell r="C1227" t="str">
            <v>A</v>
          </cell>
          <cell r="E1227" t="str">
            <v>Grfg autol fat lipo ea addl</v>
          </cell>
          <cell r="F1227">
            <v>2.5</v>
          </cell>
          <cell r="G1227">
            <v>2.83</v>
          </cell>
          <cell r="H1227">
            <v>1.49</v>
          </cell>
          <cell r="I1227">
            <v>0.48</v>
          </cell>
          <cell r="J1227">
            <v>5.81</v>
          </cell>
          <cell r="K1227">
            <v>4.47</v>
          </cell>
          <cell r="L1227" t="str">
            <v>ZZZ</v>
          </cell>
        </row>
        <row r="1228">
          <cell r="A1228">
            <v>15773</v>
          </cell>
          <cell r="C1228" t="str">
            <v>A</v>
          </cell>
          <cell r="E1228" t="str">
            <v>Grfg autol fat lipo 25 cc/&lt;</v>
          </cell>
          <cell r="F1228">
            <v>6.83</v>
          </cell>
          <cell r="G1228">
            <v>10.119999999999999</v>
          </cell>
          <cell r="H1228">
            <v>7.29</v>
          </cell>
          <cell r="I1228">
            <v>1.1499999999999999</v>
          </cell>
          <cell r="J1228">
            <v>18.100000000000001</v>
          </cell>
          <cell r="K1228">
            <v>15.27</v>
          </cell>
          <cell r="L1228" t="str">
            <v>090</v>
          </cell>
        </row>
        <row r="1229">
          <cell r="A1229">
            <v>15774</v>
          </cell>
          <cell r="C1229" t="str">
            <v>A</v>
          </cell>
          <cell r="E1229" t="str">
            <v>Gfrg autol fat lipo ea addl</v>
          </cell>
          <cell r="F1229">
            <v>2.41</v>
          </cell>
          <cell r="G1229">
            <v>2.79</v>
          </cell>
          <cell r="H1229">
            <v>1.45</v>
          </cell>
          <cell r="I1229">
            <v>0.47</v>
          </cell>
          <cell r="J1229">
            <v>5.67</v>
          </cell>
          <cell r="K1229">
            <v>4.33</v>
          </cell>
          <cell r="L1229" t="str">
            <v>ZZZ</v>
          </cell>
        </row>
        <row r="1230">
          <cell r="A1230">
            <v>15775</v>
          </cell>
          <cell r="C1230" t="str">
            <v>R</v>
          </cell>
          <cell r="E1230" t="str">
            <v>Hair trnspl 1-15 punch grfts</v>
          </cell>
          <cell r="F1230">
            <v>3.95</v>
          </cell>
          <cell r="G1230">
            <v>6.63</v>
          </cell>
          <cell r="H1230">
            <v>3.02</v>
          </cell>
          <cell r="I1230">
            <v>0.72</v>
          </cell>
          <cell r="J1230">
            <v>11.3</v>
          </cell>
          <cell r="K1230">
            <v>7.69</v>
          </cell>
          <cell r="L1230" t="str">
            <v>000</v>
          </cell>
        </row>
        <row r="1231">
          <cell r="A1231">
            <v>15776</v>
          </cell>
          <cell r="C1231" t="str">
            <v>R</v>
          </cell>
          <cell r="E1231" t="str">
            <v>Hair trnspl &gt;15 punch grafts</v>
          </cell>
          <cell r="F1231">
            <v>5.53</v>
          </cell>
          <cell r="G1231">
            <v>8.73</v>
          </cell>
          <cell r="H1231">
            <v>3.97</v>
          </cell>
          <cell r="I1231">
            <v>1.02</v>
          </cell>
          <cell r="J1231">
            <v>15.28</v>
          </cell>
          <cell r="K1231">
            <v>10.52</v>
          </cell>
          <cell r="L1231" t="str">
            <v>000</v>
          </cell>
        </row>
        <row r="1232">
          <cell r="A1232">
            <v>15777</v>
          </cell>
          <cell r="C1232" t="str">
            <v>A</v>
          </cell>
          <cell r="E1232" t="str">
            <v>Acellular derm matrix implt</v>
          </cell>
          <cell r="F1232">
            <v>3.65</v>
          </cell>
          <cell r="G1232">
            <v>2.08</v>
          </cell>
          <cell r="H1232">
            <v>2.08</v>
          </cell>
          <cell r="I1232">
            <v>0.69</v>
          </cell>
          <cell r="J1232">
            <v>6.42</v>
          </cell>
          <cell r="K1232">
            <v>6.42</v>
          </cell>
          <cell r="L1232" t="str">
            <v>ZZZ</v>
          </cell>
        </row>
        <row r="1233">
          <cell r="A1233">
            <v>15778</v>
          </cell>
          <cell r="C1233" t="str">
            <v>A</v>
          </cell>
          <cell r="E1233" t="str">
            <v>Impl absrb msh/prsth dly cls</v>
          </cell>
          <cell r="F1233">
            <v>7.05</v>
          </cell>
          <cell r="G1233" t="str">
            <v>NA</v>
          </cell>
          <cell r="H1233">
            <v>2.99</v>
          </cell>
          <cell r="I1233">
            <v>1.72</v>
          </cell>
          <cell r="J1233" t="str">
            <v>NA</v>
          </cell>
          <cell r="K1233">
            <v>11.76</v>
          </cell>
          <cell r="L1233" t="str">
            <v>000</v>
          </cell>
        </row>
        <row r="1234">
          <cell r="A1234">
            <v>15780</v>
          </cell>
          <cell r="C1234" t="str">
            <v>A</v>
          </cell>
          <cell r="E1234" t="str">
            <v>Dermabrasion total face</v>
          </cell>
          <cell r="F1234">
            <v>8.73</v>
          </cell>
          <cell r="G1234">
            <v>15.85</v>
          </cell>
          <cell r="H1234">
            <v>10.46</v>
          </cell>
          <cell r="I1234">
            <v>0.89</v>
          </cell>
          <cell r="J1234">
            <v>25.47</v>
          </cell>
          <cell r="K1234">
            <v>20.079999999999998</v>
          </cell>
          <cell r="L1234" t="str">
            <v>090</v>
          </cell>
        </row>
        <row r="1235">
          <cell r="A1235">
            <v>15781</v>
          </cell>
          <cell r="C1235" t="str">
            <v>A</v>
          </cell>
          <cell r="E1235" t="str">
            <v>Dermabrasion segmental face</v>
          </cell>
          <cell r="F1235">
            <v>5.0199999999999996</v>
          </cell>
          <cell r="G1235">
            <v>10.11</v>
          </cell>
          <cell r="H1235">
            <v>7.03</v>
          </cell>
          <cell r="I1235">
            <v>0.66</v>
          </cell>
          <cell r="J1235">
            <v>15.79</v>
          </cell>
          <cell r="K1235">
            <v>12.71</v>
          </cell>
          <cell r="L1235" t="str">
            <v>090</v>
          </cell>
        </row>
        <row r="1236">
          <cell r="A1236">
            <v>15782</v>
          </cell>
          <cell r="C1236" t="str">
            <v>A</v>
          </cell>
          <cell r="E1236" t="str">
            <v>Dermabrasion other than face</v>
          </cell>
          <cell r="F1236">
            <v>4.4400000000000004</v>
          </cell>
          <cell r="G1236">
            <v>9.73</v>
          </cell>
          <cell r="H1236">
            <v>6.33</v>
          </cell>
          <cell r="I1236">
            <v>0.48</v>
          </cell>
          <cell r="J1236">
            <v>14.65</v>
          </cell>
          <cell r="K1236">
            <v>11.25</v>
          </cell>
          <cell r="L1236" t="str">
            <v>090</v>
          </cell>
        </row>
        <row r="1237">
          <cell r="A1237">
            <v>15783</v>
          </cell>
          <cell r="C1237" t="str">
            <v>A</v>
          </cell>
          <cell r="E1237" t="str">
            <v>Dermabrasion suprfl any site</v>
          </cell>
          <cell r="F1237">
            <v>4.41</v>
          </cell>
          <cell r="G1237">
            <v>8.74</v>
          </cell>
          <cell r="H1237">
            <v>5.95</v>
          </cell>
          <cell r="I1237">
            <v>0.48</v>
          </cell>
          <cell r="J1237">
            <v>13.63</v>
          </cell>
          <cell r="K1237">
            <v>10.84</v>
          </cell>
          <cell r="L1237" t="str">
            <v>090</v>
          </cell>
        </row>
        <row r="1238">
          <cell r="A1238">
            <v>15786</v>
          </cell>
          <cell r="C1238" t="str">
            <v>A</v>
          </cell>
          <cell r="E1238" t="str">
            <v>Abrasion lesion single</v>
          </cell>
          <cell r="F1238">
            <v>2.08</v>
          </cell>
          <cell r="G1238">
            <v>4.54</v>
          </cell>
          <cell r="H1238">
            <v>1.79</v>
          </cell>
          <cell r="I1238">
            <v>0.21</v>
          </cell>
          <cell r="J1238">
            <v>6.83</v>
          </cell>
          <cell r="K1238">
            <v>4.08</v>
          </cell>
          <cell r="L1238" t="str">
            <v>010</v>
          </cell>
        </row>
        <row r="1239">
          <cell r="A1239">
            <v>15787</v>
          </cell>
          <cell r="C1239" t="str">
            <v>A</v>
          </cell>
          <cell r="E1239" t="str">
            <v>Abrasion lesions add-on</v>
          </cell>
          <cell r="F1239">
            <v>0.33</v>
          </cell>
          <cell r="G1239">
            <v>0.54</v>
          </cell>
          <cell r="H1239">
            <v>0.15</v>
          </cell>
          <cell r="I1239">
            <v>0.03</v>
          </cell>
          <cell r="J1239">
            <v>0.9</v>
          </cell>
          <cell r="K1239">
            <v>0.51</v>
          </cell>
          <cell r="L1239" t="str">
            <v>ZZZ</v>
          </cell>
        </row>
        <row r="1240">
          <cell r="A1240">
            <v>15788</v>
          </cell>
          <cell r="C1240" t="str">
            <v>R</v>
          </cell>
          <cell r="E1240" t="str">
            <v>Chemical peel facial epidrm</v>
          </cell>
          <cell r="F1240">
            <v>2.09</v>
          </cell>
          <cell r="G1240">
            <v>9.26</v>
          </cell>
          <cell r="H1240">
            <v>4.2699999999999996</v>
          </cell>
          <cell r="I1240">
            <v>0.23</v>
          </cell>
          <cell r="J1240">
            <v>11.58</v>
          </cell>
          <cell r="K1240">
            <v>6.59</v>
          </cell>
          <cell r="L1240" t="str">
            <v>090</v>
          </cell>
        </row>
        <row r="1241">
          <cell r="A1241">
            <v>15789</v>
          </cell>
          <cell r="C1241" t="str">
            <v>R</v>
          </cell>
          <cell r="E1241" t="str">
            <v>Chemical peel facial dermal</v>
          </cell>
          <cell r="F1241">
            <v>4.91</v>
          </cell>
          <cell r="G1241">
            <v>10.61</v>
          </cell>
          <cell r="H1241">
            <v>7.02</v>
          </cell>
          <cell r="I1241">
            <v>0.57999999999999996</v>
          </cell>
          <cell r="J1241">
            <v>16.100000000000001</v>
          </cell>
          <cell r="K1241">
            <v>12.51</v>
          </cell>
          <cell r="L1241" t="str">
            <v>090</v>
          </cell>
        </row>
        <row r="1242">
          <cell r="A1242">
            <v>15792</v>
          </cell>
          <cell r="C1242" t="str">
            <v>R</v>
          </cell>
          <cell r="E1242" t="str">
            <v>Chem peel nonfacial epidrm</v>
          </cell>
          <cell r="F1242">
            <v>1.86</v>
          </cell>
          <cell r="G1242">
            <v>7.93</v>
          </cell>
          <cell r="H1242">
            <v>4.32</v>
          </cell>
          <cell r="I1242">
            <v>0.22</v>
          </cell>
          <cell r="J1242">
            <v>10.01</v>
          </cell>
          <cell r="K1242">
            <v>6.4</v>
          </cell>
          <cell r="L1242" t="str">
            <v>090</v>
          </cell>
        </row>
        <row r="1243">
          <cell r="A1243">
            <v>15793</v>
          </cell>
          <cell r="C1243" t="str">
            <v>A</v>
          </cell>
          <cell r="E1243" t="str">
            <v>Chemical peel nonfacial drm</v>
          </cell>
          <cell r="F1243">
            <v>3.96</v>
          </cell>
          <cell r="G1243">
            <v>9.8800000000000008</v>
          </cell>
          <cell r="H1243">
            <v>6.44</v>
          </cell>
          <cell r="I1243">
            <v>0.5</v>
          </cell>
          <cell r="J1243">
            <v>14.34</v>
          </cell>
          <cell r="K1243">
            <v>10.9</v>
          </cell>
          <cell r="L1243" t="str">
            <v>090</v>
          </cell>
        </row>
        <row r="1244">
          <cell r="A1244">
            <v>15820</v>
          </cell>
          <cell r="C1244" t="str">
            <v>A</v>
          </cell>
          <cell r="E1244" t="str">
            <v>Blepharoplasty lower eyelid</v>
          </cell>
          <cell r="F1244">
            <v>6.27</v>
          </cell>
          <cell r="G1244">
            <v>10.56</v>
          </cell>
          <cell r="H1244">
            <v>8.67</v>
          </cell>
          <cell r="I1244">
            <v>0.5</v>
          </cell>
          <cell r="J1244">
            <v>17.329999999999998</v>
          </cell>
          <cell r="K1244">
            <v>15.44</v>
          </cell>
          <cell r="L1244" t="str">
            <v>090</v>
          </cell>
        </row>
        <row r="1245">
          <cell r="A1245">
            <v>15821</v>
          </cell>
          <cell r="C1245" t="str">
            <v>A</v>
          </cell>
          <cell r="E1245" t="str">
            <v>Blepharp lwr eyelid fat pad</v>
          </cell>
          <cell r="F1245">
            <v>6.84</v>
          </cell>
          <cell r="G1245">
            <v>11.1</v>
          </cell>
          <cell r="H1245">
            <v>9.01</v>
          </cell>
          <cell r="I1245">
            <v>0.63</v>
          </cell>
          <cell r="J1245">
            <v>18.57</v>
          </cell>
          <cell r="K1245">
            <v>16.48</v>
          </cell>
          <cell r="L1245" t="str">
            <v>090</v>
          </cell>
        </row>
        <row r="1246">
          <cell r="A1246">
            <v>15822</v>
          </cell>
          <cell r="C1246" t="str">
            <v>A</v>
          </cell>
          <cell r="E1246" t="str">
            <v>Blepharoplasty upper eyelid</v>
          </cell>
          <cell r="F1246">
            <v>4.62</v>
          </cell>
          <cell r="G1246">
            <v>8.67</v>
          </cell>
          <cell r="H1246">
            <v>6.82</v>
          </cell>
          <cell r="I1246">
            <v>0.51</v>
          </cell>
          <cell r="J1246">
            <v>13.8</v>
          </cell>
          <cell r="K1246">
            <v>11.95</v>
          </cell>
          <cell r="L1246" t="str">
            <v>090</v>
          </cell>
        </row>
        <row r="1247">
          <cell r="A1247">
            <v>15823</v>
          </cell>
          <cell r="C1247" t="str">
            <v>A</v>
          </cell>
          <cell r="E1247" t="str">
            <v>Blepharp upr eyelid xcsv skn</v>
          </cell>
          <cell r="F1247">
            <v>6.81</v>
          </cell>
          <cell r="G1247">
            <v>11.18</v>
          </cell>
          <cell r="H1247">
            <v>9.07</v>
          </cell>
          <cell r="I1247">
            <v>0.6</v>
          </cell>
          <cell r="J1247">
            <v>18.59</v>
          </cell>
          <cell r="K1247">
            <v>16.48</v>
          </cell>
          <cell r="L1247" t="str">
            <v>090</v>
          </cell>
        </row>
        <row r="1248">
          <cell r="A1248">
            <v>15824</v>
          </cell>
          <cell r="C1248" t="str">
            <v>R</v>
          </cell>
          <cell r="E1248" t="str">
            <v>Rhytidectomy forehead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 t="str">
            <v>000</v>
          </cell>
        </row>
        <row r="1249">
          <cell r="A1249">
            <v>15825</v>
          </cell>
          <cell r="C1249" t="str">
            <v>R</v>
          </cell>
          <cell r="E1249" t="str">
            <v>Rhytdct nck pltysml tghtg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 t="str">
            <v>000</v>
          </cell>
        </row>
        <row r="1250">
          <cell r="A1250">
            <v>15826</v>
          </cell>
          <cell r="C1250" t="str">
            <v>R</v>
          </cell>
          <cell r="E1250" t="str">
            <v>Rhytidectomy glblr frn lines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 t="str">
            <v>000</v>
          </cell>
        </row>
        <row r="1251">
          <cell r="A1251">
            <v>15828</v>
          </cell>
          <cell r="C1251" t="str">
            <v>R</v>
          </cell>
          <cell r="E1251" t="str">
            <v>Rhytidectomy cheek chn &amp; nck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 t="str">
            <v>000</v>
          </cell>
        </row>
        <row r="1252">
          <cell r="A1252">
            <v>15829</v>
          </cell>
          <cell r="C1252" t="str">
            <v>R</v>
          </cell>
          <cell r="E1252" t="str">
            <v>Rhytidectomy smas flap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 t="str">
            <v>000</v>
          </cell>
        </row>
        <row r="1253">
          <cell r="A1253">
            <v>15830</v>
          </cell>
          <cell r="C1253" t="str">
            <v>R</v>
          </cell>
          <cell r="E1253" t="str">
            <v>Exc excessive skin abdomen</v>
          </cell>
          <cell r="F1253">
            <v>17.11</v>
          </cell>
          <cell r="G1253" t="str">
            <v>NA</v>
          </cell>
          <cell r="H1253">
            <v>15.13</v>
          </cell>
          <cell r="I1253">
            <v>3.35</v>
          </cell>
          <cell r="J1253" t="str">
            <v>NA</v>
          </cell>
          <cell r="K1253">
            <v>35.590000000000003</v>
          </cell>
          <cell r="L1253" t="str">
            <v>090</v>
          </cell>
        </row>
        <row r="1254">
          <cell r="A1254">
            <v>15832</v>
          </cell>
          <cell r="C1254" t="str">
            <v>A</v>
          </cell>
          <cell r="E1254" t="str">
            <v>Exc excessive skin thigh</v>
          </cell>
          <cell r="F1254">
            <v>12.85</v>
          </cell>
          <cell r="G1254" t="str">
            <v>NA</v>
          </cell>
          <cell r="H1254">
            <v>12.9</v>
          </cell>
          <cell r="I1254">
            <v>2.4300000000000002</v>
          </cell>
          <cell r="J1254" t="str">
            <v>NA</v>
          </cell>
          <cell r="K1254">
            <v>28.18</v>
          </cell>
          <cell r="L1254" t="str">
            <v>090</v>
          </cell>
        </row>
        <row r="1255">
          <cell r="A1255">
            <v>15833</v>
          </cell>
          <cell r="C1255" t="str">
            <v>A</v>
          </cell>
          <cell r="E1255" t="str">
            <v>Exc excessive skin leg</v>
          </cell>
          <cell r="F1255">
            <v>11.9</v>
          </cell>
          <cell r="G1255" t="str">
            <v>NA</v>
          </cell>
          <cell r="H1255">
            <v>12.58</v>
          </cell>
          <cell r="I1255">
            <v>2.17</v>
          </cell>
          <cell r="J1255" t="str">
            <v>NA</v>
          </cell>
          <cell r="K1255">
            <v>26.65</v>
          </cell>
          <cell r="L1255" t="str">
            <v>090</v>
          </cell>
        </row>
        <row r="1256">
          <cell r="A1256">
            <v>15834</v>
          </cell>
          <cell r="C1256" t="str">
            <v>A</v>
          </cell>
          <cell r="E1256" t="str">
            <v>Exc excessive skin hip</v>
          </cell>
          <cell r="F1256">
            <v>12.17</v>
          </cell>
          <cell r="G1256" t="str">
            <v>NA</v>
          </cell>
          <cell r="H1256">
            <v>12.74</v>
          </cell>
          <cell r="I1256">
            <v>2.2400000000000002</v>
          </cell>
          <cell r="J1256" t="str">
            <v>NA</v>
          </cell>
          <cell r="K1256">
            <v>27.15</v>
          </cell>
          <cell r="L1256" t="str">
            <v>090</v>
          </cell>
        </row>
        <row r="1257">
          <cell r="A1257">
            <v>15835</v>
          </cell>
          <cell r="C1257" t="str">
            <v>A</v>
          </cell>
          <cell r="E1257" t="str">
            <v>Exc excessive skin buttock</v>
          </cell>
          <cell r="F1257">
            <v>12.99</v>
          </cell>
          <cell r="G1257" t="str">
            <v>NA</v>
          </cell>
          <cell r="H1257">
            <v>12.92</v>
          </cell>
          <cell r="I1257">
            <v>2.38</v>
          </cell>
          <cell r="J1257" t="str">
            <v>NA</v>
          </cell>
          <cell r="K1257">
            <v>28.29</v>
          </cell>
          <cell r="L1257" t="str">
            <v>090</v>
          </cell>
        </row>
        <row r="1258">
          <cell r="A1258">
            <v>15836</v>
          </cell>
          <cell r="C1258" t="str">
            <v>A</v>
          </cell>
          <cell r="E1258" t="str">
            <v>Exc excessive skin arm</v>
          </cell>
          <cell r="F1258">
            <v>10.61</v>
          </cell>
          <cell r="G1258" t="str">
            <v>NA</v>
          </cell>
          <cell r="H1258">
            <v>11.68</v>
          </cell>
          <cell r="I1258">
            <v>1.95</v>
          </cell>
          <cell r="J1258" t="str">
            <v>NA</v>
          </cell>
          <cell r="K1258">
            <v>24.24</v>
          </cell>
          <cell r="L1258" t="str">
            <v>090</v>
          </cell>
        </row>
        <row r="1259">
          <cell r="A1259">
            <v>15837</v>
          </cell>
          <cell r="C1259" t="str">
            <v>A</v>
          </cell>
          <cell r="E1259" t="str">
            <v>Exc excsv skin forearm/hand</v>
          </cell>
          <cell r="F1259">
            <v>9.5500000000000007</v>
          </cell>
          <cell r="G1259">
            <v>15.01</v>
          </cell>
          <cell r="H1259">
            <v>10.51</v>
          </cell>
          <cell r="I1259">
            <v>1.75</v>
          </cell>
          <cell r="J1259">
            <v>26.31</v>
          </cell>
          <cell r="K1259">
            <v>21.81</v>
          </cell>
          <cell r="L1259" t="str">
            <v>090</v>
          </cell>
        </row>
        <row r="1260">
          <cell r="A1260">
            <v>15838</v>
          </cell>
          <cell r="C1260" t="str">
            <v>A</v>
          </cell>
          <cell r="E1260" t="str">
            <v>Exc excsv submental fat pad</v>
          </cell>
          <cell r="F1260">
            <v>8.25</v>
          </cell>
          <cell r="G1260" t="str">
            <v>NA</v>
          </cell>
          <cell r="H1260">
            <v>10.02</v>
          </cell>
          <cell r="I1260">
            <v>1.52</v>
          </cell>
          <cell r="J1260" t="str">
            <v>NA</v>
          </cell>
          <cell r="K1260">
            <v>19.79</v>
          </cell>
          <cell r="L1260" t="str">
            <v>090</v>
          </cell>
        </row>
        <row r="1261">
          <cell r="A1261">
            <v>15839</v>
          </cell>
          <cell r="C1261" t="str">
            <v>A</v>
          </cell>
          <cell r="E1261" t="str">
            <v>Exc excessive skn other area</v>
          </cell>
          <cell r="F1261">
            <v>10.5</v>
          </cell>
          <cell r="G1261">
            <v>14.62</v>
          </cell>
          <cell r="H1261">
            <v>10.029999999999999</v>
          </cell>
          <cell r="I1261">
            <v>1.91</v>
          </cell>
          <cell r="J1261">
            <v>27.03</v>
          </cell>
          <cell r="K1261">
            <v>22.44</v>
          </cell>
          <cell r="L1261" t="str">
            <v>090</v>
          </cell>
        </row>
        <row r="1262">
          <cell r="A1262">
            <v>15840</v>
          </cell>
          <cell r="C1262" t="str">
            <v>A</v>
          </cell>
          <cell r="E1262" t="str">
            <v>Nerve palsy fascial graft</v>
          </cell>
          <cell r="F1262">
            <v>14.99</v>
          </cell>
          <cell r="G1262" t="str">
            <v>NA</v>
          </cell>
          <cell r="H1262">
            <v>13.13</v>
          </cell>
          <cell r="I1262">
            <v>2.27</v>
          </cell>
          <cell r="J1262" t="str">
            <v>NA</v>
          </cell>
          <cell r="K1262">
            <v>30.39</v>
          </cell>
          <cell r="L1262" t="str">
            <v>090</v>
          </cell>
        </row>
        <row r="1263">
          <cell r="A1263">
            <v>15841</v>
          </cell>
          <cell r="C1263" t="str">
            <v>A</v>
          </cell>
          <cell r="E1263" t="str">
            <v>Nerve palsy muscle graft</v>
          </cell>
          <cell r="F1263">
            <v>25.99</v>
          </cell>
          <cell r="G1263" t="str">
            <v>NA</v>
          </cell>
          <cell r="H1263">
            <v>23.02</v>
          </cell>
          <cell r="I1263">
            <v>4.75</v>
          </cell>
          <cell r="J1263" t="str">
            <v>NA</v>
          </cell>
          <cell r="K1263">
            <v>53.76</v>
          </cell>
          <cell r="L1263" t="str">
            <v>090</v>
          </cell>
        </row>
        <row r="1264">
          <cell r="A1264">
            <v>15842</v>
          </cell>
          <cell r="C1264" t="str">
            <v>A</v>
          </cell>
          <cell r="E1264" t="str">
            <v>Nerve palsy microsurg graft</v>
          </cell>
          <cell r="F1264">
            <v>41.01</v>
          </cell>
          <cell r="G1264" t="str">
            <v>NA</v>
          </cell>
          <cell r="H1264">
            <v>32.75</v>
          </cell>
          <cell r="I1264">
            <v>7.51</v>
          </cell>
          <cell r="J1264" t="str">
            <v>NA</v>
          </cell>
          <cell r="K1264">
            <v>81.27</v>
          </cell>
          <cell r="L1264" t="str">
            <v>090</v>
          </cell>
        </row>
        <row r="1265">
          <cell r="A1265">
            <v>15845</v>
          </cell>
          <cell r="C1265" t="str">
            <v>A</v>
          </cell>
          <cell r="E1265" t="str">
            <v>Skin and muscle repair face</v>
          </cell>
          <cell r="F1265">
            <v>14.32</v>
          </cell>
          <cell r="G1265" t="str">
            <v>NA</v>
          </cell>
          <cell r="H1265">
            <v>15.3</v>
          </cell>
          <cell r="I1265">
            <v>2.63</v>
          </cell>
          <cell r="J1265" t="str">
            <v>NA</v>
          </cell>
          <cell r="K1265">
            <v>32.25</v>
          </cell>
          <cell r="L1265" t="str">
            <v>090</v>
          </cell>
        </row>
        <row r="1266">
          <cell r="A1266">
            <v>15847</v>
          </cell>
          <cell r="C1266" t="str">
            <v>C</v>
          </cell>
          <cell r="E1266" t="str">
            <v>Exc skin abd add-on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 t="str">
            <v>YYY</v>
          </cell>
        </row>
        <row r="1267">
          <cell r="A1267">
            <v>15851</v>
          </cell>
          <cell r="C1267" t="str">
            <v>A</v>
          </cell>
          <cell r="E1267" t="str">
            <v>Removal sutr/staple req anes</v>
          </cell>
          <cell r="F1267">
            <v>1.1000000000000001</v>
          </cell>
          <cell r="G1267">
            <v>0.48</v>
          </cell>
          <cell r="H1267">
            <v>0.74</v>
          </cell>
          <cell r="I1267">
            <v>0.13</v>
          </cell>
          <cell r="J1267">
            <v>1.71</v>
          </cell>
          <cell r="K1267">
            <v>1.97</v>
          </cell>
          <cell r="L1267" t="str">
            <v>000</v>
          </cell>
        </row>
        <row r="1268">
          <cell r="A1268">
            <v>15852</v>
          </cell>
          <cell r="C1268" t="str">
            <v>A</v>
          </cell>
          <cell r="E1268" t="str">
            <v>Dressing change not for burn</v>
          </cell>
          <cell r="F1268">
            <v>0.86</v>
          </cell>
          <cell r="G1268" t="str">
            <v>NA</v>
          </cell>
          <cell r="H1268">
            <v>0.34</v>
          </cell>
          <cell r="I1268">
            <v>0.13</v>
          </cell>
          <cell r="J1268" t="str">
            <v>NA</v>
          </cell>
          <cell r="K1268">
            <v>1.33</v>
          </cell>
          <cell r="L1268" t="str">
            <v>000</v>
          </cell>
        </row>
        <row r="1269">
          <cell r="A1269">
            <v>15853</v>
          </cell>
          <cell r="C1269" t="str">
            <v>A</v>
          </cell>
          <cell r="E1269" t="str">
            <v>Removal sutr/stapl xreq anes</v>
          </cell>
          <cell r="F1269">
            <v>0</v>
          </cell>
          <cell r="G1269">
            <v>0.33</v>
          </cell>
          <cell r="H1269" t="str">
            <v>NA</v>
          </cell>
          <cell r="I1269">
            <v>0.01</v>
          </cell>
          <cell r="J1269">
            <v>0.34</v>
          </cell>
          <cell r="K1269" t="str">
            <v>NA</v>
          </cell>
          <cell r="L1269" t="str">
            <v>ZZZ</v>
          </cell>
        </row>
        <row r="1270">
          <cell r="A1270">
            <v>15854</v>
          </cell>
          <cell r="C1270" t="str">
            <v>A</v>
          </cell>
          <cell r="E1270" t="str">
            <v>Removal sutr&amp;stapl xreq anes</v>
          </cell>
          <cell r="F1270">
            <v>0</v>
          </cell>
          <cell r="G1270">
            <v>0.42</v>
          </cell>
          <cell r="H1270" t="str">
            <v>NA</v>
          </cell>
          <cell r="I1270">
            <v>0.01</v>
          </cell>
          <cell r="J1270">
            <v>0.43</v>
          </cell>
          <cell r="K1270" t="str">
            <v>NA</v>
          </cell>
          <cell r="L1270" t="str">
            <v>ZZZ</v>
          </cell>
        </row>
        <row r="1271">
          <cell r="A1271">
            <v>15860</v>
          </cell>
          <cell r="C1271" t="str">
            <v>A</v>
          </cell>
          <cell r="E1271" t="str">
            <v>Test for blood flow in graft</v>
          </cell>
          <cell r="F1271">
            <v>1.95</v>
          </cell>
          <cell r="G1271" t="str">
            <v>NA</v>
          </cell>
          <cell r="H1271">
            <v>0.86</v>
          </cell>
          <cell r="I1271">
            <v>0.38</v>
          </cell>
          <cell r="J1271" t="str">
            <v>NA</v>
          </cell>
          <cell r="K1271">
            <v>3.19</v>
          </cell>
          <cell r="L1271" t="str">
            <v>000</v>
          </cell>
        </row>
        <row r="1272">
          <cell r="A1272">
            <v>15876</v>
          </cell>
          <cell r="C1272" t="str">
            <v>R</v>
          </cell>
          <cell r="E1272" t="str">
            <v>Suction lipectomy head&amp;neck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 t="str">
            <v>000</v>
          </cell>
        </row>
        <row r="1273">
          <cell r="A1273">
            <v>15877</v>
          </cell>
          <cell r="C1273" t="str">
            <v>R</v>
          </cell>
          <cell r="E1273" t="str">
            <v>Suction lipectomy trunk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 t="str">
            <v>000</v>
          </cell>
        </row>
        <row r="1274">
          <cell r="A1274">
            <v>15878</v>
          </cell>
          <cell r="C1274" t="str">
            <v>R</v>
          </cell>
          <cell r="E1274" t="str">
            <v>Suction lipectomy upr extrem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 t="str">
            <v>000</v>
          </cell>
        </row>
        <row r="1275">
          <cell r="A1275">
            <v>15879</v>
          </cell>
          <cell r="C1275" t="str">
            <v>R</v>
          </cell>
          <cell r="E1275" t="str">
            <v>Suction lipectomy lwr extrem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 t="str">
            <v>000</v>
          </cell>
        </row>
        <row r="1276">
          <cell r="A1276">
            <v>15920</v>
          </cell>
          <cell r="C1276" t="str">
            <v>A</v>
          </cell>
          <cell r="E1276" t="str">
            <v>Exc coccygl pr ulc prim sutr</v>
          </cell>
          <cell r="F1276">
            <v>8.2899999999999991</v>
          </cell>
          <cell r="G1276" t="str">
            <v>NA</v>
          </cell>
          <cell r="H1276">
            <v>8.93</v>
          </cell>
          <cell r="I1276">
            <v>2.13</v>
          </cell>
          <cell r="J1276" t="str">
            <v>NA</v>
          </cell>
          <cell r="K1276">
            <v>19.350000000000001</v>
          </cell>
          <cell r="L1276" t="str">
            <v>090</v>
          </cell>
        </row>
        <row r="1277">
          <cell r="A1277">
            <v>15922</v>
          </cell>
          <cell r="C1277" t="str">
            <v>A</v>
          </cell>
          <cell r="E1277" t="str">
            <v>Exc coccygl pr ulc flap clsr</v>
          </cell>
          <cell r="F1277">
            <v>10.38</v>
          </cell>
          <cell r="G1277" t="str">
            <v>NA</v>
          </cell>
          <cell r="H1277">
            <v>11.96</v>
          </cell>
          <cell r="I1277">
            <v>1.9</v>
          </cell>
          <cell r="J1277" t="str">
            <v>NA</v>
          </cell>
          <cell r="K1277">
            <v>24.24</v>
          </cell>
          <cell r="L1277" t="str">
            <v>090</v>
          </cell>
        </row>
        <row r="1278">
          <cell r="A1278">
            <v>15931</v>
          </cell>
          <cell r="C1278" t="str">
            <v>A</v>
          </cell>
          <cell r="E1278" t="str">
            <v>Exc sacral pr ulc prim sutr</v>
          </cell>
          <cell r="F1278">
            <v>10.07</v>
          </cell>
          <cell r="G1278" t="str">
            <v>NA</v>
          </cell>
          <cell r="H1278">
            <v>8.9700000000000006</v>
          </cell>
          <cell r="I1278">
            <v>2.38</v>
          </cell>
          <cell r="J1278" t="str">
            <v>NA</v>
          </cell>
          <cell r="K1278">
            <v>21.42</v>
          </cell>
          <cell r="L1278" t="str">
            <v>090</v>
          </cell>
        </row>
        <row r="1279">
          <cell r="A1279">
            <v>15933</v>
          </cell>
          <cell r="C1279" t="str">
            <v>A</v>
          </cell>
          <cell r="E1279" t="str">
            <v>Exc sac pr ulc prim str ostc</v>
          </cell>
          <cell r="F1279">
            <v>11.77</v>
          </cell>
          <cell r="G1279" t="str">
            <v>NA</v>
          </cell>
          <cell r="H1279">
            <v>12.08</v>
          </cell>
          <cell r="I1279">
            <v>2.62</v>
          </cell>
          <cell r="J1279" t="str">
            <v>NA</v>
          </cell>
          <cell r="K1279">
            <v>26.47</v>
          </cell>
          <cell r="L1279" t="str">
            <v>090</v>
          </cell>
        </row>
        <row r="1280">
          <cell r="A1280">
            <v>15934</v>
          </cell>
          <cell r="C1280" t="str">
            <v>A</v>
          </cell>
          <cell r="E1280" t="str">
            <v>Exc sacral pr ulc skn flap</v>
          </cell>
          <cell r="F1280">
            <v>13.68</v>
          </cell>
          <cell r="G1280" t="str">
            <v>NA</v>
          </cell>
          <cell r="H1280">
            <v>13.69</v>
          </cell>
          <cell r="I1280">
            <v>2.4900000000000002</v>
          </cell>
          <cell r="J1280" t="str">
            <v>NA</v>
          </cell>
          <cell r="K1280">
            <v>29.86</v>
          </cell>
          <cell r="L1280" t="str">
            <v>090</v>
          </cell>
        </row>
        <row r="1281">
          <cell r="A1281">
            <v>15935</v>
          </cell>
          <cell r="C1281" t="str">
            <v>A</v>
          </cell>
          <cell r="E1281" t="str">
            <v>Exc sac pr ulc skn flp ostc</v>
          </cell>
          <cell r="F1281">
            <v>15.78</v>
          </cell>
          <cell r="G1281" t="str">
            <v>NA</v>
          </cell>
          <cell r="H1281">
            <v>16.37</v>
          </cell>
          <cell r="I1281">
            <v>2.89</v>
          </cell>
          <cell r="J1281" t="str">
            <v>NA</v>
          </cell>
          <cell r="K1281">
            <v>35.04</v>
          </cell>
          <cell r="L1281" t="str">
            <v>090</v>
          </cell>
        </row>
        <row r="1282">
          <cell r="A1282">
            <v>15936</v>
          </cell>
          <cell r="C1282" t="str">
            <v>A</v>
          </cell>
          <cell r="E1282" t="str">
            <v>Exc sac pr ulc prep mus flap</v>
          </cell>
          <cell r="F1282">
            <v>13.16</v>
          </cell>
          <cell r="G1282" t="str">
            <v>NA</v>
          </cell>
          <cell r="H1282">
            <v>10.97</v>
          </cell>
          <cell r="I1282">
            <v>2.79</v>
          </cell>
          <cell r="J1282" t="str">
            <v>NA</v>
          </cell>
          <cell r="K1282">
            <v>26.92</v>
          </cell>
          <cell r="L1282" t="str">
            <v>090</v>
          </cell>
        </row>
        <row r="1283">
          <cell r="A1283">
            <v>15937</v>
          </cell>
          <cell r="C1283" t="str">
            <v>A</v>
          </cell>
          <cell r="E1283" t="str">
            <v>Exc sac pr ulc prep mus ostc</v>
          </cell>
          <cell r="F1283">
            <v>15.14</v>
          </cell>
          <cell r="G1283" t="str">
            <v>NA</v>
          </cell>
          <cell r="H1283">
            <v>12</v>
          </cell>
          <cell r="I1283">
            <v>2.57</v>
          </cell>
          <cell r="J1283" t="str">
            <v>NA</v>
          </cell>
          <cell r="K1283">
            <v>29.71</v>
          </cell>
          <cell r="L1283" t="str">
            <v>090</v>
          </cell>
        </row>
        <row r="1284">
          <cell r="A1284">
            <v>15940</v>
          </cell>
          <cell r="C1284" t="str">
            <v>A</v>
          </cell>
          <cell r="E1284" t="str">
            <v>Exc ischial pr ulc prim sutr</v>
          </cell>
          <cell r="F1284">
            <v>10.199999999999999</v>
          </cell>
          <cell r="G1284" t="str">
            <v>NA</v>
          </cell>
          <cell r="H1284">
            <v>9.17</v>
          </cell>
          <cell r="I1284">
            <v>2.21</v>
          </cell>
          <cell r="J1284" t="str">
            <v>NA</v>
          </cell>
          <cell r="K1284">
            <v>21.58</v>
          </cell>
          <cell r="L1284" t="str">
            <v>090</v>
          </cell>
        </row>
        <row r="1285">
          <cell r="A1285">
            <v>15941</v>
          </cell>
          <cell r="C1285" t="str">
            <v>A</v>
          </cell>
          <cell r="E1285" t="str">
            <v>Exc isch pr ulc prm sut ostc</v>
          </cell>
          <cell r="F1285">
            <v>12.41</v>
          </cell>
          <cell r="G1285" t="str">
            <v>NA</v>
          </cell>
          <cell r="H1285">
            <v>14.08</v>
          </cell>
          <cell r="I1285">
            <v>2.27</v>
          </cell>
          <cell r="J1285" t="str">
            <v>NA</v>
          </cell>
          <cell r="K1285">
            <v>28.76</v>
          </cell>
          <cell r="L1285" t="str">
            <v>090</v>
          </cell>
        </row>
        <row r="1286">
          <cell r="A1286">
            <v>15944</v>
          </cell>
          <cell r="C1286" t="str">
            <v>A</v>
          </cell>
          <cell r="E1286" t="str">
            <v>Exc isch pr ulc skn flp clsr</v>
          </cell>
          <cell r="F1286">
            <v>12.44</v>
          </cell>
          <cell r="G1286" t="str">
            <v>NA</v>
          </cell>
          <cell r="H1286">
            <v>13.65</v>
          </cell>
          <cell r="I1286">
            <v>2.2799999999999998</v>
          </cell>
          <cell r="J1286" t="str">
            <v>NA</v>
          </cell>
          <cell r="K1286">
            <v>28.37</v>
          </cell>
          <cell r="L1286" t="str">
            <v>090</v>
          </cell>
        </row>
        <row r="1287">
          <cell r="A1287">
            <v>15945</v>
          </cell>
          <cell r="C1287" t="str">
            <v>A</v>
          </cell>
          <cell r="E1287" t="str">
            <v>Exc isch pr ulc skn flp ostc</v>
          </cell>
          <cell r="F1287">
            <v>13.75</v>
          </cell>
          <cell r="G1287" t="str">
            <v>NA</v>
          </cell>
          <cell r="H1287">
            <v>14.7</v>
          </cell>
          <cell r="I1287">
            <v>2.5</v>
          </cell>
          <cell r="J1287" t="str">
            <v>NA</v>
          </cell>
          <cell r="K1287">
            <v>30.95</v>
          </cell>
          <cell r="L1287" t="str">
            <v>090</v>
          </cell>
        </row>
        <row r="1288">
          <cell r="A1288">
            <v>15946</v>
          </cell>
          <cell r="C1288" t="str">
            <v>A</v>
          </cell>
          <cell r="E1288" t="str">
            <v>Exc isch pr ulc prep mus flp</v>
          </cell>
          <cell r="F1288">
            <v>24.12</v>
          </cell>
          <cell r="G1288" t="str">
            <v>NA</v>
          </cell>
          <cell r="H1288">
            <v>19.53</v>
          </cell>
          <cell r="I1288">
            <v>4.75</v>
          </cell>
          <cell r="J1288" t="str">
            <v>NA</v>
          </cell>
          <cell r="K1288">
            <v>48.4</v>
          </cell>
          <cell r="L1288" t="str">
            <v>090</v>
          </cell>
        </row>
        <row r="1289">
          <cell r="A1289">
            <v>15950</v>
          </cell>
          <cell r="C1289" t="str">
            <v>A</v>
          </cell>
          <cell r="E1289" t="str">
            <v>Exc trchntr pr ulc prim sutr</v>
          </cell>
          <cell r="F1289">
            <v>8.0299999999999994</v>
          </cell>
          <cell r="G1289" t="str">
            <v>NA</v>
          </cell>
          <cell r="H1289">
            <v>9.8699999999999992</v>
          </cell>
          <cell r="I1289">
            <v>1.47</v>
          </cell>
          <cell r="J1289" t="str">
            <v>NA</v>
          </cell>
          <cell r="K1289">
            <v>19.37</v>
          </cell>
          <cell r="L1289" t="str">
            <v>090</v>
          </cell>
        </row>
        <row r="1290">
          <cell r="A1290">
            <v>15951</v>
          </cell>
          <cell r="C1290" t="str">
            <v>A</v>
          </cell>
          <cell r="E1290" t="str">
            <v>Exc trchntr pr ulc ostc</v>
          </cell>
          <cell r="F1290">
            <v>11.58</v>
          </cell>
          <cell r="G1290" t="str">
            <v>NA</v>
          </cell>
          <cell r="H1290">
            <v>13.57</v>
          </cell>
          <cell r="I1290">
            <v>2.13</v>
          </cell>
          <cell r="J1290" t="str">
            <v>NA</v>
          </cell>
          <cell r="K1290">
            <v>27.28</v>
          </cell>
          <cell r="L1290" t="str">
            <v>090</v>
          </cell>
        </row>
        <row r="1291">
          <cell r="A1291">
            <v>15952</v>
          </cell>
          <cell r="C1291" t="str">
            <v>A</v>
          </cell>
          <cell r="E1291" t="str">
            <v>Exc trchntr pr ulc flp clsr</v>
          </cell>
          <cell r="F1291">
            <v>12.31</v>
          </cell>
          <cell r="G1291" t="str">
            <v>NA</v>
          </cell>
          <cell r="H1291">
            <v>13.28</v>
          </cell>
          <cell r="I1291">
            <v>2.2400000000000002</v>
          </cell>
          <cell r="J1291" t="str">
            <v>NA</v>
          </cell>
          <cell r="K1291">
            <v>27.83</v>
          </cell>
          <cell r="L1291" t="str">
            <v>090</v>
          </cell>
        </row>
        <row r="1292">
          <cell r="A1292">
            <v>15953</v>
          </cell>
          <cell r="C1292" t="str">
            <v>A</v>
          </cell>
          <cell r="E1292" t="str">
            <v>Exc trchntr pr ulc flp ostc</v>
          </cell>
          <cell r="F1292">
            <v>13.57</v>
          </cell>
          <cell r="G1292" t="str">
            <v>NA</v>
          </cell>
          <cell r="H1292">
            <v>14.59</v>
          </cell>
          <cell r="I1292">
            <v>2.4700000000000002</v>
          </cell>
          <cell r="J1292" t="str">
            <v>NA</v>
          </cell>
          <cell r="K1292">
            <v>30.63</v>
          </cell>
          <cell r="L1292" t="str">
            <v>090</v>
          </cell>
        </row>
        <row r="1293">
          <cell r="A1293">
            <v>15956</v>
          </cell>
          <cell r="C1293" t="str">
            <v>A</v>
          </cell>
          <cell r="E1293" t="str">
            <v>Exc trchntr pr ulc prep flap</v>
          </cell>
          <cell r="F1293">
            <v>16.79</v>
          </cell>
          <cell r="G1293" t="str">
            <v>NA</v>
          </cell>
          <cell r="H1293">
            <v>15.07</v>
          </cell>
          <cell r="I1293">
            <v>3.38</v>
          </cell>
          <cell r="J1293" t="str">
            <v>NA</v>
          </cell>
          <cell r="K1293">
            <v>35.24</v>
          </cell>
          <cell r="L1293" t="str">
            <v>090</v>
          </cell>
        </row>
        <row r="1294">
          <cell r="A1294">
            <v>15958</v>
          </cell>
          <cell r="C1294" t="str">
            <v>A</v>
          </cell>
          <cell r="E1294" t="str">
            <v>Exc trchntr pr ulc prep ostc</v>
          </cell>
          <cell r="F1294">
            <v>16.75</v>
          </cell>
          <cell r="G1294" t="str">
            <v>NA</v>
          </cell>
          <cell r="H1294">
            <v>15.21</v>
          </cell>
          <cell r="I1294">
            <v>3.24</v>
          </cell>
          <cell r="J1294" t="str">
            <v>NA</v>
          </cell>
          <cell r="K1294">
            <v>35.200000000000003</v>
          </cell>
          <cell r="L1294" t="str">
            <v>090</v>
          </cell>
        </row>
        <row r="1295">
          <cell r="A1295">
            <v>15999</v>
          </cell>
          <cell r="C1295" t="str">
            <v>C</v>
          </cell>
          <cell r="E1295" t="str">
            <v>Unlisted px exc pressure ulc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 t="str">
            <v>YYY</v>
          </cell>
        </row>
        <row r="1296">
          <cell r="A1296">
            <v>16000</v>
          </cell>
          <cell r="C1296" t="str">
            <v>A</v>
          </cell>
          <cell r="E1296" t="str">
            <v>Initial treatment of burn(s)</v>
          </cell>
          <cell r="F1296">
            <v>0.89</v>
          </cell>
          <cell r="G1296">
            <v>1.38</v>
          </cell>
          <cell r="H1296">
            <v>0.33</v>
          </cell>
          <cell r="I1296">
            <v>0.15</v>
          </cell>
          <cell r="J1296">
            <v>2.42</v>
          </cell>
          <cell r="K1296">
            <v>1.37</v>
          </cell>
          <cell r="L1296" t="str">
            <v>000</v>
          </cell>
        </row>
        <row r="1297">
          <cell r="A1297">
            <v>16020</v>
          </cell>
          <cell r="C1297" t="str">
            <v>A</v>
          </cell>
          <cell r="E1297" t="str">
            <v>Dress/debrid p-thick burn s</v>
          </cell>
          <cell r="F1297">
            <v>0.71</v>
          </cell>
          <cell r="G1297">
            <v>1.74</v>
          </cell>
          <cell r="H1297">
            <v>0.85</v>
          </cell>
          <cell r="I1297">
            <v>0.13</v>
          </cell>
          <cell r="J1297">
            <v>2.58</v>
          </cell>
          <cell r="K1297">
            <v>1.69</v>
          </cell>
          <cell r="L1297" t="str">
            <v>000</v>
          </cell>
        </row>
        <row r="1298">
          <cell r="A1298">
            <v>16025</v>
          </cell>
          <cell r="C1298" t="str">
            <v>A</v>
          </cell>
          <cell r="E1298" t="str">
            <v>Dress/debrid p-thick burn m</v>
          </cell>
          <cell r="F1298">
            <v>1.74</v>
          </cell>
          <cell r="G1298">
            <v>2.67</v>
          </cell>
          <cell r="H1298">
            <v>1.31</v>
          </cell>
          <cell r="I1298">
            <v>0.28999999999999998</v>
          </cell>
          <cell r="J1298">
            <v>4.7</v>
          </cell>
          <cell r="K1298">
            <v>3.34</v>
          </cell>
          <cell r="L1298" t="str">
            <v>000</v>
          </cell>
        </row>
        <row r="1299">
          <cell r="A1299">
            <v>16030</v>
          </cell>
          <cell r="C1299" t="str">
            <v>A</v>
          </cell>
          <cell r="E1299" t="str">
            <v>Dress/debrid p-thick burn l</v>
          </cell>
          <cell r="F1299">
            <v>2.08</v>
          </cell>
          <cell r="G1299">
            <v>3.44</v>
          </cell>
          <cell r="H1299">
            <v>1.45</v>
          </cell>
          <cell r="I1299">
            <v>0.47</v>
          </cell>
          <cell r="J1299">
            <v>5.99</v>
          </cell>
          <cell r="K1299">
            <v>4</v>
          </cell>
          <cell r="L1299" t="str">
            <v>000</v>
          </cell>
        </row>
        <row r="1300">
          <cell r="A1300">
            <v>16035</v>
          </cell>
          <cell r="C1300" t="str">
            <v>A</v>
          </cell>
          <cell r="E1300" t="str">
            <v>Incision of burn scab initi</v>
          </cell>
          <cell r="F1300">
            <v>3.74</v>
          </cell>
          <cell r="G1300" t="str">
            <v>NA</v>
          </cell>
          <cell r="H1300">
            <v>1.53</v>
          </cell>
          <cell r="I1300">
            <v>0.57999999999999996</v>
          </cell>
          <cell r="J1300" t="str">
            <v>NA</v>
          </cell>
          <cell r="K1300">
            <v>5.85</v>
          </cell>
          <cell r="L1300" t="str">
            <v>000</v>
          </cell>
        </row>
        <row r="1301">
          <cell r="A1301">
            <v>16036</v>
          </cell>
          <cell r="C1301" t="str">
            <v>A</v>
          </cell>
          <cell r="E1301" t="str">
            <v>Escharotomy addl incision</v>
          </cell>
          <cell r="F1301">
            <v>1.5</v>
          </cell>
          <cell r="G1301" t="str">
            <v>NA</v>
          </cell>
          <cell r="H1301">
            <v>0.63</v>
          </cell>
          <cell r="I1301">
            <v>0.34</v>
          </cell>
          <cell r="J1301" t="str">
            <v>NA</v>
          </cell>
          <cell r="K1301">
            <v>2.4700000000000002</v>
          </cell>
          <cell r="L1301" t="str">
            <v>ZZZ</v>
          </cell>
        </row>
        <row r="1302">
          <cell r="A1302">
            <v>17000</v>
          </cell>
          <cell r="C1302" t="str">
            <v>A</v>
          </cell>
          <cell r="E1302" t="str">
            <v>Destruct premalg lesion</v>
          </cell>
          <cell r="F1302">
            <v>0.61</v>
          </cell>
          <cell r="G1302">
            <v>1.39</v>
          </cell>
          <cell r="H1302">
            <v>1</v>
          </cell>
          <cell r="I1302">
            <v>0.05</v>
          </cell>
          <cell r="J1302">
            <v>2.0499999999999998</v>
          </cell>
          <cell r="K1302">
            <v>1.66</v>
          </cell>
          <cell r="L1302" t="str">
            <v>010</v>
          </cell>
        </row>
        <row r="1303">
          <cell r="A1303">
            <v>17003</v>
          </cell>
          <cell r="C1303" t="str">
            <v>A</v>
          </cell>
          <cell r="E1303" t="str">
            <v>Destruct premalg les 2-14</v>
          </cell>
          <cell r="F1303">
            <v>0.04</v>
          </cell>
          <cell r="G1303">
            <v>0.16</v>
          </cell>
          <cell r="H1303">
            <v>0.02</v>
          </cell>
          <cell r="I1303">
            <v>0</v>
          </cell>
          <cell r="J1303">
            <v>0.2</v>
          </cell>
          <cell r="K1303">
            <v>0.06</v>
          </cell>
          <cell r="L1303" t="str">
            <v>ZZZ</v>
          </cell>
        </row>
        <row r="1304">
          <cell r="A1304">
            <v>17004</v>
          </cell>
          <cell r="C1304" t="str">
            <v>A</v>
          </cell>
          <cell r="E1304" t="str">
            <v>Destroy premal lesions 15/&gt;</v>
          </cell>
          <cell r="F1304">
            <v>1.37</v>
          </cell>
          <cell r="G1304">
            <v>3.47</v>
          </cell>
          <cell r="H1304">
            <v>1.45</v>
          </cell>
          <cell r="I1304">
            <v>0.16</v>
          </cell>
          <cell r="J1304">
            <v>5</v>
          </cell>
          <cell r="K1304">
            <v>2.98</v>
          </cell>
          <cell r="L1304" t="str">
            <v>010</v>
          </cell>
        </row>
        <row r="1305">
          <cell r="A1305">
            <v>17106</v>
          </cell>
          <cell r="C1305" t="str">
            <v>A</v>
          </cell>
          <cell r="E1305" t="str">
            <v>Destruction of skin lesions</v>
          </cell>
          <cell r="F1305">
            <v>3.69</v>
          </cell>
          <cell r="G1305">
            <v>6.31</v>
          </cell>
          <cell r="H1305">
            <v>4.26</v>
          </cell>
          <cell r="I1305">
            <v>0.44</v>
          </cell>
          <cell r="J1305">
            <v>10.44</v>
          </cell>
          <cell r="K1305">
            <v>8.39</v>
          </cell>
          <cell r="L1305" t="str">
            <v>090</v>
          </cell>
        </row>
        <row r="1306">
          <cell r="A1306">
            <v>17107</v>
          </cell>
          <cell r="C1306" t="str">
            <v>A</v>
          </cell>
          <cell r="E1306" t="str">
            <v>Destruction of skin lesions</v>
          </cell>
          <cell r="F1306">
            <v>4.79</v>
          </cell>
          <cell r="G1306">
            <v>8.25</v>
          </cell>
          <cell r="H1306">
            <v>5.62</v>
          </cell>
          <cell r="I1306">
            <v>0.53</v>
          </cell>
          <cell r="J1306">
            <v>13.57</v>
          </cell>
          <cell r="K1306">
            <v>10.94</v>
          </cell>
          <cell r="L1306" t="str">
            <v>090</v>
          </cell>
        </row>
        <row r="1307">
          <cell r="A1307">
            <v>17108</v>
          </cell>
          <cell r="C1307" t="str">
            <v>A</v>
          </cell>
          <cell r="E1307" t="str">
            <v>Destruction of skin lesions</v>
          </cell>
          <cell r="F1307">
            <v>7.49</v>
          </cell>
          <cell r="G1307">
            <v>10.76</v>
          </cell>
          <cell r="H1307">
            <v>7.5</v>
          </cell>
          <cell r="I1307">
            <v>1</v>
          </cell>
          <cell r="J1307">
            <v>19.25</v>
          </cell>
          <cell r="K1307">
            <v>15.99</v>
          </cell>
          <cell r="L1307" t="str">
            <v>090</v>
          </cell>
        </row>
        <row r="1308">
          <cell r="A1308">
            <v>17110</v>
          </cell>
          <cell r="C1308" t="str">
            <v>A</v>
          </cell>
          <cell r="E1308" t="str">
            <v>Destruct b9 lesion 1-14</v>
          </cell>
          <cell r="F1308">
            <v>0.7</v>
          </cell>
          <cell r="G1308">
            <v>2.64</v>
          </cell>
          <cell r="H1308">
            <v>1.33</v>
          </cell>
          <cell r="I1308">
            <v>0.06</v>
          </cell>
          <cell r="J1308">
            <v>3.4</v>
          </cell>
          <cell r="K1308">
            <v>2.09</v>
          </cell>
          <cell r="L1308" t="str">
            <v>010</v>
          </cell>
        </row>
        <row r="1309">
          <cell r="A1309">
            <v>17111</v>
          </cell>
          <cell r="C1309" t="str">
            <v>A</v>
          </cell>
          <cell r="E1309" t="str">
            <v>Destruct lesion 15 or more</v>
          </cell>
          <cell r="F1309">
            <v>0.97</v>
          </cell>
          <cell r="G1309">
            <v>2.92</v>
          </cell>
          <cell r="H1309">
            <v>1.48</v>
          </cell>
          <cell r="I1309">
            <v>0.1</v>
          </cell>
          <cell r="J1309">
            <v>3.99</v>
          </cell>
          <cell r="K1309">
            <v>2.5499999999999998</v>
          </cell>
          <cell r="L1309" t="str">
            <v>010</v>
          </cell>
        </row>
        <row r="1310">
          <cell r="A1310">
            <v>17250</v>
          </cell>
          <cell r="C1310" t="str">
            <v>A</v>
          </cell>
          <cell r="E1310" t="str">
            <v>Chem caut of granltj tissue</v>
          </cell>
          <cell r="F1310">
            <v>0.5</v>
          </cell>
          <cell r="G1310">
            <v>1.97</v>
          </cell>
          <cell r="H1310">
            <v>0.56000000000000005</v>
          </cell>
          <cell r="I1310">
            <v>7.0000000000000007E-2</v>
          </cell>
          <cell r="J1310">
            <v>2.54</v>
          </cell>
          <cell r="K1310">
            <v>1.1299999999999999</v>
          </cell>
          <cell r="L1310" t="str">
            <v>000</v>
          </cell>
        </row>
        <row r="1311">
          <cell r="A1311">
            <v>17260</v>
          </cell>
          <cell r="C1311" t="str">
            <v>A</v>
          </cell>
          <cell r="E1311" t="str">
            <v>Dstrj mal les t/a/l 0.5 cm/&lt;</v>
          </cell>
          <cell r="F1311">
            <v>0.96</v>
          </cell>
          <cell r="G1311">
            <v>1.94</v>
          </cell>
          <cell r="H1311">
            <v>1.08</v>
          </cell>
          <cell r="I1311">
            <v>0.1</v>
          </cell>
          <cell r="J1311">
            <v>3</v>
          </cell>
          <cell r="K1311">
            <v>2.14</v>
          </cell>
          <cell r="L1311" t="str">
            <v>010</v>
          </cell>
        </row>
        <row r="1312">
          <cell r="A1312">
            <v>17261</v>
          </cell>
          <cell r="C1312" t="str">
            <v>A</v>
          </cell>
          <cell r="E1312" t="str">
            <v>Dstrj mal les t/a/l .6-1.0cm</v>
          </cell>
          <cell r="F1312">
            <v>1.22</v>
          </cell>
          <cell r="G1312">
            <v>3.11</v>
          </cell>
          <cell r="H1312">
            <v>1.31</v>
          </cell>
          <cell r="I1312">
            <v>0.13</v>
          </cell>
          <cell r="J1312">
            <v>4.46</v>
          </cell>
          <cell r="K1312">
            <v>2.66</v>
          </cell>
          <cell r="L1312" t="str">
            <v>010</v>
          </cell>
        </row>
        <row r="1313">
          <cell r="A1313">
            <v>17262</v>
          </cell>
          <cell r="C1313" t="str">
            <v>A</v>
          </cell>
          <cell r="E1313" t="str">
            <v>Dstrj mal les t/a/l 1.1-2.0</v>
          </cell>
          <cell r="F1313">
            <v>1.63</v>
          </cell>
          <cell r="G1313">
            <v>3.56</v>
          </cell>
          <cell r="H1313">
            <v>1.55</v>
          </cell>
          <cell r="I1313">
            <v>0.16</v>
          </cell>
          <cell r="J1313">
            <v>5.35</v>
          </cell>
          <cell r="K1313">
            <v>3.34</v>
          </cell>
          <cell r="L1313" t="str">
            <v>010</v>
          </cell>
        </row>
        <row r="1314">
          <cell r="A1314">
            <v>17263</v>
          </cell>
          <cell r="C1314" t="str">
            <v>A</v>
          </cell>
          <cell r="E1314" t="str">
            <v>Dstrj mal les t/a/l 2.1-3.0</v>
          </cell>
          <cell r="F1314">
            <v>1.84</v>
          </cell>
          <cell r="G1314">
            <v>3.78</v>
          </cell>
          <cell r="H1314">
            <v>1.67</v>
          </cell>
          <cell r="I1314">
            <v>0.18</v>
          </cell>
          <cell r="J1314">
            <v>5.8</v>
          </cell>
          <cell r="K1314">
            <v>3.69</v>
          </cell>
          <cell r="L1314" t="str">
            <v>010</v>
          </cell>
        </row>
        <row r="1315">
          <cell r="A1315">
            <v>17264</v>
          </cell>
          <cell r="C1315" t="str">
            <v>A</v>
          </cell>
          <cell r="E1315" t="str">
            <v>Dstrj mal les t/a/l 3.1-4.0</v>
          </cell>
          <cell r="F1315">
            <v>1.99</v>
          </cell>
          <cell r="G1315">
            <v>4.03</v>
          </cell>
          <cell r="H1315">
            <v>1.76</v>
          </cell>
          <cell r="I1315">
            <v>0.21</v>
          </cell>
          <cell r="J1315">
            <v>6.23</v>
          </cell>
          <cell r="K1315">
            <v>3.96</v>
          </cell>
          <cell r="L1315" t="str">
            <v>010</v>
          </cell>
        </row>
        <row r="1316">
          <cell r="A1316">
            <v>17266</v>
          </cell>
          <cell r="C1316" t="str">
            <v>A</v>
          </cell>
          <cell r="E1316" t="str">
            <v>Dstrj mal les t/a/l &gt;4.0 cm</v>
          </cell>
          <cell r="F1316">
            <v>2.39</v>
          </cell>
          <cell r="G1316">
            <v>4.4400000000000004</v>
          </cell>
          <cell r="H1316">
            <v>1.99</v>
          </cell>
          <cell r="I1316">
            <v>0.25</v>
          </cell>
          <cell r="J1316">
            <v>7.08</v>
          </cell>
          <cell r="K1316">
            <v>4.63</v>
          </cell>
          <cell r="L1316" t="str">
            <v>010</v>
          </cell>
        </row>
        <row r="1317">
          <cell r="A1317">
            <v>17270</v>
          </cell>
          <cell r="C1317" t="str">
            <v>A</v>
          </cell>
          <cell r="E1317" t="str">
            <v>Dstr mal les s/n/h/f/g .5 /&lt;</v>
          </cell>
          <cell r="F1317">
            <v>1.37</v>
          </cell>
          <cell r="G1317">
            <v>2.99</v>
          </cell>
          <cell r="H1317">
            <v>1.39</v>
          </cell>
          <cell r="I1317">
            <v>0.16</v>
          </cell>
          <cell r="J1317">
            <v>4.5199999999999996</v>
          </cell>
          <cell r="K1317">
            <v>2.92</v>
          </cell>
          <cell r="L1317" t="str">
            <v>010</v>
          </cell>
        </row>
        <row r="1318">
          <cell r="A1318">
            <v>17271</v>
          </cell>
          <cell r="C1318" t="str">
            <v>A</v>
          </cell>
          <cell r="E1318" t="str">
            <v>Dstr mal les s/n/h/f/g 0.6-1</v>
          </cell>
          <cell r="F1318">
            <v>1.54</v>
          </cell>
          <cell r="G1318">
            <v>3.31</v>
          </cell>
          <cell r="H1318">
            <v>1.49</v>
          </cell>
          <cell r="I1318">
            <v>0.16</v>
          </cell>
          <cell r="J1318">
            <v>5.01</v>
          </cell>
          <cell r="K1318">
            <v>3.19</v>
          </cell>
          <cell r="L1318" t="str">
            <v>010</v>
          </cell>
        </row>
        <row r="1319">
          <cell r="A1319">
            <v>17272</v>
          </cell>
          <cell r="C1319" t="str">
            <v>A</v>
          </cell>
          <cell r="E1319" t="str">
            <v>Dstr mal les s/n/h/f/g 1.1-2</v>
          </cell>
          <cell r="F1319">
            <v>1.82</v>
          </cell>
          <cell r="G1319">
            <v>3.66</v>
          </cell>
          <cell r="H1319">
            <v>1.66</v>
          </cell>
          <cell r="I1319">
            <v>0.18</v>
          </cell>
          <cell r="J1319">
            <v>5.66</v>
          </cell>
          <cell r="K1319">
            <v>3.66</v>
          </cell>
          <cell r="L1319" t="str">
            <v>010</v>
          </cell>
        </row>
        <row r="1320">
          <cell r="A1320">
            <v>17273</v>
          </cell>
          <cell r="C1320" t="str">
            <v>A</v>
          </cell>
          <cell r="E1320" t="str">
            <v>Dstr mal les s/n/h/f/g 2.1-3</v>
          </cell>
          <cell r="F1320">
            <v>2.1</v>
          </cell>
          <cell r="G1320">
            <v>3.98</v>
          </cell>
          <cell r="H1320">
            <v>1.83</v>
          </cell>
          <cell r="I1320">
            <v>0.21</v>
          </cell>
          <cell r="J1320">
            <v>6.29</v>
          </cell>
          <cell r="K1320">
            <v>4.1399999999999997</v>
          </cell>
          <cell r="L1320" t="str">
            <v>010</v>
          </cell>
        </row>
        <row r="1321">
          <cell r="A1321">
            <v>17274</v>
          </cell>
          <cell r="C1321" t="str">
            <v>A</v>
          </cell>
          <cell r="E1321" t="str">
            <v>Dstr mal les s/n/h/f/g 3.1-4</v>
          </cell>
          <cell r="F1321">
            <v>2.64</v>
          </cell>
          <cell r="G1321">
            <v>4.45</v>
          </cell>
          <cell r="H1321">
            <v>2.15</v>
          </cell>
          <cell r="I1321">
            <v>0.28000000000000003</v>
          </cell>
          <cell r="J1321">
            <v>7.37</v>
          </cell>
          <cell r="K1321">
            <v>5.07</v>
          </cell>
          <cell r="L1321" t="str">
            <v>010</v>
          </cell>
        </row>
        <row r="1322">
          <cell r="A1322">
            <v>17276</v>
          </cell>
          <cell r="C1322" t="str">
            <v>A</v>
          </cell>
          <cell r="E1322" t="str">
            <v>Dstr mal les s/n/h/f/g &gt;4.0</v>
          </cell>
          <cell r="F1322">
            <v>3.25</v>
          </cell>
          <cell r="G1322">
            <v>4.93</v>
          </cell>
          <cell r="H1322">
            <v>2.48</v>
          </cell>
          <cell r="I1322">
            <v>0.36</v>
          </cell>
          <cell r="J1322">
            <v>8.5399999999999991</v>
          </cell>
          <cell r="K1322">
            <v>6.09</v>
          </cell>
          <cell r="L1322" t="str">
            <v>010</v>
          </cell>
        </row>
        <row r="1323">
          <cell r="A1323">
            <v>17280</v>
          </cell>
          <cell r="C1323" t="str">
            <v>A</v>
          </cell>
          <cell r="E1323" t="str">
            <v>Dstr mal ls f/e/e/n/l/m .5/&lt;</v>
          </cell>
          <cell r="F1323">
            <v>1.22</v>
          </cell>
          <cell r="G1323">
            <v>2.89</v>
          </cell>
          <cell r="H1323">
            <v>1.3</v>
          </cell>
          <cell r="I1323">
            <v>0.13</v>
          </cell>
          <cell r="J1323">
            <v>4.24</v>
          </cell>
          <cell r="K1323">
            <v>2.65</v>
          </cell>
          <cell r="L1323" t="str">
            <v>010</v>
          </cell>
        </row>
        <row r="1324">
          <cell r="A1324">
            <v>17281</v>
          </cell>
          <cell r="C1324" t="str">
            <v>A</v>
          </cell>
          <cell r="E1324" t="str">
            <v>Dstr mal ls f/e/e/n/l/m .6-1</v>
          </cell>
          <cell r="F1324">
            <v>1.77</v>
          </cell>
          <cell r="G1324">
            <v>3.46</v>
          </cell>
          <cell r="H1324">
            <v>1.63</v>
          </cell>
          <cell r="I1324">
            <v>0.18</v>
          </cell>
          <cell r="J1324">
            <v>5.41</v>
          </cell>
          <cell r="K1324">
            <v>3.58</v>
          </cell>
          <cell r="L1324" t="str">
            <v>010</v>
          </cell>
        </row>
        <row r="1325">
          <cell r="A1325">
            <v>17282</v>
          </cell>
          <cell r="C1325" t="str">
            <v>A</v>
          </cell>
          <cell r="E1325" t="str">
            <v>Dstr mal ls f/e/e/n/l/m1.1-2</v>
          </cell>
          <cell r="F1325">
            <v>2.09</v>
          </cell>
          <cell r="G1325">
            <v>3.88</v>
          </cell>
          <cell r="H1325">
            <v>1.82</v>
          </cell>
          <cell r="I1325">
            <v>0.21</v>
          </cell>
          <cell r="J1325">
            <v>6.18</v>
          </cell>
          <cell r="K1325">
            <v>4.12</v>
          </cell>
          <cell r="L1325" t="str">
            <v>010</v>
          </cell>
        </row>
        <row r="1326">
          <cell r="A1326">
            <v>17283</v>
          </cell>
          <cell r="C1326" t="str">
            <v>A</v>
          </cell>
          <cell r="E1326" t="str">
            <v>Dstr mal ls f/e/e/n/l/m2.1-3</v>
          </cell>
          <cell r="F1326">
            <v>2.69</v>
          </cell>
          <cell r="G1326">
            <v>4.3499999999999996</v>
          </cell>
          <cell r="H1326">
            <v>2.17</v>
          </cell>
          <cell r="I1326">
            <v>0.28000000000000003</v>
          </cell>
          <cell r="J1326">
            <v>7.32</v>
          </cell>
          <cell r="K1326">
            <v>5.14</v>
          </cell>
          <cell r="L1326" t="str">
            <v>010</v>
          </cell>
        </row>
        <row r="1327">
          <cell r="A1327">
            <v>17284</v>
          </cell>
          <cell r="C1327" t="str">
            <v>A</v>
          </cell>
          <cell r="E1327" t="str">
            <v>Dstr mal ls f/e/e/n/l/m3.1-4</v>
          </cell>
          <cell r="F1327">
            <v>3.2</v>
          </cell>
          <cell r="G1327">
            <v>4.78</v>
          </cell>
          <cell r="H1327">
            <v>2.46</v>
          </cell>
          <cell r="I1327">
            <v>0.34</v>
          </cell>
          <cell r="J1327">
            <v>8.32</v>
          </cell>
          <cell r="K1327">
            <v>6</v>
          </cell>
          <cell r="L1327" t="str">
            <v>010</v>
          </cell>
        </row>
        <row r="1328">
          <cell r="A1328">
            <v>17286</v>
          </cell>
          <cell r="C1328" t="str">
            <v>A</v>
          </cell>
          <cell r="E1328" t="str">
            <v>Dstr mal ls f/e/e/n/l/m&gt;4.0</v>
          </cell>
          <cell r="F1328">
            <v>4.4800000000000004</v>
          </cell>
          <cell r="G1328">
            <v>5.77</v>
          </cell>
          <cell r="H1328">
            <v>3.21</v>
          </cell>
          <cell r="I1328">
            <v>0.5</v>
          </cell>
          <cell r="J1328">
            <v>10.75</v>
          </cell>
          <cell r="K1328">
            <v>8.19</v>
          </cell>
          <cell r="L1328" t="str">
            <v>010</v>
          </cell>
        </row>
        <row r="1329">
          <cell r="A1329">
            <v>17311</v>
          </cell>
          <cell r="C1329" t="str">
            <v>A</v>
          </cell>
          <cell r="E1329" t="str">
            <v>Mohs 1 stage h/n/hf/g</v>
          </cell>
          <cell r="F1329">
            <v>6.2</v>
          </cell>
          <cell r="G1329">
            <v>13.6</v>
          </cell>
          <cell r="H1329">
            <v>3.76</v>
          </cell>
          <cell r="I1329">
            <v>0.64</v>
          </cell>
          <cell r="J1329">
            <v>20.440000000000001</v>
          </cell>
          <cell r="K1329">
            <v>10.6</v>
          </cell>
          <cell r="L1329" t="str">
            <v>000</v>
          </cell>
        </row>
        <row r="1330">
          <cell r="A1330">
            <v>17312</v>
          </cell>
          <cell r="C1330" t="str">
            <v>A</v>
          </cell>
          <cell r="E1330" t="str">
            <v>Mohs addl stage</v>
          </cell>
          <cell r="F1330">
            <v>3.3</v>
          </cell>
          <cell r="G1330">
            <v>8.6999999999999993</v>
          </cell>
          <cell r="H1330">
            <v>2</v>
          </cell>
          <cell r="I1330">
            <v>0.35</v>
          </cell>
          <cell r="J1330">
            <v>12.35</v>
          </cell>
          <cell r="K1330">
            <v>5.65</v>
          </cell>
          <cell r="L1330" t="str">
            <v>ZZZ</v>
          </cell>
        </row>
        <row r="1331">
          <cell r="A1331">
            <v>17313</v>
          </cell>
          <cell r="C1331" t="str">
            <v>A</v>
          </cell>
          <cell r="E1331" t="str">
            <v>Mohs 1 stage t/a/l</v>
          </cell>
          <cell r="F1331">
            <v>5.56</v>
          </cell>
          <cell r="G1331">
            <v>13.06</v>
          </cell>
          <cell r="H1331">
            <v>3.37</v>
          </cell>
          <cell r="I1331">
            <v>0.59</v>
          </cell>
          <cell r="J1331">
            <v>19.21</v>
          </cell>
          <cell r="K1331">
            <v>9.52</v>
          </cell>
          <cell r="L1331" t="str">
            <v>000</v>
          </cell>
        </row>
        <row r="1332">
          <cell r="A1332">
            <v>17314</v>
          </cell>
          <cell r="C1332" t="str">
            <v>A</v>
          </cell>
          <cell r="E1332" t="str">
            <v>Mohs addl stage t/a/l</v>
          </cell>
          <cell r="F1332">
            <v>3.06</v>
          </cell>
          <cell r="G1332">
            <v>8.4600000000000009</v>
          </cell>
          <cell r="H1332">
            <v>1.85</v>
          </cell>
          <cell r="I1332">
            <v>0.3</v>
          </cell>
          <cell r="J1332">
            <v>11.82</v>
          </cell>
          <cell r="K1332">
            <v>5.21</v>
          </cell>
          <cell r="L1332" t="str">
            <v>ZZZ</v>
          </cell>
        </row>
        <row r="1333">
          <cell r="A1333">
            <v>17315</v>
          </cell>
          <cell r="C1333" t="str">
            <v>A</v>
          </cell>
          <cell r="E1333" t="str">
            <v>Mohs surg addl block</v>
          </cell>
          <cell r="F1333">
            <v>0.87</v>
          </cell>
          <cell r="G1333">
            <v>1.47</v>
          </cell>
          <cell r="H1333">
            <v>0.53</v>
          </cell>
          <cell r="I1333">
            <v>0.08</v>
          </cell>
          <cell r="J1333">
            <v>2.42</v>
          </cell>
          <cell r="K1333">
            <v>1.48</v>
          </cell>
          <cell r="L1333" t="str">
            <v>ZZZ</v>
          </cell>
        </row>
        <row r="1334">
          <cell r="A1334">
            <v>17340</v>
          </cell>
          <cell r="C1334" t="str">
            <v>A</v>
          </cell>
          <cell r="E1334" t="str">
            <v>Cryotherapy for acne</v>
          </cell>
          <cell r="F1334">
            <v>0.77</v>
          </cell>
          <cell r="G1334">
            <v>0.74</v>
          </cell>
          <cell r="H1334">
            <v>0.63</v>
          </cell>
          <cell r="I1334">
            <v>0.08</v>
          </cell>
          <cell r="J1334">
            <v>1.59</v>
          </cell>
          <cell r="K1334">
            <v>1.48</v>
          </cell>
          <cell r="L1334" t="str">
            <v>010</v>
          </cell>
        </row>
        <row r="1335">
          <cell r="A1335">
            <v>17360</v>
          </cell>
          <cell r="C1335" t="str">
            <v>A</v>
          </cell>
          <cell r="E1335" t="str">
            <v>Chemical exfoliation acne</v>
          </cell>
          <cell r="F1335">
            <v>1.46</v>
          </cell>
          <cell r="G1335">
            <v>2.09</v>
          </cell>
          <cell r="H1335">
            <v>1.2</v>
          </cell>
          <cell r="I1335">
            <v>0.16</v>
          </cell>
          <cell r="J1335">
            <v>3.71</v>
          </cell>
          <cell r="K1335">
            <v>2.82</v>
          </cell>
          <cell r="L1335" t="str">
            <v>010</v>
          </cell>
        </row>
        <row r="1336">
          <cell r="A1336">
            <v>17380</v>
          </cell>
          <cell r="C1336" t="str">
            <v>R</v>
          </cell>
          <cell r="E1336" t="str">
            <v>Electrolysis epilation ea 30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 t="str">
            <v>000</v>
          </cell>
        </row>
        <row r="1337">
          <cell r="A1337">
            <v>17999</v>
          </cell>
          <cell r="C1337" t="str">
            <v>C</v>
          </cell>
          <cell r="E1337" t="str">
            <v>Unlistd px skn muc memb subq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 t="str">
            <v>YYY</v>
          </cell>
        </row>
        <row r="1338">
          <cell r="A1338">
            <v>19000</v>
          </cell>
          <cell r="C1338" t="str">
            <v>A</v>
          </cell>
          <cell r="E1338" t="str">
            <v>Puncture aspir cyst breast</v>
          </cell>
          <cell r="F1338">
            <v>0.84</v>
          </cell>
          <cell r="G1338">
            <v>1.95</v>
          </cell>
          <cell r="H1338">
            <v>0.31</v>
          </cell>
          <cell r="I1338">
            <v>0.12</v>
          </cell>
          <cell r="J1338">
            <v>2.91</v>
          </cell>
          <cell r="K1338">
            <v>1.27</v>
          </cell>
          <cell r="L1338" t="str">
            <v>000</v>
          </cell>
        </row>
        <row r="1339">
          <cell r="A1339">
            <v>19001</v>
          </cell>
          <cell r="C1339" t="str">
            <v>A</v>
          </cell>
          <cell r="E1339" t="str">
            <v>Puncture aspir cyst brst ea</v>
          </cell>
          <cell r="F1339">
            <v>0.42</v>
          </cell>
          <cell r="G1339">
            <v>0.32</v>
          </cell>
          <cell r="H1339">
            <v>0.15</v>
          </cell>
          <cell r="I1339">
            <v>0.04</v>
          </cell>
          <cell r="J1339">
            <v>0.78</v>
          </cell>
          <cell r="K1339">
            <v>0.61</v>
          </cell>
          <cell r="L1339" t="str">
            <v>ZZZ</v>
          </cell>
        </row>
        <row r="1340">
          <cell r="A1340">
            <v>19020</v>
          </cell>
          <cell r="C1340" t="str">
            <v>A</v>
          </cell>
          <cell r="E1340" t="str">
            <v>Mastotomy expl drg absc dp</v>
          </cell>
          <cell r="F1340">
            <v>3.83</v>
          </cell>
          <cell r="G1340">
            <v>9.11</v>
          </cell>
          <cell r="H1340">
            <v>4.83</v>
          </cell>
          <cell r="I1340">
            <v>0.89</v>
          </cell>
          <cell r="J1340">
            <v>13.83</v>
          </cell>
          <cell r="K1340">
            <v>9.5500000000000007</v>
          </cell>
          <cell r="L1340" t="str">
            <v>090</v>
          </cell>
        </row>
        <row r="1341">
          <cell r="A1341">
            <v>19030</v>
          </cell>
          <cell r="C1341" t="str">
            <v>A</v>
          </cell>
          <cell r="E1341" t="str">
            <v>Njx px only mam ducto/glcto</v>
          </cell>
          <cell r="F1341">
            <v>1.53</v>
          </cell>
          <cell r="G1341">
            <v>3.17</v>
          </cell>
          <cell r="H1341">
            <v>0.56000000000000005</v>
          </cell>
          <cell r="I1341">
            <v>0.15</v>
          </cell>
          <cell r="J1341">
            <v>4.8499999999999996</v>
          </cell>
          <cell r="K1341">
            <v>2.2400000000000002</v>
          </cell>
          <cell r="L1341" t="str">
            <v>000</v>
          </cell>
        </row>
        <row r="1342">
          <cell r="A1342">
            <v>19081</v>
          </cell>
          <cell r="C1342" t="str">
            <v>A</v>
          </cell>
          <cell r="E1342" t="str">
            <v>Bx breast 1st lesion strtctc</v>
          </cell>
          <cell r="F1342">
            <v>3.29</v>
          </cell>
          <cell r="G1342">
            <v>10.94</v>
          </cell>
          <cell r="H1342">
            <v>1.2</v>
          </cell>
          <cell r="I1342">
            <v>0.33</v>
          </cell>
          <cell r="J1342">
            <v>14.56</v>
          </cell>
          <cell r="K1342">
            <v>4.82</v>
          </cell>
          <cell r="L1342" t="str">
            <v>000</v>
          </cell>
        </row>
        <row r="1343">
          <cell r="A1343">
            <v>19082</v>
          </cell>
          <cell r="C1343" t="str">
            <v>A</v>
          </cell>
          <cell r="E1343" t="str">
            <v>Bx breast add lesion strtctc</v>
          </cell>
          <cell r="F1343">
            <v>1.65</v>
          </cell>
          <cell r="G1343">
            <v>9.27</v>
          </cell>
          <cell r="H1343">
            <v>0.6</v>
          </cell>
          <cell r="I1343">
            <v>0.16</v>
          </cell>
          <cell r="J1343">
            <v>11.08</v>
          </cell>
          <cell r="K1343">
            <v>2.41</v>
          </cell>
          <cell r="L1343" t="str">
            <v>ZZZ</v>
          </cell>
        </row>
        <row r="1344">
          <cell r="A1344">
            <v>19083</v>
          </cell>
          <cell r="C1344" t="str">
            <v>A</v>
          </cell>
          <cell r="E1344" t="str">
            <v>Bx breast 1st lesion us imag</v>
          </cell>
          <cell r="F1344">
            <v>3.1</v>
          </cell>
          <cell r="G1344">
            <v>11</v>
          </cell>
          <cell r="H1344">
            <v>1.1299999999999999</v>
          </cell>
          <cell r="I1344">
            <v>0.3</v>
          </cell>
          <cell r="J1344">
            <v>14.4</v>
          </cell>
          <cell r="K1344">
            <v>4.53</v>
          </cell>
          <cell r="L1344" t="str">
            <v>000</v>
          </cell>
        </row>
        <row r="1345">
          <cell r="A1345">
            <v>19084</v>
          </cell>
          <cell r="C1345" t="str">
            <v>A</v>
          </cell>
          <cell r="E1345" t="str">
            <v>Bx breast add lesion us imag</v>
          </cell>
          <cell r="F1345">
            <v>1.55</v>
          </cell>
          <cell r="G1345">
            <v>9.16</v>
          </cell>
          <cell r="H1345">
            <v>0.56999999999999995</v>
          </cell>
          <cell r="I1345">
            <v>0.16</v>
          </cell>
          <cell r="J1345">
            <v>10.87</v>
          </cell>
          <cell r="K1345">
            <v>2.2799999999999998</v>
          </cell>
          <cell r="L1345" t="str">
            <v>ZZZ</v>
          </cell>
        </row>
        <row r="1346">
          <cell r="A1346">
            <v>19085</v>
          </cell>
          <cell r="C1346" t="str">
            <v>A</v>
          </cell>
          <cell r="E1346" t="str">
            <v>Bx breast 1st lesion mr imag</v>
          </cell>
          <cell r="F1346">
            <v>3.64</v>
          </cell>
          <cell r="G1346">
            <v>18.04</v>
          </cell>
          <cell r="H1346">
            <v>1.33</v>
          </cell>
          <cell r="I1346">
            <v>0.33</v>
          </cell>
          <cell r="J1346">
            <v>22.01</v>
          </cell>
          <cell r="K1346">
            <v>5.3</v>
          </cell>
          <cell r="L1346" t="str">
            <v>000</v>
          </cell>
        </row>
        <row r="1347">
          <cell r="A1347">
            <v>19086</v>
          </cell>
          <cell r="C1347" t="str">
            <v>A</v>
          </cell>
          <cell r="E1347" t="str">
            <v>Bx breast add lesion mr imag</v>
          </cell>
          <cell r="F1347">
            <v>1.82</v>
          </cell>
          <cell r="G1347">
            <v>14.95</v>
          </cell>
          <cell r="H1347">
            <v>0.66</v>
          </cell>
          <cell r="I1347">
            <v>0.16</v>
          </cell>
          <cell r="J1347">
            <v>16.93</v>
          </cell>
          <cell r="K1347">
            <v>2.64</v>
          </cell>
          <cell r="L1347" t="str">
            <v>ZZZ</v>
          </cell>
        </row>
        <row r="1348">
          <cell r="A1348">
            <v>19100</v>
          </cell>
          <cell r="C1348" t="str">
            <v>A</v>
          </cell>
          <cell r="E1348" t="str">
            <v>Bx breast percut w/o image</v>
          </cell>
          <cell r="F1348">
            <v>1.27</v>
          </cell>
          <cell r="G1348">
            <v>2.82</v>
          </cell>
          <cell r="H1348">
            <v>0.49</v>
          </cell>
          <cell r="I1348">
            <v>0.28999999999999998</v>
          </cell>
          <cell r="J1348">
            <v>4.38</v>
          </cell>
          <cell r="K1348">
            <v>2.0499999999999998</v>
          </cell>
          <cell r="L1348" t="str">
            <v>000</v>
          </cell>
        </row>
        <row r="1349">
          <cell r="A1349">
            <v>19101</v>
          </cell>
          <cell r="C1349" t="str">
            <v>A</v>
          </cell>
          <cell r="E1349" t="str">
            <v>Biopsy of breast open</v>
          </cell>
          <cell r="F1349">
            <v>3.23</v>
          </cell>
          <cell r="G1349">
            <v>5.56</v>
          </cell>
          <cell r="H1349">
            <v>2.76</v>
          </cell>
          <cell r="I1349">
            <v>0.8</v>
          </cell>
          <cell r="J1349">
            <v>9.59</v>
          </cell>
          <cell r="K1349">
            <v>6.79</v>
          </cell>
          <cell r="L1349" t="str">
            <v>010</v>
          </cell>
        </row>
        <row r="1350">
          <cell r="A1350">
            <v>19105</v>
          </cell>
          <cell r="C1350" t="str">
            <v>A</v>
          </cell>
          <cell r="E1350" t="str">
            <v>Cryosurg ablate fa each</v>
          </cell>
          <cell r="F1350">
            <v>3.69</v>
          </cell>
          <cell r="G1350">
            <v>60.78</v>
          </cell>
          <cell r="H1350">
            <v>1.68</v>
          </cell>
          <cell r="I1350">
            <v>0.94</v>
          </cell>
          <cell r="J1350">
            <v>65.41</v>
          </cell>
          <cell r="K1350">
            <v>6.31</v>
          </cell>
          <cell r="L1350" t="str">
            <v>000</v>
          </cell>
        </row>
        <row r="1351">
          <cell r="A1351">
            <v>19110</v>
          </cell>
          <cell r="C1351" t="str">
            <v>A</v>
          </cell>
          <cell r="E1351" t="str">
            <v>Nipple exploration</v>
          </cell>
          <cell r="F1351">
            <v>4.4400000000000004</v>
          </cell>
          <cell r="G1351">
            <v>8.9</v>
          </cell>
          <cell r="H1351">
            <v>5.23</v>
          </cell>
          <cell r="I1351">
            <v>1.1200000000000001</v>
          </cell>
          <cell r="J1351">
            <v>14.46</v>
          </cell>
          <cell r="K1351">
            <v>10.79</v>
          </cell>
          <cell r="L1351" t="str">
            <v>090</v>
          </cell>
        </row>
        <row r="1352">
          <cell r="A1352">
            <v>19112</v>
          </cell>
          <cell r="C1352" t="str">
            <v>A</v>
          </cell>
          <cell r="E1352" t="str">
            <v>Excise breast duct fistula</v>
          </cell>
          <cell r="F1352">
            <v>3.81</v>
          </cell>
          <cell r="G1352">
            <v>8.8699999999999992</v>
          </cell>
          <cell r="H1352">
            <v>5.13</v>
          </cell>
          <cell r="I1352">
            <v>0.98</v>
          </cell>
          <cell r="J1352">
            <v>13.66</v>
          </cell>
          <cell r="K1352">
            <v>9.92</v>
          </cell>
          <cell r="L1352" t="str">
            <v>090</v>
          </cell>
        </row>
        <row r="1353">
          <cell r="A1353">
            <v>19120</v>
          </cell>
          <cell r="C1353" t="str">
            <v>A</v>
          </cell>
          <cell r="E1353" t="str">
            <v>Removal of breast lesion</v>
          </cell>
          <cell r="F1353">
            <v>5.92</v>
          </cell>
          <cell r="G1353">
            <v>8.4</v>
          </cell>
          <cell r="H1353">
            <v>5.38</v>
          </cell>
          <cell r="I1353">
            <v>1.46</v>
          </cell>
          <cell r="J1353">
            <v>15.78</v>
          </cell>
          <cell r="K1353">
            <v>12.76</v>
          </cell>
          <cell r="L1353" t="str">
            <v>090</v>
          </cell>
        </row>
        <row r="1354">
          <cell r="A1354">
            <v>19125</v>
          </cell>
          <cell r="C1354" t="str">
            <v>A</v>
          </cell>
          <cell r="E1354" t="str">
            <v>Excision breast lesion</v>
          </cell>
          <cell r="F1354">
            <v>6.69</v>
          </cell>
          <cell r="G1354">
            <v>9.02</v>
          </cell>
          <cell r="H1354">
            <v>5.73</v>
          </cell>
          <cell r="I1354">
            <v>1.69</v>
          </cell>
          <cell r="J1354">
            <v>17.399999999999999</v>
          </cell>
          <cell r="K1354">
            <v>14.11</v>
          </cell>
          <cell r="L1354" t="str">
            <v>090</v>
          </cell>
        </row>
        <row r="1355">
          <cell r="A1355">
            <v>19126</v>
          </cell>
          <cell r="C1355" t="str">
            <v>A</v>
          </cell>
          <cell r="E1355" t="str">
            <v>Excision addl breast lesion</v>
          </cell>
          <cell r="F1355">
            <v>2.93</v>
          </cell>
          <cell r="G1355" t="str">
            <v>NA</v>
          </cell>
          <cell r="H1355">
            <v>1.1299999999999999</v>
          </cell>
          <cell r="I1355">
            <v>0.72</v>
          </cell>
          <cell r="J1355" t="str">
            <v>NA</v>
          </cell>
          <cell r="K1355">
            <v>4.78</v>
          </cell>
          <cell r="L1355" t="str">
            <v>ZZZ</v>
          </cell>
        </row>
        <row r="1356">
          <cell r="A1356">
            <v>19281</v>
          </cell>
          <cell r="C1356" t="str">
            <v>A</v>
          </cell>
          <cell r="E1356" t="str">
            <v>Perq device breast 1st imag</v>
          </cell>
          <cell r="F1356">
            <v>2</v>
          </cell>
          <cell r="G1356">
            <v>5</v>
          </cell>
          <cell r="H1356">
            <v>0.73</v>
          </cell>
          <cell r="I1356">
            <v>0.17</v>
          </cell>
          <cell r="J1356">
            <v>7.17</v>
          </cell>
          <cell r="K1356">
            <v>2.9</v>
          </cell>
          <cell r="L1356" t="str">
            <v>000</v>
          </cell>
        </row>
        <row r="1357">
          <cell r="A1357">
            <v>19282</v>
          </cell>
          <cell r="C1357" t="str">
            <v>A</v>
          </cell>
          <cell r="E1357" t="str">
            <v>Perq device breast ea imag</v>
          </cell>
          <cell r="F1357">
            <v>1</v>
          </cell>
          <cell r="G1357">
            <v>3.95</v>
          </cell>
          <cell r="H1357">
            <v>0.37</v>
          </cell>
          <cell r="I1357">
            <v>0.08</v>
          </cell>
          <cell r="J1357">
            <v>5.03</v>
          </cell>
          <cell r="K1357">
            <v>1.45</v>
          </cell>
          <cell r="L1357" t="str">
            <v>ZZZ</v>
          </cell>
        </row>
        <row r="1358">
          <cell r="A1358">
            <v>19283</v>
          </cell>
          <cell r="C1358" t="str">
            <v>A</v>
          </cell>
          <cell r="E1358" t="str">
            <v>Perq dev breast 1st strtctc</v>
          </cell>
          <cell r="F1358">
            <v>2</v>
          </cell>
          <cell r="G1358">
            <v>5.44</v>
          </cell>
          <cell r="H1358">
            <v>0.73</v>
          </cell>
          <cell r="I1358">
            <v>0.2</v>
          </cell>
          <cell r="J1358">
            <v>7.64</v>
          </cell>
          <cell r="K1358">
            <v>2.93</v>
          </cell>
          <cell r="L1358" t="str">
            <v>000</v>
          </cell>
        </row>
        <row r="1359">
          <cell r="A1359">
            <v>19284</v>
          </cell>
          <cell r="C1359" t="str">
            <v>A</v>
          </cell>
          <cell r="E1359" t="str">
            <v>Perq dev breast add strtctc</v>
          </cell>
          <cell r="F1359">
            <v>1</v>
          </cell>
          <cell r="G1359">
            <v>4.4000000000000004</v>
          </cell>
          <cell r="H1359">
            <v>0.36</v>
          </cell>
          <cell r="I1359">
            <v>0.1</v>
          </cell>
          <cell r="J1359">
            <v>5.5</v>
          </cell>
          <cell r="K1359">
            <v>1.46</v>
          </cell>
          <cell r="L1359" t="str">
            <v>ZZZ</v>
          </cell>
        </row>
        <row r="1360">
          <cell r="A1360">
            <v>19285</v>
          </cell>
          <cell r="C1360" t="str">
            <v>A</v>
          </cell>
          <cell r="E1360" t="str">
            <v>Perq dev breast 1st us imag</v>
          </cell>
          <cell r="F1360">
            <v>1.7</v>
          </cell>
          <cell r="G1360">
            <v>8.74</v>
          </cell>
          <cell r="H1360">
            <v>0.62</v>
          </cell>
          <cell r="I1360">
            <v>0.16</v>
          </cell>
          <cell r="J1360">
            <v>10.6</v>
          </cell>
          <cell r="K1360">
            <v>2.48</v>
          </cell>
          <cell r="L1360" t="str">
            <v>000</v>
          </cell>
        </row>
        <row r="1361">
          <cell r="A1361">
            <v>19286</v>
          </cell>
          <cell r="C1361" t="str">
            <v>A</v>
          </cell>
          <cell r="E1361" t="str">
            <v>Perq dev breast add us imag</v>
          </cell>
          <cell r="F1361">
            <v>0.85</v>
          </cell>
          <cell r="G1361">
            <v>7.67</v>
          </cell>
          <cell r="H1361">
            <v>0.31</v>
          </cell>
          <cell r="I1361">
            <v>0.08</v>
          </cell>
          <cell r="J1361">
            <v>8.6</v>
          </cell>
          <cell r="K1361">
            <v>1.24</v>
          </cell>
          <cell r="L1361" t="str">
            <v>ZZZ</v>
          </cell>
        </row>
        <row r="1362">
          <cell r="A1362">
            <v>19287</v>
          </cell>
          <cell r="C1362" t="str">
            <v>A</v>
          </cell>
          <cell r="E1362" t="str">
            <v>Perq dev breast 1st mr guide</v>
          </cell>
          <cell r="F1362">
            <v>2.5499999999999998</v>
          </cell>
          <cell r="G1362">
            <v>15.48</v>
          </cell>
          <cell r="H1362">
            <v>0.93</v>
          </cell>
          <cell r="I1362">
            <v>0.22</v>
          </cell>
          <cell r="J1362">
            <v>18.25</v>
          </cell>
          <cell r="K1362">
            <v>3.7</v>
          </cell>
          <cell r="L1362" t="str">
            <v>000</v>
          </cell>
        </row>
        <row r="1363">
          <cell r="A1363">
            <v>19288</v>
          </cell>
          <cell r="C1363" t="str">
            <v>A</v>
          </cell>
          <cell r="E1363" t="str">
            <v>Perq dev breast add mr guide</v>
          </cell>
          <cell r="F1363">
            <v>1.28</v>
          </cell>
          <cell r="G1363">
            <v>12.59</v>
          </cell>
          <cell r="H1363">
            <v>0.47</v>
          </cell>
          <cell r="I1363">
            <v>0.12</v>
          </cell>
          <cell r="J1363">
            <v>13.99</v>
          </cell>
          <cell r="K1363">
            <v>1.87</v>
          </cell>
          <cell r="L1363" t="str">
            <v>ZZZ</v>
          </cell>
        </row>
        <row r="1364">
          <cell r="A1364">
            <v>19294</v>
          </cell>
          <cell r="C1364" t="str">
            <v>A</v>
          </cell>
          <cell r="E1364" t="str">
            <v>Prepj tum cav iort prtl mast</v>
          </cell>
          <cell r="F1364">
            <v>3</v>
          </cell>
          <cell r="G1364" t="str">
            <v>NA</v>
          </cell>
          <cell r="H1364">
            <v>1.1599999999999999</v>
          </cell>
          <cell r="I1364">
            <v>0.76</v>
          </cell>
          <cell r="J1364" t="str">
            <v>NA</v>
          </cell>
          <cell r="K1364">
            <v>4.92</v>
          </cell>
          <cell r="L1364" t="str">
            <v>ZZZ</v>
          </cell>
        </row>
        <row r="1365">
          <cell r="A1365">
            <v>19296</v>
          </cell>
          <cell r="C1365" t="str">
            <v>A</v>
          </cell>
          <cell r="E1365" t="str">
            <v>Place po breast cath for rad</v>
          </cell>
          <cell r="F1365">
            <v>3.63</v>
          </cell>
          <cell r="G1365">
            <v>98.95</v>
          </cell>
          <cell r="H1365">
            <v>1.8</v>
          </cell>
          <cell r="I1365">
            <v>0.89</v>
          </cell>
          <cell r="J1365">
            <v>103.47</v>
          </cell>
          <cell r="K1365">
            <v>6.32</v>
          </cell>
          <cell r="L1365" t="str">
            <v>000</v>
          </cell>
        </row>
        <row r="1366">
          <cell r="A1366">
            <v>19297</v>
          </cell>
          <cell r="C1366" t="str">
            <v>A</v>
          </cell>
          <cell r="E1366" t="str">
            <v>Place breast cath for rad</v>
          </cell>
          <cell r="F1366">
            <v>1.72</v>
          </cell>
          <cell r="G1366" t="str">
            <v>NA</v>
          </cell>
          <cell r="H1366">
            <v>0.66</v>
          </cell>
          <cell r="I1366">
            <v>0.42</v>
          </cell>
          <cell r="J1366" t="str">
            <v>NA</v>
          </cell>
          <cell r="K1366">
            <v>2.8</v>
          </cell>
          <cell r="L1366" t="str">
            <v>ZZZ</v>
          </cell>
        </row>
        <row r="1367">
          <cell r="A1367">
            <v>19298</v>
          </cell>
          <cell r="C1367" t="str">
            <v>A</v>
          </cell>
          <cell r="E1367" t="str">
            <v>Place breast rad tube/caths</v>
          </cell>
          <cell r="F1367">
            <v>5.75</v>
          </cell>
          <cell r="G1367">
            <v>19.47</v>
          </cell>
          <cell r="H1367">
            <v>3.42</v>
          </cell>
          <cell r="I1367">
            <v>0.48</v>
          </cell>
          <cell r="J1367">
            <v>25.7</v>
          </cell>
          <cell r="K1367">
            <v>9.65</v>
          </cell>
          <cell r="L1367" t="str">
            <v>000</v>
          </cell>
        </row>
        <row r="1368">
          <cell r="A1368">
            <v>19300</v>
          </cell>
          <cell r="C1368" t="str">
            <v>A</v>
          </cell>
          <cell r="E1368" t="str">
            <v>Mastectomy for gynecomastia</v>
          </cell>
          <cell r="F1368">
            <v>5.31</v>
          </cell>
          <cell r="G1368">
            <v>10.9</v>
          </cell>
          <cell r="H1368">
            <v>6.68</v>
          </cell>
          <cell r="I1368">
            <v>1.23</v>
          </cell>
          <cell r="J1368">
            <v>17.440000000000001</v>
          </cell>
          <cell r="K1368">
            <v>13.22</v>
          </cell>
          <cell r="L1368" t="str">
            <v>090</v>
          </cell>
        </row>
        <row r="1369">
          <cell r="A1369">
            <v>19301</v>
          </cell>
          <cell r="C1369" t="str">
            <v>A</v>
          </cell>
          <cell r="E1369" t="str">
            <v>Partial mastectomy</v>
          </cell>
          <cell r="F1369">
            <v>10.130000000000001</v>
          </cell>
          <cell r="G1369" t="str">
            <v>NA</v>
          </cell>
          <cell r="H1369">
            <v>7.37</v>
          </cell>
          <cell r="I1369">
            <v>2.5099999999999998</v>
          </cell>
          <cell r="J1369" t="str">
            <v>NA</v>
          </cell>
          <cell r="K1369">
            <v>20.010000000000002</v>
          </cell>
          <cell r="L1369" t="str">
            <v>090</v>
          </cell>
        </row>
        <row r="1370">
          <cell r="A1370">
            <v>19302</v>
          </cell>
          <cell r="C1370" t="str">
            <v>A</v>
          </cell>
          <cell r="E1370" t="str">
            <v>P-mastectomy w/ln removal</v>
          </cell>
          <cell r="F1370">
            <v>13.99</v>
          </cell>
          <cell r="G1370" t="str">
            <v>NA</v>
          </cell>
          <cell r="H1370">
            <v>10</v>
          </cell>
          <cell r="I1370">
            <v>3.5</v>
          </cell>
          <cell r="J1370" t="str">
            <v>NA</v>
          </cell>
          <cell r="K1370">
            <v>27.49</v>
          </cell>
          <cell r="L1370" t="str">
            <v>090</v>
          </cell>
        </row>
        <row r="1371">
          <cell r="A1371">
            <v>19303</v>
          </cell>
          <cell r="C1371" t="str">
            <v>A</v>
          </cell>
          <cell r="E1371" t="str">
            <v>Mast simple complete</v>
          </cell>
          <cell r="F1371">
            <v>15</v>
          </cell>
          <cell r="G1371" t="str">
            <v>NA</v>
          </cell>
          <cell r="H1371">
            <v>10.33</v>
          </cell>
          <cell r="I1371">
            <v>3.74</v>
          </cell>
          <cell r="J1371" t="str">
            <v>NA</v>
          </cell>
          <cell r="K1371">
            <v>29.07</v>
          </cell>
          <cell r="L1371" t="str">
            <v>090</v>
          </cell>
        </row>
        <row r="1372">
          <cell r="A1372">
            <v>19305</v>
          </cell>
          <cell r="C1372" t="str">
            <v>A</v>
          </cell>
          <cell r="E1372" t="str">
            <v>Mast radical</v>
          </cell>
          <cell r="F1372">
            <v>17.46</v>
          </cell>
          <cell r="G1372" t="str">
            <v>NA</v>
          </cell>
          <cell r="H1372">
            <v>12.85</v>
          </cell>
          <cell r="I1372">
            <v>4.38</v>
          </cell>
          <cell r="J1372" t="str">
            <v>NA</v>
          </cell>
          <cell r="K1372">
            <v>34.69</v>
          </cell>
          <cell r="L1372" t="str">
            <v>090</v>
          </cell>
        </row>
        <row r="1373">
          <cell r="A1373">
            <v>19306</v>
          </cell>
          <cell r="C1373" t="str">
            <v>A</v>
          </cell>
          <cell r="E1373" t="str">
            <v>Mast rad urban type</v>
          </cell>
          <cell r="F1373">
            <v>18.13</v>
          </cell>
          <cell r="G1373" t="str">
            <v>NA</v>
          </cell>
          <cell r="H1373">
            <v>14.26</v>
          </cell>
          <cell r="I1373">
            <v>4.6100000000000003</v>
          </cell>
          <cell r="J1373" t="str">
            <v>NA</v>
          </cell>
          <cell r="K1373">
            <v>37</v>
          </cell>
          <cell r="L1373" t="str">
            <v>090</v>
          </cell>
        </row>
        <row r="1374">
          <cell r="A1374">
            <v>19307</v>
          </cell>
          <cell r="C1374" t="str">
            <v>A</v>
          </cell>
          <cell r="E1374" t="str">
            <v>Mast mod rad</v>
          </cell>
          <cell r="F1374">
            <v>17.989999999999998</v>
          </cell>
          <cell r="G1374" t="str">
            <v>NA</v>
          </cell>
          <cell r="H1374">
            <v>13.22</v>
          </cell>
          <cell r="I1374">
            <v>4.5</v>
          </cell>
          <cell r="J1374" t="str">
            <v>NA</v>
          </cell>
          <cell r="K1374">
            <v>35.71</v>
          </cell>
          <cell r="L1374" t="str">
            <v>090</v>
          </cell>
        </row>
        <row r="1375">
          <cell r="A1375">
            <v>19316</v>
          </cell>
          <cell r="C1375" t="str">
            <v>A</v>
          </cell>
          <cell r="E1375" t="str">
            <v>Mastopexy</v>
          </cell>
          <cell r="F1375">
            <v>11.09</v>
          </cell>
          <cell r="G1375" t="str">
            <v>NA</v>
          </cell>
          <cell r="H1375">
            <v>10.82</v>
          </cell>
          <cell r="I1375">
            <v>2.15</v>
          </cell>
          <cell r="J1375" t="str">
            <v>NA</v>
          </cell>
          <cell r="K1375">
            <v>24.06</v>
          </cell>
          <cell r="L1375" t="str">
            <v>090</v>
          </cell>
        </row>
        <row r="1376">
          <cell r="A1376">
            <v>19318</v>
          </cell>
          <cell r="C1376" t="str">
            <v>A</v>
          </cell>
          <cell r="E1376" t="str">
            <v>Breast reduction</v>
          </cell>
          <cell r="F1376">
            <v>16.03</v>
          </cell>
          <cell r="G1376" t="str">
            <v>NA</v>
          </cell>
          <cell r="H1376">
            <v>14.13</v>
          </cell>
          <cell r="I1376">
            <v>2.99</v>
          </cell>
          <cell r="J1376" t="str">
            <v>NA</v>
          </cell>
          <cell r="K1376">
            <v>33.15</v>
          </cell>
          <cell r="L1376" t="str">
            <v>090</v>
          </cell>
        </row>
        <row r="1377">
          <cell r="A1377">
            <v>19325</v>
          </cell>
          <cell r="C1377" t="str">
            <v>A</v>
          </cell>
          <cell r="E1377" t="str">
            <v>Breast augmentation w/implt</v>
          </cell>
          <cell r="F1377">
            <v>8.1199999999999992</v>
          </cell>
          <cell r="G1377" t="str">
            <v>NA</v>
          </cell>
          <cell r="H1377">
            <v>9.1300000000000008</v>
          </cell>
          <cell r="I1377">
            <v>1.5</v>
          </cell>
          <cell r="J1377" t="str">
            <v>NA</v>
          </cell>
          <cell r="K1377">
            <v>18.75</v>
          </cell>
          <cell r="L1377" t="str">
            <v>090</v>
          </cell>
        </row>
        <row r="1378">
          <cell r="A1378">
            <v>19328</v>
          </cell>
          <cell r="C1378" t="str">
            <v>A</v>
          </cell>
          <cell r="E1378" t="str">
            <v>Rmvl intact breast implant</v>
          </cell>
          <cell r="F1378">
            <v>7.44</v>
          </cell>
          <cell r="G1378" t="str">
            <v>NA</v>
          </cell>
          <cell r="H1378">
            <v>8.0399999999999991</v>
          </cell>
          <cell r="I1378">
            <v>1.42</v>
          </cell>
          <cell r="J1378" t="str">
            <v>NA</v>
          </cell>
          <cell r="K1378">
            <v>16.899999999999999</v>
          </cell>
          <cell r="L1378" t="str">
            <v>090</v>
          </cell>
        </row>
        <row r="1379">
          <cell r="A1379">
            <v>19330</v>
          </cell>
          <cell r="C1379" t="str">
            <v>A</v>
          </cell>
          <cell r="E1379" t="str">
            <v>Rmvl ruptured breast implant</v>
          </cell>
          <cell r="F1379">
            <v>9</v>
          </cell>
          <cell r="G1379" t="str">
            <v>NA</v>
          </cell>
          <cell r="H1379">
            <v>8.9499999999999993</v>
          </cell>
          <cell r="I1379">
            <v>1.7</v>
          </cell>
          <cell r="J1379" t="str">
            <v>NA</v>
          </cell>
          <cell r="K1379">
            <v>19.649999999999999</v>
          </cell>
          <cell r="L1379" t="str">
            <v>090</v>
          </cell>
        </row>
        <row r="1380">
          <cell r="A1380">
            <v>19340</v>
          </cell>
          <cell r="C1380" t="str">
            <v>A</v>
          </cell>
          <cell r="E1380" t="str">
            <v>Insj breast implt sm d mast</v>
          </cell>
          <cell r="F1380">
            <v>10.48</v>
          </cell>
          <cell r="G1380" t="str">
            <v>NA</v>
          </cell>
          <cell r="H1380">
            <v>10.56</v>
          </cell>
          <cell r="I1380">
            <v>2.0499999999999998</v>
          </cell>
          <cell r="J1380" t="str">
            <v>NA</v>
          </cell>
          <cell r="K1380">
            <v>23.09</v>
          </cell>
          <cell r="L1380" t="str">
            <v>090</v>
          </cell>
        </row>
        <row r="1381">
          <cell r="A1381">
            <v>19342</v>
          </cell>
          <cell r="C1381" t="str">
            <v>A</v>
          </cell>
          <cell r="E1381" t="str">
            <v>Insj/rplcmt brst implt sep d</v>
          </cell>
          <cell r="F1381">
            <v>10.48</v>
          </cell>
          <cell r="G1381" t="str">
            <v>NA</v>
          </cell>
          <cell r="H1381">
            <v>10.75</v>
          </cell>
          <cell r="I1381">
            <v>1.92</v>
          </cell>
          <cell r="J1381" t="str">
            <v>NA</v>
          </cell>
          <cell r="K1381">
            <v>23.15</v>
          </cell>
          <cell r="L1381" t="str">
            <v>090</v>
          </cell>
        </row>
        <row r="1382">
          <cell r="A1382">
            <v>19350</v>
          </cell>
          <cell r="C1382" t="str">
            <v>A</v>
          </cell>
          <cell r="E1382" t="str">
            <v>Nipple/areola reconstruction</v>
          </cell>
          <cell r="F1382">
            <v>9.11</v>
          </cell>
          <cell r="G1382">
            <v>14.37</v>
          </cell>
          <cell r="H1382">
            <v>9.69</v>
          </cell>
          <cell r="I1382">
            <v>1.7</v>
          </cell>
          <cell r="J1382">
            <v>25.18</v>
          </cell>
          <cell r="K1382">
            <v>20.5</v>
          </cell>
          <cell r="L1382" t="str">
            <v>090</v>
          </cell>
        </row>
        <row r="1383">
          <cell r="A1383">
            <v>19355</v>
          </cell>
          <cell r="C1383" t="str">
            <v>A</v>
          </cell>
          <cell r="E1383" t="str">
            <v>Correct inverted nipple(s)</v>
          </cell>
          <cell r="F1383">
            <v>8.52</v>
          </cell>
          <cell r="G1383">
            <v>12.8</v>
          </cell>
          <cell r="H1383">
            <v>8.6999999999999993</v>
          </cell>
          <cell r="I1383">
            <v>1.56</v>
          </cell>
          <cell r="J1383">
            <v>22.88</v>
          </cell>
          <cell r="K1383">
            <v>18.78</v>
          </cell>
          <cell r="L1383" t="str">
            <v>090</v>
          </cell>
        </row>
        <row r="1384">
          <cell r="A1384">
            <v>19357</v>
          </cell>
          <cell r="C1384" t="str">
            <v>A</v>
          </cell>
          <cell r="E1384" t="str">
            <v>Tiss xpndr plmt brst rcnstj</v>
          </cell>
          <cell r="F1384">
            <v>14.84</v>
          </cell>
          <cell r="G1384" t="str">
            <v>NA</v>
          </cell>
          <cell r="H1384">
            <v>17.670000000000002</v>
          </cell>
          <cell r="I1384">
            <v>2.75</v>
          </cell>
          <cell r="J1384" t="str">
            <v>NA</v>
          </cell>
          <cell r="K1384">
            <v>35.26</v>
          </cell>
          <cell r="L1384" t="str">
            <v>090</v>
          </cell>
        </row>
        <row r="1385">
          <cell r="A1385">
            <v>19361</v>
          </cell>
          <cell r="C1385" t="str">
            <v>A</v>
          </cell>
          <cell r="E1385" t="str">
            <v>Brst rcnstj latsms drsi flap</v>
          </cell>
          <cell r="F1385">
            <v>23.36</v>
          </cell>
          <cell r="G1385" t="str">
            <v>NA</v>
          </cell>
          <cell r="H1385">
            <v>19.399999999999999</v>
          </cell>
          <cell r="I1385">
            <v>4.3499999999999996</v>
          </cell>
          <cell r="J1385" t="str">
            <v>NA</v>
          </cell>
          <cell r="K1385">
            <v>47.11</v>
          </cell>
          <cell r="L1385" t="str">
            <v>090</v>
          </cell>
        </row>
        <row r="1386">
          <cell r="A1386">
            <v>19364</v>
          </cell>
          <cell r="C1386" t="str">
            <v>A</v>
          </cell>
          <cell r="E1386" t="str">
            <v>Brst rcnstj free flap</v>
          </cell>
          <cell r="F1386">
            <v>42.58</v>
          </cell>
          <cell r="G1386" t="str">
            <v>NA</v>
          </cell>
          <cell r="H1386">
            <v>31.31</v>
          </cell>
          <cell r="I1386">
            <v>7.98</v>
          </cell>
          <cell r="J1386" t="str">
            <v>NA</v>
          </cell>
          <cell r="K1386">
            <v>81.87</v>
          </cell>
          <cell r="L1386" t="str">
            <v>090</v>
          </cell>
        </row>
        <row r="1387">
          <cell r="A1387">
            <v>19367</v>
          </cell>
          <cell r="C1387" t="str">
            <v>A</v>
          </cell>
          <cell r="E1387" t="str">
            <v>Brst rcnstj 1 pdcl tram flap</v>
          </cell>
          <cell r="F1387">
            <v>26.8</v>
          </cell>
          <cell r="G1387" t="str">
            <v>NA</v>
          </cell>
          <cell r="H1387">
            <v>21.77</v>
          </cell>
          <cell r="I1387">
            <v>4.91</v>
          </cell>
          <cell r="J1387" t="str">
            <v>NA</v>
          </cell>
          <cell r="K1387">
            <v>53.48</v>
          </cell>
          <cell r="L1387" t="str">
            <v>090</v>
          </cell>
        </row>
        <row r="1388">
          <cell r="A1388">
            <v>19368</v>
          </cell>
          <cell r="C1388" t="str">
            <v>A</v>
          </cell>
          <cell r="E1388" t="str">
            <v>Brst rcnstj 1pdcl tram anast</v>
          </cell>
          <cell r="F1388">
            <v>33.9</v>
          </cell>
          <cell r="G1388" t="str">
            <v>NA</v>
          </cell>
          <cell r="H1388">
            <v>25.24</v>
          </cell>
          <cell r="I1388">
            <v>6.2</v>
          </cell>
          <cell r="J1388" t="str">
            <v>NA</v>
          </cell>
          <cell r="K1388">
            <v>65.34</v>
          </cell>
          <cell r="L1388" t="str">
            <v>090</v>
          </cell>
        </row>
        <row r="1389">
          <cell r="A1389">
            <v>19369</v>
          </cell>
          <cell r="C1389" t="str">
            <v>A</v>
          </cell>
          <cell r="E1389" t="str">
            <v>Brst rcnstj 2 pdcl tram flap</v>
          </cell>
          <cell r="F1389">
            <v>31.31</v>
          </cell>
          <cell r="G1389" t="str">
            <v>NA</v>
          </cell>
          <cell r="H1389">
            <v>23.68</v>
          </cell>
          <cell r="I1389">
            <v>5.73</v>
          </cell>
          <cell r="J1389" t="str">
            <v>NA</v>
          </cell>
          <cell r="K1389">
            <v>60.72</v>
          </cell>
          <cell r="L1389" t="str">
            <v>090</v>
          </cell>
        </row>
        <row r="1390">
          <cell r="A1390">
            <v>19370</v>
          </cell>
          <cell r="C1390" t="str">
            <v>A</v>
          </cell>
          <cell r="E1390" t="str">
            <v>Revj peri-implt capsule brst</v>
          </cell>
          <cell r="F1390">
            <v>9.17</v>
          </cell>
          <cell r="G1390" t="str">
            <v>NA</v>
          </cell>
          <cell r="H1390">
            <v>9.58</v>
          </cell>
          <cell r="I1390">
            <v>1.7</v>
          </cell>
          <cell r="J1390" t="str">
            <v>NA</v>
          </cell>
          <cell r="K1390">
            <v>20.45</v>
          </cell>
          <cell r="L1390" t="str">
            <v>090</v>
          </cell>
        </row>
        <row r="1391">
          <cell r="A1391">
            <v>19371</v>
          </cell>
          <cell r="C1391" t="str">
            <v>A</v>
          </cell>
          <cell r="E1391" t="str">
            <v>Peri-implt capslc brst compl</v>
          </cell>
          <cell r="F1391">
            <v>9.98</v>
          </cell>
          <cell r="G1391" t="str">
            <v>NA</v>
          </cell>
          <cell r="H1391">
            <v>9.83</v>
          </cell>
          <cell r="I1391">
            <v>1.88</v>
          </cell>
          <cell r="J1391" t="str">
            <v>NA</v>
          </cell>
          <cell r="K1391">
            <v>21.69</v>
          </cell>
          <cell r="L1391" t="str">
            <v>090</v>
          </cell>
        </row>
        <row r="1392">
          <cell r="A1392">
            <v>19380</v>
          </cell>
          <cell r="C1392" t="str">
            <v>A</v>
          </cell>
          <cell r="E1392" t="str">
            <v>Revj reconstructed breast</v>
          </cell>
          <cell r="F1392">
            <v>11.17</v>
          </cell>
          <cell r="G1392" t="str">
            <v>NA</v>
          </cell>
          <cell r="H1392">
            <v>11.31</v>
          </cell>
          <cell r="I1392">
            <v>2.0699999999999998</v>
          </cell>
          <cell r="J1392" t="str">
            <v>NA</v>
          </cell>
          <cell r="K1392">
            <v>24.55</v>
          </cell>
          <cell r="L1392" t="str">
            <v>090</v>
          </cell>
        </row>
        <row r="1393">
          <cell r="A1393">
            <v>19396</v>
          </cell>
          <cell r="C1393" t="str">
            <v>A</v>
          </cell>
          <cell r="E1393" t="str">
            <v>Design custom breast implant</v>
          </cell>
          <cell r="F1393">
            <v>2.17</v>
          </cell>
          <cell r="G1393">
            <v>5.51</v>
          </cell>
          <cell r="H1393">
            <v>1.75</v>
          </cell>
          <cell r="I1393">
            <v>0.39</v>
          </cell>
          <cell r="J1393">
            <v>8.07</v>
          </cell>
          <cell r="K1393">
            <v>4.3099999999999996</v>
          </cell>
          <cell r="L1393" t="str">
            <v>000</v>
          </cell>
        </row>
        <row r="1394">
          <cell r="A1394">
            <v>19499</v>
          </cell>
          <cell r="C1394" t="str">
            <v>C</v>
          </cell>
          <cell r="E1394" t="str">
            <v>Unlisted procedure breast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 t="str">
            <v>YYY</v>
          </cell>
        </row>
        <row r="1395">
          <cell r="A1395">
            <v>20100</v>
          </cell>
          <cell r="C1395" t="str">
            <v>A</v>
          </cell>
          <cell r="E1395" t="str">
            <v>Expl pentrg wound neck</v>
          </cell>
          <cell r="F1395">
            <v>10.38</v>
          </cell>
          <cell r="G1395" t="str">
            <v>NA</v>
          </cell>
          <cell r="H1395">
            <v>5.54</v>
          </cell>
          <cell r="I1395">
            <v>2.15</v>
          </cell>
          <cell r="J1395" t="str">
            <v>NA</v>
          </cell>
          <cell r="K1395">
            <v>18.07</v>
          </cell>
          <cell r="L1395" t="str">
            <v>010</v>
          </cell>
        </row>
        <row r="1396">
          <cell r="A1396">
            <v>20101</v>
          </cell>
          <cell r="C1396" t="str">
            <v>A</v>
          </cell>
          <cell r="E1396" t="str">
            <v>Expl pentrg wound chest</v>
          </cell>
          <cell r="F1396">
            <v>3.23</v>
          </cell>
          <cell r="G1396">
            <v>12.57</v>
          </cell>
          <cell r="H1396">
            <v>2.2799999999999998</v>
          </cell>
          <cell r="I1396">
            <v>0.82</v>
          </cell>
          <cell r="J1396">
            <v>16.62</v>
          </cell>
          <cell r="K1396">
            <v>6.33</v>
          </cell>
          <cell r="L1396" t="str">
            <v>010</v>
          </cell>
        </row>
        <row r="1397">
          <cell r="A1397">
            <v>20102</v>
          </cell>
          <cell r="C1397" t="str">
            <v>A</v>
          </cell>
          <cell r="E1397" t="str">
            <v>Expl pentrg wnd abd/flnk/bk</v>
          </cell>
          <cell r="F1397">
            <v>3.98</v>
          </cell>
          <cell r="G1397">
            <v>12.91</v>
          </cell>
          <cell r="H1397">
            <v>2.82</v>
          </cell>
          <cell r="I1397">
            <v>0.94</v>
          </cell>
          <cell r="J1397">
            <v>17.829999999999998</v>
          </cell>
          <cell r="K1397">
            <v>7.74</v>
          </cell>
          <cell r="L1397" t="str">
            <v>010</v>
          </cell>
        </row>
        <row r="1398">
          <cell r="A1398">
            <v>20103</v>
          </cell>
          <cell r="C1398" t="str">
            <v>A</v>
          </cell>
          <cell r="E1398" t="str">
            <v>Expl pentrg wound extremity</v>
          </cell>
          <cell r="F1398">
            <v>5.34</v>
          </cell>
          <cell r="G1398">
            <v>10.48</v>
          </cell>
          <cell r="H1398">
            <v>4.08</v>
          </cell>
          <cell r="I1398">
            <v>1</v>
          </cell>
          <cell r="J1398">
            <v>16.82</v>
          </cell>
          <cell r="K1398">
            <v>10.42</v>
          </cell>
          <cell r="L1398" t="str">
            <v>010</v>
          </cell>
        </row>
        <row r="1399">
          <cell r="A1399">
            <v>20150</v>
          </cell>
          <cell r="C1399" t="str">
            <v>A</v>
          </cell>
          <cell r="E1399" t="str">
            <v>Excision epiphyseal bar</v>
          </cell>
          <cell r="F1399">
            <v>14.75</v>
          </cell>
          <cell r="G1399" t="str">
            <v>NA</v>
          </cell>
          <cell r="H1399">
            <v>12.78</v>
          </cell>
          <cell r="I1399">
            <v>3.01</v>
          </cell>
          <cell r="J1399" t="str">
            <v>NA</v>
          </cell>
          <cell r="K1399">
            <v>30.54</v>
          </cell>
          <cell r="L1399" t="str">
            <v>090</v>
          </cell>
        </row>
        <row r="1400">
          <cell r="A1400">
            <v>20200</v>
          </cell>
          <cell r="C1400" t="str">
            <v>A</v>
          </cell>
          <cell r="E1400" t="str">
            <v>Muscle biopsy superficial</v>
          </cell>
          <cell r="F1400">
            <v>1.46</v>
          </cell>
          <cell r="G1400">
            <v>4.58</v>
          </cell>
          <cell r="H1400">
            <v>1.06</v>
          </cell>
          <cell r="I1400">
            <v>0.38</v>
          </cell>
          <cell r="J1400">
            <v>6.42</v>
          </cell>
          <cell r="K1400">
            <v>2.9</v>
          </cell>
          <cell r="L1400" t="str">
            <v>000</v>
          </cell>
        </row>
        <row r="1401">
          <cell r="A1401">
            <v>20205</v>
          </cell>
          <cell r="C1401" t="str">
            <v>A</v>
          </cell>
          <cell r="E1401" t="str">
            <v>Deep muscle biopsy</v>
          </cell>
          <cell r="F1401">
            <v>2.35</v>
          </cell>
          <cell r="G1401">
            <v>6.05</v>
          </cell>
          <cell r="H1401">
            <v>1.69</v>
          </cell>
          <cell r="I1401">
            <v>0.64</v>
          </cell>
          <cell r="J1401">
            <v>9.0399999999999991</v>
          </cell>
          <cell r="K1401">
            <v>4.68</v>
          </cell>
          <cell r="L1401" t="str">
            <v>000</v>
          </cell>
        </row>
        <row r="1402">
          <cell r="A1402">
            <v>20206</v>
          </cell>
          <cell r="C1402" t="str">
            <v>A</v>
          </cell>
          <cell r="E1402" t="str">
            <v>Biopsy muscle perq needle</v>
          </cell>
          <cell r="F1402">
            <v>0.99</v>
          </cell>
          <cell r="G1402">
            <v>5.29</v>
          </cell>
          <cell r="H1402">
            <v>0.62</v>
          </cell>
          <cell r="I1402">
            <v>0.1</v>
          </cell>
          <cell r="J1402">
            <v>6.38</v>
          </cell>
          <cell r="K1402">
            <v>1.71</v>
          </cell>
          <cell r="L1402" t="str">
            <v>000</v>
          </cell>
        </row>
        <row r="1403">
          <cell r="A1403">
            <v>20220</v>
          </cell>
          <cell r="C1403" t="str">
            <v>A</v>
          </cell>
          <cell r="E1403" t="str">
            <v>Bone biopsy trocar/ndl supfc</v>
          </cell>
          <cell r="F1403">
            <v>1.65</v>
          </cell>
          <cell r="G1403">
            <v>4.99</v>
          </cell>
          <cell r="H1403">
            <v>0.78</v>
          </cell>
          <cell r="I1403">
            <v>0.16</v>
          </cell>
          <cell r="J1403">
            <v>6.8</v>
          </cell>
          <cell r="K1403">
            <v>2.59</v>
          </cell>
          <cell r="L1403" t="str">
            <v>000</v>
          </cell>
        </row>
        <row r="1404">
          <cell r="A1404">
            <v>20225</v>
          </cell>
          <cell r="C1404" t="str">
            <v>A</v>
          </cell>
          <cell r="E1404" t="str">
            <v>Bone biopsy trocar/ndl deep</v>
          </cell>
          <cell r="F1404">
            <v>2.4500000000000002</v>
          </cell>
          <cell r="G1404">
            <v>8.3800000000000008</v>
          </cell>
          <cell r="H1404">
            <v>1.1499999999999999</v>
          </cell>
          <cell r="I1404">
            <v>0.25</v>
          </cell>
          <cell r="J1404">
            <v>11.08</v>
          </cell>
          <cell r="K1404">
            <v>3.85</v>
          </cell>
          <cell r="L1404" t="str">
            <v>000</v>
          </cell>
        </row>
        <row r="1405">
          <cell r="A1405">
            <v>20240</v>
          </cell>
          <cell r="C1405" t="str">
            <v>A</v>
          </cell>
          <cell r="E1405" t="str">
            <v>Bone biopsy open superficial</v>
          </cell>
          <cell r="F1405">
            <v>2.61</v>
          </cell>
          <cell r="G1405" t="str">
            <v>NA</v>
          </cell>
          <cell r="H1405">
            <v>1.3</v>
          </cell>
          <cell r="I1405">
            <v>0.28999999999999998</v>
          </cell>
          <cell r="J1405" t="str">
            <v>NA</v>
          </cell>
          <cell r="K1405">
            <v>4.2</v>
          </cell>
          <cell r="L1405" t="str">
            <v>000</v>
          </cell>
        </row>
        <row r="1406">
          <cell r="A1406">
            <v>20245</v>
          </cell>
          <cell r="C1406" t="str">
            <v>A</v>
          </cell>
          <cell r="E1406" t="str">
            <v>Bone biopsy open deep</v>
          </cell>
          <cell r="F1406">
            <v>6</v>
          </cell>
          <cell r="G1406" t="str">
            <v>NA</v>
          </cell>
          <cell r="H1406">
            <v>3.28</v>
          </cell>
          <cell r="I1406">
            <v>1</v>
          </cell>
          <cell r="J1406" t="str">
            <v>NA</v>
          </cell>
          <cell r="K1406">
            <v>10.28</v>
          </cell>
          <cell r="L1406" t="str">
            <v>000</v>
          </cell>
        </row>
        <row r="1407">
          <cell r="A1407">
            <v>20250</v>
          </cell>
          <cell r="C1407" t="str">
            <v>A</v>
          </cell>
          <cell r="E1407" t="str">
            <v>Biopsy vrt bdy open thoracic</v>
          </cell>
          <cell r="F1407">
            <v>5.19</v>
          </cell>
          <cell r="G1407" t="str">
            <v>NA</v>
          </cell>
          <cell r="H1407">
            <v>5.31</v>
          </cell>
          <cell r="I1407">
            <v>1.45</v>
          </cell>
          <cell r="J1407" t="str">
            <v>NA</v>
          </cell>
          <cell r="K1407">
            <v>11.95</v>
          </cell>
          <cell r="L1407" t="str">
            <v>010</v>
          </cell>
        </row>
        <row r="1408">
          <cell r="A1408">
            <v>20251</v>
          </cell>
          <cell r="C1408" t="str">
            <v>A</v>
          </cell>
          <cell r="E1408" t="str">
            <v>Biopsy vrt bdy open lmbr/crv</v>
          </cell>
          <cell r="F1408">
            <v>5.72</v>
          </cell>
          <cell r="G1408" t="str">
            <v>NA</v>
          </cell>
          <cell r="H1408">
            <v>5.75</v>
          </cell>
          <cell r="I1408">
            <v>1.67</v>
          </cell>
          <cell r="J1408" t="str">
            <v>NA</v>
          </cell>
          <cell r="K1408">
            <v>13.14</v>
          </cell>
          <cell r="L1408" t="str">
            <v>010</v>
          </cell>
        </row>
        <row r="1409">
          <cell r="A1409">
            <v>20500</v>
          </cell>
          <cell r="C1409" t="str">
            <v>A</v>
          </cell>
          <cell r="E1409" t="str">
            <v>Injection of sinus tract</v>
          </cell>
          <cell r="F1409">
            <v>1.28</v>
          </cell>
          <cell r="G1409">
            <v>2.35</v>
          </cell>
          <cell r="H1409">
            <v>1.3</v>
          </cell>
          <cell r="I1409">
            <v>0.16</v>
          </cell>
          <cell r="J1409">
            <v>3.79</v>
          </cell>
          <cell r="K1409">
            <v>2.74</v>
          </cell>
          <cell r="L1409" t="str">
            <v>010</v>
          </cell>
        </row>
        <row r="1410">
          <cell r="A1410">
            <v>20501</v>
          </cell>
          <cell r="C1410" t="str">
            <v>A</v>
          </cell>
          <cell r="E1410" t="str">
            <v>Inject sinus tract for x-ray</v>
          </cell>
          <cell r="F1410">
            <v>0.76</v>
          </cell>
          <cell r="G1410">
            <v>3.32</v>
          </cell>
          <cell r="H1410">
            <v>0.25</v>
          </cell>
          <cell r="I1410">
            <v>0.06</v>
          </cell>
          <cell r="J1410">
            <v>4.1399999999999997</v>
          </cell>
          <cell r="K1410">
            <v>1.07</v>
          </cell>
          <cell r="L1410" t="str">
            <v>000</v>
          </cell>
        </row>
        <row r="1411">
          <cell r="A1411">
            <v>20520</v>
          </cell>
          <cell r="C1411" t="str">
            <v>A</v>
          </cell>
          <cell r="E1411" t="str">
            <v>Removal of foreign body</v>
          </cell>
          <cell r="F1411">
            <v>1.9</v>
          </cell>
          <cell r="G1411">
            <v>4.37</v>
          </cell>
          <cell r="H1411">
            <v>2.3199999999999998</v>
          </cell>
          <cell r="I1411">
            <v>0.28999999999999998</v>
          </cell>
          <cell r="J1411">
            <v>6.56</v>
          </cell>
          <cell r="K1411">
            <v>4.51</v>
          </cell>
          <cell r="L1411" t="str">
            <v>010</v>
          </cell>
        </row>
        <row r="1412">
          <cell r="A1412">
            <v>20525</v>
          </cell>
          <cell r="C1412" t="str">
            <v>A</v>
          </cell>
          <cell r="E1412" t="str">
            <v>Removal of foreign body</v>
          </cell>
          <cell r="F1412">
            <v>3.54</v>
          </cell>
          <cell r="G1412">
            <v>9.7899999999999991</v>
          </cell>
          <cell r="H1412">
            <v>3.37</v>
          </cell>
          <cell r="I1412">
            <v>0.65</v>
          </cell>
          <cell r="J1412">
            <v>13.98</v>
          </cell>
          <cell r="K1412">
            <v>7.56</v>
          </cell>
          <cell r="L1412" t="str">
            <v>010</v>
          </cell>
        </row>
        <row r="1413">
          <cell r="A1413">
            <v>20526</v>
          </cell>
          <cell r="C1413" t="str">
            <v>A</v>
          </cell>
          <cell r="E1413" t="str">
            <v>Ther injection carp tunnel</v>
          </cell>
          <cell r="F1413">
            <v>0.94</v>
          </cell>
          <cell r="G1413">
            <v>1.4</v>
          </cell>
          <cell r="H1413">
            <v>0.61</v>
          </cell>
          <cell r="I1413">
            <v>0.16</v>
          </cell>
          <cell r="J1413">
            <v>2.5</v>
          </cell>
          <cell r="K1413">
            <v>1.71</v>
          </cell>
          <cell r="L1413" t="str">
            <v>000</v>
          </cell>
        </row>
        <row r="1414">
          <cell r="A1414">
            <v>20527</v>
          </cell>
          <cell r="C1414" t="str">
            <v>A</v>
          </cell>
          <cell r="E1414" t="str">
            <v>Inj dupuytren cord w/enzyme</v>
          </cell>
          <cell r="F1414">
            <v>1</v>
          </cell>
          <cell r="G1414">
            <v>1.48</v>
          </cell>
          <cell r="H1414">
            <v>0.81</v>
          </cell>
          <cell r="I1414">
            <v>0.18</v>
          </cell>
          <cell r="J1414">
            <v>2.66</v>
          </cell>
          <cell r="K1414">
            <v>1.99</v>
          </cell>
          <cell r="L1414" t="str">
            <v>000</v>
          </cell>
        </row>
        <row r="1415">
          <cell r="A1415">
            <v>20550</v>
          </cell>
          <cell r="C1415" t="str">
            <v>A</v>
          </cell>
          <cell r="E1415" t="str">
            <v>Inj tendon sheath/ligament</v>
          </cell>
          <cell r="F1415">
            <v>0.75</v>
          </cell>
          <cell r="G1415">
            <v>0.9</v>
          </cell>
          <cell r="H1415">
            <v>0.32</v>
          </cell>
          <cell r="I1415">
            <v>0.1</v>
          </cell>
          <cell r="J1415">
            <v>1.75</v>
          </cell>
          <cell r="K1415">
            <v>1.17</v>
          </cell>
          <cell r="L1415" t="str">
            <v>000</v>
          </cell>
        </row>
        <row r="1416">
          <cell r="A1416">
            <v>20551</v>
          </cell>
          <cell r="C1416" t="str">
            <v>A</v>
          </cell>
          <cell r="E1416" t="str">
            <v>Inj tendon origin/insertion</v>
          </cell>
          <cell r="F1416">
            <v>0.75</v>
          </cell>
          <cell r="G1416">
            <v>0.9</v>
          </cell>
          <cell r="H1416">
            <v>0.32</v>
          </cell>
          <cell r="I1416">
            <v>0.08</v>
          </cell>
          <cell r="J1416">
            <v>1.73</v>
          </cell>
          <cell r="K1416">
            <v>1.1499999999999999</v>
          </cell>
          <cell r="L1416" t="str">
            <v>000</v>
          </cell>
        </row>
        <row r="1417">
          <cell r="A1417">
            <v>20552</v>
          </cell>
          <cell r="C1417" t="str">
            <v>A</v>
          </cell>
          <cell r="E1417" t="str">
            <v>Inj trigger point 1/2 muscl</v>
          </cell>
          <cell r="F1417">
            <v>0.66</v>
          </cell>
          <cell r="G1417">
            <v>0.84</v>
          </cell>
          <cell r="H1417">
            <v>0.36</v>
          </cell>
          <cell r="I1417">
            <v>7.0000000000000007E-2</v>
          </cell>
          <cell r="J1417">
            <v>1.57</v>
          </cell>
          <cell r="K1417">
            <v>1.0900000000000001</v>
          </cell>
          <cell r="L1417" t="str">
            <v>000</v>
          </cell>
        </row>
        <row r="1418">
          <cell r="A1418">
            <v>20553</v>
          </cell>
          <cell r="C1418" t="str">
            <v>A</v>
          </cell>
          <cell r="E1418" t="str">
            <v>Inject trigger points 3/&gt;</v>
          </cell>
          <cell r="F1418">
            <v>0.75</v>
          </cell>
          <cell r="G1418">
            <v>0.98</v>
          </cell>
          <cell r="H1418">
            <v>0.41</v>
          </cell>
          <cell r="I1418">
            <v>0.08</v>
          </cell>
          <cell r="J1418">
            <v>1.81</v>
          </cell>
          <cell r="K1418">
            <v>1.24</v>
          </cell>
          <cell r="L1418" t="str">
            <v>000</v>
          </cell>
        </row>
        <row r="1419">
          <cell r="A1419">
            <v>20555</v>
          </cell>
          <cell r="C1419" t="str">
            <v>A</v>
          </cell>
          <cell r="E1419" t="str">
            <v>Place ndl musc/tis for rt</v>
          </cell>
          <cell r="F1419">
            <v>6</v>
          </cell>
          <cell r="G1419" t="str">
            <v>NA</v>
          </cell>
          <cell r="H1419">
            <v>3.71</v>
          </cell>
          <cell r="I1419">
            <v>0.49</v>
          </cell>
          <cell r="J1419" t="str">
            <v>NA</v>
          </cell>
          <cell r="K1419">
            <v>10.199999999999999</v>
          </cell>
          <cell r="L1419" t="str">
            <v>000</v>
          </cell>
        </row>
        <row r="1420">
          <cell r="A1420">
            <v>20560</v>
          </cell>
          <cell r="C1420" t="str">
            <v>A</v>
          </cell>
          <cell r="E1420" t="str">
            <v>Ndl insj w/o njx 1 or 2 musc</v>
          </cell>
          <cell r="F1420">
            <v>0.32</v>
          </cell>
          <cell r="G1420">
            <v>0.42</v>
          </cell>
          <cell r="H1420">
            <v>0.11</v>
          </cell>
          <cell r="I1420">
            <v>0.02</v>
          </cell>
          <cell r="J1420">
            <v>0.76</v>
          </cell>
          <cell r="K1420">
            <v>0.45</v>
          </cell>
          <cell r="L1420" t="str">
            <v>XXX</v>
          </cell>
        </row>
        <row r="1421">
          <cell r="A1421">
            <v>20561</v>
          </cell>
          <cell r="C1421" t="str">
            <v>A</v>
          </cell>
          <cell r="E1421" t="str">
            <v>Ndl insj w/o njx 3+ musc</v>
          </cell>
          <cell r="F1421">
            <v>0.48</v>
          </cell>
          <cell r="G1421">
            <v>0.6</v>
          </cell>
          <cell r="H1421">
            <v>0.17</v>
          </cell>
          <cell r="I1421">
            <v>0.03</v>
          </cell>
          <cell r="J1421">
            <v>1.1100000000000001</v>
          </cell>
          <cell r="K1421">
            <v>0.68</v>
          </cell>
          <cell r="L1421" t="str">
            <v>XXX</v>
          </cell>
        </row>
        <row r="1422">
          <cell r="A1422">
            <v>20600</v>
          </cell>
          <cell r="C1422" t="str">
            <v>A</v>
          </cell>
          <cell r="E1422" t="str">
            <v>Drain/inj joint/bursa w/o us</v>
          </cell>
          <cell r="F1422">
            <v>0.66</v>
          </cell>
          <cell r="G1422">
            <v>0.88</v>
          </cell>
          <cell r="H1422">
            <v>0.33</v>
          </cell>
          <cell r="I1422">
            <v>0.08</v>
          </cell>
          <cell r="J1422">
            <v>1.62</v>
          </cell>
          <cell r="K1422">
            <v>1.07</v>
          </cell>
          <cell r="L1422" t="str">
            <v>000</v>
          </cell>
        </row>
        <row r="1423">
          <cell r="A1423">
            <v>20604</v>
          </cell>
          <cell r="C1423" t="str">
            <v>A</v>
          </cell>
          <cell r="E1423" t="str">
            <v>Drain/inj joint/bursa w/us</v>
          </cell>
          <cell r="F1423">
            <v>0.89</v>
          </cell>
          <cell r="G1423">
            <v>1.49</v>
          </cell>
          <cell r="H1423">
            <v>0.38</v>
          </cell>
          <cell r="I1423">
            <v>0.12</v>
          </cell>
          <cell r="J1423">
            <v>2.5</v>
          </cell>
          <cell r="K1423">
            <v>1.39</v>
          </cell>
          <cell r="L1423" t="str">
            <v>000</v>
          </cell>
        </row>
        <row r="1424">
          <cell r="A1424">
            <v>20605</v>
          </cell>
          <cell r="C1424" t="str">
            <v>A</v>
          </cell>
          <cell r="E1424" t="str">
            <v>Drain/inj joint/bursa w/o us</v>
          </cell>
          <cell r="F1424">
            <v>0.68</v>
          </cell>
          <cell r="G1424">
            <v>0.89</v>
          </cell>
          <cell r="H1424">
            <v>0.34</v>
          </cell>
          <cell r="I1424">
            <v>0.08</v>
          </cell>
          <cell r="J1424">
            <v>1.65</v>
          </cell>
          <cell r="K1424">
            <v>1.1000000000000001</v>
          </cell>
          <cell r="L1424" t="str">
            <v>000</v>
          </cell>
        </row>
        <row r="1425">
          <cell r="A1425">
            <v>20606</v>
          </cell>
          <cell r="C1425" t="str">
            <v>A</v>
          </cell>
          <cell r="E1425" t="str">
            <v>Drain/inj joint/bursa w/us</v>
          </cell>
          <cell r="F1425">
            <v>1</v>
          </cell>
          <cell r="G1425">
            <v>1.57</v>
          </cell>
          <cell r="H1425">
            <v>0.43</v>
          </cell>
          <cell r="I1425">
            <v>0.13</v>
          </cell>
          <cell r="J1425">
            <v>2.7</v>
          </cell>
          <cell r="K1425">
            <v>1.56</v>
          </cell>
          <cell r="L1425" t="str">
            <v>000</v>
          </cell>
        </row>
        <row r="1426">
          <cell r="A1426">
            <v>20610</v>
          </cell>
          <cell r="C1426" t="str">
            <v>A</v>
          </cell>
          <cell r="E1426" t="str">
            <v>Drain/inj joint/bursa w/o us</v>
          </cell>
          <cell r="F1426">
            <v>0.79</v>
          </cell>
          <cell r="G1426">
            <v>1.04</v>
          </cell>
          <cell r="H1426">
            <v>0.44</v>
          </cell>
          <cell r="I1426">
            <v>0.13</v>
          </cell>
          <cell r="J1426">
            <v>1.96</v>
          </cell>
          <cell r="K1426">
            <v>1.36</v>
          </cell>
          <cell r="L1426" t="str">
            <v>000</v>
          </cell>
        </row>
        <row r="1427">
          <cell r="A1427">
            <v>20611</v>
          </cell>
          <cell r="C1427" t="str">
            <v>A</v>
          </cell>
          <cell r="E1427" t="str">
            <v>Drain/inj joint/bursa w/us</v>
          </cell>
          <cell r="F1427">
            <v>1.1000000000000001</v>
          </cell>
          <cell r="G1427">
            <v>1.72</v>
          </cell>
          <cell r="H1427">
            <v>0.51</v>
          </cell>
          <cell r="I1427">
            <v>0.16</v>
          </cell>
          <cell r="J1427">
            <v>2.98</v>
          </cell>
          <cell r="K1427">
            <v>1.77</v>
          </cell>
          <cell r="L1427" t="str">
            <v>000</v>
          </cell>
        </row>
        <row r="1428">
          <cell r="A1428">
            <v>20612</v>
          </cell>
          <cell r="C1428" t="str">
            <v>A</v>
          </cell>
          <cell r="E1428" t="str">
            <v>Aspirate/inj ganglion cyst</v>
          </cell>
          <cell r="F1428">
            <v>0.7</v>
          </cell>
          <cell r="G1428">
            <v>1.17</v>
          </cell>
          <cell r="H1428">
            <v>0.44</v>
          </cell>
          <cell r="I1428">
            <v>0.1</v>
          </cell>
          <cell r="J1428">
            <v>1.97</v>
          </cell>
          <cell r="K1428">
            <v>1.24</v>
          </cell>
          <cell r="L1428" t="str">
            <v>000</v>
          </cell>
        </row>
        <row r="1429">
          <cell r="A1429">
            <v>20615</v>
          </cell>
          <cell r="C1429" t="str">
            <v>A</v>
          </cell>
          <cell r="E1429" t="str">
            <v>Treatment of bone cyst</v>
          </cell>
          <cell r="F1429">
            <v>2.33</v>
          </cell>
          <cell r="G1429">
            <v>4.84</v>
          </cell>
          <cell r="H1429">
            <v>2.2200000000000002</v>
          </cell>
          <cell r="I1429">
            <v>0.28999999999999998</v>
          </cell>
          <cell r="J1429">
            <v>7.46</v>
          </cell>
          <cell r="K1429">
            <v>4.84</v>
          </cell>
          <cell r="L1429" t="str">
            <v>010</v>
          </cell>
        </row>
        <row r="1430">
          <cell r="A1430">
            <v>20650</v>
          </cell>
          <cell r="C1430" t="str">
            <v>A</v>
          </cell>
          <cell r="E1430" t="str">
            <v>Insert and remove bone pin</v>
          </cell>
          <cell r="F1430">
            <v>2.2799999999999998</v>
          </cell>
          <cell r="G1430">
            <v>4.42</v>
          </cell>
          <cell r="H1430">
            <v>2.48</v>
          </cell>
          <cell r="I1430">
            <v>0.38</v>
          </cell>
          <cell r="J1430">
            <v>7.08</v>
          </cell>
          <cell r="K1430">
            <v>5.14</v>
          </cell>
          <cell r="L1430" t="str">
            <v>010</v>
          </cell>
        </row>
        <row r="1431">
          <cell r="A1431">
            <v>20660</v>
          </cell>
          <cell r="C1431" t="str">
            <v>A</v>
          </cell>
          <cell r="E1431" t="str">
            <v>Apply rem fixation device</v>
          </cell>
          <cell r="F1431">
            <v>4</v>
          </cell>
          <cell r="G1431" t="str">
            <v>NA</v>
          </cell>
          <cell r="H1431">
            <v>1.97</v>
          </cell>
          <cell r="I1431">
            <v>1.3</v>
          </cell>
          <cell r="J1431" t="str">
            <v>NA</v>
          </cell>
          <cell r="K1431">
            <v>7.27</v>
          </cell>
          <cell r="L1431" t="str">
            <v>000</v>
          </cell>
        </row>
        <row r="1432">
          <cell r="A1432">
            <v>20661</v>
          </cell>
          <cell r="C1432" t="str">
            <v>A</v>
          </cell>
          <cell r="E1432" t="str">
            <v>Application halo cranial</v>
          </cell>
          <cell r="F1432">
            <v>5.26</v>
          </cell>
          <cell r="G1432" t="str">
            <v>NA</v>
          </cell>
          <cell r="H1432">
            <v>8.86</v>
          </cell>
          <cell r="I1432">
            <v>1.8</v>
          </cell>
          <cell r="J1432" t="str">
            <v>NA</v>
          </cell>
          <cell r="K1432">
            <v>15.92</v>
          </cell>
          <cell r="L1432" t="str">
            <v>090</v>
          </cell>
        </row>
        <row r="1433">
          <cell r="A1433">
            <v>20662</v>
          </cell>
          <cell r="C1433" t="str">
            <v>A</v>
          </cell>
          <cell r="E1433" t="str">
            <v>Application halo pelvic</v>
          </cell>
          <cell r="F1433">
            <v>6.38</v>
          </cell>
          <cell r="G1433" t="str">
            <v>NA</v>
          </cell>
          <cell r="H1433">
            <v>8.41</v>
          </cell>
          <cell r="I1433">
            <v>1.3</v>
          </cell>
          <cell r="J1433" t="str">
            <v>NA</v>
          </cell>
          <cell r="K1433">
            <v>16.09</v>
          </cell>
          <cell r="L1433" t="str">
            <v>090</v>
          </cell>
        </row>
        <row r="1434">
          <cell r="A1434">
            <v>20663</v>
          </cell>
          <cell r="C1434" t="str">
            <v>A</v>
          </cell>
          <cell r="E1434" t="str">
            <v>Application halo femoral</v>
          </cell>
          <cell r="F1434">
            <v>5.74</v>
          </cell>
          <cell r="G1434" t="str">
            <v>NA</v>
          </cell>
          <cell r="H1434">
            <v>7.93</v>
          </cell>
          <cell r="I1434">
            <v>1.1599999999999999</v>
          </cell>
          <cell r="J1434" t="str">
            <v>NA</v>
          </cell>
          <cell r="K1434">
            <v>14.83</v>
          </cell>
          <cell r="L1434" t="str">
            <v>090</v>
          </cell>
        </row>
        <row r="1435">
          <cell r="A1435">
            <v>20664</v>
          </cell>
          <cell r="C1435" t="str">
            <v>A</v>
          </cell>
          <cell r="E1435" t="str">
            <v>Appl halo cranial 6+pins</v>
          </cell>
          <cell r="F1435">
            <v>10.06</v>
          </cell>
          <cell r="G1435" t="str">
            <v>NA</v>
          </cell>
          <cell r="H1435">
            <v>13.25</v>
          </cell>
          <cell r="I1435">
            <v>4.1399999999999997</v>
          </cell>
          <cell r="J1435" t="str">
            <v>NA</v>
          </cell>
          <cell r="K1435">
            <v>27.45</v>
          </cell>
          <cell r="L1435" t="str">
            <v>090</v>
          </cell>
        </row>
        <row r="1436">
          <cell r="A1436">
            <v>20665</v>
          </cell>
          <cell r="C1436" t="str">
            <v>A</v>
          </cell>
          <cell r="E1436" t="str">
            <v>Rmvl tongs/halo anthr indiv</v>
          </cell>
          <cell r="F1436">
            <v>1.36</v>
          </cell>
          <cell r="G1436">
            <v>2.13</v>
          </cell>
          <cell r="H1436">
            <v>1.53</v>
          </cell>
          <cell r="I1436">
            <v>0.12</v>
          </cell>
          <cell r="J1436">
            <v>3.61</v>
          </cell>
          <cell r="K1436">
            <v>3.01</v>
          </cell>
          <cell r="L1436" t="str">
            <v>010</v>
          </cell>
        </row>
        <row r="1437">
          <cell r="A1437">
            <v>20670</v>
          </cell>
          <cell r="C1437" t="str">
            <v>A</v>
          </cell>
          <cell r="E1437" t="str">
            <v>Removal implant superficial</v>
          </cell>
          <cell r="F1437">
            <v>1.79</v>
          </cell>
          <cell r="G1437">
            <v>8.42</v>
          </cell>
          <cell r="H1437">
            <v>2.35</v>
          </cell>
          <cell r="I1437">
            <v>0.28000000000000003</v>
          </cell>
          <cell r="J1437">
            <v>10.49</v>
          </cell>
          <cell r="K1437">
            <v>4.42</v>
          </cell>
          <cell r="L1437" t="str">
            <v>010</v>
          </cell>
        </row>
        <row r="1438">
          <cell r="A1438">
            <v>20680</v>
          </cell>
          <cell r="C1438" t="str">
            <v>A</v>
          </cell>
          <cell r="E1438" t="str">
            <v>Removal of implant deep</v>
          </cell>
          <cell r="F1438">
            <v>5.96</v>
          </cell>
          <cell r="G1438">
            <v>11.03</v>
          </cell>
          <cell r="H1438">
            <v>5.81</v>
          </cell>
          <cell r="I1438">
            <v>1.03</v>
          </cell>
          <cell r="J1438">
            <v>18.02</v>
          </cell>
          <cell r="K1438">
            <v>12.8</v>
          </cell>
          <cell r="L1438" t="str">
            <v>090</v>
          </cell>
        </row>
        <row r="1439">
          <cell r="A1439">
            <v>20690</v>
          </cell>
          <cell r="C1439" t="str">
            <v>A</v>
          </cell>
          <cell r="E1439" t="str">
            <v>Appl unipln uni ext fixj sys</v>
          </cell>
          <cell r="F1439">
            <v>8.7799999999999994</v>
          </cell>
          <cell r="G1439" t="str">
            <v>NA</v>
          </cell>
          <cell r="H1439">
            <v>7.71</v>
          </cell>
          <cell r="I1439">
            <v>1.72</v>
          </cell>
          <cell r="J1439" t="str">
            <v>NA</v>
          </cell>
          <cell r="K1439">
            <v>18.21</v>
          </cell>
          <cell r="L1439" t="str">
            <v>090</v>
          </cell>
        </row>
        <row r="1440">
          <cell r="A1440">
            <v>20692</v>
          </cell>
          <cell r="C1440" t="str">
            <v>A</v>
          </cell>
          <cell r="E1440" t="str">
            <v>Appl mltpln uni ext fixj sys</v>
          </cell>
          <cell r="F1440">
            <v>16.27</v>
          </cell>
          <cell r="G1440" t="str">
            <v>NA</v>
          </cell>
          <cell r="H1440">
            <v>15.29</v>
          </cell>
          <cell r="I1440">
            <v>2.89</v>
          </cell>
          <cell r="J1440" t="str">
            <v>NA</v>
          </cell>
          <cell r="K1440">
            <v>34.450000000000003</v>
          </cell>
          <cell r="L1440" t="str">
            <v>090</v>
          </cell>
        </row>
        <row r="1441">
          <cell r="A1441">
            <v>20693</v>
          </cell>
          <cell r="C1441" t="str">
            <v>A</v>
          </cell>
          <cell r="E1441" t="str">
            <v>Adjmt/revj ext fixj sys anes</v>
          </cell>
          <cell r="F1441">
            <v>6.06</v>
          </cell>
          <cell r="G1441" t="str">
            <v>NA</v>
          </cell>
          <cell r="H1441">
            <v>6.73</v>
          </cell>
          <cell r="I1441">
            <v>1.02</v>
          </cell>
          <cell r="J1441" t="str">
            <v>NA</v>
          </cell>
          <cell r="K1441">
            <v>13.81</v>
          </cell>
          <cell r="L1441" t="str">
            <v>090</v>
          </cell>
        </row>
        <row r="1442">
          <cell r="A1442">
            <v>20694</v>
          </cell>
          <cell r="C1442" t="str">
            <v>A</v>
          </cell>
          <cell r="E1442" t="str">
            <v>Rmvl ext fixj sys under anes</v>
          </cell>
          <cell r="F1442">
            <v>4.28</v>
          </cell>
          <cell r="G1442">
            <v>8.09</v>
          </cell>
          <cell r="H1442">
            <v>5.48</v>
          </cell>
          <cell r="I1442">
            <v>0.79</v>
          </cell>
          <cell r="J1442">
            <v>13.16</v>
          </cell>
          <cell r="K1442">
            <v>10.55</v>
          </cell>
          <cell r="L1442" t="str">
            <v>090</v>
          </cell>
        </row>
        <row r="1443">
          <cell r="A1443">
            <v>20696</v>
          </cell>
          <cell r="C1443" t="str">
            <v>A</v>
          </cell>
          <cell r="E1443" t="str">
            <v>App mltpln uni xtrnl fix 1st</v>
          </cell>
          <cell r="F1443">
            <v>17.559999999999999</v>
          </cell>
          <cell r="G1443" t="str">
            <v>NA</v>
          </cell>
          <cell r="H1443">
            <v>14.71</v>
          </cell>
          <cell r="I1443">
            <v>2.97</v>
          </cell>
          <cell r="J1443" t="str">
            <v>NA</v>
          </cell>
          <cell r="K1443">
            <v>35.24</v>
          </cell>
          <cell r="L1443" t="str">
            <v>090</v>
          </cell>
        </row>
        <row r="1444">
          <cell r="A1444">
            <v>20697</v>
          </cell>
          <cell r="C1444" t="str">
            <v>A</v>
          </cell>
          <cell r="E1444" t="str">
            <v>App mltpln uni xtrnl fix xch</v>
          </cell>
          <cell r="F1444">
            <v>0</v>
          </cell>
          <cell r="G1444">
            <v>50.73</v>
          </cell>
          <cell r="H1444" t="str">
            <v>NA</v>
          </cell>
          <cell r="I1444">
            <v>0.03</v>
          </cell>
          <cell r="J1444">
            <v>50.76</v>
          </cell>
          <cell r="K1444" t="str">
            <v>NA</v>
          </cell>
          <cell r="L1444" t="str">
            <v>000</v>
          </cell>
        </row>
        <row r="1445">
          <cell r="A1445">
            <v>20700</v>
          </cell>
          <cell r="C1445" t="str">
            <v>A</v>
          </cell>
          <cell r="E1445" t="str">
            <v>Mnl prep&amp;insj dp rx dlvr dev</v>
          </cell>
          <cell r="F1445">
            <v>1.5</v>
          </cell>
          <cell r="G1445">
            <v>0.73</v>
          </cell>
          <cell r="H1445">
            <v>0.73</v>
          </cell>
          <cell r="I1445">
            <v>0.28000000000000003</v>
          </cell>
          <cell r="J1445">
            <v>2.5099999999999998</v>
          </cell>
          <cell r="K1445">
            <v>2.5099999999999998</v>
          </cell>
          <cell r="L1445" t="str">
            <v>ZZZ</v>
          </cell>
        </row>
        <row r="1446">
          <cell r="A1446">
            <v>20701</v>
          </cell>
          <cell r="C1446" t="str">
            <v>A</v>
          </cell>
          <cell r="E1446" t="str">
            <v>Rmvl deep rx delivery device</v>
          </cell>
          <cell r="F1446">
            <v>1.1299999999999999</v>
          </cell>
          <cell r="G1446">
            <v>0.56999999999999995</v>
          </cell>
          <cell r="H1446">
            <v>0.56999999999999995</v>
          </cell>
          <cell r="I1446">
            <v>0.21</v>
          </cell>
          <cell r="J1446">
            <v>1.91</v>
          </cell>
          <cell r="K1446">
            <v>1.91</v>
          </cell>
          <cell r="L1446" t="str">
            <v>ZZZ</v>
          </cell>
        </row>
        <row r="1447">
          <cell r="A1447">
            <v>20702</v>
          </cell>
          <cell r="C1447" t="str">
            <v>A</v>
          </cell>
          <cell r="E1447" t="str">
            <v>Mnl prep&amp;insj imed rx dev</v>
          </cell>
          <cell r="F1447">
            <v>2.5</v>
          </cell>
          <cell r="G1447">
            <v>1.28</v>
          </cell>
          <cell r="H1447">
            <v>1.28</v>
          </cell>
          <cell r="I1447">
            <v>0.5</v>
          </cell>
          <cell r="J1447">
            <v>4.28</v>
          </cell>
          <cell r="K1447">
            <v>4.28</v>
          </cell>
          <cell r="L1447" t="str">
            <v>ZZZ</v>
          </cell>
        </row>
        <row r="1448">
          <cell r="A1448">
            <v>20703</v>
          </cell>
          <cell r="C1448" t="str">
            <v>A</v>
          </cell>
          <cell r="E1448" t="str">
            <v>Rmvl imed rx delivery device</v>
          </cell>
          <cell r="F1448">
            <v>1.8</v>
          </cell>
          <cell r="G1448">
            <v>0.96</v>
          </cell>
          <cell r="H1448">
            <v>0.96</v>
          </cell>
          <cell r="I1448">
            <v>0.38</v>
          </cell>
          <cell r="J1448">
            <v>3.14</v>
          </cell>
          <cell r="K1448">
            <v>3.14</v>
          </cell>
          <cell r="L1448" t="str">
            <v>ZZZ</v>
          </cell>
        </row>
        <row r="1449">
          <cell r="A1449">
            <v>20704</v>
          </cell>
          <cell r="C1449" t="str">
            <v>A</v>
          </cell>
          <cell r="E1449" t="str">
            <v>Mnl prep&amp;insj i-artic rx dev</v>
          </cell>
          <cell r="F1449">
            <v>2.6</v>
          </cell>
          <cell r="G1449">
            <v>1.38</v>
          </cell>
          <cell r="H1449">
            <v>1.38</v>
          </cell>
          <cell r="I1449">
            <v>0.52</v>
          </cell>
          <cell r="J1449">
            <v>4.5</v>
          </cell>
          <cell r="K1449">
            <v>4.5</v>
          </cell>
          <cell r="L1449" t="str">
            <v>ZZZ</v>
          </cell>
        </row>
        <row r="1450">
          <cell r="A1450">
            <v>20705</v>
          </cell>
          <cell r="C1450" t="str">
            <v>A</v>
          </cell>
          <cell r="E1450" t="str">
            <v>Rmvl i-artic rx delivery dev</v>
          </cell>
          <cell r="F1450">
            <v>2.15</v>
          </cell>
          <cell r="G1450">
            <v>1.1299999999999999</v>
          </cell>
          <cell r="H1450">
            <v>1.1299999999999999</v>
          </cell>
          <cell r="I1450">
            <v>0.44</v>
          </cell>
          <cell r="J1450">
            <v>3.72</v>
          </cell>
          <cell r="K1450">
            <v>3.72</v>
          </cell>
          <cell r="L1450" t="str">
            <v>ZZZ</v>
          </cell>
        </row>
        <row r="1451">
          <cell r="A1451">
            <v>20802</v>
          </cell>
          <cell r="C1451" t="str">
            <v>A</v>
          </cell>
          <cell r="E1451" t="str">
            <v>Replantation arm complete</v>
          </cell>
          <cell r="F1451">
            <v>42.62</v>
          </cell>
          <cell r="G1451" t="str">
            <v>NA</v>
          </cell>
          <cell r="H1451">
            <v>31.46</v>
          </cell>
          <cell r="I1451">
            <v>8.69</v>
          </cell>
          <cell r="J1451" t="str">
            <v>NA</v>
          </cell>
          <cell r="K1451">
            <v>82.77</v>
          </cell>
          <cell r="L1451" t="str">
            <v>090</v>
          </cell>
        </row>
        <row r="1452">
          <cell r="A1452">
            <v>20805</v>
          </cell>
          <cell r="C1452" t="str">
            <v>A</v>
          </cell>
          <cell r="E1452" t="str">
            <v>Replant forearm complete</v>
          </cell>
          <cell r="F1452">
            <v>51.46</v>
          </cell>
          <cell r="G1452" t="str">
            <v>NA</v>
          </cell>
          <cell r="H1452">
            <v>36.270000000000003</v>
          </cell>
          <cell r="I1452">
            <v>10.52</v>
          </cell>
          <cell r="J1452" t="str">
            <v>NA</v>
          </cell>
          <cell r="K1452">
            <v>98.25</v>
          </cell>
          <cell r="L1452" t="str">
            <v>090</v>
          </cell>
        </row>
        <row r="1453">
          <cell r="A1453">
            <v>20808</v>
          </cell>
          <cell r="C1453" t="str">
            <v>A</v>
          </cell>
          <cell r="E1453" t="str">
            <v>Replantation hand complete</v>
          </cell>
          <cell r="F1453">
            <v>63.09</v>
          </cell>
          <cell r="G1453" t="str">
            <v>NA</v>
          </cell>
          <cell r="H1453">
            <v>42.43</v>
          </cell>
          <cell r="I1453">
            <v>12.91</v>
          </cell>
          <cell r="J1453" t="str">
            <v>NA</v>
          </cell>
          <cell r="K1453">
            <v>118.43</v>
          </cell>
          <cell r="L1453" t="str">
            <v>090</v>
          </cell>
        </row>
        <row r="1454">
          <cell r="A1454">
            <v>20816</v>
          </cell>
          <cell r="C1454" t="str">
            <v>A</v>
          </cell>
          <cell r="E1454" t="str">
            <v>Replantation digit complete</v>
          </cell>
          <cell r="F1454">
            <v>31.95</v>
          </cell>
          <cell r="G1454" t="str">
            <v>NA</v>
          </cell>
          <cell r="H1454">
            <v>23.5</v>
          </cell>
          <cell r="I1454">
            <v>6.52</v>
          </cell>
          <cell r="J1454" t="str">
            <v>NA</v>
          </cell>
          <cell r="K1454">
            <v>61.97</v>
          </cell>
          <cell r="L1454" t="str">
            <v>090</v>
          </cell>
        </row>
        <row r="1455">
          <cell r="A1455">
            <v>20822</v>
          </cell>
          <cell r="C1455" t="str">
            <v>A</v>
          </cell>
          <cell r="E1455" t="str">
            <v>Replantation digit complete</v>
          </cell>
          <cell r="F1455">
            <v>26.66</v>
          </cell>
          <cell r="G1455" t="str">
            <v>NA</v>
          </cell>
          <cell r="H1455">
            <v>21.53</v>
          </cell>
          <cell r="I1455">
            <v>5.43</v>
          </cell>
          <cell r="J1455" t="str">
            <v>NA</v>
          </cell>
          <cell r="K1455">
            <v>53.62</v>
          </cell>
          <cell r="L1455" t="str">
            <v>090</v>
          </cell>
        </row>
        <row r="1456">
          <cell r="A1456">
            <v>20824</v>
          </cell>
          <cell r="C1456" t="str">
            <v>A</v>
          </cell>
          <cell r="E1456" t="str">
            <v>Replantation thumb complete</v>
          </cell>
          <cell r="F1456">
            <v>31.95</v>
          </cell>
          <cell r="G1456" t="str">
            <v>NA</v>
          </cell>
          <cell r="H1456">
            <v>23.63</v>
          </cell>
          <cell r="I1456">
            <v>6.52</v>
          </cell>
          <cell r="J1456" t="str">
            <v>NA</v>
          </cell>
          <cell r="K1456">
            <v>62.1</v>
          </cell>
          <cell r="L1456" t="str">
            <v>090</v>
          </cell>
        </row>
        <row r="1457">
          <cell r="A1457">
            <v>20827</v>
          </cell>
          <cell r="C1457" t="str">
            <v>A</v>
          </cell>
          <cell r="E1457" t="str">
            <v>Replantation thumb complete</v>
          </cell>
          <cell r="F1457">
            <v>27.48</v>
          </cell>
          <cell r="G1457" t="str">
            <v>NA</v>
          </cell>
          <cell r="H1457">
            <v>21.97</v>
          </cell>
          <cell r="I1457">
            <v>5.62</v>
          </cell>
          <cell r="J1457" t="str">
            <v>NA</v>
          </cell>
          <cell r="K1457">
            <v>55.07</v>
          </cell>
          <cell r="L1457" t="str">
            <v>090</v>
          </cell>
        </row>
        <row r="1458">
          <cell r="A1458">
            <v>20838</v>
          </cell>
          <cell r="C1458" t="str">
            <v>A</v>
          </cell>
          <cell r="E1458" t="str">
            <v>Replantation foot complete</v>
          </cell>
          <cell r="F1458">
            <v>42.88</v>
          </cell>
          <cell r="G1458" t="str">
            <v>NA</v>
          </cell>
          <cell r="H1458">
            <v>32.340000000000003</v>
          </cell>
          <cell r="I1458">
            <v>8.77</v>
          </cell>
          <cell r="J1458" t="str">
            <v>NA</v>
          </cell>
          <cell r="K1458">
            <v>83.99</v>
          </cell>
          <cell r="L1458" t="str">
            <v>090</v>
          </cell>
        </row>
        <row r="1459">
          <cell r="A1459">
            <v>20900</v>
          </cell>
          <cell r="C1459" t="str">
            <v>A</v>
          </cell>
          <cell r="E1459" t="str">
            <v>Removal of bone for graft</v>
          </cell>
          <cell r="F1459">
            <v>3</v>
          </cell>
          <cell r="G1459">
            <v>7.9</v>
          </cell>
          <cell r="H1459">
            <v>1.92</v>
          </cell>
          <cell r="I1459">
            <v>0.5</v>
          </cell>
          <cell r="J1459">
            <v>11.4</v>
          </cell>
          <cell r="K1459">
            <v>5.42</v>
          </cell>
          <cell r="L1459" t="str">
            <v>000</v>
          </cell>
        </row>
        <row r="1460">
          <cell r="A1460">
            <v>20902</v>
          </cell>
          <cell r="C1460" t="str">
            <v>A</v>
          </cell>
          <cell r="E1460" t="str">
            <v>Removal of bone for graft</v>
          </cell>
          <cell r="F1460">
            <v>4.58</v>
          </cell>
          <cell r="G1460" t="str">
            <v>NA</v>
          </cell>
          <cell r="H1460">
            <v>2.83</v>
          </cell>
          <cell r="I1460">
            <v>0.82</v>
          </cell>
          <cell r="J1460" t="str">
            <v>NA</v>
          </cell>
          <cell r="K1460">
            <v>8.23</v>
          </cell>
          <cell r="L1460" t="str">
            <v>000</v>
          </cell>
        </row>
        <row r="1461">
          <cell r="A1461">
            <v>20910</v>
          </cell>
          <cell r="C1461" t="str">
            <v>A</v>
          </cell>
          <cell r="E1461" t="str">
            <v>Remove cartilage for graft</v>
          </cell>
          <cell r="F1461">
            <v>5.53</v>
          </cell>
          <cell r="G1461" t="str">
            <v>NA</v>
          </cell>
          <cell r="H1461">
            <v>8.01</v>
          </cell>
          <cell r="I1461">
            <v>1.1499999999999999</v>
          </cell>
          <cell r="J1461" t="str">
            <v>NA</v>
          </cell>
          <cell r="K1461">
            <v>14.69</v>
          </cell>
          <cell r="L1461" t="str">
            <v>090</v>
          </cell>
        </row>
        <row r="1462">
          <cell r="A1462">
            <v>20912</v>
          </cell>
          <cell r="C1462" t="str">
            <v>A</v>
          </cell>
          <cell r="E1462" t="str">
            <v>Remove cartilage for graft</v>
          </cell>
          <cell r="F1462">
            <v>6.54</v>
          </cell>
          <cell r="G1462" t="str">
            <v>NA</v>
          </cell>
          <cell r="H1462">
            <v>7.11</v>
          </cell>
          <cell r="I1462">
            <v>1.01</v>
          </cell>
          <cell r="J1462" t="str">
            <v>NA</v>
          </cell>
          <cell r="K1462">
            <v>14.66</v>
          </cell>
          <cell r="L1462" t="str">
            <v>090</v>
          </cell>
        </row>
        <row r="1463">
          <cell r="A1463">
            <v>20920</v>
          </cell>
          <cell r="C1463" t="str">
            <v>A</v>
          </cell>
          <cell r="E1463" t="str">
            <v>Removal of fascia for graft</v>
          </cell>
          <cell r="F1463">
            <v>5.51</v>
          </cell>
          <cell r="G1463" t="str">
            <v>NA</v>
          </cell>
          <cell r="H1463">
            <v>5.87</v>
          </cell>
          <cell r="I1463">
            <v>0.8</v>
          </cell>
          <cell r="J1463" t="str">
            <v>NA</v>
          </cell>
          <cell r="K1463">
            <v>12.18</v>
          </cell>
          <cell r="L1463" t="str">
            <v>090</v>
          </cell>
        </row>
        <row r="1464">
          <cell r="A1464">
            <v>20922</v>
          </cell>
          <cell r="C1464" t="str">
            <v>A</v>
          </cell>
          <cell r="E1464" t="str">
            <v>Removal of fascia for graft</v>
          </cell>
          <cell r="F1464">
            <v>6.93</v>
          </cell>
          <cell r="G1464">
            <v>10.119999999999999</v>
          </cell>
          <cell r="H1464">
            <v>6.72</v>
          </cell>
          <cell r="I1464">
            <v>1.57</v>
          </cell>
          <cell r="J1464">
            <v>18.62</v>
          </cell>
          <cell r="K1464">
            <v>15.22</v>
          </cell>
          <cell r="L1464" t="str">
            <v>090</v>
          </cell>
        </row>
        <row r="1465">
          <cell r="A1465">
            <v>20924</v>
          </cell>
          <cell r="C1465" t="str">
            <v>A</v>
          </cell>
          <cell r="E1465" t="str">
            <v>Removal of tendon for graft</v>
          </cell>
          <cell r="F1465">
            <v>6.68</v>
          </cell>
          <cell r="G1465" t="str">
            <v>NA</v>
          </cell>
          <cell r="H1465">
            <v>7.57</v>
          </cell>
          <cell r="I1465">
            <v>1.23</v>
          </cell>
          <cell r="J1465" t="str">
            <v>NA</v>
          </cell>
          <cell r="K1465">
            <v>15.48</v>
          </cell>
          <cell r="L1465" t="str">
            <v>090</v>
          </cell>
        </row>
        <row r="1466">
          <cell r="A1466">
            <v>20930</v>
          </cell>
          <cell r="C1466" t="str">
            <v>B</v>
          </cell>
          <cell r="E1466" t="str">
            <v>Sp bone algrft morsel add-on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 t="str">
            <v>XXX</v>
          </cell>
        </row>
        <row r="1467">
          <cell r="A1467">
            <v>20931</v>
          </cell>
          <cell r="C1467" t="str">
            <v>A</v>
          </cell>
          <cell r="E1467" t="str">
            <v>Sp bone algrft struct add-on</v>
          </cell>
          <cell r="F1467">
            <v>1.81</v>
          </cell>
          <cell r="G1467" t="str">
            <v>NA</v>
          </cell>
          <cell r="H1467">
            <v>0.92</v>
          </cell>
          <cell r="I1467">
            <v>0.6</v>
          </cell>
          <cell r="J1467" t="str">
            <v>NA</v>
          </cell>
          <cell r="K1467">
            <v>3.33</v>
          </cell>
          <cell r="L1467" t="str">
            <v>ZZZ</v>
          </cell>
        </row>
        <row r="1468">
          <cell r="A1468">
            <v>20932</v>
          </cell>
          <cell r="C1468" t="str">
            <v>A</v>
          </cell>
          <cell r="E1468" t="str">
            <v>Osteoart algrft w/surf &amp; b1</v>
          </cell>
          <cell r="F1468">
            <v>13.01</v>
          </cell>
          <cell r="G1468" t="str">
            <v>NA</v>
          </cell>
          <cell r="H1468">
            <v>6.89</v>
          </cell>
          <cell r="I1468">
            <v>2.66</v>
          </cell>
          <cell r="J1468" t="str">
            <v>NA</v>
          </cell>
          <cell r="K1468">
            <v>22.56</v>
          </cell>
          <cell r="L1468" t="str">
            <v>ZZZ</v>
          </cell>
        </row>
        <row r="1469">
          <cell r="A1469">
            <v>20933</v>
          </cell>
          <cell r="C1469" t="str">
            <v>A</v>
          </cell>
          <cell r="E1469" t="str">
            <v>Hemicrt intrclry algrft prtl</v>
          </cell>
          <cell r="F1469">
            <v>11.94</v>
          </cell>
          <cell r="G1469" t="str">
            <v>NA</v>
          </cell>
          <cell r="H1469">
            <v>6.32</v>
          </cell>
          <cell r="I1469">
            <v>2.4300000000000002</v>
          </cell>
          <cell r="J1469" t="str">
            <v>NA</v>
          </cell>
          <cell r="K1469">
            <v>20.69</v>
          </cell>
          <cell r="L1469" t="str">
            <v>ZZZ</v>
          </cell>
        </row>
        <row r="1470">
          <cell r="A1470">
            <v>20934</v>
          </cell>
          <cell r="C1470" t="str">
            <v>A</v>
          </cell>
          <cell r="E1470" t="str">
            <v>Intercalary algrft compl</v>
          </cell>
          <cell r="F1470">
            <v>13</v>
          </cell>
          <cell r="G1470" t="str">
            <v>NA</v>
          </cell>
          <cell r="H1470">
            <v>6.89</v>
          </cell>
          <cell r="I1470">
            <v>2.65</v>
          </cell>
          <cell r="J1470" t="str">
            <v>NA</v>
          </cell>
          <cell r="K1470">
            <v>22.54</v>
          </cell>
          <cell r="L1470" t="str">
            <v>ZZZ</v>
          </cell>
        </row>
        <row r="1471">
          <cell r="A1471">
            <v>20936</v>
          </cell>
          <cell r="C1471" t="str">
            <v>B</v>
          </cell>
          <cell r="E1471" t="str">
            <v>Sp bone agrft local add-on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 t="str">
            <v>XXX</v>
          </cell>
        </row>
        <row r="1472">
          <cell r="A1472">
            <v>20937</v>
          </cell>
          <cell r="C1472" t="str">
            <v>A</v>
          </cell>
          <cell r="E1472" t="str">
            <v>Sp bone agrft morsel add-on</v>
          </cell>
          <cell r="F1472">
            <v>2.79</v>
          </cell>
          <cell r="G1472" t="str">
            <v>NA</v>
          </cell>
          <cell r="H1472">
            <v>1.43</v>
          </cell>
          <cell r="I1472">
            <v>0.8</v>
          </cell>
          <cell r="J1472" t="str">
            <v>NA</v>
          </cell>
          <cell r="K1472">
            <v>5.0199999999999996</v>
          </cell>
          <cell r="L1472" t="str">
            <v>ZZZ</v>
          </cell>
        </row>
        <row r="1473">
          <cell r="A1473">
            <v>20938</v>
          </cell>
          <cell r="C1473" t="str">
            <v>A</v>
          </cell>
          <cell r="E1473" t="str">
            <v>Sp bone agrft struct add-on</v>
          </cell>
          <cell r="F1473">
            <v>3.02</v>
          </cell>
          <cell r="G1473" t="str">
            <v>NA</v>
          </cell>
          <cell r="H1473">
            <v>1.53</v>
          </cell>
          <cell r="I1473">
            <v>0.94</v>
          </cell>
          <cell r="J1473" t="str">
            <v>NA</v>
          </cell>
          <cell r="K1473">
            <v>5.49</v>
          </cell>
          <cell r="L1473" t="str">
            <v>ZZZ</v>
          </cell>
        </row>
        <row r="1474">
          <cell r="A1474">
            <v>20939</v>
          </cell>
          <cell r="C1474" t="str">
            <v>A</v>
          </cell>
          <cell r="E1474" t="str">
            <v>Bone marrow aspir bone grfg</v>
          </cell>
          <cell r="F1474">
            <v>1.1599999999999999</v>
          </cell>
          <cell r="G1474" t="str">
            <v>NA</v>
          </cell>
          <cell r="H1474">
            <v>0.6</v>
          </cell>
          <cell r="I1474">
            <v>0.34</v>
          </cell>
          <cell r="J1474" t="str">
            <v>NA</v>
          </cell>
          <cell r="K1474">
            <v>2.1</v>
          </cell>
          <cell r="L1474" t="str">
            <v>ZZZ</v>
          </cell>
        </row>
        <row r="1475">
          <cell r="A1475">
            <v>20950</v>
          </cell>
          <cell r="C1475" t="str">
            <v>A</v>
          </cell>
          <cell r="E1475" t="str">
            <v>Fluid pressure muscle</v>
          </cell>
          <cell r="F1475">
            <v>1.26</v>
          </cell>
          <cell r="G1475">
            <v>6.21</v>
          </cell>
          <cell r="H1475">
            <v>1.2</v>
          </cell>
          <cell r="I1475">
            <v>0.23</v>
          </cell>
          <cell r="J1475">
            <v>7.7</v>
          </cell>
          <cell r="K1475">
            <v>2.69</v>
          </cell>
          <cell r="L1475" t="str">
            <v>000</v>
          </cell>
        </row>
        <row r="1476">
          <cell r="A1476">
            <v>20955</v>
          </cell>
          <cell r="C1476" t="str">
            <v>A</v>
          </cell>
          <cell r="E1476" t="str">
            <v>Fibula bone graft microvasc</v>
          </cell>
          <cell r="F1476">
            <v>40.26</v>
          </cell>
          <cell r="G1476" t="str">
            <v>NA</v>
          </cell>
          <cell r="H1476">
            <v>26.74</v>
          </cell>
          <cell r="I1476">
            <v>6.31</v>
          </cell>
          <cell r="J1476" t="str">
            <v>NA</v>
          </cell>
          <cell r="K1476">
            <v>73.31</v>
          </cell>
          <cell r="L1476" t="str">
            <v>090</v>
          </cell>
        </row>
        <row r="1477">
          <cell r="A1477">
            <v>20956</v>
          </cell>
          <cell r="C1477" t="str">
            <v>A</v>
          </cell>
          <cell r="E1477" t="str">
            <v>Iliac bone graft microvasc</v>
          </cell>
          <cell r="F1477">
            <v>41.18</v>
          </cell>
          <cell r="G1477" t="str">
            <v>NA</v>
          </cell>
          <cell r="H1477">
            <v>30</v>
          </cell>
          <cell r="I1477">
            <v>8.41</v>
          </cell>
          <cell r="J1477" t="str">
            <v>NA</v>
          </cell>
          <cell r="K1477">
            <v>79.59</v>
          </cell>
          <cell r="L1477" t="str">
            <v>090</v>
          </cell>
        </row>
        <row r="1478">
          <cell r="A1478">
            <v>20957</v>
          </cell>
          <cell r="C1478" t="str">
            <v>A</v>
          </cell>
          <cell r="E1478" t="str">
            <v>Mt bone graft microvasc</v>
          </cell>
          <cell r="F1478">
            <v>42.61</v>
          </cell>
          <cell r="G1478" t="str">
            <v>NA</v>
          </cell>
          <cell r="H1478">
            <v>31.61</v>
          </cell>
          <cell r="I1478">
            <v>8.69</v>
          </cell>
          <cell r="J1478" t="str">
            <v>NA</v>
          </cell>
          <cell r="K1478">
            <v>82.91</v>
          </cell>
          <cell r="L1478" t="str">
            <v>090</v>
          </cell>
        </row>
        <row r="1479">
          <cell r="A1479">
            <v>20962</v>
          </cell>
          <cell r="C1479" t="str">
            <v>A</v>
          </cell>
          <cell r="E1479" t="str">
            <v>Other bone graft microvasc</v>
          </cell>
          <cell r="F1479">
            <v>39.21</v>
          </cell>
          <cell r="G1479" t="str">
            <v>NA</v>
          </cell>
          <cell r="H1479">
            <v>33.58</v>
          </cell>
          <cell r="I1479">
            <v>8.02</v>
          </cell>
          <cell r="J1479" t="str">
            <v>NA</v>
          </cell>
          <cell r="K1479">
            <v>80.81</v>
          </cell>
          <cell r="L1479" t="str">
            <v>090</v>
          </cell>
        </row>
        <row r="1480">
          <cell r="A1480">
            <v>20969</v>
          </cell>
          <cell r="C1480" t="str">
            <v>A</v>
          </cell>
          <cell r="E1480" t="str">
            <v>Bone/skin graft microvasc</v>
          </cell>
          <cell r="F1480">
            <v>45.43</v>
          </cell>
          <cell r="G1480" t="str">
            <v>NA</v>
          </cell>
          <cell r="H1480">
            <v>29.15</v>
          </cell>
          <cell r="I1480">
            <v>6.75</v>
          </cell>
          <cell r="J1480" t="str">
            <v>NA</v>
          </cell>
          <cell r="K1480">
            <v>81.33</v>
          </cell>
          <cell r="L1480" t="str">
            <v>090</v>
          </cell>
        </row>
        <row r="1481">
          <cell r="A1481">
            <v>20970</v>
          </cell>
          <cell r="C1481" t="str">
            <v>A</v>
          </cell>
          <cell r="E1481" t="str">
            <v>Bone/skin graft iliac crest</v>
          </cell>
          <cell r="F1481">
            <v>44.58</v>
          </cell>
          <cell r="G1481" t="str">
            <v>NA</v>
          </cell>
          <cell r="H1481">
            <v>32.19</v>
          </cell>
          <cell r="I1481">
            <v>9.1199999999999992</v>
          </cell>
          <cell r="J1481" t="str">
            <v>NA</v>
          </cell>
          <cell r="K1481">
            <v>85.89</v>
          </cell>
          <cell r="L1481" t="str">
            <v>090</v>
          </cell>
        </row>
        <row r="1482">
          <cell r="A1482">
            <v>20972</v>
          </cell>
          <cell r="C1482" t="str">
            <v>A</v>
          </cell>
          <cell r="E1482" t="str">
            <v>Bone/skin graft metatarsal</v>
          </cell>
          <cell r="F1482">
            <v>44.51</v>
          </cell>
          <cell r="G1482" t="str">
            <v>NA</v>
          </cell>
          <cell r="H1482">
            <v>32</v>
          </cell>
          <cell r="I1482">
            <v>9.11</v>
          </cell>
          <cell r="J1482" t="str">
            <v>NA</v>
          </cell>
          <cell r="K1482">
            <v>85.62</v>
          </cell>
          <cell r="L1482" t="str">
            <v>090</v>
          </cell>
        </row>
        <row r="1483">
          <cell r="A1483">
            <v>20973</v>
          </cell>
          <cell r="C1483" t="str">
            <v>A</v>
          </cell>
          <cell r="E1483" t="str">
            <v>Bone/skin graft great toe</v>
          </cell>
          <cell r="F1483">
            <v>47.27</v>
          </cell>
          <cell r="G1483" t="str">
            <v>NA</v>
          </cell>
          <cell r="H1483">
            <v>33.46</v>
          </cell>
          <cell r="I1483">
            <v>9.65</v>
          </cell>
          <cell r="J1483" t="str">
            <v>NA</v>
          </cell>
          <cell r="K1483">
            <v>90.38</v>
          </cell>
          <cell r="L1483" t="str">
            <v>090</v>
          </cell>
        </row>
        <row r="1484">
          <cell r="A1484">
            <v>20974</v>
          </cell>
          <cell r="C1484" t="str">
            <v>A</v>
          </cell>
          <cell r="E1484" t="str">
            <v>Electrical bone stimulation</v>
          </cell>
          <cell r="F1484">
            <v>0.62</v>
          </cell>
          <cell r="G1484">
            <v>1.82</v>
          </cell>
          <cell r="H1484">
            <v>0.79</v>
          </cell>
          <cell r="I1484">
            <v>0.16</v>
          </cell>
          <cell r="J1484">
            <v>2.6</v>
          </cell>
          <cell r="K1484">
            <v>1.57</v>
          </cell>
          <cell r="L1484" t="str">
            <v>000</v>
          </cell>
        </row>
        <row r="1485">
          <cell r="A1485">
            <v>20975</v>
          </cell>
          <cell r="C1485" t="str">
            <v>A</v>
          </cell>
          <cell r="E1485" t="str">
            <v>Electrical bone stimulation</v>
          </cell>
          <cell r="F1485">
            <v>2.6</v>
          </cell>
          <cell r="G1485" t="str">
            <v>NA</v>
          </cell>
          <cell r="H1485">
            <v>2.09</v>
          </cell>
          <cell r="I1485">
            <v>0.71</v>
          </cell>
          <cell r="J1485" t="str">
            <v>NA</v>
          </cell>
          <cell r="K1485">
            <v>5.4</v>
          </cell>
          <cell r="L1485" t="str">
            <v>000</v>
          </cell>
        </row>
        <row r="1486">
          <cell r="A1486">
            <v>20979</v>
          </cell>
          <cell r="C1486" t="str">
            <v>A</v>
          </cell>
          <cell r="E1486" t="str">
            <v>Us bone stimulation</v>
          </cell>
          <cell r="F1486">
            <v>0.62</v>
          </cell>
          <cell r="G1486">
            <v>0.99</v>
          </cell>
          <cell r="H1486">
            <v>0.24</v>
          </cell>
          <cell r="I1486">
            <v>7.0000000000000007E-2</v>
          </cell>
          <cell r="J1486">
            <v>1.68</v>
          </cell>
          <cell r="K1486">
            <v>0.93</v>
          </cell>
          <cell r="L1486" t="str">
            <v>000</v>
          </cell>
        </row>
        <row r="1487">
          <cell r="A1487">
            <v>20982</v>
          </cell>
          <cell r="C1487" t="str">
            <v>A</v>
          </cell>
          <cell r="E1487" t="str">
            <v>Ablate bone tumor(s) perq</v>
          </cell>
          <cell r="F1487">
            <v>7.02</v>
          </cell>
          <cell r="G1487">
            <v>91.66</v>
          </cell>
          <cell r="H1487">
            <v>2.82</v>
          </cell>
          <cell r="I1487">
            <v>1.08</v>
          </cell>
          <cell r="J1487">
            <v>99.76</v>
          </cell>
          <cell r="K1487">
            <v>10.92</v>
          </cell>
          <cell r="L1487" t="str">
            <v>000</v>
          </cell>
        </row>
        <row r="1488">
          <cell r="A1488">
            <v>20983</v>
          </cell>
          <cell r="C1488" t="str">
            <v>A</v>
          </cell>
          <cell r="E1488" t="str">
            <v>Ablate bone tumor(s) perq</v>
          </cell>
          <cell r="F1488">
            <v>6.88</v>
          </cell>
          <cell r="G1488">
            <v>137.69</v>
          </cell>
          <cell r="H1488">
            <v>2.5099999999999998</v>
          </cell>
          <cell r="I1488">
            <v>0.8</v>
          </cell>
          <cell r="J1488">
            <v>145.37</v>
          </cell>
          <cell r="K1488">
            <v>10.19</v>
          </cell>
          <cell r="L1488" t="str">
            <v>000</v>
          </cell>
        </row>
        <row r="1489">
          <cell r="A1489">
            <v>20985</v>
          </cell>
          <cell r="C1489" t="str">
            <v>A</v>
          </cell>
          <cell r="E1489" t="str">
            <v>Cptr-asst dir ms px</v>
          </cell>
          <cell r="F1489">
            <v>2.5</v>
          </cell>
          <cell r="G1489" t="str">
            <v>NA</v>
          </cell>
          <cell r="H1489">
            <v>1.32</v>
          </cell>
          <cell r="I1489">
            <v>0.51</v>
          </cell>
          <cell r="J1489" t="str">
            <v>NA</v>
          </cell>
          <cell r="K1489">
            <v>4.33</v>
          </cell>
          <cell r="L1489" t="str">
            <v>ZZZ</v>
          </cell>
        </row>
        <row r="1490">
          <cell r="A1490">
            <v>20999</v>
          </cell>
          <cell r="C1490" t="str">
            <v>C</v>
          </cell>
          <cell r="E1490" t="str">
            <v>Unlisted px muscskel general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 t="str">
            <v>YYY</v>
          </cell>
        </row>
        <row r="1491">
          <cell r="A1491">
            <v>21010</v>
          </cell>
          <cell r="C1491" t="str">
            <v>A</v>
          </cell>
          <cell r="E1491" t="str">
            <v>Incision of jaw joint</v>
          </cell>
          <cell r="F1491">
            <v>11.04</v>
          </cell>
          <cell r="G1491" t="str">
            <v>NA</v>
          </cell>
          <cell r="H1491">
            <v>10.24</v>
          </cell>
          <cell r="I1491">
            <v>1.1299999999999999</v>
          </cell>
          <cell r="J1491" t="str">
            <v>NA</v>
          </cell>
          <cell r="K1491">
            <v>22.41</v>
          </cell>
          <cell r="L1491" t="str">
            <v>090</v>
          </cell>
        </row>
        <row r="1492">
          <cell r="A1492">
            <v>21011</v>
          </cell>
          <cell r="C1492" t="str">
            <v>A</v>
          </cell>
          <cell r="E1492" t="str">
            <v>Exc face les sc &lt;2 cm</v>
          </cell>
          <cell r="F1492">
            <v>2.99</v>
          </cell>
          <cell r="G1492">
            <v>7.78</v>
          </cell>
          <cell r="H1492">
            <v>4.5</v>
          </cell>
          <cell r="I1492">
            <v>0.53</v>
          </cell>
          <cell r="J1492">
            <v>11.3</v>
          </cell>
          <cell r="K1492">
            <v>8.02</v>
          </cell>
          <cell r="L1492" t="str">
            <v>090</v>
          </cell>
        </row>
        <row r="1493">
          <cell r="A1493">
            <v>21012</v>
          </cell>
          <cell r="C1493" t="str">
            <v>A</v>
          </cell>
          <cell r="E1493" t="str">
            <v>Exc face les sbq 2 cm/&gt;</v>
          </cell>
          <cell r="F1493">
            <v>4.45</v>
          </cell>
          <cell r="G1493" t="str">
            <v>NA</v>
          </cell>
          <cell r="H1493">
            <v>5.03</v>
          </cell>
          <cell r="I1493">
            <v>0.89</v>
          </cell>
          <cell r="J1493" t="str">
            <v>NA</v>
          </cell>
          <cell r="K1493">
            <v>10.37</v>
          </cell>
          <cell r="L1493" t="str">
            <v>090</v>
          </cell>
        </row>
        <row r="1494">
          <cell r="A1494">
            <v>21013</v>
          </cell>
          <cell r="C1494" t="str">
            <v>A</v>
          </cell>
          <cell r="E1494" t="str">
            <v>Exc face tum deep &lt; 2 cm</v>
          </cell>
          <cell r="F1494">
            <v>5.42</v>
          </cell>
          <cell r="G1494">
            <v>9.7100000000000009</v>
          </cell>
          <cell r="H1494">
            <v>5.86</v>
          </cell>
          <cell r="I1494">
            <v>0.95</v>
          </cell>
          <cell r="J1494">
            <v>16.079999999999998</v>
          </cell>
          <cell r="K1494">
            <v>12.23</v>
          </cell>
          <cell r="L1494" t="str">
            <v>090</v>
          </cell>
        </row>
        <row r="1495">
          <cell r="A1495">
            <v>21014</v>
          </cell>
          <cell r="C1495" t="str">
            <v>A</v>
          </cell>
          <cell r="E1495" t="str">
            <v>Exc face tum deep 2 cm/&gt;</v>
          </cell>
          <cell r="F1495">
            <v>7.13</v>
          </cell>
          <cell r="G1495" t="str">
            <v>NA</v>
          </cell>
          <cell r="H1495">
            <v>7.42</v>
          </cell>
          <cell r="I1495">
            <v>1.34</v>
          </cell>
          <cell r="J1495" t="str">
            <v>NA</v>
          </cell>
          <cell r="K1495">
            <v>15.89</v>
          </cell>
          <cell r="L1495" t="str">
            <v>090</v>
          </cell>
        </row>
        <row r="1496">
          <cell r="A1496">
            <v>21015</v>
          </cell>
          <cell r="C1496" t="str">
            <v>A</v>
          </cell>
          <cell r="E1496" t="str">
            <v>Resect face/scalp tum &lt; 2 cm</v>
          </cell>
          <cell r="F1496">
            <v>9.89</v>
          </cell>
          <cell r="G1496" t="str">
            <v>NA</v>
          </cell>
          <cell r="H1496">
            <v>9.67</v>
          </cell>
          <cell r="I1496">
            <v>1.71</v>
          </cell>
          <cell r="J1496" t="str">
            <v>NA</v>
          </cell>
          <cell r="K1496">
            <v>21.27</v>
          </cell>
          <cell r="L1496" t="str">
            <v>090</v>
          </cell>
        </row>
        <row r="1497">
          <cell r="A1497">
            <v>21016</v>
          </cell>
          <cell r="C1497" t="str">
            <v>A</v>
          </cell>
          <cell r="E1497" t="str">
            <v>Resect face/scalp tum 2 cm/&gt;</v>
          </cell>
          <cell r="F1497">
            <v>15.26</v>
          </cell>
          <cell r="G1497" t="str">
            <v>NA</v>
          </cell>
          <cell r="H1497">
            <v>12.3</v>
          </cell>
          <cell r="I1497">
            <v>2.85</v>
          </cell>
          <cell r="J1497" t="str">
            <v>NA</v>
          </cell>
          <cell r="K1497">
            <v>30.41</v>
          </cell>
          <cell r="L1497" t="str">
            <v>090</v>
          </cell>
        </row>
        <row r="1498">
          <cell r="A1498">
            <v>21025</v>
          </cell>
          <cell r="C1498" t="str">
            <v>A</v>
          </cell>
          <cell r="E1498" t="str">
            <v>Excision of bone lower jaw</v>
          </cell>
          <cell r="F1498">
            <v>10.029999999999999</v>
          </cell>
          <cell r="G1498">
            <v>13.18</v>
          </cell>
          <cell r="H1498">
            <v>9.18</v>
          </cell>
          <cell r="I1498">
            <v>1.07</v>
          </cell>
          <cell r="J1498">
            <v>24.28</v>
          </cell>
          <cell r="K1498">
            <v>20.28</v>
          </cell>
          <cell r="L1498" t="str">
            <v>090</v>
          </cell>
        </row>
        <row r="1499">
          <cell r="A1499">
            <v>21026</v>
          </cell>
          <cell r="C1499" t="str">
            <v>A</v>
          </cell>
          <cell r="E1499" t="str">
            <v>Excision of facial bone(s)</v>
          </cell>
          <cell r="F1499">
            <v>5.7</v>
          </cell>
          <cell r="G1499">
            <v>10.26</v>
          </cell>
          <cell r="H1499">
            <v>7</v>
          </cell>
          <cell r="I1499">
            <v>0.61</v>
          </cell>
          <cell r="J1499">
            <v>16.57</v>
          </cell>
          <cell r="K1499">
            <v>13.31</v>
          </cell>
          <cell r="L1499" t="str">
            <v>090</v>
          </cell>
        </row>
        <row r="1500">
          <cell r="A1500">
            <v>21029</v>
          </cell>
          <cell r="C1500" t="str">
            <v>A</v>
          </cell>
          <cell r="E1500" t="str">
            <v>Contour of face bone lesion</v>
          </cell>
          <cell r="F1500">
            <v>8.39</v>
          </cell>
          <cell r="G1500">
            <v>13.72</v>
          </cell>
          <cell r="H1500">
            <v>9.33</v>
          </cell>
          <cell r="I1500">
            <v>1.37</v>
          </cell>
          <cell r="J1500">
            <v>23.48</v>
          </cell>
          <cell r="K1500">
            <v>19.09</v>
          </cell>
          <cell r="L1500" t="str">
            <v>090</v>
          </cell>
        </row>
        <row r="1501">
          <cell r="A1501">
            <v>21030</v>
          </cell>
          <cell r="C1501" t="str">
            <v>A</v>
          </cell>
          <cell r="E1501" t="str">
            <v>Excise max/zygoma b9 tumor</v>
          </cell>
          <cell r="F1501">
            <v>4.91</v>
          </cell>
          <cell r="G1501">
            <v>8.48</v>
          </cell>
          <cell r="H1501">
            <v>5.61</v>
          </cell>
          <cell r="I1501">
            <v>0.5</v>
          </cell>
          <cell r="J1501">
            <v>13.89</v>
          </cell>
          <cell r="K1501">
            <v>11.02</v>
          </cell>
          <cell r="L1501" t="str">
            <v>090</v>
          </cell>
        </row>
        <row r="1502">
          <cell r="A1502">
            <v>21031</v>
          </cell>
          <cell r="C1502" t="str">
            <v>A</v>
          </cell>
          <cell r="E1502" t="str">
            <v>Remove exostosis mandible</v>
          </cell>
          <cell r="F1502">
            <v>3.3</v>
          </cell>
          <cell r="G1502">
            <v>7.84</v>
          </cell>
          <cell r="H1502">
            <v>4.63</v>
          </cell>
          <cell r="I1502">
            <v>0.34</v>
          </cell>
          <cell r="J1502">
            <v>11.48</v>
          </cell>
          <cell r="K1502">
            <v>8.27</v>
          </cell>
          <cell r="L1502" t="str">
            <v>090</v>
          </cell>
        </row>
        <row r="1503">
          <cell r="A1503">
            <v>21032</v>
          </cell>
          <cell r="C1503" t="str">
            <v>A</v>
          </cell>
          <cell r="E1503" t="str">
            <v>Remove exostosis maxilla</v>
          </cell>
          <cell r="F1503">
            <v>3.34</v>
          </cell>
          <cell r="G1503">
            <v>7.59</v>
          </cell>
          <cell r="H1503">
            <v>4.28</v>
          </cell>
          <cell r="I1503">
            <v>0.36</v>
          </cell>
          <cell r="J1503">
            <v>11.29</v>
          </cell>
          <cell r="K1503">
            <v>7.98</v>
          </cell>
          <cell r="L1503" t="str">
            <v>090</v>
          </cell>
        </row>
        <row r="1504">
          <cell r="A1504">
            <v>21034</v>
          </cell>
          <cell r="C1504" t="str">
            <v>A</v>
          </cell>
          <cell r="E1504" t="str">
            <v>Excise max/zygoma mal tumor</v>
          </cell>
          <cell r="F1504">
            <v>17.38</v>
          </cell>
          <cell r="G1504">
            <v>19.22</v>
          </cell>
          <cell r="H1504">
            <v>14.1</v>
          </cell>
          <cell r="I1504">
            <v>2.4300000000000002</v>
          </cell>
          <cell r="J1504">
            <v>39.03</v>
          </cell>
          <cell r="K1504">
            <v>33.909999999999997</v>
          </cell>
          <cell r="L1504" t="str">
            <v>090</v>
          </cell>
        </row>
        <row r="1505">
          <cell r="A1505">
            <v>21040</v>
          </cell>
          <cell r="C1505" t="str">
            <v>A</v>
          </cell>
          <cell r="E1505" t="str">
            <v>Excise mandible lesion</v>
          </cell>
          <cell r="F1505">
            <v>4.91</v>
          </cell>
          <cell r="G1505">
            <v>8.61</v>
          </cell>
          <cell r="H1505">
            <v>5.65</v>
          </cell>
          <cell r="I1505">
            <v>0.5</v>
          </cell>
          <cell r="J1505">
            <v>14.02</v>
          </cell>
          <cell r="K1505">
            <v>11.06</v>
          </cell>
          <cell r="L1505" t="str">
            <v>090</v>
          </cell>
        </row>
        <row r="1506">
          <cell r="A1506">
            <v>21044</v>
          </cell>
          <cell r="C1506" t="str">
            <v>A</v>
          </cell>
          <cell r="E1506" t="str">
            <v>Removal of jaw bone lesion</v>
          </cell>
          <cell r="F1506">
            <v>12.8</v>
          </cell>
          <cell r="G1506" t="str">
            <v>NA</v>
          </cell>
          <cell r="H1506">
            <v>11.48</v>
          </cell>
          <cell r="I1506">
            <v>1.8</v>
          </cell>
          <cell r="J1506" t="str">
            <v>NA</v>
          </cell>
          <cell r="K1506">
            <v>26.08</v>
          </cell>
          <cell r="L1506" t="str">
            <v>090</v>
          </cell>
        </row>
        <row r="1507">
          <cell r="A1507">
            <v>21045</v>
          </cell>
          <cell r="C1507" t="str">
            <v>A</v>
          </cell>
          <cell r="E1507" t="str">
            <v>Extensive jaw surgery</v>
          </cell>
          <cell r="F1507">
            <v>18.37</v>
          </cell>
          <cell r="G1507" t="str">
            <v>NA</v>
          </cell>
          <cell r="H1507">
            <v>15.21</v>
          </cell>
          <cell r="I1507">
            <v>2.57</v>
          </cell>
          <cell r="J1507" t="str">
            <v>NA</v>
          </cell>
          <cell r="K1507">
            <v>36.15</v>
          </cell>
          <cell r="L1507" t="str">
            <v>090</v>
          </cell>
        </row>
        <row r="1508">
          <cell r="A1508">
            <v>21046</v>
          </cell>
          <cell r="C1508" t="str">
            <v>A</v>
          </cell>
          <cell r="E1508" t="str">
            <v>Remove mandible cyst complex</v>
          </cell>
          <cell r="F1508">
            <v>14.21</v>
          </cell>
          <cell r="G1508" t="str">
            <v>NA</v>
          </cell>
          <cell r="H1508">
            <v>14.1</v>
          </cell>
          <cell r="I1508">
            <v>1.47</v>
          </cell>
          <cell r="J1508" t="str">
            <v>NA</v>
          </cell>
          <cell r="K1508">
            <v>29.78</v>
          </cell>
          <cell r="L1508" t="str">
            <v>090</v>
          </cell>
        </row>
        <row r="1509">
          <cell r="A1509">
            <v>21047</v>
          </cell>
          <cell r="C1509" t="str">
            <v>A</v>
          </cell>
          <cell r="E1509" t="str">
            <v>Excise lwr jaw cyst w/repair</v>
          </cell>
          <cell r="F1509">
            <v>20.07</v>
          </cell>
          <cell r="G1509" t="str">
            <v>NA</v>
          </cell>
          <cell r="H1509">
            <v>14.3</v>
          </cell>
          <cell r="I1509">
            <v>2.2400000000000002</v>
          </cell>
          <cell r="J1509" t="str">
            <v>NA</v>
          </cell>
          <cell r="K1509">
            <v>36.61</v>
          </cell>
          <cell r="L1509" t="str">
            <v>090</v>
          </cell>
        </row>
        <row r="1510">
          <cell r="A1510">
            <v>21048</v>
          </cell>
          <cell r="C1510" t="str">
            <v>A</v>
          </cell>
          <cell r="E1510" t="str">
            <v>Remove maxilla cyst complex</v>
          </cell>
          <cell r="F1510">
            <v>14.71</v>
          </cell>
          <cell r="G1510" t="str">
            <v>NA</v>
          </cell>
          <cell r="H1510">
            <v>13.96</v>
          </cell>
          <cell r="I1510">
            <v>1.5</v>
          </cell>
          <cell r="J1510" t="str">
            <v>NA</v>
          </cell>
          <cell r="K1510">
            <v>30.17</v>
          </cell>
          <cell r="L1510" t="str">
            <v>090</v>
          </cell>
        </row>
        <row r="1511">
          <cell r="A1511">
            <v>21049</v>
          </cell>
          <cell r="C1511" t="str">
            <v>A</v>
          </cell>
          <cell r="E1511" t="str">
            <v>Excis uppr jaw cyst w/repair</v>
          </cell>
          <cell r="F1511">
            <v>19.32</v>
          </cell>
          <cell r="G1511" t="str">
            <v>NA</v>
          </cell>
          <cell r="H1511">
            <v>13.26</v>
          </cell>
          <cell r="I1511">
            <v>2.17</v>
          </cell>
          <cell r="J1511" t="str">
            <v>NA</v>
          </cell>
          <cell r="K1511">
            <v>34.75</v>
          </cell>
          <cell r="L1511" t="str">
            <v>090</v>
          </cell>
        </row>
        <row r="1512">
          <cell r="A1512">
            <v>21050</v>
          </cell>
          <cell r="C1512" t="str">
            <v>A</v>
          </cell>
          <cell r="E1512" t="str">
            <v>Removal of jaw joint</v>
          </cell>
          <cell r="F1512">
            <v>11.76</v>
          </cell>
          <cell r="G1512" t="str">
            <v>NA</v>
          </cell>
          <cell r="H1512">
            <v>13.07</v>
          </cell>
          <cell r="I1512">
            <v>1.21</v>
          </cell>
          <cell r="J1512" t="str">
            <v>NA</v>
          </cell>
          <cell r="K1512">
            <v>26.04</v>
          </cell>
          <cell r="L1512" t="str">
            <v>090</v>
          </cell>
        </row>
        <row r="1513">
          <cell r="A1513">
            <v>21060</v>
          </cell>
          <cell r="C1513" t="str">
            <v>A</v>
          </cell>
          <cell r="E1513" t="str">
            <v>Remove jaw joint cartilage</v>
          </cell>
          <cell r="F1513">
            <v>11.07</v>
          </cell>
          <cell r="G1513" t="str">
            <v>NA</v>
          </cell>
          <cell r="H1513">
            <v>11.4</v>
          </cell>
          <cell r="I1513">
            <v>1.1499999999999999</v>
          </cell>
          <cell r="J1513" t="str">
            <v>NA</v>
          </cell>
          <cell r="K1513">
            <v>23.62</v>
          </cell>
          <cell r="L1513" t="str">
            <v>090</v>
          </cell>
        </row>
        <row r="1514">
          <cell r="A1514">
            <v>21070</v>
          </cell>
          <cell r="C1514" t="str">
            <v>A</v>
          </cell>
          <cell r="E1514" t="str">
            <v>Remove coronoid process</v>
          </cell>
          <cell r="F1514">
            <v>8.6199999999999992</v>
          </cell>
          <cell r="G1514" t="str">
            <v>NA</v>
          </cell>
          <cell r="H1514">
            <v>8.61</v>
          </cell>
          <cell r="I1514">
            <v>1.26</v>
          </cell>
          <cell r="J1514" t="str">
            <v>NA</v>
          </cell>
          <cell r="K1514">
            <v>18.489999999999998</v>
          </cell>
          <cell r="L1514" t="str">
            <v>090</v>
          </cell>
        </row>
        <row r="1515">
          <cell r="A1515">
            <v>21073</v>
          </cell>
          <cell r="C1515" t="str">
            <v>A</v>
          </cell>
          <cell r="E1515" t="str">
            <v>Mnpj of tmj w/anesth</v>
          </cell>
          <cell r="F1515">
            <v>3.45</v>
          </cell>
          <cell r="G1515">
            <v>8.4600000000000009</v>
          </cell>
          <cell r="H1515">
            <v>3.67</v>
          </cell>
          <cell r="I1515">
            <v>0.36</v>
          </cell>
          <cell r="J1515">
            <v>12.27</v>
          </cell>
          <cell r="K1515">
            <v>7.48</v>
          </cell>
          <cell r="L1515" t="str">
            <v>090</v>
          </cell>
        </row>
        <row r="1516">
          <cell r="A1516">
            <v>21076</v>
          </cell>
          <cell r="C1516" t="str">
            <v>A</v>
          </cell>
          <cell r="E1516" t="str">
            <v>Impres&amp;prep surg obt prosth</v>
          </cell>
          <cell r="F1516">
            <v>13.4</v>
          </cell>
          <cell r="G1516">
            <v>11.98</v>
          </cell>
          <cell r="H1516">
            <v>6.85</v>
          </cell>
          <cell r="I1516">
            <v>1.35</v>
          </cell>
          <cell r="J1516">
            <v>26.73</v>
          </cell>
          <cell r="K1516">
            <v>21.6</v>
          </cell>
          <cell r="L1516" t="str">
            <v>010</v>
          </cell>
        </row>
        <row r="1517">
          <cell r="A1517">
            <v>21077</v>
          </cell>
          <cell r="C1517" t="str">
            <v>A</v>
          </cell>
          <cell r="E1517" t="str">
            <v>Impres&amp;prep orbital prosth</v>
          </cell>
          <cell r="F1517">
            <v>33.700000000000003</v>
          </cell>
          <cell r="G1517">
            <v>27.88</v>
          </cell>
          <cell r="H1517">
            <v>15.96</v>
          </cell>
          <cell r="I1517">
            <v>3.21</v>
          </cell>
          <cell r="J1517">
            <v>64.790000000000006</v>
          </cell>
          <cell r="K1517">
            <v>52.87</v>
          </cell>
          <cell r="L1517" t="str">
            <v>090</v>
          </cell>
        </row>
        <row r="1518">
          <cell r="A1518">
            <v>21079</v>
          </cell>
          <cell r="C1518" t="str">
            <v>A</v>
          </cell>
          <cell r="E1518" t="str">
            <v>Impres&amp;prep intrm obt prosth</v>
          </cell>
          <cell r="F1518">
            <v>22.31</v>
          </cell>
          <cell r="G1518">
            <v>20.25</v>
          </cell>
          <cell r="H1518">
            <v>11.21</v>
          </cell>
          <cell r="I1518">
            <v>2.14</v>
          </cell>
          <cell r="J1518">
            <v>44.7</v>
          </cell>
          <cell r="K1518">
            <v>35.659999999999997</v>
          </cell>
          <cell r="L1518" t="str">
            <v>090</v>
          </cell>
        </row>
        <row r="1519">
          <cell r="A1519">
            <v>21080</v>
          </cell>
          <cell r="C1519" t="str">
            <v>A</v>
          </cell>
          <cell r="E1519" t="str">
            <v>Impres&amp;prep def obt prosth</v>
          </cell>
          <cell r="F1519">
            <v>25.06</v>
          </cell>
          <cell r="G1519">
            <v>23.36</v>
          </cell>
          <cell r="H1519">
            <v>12.63</v>
          </cell>
          <cell r="I1519">
            <v>2.41</v>
          </cell>
          <cell r="J1519">
            <v>50.83</v>
          </cell>
          <cell r="K1519">
            <v>40.1</v>
          </cell>
          <cell r="L1519" t="str">
            <v>090</v>
          </cell>
        </row>
        <row r="1520">
          <cell r="A1520">
            <v>21081</v>
          </cell>
          <cell r="C1520" t="str">
            <v>A</v>
          </cell>
          <cell r="E1520" t="str">
            <v>Impres&amp;prep mndbl res prosth</v>
          </cell>
          <cell r="F1520">
            <v>22.85</v>
          </cell>
          <cell r="G1520">
            <v>21.75</v>
          </cell>
          <cell r="H1520">
            <v>11.68</v>
          </cell>
          <cell r="I1520">
            <v>2.23</v>
          </cell>
          <cell r="J1520">
            <v>46.83</v>
          </cell>
          <cell r="K1520">
            <v>36.76</v>
          </cell>
          <cell r="L1520" t="str">
            <v>090</v>
          </cell>
        </row>
        <row r="1521">
          <cell r="A1521">
            <v>21082</v>
          </cell>
          <cell r="C1521" t="str">
            <v>A</v>
          </cell>
          <cell r="E1521" t="str">
            <v>Impres&amp;prep paltl aug prosth</v>
          </cell>
          <cell r="F1521">
            <v>20.84</v>
          </cell>
          <cell r="G1521">
            <v>21.22</v>
          </cell>
          <cell r="H1521">
            <v>11.22</v>
          </cell>
          <cell r="I1521">
            <v>2.02</v>
          </cell>
          <cell r="J1521">
            <v>44.08</v>
          </cell>
          <cell r="K1521">
            <v>34.08</v>
          </cell>
          <cell r="L1521" t="str">
            <v>090</v>
          </cell>
        </row>
        <row r="1522">
          <cell r="A1522">
            <v>21083</v>
          </cell>
          <cell r="C1522" t="str">
            <v>A</v>
          </cell>
          <cell r="E1522" t="str">
            <v>Impres&amp;prep paltl lft prosth</v>
          </cell>
          <cell r="F1522">
            <v>19.27</v>
          </cell>
          <cell r="G1522">
            <v>20.63</v>
          </cell>
          <cell r="H1522">
            <v>10.35</v>
          </cell>
          <cell r="I1522">
            <v>1.84</v>
          </cell>
          <cell r="J1522">
            <v>41.74</v>
          </cell>
          <cell r="K1522">
            <v>31.46</v>
          </cell>
          <cell r="L1522" t="str">
            <v>090</v>
          </cell>
        </row>
        <row r="1523">
          <cell r="A1523">
            <v>21084</v>
          </cell>
          <cell r="C1523" t="str">
            <v>A</v>
          </cell>
          <cell r="E1523" t="str">
            <v>Impres&amp;prep sp aid prosth</v>
          </cell>
          <cell r="F1523">
            <v>22.48</v>
          </cell>
          <cell r="G1523">
            <v>22.98</v>
          </cell>
          <cell r="H1523">
            <v>11.74</v>
          </cell>
          <cell r="I1523">
            <v>2.14</v>
          </cell>
          <cell r="J1523">
            <v>47.6</v>
          </cell>
          <cell r="K1523">
            <v>36.36</v>
          </cell>
          <cell r="L1523" t="str">
            <v>090</v>
          </cell>
        </row>
        <row r="1524">
          <cell r="A1524">
            <v>21085</v>
          </cell>
          <cell r="C1524" t="str">
            <v>A</v>
          </cell>
          <cell r="E1524" t="str">
            <v>Impres&amp;prep oral surg splint</v>
          </cell>
          <cell r="F1524">
            <v>8.99</v>
          </cell>
          <cell r="G1524">
            <v>10.88</v>
          </cell>
          <cell r="H1524">
            <v>4.84</v>
          </cell>
          <cell r="I1524">
            <v>0.88</v>
          </cell>
          <cell r="J1524">
            <v>20.75</v>
          </cell>
          <cell r="K1524">
            <v>14.71</v>
          </cell>
          <cell r="L1524" t="str">
            <v>010</v>
          </cell>
        </row>
        <row r="1525">
          <cell r="A1525">
            <v>21086</v>
          </cell>
          <cell r="C1525" t="str">
            <v>A</v>
          </cell>
          <cell r="E1525" t="str">
            <v>Impres&amp;prep auricular prosth</v>
          </cell>
          <cell r="F1525">
            <v>24.88</v>
          </cell>
          <cell r="G1525">
            <v>20.82</v>
          </cell>
          <cell r="H1525">
            <v>11.74</v>
          </cell>
          <cell r="I1525">
            <v>2.38</v>
          </cell>
          <cell r="J1525">
            <v>48.08</v>
          </cell>
          <cell r="K1525">
            <v>39</v>
          </cell>
          <cell r="L1525" t="str">
            <v>090</v>
          </cell>
        </row>
        <row r="1526">
          <cell r="A1526">
            <v>21087</v>
          </cell>
          <cell r="C1526" t="str">
            <v>A</v>
          </cell>
          <cell r="E1526" t="str">
            <v>Impres&amp;prep nasal prosth</v>
          </cell>
          <cell r="F1526">
            <v>24.88</v>
          </cell>
          <cell r="G1526">
            <v>20.82</v>
          </cell>
          <cell r="H1526">
            <v>11.74</v>
          </cell>
          <cell r="I1526">
            <v>2.38</v>
          </cell>
          <cell r="J1526">
            <v>48.08</v>
          </cell>
          <cell r="K1526">
            <v>39</v>
          </cell>
          <cell r="L1526" t="str">
            <v>090</v>
          </cell>
        </row>
        <row r="1527">
          <cell r="A1527">
            <v>21088</v>
          </cell>
          <cell r="C1527" t="str">
            <v>C</v>
          </cell>
          <cell r="E1527" t="str">
            <v>Impres&amp;prep facial prosth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 t="str">
            <v>090</v>
          </cell>
        </row>
        <row r="1528">
          <cell r="A1528">
            <v>21089</v>
          </cell>
          <cell r="C1528" t="str">
            <v>C</v>
          </cell>
          <cell r="E1528" t="str">
            <v>Unlisted maxlfcl prosth px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 t="str">
            <v>YYY</v>
          </cell>
        </row>
        <row r="1529">
          <cell r="A1529">
            <v>21100</v>
          </cell>
          <cell r="C1529" t="str">
            <v>A</v>
          </cell>
          <cell r="E1529" t="str">
            <v>Maxillofacial fixation</v>
          </cell>
          <cell r="F1529">
            <v>4.7300000000000004</v>
          </cell>
          <cell r="G1529">
            <v>13.5</v>
          </cell>
          <cell r="H1529">
            <v>5.78</v>
          </cell>
          <cell r="I1529">
            <v>0.48</v>
          </cell>
          <cell r="J1529">
            <v>18.71</v>
          </cell>
          <cell r="K1529">
            <v>10.99</v>
          </cell>
          <cell r="L1529" t="str">
            <v>090</v>
          </cell>
        </row>
        <row r="1530">
          <cell r="A1530">
            <v>21110</v>
          </cell>
          <cell r="C1530" t="str">
            <v>A</v>
          </cell>
          <cell r="E1530" t="str">
            <v>Interdental fixation</v>
          </cell>
          <cell r="F1530">
            <v>5.99</v>
          </cell>
          <cell r="G1530">
            <v>18.940000000000001</v>
          </cell>
          <cell r="H1530">
            <v>14.61</v>
          </cell>
          <cell r="I1530">
            <v>0.6</v>
          </cell>
          <cell r="J1530">
            <v>25.53</v>
          </cell>
          <cell r="K1530">
            <v>21.2</v>
          </cell>
          <cell r="L1530" t="str">
            <v>090</v>
          </cell>
        </row>
        <row r="1531">
          <cell r="A1531">
            <v>21116</v>
          </cell>
          <cell r="C1531" t="str">
            <v>A</v>
          </cell>
          <cell r="E1531" t="str">
            <v>Injection jaw joint x-ray</v>
          </cell>
          <cell r="F1531">
            <v>0.81</v>
          </cell>
          <cell r="G1531">
            <v>5.31</v>
          </cell>
          <cell r="H1531">
            <v>0.44</v>
          </cell>
          <cell r="I1531">
            <v>7.0000000000000007E-2</v>
          </cell>
          <cell r="J1531">
            <v>6.19</v>
          </cell>
          <cell r="K1531">
            <v>1.32</v>
          </cell>
          <cell r="L1531" t="str">
            <v>000</v>
          </cell>
        </row>
        <row r="1532">
          <cell r="A1532">
            <v>21120</v>
          </cell>
          <cell r="C1532" t="str">
            <v>A</v>
          </cell>
          <cell r="E1532" t="str">
            <v>Genioplasty augmentation</v>
          </cell>
          <cell r="F1532">
            <v>5.0999999999999996</v>
          </cell>
          <cell r="G1532">
            <v>13.83</v>
          </cell>
          <cell r="H1532">
            <v>9.3000000000000007</v>
          </cell>
          <cell r="I1532">
            <v>0.92</v>
          </cell>
          <cell r="J1532">
            <v>19.850000000000001</v>
          </cell>
          <cell r="K1532">
            <v>15.32</v>
          </cell>
          <cell r="L1532" t="str">
            <v>090</v>
          </cell>
        </row>
        <row r="1533">
          <cell r="A1533">
            <v>21121</v>
          </cell>
          <cell r="C1533" t="str">
            <v>A</v>
          </cell>
          <cell r="E1533" t="str">
            <v>Geniop sldg osteot 1</v>
          </cell>
          <cell r="F1533">
            <v>7.81</v>
          </cell>
          <cell r="G1533">
            <v>10.69</v>
          </cell>
          <cell r="H1533">
            <v>7.62</v>
          </cell>
          <cell r="I1533">
            <v>0.74</v>
          </cell>
          <cell r="J1533">
            <v>19.239999999999998</v>
          </cell>
          <cell r="K1533">
            <v>16.170000000000002</v>
          </cell>
          <cell r="L1533" t="str">
            <v>090</v>
          </cell>
        </row>
        <row r="1534">
          <cell r="A1534">
            <v>21122</v>
          </cell>
          <cell r="C1534" t="str">
            <v>A</v>
          </cell>
          <cell r="E1534" t="str">
            <v>Geniop sldg osteot 2/&gt;</v>
          </cell>
          <cell r="F1534">
            <v>8.7100000000000009</v>
          </cell>
          <cell r="G1534" t="str">
            <v>NA</v>
          </cell>
          <cell r="H1534">
            <v>12.28</v>
          </cell>
          <cell r="I1534">
            <v>1.59</v>
          </cell>
          <cell r="J1534" t="str">
            <v>NA</v>
          </cell>
          <cell r="K1534">
            <v>22.58</v>
          </cell>
          <cell r="L1534" t="str">
            <v>090</v>
          </cell>
        </row>
        <row r="1535">
          <cell r="A1535">
            <v>21123</v>
          </cell>
          <cell r="C1535" t="str">
            <v>A</v>
          </cell>
          <cell r="E1535" t="str">
            <v>Geniop sldg augmentation</v>
          </cell>
          <cell r="F1535">
            <v>11.34</v>
          </cell>
          <cell r="G1535" t="str">
            <v>NA</v>
          </cell>
          <cell r="H1535">
            <v>12.85</v>
          </cell>
          <cell r="I1535">
            <v>1.1499999999999999</v>
          </cell>
          <cell r="J1535" t="str">
            <v>NA</v>
          </cell>
          <cell r="K1535">
            <v>25.34</v>
          </cell>
          <cell r="L1535" t="str">
            <v>090</v>
          </cell>
        </row>
        <row r="1536">
          <cell r="A1536">
            <v>21125</v>
          </cell>
          <cell r="C1536" t="str">
            <v>A</v>
          </cell>
          <cell r="E1536" t="str">
            <v>Augmentation mndblr prostc</v>
          </cell>
          <cell r="F1536">
            <v>10.8</v>
          </cell>
          <cell r="G1536">
            <v>64.349999999999994</v>
          </cell>
          <cell r="H1536">
            <v>8.5399999999999991</v>
          </cell>
          <cell r="I1536">
            <v>1.03</v>
          </cell>
          <cell r="J1536">
            <v>76.180000000000007</v>
          </cell>
          <cell r="K1536">
            <v>20.37</v>
          </cell>
          <cell r="L1536" t="str">
            <v>090</v>
          </cell>
        </row>
        <row r="1537">
          <cell r="A1537">
            <v>21127</v>
          </cell>
          <cell r="C1537" t="str">
            <v>A</v>
          </cell>
          <cell r="E1537" t="str">
            <v>Augmentation mndblr b1 grf</v>
          </cell>
          <cell r="F1537">
            <v>12.44</v>
          </cell>
          <cell r="G1537">
            <v>103.65</v>
          </cell>
          <cell r="H1537">
            <v>9.8800000000000008</v>
          </cell>
          <cell r="I1537">
            <v>1.21</v>
          </cell>
          <cell r="J1537">
            <v>117.3</v>
          </cell>
          <cell r="K1537">
            <v>23.53</v>
          </cell>
          <cell r="L1537" t="str">
            <v>090</v>
          </cell>
        </row>
        <row r="1538">
          <cell r="A1538">
            <v>21137</v>
          </cell>
          <cell r="C1538" t="str">
            <v>A</v>
          </cell>
          <cell r="E1538" t="str">
            <v>Rdctj forehead cntrg only</v>
          </cell>
          <cell r="F1538">
            <v>10.24</v>
          </cell>
          <cell r="G1538" t="str">
            <v>NA</v>
          </cell>
          <cell r="H1538">
            <v>10.72</v>
          </cell>
          <cell r="I1538">
            <v>1.89</v>
          </cell>
          <cell r="J1538" t="str">
            <v>NA</v>
          </cell>
          <cell r="K1538">
            <v>22.85</v>
          </cell>
          <cell r="L1538" t="str">
            <v>090</v>
          </cell>
        </row>
        <row r="1539">
          <cell r="A1539">
            <v>21138</v>
          </cell>
          <cell r="C1539" t="str">
            <v>A</v>
          </cell>
          <cell r="E1539" t="str">
            <v>Rdctj forehead cntrg&amp;prostc</v>
          </cell>
          <cell r="F1539">
            <v>12.87</v>
          </cell>
          <cell r="G1539" t="str">
            <v>NA</v>
          </cell>
          <cell r="H1539">
            <v>12.53</v>
          </cell>
          <cell r="I1539">
            <v>2.36</v>
          </cell>
          <cell r="J1539" t="str">
            <v>NA</v>
          </cell>
          <cell r="K1539">
            <v>27.76</v>
          </cell>
          <cell r="L1539" t="str">
            <v>090</v>
          </cell>
        </row>
        <row r="1540">
          <cell r="A1540">
            <v>21139</v>
          </cell>
          <cell r="C1540" t="str">
            <v>A</v>
          </cell>
          <cell r="E1540" t="str">
            <v>Rdctj forehead cntrg&amp;setback</v>
          </cell>
          <cell r="F1540">
            <v>15.02</v>
          </cell>
          <cell r="G1540" t="str">
            <v>NA</v>
          </cell>
          <cell r="H1540">
            <v>15.15</v>
          </cell>
          <cell r="I1540">
            <v>2.76</v>
          </cell>
          <cell r="J1540" t="str">
            <v>NA</v>
          </cell>
          <cell r="K1540">
            <v>32.93</v>
          </cell>
          <cell r="L1540" t="str">
            <v>090</v>
          </cell>
        </row>
        <row r="1541">
          <cell r="A1541">
            <v>21141</v>
          </cell>
          <cell r="C1541" t="str">
            <v>A</v>
          </cell>
          <cell r="E1541" t="str">
            <v>Lefort i-1 piece w/o graft</v>
          </cell>
          <cell r="F1541">
            <v>19.57</v>
          </cell>
          <cell r="G1541" t="str">
            <v>NA</v>
          </cell>
          <cell r="H1541">
            <v>18.5</v>
          </cell>
          <cell r="I1541">
            <v>1.99</v>
          </cell>
          <cell r="J1541" t="str">
            <v>NA</v>
          </cell>
          <cell r="K1541">
            <v>40.06</v>
          </cell>
          <cell r="L1541" t="str">
            <v>090</v>
          </cell>
        </row>
        <row r="1542">
          <cell r="A1542">
            <v>21142</v>
          </cell>
          <cell r="C1542" t="str">
            <v>A</v>
          </cell>
          <cell r="E1542" t="str">
            <v>Lefort i-2 piece w/o graft</v>
          </cell>
          <cell r="F1542">
            <v>20.28</v>
          </cell>
          <cell r="G1542" t="str">
            <v>NA</v>
          </cell>
          <cell r="H1542">
            <v>18.760000000000002</v>
          </cell>
          <cell r="I1542">
            <v>2.0699999999999998</v>
          </cell>
          <cell r="J1542" t="str">
            <v>NA</v>
          </cell>
          <cell r="K1542">
            <v>41.11</v>
          </cell>
          <cell r="L1542" t="str">
            <v>090</v>
          </cell>
        </row>
        <row r="1543">
          <cell r="A1543">
            <v>21143</v>
          </cell>
          <cell r="C1543" t="str">
            <v>A</v>
          </cell>
          <cell r="E1543" t="str">
            <v>Lefort i-3/&gt; piece w/o graft</v>
          </cell>
          <cell r="F1543">
            <v>21.05</v>
          </cell>
          <cell r="G1543" t="str">
            <v>NA</v>
          </cell>
          <cell r="H1543">
            <v>19.18</v>
          </cell>
          <cell r="I1543">
            <v>2.14</v>
          </cell>
          <cell r="J1543" t="str">
            <v>NA</v>
          </cell>
          <cell r="K1543">
            <v>42.37</v>
          </cell>
          <cell r="L1543" t="str">
            <v>090</v>
          </cell>
        </row>
        <row r="1544">
          <cell r="A1544">
            <v>21145</v>
          </cell>
          <cell r="C1544" t="str">
            <v>A</v>
          </cell>
          <cell r="E1544" t="str">
            <v>Lefort i-1 piece w/ graft</v>
          </cell>
          <cell r="F1544">
            <v>23.94</v>
          </cell>
          <cell r="G1544" t="str">
            <v>NA</v>
          </cell>
          <cell r="H1544">
            <v>20.170000000000002</v>
          </cell>
          <cell r="I1544">
            <v>2.4300000000000002</v>
          </cell>
          <cell r="J1544" t="str">
            <v>NA</v>
          </cell>
          <cell r="K1544">
            <v>46.54</v>
          </cell>
          <cell r="L1544" t="str">
            <v>090</v>
          </cell>
        </row>
        <row r="1545">
          <cell r="A1545">
            <v>21146</v>
          </cell>
          <cell r="C1545" t="str">
            <v>A</v>
          </cell>
          <cell r="E1545" t="str">
            <v>Lefort i-2 piece w/ graft</v>
          </cell>
          <cell r="F1545">
            <v>24.87</v>
          </cell>
          <cell r="G1545" t="str">
            <v>NA</v>
          </cell>
          <cell r="H1545">
            <v>21.21</v>
          </cell>
          <cell r="I1545">
            <v>2.5299999999999998</v>
          </cell>
          <cell r="J1545" t="str">
            <v>NA</v>
          </cell>
          <cell r="K1545">
            <v>48.61</v>
          </cell>
          <cell r="L1545" t="str">
            <v>090</v>
          </cell>
        </row>
        <row r="1546">
          <cell r="A1546">
            <v>21147</v>
          </cell>
          <cell r="C1546" t="str">
            <v>A</v>
          </cell>
          <cell r="E1546" t="str">
            <v>Lefort i-3/&gt; piece w/ graft</v>
          </cell>
          <cell r="F1546">
            <v>26.47</v>
          </cell>
          <cell r="G1546" t="str">
            <v>NA</v>
          </cell>
          <cell r="H1546">
            <v>21.96</v>
          </cell>
          <cell r="I1546">
            <v>2.68</v>
          </cell>
          <cell r="J1546" t="str">
            <v>NA</v>
          </cell>
          <cell r="K1546">
            <v>51.11</v>
          </cell>
          <cell r="L1546" t="str">
            <v>090</v>
          </cell>
        </row>
        <row r="1547">
          <cell r="A1547">
            <v>21150</v>
          </cell>
          <cell r="C1547" t="str">
            <v>A</v>
          </cell>
          <cell r="E1547" t="str">
            <v>Lefort ii anterior intrusion</v>
          </cell>
          <cell r="F1547">
            <v>25.96</v>
          </cell>
          <cell r="G1547" t="str">
            <v>NA</v>
          </cell>
          <cell r="H1547">
            <v>19.54</v>
          </cell>
          <cell r="I1547">
            <v>3.74</v>
          </cell>
          <cell r="J1547" t="str">
            <v>NA</v>
          </cell>
          <cell r="K1547">
            <v>49.24</v>
          </cell>
          <cell r="L1547" t="str">
            <v>090</v>
          </cell>
        </row>
        <row r="1548">
          <cell r="A1548">
            <v>21151</v>
          </cell>
          <cell r="C1548" t="str">
            <v>A</v>
          </cell>
          <cell r="E1548" t="str">
            <v>Lefort ii w/bone grafts</v>
          </cell>
          <cell r="F1548">
            <v>29.02</v>
          </cell>
          <cell r="G1548" t="str">
            <v>NA</v>
          </cell>
          <cell r="H1548">
            <v>20.99</v>
          </cell>
          <cell r="I1548">
            <v>4.18</v>
          </cell>
          <cell r="J1548" t="str">
            <v>NA</v>
          </cell>
          <cell r="K1548">
            <v>54.19</v>
          </cell>
          <cell r="L1548" t="str">
            <v>090</v>
          </cell>
        </row>
        <row r="1549">
          <cell r="A1549">
            <v>21154</v>
          </cell>
          <cell r="C1549" t="str">
            <v>A</v>
          </cell>
          <cell r="E1549" t="str">
            <v>Lefort iii w/o lefort i</v>
          </cell>
          <cell r="F1549">
            <v>31.29</v>
          </cell>
          <cell r="G1549" t="str">
            <v>NA</v>
          </cell>
          <cell r="H1549">
            <v>22.55</v>
          </cell>
          <cell r="I1549">
            <v>4.5199999999999996</v>
          </cell>
          <cell r="J1549" t="str">
            <v>NA</v>
          </cell>
          <cell r="K1549">
            <v>58.36</v>
          </cell>
          <cell r="L1549" t="str">
            <v>090</v>
          </cell>
        </row>
        <row r="1550">
          <cell r="A1550">
            <v>21155</v>
          </cell>
          <cell r="C1550" t="str">
            <v>A</v>
          </cell>
          <cell r="E1550" t="str">
            <v>Lefort iii w/ lefort i</v>
          </cell>
          <cell r="F1550">
            <v>35.22</v>
          </cell>
          <cell r="G1550" t="str">
            <v>NA</v>
          </cell>
          <cell r="H1550">
            <v>24.41</v>
          </cell>
          <cell r="I1550">
            <v>5.09</v>
          </cell>
          <cell r="J1550" t="str">
            <v>NA</v>
          </cell>
          <cell r="K1550">
            <v>64.72</v>
          </cell>
          <cell r="L1550" t="str">
            <v>090</v>
          </cell>
        </row>
        <row r="1551">
          <cell r="A1551">
            <v>21159</v>
          </cell>
          <cell r="C1551" t="str">
            <v>A</v>
          </cell>
          <cell r="E1551" t="str">
            <v>Lefort iii w/fhdw/o lefort i</v>
          </cell>
          <cell r="F1551">
            <v>43.14</v>
          </cell>
          <cell r="G1551" t="str">
            <v>NA</v>
          </cell>
          <cell r="H1551">
            <v>28.15</v>
          </cell>
          <cell r="I1551">
            <v>6.25</v>
          </cell>
          <cell r="J1551" t="str">
            <v>NA</v>
          </cell>
          <cell r="K1551">
            <v>77.540000000000006</v>
          </cell>
          <cell r="L1551" t="str">
            <v>090</v>
          </cell>
        </row>
        <row r="1552">
          <cell r="A1552">
            <v>21160</v>
          </cell>
          <cell r="C1552" t="str">
            <v>A</v>
          </cell>
          <cell r="E1552" t="str">
            <v>Lefort iii w/fhd w/ lefort i</v>
          </cell>
          <cell r="F1552">
            <v>47.19</v>
          </cell>
          <cell r="G1552" t="str">
            <v>NA</v>
          </cell>
          <cell r="H1552">
            <v>30.06</v>
          </cell>
          <cell r="I1552">
            <v>6.82</v>
          </cell>
          <cell r="J1552" t="str">
            <v>NA</v>
          </cell>
          <cell r="K1552">
            <v>84.07</v>
          </cell>
          <cell r="L1552" t="str">
            <v>090</v>
          </cell>
        </row>
        <row r="1553">
          <cell r="A1553">
            <v>21172</v>
          </cell>
          <cell r="C1553" t="str">
            <v>A</v>
          </cell>
          <cell r="E1553" t="str">
            <v>Reconstruct orbit/forehead</v>
          </cell>
          <cell r="F1553">
            <v>28.2</v>
          </cell>
          <cell r="G1553" t="str">
            <v>NA</v>
          </cell>
          <cell r="H1553">
            <v>24.55</v>
          </cell>
          <cell r="I1553">
            <v>11.6</v>
          </cell>
          <cell r="J1553" t="str">
            <v>NA</v>
          </cell>
          <cell r="K1553">
            <v>64.349999999999994</v>
          </cell>
          <cell r="L1553" t="str">
            <v>090</v>
          </cell>
        </row>
        <row r="1554">
          <cell r="A1554">
            <v>21175</v>
          </cell>
          <cell r="C1554" t="str">
            <v>A</v>
          </cell>
          <cell r="E1554" t="str">
            <v>Reconstruct orbit/forehead</v>
          </cell>
          <cell r="F1554">
            <v>33.56</v>
          </cell>
          <cell r="G1554" t="str">
            <v>NA</v>
          </cell>
          <cell r="H1554">
            <v>26.73</v>
          </cell>
          <cell r="I1554">
            <v>6.14</v>
          </cell>
          <cell r="J1554" t="str">
            <v>NA</v>
          </cell>
          <cell r="K1554">
            <v>66.430000000000007</v>
          </cell>
          <cell r="L1554" t="str">
            <v>090</v>
          </cell>
        </row>
        <row r="1555">
          <cell r="A1555">
            <v>21179</v>
          </cell>
          <cell r="C1555" t="str">
            <v>A</v>
          </cell>
          <cell r="E1555" t="str">
            <v>Reconstruct entire forehead</v>
          </cell>
          <cell r="F1555">
            <v>22.65</v>
          </cell>
          <cell r="G1555" t="str">
            <v>NA</v>
          </cell>
          <cell r="H1555">
            <v>19.03</v>
          </cell>
          <cell r="I1555">
            <v>4.1500000000000004</v>
          </cell>
          <cell r="J1555" t="str">
            <v>NA</v>
          </cell>
          <cell r="K1555">
            <v>45.83</v>
          </cell>
          <cell r="L1555" t="str">
            <v>090</v>
          </cell>
        </row>
        <row r="1556">
          <cell r="A1556">
            <v>21180</v>
          </cell>
          <cell r="C1556" t="str">
            <v>A</v>
          </cell>
          <cell r="E1556" t="str">
            <v>Reconstruct entire forehead</v>
          </cell>
          <cell r="F1556">
            <v>25.58</v>
          </cell>
          <cell r="G1556" t="str">
            <v>NA</v>
          </cell>
          <cell r="H1556">
            <v>20.92</v>
          </cell>
          <cell r="I1556">
            <v>4.67</v>
          </cell>
          <cell r="J1556" t="str">
            <v>NA</v>
          </cell>
          <cell r="K1556">
            <v>51.17</v>
          </cell>
          <cell r="L1556" t="str">
            <v>090</v>
          </cell>
        </row>
        <row r="1557">
          <cell r="A1557">
            <v>21181</v>
          </cell>
          <cell r="C1557" t="str">
            <v>A</v>
          </cell>
          <cell r="E1557" t="str">
            <v>Contour cranial bone lesion</v>
          </cell>
          <cell r="F1557">
            <v>10.28</v>
          </cell>
          <cell r="G1557" t="str">
            <v>NA</v>
          </cell>
          <cell r="H1557">
            <v>10.36</v>
          </cell>
          <cell r="I1557">
            <v>1.89</v>
          </cell>
          <cell r="J1557" t="str">
            <v>NA</v>
          </cell>
          <cell r="K1557">
            <v>22.53</v>
          </cell>
          <cell r="L1557" t="str">
            <v>090</v>
          </cell>
        </row>
        <row r="1558">
          <cell r="A1558">
            <v>21182</v>
          </cell>
          <cell r="C1558" t="str">
            <v>A</v>
          </cell>
          <cell r="E1558" t="str">
            <v>Reconstruct cranial bone</v>
          </cell>
          <cell r="F1558">
            <v>32.58</v>
          </cell>
          <cell r="G1558" t="str">
            <v>NA</v>
          </cell>
          <cell r="H1558">
            <v>25.16</v>
          </cell>
          <cell r="I1558">
            <v>5.97</v>
          </cell>
          <cell r="J1558" t="str">
            <v>NA</v>
          </cell>
          <cell r="K1558">
            <v>63.71</v>
          </cell>
          <cell r="L1558" t="str">
            <v>090</v>
          </cell>
        </row>
        <row r="1559">
          <cell r="A1559">
            <v>21183</v>
          </cell>
          <cell r="C1559" t="str">
            <v>A</v>
          </cell>
          <cell r="E1559" t="str">
            <v>Reconstruct cranial bone</v>
          </cell>
          <cell r="F1559">
            <v>35.700000000000003</v>
          </cell>
          <cell r="G1559" t="str">
            <v>NA</v>
          </cell>
          <cell r="H1559">
            <v>27.04</v>
          </cell>
          <cell r="I1559">
            <v>6.53</v>
          </cell>
          <cell r="J1559" t="str">
            <v>NA</v>
          </cell>
          <cell r="K1559">
            <v>69.27</v>
          </cell>
          <cell r="L1559" t="str">
            <v>090</v>
          </cell>
        </row>
        <row r="1560">
          <cell r="A1560">
            <v>21184</v>
          </cell>
          <cell r="C1560" t="str">
            <v>A</v>
          </cell>
          <cell r="E1560" t="str">
            <v>Reconstruct cranial bone</v>
          </cell>
          <cell r="F1560">
            <v>38.619999999999997</v>
          </cell>
          <cell r="G1560" t="str">
            <v>NA</v>
          </cell>
          <cell r="H1560">
            <v>28.8</v>
          </cell>
          <cell r="I1560">
            <v>7.05</v>
          </cell>
          <cell r="J1560" t="str">
            <v>NA</v>
          </cell>
          <cell r="K1560">
            <v>74.47</v>
          </cell>
          <cell r="L1560" t="str">
            <v>090</v>
          </cell>
        </row>
        <row r="1561">
          <cell r="A1561">
            <v>21188</v>
          </cell>
          <cell r="C1561" t="str">
            <v>A</v>
          </cell>
          <cell r="E1561" t="str">
            <v>Reconstruction of midface</v>
          </cell>
          <cell r="F1561">
            <v>23.15</v>
          </cell>
          <cell r="G1561" t="str">
            <v>NA</v>
          </cell>
          <cell r="H1561">
            <v>21.83</v>
          </cell>
          <cell r="I1561">
            <v>2.36</v>
          </cell>
          <cell r="J1561" t="str">
            <v>NA</v>
          </cell>
          <cell r="K1561">
            <v>47.34</v>
          </cell>
          <cell r="L1561" t="str">
            <v>090</v>
          </cell>
        </row>
        <row r="1562">
          <cell r="A1562">
            <v>21193</v>
          </cell>
          <cell r="C1562" t="str">
            <v>A</v>
          </cell>
          <cell r="E1562" t="str">
            <v>Reconst lwr jaw w/o graft</v>
          </cell>
          <cell r="F1562">
            <v>18.899999999999999</v>
          </cell>
          <cell r="G1562" t="str">
            <v>NA</v>
          </cell>
          <cell r="H1562">
            <v>16.2</v>
          </cell>
          <cell r="I1562">
            <v>1.92</v>
          </cell>
          <cell r="J1562" t="str">
            <v>NA</v>
          </cell>
          <cell r="K1562">
            <v>37.020000000000003</v>
          </cell>
          <cell r="L1562" t="str">
            <v>090</v>
          </cell>
        </row>
        <row r="1563">
          <cell r="A1563">
            <v>21194</v>
          </cell>
          <cell r="C1563" t="str">
            <v>A</v>
          </cell>
          <cell r="E1563" t="str">
            <v>Reconst lwr jaw w/graft</v>
          </cell>
          <cell r="F1563">
            <v>21.82</v>
          </cell>
          <cell r="G1563" t="str">
            <v>NA</v>
          </cell>
          <cell r="H1563">
            <v>18.73</v>
          </cell>
          <cell r="I1563">
            <v>2.23</v>
          </cell>
          <cell r="J1563" t="str">
            <v>NA</v>
          </cell>
          <cell r="K1563">
            <v>42.78</v>
          </cell>
          <cell r="L1563" t="str">
            <v>090</v>
          </cell>
        </row>
        <row r="1564">
          <cell r="A1564">
            <v>21195</v>
          </cell>
          <cell r="C1564" t="str">
            <v>A</v>
          </cell>
          <cell r="E1564" t="str">
            <v>Reconst lwr jaw w/o fixation</v>
          </cell>
          <cell r="F1564">
            <v>19.16</v>
          </cell>
          <cell r="G1564" t="str">
            <v>NA</v>
          </cell>
          <cell r="H1564">
            <v>19.04</v>
          </cell>
          <cell r="I1564">
            <v>1.96</v>
          </cell>
          <cell r="J1564" t="str">
            <v>NA</v>
          </cell>
          <cell r="K1564">
            <v>40.159999999999997</v>
          </cell>
          <cell r="L1564" t="str">
            <v>090</v>
          </cell>
        </row>
        <row r="1565">
          <cell r="A1565">
            <v>21196</v>
          </cell>
          <cell r="C1565" t="str">
            <v>A</v>
          </cell>
          <cell r="E1565" t="str">
            <v>Reconst lwr jaw w/fixation</v>
          </cell>
          <cell r="F1565">
            <v>20.83</v>
          </cell>
          <cell r="G1565" t="str">
            <v>NA</v>
          </cell>
          <cell r="H1565">
            <v>19.940000000000001</v>
          </cell>
          <cell r="I1565">
            <v>2.13</v>
          </cell>
          <cell r="J1565" t="str">
            <v>NA</v>
          </cell>
          <cell r="K1565">
            <v>42.9</v>
          </cell>
          <cell r="L1565" t="str">
            <v>090</v>
          </cell>
        </row>
        <row r="1566">
          <cell r="A1566">
            <v>21198</v>
          </cell>
          <cell r="C1566" t="str">
            <v>A</v>
          </cell>
          <cell r="E1566" t="str">
            <v>Reconstr lwr jaw segment</v>
          </cell>
          <cell r="F1566">
            <v>15.71</v>
          </cell>
          <cell r="G1566" t="str">
            <v>NA</v>
          </cell>
          <cell r="H1566">
            <v>12.95</v>
          </cell>
          <cell r="I1566">
            <v>1.78</v>
          </cell>
          <cell r="J1566" t="str">
            <v>NA</v>
          </cell>
          <cell r="K1566">
            <v>30.44</v>
          </cell>
          <cell r="L1566" t="str">
            <v>090</v>
          </cell>
        </row>
        <row r="1567">
          <cell r="A1567">
            <v>21199</v>
          </cell>
          <cell r="C1567" t="str">
            <v>A</v>
          </cell>
          <cell r="E1567" t="str">
            <v>Reconstr lwr jaw w/advance</v>
          </cell>
          <cell r="F1567">
            <v>16.73</v>
          </cell>
          <cell r="G1567" t="str">
            <v>NA</v>
          </cell>
          <cell r="H1567">
            <v>12.17</v>
          </cell>
          <cell r="I1567">
            <v>1.71</v>
          </cell>
          <cell r="J1567" t="str">
            <v>NA</v>
          </cell>
          <cell r="K1567">
            <v>30.61</v>
          </cell>
          <cell r="L1567" t="str">
            <v>090</v>
          </cell>
        </row>
        <row r="1568">
          <cell r="A1568">
            <v>21206</v>
          </cell>
          <cell r="C1568" t="str">
            <v>A</v>
          </cell>
          <cell r="E1568" t="str">
            <v>Reconstruct upper jaw bone</v>
          </cell>
          <cell r="F1568">
            <v>15.59</v>
          </cell>
          <cell r="G1568" t="str">
            <v>NA</v>
          </cell>
          <cell r="H1568">
            <v>12.36</v>
          </cell>
          <cell r="I1568">
            <v>1.52</v>
          </cell>
          <cell r="J1568" t="str">
            <v>NA</v>
          </cell>
          <cell r="K1568">
            <v>29.47</v>
          </cell>
          <cell r="L1568" t="str">
            <v>090</v>
          </cell>
        </row>
        <row r="1569">
          <cell r="A1569">
            <v>21208</v>
          </cell>
          <cell r="C1569" t="str">
            <v>A</v>
          </cell>
          <cell r="E1569" t="str">
            <v>Augmentation of facial bones</v>
          </cell>
          <cell r="F1569">
            <v>11.42</v>
          </cell>
          <cell r="G1569">
            <v>36.03</v>
          </cell>
          <cell r="H1569">
            <v>9.93</v>
          </cell>
          <cell r="I1569">
            <v>1.1100000000000001</v>
          </cell>
          <cell r="J1569">
            <v>48.56</v>
          </cell>
          <cell r="K1569">
            <v>22.46</v>
          </cell>
          <cell r="L1569" t="str">
            <v>090</v>
          </cell>
        </row>
        <row r="1570">
          <cell r="A1570">
            <v>21209</v>
          </cell>
          <cell r="C1570" t="str">
            <v>A</v>
          </cell>
          <cell r="E1570" t="str">
            <v>Reduction of facial bones</v>
          </cell>
          <cell r="F1570">
            <v>7.82</v>
          </cell>
          <cell r="G1570">
            <v>15.05</v>
          </cell>
          <cell r="H1570">
            <v>9.6199999999999992</v>
          </cell>
          <cell r="I1570">
            <v>0.8</v>
          </cell>
          <cell r="J1570">
            <v>23.67</v>
          </cell>
          <cell r="K1570">
            <v>18.239999999999998</v>
          </cell>
          <cell r="L1570" t="str">
            <v>090</v>
          </cell>
        </row>
        <row r="1571">
          <cell r="A1571">
            <v>21210</v>
          </cell>
          <cell r="C1571" t="str">
            <v>A</v>
          </cell>
          <cell r="E1571" t="str">
            <v>Face bone graft</v>
          </cell>
          <cell r="F1571">
            <v>11.69</v>
          </cell>
          <cell r="G1571">
            <v>39.549999999999997</v>
          </cell>
          <cell r="H1571">
            <v>10.33</v>
          </cell>
          <cell r="I1571">
            <v>1.1499999999999999</v>
          </cell>
          <cell r="J1571">
            <v>52.39</v>
          </cell>
          <cell r="K1571">
            <v>23.17</v>
          </cell>
          <cell r="L1571" t="str">
            <v>090</v>
          </cell>
        </row>
        <row r="1572">
          <cell r="A1572">
            <v>21215</v>
          </cell>
          <cell r="C1572" t="str">
            <v>A</v>
          </cell>
          <cell r="E1572" t="str">
            <v>Lower jaw bone graft</v>
          </cell>
          <cell r="F1572">
            <v>12.23</v>
          </cell>
          <cell r="G1572">
            <v>106.38</v>
          </cell>
          <cell r="H1572">
            <v>10.68</v>
          </cell>
          <cell r="I1572">
            <v>1.18</v>
          </cell>
          <cell r="J1572">
            <v>119.79</v>
          </cell>
          <cell r="K1572">
            <v>24.09</v>
          </cell>
          <cell r="L1572" t="str">
            <v>090</v>
          </cell>
        </row>
        <row r="1573">
          <cell r="A1573">
            <v>21230</v>
          </cell>
          <cell r="C1573" t="str">
            <v>A</v>
          </cell>
          <cell r="E1573" t="str">
            <v>Rib cartilage graft</v>
          </cell>
          <cell r="F1573">
            <v>11.17</v>
          </cell>
          <cell r="G1573" t="str">
            <v>NA</v>
          </cell>
          <cell r="H1573">
            <v>9.61</v>
          </cell>
          <cell r="I1573">
            <v>1.8</v>
          </cell>
          <cell r="J1573" t="str">
            <v>NA</v>
          </cell>
          <cell r="K1573">
            <v>22.58</v>
          </cell>
          <cell r="L1573" t="str">
            <v>090</v>
          </cell>
        </row>
        <row r="1574">
          <cell r="A1574">
            <v>21235</v>
          </cell>
          <cell r="C1574" t="str">
            <v>A</v>
          </cell>
          <cell r="E1574" t="str">
            <v>Ear cartilage graft</v>
          </cell>
          <cell r="F1574">
            <v>7.5</v>
          </cell>
          <cell r="G1574">
            <v>13.68</v>
          </cell>
          <cell r="H1574">
            <v>8.7899999999999991</v>
          </cell>
          <cell r="I1574">
            <v>1.03</v>
          </cell>
          <cell r="J1574">
            <v>22.21</v>
          </cell>
          <cell r="K1574">
            <v>17.32</v>
          </cell>
          <cell r="L1574" t="str">
            <v>090</v>
          </cell>
        </row>
        <row r="1575">
          <cell r="A1575">
            <v>21240</v>
          </cell>
          <cell r="C1575" t="str">
            <v>A</v>
          </cell>
          <cell r="E1575" t="str">
            <v>Reconstruction of jaw joint</v>
          </cell>
          <cell r="F1575">
            <v>16.07</v>
          </cell>
          <cell r="G1575" t="str">
            <v>NA</v>
          </cell>
          <cell r="H1575">
            <v>13.97</v>
          </cell>
          <cell r="I1575">
            <v>1.65</v>
          </cell>
          <cell r="J1575" t="str">
            <v>NA</v>
          </cell>
          <cell r="K1575">
            <v>31.69</v>
          </cell>
          <cell r="L1575" t="str">
            <v>090</v>
          </cell>
        </row>
        <row r="1576">
          <cell r="A1576">
            <v>21242</v>
          </cell>
          <cell r="C1576" t="str">
            <v>A</v>
          </cell>
          <cell r="E1576" t="str">
            <v>Reconstruction of jaw joint</v>
          </cell>
          <cell r="F1576">
            <v>14.59</v>
          </cell>
          <cell r="G1576" t="str">
            <v>NA</v>
          </cell>
          <cell r="H1576">
            <v>14.44</v>
          </cell>
          <cell r="I1576">
            <v>1.47</v>
          </cell>
          <cell r="J1576" t="str">
            <v>NA</v>
          </cell>
          <cell r="K1576">
            <v>30.5</v>
          </cell>
          <cell r="L1576" t="str">
            <v>090</v>
          </cell>
        </row>
        <row r="1577">
          <cell r="A1577">
            <v>21243</v>
          </cell>
          <cell r="C1577" t="str">
            <v>A</v>
          </cell>
          <cell r="E1577" t="str">
            <v>Reconstruction of jaw joint</v>
          </cell>
          <cell r="F1577">
            <v>24.53</v>
          </cell>
          <cell r="G1577" t="str">
            <v>NA</v>
          </cell>
          <cell r="H1577">
            <v>21.65</v>
          </cell>
          <cell r="I1577">
            <v>2.5299999999999998</v>
          </cell>
          <cell r="J1577" t="str">
            <v>NA</v>
          </cell>
          <cell r="K1577">
            <v>48.71</v>
          </cell>
          <cell r="L1577" t="str">
            <v>090</v>
          </cell>
        </row>
        <row r="1578">
          <cell r="A1578">
            <v>21244</v>
          </cell>
          <cell r="C1578" t="str">
            <v>A</v>
          </cell>
          <cell r="E1578" t="str">
            <v>Reconstruction of lower jaw</v>
          </cell>
          <cell r="F1578">
            <v>13.62</v>
          </cell>
          <cell r="G1578" t="str">
            <v>NA</v>
          </cell>
          <cell r="H1578">
            <v>14.83</v>
          </cell>
          <cell r="I1578">
            <v>1.8</v>
          </cell>
          <cell r="J1578" t="str">
            <v>NA</v>
          </cell>
          <cell r="K1578">
            <v>30.25</v>
          </cell>
          <cell r="L1578" t="str">
            <v>090</v>
          </cell>
        </row>
        <row r="1579">
          <cell r="A1579">
            <v>21245</v>
          </cell>
          <cell r="C1579" t="str">
            <v>A</v>
          </cell>
          <cell r="E1579" t="str">
            <v>Reconstruction of jaw</v>
          </cell>
          <cell r="F1579">
            <v>13.12</v>
          </cell>
          <cell r="G1579">
            <v>22.02</v>
          </cell>
          <cell r="H1579">
            <v>13.99</v>
          </cell>
          <cell r="I1579">
            <v>1.35</v>
          </cell>
          <cell r="J1579">
            <v>36.49</v>
          </cell>
          <cell r="K1579">
            <v>28.46</v>
          </cell>
          <cell r="L1579" t="str">
            <v>090</v>
          </cell>
        </row>
        <row r="1580">
          <cell r="A1580">
            <v>21246</v>
          </cell>
          <cell r="C1580" t="str">
            <v>A</v>
          </cell>
          <cell r="E1580" t="str">
            <v>Reconstruction of jaw</v>
          </cell>
          <cell r="F1580">
            <v>12.92</v>
          </cell>
          <cell r="G1580" t="str">
            <v>NA</v>
          </cell>
          <cell r="H1580">
            <v>11.35</v>
          </cell>
          <cell r="I1580">
            <v>1.31</v>
          </cell>
          <cell r="J1580" t="str">
            <v>NA</v>
          </cell>
          <cell r="K1580">
            <v>25.58</v>
          </cell>
          <cell r="L1580" t="str">
            <v>090</v>
          </cell>
        </row>
        <row r="1581">
          <cell r="A1581">
            <v>21247</v>
          </cell>
          <cell r="C1581" t="str">
            <v>A</v>
          </cell>
          <cell r="E1581" t="str">
            <v>Reconstruct lower jaw bone</v>
          </cell>
          <cell r="F1581">
            <v>24.37</v>
          </cell>
          <cell r="G1581" t="str">
            <v>NA</v>
          </cell>
          <cell r="H1581">
            <v>20.65</v>
          </cell>
          <cell r="I1581">
            <v>2.46</v>
          </cell>
          <cell r="J1581" t="str">
            <v>NA</v>
          </cell>
          <cell r="K1581">
            <v>47.48</v>
          </cell>
          <cell r="L1581" t="str">
            <v>090</v>
          </cell>
        </row>
        <row r="1582">
          <cell r="A1582">
            <v>21248</v>
          </cell>
          <cell r="C1582" t="str">
            <v>A</v>
          </cell>
          <cell r="E1582" t="str">
            <v>Reconstruction of jaw</v>
          </cell>
          <cell r="F1582">
            <v>12.74</v>
          </cell>
          <cell r="G1582">
            <v>15.71</v>
          </cell>
          <cell r="H1582">
            <v>10.14</v>
          </cell>
          <cell r="I1582">
            <v>1.26</v>
          </cell>
          <cell r="J1582">
            <v>29.71</v>
          </cell>
          <cell r="K1582">
            <v>24.14</v>
          </cell>
          <cell r="L1582" t="str">
            <v>090</v>
          </cell>
        </row>
        <row r="1583">
          <cell r="A1583">
            <v>21249</v>
          </cell>
          <cell r="C1583" t="str">
            <v>A</v>
          </cell>
          <cell r="E1583" t="str">
            <v>Reconstruction of jaw</v>
          </cell>
          <cell r="F1583">
            <v>18.77</v>
          </cell>
          <cell r="G1583">
            <v>19.809999999999999</v>
          </cell>
          <cell r="H1583">
            <v>13.14</v>
          </cell>
          <cell r="I1583">
            <v>1.8</v>
          </cell>
          <cell r="J1583">
            <v>40.380000000000003</v>
          </cell>
          <cell r="K1583">
            <v>33.71</v>
          </cell>
          <cell r="L1583" t="str">
            <v>090</v>
          </cell>
        </row>
        <row r="1584">
          <cell r="A1584">
            <v>21255</v>
          </cell>
          <cell r="C1584" t="str">
            <v>A</v>
          </cell>
          <cell r="E1584" t="str">
            <v>Reconstruct lower jaw bone</v>
          </cell>
          <cell r="F1584">
            <v>18.46</v>
          </cell>
          <cell r="G1584" t="str">
            <v>NA</v>
          </cell>
          <cell r="H1584">
            <v>19.73</v>
          </cell>
          <cell r="I1584">
            <v>1.89</v>
          </cell>
          <cell r="J1584" t="str">
            <v>NA</v>
          </cell>
          <cell r="K1584">
            <v>40.08</v>
          </cell>
          <cell r="L1584" t="str">
            <v>090</v>
          </cell>
        </row>
        <row r="1585">
          <cell r="A1585">
            <v>21256</v>
          </cell>
          <cell r="C1585" t="str">
            <v>A</v>
          </cell>
          <cell r="E1585" t="str">
            <v>Reconstruction of orbit</v>
          </cell>
          <cell r="F1585">
            <v>17.66</v>
          </cell>
          <cell r="G1585" t="str">
            <v>NA</v>
          </cell>
          <cell r="H1585">
            <v>16.7</v>
          </cell>
          <cell r="I1585">
            <v>3.23</v>
          </cell>
          <cell r="J1585" t="str">
            <v>NA</v>
          </cell>
          <cell r="K1585">
            <v>37.590000000000003</v>
          </cell>
          <cell r="L1585" t="str">
            <v>090</v>
          </cell>
        </row>
        <row r="1586">
          <cell r="A1586">
            <v>21260</v>
          </cell>
          <cell r="C1586" t="str">
            <v>A</v>
          </cell>
          <cell r="E1586" t="str">
            <v>Revise eye sockets</v>
          </cell>
          <cell r="F1586">
            <v>17.899999999999999</v>
          </cell>
          <cell r="G1586" t="str">
            <v>NA</v>
          </cell>
          <cell r="H1586">
            <v>20.09</v>
          </cell>
          <cell r="I1586">
            <v>3.27</v>
          </cell>
          <cell r="J1586" t="str">
            <v>NA</v>
          </cell>
          <cell r="K1586">
            <v>41.26</v>
          </cell>
          <cell r="L1586" t="str">
            <v>090</v>
          </cell>
        </row>
        <row r="1587">
          <cell r="A1587">
            <v>21261</v>
          </cell>
          <cell r="C1587" t="str">
            <v>A</v>
          </cell>
          <cell r="E1587" t="str">
            <v>Revise eye sockets</v>
          </cell>
          <cell r="F1587">
            <v>34.07</v>
          </cell>
          <cell r="G1587" t="str">
            <v>NA</v>
          </cell>
          <cell r="H1587">
            <v>32.75</v>
          </cell>
          <cell r="I1587">
            <v>6.25</v>
          </cell>
          <cell r="J1587" t="str">
            <v>NA</v>
          </cell>
          <cell r="K1587">
            <v>73.069999999999993</v>
          </cell>
          <cell r="L1587" t="str">
            <v>090</v>
          </cell>
        </row>
        <row r="1588">
          <cell r="A1588">
            <v>21263</v>
          </cell>
          <cell r="C1588" t="str">
            <v>A</v>
          </cell>
          <cell r="E1588" t="str">
            <v>Revise eye sockets</v>
          </cell>
          <cell r="F1588">
            <v>31.01</v>
          </cell>
          <cell r="G1588" t="str">
            <v>NA</v>
          </cell>
          <cell r="H1588">
            <v>30.91</v>
          </cell>
          <cell r="I1588">
            <v>5.66</v>
          </cell>
          <cell r="J1588" t="str">
            <v>NA</v>
          </cell>
          <cell r="K1588">
            <v>67.58</v>
          </cell>
          <cell r="L1588" t="str">
            <v>090</v>
          </cell>
        </row>
        <row r="1589">
          <cell r="A1589">
            <v>21267</v>
          </cell>
          <cell r="C1589" t="str">
            <v>A</v>
          </cell>
          <cell r="E1589" t="str">
            <v>Revise eye sockets</v>
          </cell>
          <cell r="F1589">
            <v>20.69</v>
          </cell>
          <cell r="G1589" t="str">
            <v>NA</v>
          </cell>
          <cell r="H1589">
            <v>23.78</v>
          </cell>
          <cell r="I1589">
            <v>3.78</v>
          </cell>
          <cell r="J1589" t="str">
            <v>NA</v>
          </cell>
          <cell r="K1589">
            <v>48.25</v>
          </cell>
          <cell r="L1589" t="str">
            <v>090</v>
          </cell>
        </row>
        <row r="1590">
          <cell r="A1590">
            <v>21268</v>
          </cell>
          <cell r="C1590" t="str">
            <v>A</v>
          </cell>
          <cell r="E1590" t="str">
            <v>Revise eye sockets</v>
          </cell>
          <cell r="F1590">
            <v>27.07</v>
          </cell>
          <cell r="G1590" t="str">
            <v>NA</v>
          </cell>
          <cell r="H1590">
            <v>28.53</v>
          </cell>
          <cell r="I1590">
            <v>4.96</v>
          </cell>
          <cell r="J1590" t="str">
            <v>NA</v>
          </cell>
          <cell r="K1590">
            <v>60.56</v>
          </cell>
          <cell r="L1590" t="str">
            <v>090</v>
          </cell>
        </row>
        <row r="1591">
          <cell r="A1591">
            <v>21270</v>
          </cell>
          <cell r="C1591" t="str">
            <v>A</v>
          </cell>
          <cell r="E1591" t="str">
            <v>Augmentation cheek bone</v>
          </cell>
          <cell r="F1591">
            <v>10.63</v>
          </cell>
          <cell r="G1591">
            <v>18.32</v>
          </cell>
          <cell r="H1591">
            <v>10.15</v>
          </cell>
          <cell r="I1591">
            <v>1.95</v>
          </cell>
          <cell r="J1591">
            <v>30.9</v>
          </cell>
          <cell r="K1591">
            <v>22.73</v>
          </cell>
          <cell r="L1591" t="str">
            <v>090</v>
          </cell>
        </row>
        <row r="1592">
          <cell r="A1592">
            <v>21275</v>
          </cell>
          <cell r="C1592" t="str">
            <v>A</v>
          </cell>
          <cell r="E1592" t="str">
            <v>Revision orbitofacial bones</v>
          </cell>
          <cell r="F1592">
            <v>11.76</v>
          </cell>
          <cell r="G1592" t="str">
            <v>NA</v>
          </cell>
          <cell r="H1592">
            <v>11.66</v>
          </cell>
          <cell r="I1592">
            <v>2.14</v>
          </cell>
          <cell r="J1592" t="str">
            <v>NA</v>
          </cell>
          <cell r="K1592">
            <v>25.56</v>
          </cell>
          <cell r="L1592" t="str">
            <v>090</v>
          </cell>
        </row>
        <row r="1593">
          <cell r="A1593">
            <v>21280</v>
          </cell>
          <cell r="C1593" t="str">
            <v>A</v>
          </cell>
          <cell r="E1593" t="str">
            <v>Medial canthopexy</v>
          </cell>
          <cell r="F1593">
            <v>7.13</v>
          </cell>
          <cell r="G1593" t="str">
            <v>NA</v>
          </cell>
          <cell r="H1593">
            <v>9.8699999999999992</v>
          </cell>
          <cell r="I1593">
            <v>0.74</v>
          </cell>
          <cell r="J1593" t="str">
            <v>NA</v>
          </cell>
          <cell r="K1593">
            <v>17.739999999999998</v>
          </cell>
          <cell r="L1593" t="str">
            <v>090</v>
          </cell>
        </row>
        <row r="1594">
          <cell r="A1594">
            <v>21282</v>
          </cell>
          <cell r="C1594" t="str">
            <v>A</v>
          </cell>
          <cell r="E1594" t="str">
            <v>Lateral canthopexy</v>
          </cell>
          <cell r="F1594">
            <v>4.2699999999999996</v>
          </cell>
          <cell r="G1594" t="str">
            <v>NA</v>
          </cell>
          <cell r="H1594">
            <v>7.31</v>
          </cell>
          <cell r="I1594">
            <v>0.53</v>
          </cell>
          <cell r="J1594" t="str">
            <v>NA</v>
          </cell>
          <cell r="K1594">
            <v>12.11</v>
          </cell>
          <cell r="L1594" t="str">
            <v>090</v>
          </cell>
        </row>
        <row r="1595">
          <cell r="A1595">
            <v>21295</v>
          </cell>
          <cell r="C1595" t="str">
            <v>A</v>
          </cell>
          <cell r="E1595" t="str">
            <v>Revision of jaw muscle/bone</v>
          </cell>
          <cell r="F1595">
            <v>1.9</v>
          </cell>
          <cell r="G1595" t="str">
            <v>NA</v>
          </cell>
          <cell r="H1595">
            <v>3.87</v>
          </cell>
          <cell r="I1595">
            <v>0.28000000000000003</v>
          </cell>
          <cell r="J1595" t="str">
            <v>NA</v>
          </cell>
          <cell r="K1595">
            <v>6.05</v>
          </cell>
          <cell r="L1595" t="str">
            <v>090</v>
          </cell>
        </row>
        <row r="1596">
          <cell r="A1596">
            <v>21296</v>
          </cell>
          <cell r="C1596" t="str">
            <v>A</v>
          </cell>
          <cell r="E1596" t="str">
            <v>Revision of jaw muscle/bone</v>
          </cell>
          <cell r="F1596">
            <v>4.78</v>
          </cell>
          <cell r="G1596" t="str">
            <v>NA</v>
          </cell>
          <cell r="H1596">
            <v>6.87</v>
          </cell>
          <cell r="I1596">
            <v>0.69</v>
          </cell>
          <cell r="J1596" t="str">
            <v>NA</v>
          </cell>
          <cell r="K1596">
            <v>12.34</v>
          </cell>
          <cell r="L1596" t="str">
            <v>090</v>
          </cell>
        </row>
        <row r="1597">
          <cell r="A1597">
            <v>21299</v>
          </cell>
          <cell r="C1597" t="str">
            <v>C</v>
          </cell>
          <cell r="E1597" t="str">
            <v>Unlisted cranfcl&amp;maxlfcl px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 t="str">
            <v>YYY</v>
          </cell>
        </row>
        <row r="1598">
          <cell r="A1598">
            <v>21315</v>
          </cell>
          <cell r="C1598" t="str">
            <v>A</v>
          </cell>
          <cell r="E1598" t="str">
            <v>Clsd tx nsl fx mnpj wo stblj</v>
          </cell>
          <cell r="F1598">
            <v>0.96</v>
          </cell>
          <cell r="G1598">
            <v>3.51</v>
          </cell>
          <cell r="H1598">
            <v>0.69</v>
          </cell>
          <cell r="I1598">
            <v>0.16</v>
          </cell>
          <cell r="J1598">
            <v>4.63</v>
          </cell>
          <cell r="K1598">
            <v>1.81</v>
          </cell>
          <cell r="L1598" t="str">
            <v>000</v>
          </cell>
        </row>
        <row r="1599">
          <cell r="A1599">
            <v>21320</v>
          </cell>
          <cell r="C1599" t="str">
            <v>A</v>
          </cell>
          <cell r="E1599" t="str">
            <v>Clsd tx nsl fx w/mnpj&amp;stablj</v>
          </cell>
          <cell r="F1599">
            <v>1.59</v>
          </cell>
          <cell r="G1599">
            <v>4.67</v>
          </cell>
          <cell r="H1599">
            <v>1.04</v>
          </cell>
          <cell r="I1599">
            <v>0.23</v>
          </cell>
          <cell r="J1599">
            <v>6.49</v>
          </cell>
          <cell r="K1599">
            <v>2.86</v>
          </cell>
          <cell r="L1599" t="str">
            <v>000</v>
          </cell>
        </row>
        <row r="1600">
          <cell r="A1600">
            <v>21325</v>
          </cell>
          <cell r="C1600" t="str">
            <v>A</v>
          </cell>
          <cell r="E1600" t="str">
            <v>Open tx nose fx uncomplicatd</v>
          </cell>
          <cell r="F1600">
            <v>4.18</v>
          </cell>
          <cell r="G1600" t="str">
            <v>NA</v>
          </cell>
          <cell r="H1600">
            <v>8.64</v>
          </cell>
          <cell r="I1600">
            <v>0.6</v>
          </cell>
          <cell r="J1600" t="str">
            <v>NA</v>
          </cell>
          <cell r="K1600">
            <v>13.42</v>
          </cell>
          <cell r="L1600" t="str">
            <v>090</v>
          </cell>
        </row>
        <row r="1601">
          <cell r="A1601">
            <v>21330</v>
          </cell>
          <cell r="C1601" t="str">
            <v>A</v>
          </cell>
          <cell r="E1601" t="str">
            <v>Open tx nose fx w/skele fixj</v>
          </cell>
          <cell r="F1601">
            <v>5.79</v>
          </cell>
          <cell r="G1601" t="str">
            <v>NA</v>
          </cell>
          <cell r="H1601">
            <v>9.51</v>
          </cell>
          <cell r="I1601">
            <v>0.83</v>
          </cell>
          <cell r="J1601" t="str">
            <v>NA</v>
          </cell>
          <cell r="K1601">
            <v>16.13</v>
          </cell>
          <cell r="L1601" t="str">
            <v>090</v>
          </cell>
        </row>
        <row r="1602">
          <cell r="A1602">
            <v>21335</v>
          </cell>
          <cell r="C1602" t="str">
            <v>A</v>
          </cell>
          <cell r="E1602" t="str">
            <v>Open tx nose &amp; septal fx</v>
          </cell>
          <cell r="F1602">
            <v>9.02</v>
          </cell>
          <cell r="G1602" t="str">
            <v>NA</v>
          </cell>
          <cell r="H1602">
            <v>11.23</v>
          </cell>
          <cell r="I1602">
            <v>1.36</v>
          </cell>
          <cell r="J1602" t="str">
            <v>NA</v>
          </cell>
          <cell r="K1602">
            <v>21.61</v>
          </cell>
          <cell r="L1602" t="str">
            <v>090</v>
          </cell>
        </row>
        <row r="1603">
          <cell r="A1603">
            <v>21336</v>
          </cell>
          <cell r="C1603" t="str">
            <v>A</v>
          </cell>
          <cell r="E1603" t="str">
            <v>Open tx septal fx w/wo stabj</v>
          </cell>
          <cell r="F1603">
            <v>6.77</v>
          </cell>
          <cell r="G1603" t="str">
            <v>NA</v>
          </cell>
          <cell r="H1603">
            <v>11.47</v>
          </cell>
          <cell r="I1603">
            <v>0.98</v>
          </cell>
          <cell r="J1603" t="str">
            <v>NA</v>
          </cell>
          <cell r="K1603">
            <v>19.22</v>
          </cell>
          <cell r="L1603" t="str">
            <v>090</v>
          </cell>
        </row>
        <row r="1604">
          <cell r="A1604">
            <v>21337</v>
          </cell>
          <cell r="C1604" t="str">
            <v>A</v>
          </cell>
          <cell r="E1604" t="str">
            <v>Closed tx septal&amp;nose fx</v>
          </cell>
          <cell r="F1604">
            <v>3.39</v>
          </cell>
          <cell r="G1604">
            <v>8.65</v>
          </cell>
          <cell r="H1604">
            <v>5.32</v>
          </cell>
          <cell r="I1604">
            <v>0.52</v>
          </cell>
          <cell r="J1604">
            <v>12.56</v>
          </cell>
          <cell r="K1604">
            <v>9.23</v>
          </cell>
          <cell r="L1604" t="str">
            <v>090</v>
          </cell>
        </row>
        <row r="1605">
          <cell r="A1605">
            <v>21338</v>
          </cell>
          <cell r="C1605" t="str">
            <v>A</v>
          </cell>
          <cell r="E1605" t="str">
            <v>Open nasoethmoid fx w/o fixj</v>
          </cell>
          <cell r="F1605">
            <v>6.87</v>
          </cell>
          <cell r="G1605" t="str">
            <v>NA</v>
          </cell>
          <cell r="H1605">
            <v>12.43</v>
          </cell>
          <cell r="I1605">
            <v>1</v>
          </cell>
          <cell r="J1605" t="str">
            <v>NA</v>
          </cell>
          <cell r="K1605">
            <v>20.3</v>
          </cell>
          <cell r="L1605" t="str">
            <v>090</v>
          </cell>
        </row>
        <row r="1606">
          <cell r="A1606">
            <v>21339</v>
          </cell>
          <cell r="C1606" t="str">
            <v>A</v>
          </cell>
          <cell r="E1606" t="str">
            <v>Open nasoethmoid fx w/ fixj</v>
          </cell>
          <cell r="F1606">
            <v>8.5</v>
          </cell>
          <cell r="G1606" t="str">
            <v>NA</v>
          </cell>
          <cell r="H1606">
            <v>13.2</v>
          </cell>
          <cell r="I1606">
            <v>1.24</v>
          </cell>
          <cell r="J1606" t="str">
            <v>NA</v>
          </cell>
          <cell r="K1606">
            <v>22.94</v>
          </cell>
          <cell r="L1606" t="str">
            <v>090</v>
          </cell>
        </row>
        <row r="1607">
          <cell r="A1607">
            <v>21340</v>
          </cell>
          <cell r="C1607" t="str">
            <v>A</v>
          </cell>
          <cell r="E1607" t="str">
            <v>Perq tx nasoethmoid fx</v>
          </cell>
          <cell r="F1607">
            <v>11.49</v>
          </cell>
          <cell r="G1607" t="str">
            <v>NA</v>
          </cell>
          <cell r="H1607">
            <v>9.68</v>
          </cell>
          <cell r="I1607">
            <v>1.67</v>
          </cell>
          <cell r="J1607" t="str">
            <v>NA</v>
          </cell>
          <cell r="K1607">
            <v>22.84</v>
          </cell>
          <cell r="L1607" t="str">
            <v>090</v>
          </cell>
        </row>
        <row r="1608">
          <cell r="A1608">
            <v>21343</v>
          </cell>
          <cell r="C1608" t="str">
            <v>A</v>
          </cell>
          <cell r="E1608" t="str">
            <v>Open tx dprsd front sinus fx</v>
          </cell>
          <cell r="F1608">
            <v>14.32</v>
          </cell>
          <cell r="G1608" t="str">
            <v>NA</v>
          </cell>
          <cell r="H1608">
            <v>16.420000000000002</v>
          </cell>
          <cell r="I1608">
            <v>2.0699999999999998</v>
          </cell>
          <cell r="J1608" t="str">
            <v>NA</v>
          </cell>
          <cell r="K1608">
            <v>32.81</v>
          </cell>
          <cell r="L1608" t="str">
            <v>090</v>
          </cell>
        </row>
        <row r="1609">
          <cell r="A1609">
            <v>21344</v>
          </cell>
          <cell r="C1609" t="str">
            <v>A</v>
          </cell>
          <cell r="E1609" t="str">
            <v>Open tx compl front sinus fx</v>
          </cell>
          <cell r="F1609">
            <v>21.57</v>
          </cell>
          <cell r="G1609" t="str">
            <v>NA</v>
          </cell>
          <cell r="H1609">
            <v>17.25</v>
          </cell>
          <cell r="I1609">
            <v>3.11</v>
          </cell>
          <cell r="J1609" t="str">
            <v>NA</v>
          </cell>
          <cell r="K1609">
            <v>41.93</v>
          </cell>
          <cell r="L1609" t="str">
            <v>090</v>
          </cell>
        </row>
        <row r="1610">
          <cell r="A1610">
            <v>21345</v>
          </cell>
          <cell r="C1610" t="str">
            <v>A</v>
          </cell>
          <cell r="E1610" t="str">
            <v>Closed tx nose/jaw fx</v>
          </cell>
          <cell r="F1610">
            <v>9.06</v>
          </cell>
          <cell r="G1610">
            <v>13.91</v>
          </cell>
          <cell r="H1610">
            <v>9.1</v>
          </cell>
          <cell r="I1610">
            <v>1.3</v>
          </cell>
          <cell r="J1610">
            <v>24.27</v>
          </cell>
          <cell r="K1610">
            <v>19.46</v>
          </cell>
          <cell r="L1610" t="str">
            <v>090</v>
          </cell>
        </row>
        <row r="1611">
          <cell r="A1611">
            <v>21346</v>
          </cell>
          <cell r="C1611" t="str">
            <v>A</v>
          </cell>
          <cell r="E1611" t="str">
            <v>Opn tx nasomax fx w/fixj</v>
          </cell>
          <cell r="F1611">
            <v>11.45</v>
          </cell>
          <cell r="G1611" t="str">
            <v>NA</v>
          </cell>
          <cell r="H1611">
            <v>17.25</v>
          </cell>
          <cell r="I1611">
            <v>1.65</v>
          </cell>
          <cell r="J1611" t="str">
            <v>NA</v>
          </cell>
          <cell r="K1611">
            <v>30.35</v>
          </cell>
          <cell r="L1611" t="str">
            <v>090</v>
          </cell>
        </row>
        <row r="1612">
          <cell r="A1612">
            <v>21347</v>
          </cell>
          <cell r="C1612" t="str">
            <v>A</v>
          </cell>
          <cell r="E1612" t="str">
            <v>Opn tx nasomax fx multple</v>
          </cell>
          <cell r="F1612">
            <v>13.53</v>
          </cell>
          <cell r="G1612" t="str">
            <v>NA</v>
          </cell>
          <cell r="H1612">
            <v>15.87</v>
          </cell>
          <cell r="I1612">
            <v>1.96</v>
          </cell>
          <cell r="J1612" t="str">
            <v>NA</v>
          </cell>
          <cell r="K1612">
            <v>31.36</v>
          </cell>
          <cell r="L1612" t="str">
            <v>090</v>
          </cell>
        </row>
        <row r="1613">
          <cell r="A1613">
            <v>21348</v>
          </cell>
          <cell r="C1613" t="str">
            <v>A</v>
          </cell>
          <cell r="E1613" t="str">
            <v>Opn tx nasomax fx w/graft</v>
          </cell>
          <cell r="F1613">
            <v>17.52</v>
          </cell>
          <cell r="G1613" t="str">
            <v>NA</v>
          </cell>
          <cell r="H1613">
            <v>12.95</v>
          </cell>
          <cell r="I1613">
            <v>2.5099999999999998</v>
          </cell>
          <cell r="J1613" t="str">
            <v>NA</v>
          </cell>
          <cell r="K1613">
            <v>32.979999999999997</v>
          </cell>
          <cell r="L1613" t="str">
            <v>090</v>
          </cell>
        </row>
        <row r="1614">
          <cell r="A1614">
            <v>21355</v>
          </cell>
          <cell r="C1614" t="str">
            <v>A</v>
          </cell>
          <cell r="E1614" t="str">
            <v>Perq tx malar fracture</v>
          </cell>
          <cell r="F1614">
            <v>4.45</v>
          </cell>
          <cell r="G1614">
            <v>8.4499999999999993</v>
          </cell>
          <cell r="H1614">
            <v>4.91</v>
          </cell>
          <cell r="I1614">
            <v>0.63</v>
          </cell>
          <cell r="J1614">
            <v>13.53</v>
          </cell>
          <cell r="K1614">
            <v>9.99</v>
          </cell>
          <cell r="L1614" t="str">
            <v>010</v>
          </cell>
        </row>
        <row r="1615">
          <cell r="A1615">
            <v>21356</v>
          </cell>
          <cell r="C1615" t="str">
            <v>A</v>
          </cell>
          <cell r="E1615" t="str">
            <v>Opn tx dprsd zygomatic arch</v>
          </cell>
          <cell r="F1615">
            <v>4.83</v>
          </cell>
          <cell r="G1615">
            <v>10.82</v>
          </cell>
          <cell r="H1615">
            <v>6.57</v>
          </cell>
          <cell r="I1615">
            <v>0.88</v>
          </cell>
          <cell r="J1615">
            <v>16.53</v>
          </cell>
          <cell r="K1615">
            <v>12.28</v>
          </cell>
          <cell r="L1615" t="str">
            <v>010</v>
          </cell>
        </row>
        <row r="1616">
          <cell r="A1616">
            <v>21360</v>
          </cell>
          <cell r="C1616" t="str">
            <v>A</v>
          </cell>
          <cell r="E1616" t="str">
            <v>Opn tx dprsd malar fracture</v>
          </cell>
          <cell r="F1616">
            <v>7.19</v>
          </cell>
          <cell r="G1616" t="str">
            <v>NA</v>
          </cell>
          <cell r="H1616">
            <v>7.74</v>
          </cell>
          <cell r="I1616">
            <v>1.04</v>
          </cell>
          <cell r="J1616" t="str">
            <v>NA</v>
          </cell>
          <cell r="K1616">
            <v>15.97</v>
          </cell>
          <cell r="L1616" t="str">
            <v>090</v>
          </cell>
        </row>
        <row r="1617">
          <cell r="A1617">
            <v>21365</v>
          </cell>
          <cell r="C1617" t="str">
            <v>A</v>
          </cell>
          <cell r="E1617" t="str">
            <v>Opn tx complx malar fx</v>
          </cell>
          <cell r="F1617">
            <v>16.77</v>
          </cell>
          <cell r="G1617" t="str">
            <v>NA</v>
          </cell>
          <cell r="H1617">
            <v>13.57</v>
          </cell>
          <cell r="I1617">
            <v>2.4500000000000002</v>
          </cell>
          <cell r="J1617" t="str">
            <v>NA</v>
          </cell>
          <cell r="K1617">
            <v>32.79</v>
          </cell>
          <cell r="L1617" t="str">
            <v>090</v>
          </cell>
        </row>
        <row r="1618">
          <cell r="A1618">
            <v>21366</v>
          </cell>
          <cell r="C1618" t="str">
            <v>A</v>
          </cell>
          <cell r="E1618" t="str">
            <v>Opn tx complx malar w/grft</v>
          </cell>
          <cell r="F1618">
            <v>18.600000000000001</v>
          </cell>
          <cell r="G1618" t="str">
            <v>NA</v>
          </cell>
          <cell r="H1618">
            <v>16.600000000000001</v>
          </cell>
          <cell r="I1618">
            <v>3.41</v>
          </cell>
          <cell r="J1618" t="str">
            <v>NA</v>
          </cell>
          <cell r="K1618">
            <v>38.61</v>
          </cell>
          <cell r="L1618" t="str">
            <v>090</v>
          </cell>
        </row>
        <row r="1619">
          <cell r="A1619">
            <v>21385</v>
          </cell>
          <cell r="C1619" t="str">
            <v>A</v>
          </cell>
          <cell r="E1619" t="str">
            <v>Opn tx orbit fx transantral</v>
          </cell>
          <cell r="F1619">
            <v>9.57</v>
          </cell>
          <cell r="G1619" t="str">
            <v>NA</v>
          </cell>
          <cell r="H1619">
            <v>10.9</v>
          </cell>
          <cell r="I1619">
            <v>1.75</v>
          </cell>
          <cell r="J1619" t="str">
            <v>NA</v>
          </cell>
          <cell r="K1619">
            <v>22.22</v>
          </cell>
          <cell r="L1619" t="str">
            <v>090</v>
          </cell>
        </row>
        <row r="1620">
          <cell r="A1620">
            <v>21386</v>
          </cell>
          <cell r="C1620" t="str">
            <v>A</v>
          </cell>
          <cell r="E1620" t="str">
            <v>Opn tx orbit fx periorbital</v>
          </cell>
          <cell r="F1620">
            <v>9.57</v>
          </cell>
          <cell r="G1620" t="str">
            <v>NA</v>
          </cell>
          <cell r="H1620">
            <v>9.74</v>
          </cell>
          <cell r="I1620">
            <v>1.75</v>
          </cell>
          <cell r="J1620" t="str">
            <v>NA</v>
          </cell>
          <cell r="K1620">
            <v>21.06</v>
          </cell>
          <cell r="L1620" t="str">
            <v>090</v>
          </cell>
        </row>
        <row r="1621">
          <cell r="A1621">
            <v>21387</v>
          </cell>
          <cell r="C1621" t="str">
            <v>A</v>
          </cell>
          <cell r="E1621" t="str">
            <v>Opn tx orbit fx combined</v>
          </cell>
          <cell r="F1621">
            <v>10.11</v>
          </cell>
          <cell r="G1621" t="str">
            <v>NA</v>
          </cell>
          <cell r="H1621">
            <v>11.23</v>
          </cell>
          <cell r="I1621">
            <v>1.87</v>
          </cell>
          <cell r="J1621" t="str">
            <v>NA</v>
          </cell>
          <cell r="K1621">
            <v>23.21</v>
          </cell>
          <cell r="L1621" t="str">
            <v>090</v>
          </cell>
        </row>
        <row r="1622">
          <cell r="A1622">
            <v>21390</v>
          </cell>
          <cell r="C1622" t="str">
            <v>A</v>
          </cell>
          <cell r="E1622" t="str">
            <v>Opn tx orbit periorbtl implt</v>
          </cell>
          <cell r="F1622">
            <v>11.23</v>
          </cell>
          <cell r="G1622" t="str">
            <v>NA</v>
          </cell>
          <cell r="H1622">
            <v>11.45</v>
          </cell>
          <cell r="I1622">
            <v>1.45</v>
          </cell>
          <cell r="J1622" t="str">
            <v>NA</v>
          </cell>
          <cell r="K1622">
            <v>24.13</v>
          </cell>
          <cell r="L1622" t="str">
            <v>090</v>
          </cell>
        </row>
        <row r="1623">
          <cell r="A1623">
            <v>21395</v>
          </cell>
          <cell r="C1623" t="str">
            <v>A</v>
          </cell>
          <cell r="E1623" t="str">
            <v>Opn tx orbit periorbt w/grft</v>
          </cell>
          <cell r="F1623">
            <v>14.7</v>
          </cell>
          <cell r="G1623" t="str">
            <v>NA</v>
          </cell>
          <cell r="H1623">
            <v>13.03</v>
          </cell>
          <cell r="I1623">
            <v>2.68</v>
          </cell>
          <cell r="J1623" t="str">
            <v>NA</v>
          </cell>
          <cell r="K1623">
            <v>30.41</v>
          </cell>
          <cell r="L1623" t="str">
            <v>090</v>
          </cell>
        </row>
        <row r="1624">
          <cell r="A1624">
            <v>21400</v>
          </cell>
          <cell r="C1624" t="str">
            <v>A</v>
          </cell>
          <cell r="E1624" t="str">
            <v>Closed tx orbit w/o manipulj</v>
          </cell>
          <cell r="F1624">
            <v>1.5</v>
          </cell>
          <cell r="G1624">
            <v>4.91</v>
          </cell>
          <cell r="H1624">
            <v>3.48</v>
          </cell>
          <cell r="I1624">
            <v>0.28000000000000003</v>
          </cell>
          <cell r="J1624">
            <v>6.69</v>
          </cell>
          <cell r="K1624">
            <v>5.26</v>
          </cell>
          <cell r="L1624" t="str">
            <v>090</v>
          </cell>
        </row>
        <row r="1625">
          <cell r="A1625">
            <v>21401</v>
          </cell>
          <cell r="C1625" t="str">
            <v>A</v>
          </cell>
          <cell r="E1625" t="str">
            <v>Closed tx orbit w/manipulj</v>
          </cell>
          <cell r="F1625">
            <v>3.68</v>
          </cell>
          <cell r="G1625">
            <v>11.03</v>
          </cell>
          <cell r="H1625">
            <v>5.79</v>
          </cell>
          <cell r="I1625">
            <v>0.67</v>
          </cell>
          <cell r="J1625">
            <v>15.38</v>
          </cell>
          <cell r="K1625">
            <v>10.14</v>
          </cell>
          <cell r="L1625" t="str">
            <v>090</v>
          </cell>
        </row>
        <row r="1626">
          <cell r="A1626">
            <v>21406</v>
          </cell>
          <cell r="C1626" t="str">
            <v>A</v>
          </cell>
          <cell r="E1626" t="str">
            <v>Opn tx orbit fx w/o implant</v>
          </cell>
          <cell r="F1626">
            <v>7.42</v>
          </cell>
          <cell r="G1626" t="str">
            <v>NA</v>
          </cell>
          <cell r="H1626">
            <v>9.01</v>
          </cell>
          <cell r="I1626">
            <v>1.37</v>
          </cell>
          <cell r="J1626" t="str">
            <v>NA</v>
          </cell>
          <cell r="K1626">
            <v>17.8</v>
          </cell>
          <cell r="L1626" t="str">
            <v>090</v>
          </cell>
        </row>
        <row r="1627">
          <cell r="A1627">
            <v>21407</v>
          </cell>
          <cell r="C1627" t="str">
            <v>A</v>
          </cell>
          <cell r="E1627" t="str">
            <v>Opn tx orbit fx w/implant</v>
          </cell>
          <cell r="F1627">
            <v>9.02</v>
          </cell>
          <cell r="G1627" t="str">
            <v>NA</v>
          </cell>
          <cell r="H1627">
            <v>9.42</v>
          </cell>
          <cell r="I1627">
            <v>1.23</v>
          </cell>
          <cell r="J1627" t="str">
            <v>NA</v>
          </cell>
          <cell r="K1627">
            <v>19.670000000000002</v>
          </cell>
          <cell r="L1627" t="str">
            <v>090</v>
          </cell>
        </row>
        <row r="1628">
          <cell r="A1628">
            <v>21408</v>
          </cell>
          <cell r="C1628" t="str">
            <v>A</v>
          </cell>
          <cell r="E1628" t="str">
            <v>Opn tx orbit fx w/bone grft</v>
          </cell>
          <cell r="F1628">
            <v>12.78</v>
          </cell>
          <cell r="G1628" t="str">
            <v>NA</v>
          </cell>
          <cell r="H1628">
            <v>12.24</v>
          </cell>
          <cell r="I1628">
            <v>2.33</v>
          </cell>
          <cell r="J1628" t="str">
            <v>NA</v>
          </cell>
          <cell r="K1628">
            <v>27.35</v>
          </cell>
          <cell r="L1628" t="str">
            <v>090</v>
          </cell>
        </row>
        <row r="1629">
          <cell r="A1629">
            <v>21421</v>
          </cell>
          <cell r="C1629" t="str">
            <v>A</v>
          </cell>
          <cell r="E1629" t="str">
            <v>Cltx palatal/max fx wire fix</v>
          </cell>
          <cell r="F1629">
            <v>6.02</v>
          </cell>
          <cell r="G1629">
            <v>12.95</v>
          </cell>
          <cell r="H1629">
            <v>9.9600000000000009</v>
          </cell>
          <cell r="I1629">
            <v>0.59</v>
          </cell>
          <cell r="J1629">
            <v>19.559999999999999</v>
          </cell>
          <cell r="K1629">
            <v>16.57</v>
          </cell>
          <cell r="L1629" t="str">
            <v>090</v>
          </cell>
        </row>
        <row r="1630">
          <cell r="A1630">
            <v>21422</v>
          </cell>
          <cell r="C1630" t="str">
            <v>A</v>
          </cell>
          <cell r="E1630" t="str">
            <v>Optx palatal/max fracture</v>
          </cell>
          <cell r="F1630">
            <v>8.73</v>
          </cell>
          <cell r="G1630" t="str">
            <v>NA</v>
          </cell>
          <cell r="H1630">
            <v>9.18</v>
          </cell>
          <cell r="I1630">
            <v>1.26</v>
          </cell>
          <cell r="J1630" t="str">
            <v>NA</v>
          </cell>
          <cell r="K1630">
            <v>19.170000000000002</v>
          </cell>
          <cell r="L1630" t="str">
            <v>090</v>
          </cell>
        </row>
        <row r="1631">
          <cell r="A1631">
            <v>21423</v>
          </cell>
          <cell r="C1631" t="str">
            <v>A</v>
          </cell>
          <cell r="E1631" t="str">
            <v>Optx palatal/max fx comp</v>
          </cell>
          <cell r="F1631">
            <v>10.85</v>
          </cell>
          <cell r="G1631" t="str">
            <v>NA</v>
          </cell>
          <cell r="H1631">
            <v>11.25</v>
          </cell>
          <cell r="I1631">
            <v>1.98</v>
          </cell>
          <cell r="J1631" t="str">
            <v>NA</v>
          </cell>
          <cell r="K1631">
            <v>24.08</v>
          </cell>
          <cell r="L1631" t="str">
            <v>090</v>
          </cell>
        </row>
        <row r="1632">
          <cell r="A1632">
            <v>21431</v>
          </cell>
          <cell r="C1632" t="str">
            <v>A</v>
          </cell>
          <cell r="E1632" t="str">
            <v>Cltx craniofacial separation</v>
          </cell>
          <cell r="F1632">
            <v>7.9</v>
          </cell>
          <cell r="G1632" t="str">
            <v>NA</v>
          </cell>
          <cell r="H1632">
            <v>12.28</v>
          </cell>
          <cell r="I1632">
            <v>0.76</v>
          </cell>
          <cell r="J1632" t="str">
            <v>NA</v>
          </cell>
          <cell r="K1632">
            <v>20.94</v>
          </cell>
          <cell r="L1632" t="str">
            <v>090</v>
          </cell>
        </row>
        <row r="1633">
          <cell r="A1633">
            <v>21432</v>
          </cell>
          <cell r="C1633" t="str">
            <v>A</v>
          </cell>
          <cell r="E1633" t="str">
            <v>Optx cranfcl sep w/wiring</v>
          </cell>
          <cell r="F1633">
            <v>8.82</v>
          </cell>
          <cell r="G1633" t="str">
            <v>NA</v>
          </cell>
          <cell r="H1633">
            <v>11.21</v>
          </cell>
          <cell r="I1633">
            <v>1.61</v>
          </cell>
          <cell r="J1633" t="str">
            <v>NA</v>
          </cell>
          <cell r="K1633">
            <v>21.64</v>
          </cell>
          <cell r="L1633" t="str">
            <v>090</v>
          </cell>
        </row>
        <row r="1634">
          <cell r="A1634">
            <v>21433</v>
          </cell>
          <cell r="C1634" t="str">
            <v>A</v>
          </cell>
          <cell r="E1634" t="str">
            <v>Optx cranfcl sep comp mlt</v>
          </cell>
          <cell r="F1634">
            <v>26.29</v>
          </cell>
          <cell r="G1634" t="str">
            <v>NA</v>
          </cell>
          <cell r="H1634">
            <v>21.22</v>
          </cell>
          <cell r="I1634">
            <v>4.82</v>
          </cell>
          <cell r="J1634" t="str">
            <v>NA</v>
          </cell>
          <cell r="K1634">
            <v>52.33</v>
          </cell>
          <cell r="L1634" t="str">
            <v>090</v>
          </cell>
        </row>
        <row r="1635">
          <cell r="A1635">
            <v>21435</v>
          </cell>
          <cell r="C1635" t="str">
            <v>A</v>
          </cell>
          <cell r="E1635" t="str">
            <v>Optx crnfc sep comp int&amp;/xtr</v>
          </cell>
          <cell r="F1635">
            <v>20.260000000000002</v>
          </cell>
          <cell r="G1635" t="str">
            <v>NA</v>
          </cell>
          <cell r="H1635">
            <v>18.64</v>
          </cell>
          <cell r="I1635">
            <v>3.71</v>
          </cell>
          <cell r="J1635" t="str">
            <v>NA</v>
          </cell>
          <cell r="K1635">
            <v>42.61</v>
          </cell>
          <cell r="L1635" t="str">
            <v>090</v>
          </cell>
        </row>
        <row r="1636">
          <cell r="A1636">
            <v>21436</v>
          </cell>
          <cell r="C1636" t="str">
            <v>A</v>
          </cell>
          <cell r="E1636" t="str">
            <v>Optx crnfcl sep comp mlt int</v>
          </cell>
          <cell r="F1636">
            <v>30.3</v>
          </cell>
          <cell r="G1636" t="str">
            <v>NA</v>
          </cell>
          <cell r="H1636">
            <v>25.67</v>
          </cell>
          <cell r="I1636">
            <v>5.56</v>
          </cell>
          <cell r="J1636" t="str">
            <v>NA</v>
          </cell>
          <cell r="K1636">
            <v>61.53</v>
          </cell>
          <cell r="L1636" t="str">
            <v>090</v>
          </cell>
        </row>
        <row r="1637">
          <cell r="A1637">
            <v>21440</v>
          </cell>
          <cell r="C1637" t="str">
            <v>A</v>
          </cell>
          <cell r="E1637" t="str">
            <v>Cltx mndblr/max alv ridge fx</v>
          </cell>
          <cell r="F1637">
            <v>3.44</v>
          </cell>
          <cell r="G1637">
            <v>18.63</v>
          </cell>
          <cell r="H1637">
            <v>14.17</v>
          </cell>
          <cell r="I1637">
            <v>0.36</v>
          </cell>
          <cell r="J1637">
            <v>22.43</v>
          </cell>
          <cell r="K1637">
            <v>17.97</v>
          </cell>
          <cell r="L1637" t="str">
            <v>090</v>
          </cell>
        </row>
        <row r="1638">
          <cell r="A1638">
            <v>21445</v>
          </cell>
          <cell r="C1638" t="str">
            <v>A</v>
          </cell>
          <cell r="E1638" t="str">
            <v>Optx mndblr/max alv ridge fx</v>
          </cell>
          <cell r="F1638">
            <v>6.26</v>
          </cell>
          <cell r="G1638">
            <v>16.22</v>
          </cell>
          <cell r="H1638">
            <v>11.89</v>
          </cell>
          <cell r="I1638">
            <v>0.63</v>
          </cell>
          <cell r="J1638">
            <v>23.11</v>
          </cell>
          <cell r="K1638">
            <v>18.78</v>
          </cell>
          <cell r="L1638" t="str">
            <v>090</v>
          </cell>
        </row>
        <row r="1639">
          <cell r="A1639">
            <v>21450</v>
          </cell>
          <cell r="C1639" t="str">
            <v>A</v>
          </cell>
          <cell r="E1639" t="str">
            <v>Cltx mndblr fx w/o mnpj</v>
          </cell>
          <cell r="F1639">
            <v>3.71</v>
          </cell>
          <cell r="G1639">
            <v>13.64</v>
          </cell>
          <cell r="H1639">
            <v>10.38</v>
          </cell>
          <cell r="I1639">
            <v>0.36</v>
          </cell>
          <cell r="J1639">
            <v>17.71</v>
          </cell>
          <cell r="K1639">
            <v>14.45</v>
          </cell>
          <cell r="L1639" t="str">
            <v>090</v>
          </cell>
        </row>
        <row r="1640">
          <cell r="A1640">
            <v>21451</v>
          </cell>
          <cell r="C1640" t="str">
            <v>A</v>
          </cell>
          <cell r="E1640" t="str">
            <v>Cltx mndblr fx w/mnpj</v>
          </cell>
          <cell r="F1640">
            <v>5.65</v>
          </cell>
          <cell r="G1640">
            <v>16.899999999999999</v>
          </cell>
          <cell r="H1640">
            <v>13.09</v>
          </cell>
          <cell r="I1640">
            <v>0.54</v>
          </cell>
          <cell r="J1640">
            <v>23.09</v>
          </cell>
          <cell r="K1640">
            <v>19.28</v>
          </cell>
          <cell r="L1640" t="str">
            <v>090</v>
          </cell>
        </row>
        <row r="1641">
          <cell r="A1641">
            <v>21452</v>
          </cell>
          <cell r="C1641" t="str">
            <v>A</v>
          </cell>
          <cell r="E1641" t="str">
            <v>Perq tx mndblr fx xtrnl fixj</v>
          </cell>
          <cell r="F1641">
            <v>2.4</v>
          </cell>
          <cell r="G1641">
            <v>18.809999999999999</v>
          </cell>
          <cell r="H1641">
            <v>10.9</v>
          </cell>
          <cell r="I1641">
            <v>0.24</v>
          </cell>
          <cell r="J1641">
            <v>21.45</v>
          </cell>
          <cell r="K1641">
            <v>13.54</v>
          </cell>
          <cell r="L1641" t="str">
            <v>090</v>
          </cell>
        </row>
        <row r="1642">
          <cell r="A1642">
            <v>21453</v>
          </cell>
          <cell r="C1642" t="str">
            <v>A</v>
          </cell>
          <cell r="E1642" t="str">
            <v>Cltx mndblr fx ntrdntl fixj</v>
          </cell>
          <cell r="F1642">
            <v>6.64</v>
          </cell>
          <cell r="G1642">
            <v>24.84</v>
          </cell>
          <cell r="H1642">
            <v>20.059999999999999</v>
          </cell>
          <cell r="I1642">
            <v>0.88</v>
          </cell>
          <cell r="J1642">
            <v>32.36</v>
          </cell>
          <cell r="K1642">
            <v>27.58</v>
          </cell>
          <cell r="L1642" t="str">
            <v>090</v>
          </cell>
        </row>
        <row r="1643">
          <cell r="A1643">
            <v>21454</v>
          </cell>
          <cell r="C1643" t="str">
            <v>A</v>
          </cell>
          <cell r="E1643" t="str">
            <v>Optx mndblr fx xtrnl fixj</v>
          </cell>
          <cell r="F1643">
            <v>7.36</v>
          </cell>
          <cell r="G1643" t="str">
            <v>NA</v>
          </cell>
          <cell r="H1643">
            <v>6.98</v>
          </cell>
          <cell r="I1643">
            <v>0.71</v>
          </cell>
          <cell r="J1643" t="str">
            <v>NA</v>
          </cell>
          <cell r="K1643">
            <v>15.05</v>
          </cell>
          <cell r="L1643" t="str">
            <v>090</v>
          </cell>
        </row>
        <row r="1644">
          <cell r="A1644">
            <v>21461</v>
          </cell>
          <cell r="C1644" t="str">
            <v>A</v>
          </cell>
          <cell r="E1644" t="str">
            <v>Optx mndblr fx wo ntrdntl</v>
          </cell>
          <cell r="F1644">
            <v>9.31</v>
          </cell>
          <cell r="G1644">
            <v>42.44</v>
          </cell>
          <cell r="H1644">
            <v>20.67</v>
          </cell>
          <cell r="I1644">
            <v>1.29</v>
          </cell>
          <cell r="J1644">
            <v>53.04</v>
          </cell>
          <cell r="K1644">
            <v>31.27</v>
          </cell>
          <cell r="L1644" t="str">
            <v>090</v>
          </cell>
        </row>
        <row r="1645">
          <cell r="A1645">
            <v>21462</v>
          </cell>
          <cell r="C1645" t="str">
            <v>A</v>
          </cell>
          <cell r="E1645" t="str">
            <v>Optx mndblr fx w/ntrdntl</v>
          </cell>
          <cell r="F1645">
            <v>11.01</v>
          </cell>
          <cell r="G1645">
            <v>45.44</v>
          </cell>
          <cell r="H1645">
            <v>22.28</v>
          </cell>
          <cell r="I1645">
            <v>1.45</v>
          </cell>
          <cell r="J1645">
            <v>57.9</v>
          </cell>
          <cell r="K1645">
            <v>34.74</v>
          </cell>
          <cell r="L1645" t="str">
            <v>090</v>
          </cell>
        </row>
        <row r="1646">
          <cell r="A1646">
            <v>21465</v>
          </cell>
          <cell r="C1646" t="str">
            <v>A</v>
          </cell>
          <cell r="E1646" t="str">
            <v>Optx mndblr cndylr fx</v>
          </cell>
          <cell r="F1646">
            <v>13.12</v>
          </cell>
          <cell r="G1646" t="str">
            <v>NA</v>
          </cell>
          <cell r="H1646">
            <v>10.07</v>
          </cell>
          <cell r="I1646">
            <v>1.26</v>
          </cell>
          <cell r="J1646" t="str">
            <v>NA</v>
          </cell>
          <cell r="K1646">
            <v>24.45</v>
          </cell>
          <cell r="L1646" t="str">
            <v>090</v>
          </cell>
        </row>
        <row r="1647">
          <cell r="A1647">
            <v>21470</v>
          </cell>
          <cell r="C1647" t="str">
            <v>A</v>
          </cell>
          <cell r="E1647" t="str">
            <v>Optx complicated mndblr fx</v>
          </cell>
          <cell r="F1647">
            <v>17.54</v>
          </cell>
          <cell r="G1647" t="str">
            <v>NA</v>
          </cell>
          <cell r="H1647">
            <v>15.31</v>
          </cell>
          <cell r="I1647">
            <v>2.36</v>
          </cell>
          <cell r="J1647" t="str">
            <v>NA</v>
          </cell>
          <cell r="K1647">
            <v>35.21</v>
          </cell>
          <cell r="L1647" t="str">
            <v>090</v>
          </cell>
        </row>
        <row r="1648">
          <cell r="A1648">
            <v>21480</v>
          </cell>
          <cell r="C1648" t="str">
            <v>A</v>
          </cell>
          <cell r="E1648" t="str">
            <v>Cltx tmprmand dislc 1st/sbsq</v>
          </cell>
          <cell r="F1648">
            <v>0.61</v>
          </cell>
          <cell r="G1648">
            <v>3.44</v>
          </cell>
          <cell r="H1648">
            <v>0.21</v>
          </cell>
          <cell r="I1648">
            <v>0.13</v>
          </cell>
          <cell r="J1648">
            <v>4.18</v>
          </cell>
          <cell r="K1648">
            <v>0.95</v>
          </cell>
          <cell r="L1648" t="str">
            <v>000</v>
          </cell>
        </row>
        <row r="1649">
          <cell r="A1649">
            <v>21485</v>
          </cell>
          <cell r="C1649" t="str">
            <v>A</v>
          </cell>
          <cell r="E1649" t="str">
            <v>Cltx tmprmand dislc comp</v>
          </cell>
          <cell r="F1649">
            <v>4.7699999999999996</v>
          </cell>
          <cell r="G1649">
            <v>23.01</v>
          </cell>
          <cell r="H1649">
            <v>17.87</v>
          </cell>
          <cell r="I1649">
            <v>0.5</v>
          </cell>
          <cell r="J1649">
            <v>28.28</v>
          </cell>
          <cell r="K1649">
            <v>23.14</v>
          </cell>
          <cell r="L1649" t="str">
            <v>090</v>
          </cell>
        </row>
        <row r="1650">
          <cell r="A1650">
            <v>21490</v>
          </cell>
          <cell r="C1650" t="str">
            <v>A</v>
          </cell>
          <cell r="E1650" t="str">
            <v>Optx tmprmand dislocation</v>
          </cell>
          <cell r="F1650">
            <v>12.95</v>
          </cell>
          <cell r="G1650" t="str">
            <v>NA</v>
          </cell>
          <cell r="H1650">
            <v>9.92</v>
          </cell>
          <cell r="I1650">
            <v>1.25</v>
          </cell>
          <cell r="J1650" t="str">
            <v>NA</v>
          </cell>
          <cell r="K1650">
            <v>24.12</v>
          </cell>
          <cell r="L1650" t="str">
            <v>090</v>
          </cell>
        </row>
        <row r="1651">
          <cell r="A1651">
            <v>21497</v>
          </cell>
          <cell r="C1651" t="str">
            <v>A</v>
          </cell>
          <cell r="E1651" t="str">
            <v>Interdental wirg oth/thn fx</v>
          </cell>
          <cell r="F1651">
            <v>4.6399999999999997</v>
          </cell>
          <cell r="G1651">
            <v>16.170000000000002</v>
          </cell>
          <cell r="H1651">
            <v>12.61</v>
          </cell>
          <cell r="I1651">
            <v>0.47</v>
          </cell>
          <cell r="J1651">
            <v>21.28</v>
          </cell>
          <cell r="K1651">
            <v>17.72</v>
          </cell>
          <cell r="L1651" t="str">
            <v>090</v>
          </cell>
        </row>
        <row r="1652">
          <cell r="A1652">
            <v>21499</v>
          </cell>
          <cell r="C1652" t="str">
            <v>C</v>
          </cell>
          <cell r="E1652" t="str">
            <v>Unlisted muscskel px head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 t="str">
            <v>YYY</v>
          </cell>
        </row>
        <row r="1653">
          <cell r="A1653">
            <v>21501</v>
          </cell>
          <cell r="C1653" t="str">
            <v>A</v>
          </cell>
          <cell r="E1653" t="str">
            <v>I&amp;d dp absc/hmtma sft ts nck</v>
          </cell>
          <cell r="F1653">
            <v>3.98</v>
          </cell>
          <cell r="G1653">
            <v>9.94</v>
          </cell>
          <cell r="H1653">
            <v>5.56</v>
          </cell>
          <cell r="I1653">
            <v>0.82</v>
          </cell>
          <cell r="J1653">
            <v>14.74</v>
          </cell>
          <cell r="K1653">
            <v>10.36</v>
          </cell>
          <cell r="L1653" t="str">
            <v>090</v>
          </cell>
        </row>
        <row r="1654">
          <cell r="A1654">
            <v>21502</v>
          </cell>
          <cell r="C1654" t="str">
            <v>A</v>
          </cell>
          <cell r="E1654" t="str">
            <v>I&amp;d dp abs/hmtm nck rib ostc</v>
          </cell>
          <cell r="F1654">
            <v>7.55</v>
          </cell>
          <cell r="G1654" t="str">
            <v>NA</v>
          </cell>
          <cell r="H1654">
            <v>5.99</v>
          </cell>
          <cell r="I1654">
            <v>1.87</v>
          </cell>
          <cell r="J1654" t="str">
            <v>NA</v>
          </cell>
          <cell r="K1654">
            <v>15.41</v>
          </cell>
          <cell r="L1654" t="str">
            <v>090</v>
          </cell>
        </row>
        <row r="1655">
          <cell r="A1655">
            <v>21510</v>
          </cell>
          <cell r="C1655" t="str">
            <v>A</v>
          </cell>
          <cell r="E1655" t="str">
            <v>Inc deep opng b1 crtx thorax</v>
          </cell>
          <cell r="F1655">
            <v>6.2</v>
          </cell>
          <cell r="G1655" t="str">
            <v>NA</v>
          </cell>
          <cell r="H1655">
            <v>6.02</v>
          </cell>
          <cell r="I1655">
            <v>1.52</v>
          </cell>
          <cell r="J1655" t="str">
            <v>NA</v>
          </cell>
          <cell r="K1655">
            <v>13.74</v>
          </cell>
          <cell r="L1655" t="str">
            <v>090</v>
          </cell>
        </row>
        <row r="1656">
          <cell r="A1656">
            <v>21550</v>
          </cell>
          <cell r="C1656" t="str">
            <v>A</v>
          </cell>
          <cell r="E1656" t="str">
            <v>Biopsy of neck/chest</v>
          </cell>
          <cell r="F1656">
            <v>2.11</v>
          </cell>
          <cell r="G1656">
            <v>5.53</v>
          </cell>
          <cell r="H1656">
            <v>2.2999999999999998</v>
          </cell>
          <cell r="I1656">
            <v>0.3</v>
          </cell>
          <cell r="J1656">
            <v>7.94</v>
          </cell>
          <cell r="K1656">
            <v>4.71</v>
          </cell>
          <cell r="L1656" t="str">
            <v>010</v>
          </cell>
        </row>
        <row r="1657">
          <cell r="A1657">
            <v>21552</v>
          </cell>
          <cell r="C1657" t="str">
            <v>A</v>
          </cell>
          <cell r="E1657" t="str">
            <v>Exc neck les sc 3 cm/&gt;</v>
          </cell>
          <cell r="F1657">
            <v>6.49</v>
          </cell>
          <cell r="G1657" t="str">
            <v>NA</v>
          </cell>
          <cell r="H1657">
            <v>5.67</v>
          </cell>
          <cell r="I1657">
            <v>1.5</v>
          </cell>
          <cell r="J1657" t="str">
            <v>NA</v>
          </cell>
          <cell r="K1657">
            <v>13.66</v>
          </cell>
          <cell r="L1657" t="str">
            <v>090</v>
          </cell>
        </row>
        <row r="1658">
          <cell r="A1658">
            <v>21554</v>
          </cell>
          <cell r="C1658" t="str">
            <v>A</v>
          </cell>
          <cell r="E1658" t="str">
            <v>Exc neck tum deep 5 cm/&gt;</v>
          </cell>
          <cell r="F1658">
            <v>11.13</v>
          </cell>
          <cell r="G1658" t="str">
            <v>NA</v>
          </cell>
          <cell r="H1658">
            <v>8.73</v>
          </cell>
          <cell r="I1658">
            <v>2.38</v>
          </cell>
          <cell r="J1658" t="str">
            <v>NA</v>
          </cell>
          <cell r="K1658">
            <v>22.24</v>
          </cell>
          <cell r="L1658" t="str">
            <v>090</v>
          </cell>
        </row>
        <row r="1659">
          <cell r="A1659">
            <v>21555</v>
          </cell>
          <cell r="C1659" t="str">
            <v>A</v>
          </cell>
          <cell r="E1659" t="str">
            <v>Exc neck les sc &lt; 3 cm</v>
          </cell>
          <cell r="F1659">
            <v>3.96</v>
          </cell>
          <cell r="G1659">
            <v>8.3000000000000007</v>
          </cell>
          <cell r="H1659">
            <v>4.6500000000000004</v>
          </cell>
          <cell r="I1659">
            <v>0.81</v>
          </cell>
          <cell r="J1659">
            <v>13.07</v>
          </cell>
          <cell r="K1659">
            <v>9.42</v>
          </cell>
          <cell r="L1659" t="str">
            <v>090</v>
          </cell>
        </row>
        <row r="1660">
          <cell r="A1660">
            <v>21556</v>
          </cell>
          <cell r="C1660" t="str">
            <v>A</v>
          </cell>
          <cell r="E1660" t="str">
            <v>Exc neck tum deep &lt; 5 cm</v>
          </cell>
          <cell r="F1660">
            <v>7.66</v>
          </cell>
          <cell r="G1660" t="str">
            <v>NA</v>
          </cell>
          <cell r="H1660">
            <v>7</v>
          </cell>
          <cell r="I1660">
            <v>1.47</v>
          </cell>
          <cell r="J1660" t="str">
            <v>NA</v>
          </cell>
          <cell r="K1660">
            <v>16.13</v>
          </cell>
          <cell r="L1660" t="str">
            <v>090</v>
          </cell>
        </row>
        <row r="1661">
          <cell r="A1661">
            <v>21557</v>
          </cell>
          <cell r="C1661" t="str">
            <v>A</v>
          </cell>
          <cell r="E1661" t="str">
            <v>Resect neck thorax tumor&lt;5cm</v>
          </cell>
          <cell r="F1661">
            <v>14.75</v>
          </cell>
          <cell r="G1661" t="str">
            <v>NA</v>
          </cell>
          <cell r="H1661">
            <v>11.06</v>
          </cell>
          <cell r="I1661">
            <v>3.05</v>
          </cell>
          <cell r="J1661" t="str">
            <v>NA</v>
          </cell>
          <cell r="K1661">
            <v>28.86</v>
          </cell>
          <cell r="L1661" t="str">
            <v>090</v>
          </cell>
        </row>
        <row r="1662">
          <cell r="A1662">
            <v>21558</v>
          </cell>
          <cell r="C1662" t="str">
            <v>A</v>
          </cell>
          <cell r="E1662" t="str">
            <v>Resect neck tumor 5 cm/&gt;</v>
          </cell>
          <cell r="F1662">
            <v>21.58</v>
          </cell>
          <cell r="G1662" t="str">
            <v>NA</v>
          </cell>
          <cell r="H1662">
            <v>14.31</v>
          </cell>
          <cell r="I1662">
            <v>4.5599999999999996</v>
          </cell>
          <cell r="J1662" t="str">
            <v>NA</v>
          </cell>
          <cell r="K1662">
            <v>40.450000000000003</v>
          </cell>
          <cell r="L1662" t="str">
            <v>090</v>
          </cell>
        </row>
        <row r="1663">
          <cell r="A1663">
            <v>21600</v>
          </cell>
          <cell r="C1663" t="str">
            <v>A</v>
          </cell>
          <cell r="E1663" t="str">
            <v>Partial removal of rib</v>
          </cell>
          <cell r="F1663">
            <v>7.26</v>
          </cell>
          <cell r="G1663" t="str">
            <v>NA</v>
          </cell>
          <cell r="H1663">
            <v>8.5299999999999994</v>
          </cell>
          <cell r="I1663">
            <v>1.7</v>
          </cell>
          <cell r="J1663" t="str">
            <v>NA</v>
          </cell>
          <cell r="K1663">
            <v>17.489999999999998</v>
          </cell>
          <cell r="L1663" t="str">
            <v>090</v>
          </cell>
        </row>
        <row r="1664">
          <cell r="A1664">
            <v>21601</v>
          </cell>
          <cell r="C1664" t="str">
            <v>A</v>
          </cell>
          <cell r="E1664" t="str">
            <v>Exc chest wall tumor w/ribs</v>
          </cell>
          <cell r="F1664">
            <v>17.78</v>
          </cell>
          <cell r="G1664" t="str">
            <v>NA</v>
          </cell>
          <cell r="H1664">
            <v>12.32</v>
          </cell>
          <cell r="I1664">
            <v>4.37</v>
          </cell>
          <cell r="J1664" t="str">
            <v>NA</v>
          </cell>
          <cell r="K1664">
            <v>34.47</v>
          </cell>
          <cell r="L1664" t="str">
            <v>090</v>
          </cell>
        </row>
        <row r="1665">
          <cell r="A1665">
            <v>21602</v>
          </cell>
          <cell r="C1665" t="str">
            <v>A</v>
          </cell>
          <cell r="E1665" t="str">
            <v>Exc ch wal tum w/o lymphadec</v>
          </cell>
          <cell r="F1665">
            <v>22.19</v>
          </cell>
          <cell r="G1665" t="str">
            <v>NA</v>
          </cell>
          <cell r="H1665">
            <v>18.920000000000002</v>
          </cell>
          <cell r="I1665">
            <v>5.35</v>
          </cell>
          <cell r="J1665" t="str">
            <v>NA</v>
          </cell>
          <cell r="K1665">
            <v>46.46</v>
          </cell>
          <cell r="L1665" t="str">
            <v>090</v>
          </cell>
        </row>
        <row r="1666">
          <cell r="A1666">
            <v>21603</v>
          </cell>
          <cell r="C1666" t="str">
            <v>A</v>
          </cell>
          <cell r="E1666" t="str">
            <v>Exc ch wal tum w/lymphadec</v>
          </cell>
          <cell r="F1666">
            <v>25.17</v>
          </cell>
          <cell r="G1666" t="str">
            <v>NA</v>
          </cell>
          <cell r="H1666">
            <v>19.059999999999999</v>
          </cell>
          <cell r="I1666">
            <v>6.15</v>
          </cell>
          <cell r="J1666" t="str">
            <v>NA</v>
          </cell>
          <cell r="K1666">
            <v>50.38</v>
          </cell>
          <cell r="L1666" t="str">
            <v>090</v>
          </cell>
        </row>
        <row r="1667">
          <cell r="A1667">
            <v>21610</v>
          </cell>
          <cell r="C1667" t="str">
            <v>A</v>
          </cell>
          <cell r="E1667" t="str">
            <v>Partial removal of rib</v>
          </cell>
          <cell r="F1667">
            <v>15.91</v>
          </cell>
          <cell r="G1667" t="str">
            <v>NA</v>
          </cell>
          <cell r="H1667">
            <v>14.64</v>
          </cell>
          <cell r="I1667">
            <v>6.54</v>
          </cell>
          <cell r="J1667" t="str">
            <v>NA</v>
          </cell>
          <cell r="K1667">
            <v>37.090000000000003</v>
          </cell>
          <cell r="L1667" t="str">
            <v>090</v>
          </cell>
        </row>
        <row r="1668">
          <cell r="A1668">
            <v>21615</v>
          </cell>
          <cell r="C1668" t="str">
            <v>A</v>
          </cell>
          <cell r="E1668" t="str">
            <v>Removal of rib</v>
          </cell>
          <cell r="F1668">
            <v>10.45</v>
          </cell>
          <cell r="G1668" t="str">
            <v>NA</v>
          </cell>
          <cell r="H1668">
            <v>5.81</v>
          </cell>
          <cell r="I1668">
            <v>2.5299999999999998</v>
          </cell>
          <cell r="J1668" t="str">
            <v>NA</v>
          </cell>
          <cell r="K1668">
            <v>18.79</v>
          </cell>
          <cell r="L1668" t="str">
            <v>090</v>
          </cell>
        </row>
        <row r="1669">
          <cell r="A1669">
            <v>21616</v>
          </cell>
          <cell r="C1669" t="str">
            <v>A</v>
          </cell>
          <cell r="E1669" t="str">
            <v>Removal of rib and nerves</v>
          </cell>
          <cell r="F1669">
            <v>12.69</v>
          </cell>
          <cell r="G1669" t="str">
            <v>NA</v>
          </cell>
          <cell r="H1669">
            <v>5.6</v>
          </cell>
          <cell r="I1669">
            <v>3.12</v>
          </cell>
          <cell r="J1669" t="str">
            <v>NA</v>
          </cell>
          <cell r="K1669">
            <v>21.41</v>
          </cell>
          <cell r="L1669" t="str">
            <v>090</v>
          </cell>
        </row>
        <row r="1670">
          <cell r="A1670">
            <v>21620</v>
          </cell>
          <cell r="C1670" t="str">
            <v>A</v>
          </cell>
          <cell r="E1670" t="str">
            <v>Partial removal of sternum</v>
          </cell>
          <cell r="F1670">
            <v>7.28</v>
          </cell>
          <cell r="G1670" t="str">
            <v>NA</v>
          </cell>
          <cell r="H1670">
            <v>6.26</v>
          </cell>
          <cell r="I1670">
            <v>1.7</v>
          </cell>
          <cell r="J1670" t="str">
            <v>NA</v>
          </cell>
          <cell r="K1670">
            <v>15.24</v>
          </cell>
          <cell r="L1670" t="str">
            <v>090</v>
          </cell>
        </row>
        <row r="1671">
          <cell r="A1671">
            <v>21627</v>
          </cell>
          <cell r="C1671" t="str">
            <v>A</v>
          </cell>
          <cell r="E1671" t="str">
            <v>Sternal debridement</v>
          </cell>
          <cell r="F1671">
            <v>7.3</v>
          </cell>
          <cell r="G1671" t="str">
            <v>NA</v>
          </cell>
          <cell r="H1671">
            <v>7.69</v>
          </cell>
          <cell r="I1671">
            <v>1.68</v>
          </cell>
          <cell r="J1671" t="str">
            <v>NA</v>
          </cell>
          <cell r="K1671">
            <v>16.670000000000002</v>
          </cell>
          <cell r="L1671" t="str">
            <v>090</v>
          </cell>
        </row>
        <row r="1672">
          <cell r="A1672">
            <v>21630</v>
          </cell>
          <cell r="C1672" t="str">
            <v>A</v>
          </cell>
          <cell r="E1672" t="str">
            <v>Radical resection sternum</v>
          </cell>
          <cell r="F1672">
            <v>19.18</v>
          </cell>
          <cell r="G1672" t="str">
            <v>NA</v>
          </cell>
          <cell r="H1672">
            <v>17.100000000000001</v>
          </cell>
          <cell r="I1672">
            <v>3.5</v>
          </cell>
          <cell r="J1672" t="str">
            <v>NA</v>
          </cell>
          <cell r="K1672">
            <v>39.78</v>
          </cell>
          <cell r="L1672" t="str">
            <v>090</v>
          </cell>
        </row>
        <row r="1673">
          <cell r="A1673">
            <v>21685</v>
          </cell>
          <cell r="C1673" t="str">
            <v>A</v>
          </cell>
          <cell r="E1673" t="str">
            <v>Hyoid myotomy &amp; suspension</v>
          </cell>
          <cell r="F1673">
            <v>15.26</v>
          </cell>
          <cell r="G1673" t="str">
            <v>NA</v>
          </cell>
          <cell r="H1673">
            <v>12.16</v>
          </cell>
          <cell r="I1673">
            <v>2.21</v>
          </cell>
          <cell r="J1673" t="str">
            <v>NA</v>
          </cell>
          <cell r="K1673">
            <v>29.63</v>
          </cell>
          <cell r="L1673" t="str">
            <v>090</v>
          </cell>
        </row>
        <row r="1674">
          <cell r="A1674">
            <v>21700</v>
          </cell>
          <cell r="C1674" t="str">
            <v>A</v>
          </cell>
          <cell r="E1674" t="str">
            <v>Revision of neck muscle</v>
          </cell>
          <cell r="F1674">
            <v>6.31</v>
          </cell>
          <cell r="G1674" t="str">
            <v>NA</v>
          </cell>
          <cell r="H1674">
            <v>2.8</v>
          </cell>
          <cell r="I1674">
            <v>1.56</v>
          </cell>
          <cell r="J1674" t="str">
            <v>NA</v>
          </cell>
          <cell r="K1674">
            <v>10.67</v>
          </cell>
          <cell r="L1674" t="str">
            <v>090</v>
          </cell>
        </row>
        <row r="1675">
          <cell r="A1675">
            <v>21705</v>
          </cell>
          <cell r="C1675" t="str">
            <v>A</v>
          </cell>
          <cell r="E1675" t="str">
            <v>Revision of neck muscle/rib</v>
          </cell>
          <cell r="F1675">
            <v>9.92</v>
          </cell>
          <cell r="G1675" t="str">
            <v>NA</v>
          </cell>
          <cell r="H1675">
            <v>3.55</v>
          </cell>
          <cell r="I1675">
            <v>2.44</v>
          </cell>
          <cell r="J1675" t="str">
            <v>NA</v>
          </cell>
          <cell r="K1675">
            <v>15.91</v>
          </cell>
          <cell r="L1675" t="str">
            <v>090</v>
          </cell>
        </row>
        <row r="1676">
          <cell r="A1676">
            <v>21720</v>
          </cell>
          <cell r="C1676" t="str">
            <v>A</v>
          </cell>
          <cell r="E1676" t="str">
            <v>Revision of neck muscle</v>
          </cell>
          <cell r="F1676">
            <v>5.8</v>
          </cell>
          <cell r="G1676" t="str">
            <v>NA</v>
          </cell>
          <cell r="H1676">
            <v>8.31</v>
          </cell>
          <cell r="I1676">
            <v>2.39</v>
          </cell>
          <cell r="J1676" t="str">
            <v>NA</v>
          </cell>
          <cell r="K1676">
            <v>16.5</v>
          </cell>
          <cell r="L1676" t="str">
            <v>090</v>
          </cell>
        </row>
        <row r="1677">
          <cell r="A1677">
            <v>21725</v>
          </cell>
          <cell r="C1677" t="str">
            <v>A</v>
          </cell>
          <cell r="E1677" t="str">
            <v>Revision of neck muscle</v>
          </cell>
          <cell r="F1677">
            <v>7.19</v>
          </cell>
          <cell r="G1677" t="str">
            <v>NA</v>
          </cell>
          <cell r="H1677">
            <v>8.0299999999999994</v>
          </cell>
          <cell r="I1677">
            <v>1.47</v>
          </cell>
          <cell r="J1677" t="str">
            <v>NA</v>
          </cell>
          <cell r="K1677">
            <v>16.690000000000001</v>
          </cell>
          <cell r="L1677" t="str">
            <v>090</v>
          </cell>
        </row>
        <row r="1678">
          <cell r="A1678">
            <v>21740</v>
          </cell>
          <cell r="C1678" t="str">
            <v>A</v>
          </cell>
          <cell r="E1678" t="str">
            <v>Reconstruction of sternum</v>
          </cell>
          <cell r="F1678">
            <v>17.57</v>
          </cell>
          <cell r="G1678" t="str">
            <v>NA</v>
          </cell>
          <cell r="H1678">
            <v>8.85</v>
          </cell>
          <cell r="I1678">
            <v>4.3099999999999996</v>
          </cell>
          <cell r="J1678" t="str">
            <v>NA</v>
          </cell>
          <cell r="K1678">
            <v>30.73</v>
          </cell>
          <cell r="L1678" t="str">
            <v>090</v>
          </cell>
        </row>
        <row r="1679">
          <cell r="A1679">
            <v>21742</v>
          </cell>
          <cell r="C1679" t="str">
            <v>C</v>
          </cell>
          <cell r="E1679" t="str">
            <v>Repair stern/nuss w/o scope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 t="str">
            <v>090</v>
          </cell>
        </row>
        <row r="1680">
          <cell r="A1680">
            <v>21743</v>
          </cell>
          <cell r="C1680" t="str">
            <v>C</v>
          </cell>
          <cell r="E1680" t="str">
            <v>Repair sternum/nuss w/scope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 t="str">
            <v>090</v>
          </cell>
        </row>
        <row r="1681">
          <cell r="A1681">
            <v>21750</v>
          </cell>
          <cell r="C1681" t="str">
            <v>A</v>
          </cell>
          <cell r="E1681" t="str">
            <v>Repair of sternum separation</v>
          </cell>
          <cell r="F1681">
            <v>11.4</v>
          </cell>
          <cell r="G1681" t="str">
            <v>NA</v>
          </cell>
          <cell r="H1681">
            <v>6.22</v>
          </cell>
          <cell r="I1681">
            <v>2.68</v>
          </cell>
          <cell r="J1681" t="str">
            <v>NA</v>
          </cell>
          <cell r="K1681">
            <v>20.3</v>
          </cell>
          <cell r="L1681" t="str">
            <v>090</v>
          </cell>
        </row>
        <row r="1682">
          <cell r="A1682">
            <v>21811</v>
          </cell>
          <cell r="C1682" t="str">
            <v>A</v>
          </cell>
          <cell r="E1682" t="str">
            <v>Optx of rib fx w/fixj scope</v>
          </cell>
          <cell r="F1682">
            <v>10.79</v>
          </cell>
          <cell r="G1682" t="str">
            <v>NA</v>
          </cell>
          <cell r="H1682">
            <v>4.3600000000000003</v>
          </cell>
          <cell r="I1682">
            <v>2.5499999999999998</v>
          </cell>
          <cell r="J1682" t="str">
            <v>NA</v>
          </cell>
          <cell r="K1682">
            <v>17.7</v>
          </cell>
          <cell r="L1682" t="str">
            <v>000</v>
          </cell>
        </row>
        <row r="1683">
          <cell r="A1683">
            <v>21812</v>
          </cell>
          <cell r="C1683" t="str">
            <v>A</v>
          </cell>
          <cell r="E1683" t="str">
            <v>Treatment of rib fracture</v>
          </cell>
          <cell r="F1683">
            <v>13</v>
          </cell>
          <cell r="G1683" t="str">
            <v>NA</v>
          </cell>
          <cell r="H1683">
            <v>5.4</v>
          </cell>
          <cell r="I1683">
            <v>3.03</v>
          </cell>
          <cell r="J1683" t="str">
            <v>NA</v>
          </cell>
          <cell r="K1683">
            <v>21.43</v>
          </cell>
          <cell r="L1683" t="str">
            <v>000</v>
          </cell>
        </row>
        <row r="1684">
          <cell r="A1684">
            <v>21813</v>
          </cell>
          <cell r="C1684" t="str">
            <v>A</v>
          </cell>
          <cell r="E1684" t="str">
            <v>Treatment of rib fracture</v>
          </cell>
          <cell r="F1684">
            <v>17.61</v>
          </cell>
          <cell r="G1684" t="str">
            <v>NA</v>
          </cell>
          <cell r="H1684">
            <v>7.26</v>
          </cell>
          <cell r="I1684">
            <v>4.49</v>
          </cell>
          <cell r="J1684" t="str">
            <v>NA</v>
          </cell>
          <cell r="K1684">
            <v>29.36</v>
          </cell>
          <cell r="L1684" t="str">
            <v>000</v>
          </cell>
        </row>
        <row r="1685">
          <cell r="A1685">
            <v>21820</v>
          </cell>
          <cell r="C1685" t="str">
            <v>A</v>
          </cell>
          <cell r="E1685" t="str">
            <v>Treat sternum fracture</v>
          </cell>
          <cell r="F1685">
            <v>1.36</v>
          </cell>
          <cell r="G1685">
            <v>3.11</v>
          </cell>
          <cell r="H1685">
            <v>3.07</v>
          </cell>
          <cell r="I1685">
            <v>0.28000000000000003</v>
          </cell>
          <cell r="J1685">
            <v>4.75</v>
          </cell>
          <cell r="K1685">
            <v>4.71</v>
          </cell>
          <cell r="L1685" t="str">
            <v>090</v>
          </cell>
        </row>
        <row r="1686">
          <cell r="A1686">
            <v>21825</v>
          </cell>
          <cell r="C1686" t="str">
            <v>A</v>
          </cell>
          <cell r="E1686" t="str">
            <v>Treat sternum fracture</v>
          </cell>
          <cell r="F1686">
            <v>7.76</v>
          </cell>
          <cell r="G1686" t="str">
            <v>NA</v>
          </cell>
          <cell r="H1686">
            <v>7.25</v>
          </cell>
          <cell r="I1686">
            <v>1.8</v>
          </cell>
          <cell r="J1686" t="str">
            <v>NA</v>
          </cell>
          <cell r="K1686">
            <v>16.809999999999999</v>
          </cell>
          <cell r="L1686" t="str">
            <v>090</v>
          </cell>
        </row>
        <row r="1687">
          <cell r="A1687">
            <v>21899</v>
          </cell>
          <cell r="C1687" t="str">
            <v>C</v>
          </cell>
          <cell r="E1687" t="str">
            <v>Unlisted px neck/thorax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 t="str">
            <v>YYY</v>
          </cell>
        </row>
        <row r="1688">
          <cell r="A1688">
            <v>21920</v>
          </cell>
          <cell r="C1688" t="str">
            <v>A</v>
          </cell>
          <cell r="E1688" t="str">
            <v>Biopsy soft tissue of back</v>
          </cell>
          <cell r="F1688">
            <v>2.11</v>
          </cell>
          <cell r="G1688">
            <v>5.19</v>
          </cell>
          <cell r="H1688">
            <v>2.25</v>
          </cell>
          <cell r="I1688">
            <v>0.34</v>
          </cell>
          <cell r="J1688">
            <v>7.64</v>
          </cell>
          <cell r="K1688">
            <v>4.7</v>
          </cell>
          <cell r="L1688" t="str">
            <v>010</v>
          </cell>
        </row>
        <row r="1689">
          <cell r="A1689">
            <v>21925</v>
          </cell>
          <cell r="C1689" t="str">
            <v>A</v>
          </cell>
          <cell r="E1689" t="str">
            <v>Biopsy soft tissue of back</v>
          </cell>
          <cell r="F1689">
            <v>4.63</v>
          </cell>
          <cell r="G1689">
            <v>9.36</v>
          </cell>
          <cell r="H1689">
            <v>5.98</v>
          </cell>
          <cell r="I1689">
            <v>1</v>
          </cell>
          <cell r="J1689">
            <v>14.99</v>
          </cell>
          <cell r="K1689">
            <v>11.61</v>
          </cell>
          <cell r="L1689" t="str">
            <v>090</v>
          </cell>
        </row>
        <row r="1690">
          <cell r="A1690">
            <v>21930</v>
          </cell>
          <cell r="C1690" t="str">
            <v>A</v>
          </cell>
          <cell r="E1690" t="str">
            <v>Exc back les sc &lt; 3 cm</v>
          </cell>
          <cell r="F1690">
            <v>4.9400000000000004</v>
          </cell>
          <cell r="G1690">
            <v>9.19</v>
          </cell>
          <cell r="H1690">
            <v>5.18</v>
          </cell>
          <cell r="I1690">
            <v>1.04</v>
          </cell>
          <cell r="J1690">
            <v>15.17</v>
          </cell>
          <cell r="K1690">
            <v>11.16</v>
          </cell>
          <cell r="L1690" t="str">
            <v>090</v>
          </cell>
        </row>
        <row r="1691">
          <cell r="A1691">
            <v>21931</v>
          </cell>
          <cell r="C1691" t="str">
            <v>A</v>
          </cell>
          <cell r="E1691" t="str">
            <v>Exc back les sc 3 cm/&gt;</v>
          </cell>
          <cell r="F1691">
            <v>6.88</v>
          </cell>
          <cell r="G1691" t="str">
            <v>NA</v>
          </cell>
          <cell r="H1691">
            <v>5.85</v>
          </cell>
          <cell r="I1691">
            <v>1.64</v>
          </cell>
          <cell r="J1691" t="str">
            <v>NA</v>
          </cell>
          <cell r="K1691">
            <v>14.37</v>
          </cell>
          <cell r="L1691" t="str">
            <v>090</v>
          </cell>
        </row>
        <row r="1692">
          <cell r="A1692">
            <v>21932</v>
          </cell>
          <cell r="C1692" t="str">
            <v>A</v>
          </cell>
          <cell r="E1692" t="str">
            <v>Exc back tum deep &lt; 5 cm</v>
          </cell>
          <cell r="F1692">
            <v>9.82</v>
          </cell>
          <cell r="G1692" t="str">
            <v>NA</v>
          </cell>
          <cell r="H1692">
            <v>8.2100000000000009</v>
          </cell>
          <cell r="I1692">
            <v>2.2400000000000002</v>
          </cell>
          <cell r="J1692" t="str">
            <v>NA</v>
          </cell>
          <cell r="K1692">
            <v>20.27</v>
          </cell>
          <cell r="L1692" t="str">
            <v>090</v>
          </cell>
        </row>
        <row r="1693">
          <cell r="A1693">
            <v>21933</v>
          </cell>
          <cell r="C1693" t="str">
            <v>A</v>
          </cell>
          <cell r="E1693" t="str">
            <v>Exc back tum deep 5 cm/&gt;</v>
          </cell>
          <cell r="F1693">
            <v>11.13</v>
          </cell>
          <cell r="G1693" t="str">
            <v>NA</v>
          </cell>
          <cell r="H1693">
            <v>8.7200000000000006</v>
          </cell>
          <cell r="I1693">
            <v>2.59</v>
          </cell>
          <cell r="J1693" t="str">
            <v>NA</v>
          </cell>
          <cell r="K1693">
            <v>22.44</v>
          </cell>
          <cell r="L1693" t="str">
            <v>090</v>
          </cell>
        </row>
        <row r="1694">
          <cell r="A1694">
            <v>21935</v>
          </cell>
          <cell r="C1694" t="str">
            <v>A</v>
          </cell>
          <cell r="E1694" t="str">
            <v>Resect back tum &lt; 5 cm</v>
          </cell>
          <cell r="F1694">
            <v>15.72</v>
          </cell>
          <cell r="G1694" t="str">
            <v>NA</v>
          </cell>
          <cell r="H1694">
            <v>11.46</v>
          </cell>
          <cell r="I1694">
            <v>3.65</v>
          </cell>
          <cell r="J1694" t="str">
            <v>NA</v>
          </cell>
          <cell r="K1694">
            <v>30.83</v>
          </cell>
          <cell r="L1694" t="str">
            <v>090</v>
          </cell>
        </row>
        <row r="1695">
          <cell r="A1695">
            <v>21936</v>
          </cell>
          <cell r="C1695" t="str">
            <v>A</v>
          </cell>
          <cell r="E1695" t="str">
            <v>Resect back tum 5 cm/&gt;</v>
          </cell>
          <cell r="F1695">
            <v>22.55</v>
          </cell>
          <cell r="G1695" t="str">
            <v>NA</v>
          </cell>
          <cell r="H1695">
            <v>14.76</v>
          </cell>
          <cell r="I1695">
            <v>5.36</v>
          </cell>
          <cell r="J1695" t="str">
            <v>NA</v>
          </cell>
          <cell r="K1695">
            <v>42.67</v>
          </cell>
          <cell r="L1695" t="str">
            <v>090</v>
          </cell>
        </row>
        <row r="1696">
          <cell r="A1696">
            <v>22010</v>
          </cell>
          <cell r="C1696" t="str">
            <v>A</v>
          </cell>
          <cell r="E1696" t="str">
            <v>I&amp;d p-spine c/t/cerv-thor</v>
          </cell>
          <cell r="F1696">
            <v>12.75</v>
          </cell>
          <cell r="G1696" t="str">
            <v>NA</v>
          </cell>
          <cell r="H1696">
            <v>13.12</v>
          </cell>
          <cell r="I1696">
            <v>3.98</v>
          </cell>
          <cell r="J1696" t="str">
            <v>NA</v>
          </cell>
          <cell r="K1696">
            <v>29.85</v>
          </cell>
          <cell r="L1696" t="str">
            <v>090</v>
          </cell>
        </row>
        <row r="1697">
          <cell r="A1697">
            <v>22015</v>
          </cell>
          <cell r="C1697" t="str">
            <v>A</v>
          </cell>
          <cell r="E1697" t="str">
            <v>I&amp;d abscess p-spine l/s/ls</v>
          </cell>
          <cell r="F1697">
            <v>12.64</v>
          </cell>
          <cell r="G1697" t="str">
            <v>NA</v>
          </cell>
          <cell r="H1697">
            <v>12.9</v>
          </cell>
          <cell r="I1697">
            <v>3.54</v>
          </cell>
          <cell r="J1697" t="str">
            <v>NA</v>
          </cell>
          <cell r="K1697">
            <v>29.08</v>
          </cell>
          <cell r="L1697" t="str">
            <v>090</v>
          </cell>
        </row>
        <row r="1698">
          <cell r="A1698">
            <v>22100</v>
          </cell>
          <cell r="C1698" t="str">
            <v>A</v>
          </cell>
          <cell r="E1698" t="str">
            <v>Remove part of neck vertebra</v>
          </cell>
          <cell r="F1698">
            <v>11</v>
          </cell>
          <cell r="G1698" t="str">
            <v>NA</v>
          </cell>
          <cell r="H1698">
            <v>13.68</v>
          </cell>
          <cell r="I1698">
            <v>4.5199999999999996</v>
          </cell>
          <cell r="J1698" t="str">
            <v>NA</v>
          </cell>
          <cell r="K1698">
            <v>29.2</v>
          </cell>
          <cell r="L1698" t="str">
            <v>090</v>
          </cell>
        </row>
        <row r="1699">
          <cell r="A1699">
            <v>22101</v>
          </cell>
          <cell r="C1699" t="str">
            <v>A</v>
          </cell>
          <cell r="E1699" t="str">
            <v>Remove part thorax vertebra</v>
          </cell>
          <cell r="F1699">
            <v>11.08</v>
          </cell>
          <cell r="G1699" t="str">
            <v>NA</v>
          </cell>
          <cell r="H1699">
            <v>12.61</v>
          </cell>
          <cell r="I1699">
            <v>3.65</v>
          </cell>
          <cell r="J1699" t="str">
            <v>NA</v>
          </cell>
          <cell r="K1699">
            <v>27.34</v>
          </cell>
          <cell r="L1699" t="str">
            <v>090</v>
          </cell>
        </row>
        <row r="1700">
          <cell r="A1700">
            <v>22102</v>
          </cell>
          <cell r="C1700" t="str">
            <v>A</v>
          </cell>
          <cell r="E1700" t="str">
            <v>Remove part lumbar vertebra</v>
          </cell>
          <cell r="F1700">
            <v>11.08</v>
          </cell>
          <cell r="G1700" t="str">
            <v>NA</v>
          </cell>
          <cell r="H1700">
            <v>10</v>
          </cell>
          <cell r="I1700">
            <v>2.12</v>
          </cell>
          <cell r="J1700" t="str">
            <v>NA</v>
          </cell>
          <cell r="K1700">
            <v>23.2</v>
          </cell>
          <cell r="L1700" t="str">
            <v>090</v>
          </cell>
        </row>
        <row r="1701">
          <cell r="A1701">
            <v>22103</v>
          </cell>
          <cell r="C1701" t="str">
            <v>A</v>
          </cell>
          <cell r="E1701" t="str">
            <v>Remove extra spine segment</v>
          </cell>
          <cell r="F1701">
            <v>2.34</v>
          </cell>
          <cell r="G1701" t="str">
            <v>NA</v>
          </cell>
          <cell r="H1701">
            <v>1.0900000000000001</v>
          </cell>
          <cell r="I1701">
            <v>0.56000000000000005</v>
          </cell>
          <cell r="J1701" t="str">
            <v>NA</v>
          </cell>
          <cell r="K1701">
            <v>3.99</v>
          </cell>
          <cell r="L1701" t="str">
            <v>ZZZ</v>
          </cell>
        </row>
        <row r="1702">
          <cell r="A1702">
            <v>22110</v>
          </cell>
          <cell r="C1702" t="str">
            <v>A</v>
          </cell>
          <cell r="E1702" t="str">
            <v>Remove part of neck vertebra</v>
          </cell>
          <cell r="F1702">
            <v>14</v>
          </cell>
          <cell r="G1702" t="str">
            <v>NA</v>
          </cell>
          <cell r="H1702">
            <v>13.76</v>
          </cell>
          <cell r="I1702">
            <v>4.6100000000000003</v>
          </cell>
          <cell r="J1702" t="str">
            <v>NA</v>
          </cell>
          <cell r="K1702">
            <v>32.369999999999997</v>
          </cell>
          <cell r="L1702" t="str">
            <v>090</v>
          </cell>
        </row>
        <row r="1703">
          <cell r="A1703">
            <v>22112</v>
          </cell>
          <cell r="C1703" t="str">
            <v>A</v>
          </cell>
          <cell r="E1703" t="str">
            <v>Remove part thorax vertebra</v>
          </cell>
          <cell r="F1703">
            <v>14.07</v>
          </cell>
          <cell r="G1703" t="str">
            <v>NA</v>
          </cell>
          <cell r="H1703">
            <v>15.19</v>
          </cell>
          <cell r="I1703">
            <v>5.78</v>
          </cell>
          <cell r="J1703" t="str">
            <v>NA</v>
          </cell>
          <cell r="K1703">
            <v>35.04</v>
          </cell>
          <cell r="L1703" t="str">
            <v>090</v>
          </cell>
        </row>
        <row r="1704">
          <cell r="A1704">
            <v>22114</v>
          </cell>
          <cell r="C1704" t="str">
            <v>A</v>
          </cell>
          <cell r="E1704" t="str">
            <v>Remove part lumbar vertebra</v>
          </cell>
          <cell r="F1704">
            <v>14.07</v>
          </cell>
          <cell r="G1704" t="str">
            <v>NA</v>
          </cell>
          <cell r="H1704">
            <v>15.19</v>
          </cell>
          <cell r="I1704">
            <v>5.78</v>
          </cell>
          <cell r="J1704" t="str">
            <v>NA</v>
          </cell>
          <cell r="K1704">
            <v>35.04</v>
          </cell>
          <cell r="L1704" t="str">
            <v>090</v>
          </cell>
        </row>
        <row r="1705">
          <cell r="A1705">
            <v>22116</v>
          </cell>
          <cell r="C1705" t="str">
            <v>A</v>
          </cell>
          <cell r="E1705" t="str">
            <v>Remove extra spine segment</v>
          </cell>
          <cell r="F1705">
            <v>2.3199999999999998</v>
          </cell>
          <cell r="G1705" t="str">
            <v>NA</v>
          </cell>
          <cell r="H1705">
            <v>1.17</v>
          </cell>
          <cell r="I1705">
            <v>0.79</v>
          </cell>
          <cell r="J1705" t="str">
            <v>NA</v>
          </cell>
          <cell r="K1705">
            <v>4.28</v>
          </cell>
          <cell r="L1705" t="str">
            <v>ZZZ</v>
          </cell>
        </row>
        <row r="1706">
          <cell r="A1706">
            <v>22206</v>
          </cell>
          <cell r="C1706" t="str">
            <v>A</v>
          </cell>
          <cell r="E1706" t="str">
            <v>Incis spine 3 column thorac</v>
          </cell>
          <cell r="F1706">
            <v>37.18</v>
          </cell>
          <cell r="G1706" t="str">
            <v>NA</v>
          </cell>
          <cell r="H1706">
            <v>25.6</v>
          </cell>
          <cell r="I1706">
            <v>11.8</v>
          </cell>
          <cell r="J1706" t="str">
            <v>NA</v>
          </cell>
          <cell r="K1706">
            <v>74.58</v>
          </cell>
          <cell r="L1706" t="str">
            <v>090</v>
          </cell>
        </row>
        <row r="1707">
          <cell r="A1707">
            <v>22207</v>
          </cell>
          <cell r="C1707" t="str">
            <v>A</v>
          </cell>
          <cell r="E1707" t="str">
            <v>Incis spine 3 column lumbar</v>
          </cell>
          <cell r="F1707">
            <v>36.68</v>
          </cell>
          <cell r="G1707" t="str">
            <v>NA</v>
          </cell>
          <cell r="H1707">
            <v>25.39</v>
          </cell>
          <cell r="I1707">
            <v>10.57</v>
          </cell>
          <cell r="J1707" t="str">
            <v>NA</v>
          </cell>
          <cell r="K1707">
            <v>72.64</v>
          </cell>
          <cell r="L1707" t="str">
            <v>090</v>
          </cell>
        </row>
        <row r="1708">
          <cell r="A1708">
            <v>22208</v>
          </cell>
          <cell r="C1708" t="str">
            <v>A</v>
          </cell>
          <cell r="E1708" t="str">
            <v>Incis spine 3 column adl seg</v>
          </cell>
          <cell r="F1708">
            <v>9.66</v>
          </cell>
          <cell r="G1708" t="str">
            <v>NA</v>
          </cell>
          <cell r="H1708">
            <v>4.88</v>
          </cell>
          <cell r="I1708">
            <v>3.21</v>
          </cell>
          <cell r="J1708" t="str">
            <v>NA</v>
          </cell>
          <cell r="K1708">
            <v>17.75</v>
          </cell>
          <cell r="L1708" t="str">
            <v>ZZZ</v>
          </cell>
        </row>
        <row r="1709">
          <cell r="A1709">
            <v>22210</v>
          </cell>
          <cell r="C1709" t="str">
            <v>A</v>
          </cell>
          <cell r="E1709" t="str">
            <v>Incis 1 vertebral seg cerv</v>
          </cell>
          <cell r="F1709">
            <v>25.38</v>
          </cell>
          <cell r="G1709" t="str">
            <v>NA</v>
          </cell>
          <cell r="H1709">
            <v>21.31</v>
          </cell>
          <cell r="I1709">
            <v>7.8</v>
          </cell>
          <cell r="J1709" t="str">
            <v>NA</v>
          </cell>
          <cell r="K1709">
            <v>54.49</v>
          </cell>
          <cell r="L1709" t="str">
            <v>090</v>
          </cell>
        </row>
        <row r="1710">
          <cell r="A1710">
            <v>22212</v>
          </cell>
          <cell r="C1710" t="str">
            <v>A</v>
          </cell>
          <cell r="E1710" t="str">
            <v>Incis 1 vertebral seg thorac</v>
          </cell>
          <cell r="F1710">
            <v>20.99</v>
          </cell>
          <cell r="G1710" t="str">
            <v>NA</v>
          </cell>
          <cell r="H1710">
            <v>19.11</v>
          </cell>
          <cell r="I1710">
            <v>6.23</v>
          </cell>
          <cell r="J1710" t="str">
            <v>NA</v>
          </cell>
          <cell r="K1710">
            <v>46.33</v>
          </cell>
          <cell r="L1710" t="str">
            <v>090</v>
          </cell>
        </row>
        <row r="1711">
          <cell r="A1711">
            <v>22214</v>
          </cell>
          <cell r="C1711" t="str">
            <v>A</v>
          </cell>
          <cell r="E1711" t="str">
            <v>Incis 1 vertebral seg lumbar</v>
          </cell>
          <cell r="F1711">
            <v>21.02</v>
          </cell>
          <cell r="G1711" t="str">
            <v>NA</v>
          </cell>
          <cell r="H1711">
            <v>19.07</v>
          </cell>
          <cell r="I1711">
            <v>6.17</v>
          </cell>
          <cell r="J1711" t="str">
            <v>NA</v>
          </cell>
          <cell r="K1711">
            <v>46.26</v>
          </cell>
          <cell r="L1711" t="str">
            <v>090</v>
          </cell>
        </row>
        <row r="1712">
          <cell r="A1712">
            <v>22216</v>
          </cell>
          <cell r="C1712" t="str">
            <v>A</v>
          </cell>
          <cell r="E1712" t="str">
            <v>Incis addl spine segment</v>
          </cell>
          <cell r="F1712">
            <v>6.03</v>
          </cell>
          <cell r="G1712" t="str">
            <v>NA</v>
          </cell>
          <cell r="H1712">
            <v>3.09</v>
          </cell>
          <cell r="I1712">
            <v>1.78</v>
          </cell>
          <cell r="J1712" t="str">
            <v>NA</v>
          </cell>
          <cell r="K1712">
            <v>10.9</v>
          </cell>
          <cell r="L1712" t="str">
            <v>ZZZ</v>
          </cell>
        </row>
        <row r="1713">
          <cell r="A1713">
            <v>22220</v>
          </cell>
          <cell r="C1713" t="str">
            <v>A</v>
          </cell>
          <cell r="E1713" t="str">
            <v>Osteot dsc ant 1 vrt sgm crv</v>
          </cell>
          <cell r="F1713">
            <v>22.94</v>
          </cell>
          <cell r="G1713" t="str">
            <v>NA</v>
          </cell>
          <cell r="H1713">
            <v>19.75</v>
          </cell>
          <cell r="I1713">
            <v>7</v>
          </cell>
          <cell r="J1713" t="str">
            <v>NA</v>
          </cell>
          <cell r="K1713">
            <v>49.69</v>
          </cell>
          <cell r="L1713" t="str">
            <v>090</v>
          </cell>
        </row>
        <row r="1714">
          <cell r="A1714">
            <v>22222</v>
          </cell>
          <cell r="C1714" t="str">
            <v>A</v>
          </cell>
          <cell r="E1714" t="str">
            <v>Osteot dsc ant 1vrt sgm thrc</v>
          </cell>
          <cell r="F1714">
            <v>23.09</v>
          </cell>
          <cell r="G1714" t="str">
            <v>NA</v>
          </cell>
          <cell r="H1714">
            <v>21.52</v>
          </cell>
          <cell r="I1714">
            <v>9.49</v>
          </cell>
          <cell r="J1714" t="str">
            <v>NA</v>
          </cell>
          <cell r="K1714">
            <v>54.1</v>
          </cell>
          <cell r="L1714" t="str">
            <v>090</v>
          </cell>
        </row>
        <row r="1715">
          <cell r="A1715">
            <v>22224</v>
          </cell>
          <cell r="C1715" t="str">
            <v>A</v>
          </cell>
          <cell r="E1715" t="str">
            <v>Osteot dsc ant 1vrt sgm lmbr</v>
          </cell>
          <cell r="F1715">
            <v>23.09</v>
          </cell>
          <cell r="G1715" t="str">
            <v>NA</v>
          </cell>
          <cell r="H1715">
            <v>19.34</v>
          </cell>
          <cell r="I1715">
            <v>5.86</v>
          </cell>
          <cell r="J1715" t="str">
            <v>NA</v>
          </cell>
          <cell r="K1715">
            <v>48.29</v>
          </cell>
          <cell r="L1715" t="str">
            <v>090</v>
          </cell>
        </row>
        <row r="1716">
          <cell r="A1716">
            <v>22226</v>
          </cell>
          <cell r="C1716" t="str">
            <v>A</v>
          </cell>
          <cell r="E1716" t="str">
            <v>Osteot dsc ant 1vrt sgm ea</v>
          </cell>
          <cell r="F1716">
            <v>6.03</v>
          </cell>
          <cell r="G1716" t="str">
            <v>NA</v>
          </cell>
          <cell r="H1716">
            <v>3.06</v>
          </cell>
          <cell r="I1716">
            <v>1.72</v>
          </cell>
          <cell r="J1716" t="str">
            <v>NA</v>
          </cell>
          <cell r="K1716">
            <v>10.81</v>
          </cell>
          <cell r="L1716" t="str">
            <v>ZZZ</v>
          </cell>
        </row>
        <row r="1717">
          <cell r="A1717">
            <v>22310</v>
          </cell>
          <cell r="C1717" t="str">
            <v>A</v>
          </cell>
          <cell r="E1717" t="str">
            <v>Closed tx vert fx w/o manj</v>
          </cell>
          <cell r="F1717">
            <v>3.45</v>
          </cell>
          <cell r="G1717">
            <v>5.38</v>
          </cell>
          <cell r="H1717">
            <v>4.96</v>
          </cell>
          <cell r="I1717">
            <v>0.77</v>
          </cell>
          <cell r="J1717">
            <v>9.6</v>
          </cell>
          <cell r="K1717">
            <v>9.18</v>
          </cell>
          <cell r="L1717" t="str">
            <v>090</v>
          </cell>
        </row>
        <row r="1718">
          <cell r="A1718">
            <v>22315</v>
          </cell>
          <cell r="C1718" t="str">
            <v>A</v>
          </cell>
          <cell r="E1718" t="str">
            <v>Closed tx vert fx w/manj</v>
          </cell>
          <cell r="F1718">
            <v>10.11</v>
          </cell>
          <cell r="G1718">
            <v>15.16</v>
          </cell>
          <cell r="H1718">
            <v>11.42</v>
          </cell>
          <cell r="I1718">
            <v>2.4900000000000002</v>
          </cell>
          <cell r="J1718">
            <v>27.76</v>
          </cell>
          <cell r="K1718">
            <v>24.02</v>
          </cell>
          <cell r="L1718" t="str">
            <v>090</v>
          </cell>
        </row>
        <row r="1719">
          <cell r="A1719">
            <v>22318</v>
          </cell>
          <cell r="C1719" t="str">
            <v>A</v>
          </cell>
          <cell r="E1719" t="str">
            <v>Treat odontoid fx w/o graft</v>
          </cell>
          <cell r="F1719">
            <v>22.72</v>
          </cell>
          <cell r="G1719" t="str">
            <v>NA</v>
          </cell>
          <cell r="H1719">
            <v>18.920000000000002</v>
          </cell>
          <cell r="I1719">
            <v>8.91</v>
          </cell>
          <cell r="J1719" t="str">
            <v>NA</v>
          </cell>
          <cell r="K1719">
            <v>50.55</v>
          </cell>
          <cell r="L1719" t="str">
            <v>090</v>
          </cell>
        </row>
        <row r="1720">
          <cell r="A1720">
            <v>22319</v>
          </cell>
          <cell r="C1720" t="str">
            <v>A</v>
          </cell>
          <cell r="E1720" t="str">
            <v>Treat odontoid fx w/graft</v>
          </cell>
          <cell r="F1720">
            <v>25.33</v>
          </cell>
          <cell r="G1720" t="str">
            <v>NA</v>
          </cell>
          <cell r="H1720">
            <v>20.41</v>
          </cell>
          <cell r="I1720">
            <v>10.42</v>
          </cell>
          <cell r="J1720" t="str">
            <v>NA</v>
          </cell>
          <cell r="K1720">
            <v>56.16</v>
          </cell>
          <cell r="L1720" t="str">
            <v>090</v>
          </cell>
        </row>
        <row r="1721">
          <cell r="A1721">
            <v>22325</v>
          </cell>
          <cell r="C1721" t="str">
            <v>A</v>
          </cell>
          <cell r="E1721" t="str">
            <v>Treat spine fracture</v>
          </cell>
          <cell r="F1721">
            <v>19.87</v>
          </cell>
          <cell r="G1721" t="str">
            <v>NA</v>
          </cell>
          <cell r="H1721">
            <v>18.66</v>
          </cell>
          <cell r="I1721">
            <v>6.84</v>
          </cell>
          <cell r="J1721" t="str">
            <v>NA</v>
          </cell>
          <cell r="K1721">
            <v>45.37</v>
          </cell>
          <cell r="L1721" t="str">
            <v>090</v>
          </cell>
        </row>
        <row r="1722">
          <cell r="A1722">
            <v>22326</v>
          </cell>
          <cell r="C1722" t="str">
            <v>A</v>
          </cell>
          <cell r="E1722" t="str">
            <v>Treat neck spine fracture</v>
          </cell>
          <cell r="F1722">
            <v>20.84</v>
          </cell>
          <cell r="G1722" t="str">
            <v>NA</v>
          </cell>
          <cell r="H1722">
            <v>18.04</v>
          </cell>
          <cell r="I1722">
            <v>7.35</v>
          </cell>
          <cell r="J1722" t="str">
            <v>NA</v>
          </cell>
          <cell r="K1722">
            <v>46.23</v>
          </cell>
          <cell r="L1722" t="str">
            <v>090</v>
          </cell>
        </row>
        <row r="1723">
          <cell r="A1723">
            <v>22327</v>
          </cell>
          <cell r="C1723" t="str">
            <v>A</v>
          </cell>
          <cell r="E1723" t="str">
            <v>Treat thorax spine fracture</v>
          </cell>
          <cell r="F1723">
            <v>20.77</v>
          </cell>
          <cell r="G1723" t="str">
            <v>NA</v>
          </cell>
          <cell r="H1723">
            <v>19.16</v>
          </cell>
          <cell r="I1723">
            <v>7.19</v>
          </cell>
          <cell r="J1723" t="str">
            <v>NA</v>
          </cell>
          <cell r="K1723">
            <v>47.12</v>
          </cell>
          <cell r="L1723" t="str">
            <v>090</v>
          </cell>
        </row>
        <row r="1724">
          <cell r="A1724">
            <v>22328</v>
          </cell>
          <cell r="C1724" t="str">
            <v>A</v>
          </cell>
          <cell r="E1724" t="str">
            <v>Treat each add spine fx</v>
          </cell>
          <cell r="F1724">
            <v>4.5999999999999996</v>
          </cell>
          <cell r="G1724" t="str">
            <v>NA</v>
          </cell>
          <cell r="H1724">
            <v>2.31</v>
          </cell>
          <cell r="I1724">
            <v>1.58</v>
          </cell>
          <cell r="J1724" t="str">
            <v>NA</v>
          </cell>
          <cell r="K1724">
            <v>8.49</v>
          </cell>
          <cell r="L1724" t="str">
            <v>ZZZ</v>
          </cell>
        </row>
        <row r="1725">
          <cell r="A1725">
            <v>22505</v>
          </cell>
          <cell r="C1725" t="str">
            <v>A</v>
          </cell>
          <cell r="E1725" t="str">
            <v>Manipulation of spine</v>
          </cell>
          <cell r="F1725">
            <v>1.87</v>
          </cell>
          <cell r="G1725" t="str">
            <v>NA</v>
          </cell>
          <cell r="H1725">
            <v>1.94</v>
          </cell>
          <cell r="I1725">
            <v>0.77</v>
          </cell>
          <cell r="J1725" t="str">
            <v>NA</v>
          </cell>
          <cell r="K1725">
            <v>4.58</v>
          </cell>
          <cell r="L1725" t="str">
            <v>010</v>
          </cell>
        </row>
        <row r="1726">
          <cell r="A1726">
            <v>22510</v>
          </cell>
          <cell r="C1726" t="str">
            <v>A</v>
          </cell>
          <cell r="E1726" t="str">
            <v>Perq cervicothoracic inject</v>
          </cell>
          <cell r="F1726">
            <v>7.9</v>
          </cell>
          <cell r="G1726">
            <v>42.85</v>
          </cell>
          <cell r="H1726">
            <v>3.89</v>
          </cell>
          <cell r="I1726">
            <v>1.1299999999999999</v>
          </cell>
          <cell r="J1726">
            <v>51.88</v>
          </cell>
          <cell r="K1726">
            <v>12.92</v>
          </cell>
          <cell r="L1726" t="str">
            <v>010</v>
          </cell>
        </row>
        <row r="1727">
          <cell r="A1727">
            <v>22511</v>
          </cell>
          <cell r="C1727" t="str">
            <v>A</v>
          </cell>
          <cell r="E1727" t="str">
            <v>Perq lumbosacral injection</v>
          </cell>
          <cell r="F1727">
            <v>7.33</v>
          </cell>
          <cell r="G1727">
            <v>43.46</v>
          </cell>
          <cell r="H1727">
            <v>3.8</v>
          </cell>
          <cell r="I1727">
            <v>1.04</v>
          </cell>
          <cell r="J1727">
            <v>51.83</v>
          </cell>
          <cell r="K1727">
            <v>12.17</v>
          </cell>
          <cell r="L1727" t="str">
            <v>010</v>
          </cell>
        </row>
        <row r="1728">
          <cell r="A1728">
            <v>22512</v>
          </cell>
          <cell r="C1728" t="str">
            <v>A</v>
          </cell>
          <cell r="E1728" t="str">
            <v>Vertebroplasty addl inject</v>
          </cell>
          <cell r="F1728">
            <v>4</v>
          </cell>
          <cell r="G1728">
            <v>16.37</v>
          </cell>
          <cell r="H1728">
            <v>1.45</v>
          </cell>
          <cell r="I1728">
            <v>0.71</v>
          </cell>
          <cell r="J1728">
            <v>21.08</v>
          </cell>
          <cell r="K1728">
            <v>6.16</v>
          </cell>
          <cell r="L1728" t="str">
            <v>ZZZ</v>
          </cell>
        </row>
        <row r="1729">
          <cell r="A1729">
            <v>22513</v>
          </cell>
          <cell r="C1729" t="str">
            <v>A</v>
          </cell>
          <cell r="E1729" t="str">
            <v>Perq vertebral augmentation</v>
          </cell>
          <cell r="F1729">
            <v>8.65</v>
          </cell>
          <cell r="G1729">
            <v>150.72999999999999</v>
          </cell>
          <cell r="H1729">
            <v>5.0199999999999996</v>
          </cell>
          <cell r="I1729">
            <v>1.58</v>
          </cell>
          <cell r="J1729">
            <v>160.96</v>
          </cell>
          <cell r="K1729">
            <v>15.25</v>
          </cell>
          <cell r="L1729" t="str">
            <v>010</v>
          </cell>
        </row>
        <row r="1730">
          <cell r="A1730">
            <v>22514</v>
          </cell>
          <cell r="C1730" t="str">
            <v>A</v>
          </cell>
          <cell r="E1730" t="str">
            <v>Perq vertebral augmentation</v>
          </cell>
          <cell r="F1730">
            <v>7.99</v>
          </cell>
          <cell r="G1730">
            <v>150.75</v>
          </cell>
          <cell r="H1730">
            <v>4.79</v>
          </cell>
          <cell r="I1730">
            <v>1.47</v>
          </cell>
          <cell r="J1730">
            <v>160.21</v>
          </cell>
          <cell r="K1730">
            <v>14.25</v>
          </cell>
          <cell r="L1730" t="str">
            <v>010</v>
          </cell>
        </row>
        <row r="1731">
          <cell r="A1731">
            <v>22515</v>
          </cell>
          <cell r="C1731" t="str">
            <v>A</v>
          </cell>
          <cell r="E1731" t="str">
            <v>Perq vertebral augmentation</v>
          </cell>
          <cell r="F1731">
            <v>4</v>
          </cell>
          <cell r="G1731">
            <v>77.33</v>
          </cell>
          <cell r="H1731">
            <v>1.68</v>
          </cell>
          <cell r="I1731">
            <v>0.8</v>
          </cell>
          <cell r="J1731">
            <v>82.13</v>
          </cell>
          <cell r="K1731">
            <v>6.48</v>
          </cell>
          <cell r="L1731" t="str">
            <v>ZZZ</v>
          </cell>
        </row>
        <row r="1732">
          <cell r="A1732">
            <v>22526</v>
          </cell>
          <cell r="C1732" t="str">
            <v>N</v>
          </cell>
          <cell r="D1732" t="str">
            <v>+</v>
          </cell>
          <cell r="E1732" t="str">
            <v>Idet single level</v>
          </cell>
          <cell r="F1732">
            <v>5.85</v>
          </cell>
          <cell r="G1732">
            <v>49.39</v>
          </cell>
          <cell r="H1732">
            <v>3.38</v>
          </cell>
          <cell r="I1732">
            <v>0.6</v>
          </cell>
          <cell r="J1732">
            <v>55.84</v>
          </cell>
          <cell r="K1732">
            <v>9.83</v>
          </cell>
          <cell r="L1732" t="str">
            <v>010</v>
          </cell>
        </row>
        <row r="1733">
          <cell r="A1733">
            <v>22527</v>
          </cell>
          <cell r="C1733" t="str">
            <v>N</v>
          </cell>
          <cell r="D1733" t="str">
            <v>+</v>
          </cell>
          <cell r="E1733" t="str">
            <v>Idet 1 or more levels</v>
          </cell>
          <cell r="F1733">
            <v>3.03</v>
          </cell>
          <cell r="G1733">
            <v>42.45</v>
          </cell>
          <cell r="H1733">
            <v>1.19</v>
          </cell>
          <cell r="I1733">
            <v>0.28999999999999998</v>
          </cell>
          <cell r="J1733">
            <v>45.77</v>
          </cell>
          <cell r="K1733">
            <v>4.51</v>
          </cell>
          <cell r="L1733" t="str">
            <v>ZZZ</v>
          </cell>
        </row>
        <row r="1734">
          <cell r="A1734">
            <v>22532</v>
          </cell>
          <cell r="C1734" t="str">
            <v>A</v>
          </cell>
          <cell r="E1734" t="str">
            <v>Arthrd lat xtrcvtry tq thrc</v>
          </cell>
          <cell r="F1734">
            <v>25.99</v>
          </cell>
          <cell r="G1734" t="str">
            <v>NA</v>
          </cell>
          <cell r="H1734">
            <v>20.37</v>
          </cell>
          <cell r="I1734">
            <v>8.18</v>
          </cell>
          <cell r="J1734" t="str">
            <v>NA</v>
          </cell>
          <cell r="K1734">
            <v>54.54</v>
          </cell>
          <cell r="L1734" t="str">
            <v>090</v>
          </cell>
        </row>
        <row r="1735">
          <cell r="A1735">
            <v>22533</v>
          </cell>
          <cell r="C1735" t="str">
            <v>A</v>
          </cell>
          <cell r="E1735" t="str">
            <v>Arthrd lat xtrcvtry tq lmbr</v>
          </cell>
          <cell r="F1735">
            <v>24.79</v>
          </cell>
          <cell r="G1735" t="str">
            <v>NA</v>
          </cell>
          <cell r="H1735">
            <v>19.309999999999999</v>
          </cell>
          <cell r="I1735">
            <v>6.42</v>
          </cell>
          <cell r="J1735" t="str">
            <v>NA</v>
          </cell>
          <cell r="K1735">
            <v>50.52</v>
          </cell>
          <cell r="L1735" t="str">
            <v>090</v>
          </cell>
        </row>
        <row r="1736">
          <cell r="A1736">
            <v>22534</v>
          </cell>
          <cell r="C1736" t="str">
            <v>A</v>
          </cell>
          <cell r="E1736" t="str">
            <v>Arthrd lat xtrcvtry tq ea ad</v>
          </cell>
          <cell r="F1736">
            <v>5.99</v>
          </cell>
          <cell r="G1736" t="str">
            <v>NA</v>
          </cell>
          <cell r="H1736">
            <v>3.05</v>
          </cell>
          <cell r="I1736">
            <v>1.8</v>
          </cell>
          <cell r="J1736" t="str">
            <v>NA</v>
          </cell>
          <cell r="K1736">
            <v>10.84</v>
          </cell>
          <cell r="L1736" t="str">
            <v>ZZZ</v>
          </cell>
        </row>
        <row r="1737">
          <cell r="A1737">
            <v>22548</v>
          </cell>
          <cell r="C1737" t="str">
            <v>A</v>
          </cell>
          <cell r="E1737" t="str">
            <v>Arthrd ant toral/xoral c1-c2</v>
          </cell>
          <cell r="F1737">
            <v>27.06</v>
          </cell>
          <cell r="G1737" t="str">
            <v>NA</v>
          </cell>
          <cell r="H1737">
            <v>22.04</v>
          </cell>
          <cell r="I1737">
            <v>11.14</v>
          </cell>
          <cell r="J1737" t="str">
            <v>NA</v>
          </cell>
          <cell r="K1737">
            <v>60.24</v>
          </cell>
          <cell r="L1737" t="str">
            <v>090</v>
          </cell>
        </row>
        <row r="1738">
          <cell r="A1738">
            <v>22551</v>
          </cell>
          <cell r="C1738" t="str">
            <v>A</v>
          </cell>
          <cell r="E1738" t="str">
            <v>Arthrd ant ntrbdy cervical</v>
          </cell>
          <cell r="F1738">
            <v>25</v>
          </cell>
          <cell r="G1738" t="str">
            <v>NA</v>
          </cell>
          <cell r="H1738">
            <v>18.55</v>
          </cell>
          <cell r="I1738">
            <v>8.19</v>
          </cell>
          <cell r="J1738" t="str">
            <v>NA</v>
          </cell>
          <cell r="K1738">
            <v>51.74</v>
          </cell>
          <cell r="L1738" t="str">
            <v>090</v>
          </cell>
        </row>
        <row r="1739">
          <cell r="A1739">
            <v>22552</v>
          </cell>
          <cell r="C1739" t="str">
            <v>A</v>
          </cell>
          <cell r="E1739" t="str">
            <v>Arthrd ant ntrbd cervical ea</v>
          </cell>
          <cell r="F1739">
            <v>6.5</v>
          </cell>
          <cell r="G1739" t="str">
            <v>NA</v>
          </cell>
          <cell r="H1739">
            <v>3.29</v>
          </cell>
          <cell r="I1739">
            <v>2.12</v>
          </cell>
          <cell r="J1739" t="str">
            <v>NA</v>
          </cell>
          <cell r="K1739">
            <v>11.91</v>
          </cell>
          <cell r="L1739" t="str">
            <v>ZZZ</v>
          </cell>
        </row>
        <row r="1740">
          <cell r="A1740">
            <v>22554</v>
          </cell>
          <cell r="C1740" t="str">
            <v>A</v>
          </cell>
          <cell r="E1740" t="str">
            <v>Arthrd ant ntrbd min dsc crv</v>
          </cell>
          <cell r="F1740">
            <v>17.690000000000001</v>
          </cell>
          <cell r="G1740" t="str">
            <v>NA</v>
          </cell>
          <cell r="H1740">
            <v>15.12</v>
          </cell>
          <cell r="I1740">
            <v>5.75</v>
          </cell>
          <cell r="J1740" t="str">
            <v>NA</v>
          </cell>
          <cell r="K1740">
            <v>38.56</v>
          </cell>
          <cell r="L1740" t="str">
            <v>090</v>
          </cell>
        </row>
        <row r="1741">
          <cell r="A1741">
            <v>22556</v>
          </cell>
          <cell r="C1741" t="str">
            <v>A</v>
          </cell>
          <cell r="E1741" t="str">
            <v>Arthrd ant ntrbd min dsc thc</v>
          </cell>
          <cell r="F1741">
            <v>24.7</v>
          </cell>
          <cell r="G1741" t="str">
            <v>NA</v>
          </cell>
          <cell r="H1741">
            <v>18.989999999999998</v>
          </cell>
          <cell r="I1741">
            <v>7.62</v>
          </cell>
          <cell r="J1741" t="str">
            <v>NA</v>
          </cell>
          <cell r="K1741">
            <v>51.31</v>
          </cell>
          <cell r="L1741" t="str">
            <v>090</v>
          </cell>
        </row>
        <row r="1742">
          <cell r="A1742">
            <v>22558</v>
          </cell>
          <cell r="C1742" t="str">
            <v>A</v>
          </cell>
          <cell r="E1742" t="str">
            <v>Arthrd ant ntrbd min dsc lum</v>
          </cell>
          <cell r="F1742">
            <v>23.53</v>
          </cell>
          <cell r="G1742" t="str">
            <v>NA</v>
          </cell>
          <cell r="H1742">
            <v>16.329999999999998</v>
          </cell>
          <cell r="I1742">
            <v>6.44</v>
          </cell>
          <cell r="J1742" t="str">
            <v>NA</v>
          </cell>
          <cell r="K1742">
            <v>46.3</v>
          </cell>
          <cell r="L1742" t="str">
            <v>090</v>
          </cell>
        </row>
        <row r="1743">
          <cell r="A1743">
            <v>22585</v>
          </cell>
          <cell r="C1743" t="str">
            <v>A</v>
          </cell>
          <cell r="E1743" t="str">
            <v>Arthrd ant ntrbd min dsc ea</v>
          </cell>
          <cell r="F1743">
            <v>5.52</v>
          </cell>
          <cell r="G1743" t="str">
            <v>NA</v>
          </cell>
          <cell r="H1743">
            <v>2.6</v>
          </cell>
          <cell r="I1743">
            <v>1.6</v>
          </cell>
          <cell r="J1743" t="str">
            <v>NA</v>
          </cell>
          <cell r="K1743">
            <v>9.7200000000000006</v>
          </cell>
          <cell r="L1743" t="str">
            <v>ZZZ</v>
          </cell>
        </row>
        <row r="1744">
          <cell r="A1744">
            <v>22586</v>
          </cell>
          <cell r="C1744" t="str">
            <v>A</v>
          </cell>
          <cell r="E1744" t="str">
            <v>Arthrd pre-sac ntrbdy l5-s1</v>
          </cell>
          <cell r="F1744">
            <v>28.12</v>
          </cell>
          <cell r="G1744" t="str">
            <v>NA</v>
          </cell>
          <cell r="H1744">
            <v>22.6</v>
          </cell>
          <cell r="I1744">
            <v>11.57</v>
          </cell>
          <cell r="J1744" t="str">
            <v>NA</v>
          </cell>
          <cell r="K1744">
            <v>62.29</v>
          </cell>
          <cell r="L1744" t="str">
            <v>090</v>
          </cell>
        </row>
        <row r="1745">
          <cell r="A1745">
            <v>22590</v>
          </cell>
          <cell r="C1745" t="str">
            <v>A</v>
          </cell>
          <cell r="E1745" t="str">
            <v>Arthrd pst tq craniocervical</v>
          </cell>
          <cell r="F1745">
            <v>21.76</v>
          </cell>
          <cell r="G1745" t="str">
            <v>NA</v>
          </cell>
          <cell r="H1745">
            <v>18.95</v>
          </cell>
          <cell r="I1745">
            <v>8.07</v>
          </cell>
          <cell r="J1745" t="str">
            <v>NA</v>
          </cell>
          <cell r="K1745">
            <v>48.78</v>
          </cell>
          <cell r="L1745" t="str">
            <v>090</v>
          </cell>
        </row>
        <row r="1746">
          <cell r="A1746">
            <v>22595</v>
          </cell>
          <cell r="C1746" t="str">
            <v>A</v>
          </cell>
          <cell r="E1746" t="str">
            <v>Arthrd pst tq atlas-axis</v>
          </cell>
          <cell r="F1746">
            <v>20.64</v>
          </cell>
          <cell r="G1746" t="str">
            <v>NA</v>
          </cell>
          <cell r="H1746">
            <v>18.350000000000001</v>
          </cell>
          <cell r="I1746">
            <v>7.61</v>
          </cell>
          <cell r="J1746" t="str">
            <v>NA</v>
          </cell>
          <cell r="K1746">
            <v>46.6</v>
          </cell>
          <cell r="L1746" t="str">
            <v>090</v>
          </cell>
        </row>
        <row r="1747">
          <cell r="A1747">
            <v>22600</v>
          </cell>
          <cell r="C1747" t="str">
            <v>A</v>
          </cell>
          <cell r="E1747" t="str">
            <v>Arthrd pst tq 1ntrspc crv</v>
          </cell>
          <cell r="F1747">
            <v>17.399999999999999</v>
          </cell>
          <cell r="G1747" t="str">
            <v>NA</v>
          </cell>
          <cell r="H1747">
            <v>16.52</v>
          </cell>
          <cell r="I1747">
            <v>6.05</v>
          </cell>
          <cell r="J1747" t="str">
            <v>NA</v>
          </cell>
          <cell r="K1747">
            <v>39.97</v>
          </cell>
          <cell r="L1747" t="str">
            <v>090</v>
          </cell>
        </row>
        <row r="1748">
          <cell r="A1748">
            <v>22610</v>
          </cell>
          <cell r="C1748" t="str">
            <v>A</v>
          </cell>
          <cell r="E1748" t="str">
            <v>Arthrd pst tq 1ntrspc thrc</v>
          </cell>
          <cell r="F1748">
            <v>17.28</v>
          </cell>
          <cell r="G1748" t="str">
            <v>NA</v>
          </cell>
          <cell r="H1748">
            <v>16.32</v>
          </cell>
          <cell r="I1748">
            <v>5.74</v>
          </cell>
          <cell r="J1748" t="str">
            <v>NA</v>
          </cell>
          <cell r="K1748">
            <v>39.340000000000003</v>
          </cell>
          <cell r="L1748" t="str">
            <v>090</v>
          </cell>
        </row>
        <row r="1749">
          <cell r="A1749">
            <v>22612</v>
          </cell>
          <cell r="C1749" t="str">
            <v>A</v>
          </cell>
          <cell r="E1749" t="str">
            <v>Arthrd pst tq 1ntrspc lumbar</v>
          </cell>
          <cell r="F1749">
            <v>23.53</v>
          </cell>
          <cell r="G1749" t="str">
            <v>NA</v>
          </cell>
          <cell r="H1749">
            <v>17.86</v>
          </cell>
          <cell r="I1749">
            <v>6.64</v>
          </cell>
          <cell r="J1749" t="str">
            <v>NA</v>
          </cell>
          <cell r="K1749">
            <v>48.03</v>
          </cell>
          <cell r="L1749" t="str">
            <v>090</v>
          </cell>
        </row>
        <row r="1750">
          <cell r="A1750">
            <v>22614</v>
          </cell>
          <cell r="C1750" t="str">
            <v>A</v>
          </cell>
          <cell r="E1750" t="str">
            <v>Arthrd pst tq 1ntrspc ea add</v>
          </cell>
          <cell r="F1750">
            <v>6.43</v>
          </cell>
          <cell r="G1750" t="str">
            <v>NA</v>
          </cell>
          <cell r="H1750">
            <v>3.26</v>
          </cell>
          <cell r="I1750">
            <v>2.0699999999999998</v>
          </cell>
          <cell r="J1750" t="str">
            <v>NA</v>
          </cell>
          <cell r="K1750">
            <v>11.76</v>
          </cell>
          <cell r="L1750" t="str">
            <v>ZZZ</v>
          </cell>
        </row>
        <row r="1751">
          <cell r="A1751">
            <v>22630</v>
          </cell>
          <cell r="C1751" t="str">
            <v>A</v>
          </cell>
          <cell r="E1751" t="str">
            <v>Arthrd pst tq 1ntrspc lum</v>
          </cell>
          <cell r="F1751">
            <v>22.09</v>
          </cell>
          <cell r="G1751" t="str">
            <v>NA</v>
          </cell>
          <cell r="H1751">
            <v>17.8</v>
          </cell>
          <cell r="I1751">
            <v>7.85</v>
          </cell>
          <cell r="J1751" t="str">
            <v>NA</v>
          </cell>
          <cell r="K1751">
            <v>47.74</v>
          </cell>
          <cell r="L1751" t="str">
            <v>090</v>
          </cell>
        </row>
        <row r="1752">
          <cell r="A1752">
            <v>22632</v>
          </cell>
          <cell r="C1752" t="str">
            <v>A</v>
          </cell>
          <cell r="E1752" t="str">
            <v>Arthrd pst tq 1ntrspc lm ea</v>
          </cell>
          <cell r="F1752">
            <v>5.22</v>
          </cell>
          <cell r="G1752" t="str">
            <v>NA</v>
          </cell>
          <cell r="H1752">
            <v>2.62</v>
          </cell>
          <cell r="I1752">
            <v>1.8</v>
          </cell>
          <cell r="J1752" t="str">
            <v>NA</v>
          </cell>
          <cell r="K1752">
            <v>9.64</v>
          </cell>
          <cell r="L1752" t="str">
            <v>ZZZ</v>
          </cell>
        </row>
        <row r="1753">
          <cell r="A1753">
            <v>22633</v>
          </cell>
          <cell r="C1753" t="str">
            <v>A</v>
          </cell>
          <cell r="E1753" t="str">
            <v>Arthrd cmbn 1ntrspc lumbar</v>
          </cell>
          <cell r="F1753">
            <v>26.8</v>
          </cell>
          <cell r="G1753" t="str">
            <v>NA</v>
          </cell>
          <cell r="H1753">
            <v>19.88</v>
          </cell>
          <cell r="I1753">
            <v>8.3800000000000008</v>
          </cell>
          <cell r="J1753" t="str">
            <v>NA</v>
          </cell>
          <cell r="K1753">
            <v>55.06</v>
          </cell>
          <cell r="L1753" t="str">
            <v>090</v>
          </cell>
        </row>
        <row r="1754">
          <cell r="A1754">
            <v>22634</v>
          </cell>
          <cell r="C1754" t="str">
            <v>A</v>
          </cell>
          <cell r="E1754" t="str">
            <v>Arthrd cmbn 1ntrspc ea addl</v>
          </cell>
          <cell r="F1754">
            <v>7.96</v>
          </cell>
          <cell r="G1754" t="str">
            <v>NA</v>
          </cell>
          <cell r="H1754">
            <v>4.04</v>
          </cell>
          <cell r="I1754">
            <v>2.56</v>
          </cell>
          <cell r="J1754" t="str">
            <v>NA</v>
          </cell>
          <cell r="K1754">
            <v>14.56</v>
          </cell>
          <cell r="L1754" t="str">
            <v>ZZZ</v>
          </cell>
        </row>
        <row r="1755">
          <cell r="A1755">
            <v>22800</v>
          </cell>
          <cell r="C1755" t="str">
            <v>A</v>
          </cell>
          <cell r="E1755" t="str">
            <v>Arthrd pst dfrm&lt;6 vrt sgm</v>
          </cell>
          <cell r="F1755">
            <v>19.5</v>
          </cell>
          <cell r="G1755" t="str">
            <v>NA</v>
          </cell>
          <cell r="H1755">
            <v>16.690000000000001</v>
          </cell>
          <cell r="I1755">
            <v>5.55</v>
          </cell>
          <cell r="J1755" t="str">
            <v>NA</v>
          </cell>
          <cell r="K1755">
            <v>41.74</v>
          </cell>
          <cell r="L1755" t="str">
            <v>090</v>
          </cell>
        </row>
        <row r="1756">
          <cell r="A1756">
            <v>22802</v>
          </cell>
          <cell r="C1756" t="str">
            <v>A</v>
          </cell>
          <cell r="E1756" t="str">
            <v>Arthrd pst dfrm 7-12 vrt sgm</v>
          </cell>
          <cell r="F1756">
            <v>32.11</v>
          </cell>
          <cell r="G1756" t="str">
            <v>NA</v>
          </cell>
          <cell r="H1756">
            <v>23.11</v>
          </cell>
          <cell r="I1756">
            <v>8.67</v>
          </cell>
          <cell r="J1756" t="str">
            <v>NA</v>
          </cell>
          <cell r="K1756">
            <v>63.89</v>
          </cell>
          <cell r="L1756" t="str">
            <v>090</v>
          </cell>
        </row>
        <row r="1757">
          <cell r="A1757">
            <v>22804</v>
          </cell>
          <cell r="C1757" t="str">
            <v>A</v>
          </cell>
          <cell r="E1757" t="str">
            <v>Arthrd pst dfrm 13+ vrt sgm</v>
          </cell>
          <cell r="F1757">
            <v>37.5</v>
          </cell>
          <cell r="G1757" t="str">
            <v>NA</v>
          </cell>
          <cell r="H1757">
            <v>25.84</v>
          </cell>
          <cell r="I1757">
            <v>9.98</v>
          </cell>
          <cell r="J1757" t="str">
            <v>NA</v>
          </cell>
          <cell r="K1757">
            <v>73.319999999999993</v>
          </cell>
          <cell r="L1757" t="str">
            <v>090</v>
          </cell>
        </row>
        <row r="1758">
          <cell r="A1758">
            <v>22808</v>
          </cell>
          <cell r="C1758" t="str">
            <v>A</v>
          </cell>
          <cell r="E1758" t="str">
            <v>Arthrd ant dfrm 2-3 vrt sgm</v>
          </cell>
          <cell r="F1758">
            <v>27.51</v>
          </cell>
          <cell r="G1758" t="str">
            <v>NA</v>
          </cell>
          <cell r="H1758">
            <v>19.54</v>
          </cell>
          <cell r="I1758">
            <v>8.15</v>
          </cell>
          <cell r="J1758" t="str">
            <v>NA</v>
          </cell>
          <cell r="K1758">
            <v>55.2</v>
          </cell>
          <cell r="L1758" t="str">
            <v>090</v>
          </cell>
        </row>
        <row r="1759">
          <cell r="A1759">
            <v>22810</v>
          </cell>
          <cell r="C1759" t="str">
            <v>A</v>
          </cell>
          <cell r="E1759" t="str">
            <v>Arthrd ant dfrm 4-7 vrt sgm</v>
          </cell>
          <cell r="F1759">
            <v>31.5</v>
          </cell>
          <cell r="G1759" t="str">
            <v>NA</v>
          </cell>
          <cell r="H1759">
            <v>22.74</v>
          </cell>
          <cell r="I1759">
            <v>6.44</v>
          </cell>
          <cell r="J1759" t="str">
            <v>NA</v>
          </cell>
          <cell r="K1759">
            <v>60.68</v>
          </cell>
          <cell r="L1759" t="str">
            <v>090</v>
          </cell>
        </row>
        <row r="1760">
          <cell r="A1760">
            <v>22812</v>
          </cell>
          <cell r="C1760" t="str">
            <v>A</v>
          </cell>
          <cell r="E1760" t="str">
            <v>Arthrd ant dfrm 8+ vrt sgm</v>
          </cell>
          <cell r="F1760">
            <v>34.25</v>
          </cell>
          <cell r="G1760" t="str">
            <v>NA</v>
          </cell>
          <cell r="H1760">
            <v>25.25</v>
          </cell>
          <cell r="I1760">
            <v>7</v>
          </cell>
          <cell r="J1760" t="str">
            <v>NA</v>
          </cell>
          <cell r="K1760">
            <v>66.5</v>
          </cell>
          <cell r="L1760" t="str">
            <v>090</v>
          </cell>
        </row>
        <row r="1761">
          <cell r="A1761">
            <v>22818</v>
          </cell>
          <cell r="C1761" t="str">
            <v>A</v>
          </cell>
          <cell r="E1761" t="str">
            <v>Kyphectomy 1-2 segments</v>
          </cell>
          <cell r="F1761">
            <v>34.33</v>
          </cell>
          <cell r="G1761" t="str">
            <v>NA</v>
          </cell>
          <cell r="H1761">
            <v>23.53</v>
          </cell>
          <cell r="I1761">
            <v>7.02</v>
          </cell>
          <cell r="J1761" t="str">
            <v>NA</v>
          </cell>
          <cell r="K1761">
            <v>64.88</v>
          </cell>
          <cell r="L1761" t="str">
            <v>090</v>
          </cell>
        </row>
        <row r="1762">
          <cell r="A1762">
            <v>22819</v>
          </cell>
          <cell r="C1762" t="str">
            <v>A</v>
          </cell>
          <cell r="E1762" t="str">
            <v>Kyphectomy 3 or more</v>
          </cell>
          <cell r="F1762">
            <v>39.380000000000003</v>
          </cell>
          <cell r="G1762" t="str">
            <v>NA</v>
          </cell>
          <cell r="H1762">
            <v>27.25</v>
          </cell>
          <cell r="I1762">
            <v>8.0399999999999991</v>
          </cell>
          <cell r="J1762" t="str">
            <v>NA</v>
          </cell>
          <cell r="K1762">
            <v>74.67</v>
          </cell>
          <cell r="L1762" t="str">
            <v>090</v>
          </cell>
        </row>
        <row r="1763">
          <cell r="A1763">
            <v>22830</v>
          </cell>
          <cell r="C1763" t="str">
            <v>A</v>
          </cell>
          <cell r="E1763" t="str">
            <v>Exploration of spinal fusion</v>
          </cell>
          <cell r="F1763">
            <v>11.22</v>
          </cell>
          <cell r="G1763" t="str">
            <v>NA</v>
          </cell>
          <cell r="H1763">
            <v>10.64</v>
          </cell>
          <cell r="I1763">
            <v>3.35</v>
          </cell>
          <cell r="J1763" t="str">
            <v>NA</v>
          </cell>
          <cell r="K1763">
            <v>25.21</v>
          </cell>
          <cell r="L1763" t="str">
            <v>090</v>
          </cell>
        </row>
        <row r="1764">
          <cell r="A1764">
            <v>22836</v>
          </cell>
          <cell r="C1764" t="str">
            <v>A</v>
          </cell>
          <cell r="E1764" t="str">
            <v>Ant thrc vrt body tethrg &lt;7</v>
          </cell>
          <cell r="F1764">
            <v>32</v>
          </cell>
          <cell r="G1764" t="str">
            <v>NA</v>
          </cell>
          <cell r="H1764">
            <v>16.260000000000002</v>
          </cell>
          <cell r="I1764">
            <v>3.23</v>
          </cell>
          <cell r="J1764" t="str">
            <v>NA</v>
          </cell>
          <cell r="K1764">
            <v>51.49</v>
          </cell>
          <cell r="L1764" t="str">
            <v>090</v>
          </cell>
        </row>
        <row r="1765">
          <cell r="A1765">
            <v>22837</v>
          </cell>
          <cell r="C1765" t="str">
            <v>A</v>
          </cell>
          <cell r="E1765" t="str">
            <v>Ant thrc vrt body tethrg 8+</v>
          </cell>
          <cell r="F1765">
            <v>35.5</v>
          </cell>
          <cell r="G1765" t="str">
            <v>NA</v>
          </cell>
          <cell r="H1765">
            <v>17.63</v>
          </cell>
          <cell r="I1765">
            <v>3.61</v>
          </cell>
          <cell r="J1765" t="str">
            <v>NA</v>
          </cell>
          <cell r="K1765">
            <v>56.74</v>
          </cell>
          <cell r="L1765" t="str">
            <v>090</v>
          </cell>
        </row>
        <row r="1766">
          <cell r="A1766">
            <v>22838</v>
          </cell>
          <cell r="C1766" t="str">
            <v>A</v>
          </cell>
          <cell r="E1766" t="str">
            <v>Rev rplc/rmv thrc vrt tethrg</v>
          </cell>
          <cell r="F1766">
            <v>36</v>
          </cell>
          <cell r="G1766" t="str">
            <v>NA</v>
          </cell>
          <cell r="H1766">
            <v>17.829999999999998</v>
          </cell>
          <cell r="I1766">
            <v>3.65</v>
          </cell>
          <cell r="J1766" t="str">
            <v>NA</v>
          </cell>
          <cell r="K1766">
            <v>57.48</v>
          </cell>
          <cell r="L1766" t="str">
            <v>090</v>
          </cell>
        </row>
        <row r="1767">
          <cell r="A1767">
            <v>22840</v>
          </cell>
          <cell r="C1767" t="str">
            <v>A</v>
          </cell>
          <cell r="E1767" t="str">
            <v>Insert spine fixation device</v>
          </cell>
          <cell r="F1767">
            <v>12.52</v>
          </cell>
          <cell r="G1767" t="str">
            <v>NA</v>
          </cell>
          <cell r="H1767">
            <v>6.36</v>
          </cell>
          <cell r="I1767">
            <v>3.76</v>
          </cell>
          <cell r="J1767" t="str">
            <v>NA</v>
          </cell>
          <cell r="K1767">
            <v>22.64</v>
          </cell>
          <cell r="L1767" t="str">
            <v>ZZZ</v>
          </cell>
        </row>
        <row r="1768">
          <cell r="A1768">
            <v>22841</v>
          </cell>
          <cell r="C1768" t="str">
            <v>B</v>
          </cell>
          <cell r="E1768" t="str">
            <v>Insert spine fixation device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 t="str">
            <v>XXX</v>
          </cell>
        </row>
        <row r="1769">
          <cell r="A1769">
            <v>22842</v>
          </cell>
          <cell r="C1769" t="str">
            <v>A</v>
          </cell>
          <cell r="E1769" t="str">
            <v>Insert spine fixation device</v>
          </cell>
          <cell r="F1769">
            <v>12.56</v>
          </cell>
          <cell r="G1769" t="str">
            <v>NA</v>
          </cell>
          <cell r="H1769">
            <v>6.38</v>
          </cell>
          <cell r="I1769">
            <v>3.98</v>
          </cell>
          <cell r="J1769" t="str">
            <v>NA</v>
          </cell>
          <cell r="K1769">
            <v>22.92</v>
          </cell>
          <cell r="L1769" t="str">
            <v>ZZZ</v>
          </cell>
        </row>
        <row r="1770">
          <cell r="A1770">
            <v>22843</v>
          </cell>
          <cell r="C1770" t="str">
            <v>A</v>
          </cell>
          <cell r="E1770" t="str">
            <v>Insert spine fixation device</v>
          </cell>
          <cell r="F1770">
            <v>13.44</v>
          </cell>
          <cell r="G1770" t="str">
            <v>NA</v>
          </cell>
          <cell r="H1770">
            <v>6.83</v>
          </cell>
          <cell r="I1770">
            <v>4.29</v>
          </cell>
          <cell r="J1770" t="str">
            <v>NA</v>
          </cell>
          <cell r="K1770">
            <v>24.56</v>
          </cell>
          <cell r="L1770" t="str">
            <v>ZZZ</v>
          </cell>
        </row>
        <row r="1771">
          <cell r="A1771">
            <v>22844</v>
          </cell>
          <cell r="C1771" t="str">
            <v>A</v>
          </cell>
          <cell r="E1771" t="str">
            <v>Insert spine fixation device</v>
          </cell>
          <cell r="F1771">
            <v>16.420000000000002</v>
          </cell>
          <cell r="G1771" t="str">
            <v>NA</v>
          </cell>
          <cell r="H1771">
            <v>8.42</v>
          </cell>
          <cell r="I1771">
            <v>4.76</v>
          </cell>
          <cell r="J1771" t="str">
            <v>NA</v>
          </cell>
          <cell r="K1771">
            <v>29.6</v>
          </cell>
          <cell r="L1771" t="str">
            <v>ZZZ</v>
          </cell>
        </row>
        <row r="1772">
          <cell r="A1772">
            <v>22845</v>
          </cell>
          <cell r="C1772" t="str">
            <v>A</v>
          </cell>
          <cell r="E1772" t="str">
            <v>Insert spine fixation device</v>
          </cell>
          <cell r="F1772">
            <v>11.94</v>
          </cell>
          <cell r="G1772" t="str">
            <v>NA</v>
          </cell>
          <cell r="H1772">
            <v>6.03</v>
          </cell>
          <cell r="I1772">
            <v>3.83</v>
          </cell>
          <cell r="J1772" t="str">
            <v>NA</v>
          </cell>
          <cell r="K1772">
            <v>21.8</v>
          </cell>
          <cell r="L1772" t="str">
            <v>ZZZ</v>
          </cell>
        </row>
        <row r="1773">
          <cell r="A1773">
            <v>22846</v>
          </cell>
          <cell r="C1773" t="str">
            <v>A</v>
          </cell>
          <cell r="E1773" t="str">
            <v>Insert spine fixation device</v>
          </cell>
          <cell r="F1773">
            <v>12.4</v>
          </cell>
          <cell r="G1773" t="str">
            <v>NA</v>
          </cell>
          <cell r="H1773">
            <v>6.28</v>
          </cell>
          <cell r="I1773">
            <v>4.03</v>
          </cell>
          <cell r="J1773" t="str">
            <v>NA</v>
          </cell>
          <cell r="K1773">
            <v>22.71</v>
          </cell>
          <cell r="L1773" t="str">
            <v>ZZZ</v>
          </cell>
        </row>
        <row r="1774">
          <cell r="A1774">
            <v>22847</v>
          </cell>
          <cell r="C1774" t="str">
            <v>A</v>
          </cell>
          <cell r="E1774" t="str">
            <v>Insert spine fixation device</v>
          </cell>
          <cell r="F1774">
            <v>13.78</v>
          </cell>
          <cell r="G1774" t="str">
            <v>NA</v>
          </cell>
          <cell r="H1774">
            <v>7.29</v>
          </cell>
          <cell r="I1774">
            <v>2.8</v>
          </cell>
          <cell r="J1774" t="str">
            <v>NA</v>
          </cell>
          <cell r="K1774">
            <v>23.87</v>
          </cell>
          <cell r="L1774" t="str">
            <v>ZZZ</v>
          </cell>
        </row>
        <row r="1775">
          <cell r="A1775">
            <v>22848</v>
          </cell>
          <cell r="C1775" t="str">
            <v>A</v>
          </cell>
          <cell r="E1775" t="str">
            <v>Insert pelv fixation device</v>
          </cell>
          <cell r="F1775">
            <v>5.99</v>
          </cell>
          <cell r="G1775" t="str">
            <v>NA</v>
          </cell>
          <cell r="H1775">
            <v>3.08</v>
          </cell>
          <cell r="I1775">
            <v>1.72</v>
          </cell>
          <cell r="J1775" t="str">
            <v>NA</v>
          </cell>
          <cell r="K1775">
            <v>10.79</v>
          </cell>
          <cell r="L1775" t="str">
            <v>ZZZ</v>
          </cell>
        </row>
        <row r="1776">
          <cell r="A1776">
            <v>22849</v>
          </cell>
          <cell r="C1776" t="str">
            <v>A</v>
          </cell>
          <cell r="E1776" t="str">
            <v>Reinsert spinal fixation</v>
          </cell>
          <cell r="F1776">
            <v>19.170000000000002</v>
          </cell>
          <cell r="G1776" t="str">
            <v>NA</v>
          </cell>
          <cell r="H1776">
            <v>14.88</v>
          </cell>
          <cell r="I1776">
            <v>5.73</v>
          </cell>
          <cell r="J1776" t="str">
            <v>NA</v>
          </cell>
          <cell r="K1776">
            <v>39.78</v>
          </cell>
          <cell r="L1776" t="str">
            <v>090</v>
          </cell>
        </row>
        <row r="1777">
          <cell r="A1777">
            <v>22850</v>
          </cell>
          <cell r="C1777" t="str">
            <v>A</v>
          </cell>
          <cell r="E1777" t="str">
            <v>Remove spine fixation device</v>
          </cell>
          <cell r="F1777">
            <v>9.82</v>
          </cell>
          <cell r="G1777" t="str">
            <v>NA</v>
          </cell>
          <cell r="H1777">
            <v>9.7899999999999991</v>
          </cell>
          <cell r="I1777">
            <v>2.99</v>
          </cell>
          <cell r="J1777" t="str">
            <v>NA</v>
          </cell>
          <cell r="K1777">
            <v>22.6</v>
          </cell>
          <cell r="L1777" t="str">
            <v>090</v>
          </cell>
        </row>
        <row r="1778">
          <cell r="A1778">
            <v>22852</v>
          </cell>
          <cell r="C1778" t="str">
            <v>A</v>
          </cell>
          <cell r="E1778" t="str">
            <v>Remove spine fixation device</v>
          </cell>
          <cell r="F1778">
            <v>9.3699999999999992</v>
          </cell>
          <cell r="G1778" t="str">
            <v>NA</v>
          </cell>
          <cell r="H1778">
            <v>9.56</v>
          </cell>
          <cell r="I1778">
            <v>2.82</v>
          </cell>
          <cell r="J1778" t="str">
            <v>NA</v>
          </cell>
          <cell r="K1778">
            <v>21.75</v>
          </cell>
          <cell r="L1778" t="str">
            <v>090</v>
          </cell>
        </row>
        <row r="1779">
          <cell r="A1779">
            <v>22853</v>
          </cell>
          <cell r="C1779" t="str">
            <v>A</v>
          </cell>
          <cell r="E1779" t="str">
            <v>Insj biomechanical device</v>
          </cell>
          <cell r="F1779">
            <v>4.25</v>
          </cell>
          <cell r="G1779" t="str">
            <v>NA</v>
          </cell>
          <cell r="H1779">
            <v>2.15</v>
          </cell>
          <cell r="I1779">
            <v>1.34</v>
          </cell>
          <cell r="J1779" t="str">
            <v>NA</v>
          </cell>
          <cell r="K1779">
            <v>7.74</v>
          </cell>
          <cell r="L1779" t="str">
            <v>ZZZ</v>
          </cell>
        </row>
        <row r="1780">
          <cell r="A1780">
            <v>22854</v>
          </cell>
          <cell r="C1780" t="str">
            <v>A</v>
          </cell>
          <cell r="E1780" t="str">
            <v>Insj biomechanical device</v>
          </cell>
          <cell r="F1780">
            <v>5.5</v>
          </cell>
          <cell r="G1780" t="str">
            <v>NA</v>
          </cell>
          <cell r="H1780">
            <v>2.77</v>
          </cell>
          <cell r="I1780">
            <v>1.81</v>
          </cell>
          <cell r="J1780" t="str">
            <v>NA</v>
          </cell>
          <cell r="K1780">
            <v>10.08</v>
          </cell>
          <cell r="L1780" t="str">
            <v>ZZZ</v>
          </cell>
        </row>
        <row r="1781">
          <cell r="A1781">
            <v>22855</v>
          </cell>
          <cell r="C1781" t="str">
            <v>A</v>
          </cell>
          <cell r="E1781" t="str">
            <v>Removal anterior instrmj</v>
          </cell>
          <cell r="F1781">
            <v>15.86</v>
          </cell>
          <cell r="G1781" t="str">
            <v>NA</v>
          </cell>
          <cell r="H1781">
            <v>13</v>
          </cell>
          <cell r="I1781">
            <v>4.93</v>
          </cell>
          <cell r="J1781" t="str">
            <v>NA</v>
          </cell>
          <cell r="K1781">
            <v>33.79</v>
          </cell>
          <cell r="L1781" t="str">
            <v>090</v>
          </cell>
        </row>
        <row r="1782">
          <cell r="A1782">
            <v>22856</v>
          </cell>
          <cell r="C1782" t="str">
            <v>A</v>
          </cell>
          <cell r="E1782" t="str">
            <v>Tot disc arthrp 1ntrspc crv</v>
          </cell>
          <cell r="F1782">
            <v>24.05</v>
          </cell>
          <cell r="G1782" t="str">
            <v>NA</v>
          </cell>
          <cell r="H1782">
            <v>17.96</v>
          </cell>
          <cell r="I1782">
            <v>7.36</v>
          </cell>
          <cell r="J1782" t="str">
            <v>NA</v>
          </cell>
          <cell r="K1782">
            <v>49.37</v>
          </cell>
          <cell r="L1782" t="str">
            <v>090</v>
          </cell>
        </row>
        <row r="1783">
          <cell r="A1783">
            <v>22857</v>
          </cell>
          <cell r="C1783" t="str">
            <v>A</v>
          </cell>
          <cell r="E1783" t="str">
            <v>Tot disc arthrp 1ntrspc lmbr</v>
          </cell>
          <cell r="F1783">
            <v>27.13</v>
          </cell>
          <cell r="G1783" t="str">
            <v>NA</v>
          </cell>
          <cell r="H1783">
            <v>20.149999999999999</v>
          </cell>
          <cell r="I1783">
            <v>5.56</v>
          </cell>
          <cell r="J1783" t="str">
            <v>NA</v>
          </cell>
          <cell r="K1783">
            <v>52.84</v>
          </cell>
          <cell r="L1783" t="str">
            <v>090</v>
          </cell>
        </row>
        <row r="1784">
          <cell r="A1784">
            <v>22858</v>
          </cell>
          <cell r="C1784" t="str">
            <v>A</v>
          </cell>
          <cell r="E1784" t="str">
            <v>Tot disc arthrp 2nd lvl crv</v>
          </cell>
          <cell r="F1784">
            <v>8.4</v>
          </cell>
          <cell r="G1784" t="str">
            <v>NA</v>
          </cell>
          <cell r="H1784">
            <v>4.2699999999999996</v>
          </cell>
          <cell r="I1784">
            <v>2.56</v>
          </cell>
          <cell r="J1784" t="str">
            <v>NA</v>
          </cell>
          <cell r="K1784">
            <v>15.23</v>
          </cell>
          <cell r="L1784" t="str">
            <v>ZZZ</v>
          </cell>
        </row>
        <row r="1785">
          <cell r="A1785">
            <v>22859</v>
          </cell>
          <cell r="C1785" t="str">
            <v>A</v>
          </cell>
          <cell r="E1785" t="str">
            <v>Insj biomechanical device</v>
          </cell>
          <cell r="F1785">
            <v>5.5</v>
          </cell>
          <cell r="G1785" t="str">
            <v>NA</v>
          </cell>
          <cell r="H1785">
            <v>2.77</v>
          </cell>
          <cell r="I1785">
            <v>1.8</v>
          </cell>
          <cell r="J1785" t="str">
            <v>NA</v>
          </cell>
          <cell r="K1785">
            <v>10.07</v>
          </cell>
          <cell r="L1785" t="str">
            <v>ZZZ</v>
          </cell>
        </row>
        <row r="1786">
          <cell r="A1786">
            <v>22860</v>
          </cell>
          <cell r="C1786" t="str">
            <v>A</v>
          </cell>
          <cell r="E1786" t="str">
            <v>Tot disc arthrp 2ntrspc lmbr</v>
          </cell>
          <cell r="F1786">
            <v>6.88</v>
          </cell>
          <cell r="G1786" t="str">
            <v>NA</v>
          </cell>
          <cell r="H1786">
            <v>3.51</v>
          </cell>
          <cell r="I1786">
            <v>1.99</v>
          </cell>
          <cell r="J1786" t="str">
            <v>NA</v>
          </cell>
          <cell r="K1786">
            <v>12.38</v>
          </cell>
          <cell r="L1786" t="str">
            <v>ZZZ</v>
          </cell>
        </row>
        <row r="1787">
          <cell r="A1787">
            <v>22861</v>
          </cell>
          <cell r="C1787" t="str">
            <v>A</v>
          </cell>
          <cell r="E1787" t="str">
            <v>Rev rplcm arthrp 1ntrspc crv</v>
          </cell>
          <cell r="F1787">
            <v>33.36</v>
          </cell>
          <cell r="G1787" t="str">
            <v>NA</v>
          </cell>
          <cell r="H1787">
            <v>23.73</v>
          </cell>
          <cell r="I1787">
            <v>13.73</v>
          </cell>
          <cell r="J1787" t="str">
            <v>NA</v>
          </cell>
          <cell r="K1787">
            <v>70.819999999999993</v>
          </cell>
          <cell r="L1787" t="str">
            <v>090</v>
          </cell>
        </row>
        <row r="1788">
          <cell r="A1788">
            <v>22862</v>
          </cell>
          <cell r="C1788" t="str">
            <v>R</v>
          </cell>
          <cell r="E1788" t="str">
            <v>Rev rplcm rthrp 1ntrspc lmbr</v>
          </cell>
          <cell r="F1788">
            <v>32.630000000000003</v>
          </cell>
          <cell r="G1788" t="str">
            <v>NA</v>
          </cell>
          <cell r="H1788">
            <v>24.81</v>
          </cell>
          <cell r="I1788">
            <v>13.41</v>
          </cell>
          <cell r="J1788" t="str">
            <v>NA</v>
          </cell>
          <cell r="K1788">
            <v>70.849999999999994</v>
          </cell>
          <cell r="L1788" t="str">
            <v>090</v>
          </cell>
        </row>
        <row r="1789">
          <cell r="A1789">
            <v>22864</v>
          </cell>
          <cell r="C1789" t="str">
            <v>A</v>
          </cell>
          <cell r="E1789" t="str">
            <v>Rmvl tot arthrp 1ntrspc crv</v>
          </cell>
          <cell r="F1789">
            <v>29.4</v>
          </cell>
          <cell r="G1789" t="str">
            <v>NA</v>
          </cell>
          <cell r="H1789">
            <v>21.78</v>
          </cell>
          <cell r="I1789">
            <v>12.08</v>
          </cell>
          <cell r="J1789" t="str">
            <v>NA</v>
          </cell>
          <cell r="K1789">
            <v>63.26</v>
          </cell>
          <cell r="L1789" t="str">
            <v>090</v>
          </cell>
        </row>
        <row r="1790">
          <cell r="A1790">
            <v>22865</v>
          </cell>
          <cell r="C1790" t="str">
            <v>R</v>
          </cell>
          <cell r="E1790" t="str">
            <v>Rmvl tot arthrp 1ntrspc lmbr</v>
          </cell>
          <cell r="F1790">
            <v>31.75</v>
          </cell>
          <cell r="G1790" t="str">
            <v>NA</v>
          </cell>
          <cell r="H1790">
            <v>24.38</v>
          </cell>
          <cell r="I1790">
            <v>13.06</v>
          </cell>
          <cell r="J1790" t="str">
            <v>NA</v>
          </cell>
          <cell r="K1790">
            <v>69.19</v>
          </cell>
          <cell r="L1790" t="str">
            <v>090</v>
          </cell>
        </row>
        <row r="1791">
          <cell r="A1791">
            <v>22867</v>
          </cell>
          <cell r="C1791" t="str">
            <v>A</v>
          </cell>
          <cell r="E1791" t="str">
            <v>Insj stablj dev w/dcmprn</v>
          </cell>
          <cell r="F1791">
            <v>15</v>
          </cell>
          <cell r="G1791" t="str">
            <v>NA</v>
          </cell>
          <cell r="H1791">
            <v>12.93</v>
          </cell>
          <cell r="I1791">
            <v>4.3899999999999997</v>
          </cell>
          <cell r="J1791" t="str">
            <v>NA</v>
          </cell>
          <cell r="K1791">
            <v>32.32</v>
          </cell>
          <cell r="L1791" t="str">
            <v>090</v>
          </cell>
        </row>
        <row r="1792">
          <cell r="A1792">
            <v>22868</v>
          </cell>
          <cell r="C1792" t="str">
            <v>A</v>
          </cell>
          <cell r="E1792" t="str">
            <v>Insj stablj dev w/dcmprn</v>
          </cell>
          <cell r="F1792">
            <v>4</v>
          </cell>
          <cell r="G1792" t="str">
            <v>NA</v>
          </cell>
          <cell r="H1792">
            <v>2</v>
          </cell>
          <cell r="I1792">
            <v>1.26</v>
          </cell>
          <cell r="J1792" t="str">
            <v>NA</v>
          </cell>
          <cell r="K1792">
            <v>7.26</v>
          </cell>
          <cell r="L1792" t="str">
            <v>ZZZ</v>
          </cell>
        </row>
        <row r="1793">
          <cell r="A1793">
            <v>22869</v>
          </cell>
          <cell r="C1793" t="str">
            <v>A</v>
          </cell>
          <cell r="E1793" t="str">
            <v>Insj stablj dev w/o dcmprn</v>
          </cell>
          <cell r="F1793">
            <v>7.03</v>
          </cell>
          <cell r="G1793" t="str">
            <v>NA</v>
          </cell>
          <cell r="H1793">
            <v>5.31</v>
          </cell>
          <cell r="I1793">
            <v>0.67</v>
          </cell>
          <cell r="J1793" t="str">
            <v>NA</v>
          </cell>
          <cell r="K1793">
            <v>13.01</v>
          </cell>
          <cell r="L1793" t="str">
            <v>090</v>
          </cell>
        </row>
        <row r="1794">
          <cell r="A1794">
            <v>22870</v>
          </cell>
          <cell r="C1794" t="str">
            <v>A</v>
          </cell>
          <cell r="E1794" t="str">
            <v>Insj stablj dev w/o dcmprn</v>
          </cell>
          <cell r="F1794">
            <v>2.34</v>
          </cell>
          <cell r="G1794" t="str">
            <v>NA</v>
          </cell>
          <cell r="H1794">
            <v>0.93</v>
          </cell>
          <cell r="I1794">
            <v>0.22</v>
          </cell>
          <cell r="J1794" t="str">
            <v>NA</v>
          </cell>
          <cell r="K1794">
            <v>3.49</v>
          </cell>
          <cell r="L1794" t="str">
            <v>ZZZ</v>
          </cell>
        </row>
        <row r="1795">
          <cell r="A1795">
            <v>22899</v>
          </cell>
          <cell r="C1795" t="str">
            <v>C</v>
          </cell>
          <cell r="E1795" t="str">
            <v>Unlisted procedure spine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 t="str">
            <v>YYY</v>
          </cell>
        </row>
        <row r="1796">
          <cell r="A1796">
            <v>22900</v>
          </cell>
          <cell r="C1796" t="str">
            <v>A</v>
          </cell>
          <cell r="E1796" t="str">
            <v>Exc abdl tum deep &lt; 5 cm</v>
          </cell>
          <cell r="F1796">
            <v>8.32</v>
          </cell>
          <cell r="G1796" t="str">
            <v>NA</v>
          </cell>
          <cell r="H1796">
            <v>7.07</v>
          </cell>
          <cell r="I1796">
            <v>1.91</v>
          </cell>
          <cell r="J1796" t="str">
            <v>NA</v>
          </cell>
          <cell r="K1796">
            <v>17.3</v>
          </cell>
          <cell r="L1796" t="str">
            <v>090</v>
          </cell>
        </row>
        <row r="1797">
          <cell r="A1797">
            <v>22901</v>
          </cell>
          <cell r="C1797" t="str">
            <v>A</v>
          </cell>
          <cell r="E1797" t="str">
            <v>Exc abdl tum deep 5 cm/&gt;</v>
          </cell>
          <cell r="F1797">
            <v>10.11</v>
          </cell>
          <cell r="G1797" t="str">
            <v>NA</v>
          </cell>
          <cell r="H1797">
            <v>7.8</v>
          </cell>
          <cell r="I1797">
            <v>2.4</v>
          </cell>
          <cell r="J1797" t="str">
            <v>NA</v>
          </cell>
          <cell r="K1797">
            <v>20.309999999999999</v>
          </cell>
          <cell r="L1797" t="str">
            <v>090</v>
          </cell>
        </row>
        <row r="1798">
          <cell r="A1798">
            <v>22902</v>
          </cell>
          <cell r="C1798" t="str">
            <v>A</v>
          </cell>
          <cell r="E1798" t="str">
            <v>Exc abd les sc &lt; 3 cm</v>
          </cell>
          <cell r="F1798">
            <v>4.42</v>
          </cell>
          <cell r="G1798">
            <v>8.7799999999999994</v>
          </cell>
          <cell r="H1798">
            <v>4.79</v>
          </cell>
          <cell r="I1798">
            <v>1.03</v>
          </cell>
          <cell r="J1798">
            <v>14.23</v>
          </cell>
          <cell r="K1798">
            <v>10.24</v>
          </cell>
          <cell r="L1798" t="str">
            <v>090</v>
          </cell>
        </row>
        <row r="1799">
          <cell r="A1799">
            <v>22903</v>
          </cell>
          <cell r="C1799" t="str">
            <v>A</v>
          </cell>
          <cell r="E1799" t="str">
            <v>Exc abd les sc 3 cm/&gt;</v>
          </cell>
          <cell r="F1799">
            <v>6.39</v>
          </cell>
          <cell r="G1799" t="str">
            <v>NA</v>
          </cell>
          <cell r="H1799">
            <v>5.52</v>
          </cell>
          <cell r="I1799">
            <v>1.55</v>
          </cell>
          <cell r="J1799" t="str">
            <v>NA</v>
          </cell>
          <cell r="K1799">
            <v>13.46</v>
          </cell>
          <cell r="L1799" t="str">
            <v>090</v>
          </cell>
        </row>
        <row r="1800">
          <cell r="A1800">
            <v>22904</v>
          </cell>
          <cell r="C1800" t="str">
            <v>A</v>
          </cell>
          <cell r="E1800" t="str">
            <v>Radical resect abd tumor&lt;5cm</v>
          </cell>
          <cell r="F1800">
            <v>16.690000000000001</v>
          </cell>
          <cell r="G1800" t="str">
            <v>NA</v>
          </cell>
          <cell r="H1800">
            <v>11.21</v>
          </cell>
          <cell r="I1800">
            <v>3.69</v>
          </cell>
          <cell r="J1800" t="str">
            <v>NA</v>
          </cell>
          <cell r="K1800">
            <v>31.59</v>
          </cell>
          <cell r="L1800" t="str">
            <v>090</v>
          </cell>
        </row>
        <row r="1801">
          <cell r="A1801">
            <v>22905</v>
          </cell>
          <cell r="C1801" t="str">
            <v>A</v>
          </cell>
          <cell r="E1801" t="str">
            <v>Rad resect abd tumor 5 cm/&gt;</v>
          </cell>
          <cell r="F1801">
            <v>21.58</v>
          </cell>
          <cell r="G1801" t="str">
            <v>NA</v>
          </cell>
          <cell r="H1801">
            <v>13.77</v>
          </cell>
          <cell r="I1801">
            <v>4.96</v>
          </cell>
          <cell r="J1801" t="str">
            <v>NA</v>
          </cell>
          <cell r="K1801">
            <v>40.31</v>
          </cell>
          <cell r="L1801" t="str">
            <v>090</v>
          </cell>
        </row>
        <row r="1802">
          <cell r="A1802">
            <v>22999</v>
          </cell>
          <cell r="C1802" t="str">
            <v>C</v>
          </cell>
          <cell r="E1802" t="str">
            <v>Unlisted px abdomen muscskel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 t="str">
            <v>YYY</v>
          </cell>
        </row>
        <row r="1803">
          <cell r="A1803">
            <v>23000</v>
          </cell>
          <cell r="C1803" t="str">
            <v>A</v>
          </cell>
          <cell r="E1803" t="str">
            <v>Removal of calcium deposits</v>
          </cell>
          <cell r="F1803">
            <v>4.4800000000000004</v>
          </cell>
          <cell r="G1803">
            <v>11.48</v>
          </cell>
          <cell r="H1803">
            <v>5.79</v>
          </cell>
          <cell r="I1803">
            <v>0.76</v>
          </cell>
          <cell r="J1803">
            <v>16.72</v>
          </cell>
          <cell r="K1803">
            <v>11.03</v>
          </cell>
          <cell r="L1803" t="str">
            <v>090</v>
          </cell>
        </row>
        <row r="1804">
          <cell r="A1804">
            <v>23020</v>
          </cell>
          <cell r="C1804" t="str">
            <v>A</v>
          </cell>
          <cell r="E1804" t="str">
            <v>Release shoulder joint</v>
          </cell>
          <cell r="F1804">
            <v>9.36</v>
          </cell>
          <cell r="G1804" t="str">
            <v>NA</v>
          </cell>
          <cell r="H1804">
            <v>9.9700000000000006</v>
          </cell>
          <cell r="I1804">
            <v>1.89</v>
          </cell>
          <cell r="J1804" t="str">
            <v>NA</v>
          </cell>
          <cell r="K1804">
            <v>21.22</v>
          </cell>
          <cell r="L1804" t="str">
            <v>090</v>
          </cell>
        </row>
        <row r="1805">
          <cell r="A1805">
            <v>23030</v>
          </cell>
          <cell r="C1805" t="str">
            <v>A</v>
          </cell>
          <cell r="E1805" t="str">
            <v>Drain shoulder lesion</v>
          </cell>
          <cell r="F1805">
            <v>3.47</v>
          </cell>
          <cell r="G1805">
            <v>9.02</v>
          </cell>
          <cell r="H1805">
            <v>3.64</v>
          </cell>
          <cell r="I1805">
            <v>0.69</v>
          </cell>
          <cell r="J1805">
            <v>13.18</v>
          </cell>
          <cell r="K1805">
            <v>7.8</v>
          </cell>
          <cell r="L1805" t="str">
            <v>010</v>
          </cell>
        </row>
        <row r="1806">
          <cell r="A1806">
            <v>23031</v>
          </cell>
          <cell r="C1806" t="str">
            <v>A</v>
          </cell>
          <cell r="E1806" t="str">
            <v>Drain shoulder bursa</v>
          </cell>
          <cell r="F1806">
            <v>2.79</v>
          </cell>
          <cell r="G1806">
            <v>9.56</v>
          </cell>
          <cell r="H1806">
            <v>3.48</v>
          </cell>
          <cell r="I1806">
            <v>0.57999999999999996</v>
          </cell>
          <cell r="J1806">
            <v>12.93</v>
          </cell>
          <cell r="K1806">
            <v>6.85</v>
          </cell>
          <cell r="L1806" t="str">
            <v>010</v>
          </cell>
        </row>
        <row r="1807">
          <cell r="A1807">
            <v>23035</v>
          </cell>
          <cell r="C1807" t="str">
            <v>A</v>
          </cell>
          <cell r="E1807" t="str">
            <v>Drain shoulder bone lesion</v>
          </cell>
          <cell r="F1807">
            <v>9.16</v>
          </cell>
          <cell r="G1807" t="str">
            <v>NA</v>
          </cell>
          <cell r="H1807">
            <v>9.83</v>
          </cell>
          <cell r="I1807">
            <v>1.89</v>
          </cell>
          <cell r="J1807" t="str">
            <v>NA</v>
          </cell>
          <cell r="K1807">
            <v>20.88</v>
          </cell>
          <cell r="L1807" t="str">
            <v>090</v>
          </cell>
        </row>
        <row r="1808">
          <cell r="A1808">
            <v>23040</v>
          </cell>
          <cell r="C1808" t="str">
            <v>A</v>
          </cell>
          <cell r="E1808" t="str">
            <v>Exploratory shoulder surgery</v>
          </cell>
          <cell r="F1808">
            <v>9.75</v>
          </cell>
          <cell r="G1808" t="str">
            <v>NA</v>
          </cell>
          <cell r="H1808">
            <v>10.31</v>
          </cell>
          <cell r="I1808">
            <v>1.92</v>
          </cell>
          <cell r="J1808" t="str">
            <v>NA</v>
          </cell>
          <cell r="K1808">
            <v>21.98</v>
          </cell>
          <cell r="L1808" t="str">
            <v>090</v>
          </cell>
        </row>
        <row r="1809">
          <cell r="A1809">
            <v>23044</v>
          </cell>
          <cell r="C1809" t="str">
            <v>A</v>
          </cell>
          <cell r="E1809" t="str">
            <v>Exploratory shoulder surgery</v>
          </cell>
          <cell r="F1809">
            <v>7.59</v>
          </cell>
          <cell r="G1809" t="str">
            <v>NA</v>
          </cell>
          <cell r="H1809">
            <v>8.01</v>
          </cell>
          <cell r="I1809">
            <v>1.61</v>
          </cell>
          <cell r="J1809" t="str">
            <v>NA</v>
          </cell>
          <cell r="K1809">
            <v>17.21</v>
          </cell>
          <cell r="L1809" t="str">
            <v>090</v>
          </cell>
        </row>
        <row r="1810">
          <cell r="A1810">
            <v>23065</v>
          </cell>
          <cell r="C1810" t="str">
            <v>A</v>
          </cell>
          <cell r="E1810" t="str">
            <v>Biopsy shoulder tissues</v>
          </cell>
          <cell r="F1810">
            <v>2.2999999999999998</v>
          </cell>
          <cell r="G1810">
            <v>4.12</v>
          </cell>
          <cell r="H1810">
            <v>2.1800000000000002</v>
          </cell>
          <cell r="I1810">
            <v>0.35</v>
          </cell>
          <cell r="J1810">
            <v>6.77</v>
          </cell>
          <cell r="K1810">
            <v>4.83</v>
          </cell>
          <cell r="L1810" t="str">
            <v>010</v>
          </cell>
        </row>
        <row r="1811">
          <cell r="A1811">
            <v>23066</v>
          </cell>
          <cell r="C1811" t="str">
            <v>A</v>
          </cell>
          <cell r="E1811" t="str">
            <v>Biopsy shoulder tissues</v>
          </cell>
          <cell r="F1811">
            <v>4.3</v>
          </cell>
          <cell r="G1811">
            <v>12.2</v>
          </cell>
          <cell r="H1811">
            <v>6.26</v>
          </cell>
          <cell r="I1811">
            <v>0.9</v>
          </cell>
          <cell r="J1811">
            <v>17.399999999999999</v>
          </cell>
          <cell r="K1811">
            <v>11.46</v>
          </cell>
          <cell r="L1811" t="str">
            <v>090</v>
          </cell>
        </row>
        <row r="1812">
          <cell r="A1812">
            <v>23071</v>
          </cell>
          <cell r="C1812" t="str">
            <v>A</v>
          </cell>
          <cell r="E1812" t="str">
            <v>Exc shoulder les sc 3 cm/&gt;</v>
          </cell>
          <cell r="F1812">
            <v>5.91</v>
          </cell>
          <cell r="G1812" t="str">
            <v>NA</v>
          </cell>
          <cell r="H1812">
            <v>5.6</v>
          </cell>
          <cell r="I1812">
            <v>1.37</v>
          </cell>
          <cell r="J1812" t="str">
            <v>NA</v>
          </cell>
          <cell r="K1812">
            <v>12.88</v>
          </cell>
          <cell r="L1812" t="str">
            <v>090</v>
          </cell>
        </row>
        <row r="1813">
          <cell r="A1813">
            <v>23073</v>
          </cell>
          <cell r="C1813" t="str">
            <v>A</v>
          </cell>
          <cell r="E1813" t="str">
            <v>Exc shoulder tum deep 5 cm/&gt;</v>
          </cell>
          <cell r="F1813">
            <v>10.130000000000001</v>
          </cell>
          <cell r="G1813" t="str">
            <v>NA</v>
          </cell>
          <cell r="H1813">
            <v>8.9</v>
          </cell>
          <cell r="I1813">
            <v>2.2400000000000002</v>
          </cell>
          <cell r="J1813" t="str">
            <v>NA</v>
          </cell>
          <cell r="K1813">
            <v>21.27</v>
          </cell>
          <cell r="L1813" t="str">
            <v>090</v>
          </cell>
        </row>
        <row r="1814">
          <cell r="A1814">
            <v>23075</v>
          </cell>
          <cell r="C1814" t="str">
            <v>A</v>
          </cell>
          <cell r="E1814" t="str">
            <v>Exc shoulder les sc &lt; 3 cm</v>
          </cell>
          <cell r="F1814">
            <v>4.21</v>
          </cell>
          <cell r="G1814">
            <v>10.35</v>
          </cell>
          <cell r="H1814">
            <v>5.01</v>
          </cell>
          <cell r="I1814">
            <v>0.89</v>
          </cell>
          <cell r="J1814">
            <v>15.45</v>
          </cell>
          <cell r="K1814">
            <v>10.11</v>
          </cell>
          <cell r="L1814" t="str">
            <v>090</v>
          </cell>
        </row>
        <row r="1815">
          <cell r="A1815">
            <v>23076</v>
          </cell>
          <cell r="C1815" t="str">
            <v>A</v>
          </cell>
          <cell r="E1815" t="str">
            <v>Exc shoulder tum deep &lt; 5 cm</v>
          </cell>
          <cell r="F1815">
            <v>7.41</v>
          </cell>
          <cell r="G1815" t="str">
            <v>NA</v>
          </cell>
          <cell r="H1815">
            <v>7.7</v>
          </cell>
          <cell r="I1815">
            <v>1.61</v>
          </cell>
          <cell r="J1815" t="str">
            <v>NA</v>
          </cell>
          <cell r="K1815">
            <v>16.72</v>
          </cell>
          <cell r="L1815" t="str">
            <v>090</v>
          </cell>
        </row>
        <row r="1816">
          <cell r="A1816">
            <v>23077</v>
          </cell>
          <cell r="C1816" t="str">
            <v>A</v>
          </cell>
          <cell r="E1816" t="str">
            <v>Resect shoulder tumor &lt; 5 cm</v>
          </cell>
          <cell r="F1816">
            <v>17.66</v>
          </cell>
          <cell r="G1816" t="str">
            <v>NA</v>
          </cell>
          <cell r="H1816">
            <v>12.56</v>
          </cell>
          <cell r="I1816">
            <v>4.07</v>
          </cell>
          <cell r="J1816" t="str">
            <v>NA</v>
          </cell>
          <cell r="K1816">
            <v>34.29</v>
          </cell>
          <cell r="L1816" t="str">
            <v>090</v>
          </cell>
        </row>
        <row r="1817">
          <cell r="A1817">
            <v>23078</v>
          </cell>
          <cell r="C1817" t="str">
            <v>A</v>
          </cell>
          <cell r="E1817" t="str">
            <v>Resect shoulder tumor 5 cm/&gt;</v>
          </cell>
          <cell r="F1817">
            <v>22.55</v>
          </cell>
          <cell r="G1817" t="str">
            <v>NA</v>
          </cell>
          <cell r="H1817">
            <v>16.03</v>
          </cell>
          <cell r="I1817">
            <v>5.05</v>
          </cell>
          <cell r="J1817" t="str">
            <v>NA</v>
          </cell>
          <cell r="K1817">
            <v>43.63</v>
          </cell>
          <cell r="L1817" t="str">
            <v>090</v>
          </cell>
        </row>
        <row r="1818">
          <cell r="A1818">
            <v>23100</v>
          </cell>
          <cell r="C1818" t="str">
            <v>A</v>
          </cell>
          <cell r="E1818" t="str">
            <v>Biopsy of shoulder joint</v>
          </cell>
          <cell r="F1818">
            <v>6.2</v>
          </cell>
          <cell r="G1818" t="str">
            <v>NA</v>
          </cell>
          <cell r="H1818">
            <v>8.2100000000000009</v>
          </cell>
          <cell r="I1818">
            <v>1.27</v>
          </cell>
          <cell r="J1818" t="str">
            <v>NA</v>
          </cell>
          <cell r="K1818">
            <v>15.68</v>
          </cell>
          <cell r="L1818" t="str">
            <v>090</v>
          </cell>
        </row>
        <row r="1819">
          <cell r="A1819">
            <v>23101</v>
          </cell>
          <cell r="C1819" t="str">
            <v>A</v>
          </cell>
          <cell r="E1819" t="str">
            <v>Shoulder joint surgery</v>
          </cell>
          <cell r="F1819">
            <v>5.72</v>
          </cell>
          <cell r="G1819" t="str">
            <v>NA</v>
          </cell>
          <cell r="H1819">
            <v>7.27</v>
          </cell>
          <cell r="I1819">
            <v>1.1599999999999999</v>
          </cell>
          <cell r="J1819" t="str">
            <v>NA</v>
          </cell>
          <cell r="K1819">
            <v>14.15</v>
          </cell>
          <cell r="L1819" t="str">
            <v>090</v>
          </cell>
        </row>
        <row r="1820">
          <cell r="A1820">
            <v>23105</v>
          </cell>
          <cell r="C1820" t="str">
            <v>A</v>
          </cell>
          <cell r="E1820" t="str">
            <v>Remove shoulder joint lining</v>
          </cell>
          <cell r="F1820">
            <v>8.48</v>
          </cell>
          <cell r="G1820" t="str">
            <v>NA</v>
          </cell>
          <cell r="H1820">
            <v>9.5299999999999994</v>
          </cell>
          <cell r="I1820">
            <v>1.72</v>
          </cell>
          <cell r="J1820" t="str">
            <v>NA</v>
          </cell>
          <cell r="K1820">
            <v>19.73</v>
          </cell>
          <cell r="L1820" t="str">
            <v>090</v>
          </cell>
        </row>
        <row r="1821">
          <cell r="A1821">
            <v>23106</v>
          </cell>
          <cell r="C1821" t="str">
            <v>A</v>
          </cell>
          <cell r="E1821" t="str">
            <v>Incision of collarbone joint</v>
          </cell>
          <cell r="F1821">
            <v>6.13</v>
          </cell>
          <cell r="G1821" t="str">
            <v>NA</v>
          </cell>
          <cell r="H1821">
            <v>8.17</v>
          </cell>
          <cell r="I1821">
            <v>1.26</v>
          </cell>
          <cell r="J1821" t="str">
            <v>NA</v>
          </cell>
          <cell r="K1821">
            <v>15.56</v>
          </cell>
          <cell r="L1821" t="str">
            <v>090</v>
          </cell>
        </row>
        <row r="1822">
          <cell r="A1822">
            <v>23107</v>
          </cell>
          <cell r="C1822" t="str">
            <v>A</v>
          </cell>
          <cell r="E1822" t="str">
            <v>Explore treat shoulder joint</v>
          </cell>
          <cell r="F1822">
            <v>8.8699999999999992</v>
          </cell>
          <cell r="G1822" t="str">
            <v>NA</v>
          </cell>
          <cell r="H1822">
            <v>9.77</v>
          </cell>
          <cell r="I1822">
            <v>1.79</v>
          </cell>
          <cell r="J1822" t="str">
            <v>NA</v>
          </cell>
          <cell r="K1822">
            <v>20.43</v>
          </cell>
          <cell r="L1822" t="str">
            <v>090</v>
          </cell>
        </row>
        <row r="1823">
          <cell r="A1823">
            <v>23120</v>
          </cell>
          <cell r="C1823" t="str">
            <v>A</v>
          </cell>
          <cell r="E1823" t="str">
            <v>Claviculectomy partial</v>
          </cell>
          <cell r="F1823">
            <v>7.39</v>
          </cell>
          <cell r="G1823" t="str">
            <v>NA</v>
          </cell>
          <cell r="H1823">
            <v>9.26</v>
          </cell>
          <cell r="I1823">
            <v>1.47</v>
          </cell>
          <cell r="J1823" t="str">
            <v>NA</v>
          </cell>
          <cell r="K1823">
            <v>18.12</v>
          </cell>
          <cell r="L1823" t="str">
            <v>090</v>
          </cell>
        </row>
        <row r="1824">
          <cell r="A1824">
            <v>23125</v>
          </cell>
          <cell r="C1824" t="str">
            <v>A</v>
          </cell>
          <cell r="E1824" t="str">
            <v>Claviculectomy total</v>
          </cell>
          <cell r="F1824">
            <v>9.64</v>
          </cell>
          <cell r="G1824" t="str">
            <v>NA</v>
          </cell>
          <cell r="H1824">
            <v>10.199999999999999</v>
          </cell>
          <cell r="I1824">
            <v>1.97</v>
          </cell>
          <cell r="J1824" t="str">
            <v>NA</v>
          </cell>
          <cell r="K1824">
            <v>21.81</v>
          </cell>
          <cell r="L1824" t="str">
            <v>090</v>
          </cell>
        </row>
        <row r="1825">
          <cell r="A1825">
            <v>23130</v>
          </cell>
          <cell r="C1825" t="str">
            <v>A</v>
          </cell>
          <cell r="E1825" t="str">
            <v>Acromp/acromionectomy prtl</v>
          </cell>
          <cell r="F1825">
            <v>7.77</v>
          </cell>
          <cell r="G1825" t="str">
            <v>NA</v>
          </cell>
          <cell r="H1825">
            <v>9.7200000000000006</v>
          </cell>
          <cell r="I1825">
            <v>1.57</v>
          </cell>
          <cell r="J1825" t="str">
            <v>NA</v>
          </cell>
          <cell r="K1825">
            <v>19.059999999999999</v>
          </cell>
          <cell r="L1825" t="str">
            <v>090</v>
          </cell>
        </row>
        <row r="1826">
          <cell r="A1826">
            <v>23140</v>
          </cell>
          <cell r="C1826" t="str">
            <v>A</v>
          </cell>
          <cell r="E1826" t="str">
            <v>Removal of bone lesion</v>
          </cell>
          <cell r="F1826">
            <v>7.12</v>
          </cell>
          <cell r="G1826" t="str">
            <v>NA</v>
          </cell>
          <cell r="H1826">
            <v>8.56</v>
          </cell>
          <cell r="I1826">
            <v>1.47</v>
          </cell>
          <cell r="J1826" t="str">
            <v>NA</v>
          </cell>
          <cell r="K1826">
            <v>17.149999999999999</v>
          </cell>
          <cell r="L1826" t="str">
            <v>090</v>
          </cell>
        </row>
        <row r="1827">
          <cell r="A1827">
            <v>23145</v>
          </cell>
          <cell r="C1827" t="str">
            <v>A</v>
          </cell>
          <cell r="E1827" t="str">
            <v>Removal of bone lesion</v>
          </cell>
          <cell r="F1827">
            <v>9.4</v>
          </cell>
          <cell r="G1827" t="str">
            <v>NA</v>
          </cell>
          <cell r="H1827">
            <v>10.07</v>
          </cell>
          <cell r="I1827">
            <v>1.91</v>
          </cell>
          <cell r="J1827" t="str">
            <v>NA</v>
          </cell>
          <cell r="K1827">
            <v>21.38</v>
          </cell>
          <cell r="L1827" t="str">
            <v>090</v>
          </cell>
        </row>
        <row r="1828">
          <cell r="A1828">
            <v>23146</v>
          </cell>
          <cell r="C1828" t="str">
            <v>A</v>
          </cell>
          <cell r="E1828" t="str">
            <v>Removal of bone lesion</v>
          </cell>
          <cell r="F1828">
            <v>8.08</v>
          </cell>
          <cell r="G1828" t="str">
            <v>NA</v>
          </cell>
          <cell r="H1828">
            <v>9.52</v>
          </cell>
          <cell r="I1828">
            <v>1.65</v>
          </cell>
          <cell r="J1828" t="str">
            <v>NA</v>
          </cell>
          <cell r="K1828">
            <v>19.25</v>
          </cell>
          <cell r="L1828" t="str">
            <v>090</v>
          </cell>
        </row>
        <row r="1829">
          <cell r="A1829">
            <v>23150</v>
          </cell>
          <cell r="C1829" t="str">
            <v>A</v>
          </cell>
          <cell r="E1829" t="str">
            <v>Removal of humerus lesion</v>
          </cell>
          <cell r="F1829">
            <v>8.91</v>
          </cell>
          <cell r="G1829" t="str">
            <v>NA</v>
          </cell>
          <cell r="H1829">
            <v>9.82</v>
          </cell>
          <cell r="I1829">
            <v>1.8</v>
          </cell>
          <cell r="J1829" t="str">
            <v>NA</v>
          </cell>
          <cell r="K1829">
            <v>20.53</v>
          </cell>
          <cell r="L1829" t="str">
            <v>090</v>
          </cell>
        </row>
        <row r="1830">
          <cell r="A1830">
            <v>23155</v>
          </cell>
          <cell r="C1830" t="str">
            <v>A</v>
          </cell>
          <cell r="E1830" t="str">
            <v>Removal of humerus lesion</v>
          </cell>
          <cell r="F1830">
            <v>10.86</v>
          </cell>
          <cell r="G1830" t="str">
            <v>NA</v>
          </cell>
          <cell r="H1830">
            <v>11.39</v>
          </cell>
          <cell r="I1830">
            <v>2.23</v>
          </cell>
          <cell r="J1830" t="str">
            <v>NA</v>
          </cell>
          <cell r="K1830">
            <v>24.48</v>
          </cell>
          <cell r="L1830" t="str">
            <v>090</v>
          </cell>
        </row>
        <row r="1831">
          <cell r="A1831">
            <v>23156</v>
          </cell>
          <cell r="C1831" t="str">
            <v>A</v>
          </cell>
          <cell r="E1831" t="str">
            <v>Removal of humerus lesion</v>
          </cell>
          <cell r="F1831">
            <v>9.11</v>
          </cell>
          <cell r="G1831" t="str">
            <v>NA</v>
          </cell>
          <cell r="H1831">
            <v>9.93</v>
          </cell>
          <cell r="I1831">
            <v>1.88</v>
          </cell>
          <cell r="J1831" t="str">
            <v>NA</v>
          </cell>
          <cell r="K1831">
            <v>20.92</v>
          </cell>
          <cell r="L1831" t="str">
            <v>090</v>
          </cell>
        </row>
        <row r="1832">
          <cell r="A1832">
            <v>23170</v>
          </cell>
          <cell r="C1832" t="str">
            <v>A</v>
          </cell>
          <cell r="E1832" t="str">
            <v>Remove collar bone lesion</v>
          </cell>
          <cell r="F1832">
            <v>7.21</v>
          </cell>
          <cell r="G1832" t="str">
            <v>NA</v>
          </cell>
          <cell r="H1832">
            <v>8.75</v>
          </cell>
          <cell r="I1832">
            <v>1.47</v>
          </cell>
          <cell r="J1832" t="str">
            <v>NA</v>
          </cell>
          <cell r="K1832">
            <v>17.43</v>
          </cell>
          <cell r="L1832" t="str">
            <v>090</v>
          </cell>
        </row>
        <row r="1833">
          <cell r="A1833">
            <v>23172</v>
          </cell>
          <cell r="C1833" t="str">
            <v>A</v>
          </cell>
          <cell r="E1833" t="str">
            <v>Remove shoulder blade lesion</v>
          </cell>
          <cell r="F1833">
            <v>7.31</v>
          </cell>
          <cell r="G1833" t="str">
            <v>NA</v>
          </cell>
          <cell r="H1833">
            <v>8.8000000000000007</v>
          </cell>
          <cell r="I1833">
            <v>1.5</v>
          </cell>
          <cell r="J1833" t="str">
            <v>NA</v>
          </cell>
          <cell r="K1833">
            <v>17.61</v>
          </cell>
          <cell r="L1833" t="str">
            <v>090</v>
          </cell>
        </row>
        <row r="1834">
          <cell r="A1834">
            <v>23174</v>
          </cell>
          <cell r="C1834" t="str">
            <v>A</v>
          </cell>
          <cell r="E1834" t="str">
            <v>Remove humerus lesion</v>
          </cell>
          <cell r="F1834">
            <v>10.050000000000001</v>
          </cell>
          <cell r="G1834" t="str">
            <v>NA</v>
          </cell>
          <cell r="H1834">
            <v>11.4</v>
          </cell>
          <cell r="I1834">
            <v>2.06</v>
          </cell>
          <cell r="J1834" t="str">
            <v>NA</v>
          </cell>
          <cell r="K1834">
            <v>23.51</v>
          </cell>
          <cell r="L1834" t="str">
            <v>090</v>
          </cell>
        </row>
        <row r="1835">
          <cell r="A1835">
            <v>23180</v>
          </cell>
          <cell r="C1835" t="str">
            <v>A</v>
          </cell>
          <cell r="E1835" t="str">
            <v>Remove collar bone lesion</v>
          </cell>
          <cell r="F1835">
            <v>8.99</v>
          </cell>
          <cell r="G1835" t="str">
            <v>NA</v>
          </cell>
          <cell r="H1835">
            <v>10.4</v>
          </cell>
          <cell r="I1835">
            <v>1.84</v>
          </cell>
          <cell r="J1835" t="str">
            <v>NA</v>
          </cell>
          <cell r="K1835">
            <v>21.23</v>
          </cell>
          <cell r="L1835" t="str">
            <v>090</v>
          </cell>
        </row>
        <row r="1836">
          <cell r="A1836">
            <v>23182</v>
          </cell>
          <cell r="C1836" t="str">
            <v>A</v>
          </cell>
          <cell r="E1836" t="str">
            <v>Remove shoulder blade lesion</v>
          </cell>
          <cell r="F1836">
            <v>8.61</v>
          </cell>
          <cell r="G1836" t="str">
            <v>NA</v>
          </cell>
          <cell r="H1836">
            <v>10.33</v>
          </cell>
          <cell r="I1836">
            <v>1.77</v>
          </cell>
          <cell r="J1836" t="str">
            <v>NA</v>
          </cell>
          <cell r="K1836">
            <v>20.71</v>
          </cell>
          <cell r="L1836" t="str">
            <v>090</v>
          </cell>
        </row>
        <row r="1837">
          <cell r="A1837">
            <v>23184</v>
          </cell>
          <cell r="C1837" t="str">
            <v>A</v>
          </cell>
          <cell r="E1837" t="str">
            <v>Remove humerus lesion</v>
          </cell>
          <cell r="F1837">
            <v>9.9</v>
          </cell>
          <cell r="G1837" t="str">
            <v>NA</v>
          </cell>
          <cell r="H1837">
            <v>10.8</v>
          </cell>
          <cell r="I1837">
            <v>2</v>
          </cell>
          <cell r="J1837" t="str">
            <v>NA</v>
          </cell>
          <cell r="K1837">
            <v>22.7</v>
          </cell>
          <cell r="L1837" t="str">
            <v>090</v>
          </cell>
        </row>
        <row r="1838">
          <cell r="A1838">
            <v>23190</v>
          </cell>
          <cell r="C1838" t="str">
            <v>A</v>
          </cell>
          <cell r="E1838" t="str">
            <v>Partial removal of scapula</v>
          </cell>
          <cell r="F1838">
            <v>7.47</v>
          </cell>
          <cell r="G1838" t="str">
            <v>NA</v>
          </cell>
          <cell r="H1838">
            <v>8.75</v>
          </cell>
          <cell r="I1838">
            <v>1.53</v>
          </cell>
          <cell r="J1838" t="str">
            <v>NA</v>
          </cell>
          <cell r="K1838">
            <v>17.75</v>
          </cell>
          <cell r="L1838" t="str">
            <v>090</v>
          </cell>
        </row>
        <row r="1839">
          <cell r="A1839">
            <v>23195</v>
          </cell>
          <cell r="C1839" t="str">
            <v>A</v>
          </cell>
          <cell r="E1839" t="str">
            <v>Removal of head of humerus</v>
          </cell>
          <cell r="F1839">
            <v>10.36</v>
          </cell>
          <cell r="G1839" t="str">
            <v>NA</v>
          </cell>
          <cell r="H1839">
            <v>10.55</v>
          </cell>
          <cell r="I1839">
            <v>2.0499999999999998</v>
          </cell>
          <cell r="J1839" t="str">
            <v>NA</v>
          </cell>
          <cell r="K1839">
            <v>22.96</v>
          </cell>
          <cell r="L1839" t="str">
            <v>090</v>
          </cell>
        </row>
        <row r="1840">
          <cell r="A1840">
            <v>23200</v>
          </cell>
          <cell r="C1840" t="str">
            <v>A</v>
          </cell>
          <cell r="E1840" t="str">
            <v>Resect clavicle tumor</v>
          </cell>
          <cell r="F1840">
            <v>22.71</v>
          </cell>
          <cell r="G1840" t="str">
            <v>NA</v>
          </cell>
          <cell r="H1840">
            <v>18.29</v>
          </cell>
          <cell r="I1840">
            <v>4.63</v>
          </cell>
          <cell r="J1840" t="str">
            <v>NA</v>
          </cell>
          <cell r="K1840">
            <v>45.63</v>
          </cell>
          <cell r="L1840" t="str">
            <v>090</v>
          </cell>
        </row>
        <row r="1841">
          <cell r="A1841">
            <v>23210</v>
          </cell>
          <cell r="C1841" t="str">
            <v>A</v>
          </cell>
          <cell r="E1841" t="str">
            <v>Resect scapula tumor</v>
          </cell>
          <cell r="F1841">
            <v>27.21</v>
          </cell>
          <cell r="G1841" t="str">
            <v>NA</v>
          </cell>
          <cell r="H1841">
            <v>20.67</v>
          </cell>
          <cell r="I1841">
            <v>5.58</v>
          </cell>
          <cell r="J1841" t="str">
            <v>NA</v>
          </cell>
          <cell r="K1841">
            <v>53.46</v>
          </cell>
          <cell r="L1841" t="str">
            <v>090</v>
          </cell>
        </row>
        <row r="1842">
          <cell r="A1842">
            <v>23220</v>
          </cell>
          <cell r="C1842" t="str">
            <v>A</v>
          </cell>
          <cell r="E1842" t="str">
            <v>Resect prox humerus tumor</v>
          </cell>
          <cell r="F1842">
            <v>30.21</v>
          </cell>
          <cell r="G1842" t="str">
            <v>NA</v>
          </cell>
          <cell r="H1842">
            <v>22.15</v>
          </cell>
          <cell r="I1842">
            <v>6.16</v>
          </cell>
          <cell r="J1842" t="str">
            <v>NA</v>
          </cell>
          <cell r="K1842">
            <v>58.52</v>
          </cell>
          <cell r="L1842" t="str">
            <v>090</v>
          </cell>
        </row>
        <row r="1843">
          <cell r="A1843">
            <v>23330</v>
          </cell>
          <cell r="C1843" t="str">
            <v>A</v>
          </cell>
          <cell r="E1843" t="str">
            <v>Remove shoulder foreign body</v>
          </cell>
          <cell r="F1843">
            <v>1.9</v>
          </cell>
          <cell r="G1843">
            <v>6.74</v>
          </cell>
          <cell r="H1843">
            <v>2.87</v>
          </cell>
          <cell r="I1843">
            <v>0.39</v>
          </cell>
          <cell r="J1843">
            <v>9.0299999999999994</v>
          </cell>
          <cell r="K1843">
            <v>5.16</v>
          </cell>
          <cell r="L1843" t="str">
            <v>010</v>
          </cell>
        </row>
        <row r="1844">
          <cell r="A1844">
            <v>23333</v>
          </cell>
          <cell r="C1844" t="str">
            <v>A</v>
          </cell>
          <cell r="E1844" t="str">
            <v>Remove shoulder fb deep</v>
          </cell>
          <cell r="F1844">
            <v>6</v>
          </cell>
          <cell r="G1844" t="str">
            <v>NA</v>
          </cell>
          <cell r="H1844">
            <v>7.43</v>
          </cell>
          <cell r="I1844">
            <v>1.24</v>
          </cell>
          <cell r="J1844" t="str">
            <v>NA</v>
          </cell>
          <cell r="K1844">
            <v>14.67</v>
          </cell>
          <cell r="L1844" t="str">
            <v>090</v>
          </cell>
        </row>
        <row r="1845">
          <cell r="A1845">
            <v>23334</v>
          </cell>
          <cell r="C1845" t="str">
            <v>A</v>
          </cell>
          <cell r="E1845" t="str">
            <v>Shoulder prosthesis removal</v>
          </cell>
          <cell r="F1845">
            <v>15.5</v>
          </cell>
          <cell r="G1845" t="str">
            <v>NA</v>
          </cell>
          <cell r="H1845">
            <v>13.83</v>
          </cell>
          <cell r="I1845">
            <v>3.03</v>
          </cell>
          <cell r="J1845" t="str">
            <v>NA</v>
          </cell>
          <cell r="K1845">
            <v>32.36</v>
          </cell>
          <cell r="L1845" t="str">
            <v>090</v>
          </cell>
        </row>
        <row r="1846">
          <cell r="A1846">
            <v>23335</v>
          </cell>
          <cell r="C1846" t="str">
            <v>A</v>
          </cell>
          <cell r="E1846" t="str">
            <v>Shoulder prosthesis removal</v>
          </cell>
          <cell r="F1846">
            <v>19</v>
          </cell>
          <cell r="G1846" t="str">
            <v>NA</v>
          </cell>
          <cell r="H1846">
            <v>15.7</v>
          </cell>
          <cell r="I1846">
            <v>3.72</v>
          </cell>
          <cell r="J1846" t="str">
            <v>NA</v>
          </cell>
          <cell r="K1846">
            <v>38.42</v>
          </cell>
          <cell r="L1846" t="str">
            <v>090</v>
          </cell>
        </row>
        <row r="1847">
          <cell r="A1847">
            <v>23350</v>
          </cell>
          <cell r="C1847" t="str">
            <v>A</v>
          </cell>
          <cell r="E1847" t="str">
            <v>Injection for shoulder x-ray</v>
          </cell>
          <cell r="F1847">
            <v>1</v>
          </cell>
          <cell r="G1847">
            <v>3.62</v>
          </cell>
          <cell r="H1847">
            <v>0.38</v>
          </cell>
          <cell r="I1847">
            <v>0.1</v>
          </cell>
          <cell r="J1847">
            <v>4.72</v>
          </cell>
          <cell r="K1847">
            <v>1.48</v>
          </cell>
          <cell r="L1847" t="str">
            <v>000</v>
          </cell>
        </row>
        <row r="1848">
          <cell r="A1848">
            <v>23395</v>
          </cell>
          <cell r="C1848" t="str">
            <v>A</v>
          </cell>
          <cell r="E1848" t="str">
            <v>Muscle transfer shoulder/arm</v>
          </cell>
          <cell r="F1848">
            <v>18.54</v>
          </cell>
          <cell r="G1848" t="str">
            <v>NA</v>
          </cell>
          <cell r="H1848">
            <v>16.86</v>
          </cell>
          <cell r="I1848">
            <v>3.68</v>
          </cell>
          <cell r="J1848" t="str">
            <v>NA</v>
          </cell>
          <cell r="K1848">
            <v>39.08</v>
          </cell>
          <cell r="L1848" t="str">
            <v>090</v>
          </cell>
        </row>
        <row r="1849">
          <cell r="A1849">
            <v>23397</v>
          </cell>
          <cell r="C1849" t="str">
            <v>A</v>
          </cell>
          <cell r="E1849" t="str">
            <v>Muscle transfers</v>
          </cell>
          <cell r="F1849">
            <v>16.760000000000002</v>
          </cell>
          <cell r="G1849" t="str">
            <v>NA</v>
          </cell>
          <cell r="H1849">
            <v>14.45</v>
          </cell>
          <cell r="I1849">
            <v>3.38</v>
          </cell>
          <cell r="J1849" t="str">
            <v>NA</v>
          </cell>
          <cell r="K1849">
            <v>34.590000000000003</v>
          </cell>
          <cell r="L1849" t="str">
            <v>090</v>
          </cell>
        </row>
        <row r="1850">
          <cell r="A1850">
            <v>23400</v>
          </cell>
          <cell r="C1850" t="str">
            <v>A</v>
          </cell>
          <cell r="E1850" t="str">
            <v>Fixation of shoulder blade</v>
          </cell>
          <cell r="F1850">
            <v>13.87</v>
          </cell>
          <cell r="G1850" t="str">
            <v>NA</v>
          </cell>
          <cell r="H1850">
            <v>12.98</v>
          </cell>
          <cell r="I1850">
            <v>2.82</v>
          </cell>
          <cell r="J1850" t="str">
            <v>NA</v>
          </cell>
          <cell r="K1850">
            <v>29.67</v>
          </cell>
          <cell r="L1850" t="str">
            <v>090</v>
          </cell>
        </row>
        <row r="1851">
          <cell r="A1851">
            <v>23405</v>
          </cell>
          <cell r="C1851" t="str">
            <v>A</v>
          </cell>
          <cell r="E1851" t="str">
            <v>Incision of tendon &amp; muscle</v>
          </cell>
          <cell r="F1851">
            <v>8.5399999999999991</v>
          </cell>
          <cell r="G1851" t="str">
            <v>NA</v>
          </cell>
          <cell r="H1851">
            <v>8.74</v>
          </cell>
          <cell r="I1851">
            <v>1.53</v>
          </cell>
          <cell r="J1851" t="str">
            <v>NA</v>
          </cell>
          <cell r="K1851">
            <v>18.809999999999999</v>
          </cell>
          <cell r="L1851" t="str">
            <v>090</v>
          </cell>
        </row>
        <row r="1852">
          <cell r="A1852">
            <v>23406</v>
          </cell>
          <cell r="C1852" t="str">
            <v>A</v>
          </cell>
          <cell r="E1852" t="str">
            <v>Incise tendon(s) &amp; muscle(s)</v>
          </cell>
          <cell r="F1852">
            <v>11.01</v>
          </cell>
          <cell r="G1852" t="str">
            <v>NA</v>
          </cell>
          <cell r="H1852">
            <v>9.94</v>
          </cell>
          <cell r="I1852">
            <v>1.56</v>
          </cell>
          <cell r="J1852" t="str">
            <v>NA</v>
          </cell>
          <cell r="K1852">
            <v>22.51</v>
          </cell>
          <cell r="L1852" t="str">
            <v>090</v>
          </cell>
        </row>
        <row r="1853">
          <cell r="A1853">
            <v>23410</v>
          </cell>
          <cell r="C1853" t="str">
            <v>A</v>
          </cell>
          <cell r="E1853" t="str">
            <v>Repair rotator cuff acute</v>
          </cell>
          <cell r="F1853">
            <v>11.39</v>
          </cell>
          <cell r="G1853" t="str">
            <v>NA</v>
          </cell>
          <cell r="H1853">
            <v>11.43</v>
          </cell>
          <cell r="I1853">
            <v>2.25</v>
          </cell>
          <cell r="J1853" t="str">
            <v>NA</v>
          </cell>
          <cell r="K1853">
            <v>25.07</v>
          </cell>
          <cell r="L1853" t="str">
            <v>090</v>
          </cell>
        </row>
        <row r="1854">
          <cell r="A1854">
            <v>23412</v>
          </cell>
          <cell r="C1854" t="str">
            <v>A</v>
          </cell>
          <cell r="E1854" t="str">
            <v>Repair rotator cuff chronic</v>
          </cell>
          <cell r="F1854">
            <v>11.93</v>
          </cell>
          <cell r="G1854" t="str">
            <v>NA</v>
          </cell>
          <cell r="H1854">
            <v>11.74</v>
          </cell>
          <cell r="I1854">
            <v>2.38</v>
          </cell>
          <cell r="J1854" t="str">
            <v>NA</v>
          </cell>
          <cell r="K1854">
            <v>26.05</v>
          </cell>
          <cell r="L1854" t="str">
            <v>090</v>
          </cell>
        </row>
        <row r="1855">
          <cell r="A1855">
            <v>23415</v>
          </cell>
          <cell r="C1855" t="str">
            <v>A</v>
          </cell>
          <cell r="E1855" t="str">
            <v>Release of shoulder ligament</v>
          </cell>
          <cell r="F1855">
            <v>9.23</v>
          </cell>
          <cell r="G1855" t="str">
            <v>NA</v>
          </cell>
          <cell r="H1855">
            <v>10.41</v>
          </cell>
          <cell r="I1855">
            <v>1.89</v>
          </cell>
          <cell r="J1855" t="str">
            <v>NA</v>
          </cell>
          <cell r="K1855">
            <v>21.53</v>
          </cell>
          <cell r="L1855" t="str">
            <v>090</v>
          </cell>
        </row>
        <row r="1856">
          <cell r="A1856">
            <v>23420</v>
          </cell>
          <cell r="C1856" t="str">
            <v>A</v>
          </cell>
          <cell r="E1856" t="str">
            <v>Repair of shoulder</v>
          </cell>
          <cell r="F1856">
            <v>13.54</v>
          </cell>
          <cell r="G1856" t="str">
            <v>NA</v>
          </cell>
          <cell r="H1856">
            <v>13.52</v>
          </cell>
          <cell r="I1856">
            <v>2.75</v>
          </cell>
          <cell r="J1856" t="str">
            <v>NA</v>
          </cell>
          <cell r="K1856">
            <v>29.81</v>
          </cell>
          <cell r="L1856" t="str">
            <v>090</v>
          </cell>
        </row>
        <row r="1857">
          <cell r="A1857">
            <v>23430</v>
          </cell>
          <cell r="C1857" t="str">
            <v>A</v>
          </cell>
          <cell r="E1857" t="str">
            <v>Repair biceps tendon</v>
          </cell>
          <cell r="F1857">
            <v>10.17</v>
          </cell>
          <cell r="G1857" t="str">
            <v>NA</v>
          </cell>
          <cell r="H1857">
            <v>10.64</v>
          </cell>
          <cell r="I1857">
            <v>1.98</v>
          </cell>
          <cell r="J1857" t="str">
            <v>NA</v>
          </cell>
          <cell r="K1857">
            <v>22.79</v>
          </cell>
          <cell r="L1857" t="str">
            <v>090</v>
          </cell>
        </row>
        <row r="1858">
          <cell r="A1858">
            <v>23440</v>
          </cell>
          <cell r="C1858" t="str">
            <v>A</v>
          </cell>
          <cell r="E1858" t="str">
            <v>Remove/transplant tendon</v>
          </cell>
          <cell r="F1858">
            <v>10.64</v>
          </cell>
          <cell r="G1858" t="str">
            <v>NA</v>
          </cell>
          <cell r="H1858">
            <v>10.37</v>
          </cell>
          <cell r="I1858">
            <v>2.14</v>
          </cell>
          <cell r="J1858" t="str">
            <v>NA</v>
          </cell>
          <cell r="K1858">
            <v>23.15</v>
          </cell>
          <cell r="L1858" t="str">
            <v>090</v>
          </cell>
        </row>
        <row r="1859">
          <cell r="A1859">
            <v>23450</v>
          </cell>
          <cell r="C1859" t="str">
            <v>A</v>
          </cell>
          <cell r="E1859" t="str">
            <v>Repair shoulder capsule</v>
          </cell>
          <cell r="F1859">
            <v>13.7</v>
          </cell>
          <cell r="G1859" t="str">
            <v>NA</v>
          </cell>
          <cell r="H1859">
            <v>12.35</v>
          </cell>
          <cell r="I1859">
            <v>2.79</v>
          </cell>
          <cell r="J1859" t="str">
            <v>NA</v>
          </cell>
          <cell r="K1859">
            <v>28.84</v>
          </cell>
          <cell r="L1859" t="str">
            <v>090</v>
          </cell>
        </row>
        <row r="1860">
          <cell r="A1860">
            <v>23455</v>
          </cell>
          <cell r="C1860" t="str">
            <v>A</v>
          </cell>
          <cell r="E1860" t="str">
            <v>Repair shoulder capsule</v>
          </cell>
          <cell r="F1860">
            <v>14.67</v>
          </cell>
          <cell r="G1860" t="str">
            <v>NA</v>
          </cell>
          <cell r="H1860">
            <v>12.16</v>
          </cell>
          <cell r="I1860">
            <v>2.75</v>
          </cell>
          <cell r="J1860" t="str">
            <v>NA</v>
          </cell>
          <cell r="K1860">
            <v>29.58</v>
          </cell>
          <cell r="L1860" t="str">
            <v>090</v>
          </cell>
        </row>
        <row r="1861">
          <cell r="A1861">
            <v>23460</v>
          </cell>
          <cell r="C1861" t="str">
            <v>A</v>
          </cell>
          <cell r="E1861" t="str">
            <v>Repair shoulder capsule</v>
          </cell>
          <cell r="F1861">
            <v>15.82</v>
          </cell>
          <cell r="G1861" t="str">
            <v>NA</v>
          </cell>
          <cell r="H1861">
            <v>14.15</v>
          </cell>
          <cell r="I1861">
            <v>3.23</v>
          </cell>
          <cell r="J1861" t="str">
            <v>NA</v>
          </cell>
          <cell r="K1861">
            <v>33.200000000000003</v>
          </cell>
          <cell r="L1861" t="str">
            <v>090</v>
          </cell>
        </row>
        <row r="1862">
          <cell r="A1862">
            <v>23462</v>
          </cell>
          <cell r="C1862" t="str">
            <v>A</v>
          </cell>
          <cell r="E1862" t="str">
            <v>Repair shoulder capsule</v>
          </cell>
          <cell r="F1862">
            <v>15.72</v>
          </cell>
          <cell r="G1862" t="str">
            <v>NA</v>
          </cell>
          <cell r="H1862">
            <v>13.56</v>
          </cell>
          <cell r="I1862">
            <v>3.2</v>
          </cell>
          <cell r="J1862" t="str">
            <v>NA</v>
          </cell>
          <cell r="K1862">
            <v>32.479999999999997</v>
          </cell>
          <cell r="L1862" t="str">
            <v>090</v>
          </cell>
        </row>
        <row r="1863">
          <cell r="A1863">
            <v>23465</v>
          </cell>
          <cell r="C1863" t="str">
            <v>A</v>
          </cell>
          <cell r="E1863" t="str">
            <v>Repair shoulder capsule</v>
          </cell>
          <cell r="F1863">
            <v>16.3</v>
          </cell>
          <cell r="G1863" t="str">
            <v>NA</v>
          </cell>
          <cell r="H1863">
            <v>14.41</v>
          </cell>
          <cell r="I1863">
            <v>3.32</v>
          </cell>
          <cell r="J1863" t="str">
            <v>NA</v>
          </cell>
          <cell r="K1863">
            <v>34.03</v>
          </cell>
          <cell r="L1863" t="str">
            <v>090</v>
          </cell>
        </row>
        <row r="1864">
          <cell r="A1864">
            <v>23466</v>
          </cell>
          <cell r="C1864" t="str">
            <v>A</v>
          </cell>
          <cell r="E1864" t="str">
            <v>Repair shoulder capsule</v>
          </cell>
          <cell r="F1864">
            <v>15.8</v>
          </cell>
          <cell r="G1864" t="str">
            <v>NA</v>
          </cell>
          <cell r="H1864">
            <v>15.17</v>
          </cell>
          <cell r="I1864">
            <v>3.14</v>
          </cell>
          <cell r="J1864" t="str">
            <v>NA</v>
          </cell>
          <cell r="K1864">
            <v>34.11</v>
          </cell>
          <cell r="L1864" t="str">
            <v>090</v>
          </cell>
        </row>
        <row r="1865">
          <cell r="A1865">
            <v>23470</v>
          </cell>
          <cell r="C1865" t="str">
            <v>A</v>
          </cell>
          <cell r="E1865" t="str">
            <v>Reconstruct shoulder joint</v>
          </cell>
          <cell r="F1865">
            <v>17.89</v>
          </cell>
          <cell r="G1865" t="str">
            <v>NA</v>
          </cell>
          <cell r="H1865">
            <v>14.96</v>
          </cell>
          <cell r="I1865">
            <v>3.5</v>
          </cell>
          <cell r="J1865" t="str">
            <v>NA</v>
          </cell>
          <cell r="K1865">
            <v>36.35</v>
          </cell>
          <cell r="L1865" t="str">
            <v>090</v>
          </cell>
        </row>
        <row r="1866">
          <cell r="A1866">
            <v>23472</v>
          </cell>
          <cell r="C1866" t="str">
            <v>A</v>
          </cell>
          <cell r="E1866" t="str">
            <v>Reconstruct shoulder joint</v>
          </cell>
          <cell r="F1866">
            <v>22.13</v>
          </cell>
          <cell r="G1866" t="str">
            <v>NA</v>
          </cell>
          <cell r="H1866">
            <v>17.27</v>
          </cell>
          <cell r="I1866">
            <v>4.34</v>
          </cell>
          <cell r="J1866" t="str">
            <v>NA</v>
          </cell>
          <cell r="K1866">
            <v>43.74</v>
          </cell>
          <cell r="L1866" t="str">
            <v>090</v>
          </cell>
        </row>
        <row r="1867">
          <cell r="A1867">
            <v>23473</v>
          </cell>
          <cell r="C1867" t="str">
            <v>A</v>
          </cell>
          <cell r="E1867" t="str">
            <v>Revis reconst shoulder joint</v>
          </cell>
          <cell r="F1867">
            <v>25</v>
          </cell>
          <cell r="G1867" t="str">
            <v>NA</v>
          </cell>
          <cell r="H1867">
            <v>18.75</v>
          </cell>
          <cell r="I1867">
            <v>4.87</v>
          </cell>
          <cell r="J1867" t="str">
            <v>NA</v>
          </cell>
          <cell r="K1867">
            <v>48.62</v>
          </cell>
          <cell r="L1867" t="str">
            <v>090</v>
          </cell>
        </row>
        <row r="1868">
          <cell r="A1868">
            <v>23474</v>
          </cell>
          <cell r="C1868" t="str">
            <v>A</v>
          </cell>
          <cell r="E1868" t="str">
            <v>Revis reconst shoulder joint</v>
          </cell>
          <cell r="F1868">
            <v>27.21</v>
          </cell>
          <cell r="G1868" t="str">
            <v>NA</v>
          </cell>
          <cell r="H1868">
            <v>19.940000000000001</v>
          </cell>
          <cell r="I1868">
            <v>5.32</v>
          </cell>
          <cell r="J1868" t="str">
            <v>NA</v>
          </cell>
          <cell r="K1868">
            <v>52.47</v>
          </cell>
          <cell r="L1868" t="str">
            <v>090</v>
          </cell>
        </row>
        <row r="1869">
          <cell r="A1869">
            <v>23480</v>
          </cell>
          <cell r="C1869" t="str">
            <v>A</v>
          </cell>
          <cell r="E1869" t="str">
            <v>Revision of collar bone</v>
          </cell>
          <cell r="F1869">
            <v>11.54</v>
          </cell>
          <cell r="G1869" t="str">
            <v>NA</v>
          </cell>
          <cell r="H1869">
            <v>11.21</v>
          </cell>
          <cell r="I1869">
            <v>2.36</v>
          </cell>
          <cell r="J1869" t="str">
            <v>NA</v>
          </cell>
          <cell r="K1869">
            <v>25.11</v>
          </cell>
          <cell r="L1869" t="str">
            <v>090</v>
          </cell>
        </row>
        <row r="1870">
          <cell r="A1870">
            <v>23485</v>
          </cell>
          <cell r="C1870" t="str">
            <v>A</v>
          </cell>
          <cell r="E1870" t="str">
            <v>Revision of collar bone</v>
          </cell>
          <cell r="F1870">
            <v>13.91</v>
          </cell>
          <cell r="G1870" t="str">
            <v>NA</v>
          </cell>
          <cell r="H1870">
            <v>12.36</v>
          </cell>
          <cell r="I1870">
            <v>2.78</v>
          </cell>
          <cell r="J1870" t="str">
            <v>NA</v>
          </cell>
          <cell r="K1870">
            <v>29.05</v>
          </cell>
          <cell r="L1870" t="str">
            <v>090</v>
          </cell>
        </row>
        <row r="1871">
          <cell r="A1871">
            <v>23490</v>
          </cell>
          <cell r="C1871" t="str">
            <v>A</v>
          </cell>
          <cell r="E1871" t="str">
            <v>Reinforce clavicle</v>
          </cell>
          <cell r="F1871">
            <v>12.16</v>
          </cell>
          <cell r="G1871" t="str">
            <v>NA</v>
          </cell>
          <cell r="H1871">
            <v>11.68</v>
          </cell>
          <cell r="I1871">
            <v>2.4700000000000002</v>
          </cell>
          <cell r="J1871" t="str">
            <v>NA</v>
          </cell>
          <cell r="K1871">
            <v>26.31</v>
          </cell>
          <cell r="L1871" t="str">
            <v>090</v>
          </cell>
        </row>
        <row r="1872">
          <cell r="A1872">
            <v>23491</v>
          </cell>
          <cell r="C1872" t="str">
            <v>A</v>
          </cell>
          <cell r="E1872" t="str">
            <v>Reinforce shoulder bones</v>
          </cell>
          <cell r="F1872">
            <v>14.54</v>
          </cell>
          <cell r="G1872" t="str">
            <v>NA</v>
          </cell>
          <cell r="H1872">
            <v>13.47</v>
          </cell>
          <cell r="I1872">
            <v>2.98</v>
          </cell>
          <cell r="J1872" t="str">
            <v>NA</v>
          </cell>
          <cell r="K1872">
            <v>30.99</v>
          </cell>
          <cell r="L1872" t="str">
            <v>090</v>
          </cell>
        </row>
        <row r="1873">
          <cell r="A1873">
            <v>23500</v>
          </cell>
          <cell r="C1873" t="str">
            <v>A</v>
          </cell>
          <cell r="E1873" t="str">
            <v>Cltx clavicular fx w/o mnpj</v>
          </cell>
          <cell r="F1873">
            <v>2.21</v>
          </cell>
          <cell r="G1873">
            <v>4.45</v>
          </cell>
          <cell r="H1873">
            <v>4.62</v>
          </cell>
          <cell r="I1873">
            <v>0.47</v>
          </cell>
          <cell r="J1873">
            <v>7.13</v>
          </cell>
          <cell r="K1873">
            <v>7.3</v>
          </cell>
          <cell r="L1873" t="str">
            <v>090</v>
          </cell>
        </row>
        <row r="1874">
          <cell r="A1874">
            <v>23505</v>
          </cell>
          <cell r="C1874" t="str">
            <v>A</v>
          </cell>
          <cell r="E1874" t="str">
            <v>Cltx clavicular fx w/mnpj</v>
          </cell>
          <cell r="F1874">
            <v>3.83</v>
          </cell>
          <cell r="G1874">
            <v>6.76</v>
          </cell>
          <cell r="H1874">
            <v>5.94</v>
          </cell>
          <cell r="I1874">
            <v>0.79</v>
          </cell>
          <cell r="J1874">
            <v>11.38</v>
          </cell>
          <cell r="K1874">
            <v>10.56</v>
          </cell>
          <cell r="L1874" t="str">
            <v>090</v>
          </cell>
        </row>
        <row r="1875">
          <cell r="A1875">
            <v>23515</v>
          </cell>
          <cell r="C1875" t="str">
            <v>A</v>
          </cell>
          <cell r="E1875" t="str">
            <v>Optx clavicular fx w/int fix</v>
          </cell>
          <cell r="F1875">
            <v>9.69</v>
          </cell>
          <cell r="G1875" t="str">
            <v>NA</v>
          </cell>
          <cell r="H1875">
            <v>10.51</v>
          </cell>
          <cell r="I1875">
            <v>1.91</v>
          </cell>
          <cell r="J1875" t="str">
            <v>NA</v>
          </cell>
          <cell r="K1875">
            <v>22.11</v>
          </cell>
          <cell r="L1875" t="str">
            <v>090</v>
          </cell>
        </row>
        <row r="1876">
          <cell r="A1876">
            <v>23520</v>
          </cell>
          <cell r="C1876" t="str">
            <v>A</v>
          </cell>
          <cell r="E1876" t="str">
            <v>Cltx strnclav dislc w/o mnpj</v>
          </cell>
          <cell r="F1876">
            <v>2.29</v>
          </cell>
          <cell r="G1876">
            <v>4.8899999999999997</v>
          </cell>
          <cell r="H1876">
            <v>4.84</v>
          </cell>
          <cell r="I1876">
            <v>0.49</v>
          </cell>
          <cell r="J1876">
            <v>7.67</v>
          </cell>
          <cell r="K1876">
            <v>7.62</v>
          </cell>
          <cell r="L1876" t="str">
            <v>090</v>
          </cell>
        </row>
        <row r="1877">
          <cell r="A1877">
            <v>23525</v>
          </cell>
          <cell r="C1877" t="str">
            <v>A</v>
          </cell>
          <cell r="E1877" t="str">
            <v>Cltx strnclav dislc w/mnpj</v>
          </cell>
          <cell r="F1877">
            <v>3.79</v>
          </cell>
          <cell r="G1877">
            <v>7.99</v>
          </cell>
          <cell r="H1877">
            <v>6.9</v>
          </cell>
          <cell r="I1877">
            <v>0.79</v>
          </cell>
          <cell r="J1877">
            <v>12.57</v>
          </cell>
          <cell r="K1877">
            <v>11.48</v>
          </cell>
          <cell r="L1877" t="str">
            <v>090</v>
          </cell>
        </row>
        <row r="1878">
          <cell r="A1878">
            <v>23530</v>
          </cell>
          <cell r="C1878" t="str">
            <v>A</v>
          </cell>
          <cell r="E1878" t="str">
            <v>Optx strnclav dislc aqt/chrn</v>
          </cell>
          <cell r="F1878">
            <v>7.48</v>
          </cell>
          <cell r="G1878" t="str">
            <v>NA</v>
          </cell>
          <cell r="H1878">
            <v>8.75</v>
          </cell>
          <cell r="I1878">
            <v>1.54</v>
          </cell>
          <cell r="J1878" t="str">
            <v>NA</v>
          </cell>
          <cell r="K1878">
            <v>17.77</v>
          </cell>
          <cell r="L1878" t="str">
            <v>090</v>
          </cell>
        </row>
        <row r="1879">
          <cell r="A1879">
            <v>23532</v>
          </cell>
          <cell r="C1879" t="str">
            <v>A</v>
          </cell>
          <cell r="E1879" t="str">
            <v>Optx strclv dslc aq/chrn grf</v>
          </cell>
          <cell r="F1879">
            <v>8.1999999999999993</v>
          </cell>
          <cell r="G1879" t="str">
            <v>NA</v>
          </cell>
          <cell r="H1879">
            <v>9.44</v>
          </cell>
          <cell r="I1879">
            <v>1.69</v>
          </cell>
          <cell r="J1879" t="str">
            <v>NA</v>
          </cell>
          <cell r="K1879">
            <v>19.329999999999998</v>
          </cell>
          <cell r="L1879" t="str">
            <v>090</v>
          </cell>
        </row>
        <row r="1880">
          <cell r="A1880">
            <v>23540</v>
          </cell>
          <cell r="C1880" t="str">
            <v>A</v>
          </cell>
          <cell r="E1880" t="str">
            <v>Cltx acromclav dislc wo mnpj</v>
          </cell>
          <cell r="F1880">
            <v>2.36</v>
          </cell>
          <cell r="G1880">
            <v>4.6900000000000004</v>
          </cell>
          <cell r="H1880">
            <v>4.6399999999999997</v>
          </cell>
          <cell r="I1880">
            <v>0.49</v>
          </cell>
          <cell r="J1880">
            <v>7.54</v>
          </cell>
          <cell r="K1880">
            <v>7.49</v>
          </cell>
          <cell r="L1880" t="str">
            <v>090</v>
          </cell>
        </row>
        <row r="1881">
          <cell r="A1881">
            <v>23545</v>
          </cell>
          <cell r="C1881" t="str">
            <v>A</v>
          </cell>
          <cell r="E1881" t="str">
            <v>Cltx acromclav dislc w/mnpj</v>
          </cell>
          <cell r="F1881">
            <v>3.43</v>
          </cell>
          <cell r="G1881">
            <v>7.28</v>
          </cell>
          <cell r="H1881">
            <v>6.09</v>
          </cell>
          <cell r="I1881">
            <v>0.72</v>
          </cell>
          <cell r="J1881">
            <v>11.43</v>
          </cell>
          <cell r="K1881">
            <v>10.24</v>
          </cell>
          <cell r="L1881" t="str">
            <v>090</v>
          </cell>
        </row>
        <row r="1882">
          <cell r="A1882">
            <v>23550</v>
          </cell>
          <cell r="C1882" t="str">
            <v>A</v>
          </cell>
          <cell r="E1882" t="str">
            <v>Optx acromclv dislc aqt/chrn</v>
          </cell>
          <cell r="F1882">
            <v>7.59</v>
          </cell>
          <cell r="G1882" t="str">
            <v>NA</v>
          </cell>
          <cell r="H1882">
            <v>8.5299999999999994</v>
          </cell>
          <cell r="I1882">
            <v>1.47</v>
          </cell>
          <cell r="J1882" t="str">
            <v>NA</v>
          </cell>
          <cell r="K1882">
            <v>17.59</v>
          </cell>
          <cell r="L1882" t="str">
            <v>090</v>
          </cell>
        </row>
        <row r="1883">
          <cell r="A1883">
            <v>23552</v>
          </cell>
          <cell r="C1883" t="str">
            <v>A</v>
          </cell>
          <cell r="E1883" t="str">
            <v>Optx acrclv dslc aq/chrn grf</v>
          </cell>
          <cell r="F1883">
            <v>8.82</v>
          </cell>
          <cell r="G1883" t="str">
            <v>NA</v>
          </cell>
          <cell r="H1883">
            <v>9.3800000000000008</v>
          </cell>
          <cell r="I1883">
            <v>1.64</v>
          </cell>
          <cell r="J1883" t="str">
            <v>NA</v>
          </cell>
          <cell r="K1883">
            <v>19.84</v>
          </cell>
          <cell r="L1883" t="str">
            <v>090</v>
          </cell>
        </row>
        <row r="1884">
          <cell r="A1884">
            <v>23570</v>
          </cell>
          <cell r="C1884" t="str">
            <v>A</v>
          </cell>
          <cell r="E1884" t="str">
            <v>Cltx scapular fx w/o mnpj</v>
          </cell>
          <cell r="F1884">
            <v>2.36</v>
          </cell>
          <cell r="G1884">
            <v>4.63</v>
          </cell>
          <cell r="H1884">
            <v>4.8899999999999997</v>
          </cell>
          <cell r="I1884">
            <v>0.49</v>
          </cell>
          <cell r="J1884">
            <v>7.48</v>
          </cell>
          <cell r="K1884">
            <v>7.74</v>
          </cell>
          <cell r="L1884" t="str">
            <v>090</v>
          </cell>
        </row>
        <row r="1885">
          <cell r="A1885">
            <v>23575</v>
          </cell>
          <cell r="C1885" t="str">
            <v>A</v>
          </cell>
          <cell r="E1885" t="str">
            <v>Cltx scap fx w/mnpj +-tractj</v>
          </cell>
          <cell r="F1885">
            <v>4.2300000000000004</v>
          </cell>
          <cell r="G1885">
            <v>7.85</v>
          </cell>
          <cell r="H1885">
            <v>6.86</v>
          </cell>
          <cell r="I1885">
            <v>0.86</v>
          </cell>
          <cell r="J1885">
            <v>12.94</v>
          </cell>
          <cell r="K1885">
            <v>11.95</v>
          </cell>
          <cell r="L1885" t="str">
            <v>090</v>
          </cell>
        </row>
        <row r="1886">
          <cell r="A1886">
            <v>23585</v>
          </cell>
          <cell r="C1886" t="str">
            <v>A</v>
          </cell>
          <cell r="E1886" t="str">
            <v>Optx scapular fx w/int fixj</v>
          </cell>
          <cell r="F1886">
            <v>14.23</v>
          </cell>
          <cell r="G1886" t="str">
            <v>NA</v>
          </cell>
          <cell r="H1886">
            <v>12.72</v>
          </cell>
          <cell r="I1886">
            <v>2.78</v>
          </cell>
          <cell r="J1886" t="str">
            <v>NA</v>
          </cell>
          <cell r="K1886">
            <v>29.73</v>
          </cell>
          <cell r="L1886" t="str">
            <v>090</v>
          </cell>
        </row>
        <row r="1887">
          <cell r="A1887">
            <v>23600</v>
          </cell>
          <cell r="C1887" t="str">
            <v>A</v>
          </cell>
          <cell r="E1887" t="str">
            <v>Cltx prox humrl fx w/o mnpj</v>
          </cell>
          <cell r="F1887">
            <v>3</v>
          </cell>
          <cell r="G1887">
            <v>6.99</v>
          </cell>
          <cell r="H1887">
            <v>6.44</v>
          </cell>
          <cell r="I1887">
            <v>0.6</v>
          </cell>
          <cell r="J1887">
            <v>10.59</v>
          </cell>
          <cell r="K1887">
            <v>10.039999999999999</v>
          </cell>
          <cell r="L1887" t="str">
            <v>090</v>
          </cell>
        </row>
        <row r="1888">
          <cell r="A1888">
            <v>23605</v>
          </cell>
          <cell r="C1888" t="str">
            <v>A</v>
          </cell>
          <cell r="E1888" t="str">
            <v>Cltx prx hmrl fx mnpj+-tract</v>
          </cell>
          <cell r="F1888">
            <v>5.0599999999999996</v>
          </cell>
          <cell r="G1888">
            <v>8.6300000000000008</v>
          </cell>
          <cell r="H1888">
            <v>7.26</v>
          </cell>
          <cell r="I1888">
            <v>1.03</v>
          </cell>
          <cell r="J1888">
            <v>14.72</v>
          </cell>
          <cell r="K1888">
            <v>13.35</v>
          </cell>
          <cell r="L1888" t="str">
            <v>090</v>
          </cell>
        </row>
        <row r="1889">
          <cell r="A1889">
            <v>23615</v>
          </cell>
          <cell r="C1889" t="str">
            <v>A</v>
          </cell>
          <cell r="E1889" t="str">
            <v>Optx prox humrl fx w/int fix</v>
          </cell>
          <cell r="F1889">
            <v>12.3</v>
          </cell>
          <cell r="G1889" t="str">
            <v>NA</v>
          </cell>
          <cell r="H1889">
            <v>12.28</v>
          </cell>
          <cell r="I1889">
            <v>2.44</v>
          </cell>
          <cell r="J1889" t="str">
            <v>NA</v>
          </cell>
          <cell r="K1889">
            <v>27.02</v>
          </cell>
          <cell r="L1889" t="str">
            <v>090</v>
          </cell>
        </row>
        <row r="1890">
          <cell r="A1890">
            <v>23616</v>
          </cell>
          <cell r="C1890" t="str">
            <v>A</v>
          </cell>
          <cell r="E1890" t="str">
            <v>Optx prx hmrl fx fix rpr rpl</v>
          </cell>
          <cell r="F1890">
            <v>18.37</v>
          </cell>
          <cell r="G1890" t="str">
            <v>NA</v>
          </cell>
          <cell r="H1890">
            <v>15.47</v>
          </cell>
          <cell r="I1890">
            <v>3.65</v>
          </cell>
          <cell r="J1890" t="str">
            <v>NA</v>
          </cell>
          <cell r="K1890">
            <v>37.49</v>
          </cell>
          <cell r="L1890" t="str">
            <v>090</v>
          </cell>
        </row>
        <row r="1891">
          <cell r="A1891">
            <v>23620</v>
          </cell>
          <cell r="C1891" t="str">
            <v>A</v>
          </cell>
          <cell r="E1891" t="str">
            <v>Cltx gr hmrl tbrs fx wo mnpj</v>
          </cell>
          <cell r="F1891">
            <v>2.5499999999999998</v>
          </cell>
          <cell r="G1891">
            <v>5.57</v>
          </cell>
          <cell r="H1891">
            <v>5.2</v>
          </cell>
          <cell r="I1891">
            <v>0.5</v>
          </cell>
          <cell r="J1891">
            <v>8.6199999999999992</v>
          </cell>
          <cell r="K1891">
            <v>8.25</v>
          </cell>
          <cell r="L1891" t="str">
            <v>090</v>
          </cell>
        </row>
        <row r="1892">
          <cell r="A1892">
            <v>23625</v>
          </cell>
          <cell r="C1892" t="str">
            <v>A</v>
          </cell>
          <cell r="E1892" t="str">
            <v>Cltx gr hmrl tbrs fx w/mnpj</v>
          </cell>
          <cell r="F1892">
            <v>4.0999999999999996</v>
          </cell>
          <cell r="G1892">
            <v>7.1</v>
          </cell>
          <cell r="H1892">
            <v>6.07</v>
          </cell>
          <cell r="I1892">
            <v>0.81</v>
          </cell>
          <cell r="J1892">
            <v>12.01</v>
          </cell>
          <cell r="K1892">
            <v>10.98</v>
          </cell>
          <cell r="L1892" t="str">
            <v>090</v>
          </cell>
        </row>
        <row r="1893">
          <cell r="A1893">
            <v>23630</v>
          </cell>
          <cell r="C1893" t="str">
            <v>A</v>
          </cell>
          <cell r="E1893" t="str">
            <v>Optx gr hmrl tbrs fx int fix</v>
          </cell>
          <cell r="F1893">
            <v>10.57</v>
          </cell>
          <cell r="G1893" t="str">
            <v>NA</v>
          </cell>
          <cell r="H1893">
            <v>11.3</v>
          </cell>
          <cell r="I1893">
            <v>2.11</v>
          </cell>
          <cell r="J1893" t="str">
            <v>NA</v>
          </cell>
          <cell r="K1893">
            <v>23.98</v>
          </cell>
          <cell r="L1893" t="str">
            <v>090</v>
          </cell>
        </row>
        <row r="1894">
          <cell r="A1894">
            <v>23650</v>
          </cell>
          <cell r="C1894" t="str">
            <v>A</v>
          </cell>
          <cell r="E1894" t="str">
            <v>Cltx sho dslc w/mnpj wo anes</v>
          </cell>
          <cell r="F1894">
            <v>3.53</v>
          </cell>
          <cell r="G1894">
            <v>6.3</v>
          </cell>
          <cell r="H1894">
            <v>5.26</v>
          </cell>
          <cell r="I1894">
            <v>0.72</v>
          </cell>
          <cell r="J1894">
            <v>10.55</v>
          </cell>
          <cell r="K1894">
            <v>9.51</v>
          </cell>
          <cell r="L1894" t="str">
            <v>090</v>
          </cell>
        </row>
        <row r="1895">
          <cell r="A1895">
            <v>23655</v>
          </cell>
          <cell r="C1895" t="str">
            <v>A</v>
          </cell>
          <cell r="E1895" t="str">
            <v>Cltx sho dslc w/mnpj w/anes</v>
          </cell>
          <cell r="F1895">
            <v>4.76</v>
          </cell>
          <cell r="G1895" t="str">
            <v>NA</v>
          </cell>
          <cell r="H1895">
            <v>6.96</v>
          </cell>
          <cell r="I1895">
            <v>0.97</v>
          </cell>
          <cell r="J1895" t="str">
            <v>NA</v>
          </cell>
          <cell r="K1895">
            <v>12.69</v>
          </cell>
          <cell r="L1895" t="str">
            <v>090</v>
          </cell>
        </row>
        <row r="1896">
          <cell r="A1896">
            <v>23660</v>
          </cell>
          <cell r="C1896" t="str">
            <v>A</v>
          </cell>
          <cell r="E1896" t="str">
            <v>Optx acute shoulder dislc</v>
          </cell>
          <cell r="F1896">
            <v>7.66</v>
          </cell>
          <cell r="G1896" t="str">
            <v>NA</v>
          </cell>
          <cell r="H1896">
            <v>8.85</v>
          </cell>
          <cell r="I1896">
            <v>1.52</v>
          </cell>
          <cell r="J1896" t="str">
            <v>NA</v>
          </cell>
          <cell r="K1896">
            <v>18.03</v>
          </cell>
          <cell r="L1896" t="str">
            <v>090</v>
          </cell>
        </row>
        <row r="1897">
          <cell r="A1897">
            <v>23665</v>
          </cell>
          <cell r="C1897" t="str">
            <v>A</v>
          </cell>
          <cell r="E1897" t="str">
            <v>Cltx sho dslc fx gr hmrl tbr</v>
          </cell>
          <cell r="F1897">
            <v>4.66</v>
          </cell>
          <cell r="G1897">
            <v>8.08</v>
          </cell>
          <cell r="H1897">
            <v>6.95</v>
          </cell>
          <cell r="I1897">
            <v>0.95</v>
          </cell>
          <cell r="J1897">
            <v>13.69</v>
          </cell>
          <cell r="K1897">
            <v>12.56</v>
          </cell>
          <cell r="L1897" t="str">
            <v>090</v>
          </cell>
        </row>
        <row r="1898">
          <cell r="A1898">
            <v>23670</v>
          </cell>
          <cell r="C1898" t="str">
            <v>A</v>
          </cell>
          <cell r="E1898" t="str">
            <v>Optx sho dislc fx</v>
          </cell>
          <cell r="F1898">
            <v>12.28</v>
          </cell>
          <cell r="G1898" t="str">
            <v>NA</v>
          </cell>
          <cell r="H1898">
            <v>12</v>
          </cell>
          <cell r="I1898">
            <v>2.44</v>
          </cell>
          <cell r="J1898" t="str">
            <v>NA</v>
          </cell>
          <cell r="K1898">
            <v>26.72</v>
          </cell>
          <cell r="L1898" t="str">
            <v>090</v>
          </cell>
        </row>
        <row r="1899">
          <cell r="A1899">
            <v>23675</v>
          </cell>
          <cell r="C1899" t="str">
            <v>A</v>
          </cell>
          <cell r="E1899" t="str">
            <v>Cltx sho dislc neck fx mnpj</v>
          </cell>
          <cell r="F1899">
            <v>6.27</v>
          </cell>
          <cell r="G1899">
            <v>9.73</v>
          </cell>
          <cell r="H1899">
            <v>8.06</v>
          </cell>
          <cell r="I1899">
            <v>1.25</v>
          </cell>
          <cell r="J1899">
            <v>17.25</v>
          </cell>
          <cell r="K1899">
            <v>15.58</v>
          </cell>
          <cell r="L1899" t="str">
            <v>090</v>
          </cell>
        </row>
        <row r="1900">
          <cell r="A1900">
            <v>23680</v>
          </cell>
          <cell r="C1900" t="str">
            <v>A</v>
          </cell>
          <cell r="E1900" t="str">
            <v>Optx sho dislc neck fx fixj</v>
          </cell>
          <cell r="F1900">
            <v>13.15</v>
          </cell>
          <cell r="G1900" t="str">
            <v>NA</v>
          </cell>
          <cell r="H1900">
            <v>12.63</v>
          </cell>
          <cell r="I1900">
            <v>2.67</v>
          </cell>
          <cell r="J1900" t="str">
            <v>NA</v>
          </cell>
          <cell r="K1900">
            <v>28.45</v>
          </cell>
          <cell r="L1900" t="str">
            <v>090</v>
          </cell>
        </row>
        <row r="1901">
          <cell r="A1901">
            <v>23700</v>
          </cell>
          <cell r="C1901" t="str">
            <v>A</v>
          </cell>
          <cell r="E1901" t="str">
            <v>Mnpj anes sho jt fixj aprats</v>
          </cell>
          <cell r="F1901">
            <v>2.57</v>
          </cell>
          <cell r="G1901" t="str">
            <v>NA</v>
          </cell>
          <cell r="H1901">
            <v>2.95</v>
          </cell>
          <cell r="I1901">
            <v>0.5</v>
          </cell>
          <cell r="J1901" t="str">
            <v>NA</v>
          </cell>
          <cell r="K1901">
            <v>6.02</v>
          </cell>
          <cell r="L1901" t="str">
            <v>010</v>
          </cell>
        </row>
        <row r="1902">
          <cell r="A1902">
            <v>23800</v>
          </cell>
          <cell r="C1902" t="str">
            <v>A</v>
          </cell>
          <cell r="E1902" t="str">
            <v>Arthrodesis glenohumeral jt</v>
          </cell>
          <cell r="F1902">
            <v>14.73</v>
          </cell>
          <cell r="G1902" t="str">
            <v>NA</v>
          </cell>
          <cell r="H1902">
            <v>13.57</v>
          </cell>
          <cell r="I1902">
            <v>3</v>
          </cell>
          <cell r="J1902" t="str">
            <v>NA</v>
          </cell>
          <cell r="K1902">
            <v>31.3</v>
          </cell>
          <cell r="L1902" t="str">
            <v>090</v>
          </cell>
        </row>
        <row r="1903">
          <cell r="A1903">
            <v>23802</v>
          </cell>
          <cell r="C1903" t="str">
            <v>A</v>
          </cell>
          <cell r="E1903" t="str">
            <v>Arthrd glenohumeral jt w/grf</v>
          </cell>
          <cell r="F1903">
            <v>18.420000000000002</v>
          </cell>
          <cell r="G1903" t="str">
            <v>NA</v>
          </cell>
          <cell r="H1903">
            <v>16.89</v>
          </cell>
          <cell r="I1903">
            <v>3.76</v>
          </cell>
          <cell r="J1903" t="str">
            <v>NA</v>
          </cell>
          <cell r="K1903">
            <v>39.07</v>
          </cell>
          <cell r="L1903" t="str">
            <v>090</v>
          </cell>
        </row>
        <row r="1904">
          <cell r="A1904">
            <v>23900</v>
          </cell>
          <cell r="C1904" t="str">
            <v>A</v>
          </cell>
          <cell r="E1904" t="str">
            <v>Interthoracoscplr amputation</v>
          </cell>
          <cell r="F1904">
            <v>20.72</v>
          </cell>
          <cell r="G1904" t="str">
            <v>NA</v>
          </cell>
          <cell r="H1904">
            <v>17.05</v>
          </cell>
          <cell r="I1904">
            <v>4.25</v>
          </cell>
          <cell r="J1904" t="str">
            <v>NA</v>
          </cell>
          <cell r="K1904">
            <v>42.02</v>
          </cell>
          <cell r="L1904" t="str">
            <v>090</v>
          </cell>
        </row>
        <row r="1905">
          <cell r="A1905">
            <v>23920</v>
          </cell>
          <cell r="C1905" t="str">
            <v>A</v>
          </cell>
          <cell r="E1905" t="str">
            <v>Disarticulation shoulder</v>
          </cell>
          <cell r="F1905">
            <v>16.23</v>
          </cell>
          <cell r="G1905" t="str">
            <v>NA</v>
          </cell>
          <cell r="H1905">
            <v>14.68</v>
          </cell>
          <cell r="I1905">
            <v>3.31</v>
          </cell>
          <cell r="J1905" t="str">
            <v>NA</v>
          </cell>
          <cell r="K1905">
            <v>34.22</v>
          </cell>
          <cell r="L1905" t="str">
            <v>090</v>
          </cell>
        </row>
        <row r="1906">
          <cell r="A1906">
            <v>23921</v>
          </cell>
          <cell r="C1906" t="str">
            <v>A</v>
          </cell>
          <cell r="E1906" t="str">
            <v>Disarticulation sho sec clsr</v>
          </cell>
          <cell r="F1906">
            <v>5.72</v>
          </cell>
          <cell r="G1906" t="str">
            <v>NA</v>
          </cell>
          <cell r="H1906">
            <v>7.7</v>
          </cell>
          <cell r="I1906">
            <v>1.1599999999999999</v>
          </cell>
          <cell r="J1906" t="str">
            <v>NA</v>
          </cell>
          <cell r="K1906">
            <v>14.58</v>
          </cell>
          <cell r="L1906" t="str">
            <v>090</v>
          </cell>
        </row>
        <row r="1907">
          <cell r="A1907">
            <v>23929</v>
          </cell>
          <cell r="C1907" t="str">
            <v>C</v>
          </cell>
          <cell r="E1907" t="str">
            <v>Unlisted procedure shoulder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 t="str">
            <v>YYY</v>
          </cell>
        </row>
        <row r="1908">
          <cell r="A1908">
            <v>23930</v>
          </cell>
          <cell r="C1908" t="str">
            <v>A</v>
          </cell>
          <cell r="E1908" t="str">
            <v>I&amp;d upr a/e dp absc/hmtma</v>
          </cell>
          <cell r="F1908">
            <v>2.99</v>
          </cell>
          <cell r="G1908">
            <v>7.16</v>
          </cell>
          <cell r="H1908">
            <v>2.99</v>
          </cell>
          <cell r="I1908">
            <v>0.63</v>
          </cell>
          <cell r="J1908">
            <v>10.78</v>
          </cell>
          <cell r="K1908">
            <v>6.61</v>
          </cell>
          <cell r="L1908" t="str">
            <v>010</v>
          </cell>
        </row>
        <row r="1909">
          <cell r="A1909">
            <v>23931</v>
          </cell>
          <cell r="C1909" t="str">
            <v>A</v>
          </cell>
          <cell r="E1909" t="str">
            <v>I&amp;d upr a/e bursa</v>
          </cell>
          <cell r="F1909">
            <v>1.84</v>
          </cell>
          <cell r="G1909">
            <v>6.82</v>
          </cell>
          <cell r="H1909">
            <v>2.75</v>
          </cell>
          <cell r="I1909">
            <v>0.35</v>
          </cell>
          <cell r="J1909">
            <v>9.01</v>
          </cell>
          <cell r="K1909">
            <v>4.9400000000000004</v>
          </cell>
          <cell r="L1909" t="str">
            <v>010</v>
          </cell>
        </row>
        <row r="1910">
          <cell r="A1910">
            <v>23935</v>
          </cell>
          <cell r="C1910" t="str">
            <v>A</v>
          </cell>
          <cell r="E1910" t="str">
            <v>Inc dp opn b1 crtx hum/elbw</v>
          </cell>
          <cell r="F1910">
            <v>6.38</v>
          </cell>
          <cell r="G1910" t="str">
            <v>NA</v>
          </cell>
          <cell r="H1910">
            <v>8.2200000000000006</v>
          </cell>
          <cell r="I1910">
            <v>1.27</v>
          </cell>
          <cell r="J1910" t="str">
            <v>NA</v>
          </cell>
          <cell r="K1910">
            <v>15.87</v>
          </cell>
          <cell r="L1910" t="str">
            <v>090</v>
          </cell>
        </row>
        <row r="1911">
          <cell r="A1911">
            <v>24000</v>
          </cell>
          <cell r="C1911" t="str">
            <v>A</v>
          </cell>
          <cell r="E1911" t="str">
            <v>Arthrt elbw expl drg/rmvl fb</v>
          </cell>
          <cell r="F1911">
            <v>6.08</v>
          </cell>
          <cell r="G1911" t="str">
            <v>NA</v>
          </cell>
          <cell r="H1911">
            <v>7.52</v>
          </cell>
          <cell r="I1911">
            <v>1.23</v>
          </cell>
          <cell r="J1911" t="str">
            <v>NA</v>
          </cell>
          <cell r="K1911">
            <v>14.83</v>
          </cell>
          <cell r="L1911" t="str">
            <v>090</v>
          </cell>
        </row>
        <row r="1912">
          <cell r="A1912">
            <v>24006</v>
          </cell>
          <cell r="C1912" t="str">
            <v>A</v>
          </cell>
          <cell r="E1912" t="str">
            <v>Arthrt elbw capsl exc rls</v>
          </cell>
          <cell r="F1912">
            <v>9.74</v>
          </cell>
          <cell r="G1912" t="str">
            <v>NA</v>
          </cell>
          <cell r="H1912">
            <v>10.32</v>
          </cell>
          <cell r="I1912">
            <v>1.91</v>
          </cell>
          <cell r="J1912" t="str">
            <v>NA</v>
          </cell>
          <cell r="K1912">
            <v>21.97</v>
          </cell>
          <cell r="L1912" t="str">
            <v>090</v>
          </cell>
        </row>
        <row r="1913">
          <cell r="A1913">
            <v>24065</v>
          </cell>
          <cell r="C1913" t="str">
            <v>A</v>
          </cell>
          <cell r="E1913" t="str">
            <v>Biopsy arm/elbow soft tissue</v>
          </cell>
          <cell r="F1913">
            <v>2.13</v>
          </cell>
          <cell r="G1913">
            <v>5.33</v>
          </cell>
          <cell r="H1913">
            <v>2.52</v>
          </cell>
          <cell r="I1913">
            <v>0.28999999999999998</v>
          </cell>
          <cell r="J1913">
            <v>7.75</v>
          </cell>
          <cell r="K1913">
            <v>4.9400000000000004</v>
          </cell>
          <cell r="L1913" t="str">
            <v>010</v>
          </cell>
        </row>
        <row r="1914">
          <cell r="A1914">
            <v>24066</v>
          </cell>
          <cell r="C1914" t="str">
            <v>A</v>
          </cell>
          <cell r="E1914" t="str">
            <v>Biopsy arm/elbow soft tissue</v>
          </cell>
          <cell r="F1914">
            <v>5.35</v>
          </cell>
          <cell r="G1914">
            <v>12.56</v>
          </cell>
          <cell r="H1914">
            <v>6.59</v>
          </cell>
          <cell r="I1914">
            <v>1.1599999999999999</v>
          </cell>
          <cell r="J1914">
            <v>19.07</v>
          </cell>
          <cell r="K1914">
            <v>13.1</v>
          </cell>
          <cell r="L1914" t="str">
            <v>090</v>
          </cell>
        </row>
        <row r="1915">
          <cell r="A1915">
            <v>24071</v>
          </cell>
          <cell r="C1915" t="str">
            <v>A</v>
          </cell>
          <cell r="E1915" t="str">
            <v>Exc arm/elbow les sc 3 cm/&gt;</v>
          </cell>
          <cell r="F1915">
            <v>5.7</v>
          </cell>
          <cell r="G1915" t="str">
            <v>NA</v>
          </cell>
          <cell r="H1915">
            <v>5.44</v>
          </cell>
          <cell r="I1915">
            <v>1.29</v>
          </cell>
          <cell r="J1915" t="str">
            <v>NA</v>
          </cell>
          <cell r="K1915">
            <v>12.43</v>
          </cell>
          <cell r="L1915" t="str">
            <v>090</v>
          </cell>
        </row>
        <row r="1916">
          <cell r="A1916">
            <v>24073</v>
          </cell>
          <cell r="C1916" t="str">
            <v>A</v>
          </cell>
          <cell r="E1916" t="str">
            <v>Ex arm/elbow tum deep 5 cm/&gt;</v>
          </cell>
          <cell r="F1916">
            <v>10.130000000000001</v>
          </cell>
          <cell r="G1916" t="str">
            <v>NA</v>
          </cell>
          <cell r="H1916">
            <v>8.81</v>
          </cell>
          <cell r="I1916">
            <v>2.2400000000000002</v>
          </cell>
          <cell r="J1916" t="str">
            <v>NA</v>
          </cell>
          <cell r="K1916">
            <v>21.18</v>
          </cell>
          <cell r="L1916" t="str">
            <v>090</v>
          </cell>
        </row>
        <row r="1917">
          <cell r="A1917">
            <v>24075</v>
          </cell>
          <cell r="C1917" t="str">
            <v>A</v>
          </cell>
          <cell r="E1917" t="str">
            <v>Exc arm/elbow les sc &lt; 3 cm</v>
          </cell>
          <cell r="F1917">
            <v>4.24</v>
          </cell>
          <cell r="G1917">
            <v>10.77</v>
          </cell>
          <cell r="H1917">
            <v>5.03</v>
          </cell>
          <cell r="I1917">
            <v>0.88</v>
          </cell>
          <cell r="J1917">
            <v>15.89</v>
          </cell>
          <cell r="K1917">
            <v>10.15</v>
          </cell>
          <cell r="L1917" t="str">
            <v>090</v>
          </cell>
        </row>
        <row r="1918">
          <cell r="A1918">
            <v>24076</v>
          </cell>
          <cell r="C1918" t="str">
            <v>A</v>
          </cell>
          <cell r="E1918" t="str">
            <v>Ex arm/elbow tum deep &lt; 5 cm</v>
          </cell>
          <cell r="F1918">
            <v>7.41</v>
          </cell>
          <cell r="G1918" t="str">
            <v>NA</v>
          </cell>
          <cell r="H1918">
            <v>7.85</v>
          </cell>
          <cell r="I1918">
            <v>1.54</v>
          </cell>
          <cell r="J1918" t="str">
            <v>NA</v>
          </cell>
          <cell r="K1918">
            <v>16.8</v>
          </cell>
          <cell r="L1918" t="str">
            <v>090</v>
          </cell>
        </row>
        <row r="1919">
          <cell r="A1919">
            <v>24077</v>
          </cell>
          <cell r="C1919" t="str">
            <v>A</v>
          </cell>
          <cell r="E1919" t="str">
            <v>Rad rescj tum tiss a/e &lt;5cm</v>
          </cell>
          <cell r="F1919">
            <v>15.72</v>
          </cell>
          <cell r="G1919" t="str">
            <v>NA</v>
          </cell>
          <cell r="H1919">
            <v>11.86</v>
          </cell>
          <cell r="I1919">
            <v>3.54</v>
          </cell>
          <cell r="J1919" t="str">
            <v>NA</v>
          </cell>
          <cell r="K1919">
            <v>31.12</v>
          </cell>
          <cell r="L1919" t="str">
            <v>090</v>
          </cell>
        </row>
        <row r="1920">
          <cell r="A1920">
            <v>24079</v>
          </cell>
          <cell r="C1920" t="str">
            <v>A</v>
          </cell>
          <cell r="E1920" t="str">
            <v>Rad rescj tum tiss a/e 5 cm+</v>
          </cell>
          <cell r="F1920">
            <v>20.61</v>
          </cell>
          <cell r="G1920" t="str">
            <v>NA</v>
          </cell>
          <cell r="H1920">
            <v>14.89</v>
          </cell>
          <cell r="I1920">
            <v>4.71</v>
          </cell>
          <cell r="J1920" t="str">
            <v>NA</v>
          </cell>
          <cell r="K1920">
            <v>40.21</v>
          </cell>
          <cell r="L1920" t="str">
            <v>090</v>
          </cell>
        </row>
        <row r="1921">
          <cell r="A1921">
            <v>24100</v>
          </cell>
          <cell r="C1921" t="str">
            <v>A</v>
          </cell>
          <cell r="E1921" t="str">
            <v>Arthrt elbw synovial bx only</v>
          </cell>
          <cell r="F1921">
            <v>5.07</v>
          </cell>
          <cell r="G1921" t="str">
            <v>NA</v>
          </cell>
          <cell r="H1921">
            <v>6.94</v>
          </cell>
          <cell r="I1921">
            <v>1.03</v>
          </cell>
          <cell r="J1921" t="str">
            <v>NA</v>
          </cell>
          <cell r="K1921">
            <v>13.04</v>
          </cell>
          <cell r="L1921" t="str">
            <v>090</v>
          </cell>
        </row>
        <row r="1922">
          <cell r="A1922">
            <v>24101</v>
          </cell>
          <cell r="C1922" t="str">
            <v>A</v>
          </cell>
          <cell r="E1922" t="str">
            <v>Arthrt elbw jt expl bx rmvl</v>
          </cell>
          <cell r="F1922">
            <v>6.3</v>
          </cell>
          <cell r="G1922" t="str">
            <v>NA</v>
          </cell>
          <cell r="H1922">
            <v>8.0500000000000007</v>
          </cell>
          <cell r="I1922">
            <v>1.23</v>
          </cell>
          <cell r="J1922" t="str">
            <v>NA</v>
          </cell>
          <cell r="K1922">
            <v>15.58</v>
          </cell>
          <cell r="L1922" t="str">
            <v>090</v>
          </cell>
        </row>
        <row r="1923">
          <cell r="A1923">
            <v>24102</v>
          </cell>
          <cell r="C1923" t="str">
            <v>A</v>
          </cell>
          <cell r="E1923" t="str">
            <v>Arthrt elbow w/synovectomy</v>
          </cell>
          <cell r="F1923">
            <v>8.26</v>
          </cell>
          <cell r="G1923" t="str">
            <v>NA</v>
          </cell>
          <cell r="H1923">
            <v>9.15</v>
          </cell>
          <cell r="I1923">
            <v>1.59</v>
          </cell>
          <cell r="J1923" t="str">
            <v>NA</v>
          </cell>
          <cell r="K1923">
            <v>19</v>
          </cell>
          <cell r="L1923" t="str">
            <v>090</v>
          </cell>
        </row>
        <row r="1924">
          <cell r="A1924">
            <v>24105</v>
          </cell>
          <cell r="C1924" t="str">
            <v>A</v>
          </cell>
          <cell r="E1924" t="str">
            <v>Excision olecranon bursa</v>
          </cell>
          <cell r="F1924">
            <v>3.78</v>
          </cell>
          <cell r="G1924" t="str">
            <v>NA</v>
          </cell>
          <cell r="H1924">
            <v>6.71</v>
          </cell>
          <cell r="I1924">
            <v>0.74</v>
          </cell>
          <cell r="J1924" t="str">
            <v>NA</v>
          </cell>
          <cell r="K1924">
            <v>11.23</v>
          </cell>
          <cell r="L1924" t="str">
            <v>090</v>
          </cell>
        </row>
        <row r="1925">
          <cell r="A1925">
            <v>24110</v>
          </cell>
          <cell r="C1925" t="str">
            <v>A</v>
          </cell>
          <cell r="E1925" t="str">
            <v>Exc/curtg b1 cst/b9 tum hum</v>
          </cell>
          <cell r="F1925">
            <v>7.58</v>
          </cell>
          <cell r="G1925" t="str">
            <v>NA</v>
          </cell>
          <cell r="H1925">
            <v>9.11</v>
          </cell>
          <cell r="I1925">
            <v>1.56</v>
          </cell>
          <cell r="J1925" t="str">
            <v>NA</v>
          </cell>
          <cell r="K1925">
            <v>18.25</v>
          </cell>
          <cell r="L1925" t="str">
            <v>090</v>
          </cell>
        </row>
        <row r="1926">
          <cell r="A1926">
            <v>24115</v>
          </cell>
          <cell r="C1926" t="str">
            <v>A</v>
          </cell>
          <cell r="E1926" t="str">
            <v>Exc/crtg b1 cst/tum hum agrf</v>
          </cell>
          <cell r="F1926">
            <v>10.119999999999999</v>
          </cell>
          <cell r="G1926" t="str">
            <v>NA</v>
          </cell>
          <cell r="H1926">
            <v>10.45</v>
          </cell>
          <cell r="I1926">
            <v>2.0699999999999998</v>
          </cell>
          <cell r="J1926" t="str">
            <v>NA</v>
          </cell>
          <cell r="K1926">
            <v>22.64</v>
          </cell>
          <cell r="L1926" t="str">
            <v>090</v>
          </cell>
        </row>
        <row r="1927">
          <cell r="A1927">
            <v>24116</v>
          </cell>
          <cell r="C1927" t="str">
            <v>A</v>
          </cell>
          <cell r="E1927" t="str">
            <v>Exc/crtg b1 cst/tum hum algr</v>
          </cell>
          <cell r="F1927">
            <v>12.23</v>
          </cell>
          <cell r="G1927" t="str">
            <v>NA</v>
          </cell>
          <cell r="H1927">
            <v>11.57</v>
          </cell>
          <cell r="I1927">
            <v>2.48</v>
          </cell>
          <cell r="J1927" t="str">
            <v>NA</v>
          </cell>
          <cell r="K1927">
            <v>26.28</v>
          </cell>
          <cell r="L1927" t="str">
            <v>090</v>
          </cell>
        </row>
        <row r="1928">
          <cell r="A1928">
            <v>24120</v>
          </cell>
          <cell r="C1928" t="str">
            <v>A</v>
          </cell>
          <cell r="E1928" t="str">
            <v>Exc/crtg b1 cst/b9 tum rds</v>
          </cell>
          <cell r="F1928">
            <v>6.82</v>
          </cell>
          <cell r="G1928" t="str">
            <v>NA</v>
          </cell>
          <cell r="H1928">
            <v>8.34</v>
          </cell>
          <cell r="I1928">
            <v>1.35</v>
          </cell>
          <cell r="J1928" t="str">
            <v>NA</v>
          </cell>
          <cell r="K1928">
            <v>16.510000000000002</v>
          </cell>
          <cell r="L1928" t="str">
            <v>090</v>
          </cell>
        </row>
        <row r="1929">
          <cell r="A1929">
            <v>24125</v>
          </cell>
          <cell r="C1929" t="str">
            <v>A</v>
          </cell>
          <cell r="E1929" t="str">
            <v>Exc/crtg b1 cst/tum rds agrf</v>
          </cell>
          <cell r="F1929">
            <v>8.14</v>
          </cell>
          <cell r="G1929" t="str">
            <v>NA</v>
          </cell>
          <cell r="H1929">
            <v>9.41</v>
          </cell>
          <cell r="I1929">
            <v>1.67</v>
          </cell>
          <cell r="J1929" t="str">
            <v>NA</v>
          </cell>
          <cell r="K1929">
            <v>19.22</v>
          </cell>
          <cell r="L1929" t="str">
            <v>090</v>
          </cell>
        </row>
        <row r="1930">
          <cell r="A1930">
            <v>24126</v>
          </cell>
          <cell r="C1930" t="str">
            <v>A</v>
          </cell>
          <cell r="E1930" t="str">
            <v>Exc/crtg b1 cst/tum rds algr</v>
          </cell>
          <cell r="F1930">
            <v>8.6199999999999992</v>
          </cell>
          <cell r="G1930" t="str">
            <v>NA</v>
          </cell>
          <cell r="H1930">
            <v>9.67</v>
          </cell>
          <cell r="I1930">
            <v>1.77</v>
          </cell>
          <cell r="J1930" t="str">
            <v>NA</v>
          </cell>
          <cell r="K1930">
            <v>20.059999999999999</v>
          </cell>
          <cell r="L1930" t="str">
            <v>090</v>
          </cell>
        </row>
        <row r="1931">
          <cell r="A1931">
            <v>24130</v>
          </cell>
          <cell r="C1931" t="str">
            <v>A</v>
          </cell>
          <cell r="E1931" t="str">
            <v>Excision radial head</v>
          </cell>
          <cell r="F1931">
            <v>6.42</v>
          </cell>
          <cell r="G1931" t="str">
            <v>NA</v>
          </cell>
          <cell r="H1931">
            <v>8.1999999999999993</v>
          </cell>
          <cell r="I1931">
            <v>1.26</v>
          </cell>
          <cell r="J1931" t="str">
            <v>NA</v>
          </cell>
          <cell r="K1931">
            <v>15.88</v>
          </cell>
          <cell r="L1931" t="str">
            <v>090</v>
          </cell>
        </row>
        <row r="1932">
          <cell r="A1932">
            <v>24134</v>
          </cell>
          <cell r="C1932" t="str">
            <v>A</v>
          </cell>
          <cell r="E1932" t="str">
            <v>Sequestrectomy shft/dstl hum</v>
          </cell>
          <cell r="F1932">
            <v>10.220000000000001</v>
          </cell>
          <cell r="G1932" t="str">
            <v>NA</v>
          </cell>
          <cell r="H1932">
            <v>10.64</v>
          </cell>
          <cell r="I1932">
            <v>2.11</v>
          </cell>
          <cell r="J1932" t="str">
            <v>NA</v>
          </cell>
          <cell r="K1932">
            <v>22.97</v>
          </cell>
          <cell r="L1932" t="str">
            <v>090</v>
          </cell>
        </row>
        <row r="1933">
          <cell r="A1933">
            <v>24136</v>
          </cell>
          <cell r="C1933" t="str">
            <v>A</v>
          </cell>
          <cell r="E1933" t="str">
            <v>Sequestrectomy radial h/n</v>
          </cell>
          <cell r="F1933">
            <v>8.4</v>
          </cell>
          <cell r="G1933" t="str">
            <v>NA</v>
          </cell>
          <cell r="H1933">
            <v>9.3800000000000008</v>
          </cell>
          <cell r="I1933">
            <v>1.72</v>
          </cell>
          <cell r="J1933" t="str">
            <v>NA</v>
          </cell>
          <cell r="K1933">
            <v>19.5</v>
          </cell>
          <cell r="L1933" t="str">
            <v>090</v>
          </cell>
        </row>
        <row r="1934">
          <cell r="A1934">
            <v>24138</v>
          </cell>
          <cell r="C1934" t="str">
            <v>A</v>
          </cell>
          <cell r="E1934" t="str">
            <v>Sequestrectomy olecrn proces</v>
          </cell>
          <cell r="F1934">
            <v>8.5</v>
          </cell>
          <cell r="G1934" t="str">
            <v>NA</v>
          </cell>
          <cell r="H1934">
            <v>10.99</v>
          </cell>
          <cell r="I1934">
            <v>1.74</v>
          </cell>
          <cell r="J1934" t="str">
            <v>NA</v>
          </cell>
          <cell r="K1934">
            <v>21.23</v>
          </cell>
          <cell r="L1934" t="str">
            <v>090</v>
          </cell>
        </row>
        <row r="1935">
          <cell r="A1935">
            <v>24140</v>
          </cell>
          <cell r="C1935" t="str">
            <v>A</v>
          </cell>
          <cell r="E1935" t="str">
            <v>Partial exc bone humerus</v>
          </cell>
          <cell r="F1935">
            <v>9.5500000000000007</v>
          </cell>
          <cell r="G1935" t="str">
            <v>NA</v>
          </cell>
          <cell r="H1935">
            <v>10.14</v>
          </cell>
          <cell r="I1935">
            <v>1.92</v>
          </cell>
          <cell r="J1935" t="str">
            <v>NA</v>
          </cell>
          <cell r="K1935">
            <v>21.61</v>
          </cell>
          <cell r="L1935" t="str">
            <v>090</v>
          </cell>
        </row>
        <row r="1936">
          <cell r="A1936">
            <v>24145</v>
          </cell>
          <cell r="C1936" t="str">
            <v>A</v>
          </cell>
          <cell r="E1936" t="str">
            <v>Prtl exc bone radial h/n</v>
          </cell>
          <cell r="F1936">
            <v>7.81</v>
          </cell>
          <cell r="G1936" t="str">
            <v>NA</v>
          </cell>
          <cell r="H1936">
            <v>8.93</v>
          </cell>
          <cell r="I1936">
            <v>1.59</v>
          </cell>
          <cell r="J1936" t="str">
            <v>NA</v>
          </cell>
          <cell r="K1936">
            <v>18.329999999999998</v>
          </cell>
          <cell r="L1936" t="str">
            <v>090</v>
          </cell>
        </row>
        <row r="1937">
          <cell r="A1937">
            <v>24147</v>
          </cell>
          <cell r="C1937" t="str">
            <v>A</v>
          </cell>
          <cell r="E1937" t="str">
            <v>Prtl exc bone olecrn process</v>
          </cell>
          <cell r="F1937">
            <v>7.84</v>
          </cell>
          <cell r="G1937" t="str">
            <v>NA</v>
          </cell>
          <cell r="H1937">
            <v>10.02</v>
          </cell>
          <cell r="I1937">
            <v>1.53</v>
          </cell>
          <cell r="J1937" t="str">
            <v>NA</v>
          </cell>
          <cell r="K1937">
            <v>19.39</v>
          </cell>
          <cell r="L1937" t="str">
            <v>090</v>
          </cell>
        </row>
        <row r="1938">
          <cell r="A1938">
            <v>24149</v>
          </cell>
          <cell r="C1938" t="str">
            <v>A</v>
          </cell>
          <cell r="E1938" t="str">
            <v>Radical resection of elbow</v>
          </cell>
          <cell r="F1938">
            <v>16.22</v>
          </cell>
          <cell r="G1938" t="str">
            <v>NA</v>
          </cell>
          <cell r="H1938">
            <v>16.71</v>
          </cell>
          <cell r="I1938">
            <v>3.14</v>
          </cell>
          <cell r="J1938" t="str">
            <v>NA</v>
          </cell>
          <cell r="K1938">
            <v>36.07</v>
          </cell>
          <cell r="L1938" t="str">
            <v>090</v>
          </cell>
        </row>
        <row r="1939">
          <cell r="A1939">
            <v>24150</v>
          </cell>
          <cell r="C1939" t="str">
            <v>A</v>
          </cell>
          <cell r="E1939" t="str">
            <v>Rad rescj tum dstl/shft hum</v>
          </cell>
          <cell r="F1939">
            <v>23.46</v>
          </cell>
          <cell r="G1939" t="str">
            <v>NA</v>
          </cell>
          <cell r="H1939">
            <v>18.54</v>
          </cell>
          <cell r="I1939">
            <v>4.79</v>
          </cell>
          <cell r="J1939" t="str">
            <v>NA</v>
          </cell>
          <cell r="K1939">
            <v>46.79</v>
          </cell>
          <cell r="L1939" t="str">
            <v>090</v>
          </cell>
        </row>
        <row r="1940">
          <cell r="A1940">
            <v>24152</v>
          </cell>
          <cell r="C1940" t="str">
            <v>A</v>
          </cell>
          <cell r="E1940" t="str">
            <v>Rad resection tum radial h/n</v>
          </cell>
          <cell r="F1940">
            <v>19.989999999999998</v>
          </cell>
          <cell r="G1940" t="str">
            <v>NA</v>
          </cell>
          <cell r="H1940">
            <v>16.71</v>
          </cell>
          <cell r="I1940">
            <v>4.09</v>
          </cell>
          <cell r="J1940" t="str">
            <v>NA</v>
          </cell>
          <cell r="K1940">
            <v>40.79</v>
          </cell>
          <cell r="L1940" t="str">
            <v>090</v>
          </cell>
        </row>
        <row r="1941">
          <cell r="A1941">
            <v>24155</v>
          </cell>
          <cell r="C1941" t="str">
            <v>A</v>
          </cell>
          <cell r="E1941" t="str">
            <v>Resection of elbow joint</v>
          </cell>
          <cell r="F1941">
            <v>12.09</v>
          </cell>
          <cell r="G1941" t="str">
            <v>NA</v>
          </cell>
          <cell r="H1941">
            <v>11.49</v>
          </cell>
          <cell r="I1941">
            <v>2.4500000000000002</v>
          </cell>
          <cell r="J1941" t="str">
            <v>NA</v>
          </cell>
          <cell r="K1941">
            <v>26.03</v>
          </cell>
          <cell r="L1941" t="str">
            <v>090</v>
          </cell>
        </row>
        <row r="1942">
          <cell r="A1942">
            <v>24160</v>
          </cell>
          <cell r="C1942" t="str">
            <v>A</v>
          </cell>
          <cell r="E1942" t="str">
            <v>Rmvl prosthhumrl&amp;ulnar cmpnt</v>
          </cell>
          <cell r="F1942">
            <v>18.63</v>
          </cell>
          <cell r="G1942" t="str">
            <v>NA</v>
          </cell>
          <cell r="H1942">
            <v>15.76</v>
          </cell>
          <cell r="I1942">
            <v>3.8</v>
          </cell>
          <cell r="J1942" t="str">
            <v>NA</v>
          </cell>
          <cell r="K1942">
            <v>38.19</v>
          </cell>
          <cell r="L1942" t="str">
            <v>090</v>
          </cell>
        </row>
        <row r="1943">
          <cell r="A1943">
            <v>24164</v>
          </cell>
          <cell r="C1943" t="str">
            <v>A</v>
          </cell>
          <cell r="E1943" t="str">
            <v>Removal prosth radial head</v>
          </cell>
          <cell r="F1943">
            <v>10</v>
          </cell>
          <cell r="G1943" t="str">
            <v>NA</v>
          </cell>
          <cell r="H1943">
            <v>10.210000000000001</v>
          </cell>
          <cell r="I1943">
            <v>2.0499999999999998</v>
          </cell>
          <cell r="J1943" t="str">
            <v>NA</v>
          </cell>
          <cell r="K1943">
            <v>22.26</v>
          </cell>
          <cell r="L1943" t="str">
            <v>090</v>
          </cell>
        </row>
        <row r="1944">
          <cell r="A1944">
            <v>24200</v>
          </cell>
          <cell r="C1944" t="str">
            <v>A</v>
          </cell>
          <cell r="E1944" t="str">
            <v>Rmvl fb upper arm/elbw subq</v>
          </cell>
          <cell r="F1944">
            <v>1.81</v>
          </cell>
          <cell r="G1944">
            <v>4.58</v>
          </cell>
          <cell r="H1944">
            <v>2.25</v>
          </cell>
          <cell r="I1944">
            <v>0.33</v>
          </cell>
          <cell r="J1944">
            <v>6.72</v>
          </cell>
          <cell r="K1944">
            <v>4.3899999999999997</v>
          </cell>
          <cell r="L1944" t="str">
            <v>010</v>
          </cell>
        </row>
        <row r="1945">
          <cell r="A1945">
            <v>24201</v>
          </cell>
          <cell r="C1945" t="str">
            <v>A</v>
          </cell>
          <cell r="E1945" t="str">
            <v>Rmvl fb upper arm/elbw deep</v>
          </cell>
          <cell r="F1945">
            <v>4.7</v>
          </cell>
          <cell r="G1945">
            <v>12.95</v>
          </cell>
          <cell r="H1945">
            <v>6.73</v>
          </cell>
          <cell r="I1945">
            <v>0.97</v>
          </cell>
          <cell r="J1945">
            <v>18.62</v>
          </cell>
          <cell r="K1945">
            <v>12.4</v>
          </cell>
          <cell r="L1945" t="str">
            <v>090</v>
          </cell>
        </row>
        <row r="1946">
          <cell r="A1946">
            <v>24220</v>
          </cell>
          <cell r="C1946" t="str">
            <v>A</v>
          </cell>
          <cell r="E1946" t="str">
            <v>Injection px for elbow arthg</v>
          </cell>
          <cell r="F1946">
            <v>1.31</v>
          </cell>
          <cell r="G1946">
            <v>4.1500000000000004</v>
          </cell>
          <cell r="H1946">
            <v>0.53</v>
          </cell>
          <cell r="I1946">
            <v>0.13</v>
          </cell>
          <cell r="J1946">
            <v>5.59</v>
          </cell>
          <cell r="K1946">
            <v>1.97</v>
          </cell>
          <cell r="L1946" t="str">
            <v>000</v>
          </cell>
        </row>
        <row r="1947">
          <cell r="A1947">
            <v>24300</v>
          </cell>
          <cell r="C1947" t="str">
            <v>A</v>
          </cell>
          <cell r="E1947" t="str">
            <v>Mnpj elbow under anes</v>
          </cell>
          <cell r="F1947">
            <v>4.04</v>
          </cell>
          <cell r="G1947" t="str">
            <v>NA</v>
          </cell>
          <cell r="H1947">
            <v>8.98</v>
          </cell>
          <cell r="I1947">
            <v>0.74</v>
          </cell>
          <cell r="J1947" t="str">
            <v>NA</v>
          </cell>
          <cell r="K1947">
            <v>13.76</v>
          </cell>
          <cell r="L1947" t="str">
            <v>090</v>
          </cell>
        </row>
        <row r="1948">
          <cell r="A1948">
            <v>24301</v>
          </cell>
          <cell r="C1948" t="str">
            <v>A</v>
          </cell>
          <cell r="E1948" t="str">
            <v>Musc/tdn transfer upr a/e 1</v>
          </cell>
          <cell r="F1948">
            <v>10.38</v>
          </cell>
          <cell r="G1948" t="str">
            <v>NA</v>
          </cell>
          <cell r="H1948">
            <v>10.54</v>
          </cell>
          <cell r="I1948">
            <v>2.09</v>
          </cell>
          <cell r="J1948" t="str">
            <v>NA</v>
          </cell>
          <cell r="K1948">
            <v>23.01</v>
          </cell>
          <cell r="L1948" t="str">
            <v>090</v>
          </cell>
        </row>
        <row r="1949">
          <cell r="A1949">
            <v>24305</v>
          </cell>
          <cell r="C1949" t="str">
            <v>A</v>
          </cell>
          <cell r="E1949" t="str">
            <v>Tendon lngth upr a/e ea tdn</v>
          </cell>
          <cell r="F1949">
            <v>7.62</v>
          </cell>
          <cell r="G1949" t="str">
            <v>NA</v>
          </cell>
          <cell r="H1949">
            <v>8.85</v>
          </cell>
          <cell r="I1949">
            <v>1.43</v>
          </cell>
          <cell r="J1949" t="str">
            <v>NA</v>
          </cell>
          <cell r="K1949">
            <v>17.899999999999999</v>
          </cell>
          <cell r="L1949" t="str">
            <v>090</v>
          </cell>
        </row>
        <row r="1950">
          <cell r="A1950">
            <v>24310</v>
          </cell>
          <cell r="C1950" t="str">
            <v>A</v>
          </cell>
          <cell r="E1950" t="str">
            <v>Tnot opn elbw to sho ea tdn</v>
          </cell>
          <cell r="F1950">
            <v>6.12</v>
          </cell>
          <cell r="G1950" t="str">
            <v>NA</v>
          </cell>
          <cell r="H1950">
            <v>7.27</v>
          </cell>
          <cell r="I1950">
            <v>1.1499999999999999</v>
          </cell>
          <cell r="J1950" t="str">
            <v>NA</v>
          </cell>
          <cell r="K1950">
            <v>14.54</v>
          </cell>
          <cell r="L1950" t="str">
            <v>090</v>
          </cell>
        </row>
        <row r="1951">
          <cell r="A1951">
            <v>24320</v>
          </cell>
          <cell r="C1951" t="str">
            <v>A</v>
          </cell>
          <cell r="E1951" t="str">
            <v>Tenoplasty elbow to sho 1</v>
          </cell>
          <cell r="F1951">
            <v>10.86</v>
          </cell>
          <cell r="G1951" t="str">
            <v>NA</v>
          </cell>
          <cell r="H1951">
            <v>10.84</v>
          </cell>
          <cell r="I1951">
            <v>2.23</v>
          </cell>
          <cell r="J1951" t="str">
            <v>NA</v>
          </cell>
          <cell r="K1951">
            <v>23.93</v>
          </cell>
          <cell r="L1951" t="str">
            <v>090</v>
          </cell>
        </row>
        <row r="1952">
          <cell r="A1952">
            <v>24330</v>
          </cell>
          <cell r="C1952" t="str">
            <v>A</v>
          </cell>
          <cell r="E1952" t="str">
            <v>Flexor-plasty elbow</v>
          </cell>
          <cell r="F1952">
            <v>9.7899999999999991</v>
          </cell>
          <cell r="G1952" t="str">
            <v>NA</v>
          </cell>
          <cell r="H1952">
            <v>10.27</v>
          </cell>
          <cell r="I1952">
            <v>2</v>
          </cell>
          <cell r="J1952" t="str">
            <v>NA</v>
          </cell>
          <cell r="K1952">
            <v>22.06</v>
          </cell>
          <cell r="L1952" t="str">
            <v>090</v>
          </cell>
        </row>
        <row r="1953">
          <cell r="A1953">
            <v>24331</v>
          </cell>
          <cell r="C1953" t="str">
            <v>A</v>
          </cell>
          <cell r="E1953" t="str">
            <v>Flexor-plasty elbw w/advmnt</v>
          </cell>
          <cell r="F1953">
            <v>10.95</v>
          </cell>
          <cell r="G1953" t="str">
            <v>NA</v>
          </cell>
          <cell r="H1953">
            <v>10.89</v>
          </cell>
          <cell r="I1953">
            <v>2.2400000000000002</v>
          </cell>
          <cell r="J1953" t="str">
            <v>NA</v>
          </cell>
          <cell r="K1953">
            <v>24.08</v>
          </cell>
          <cell r="L1953" t="str">
            <v>090</v>
          </cell>
        </row>
        <row r="1954">
          <cell r="A1954">
            <v>24332</v>
          </cell>
          <cell r="C1954" t="str">
            <v>A</v>
          </cell>
          <cell r="E1954" t="str">
            <v>Tenolysis triceps</v>
          </cell>
          <cell r="F1954">
            <v>7.91</v>
          </cell>
          <cell r="G1954" t="str">
            <v>NA</v>
          </cell>
          <cell r="H1954">
            <v>9.49</v>
          </cell>
          <cell r="I1954">
            <v>1.63</v>
          </cell>
          <cell r="J1954" t="str">
            <v>NA</v>
          </cell>
          <cell r="K1954">
            <v>19.03</v>
          </cell>
          <cell r="L1954" t="str">
            <v>090</v>
          </cell>
        </row>
        <row r="1955">
          <cell r="A1955">
            <v>24340</v>
          </cell>
          <cell r="C1955" t="str">
            <v>A</v>
          </cell>
          <cell r="E1955" t="str">
            <v>Tenodesis biceps tdn at elbw</v>
          </cell>
          <cell r="F1955">
            <v>8.08</v>
          </cell>
          <cell r="G1955" t="str">
            <v>NA</v>
          </cell>
          <cell r="H1955">
            <v>9.02</v>
          </cell>
          <cell r="I1955">
            <v>1.56</v>
          </cell>
          <cell r="J1955" t="str">
            <v>NA</v>
          </cell>
          <cell r="K1955">
            <v>18.66</v>
          </cell>
          <cell r="L1955" t="str">
            <v>090</v>
          </cell>
        </row>
        <row r="1956">
          <cell r="A1956">
            <v>24341</v>
          </cell>
          <cell r="C1956" t="str">
            <v>A</v>
          </cell>
          <cell r="E1956" t="str">
            <v>Rpr tdn/musc upr a/e each</v>
          </cell>
          <cell r="F1956">
            <v>9.49</v>
          </cell>
          <cell r="G1956" t="str">
            <v>NA</v>
          </cell>
          <cell r="H1956">
            <v>11.7</v>
          </cell>
          <cell r="I1956">
            <v>1.87</v>
          </cell>
          <cell r="J1956" t="str">
            <v>NA</v>
          </cell>
          <cell r="K1956">
            <v>23.06</v>
          </cell>
          <cell r="L1956" t="str">
            <v>090</v>
          </cell>
        </row>
        <row r="1957">
          <cell r="A1957">
            <v>24342</v>
          </cell>
          <cell r="C1957" t="str">
            <v>A</v>
          </cell>
          <cell r="E1957" t="str">
            <v>Repair of ruptured tendon</v>
          </cell>
          <cell r="F1957">
            <v>10.86</v>
          </cell>
          <cell r="G1957" t="str">
            <v>NA</v>
          </cell>
          <cell r="H1957">
            <v>10.74</v>
          </cell>
          <cell r="I1957">
            <v>2.11</v>
          </cell>
          <cell r="J1957" t="str">
            <v>NA</v>
          </cell>
          <cell r="K1957">
            <v>23.71</v>
          </cell>
          <cell r="L1957" t="str">
            <v>090</v>
          </cell>
        </row>
        <row r="1958">
          <cell r="A1958">
            <v>24343</v>
          </cell>
          <cell r="C1958" t="str">
            <v>A</v>
          </cell>
          <cell r="E1958" t="str">
            <v>Repr elbow lat ligmnt w/tiss</v>
          </cell>
          <cell r="F1958">
            <v>9.16</v>
          </cell>
          <cell r="G1958" t="str">
            <v>NA</v>
          </cell>
          <cell r="H1958">
            <v>11.12</v>
          </cell>
          <cell r="I1958">
            <v>1.8</v>
          </cell>
          <cell r="J1958" t="str">
            <v>NA</v>
          </cell>
          <cell r="K1958">
            <v>22.08</v>
          </cell>
          <cell r="L1958" t="str">
            <v>090</v>
          </cell>
        </row>
        <row r="1959">
          <cell r="A1959">
            <v>24344</v>
          </cell>
          <cell r="C1959" t="str">
            <v>A</v>
          </cell>
          <cell r="E1959" t="str">
            <v>Reconstruct elbow lat ligmnt</v>
          </cell>
          <cell r="F1959">
            <v>15.21</v>
          </cell>
          <cell r="G1959" t="str">
            <v>NA</v>
          </cell>
          <cell r="H1959">
            <v>15.46</v>
          </cell>
          <cell r="I1959">
            <v>3.11</v>
          </cell>
          <cell r="J1959" t="str">
            <v>NA</v>
          </cell>
          <cell r="K1959">
            <v>33.78</v>
          </cell>
          <cell r="L1959" t="str">
            <v>090</v>
          </cell>
        </row>
        <row r="1960">
          <cell r="A1960">
            <v>24345</v>
          </cell>
          <cell r="C1960" t="str">
            <v>A</v>
          </cell>
          <cell r="E1960" t="str">
            <v>Repr elbw med ligmnt w/tissu</v>
          </cell>
          <cell r="F1960">
            <v>9.16</v>
          </cell>
          <cell r="G1960" t="str">
            <v>NA</v>
          </cell>
          <cell r="H1960">
            <v>10.91</v>
          </cell>
          <cell r="I1960">
            <v>1.8</v>
          </cell>
          <cell r="J1960" t="str">
            <v>NA</v>
          </cell>
          <cell r="K1960">
            <v>21.87</v>
          </cell>
          <cell r="L1960" t="str">
            <v>090</v>
          </cell>
        </row>
        <row r="1961">
          <cell r="A1961">
            <v>24346</v>
          </cell>
          <cell r="C1961" t="str">
            <v>A</v>
          </cell>
          <cell r="E1961" t="str">
            <v>Reconstruct elbow med ligmnt</v>
          </cell>
          <cell r="F1961">
            <v>15.21</v>
          </cell>
          <cell r="G1961" t="str">
            <v>NA</v>
          </cell>
          <cell r="H1961">
            <v>15.46</v>
          </cell>
          <cell r="I1961">
            <v>3.11</v>
          </cell>
          <cell r="J1961" t="str">
            <v>NA</v>
          </cell>
          <cell r="K1961">
            <v>33.78</v>
          </cell>
          <cell r="L1961" t="str">
            <v>090</v>
          </cell>
        </row>
        <row r="1962">
          <cell r="A1962">
            <v>24357</v>
          </cell>
          <cell r="C1962" t="str">
            <v>A</v>
          </cell>
          <cell r="E1962" t="str">
            <v>Repair elbow perc</v>
          </cell>
          <cell r="F1962">
            <v>5.44</v>
          </cell>
          <cell r="G1962" t="str">
            <v>NA</v>
          </cell>
          <cell r="H1962">
            <v>6.63</v>
          </cell>
          <cell r="I1962">
            <v>0.67</v>
          </cell>
          <cell r="J1962" t="str">
            <v>NA</v>
          </cell>
          <cell r="K1962">
            <v>12.74</v>
          </cell>
          <cell r="L1962" t="str">
            <v>090</v>
          </cell>
        </row>
        <row r="1963">
          <cell r="A1963">
            <v>24358</v>
          </cell>
          <cell r="C1963" t="str">
            <v>A</v>
          </cell>
          <cell r="E1963" t="str">
            <v>Repair elbow w/deb open</v>
          </cell>
          <cell r="F1963">
            <v>6.66</v>
          </cell>
          <cell r="G1963" t="str">
            <v>NA</v>
          </cell>
          <cell r="H1963">
            <v>8.48</v>
          </cell>
          <cell r="I1963">
            <v>1.28</v>
          </cell>
          <cell r="J1963" t="str">
            <v>NA</v>
          </cell>
          <cell r="K1963">
            <v>16.420000000000002</v>
          </cell>
          <cell r="L1963" t="str">
            <v>090</v>
          </cell>
        </row>
        <row r="1964">
          <cell r="A1964">
            <v>24359</v>
          </cell>
          <cell r="C1964" t="str">
            <v>A</v>
          </cell>
          <cell r="E1964" t="str">
            <v>Repair elbow deb/attch open</v>
          </cell>
          <cell r="F1964">
            <v>8.98</v>
          </cell>
          <cell r="G1964" t="str">
            <v>NA</v>
          </cell>
          <cell r="H1964">
            <v>9.6999999999999993</v>
          </cell>
          <cell r="I1964">
            <v>1.73</v>
          </cell>
          <cell r="J1964" t="str">
            <v>NA</v>
          </cell>
          <cell r="K1964">
            <v>20.41</v>
          </cell>
          <cell r="L1964" t="str">
            <v>090</v>
          </cell>
        </row>
        <row r="1965">
          <cell r="A1965">
            <v>24360</v>
          </cell>
          <cell r="C1965" t="str">
            <v>A</v>
          </cell>
          <cell r="E1965" t="str">
            <v>Reconstruct elbow joint</v>
          </cell>
          <cell r="F1965">
            <v>12.67</v>
          </cell>
          <cell r="G1965" t="str">
            <v>NA</v>
          </cell>
          <cell r="H1965">
            <v>12.33</v>
          </cell>
          <cell r="I1965">
            <v>2.59</v>
          </cell>
          <cell r="J1965" t="str">
            <v>NA</v>
          </cell>
          <cell r="K1965">
            <v>27.59</v>
          </cell>
          <cell r="L1965" t="str">
            <v>090</v>
          </cell>
        </row>
        <row r="1966">
          <cell r="A1966">
            <v>24361</v>
          </cell>
          <cell r="C1966" t="str">
            <v>A</v>
          </cell>
          <cell r="E1966" t="str">
            <v>Reconstruct elbow joint</v>
          </cell>
          <cell r="F1966">
            <v>14.41</v>
          </cell>
          <cell r="G1966" t="str">
            <v>NA</v>
          </cell>
          <cell r="H1966">
            <v>13.39</v>
          </cell>
          <cell r="I1966">
            <v>2.96</v>
          </cell>
          <cell r="J1966" t="str">
            <v>NA</v>
          </cell>
          <cell r="K1966">
            <v>30.76</v>
          </cell>
          <cell r="L1966" t="str">
            <v>090</v>
          </cell>
        </row>
        <row r="1967">
          <cell r="A1967">
            <v>24362</v>
          </cell>
          <cell r="C1967" t="str">
            <v>A</v>
          </cell>
          <cell r="E1967" t="str">
            <v>Reconstruct elbow joint</v>
          </cell>
          <cell r="F1967">
            <v>15.32</v>
          </cell>
          <cell r="G1967" t="str">
            <v>NA</v>
          </cell>
          <cell r="H1967">
            <v>13.87</v>
          </cell>
          <cell r="I1967">
            <v>3.14</v>
          </cell>
          <cell r="J1967" t="str">
            <v>NA</v>
          </cell>
          <cell r="K1967">
            <v>32.33</v>
          </cell>
          <cell r="L1967" t="str">
            <v>090</v>
          </cell>
        </row>
        <row r="1968">
          <cell r="A1968">
            <v>24363</v>
          </cell>
          <cell r="C1968" t="str">
            <v>A</v>
          </cell>
          <cell r="E1968" t="str">
            <v>Replace elbow joint</v>
          </cell>
          <cell r="F1968">
            <v>22</v>
          </cell>
          <cell r="G1968" t="str">
            <v>NA</v>
          </cell>
          <cell r="H1968">
            <v>17.649999999999999</v>
          </cell>
          <cell r="I1968">
            <v>4.3</v>
          </cell>
          <cell r="J1968" t="str">
            <v>NA</v>
          </cell>
          <cell r="K1968">
            <v>43.95</v>
          </cell>
          <cell r="L1968" t="str">
            <v>090</v>
          </cell>
        </row>
        <row r="1969">
          <cell r="A1969">
            <v>24365</v>
          </cell>
          <cell r="C1969" t="str">
            <v>A</v>
          </cell>
          <cell r="E1969" t="str">
            <v>Reconstruct head of radius</v>
          </cell>
          <cell r="F1969">
            <v>8.6199999999999992</v>
          </cell>
          <cell r="G1969" t="str">
            <v>NA</v>
          </cell>
          <cell r="H1969">
            <v>9.35</v>
          </cell>
          <cell r="I1969">
            <v>1.77</v>
          </cell>
          <cell r="J1969" t="str">
            <v>NA</v>
          </cell>
          <cell r="K1969">
            <v>19.739999999999998</v>
          </cell>
          <cell r="L1969" t="str">
            <v>090</v>
          </cell>
        </row>
        <row r="1970">
          <cell r="A1970">
            <v>24366</v>
          </cell>
          <cell r="C1970" t="str">
            <v>A</v>
          </cell>
          <cell r="E1970" t="str">
            <v>Reconstruct head of radius</v>
          </cell>
          <cell r="F1970">
            <v>9.36</v>
          </cell>
          <cell r="G1970" t="str">
            <v>NA</v>
          </cell>
          <cell r="H1970">
            <v>9.77</v>
          </cell>
          <cell r="I1970">
            <v>1.81</v>
          </cell>
          <cell r="J1970" t="str">
            <v>NA</v>
          </cell>
          <cell r="K1970">
            <v>20.94</v>
          </cell>
          <cell r="L1970" t="str">
            <v>090</v>
          </cell>
        </row>
        <row r="1971">
          <cell r="A1971">
            <v>24370</v>
          </cell>
          <cell r="C1971" t="str">
            <v>A</v>
          </cell>
          <cell r="E1971" t="str">
            <v>Revise reconst elbow joint</v>
          </cell>
          <cell r="F1971">
            <v>23.55</v>
          </cell>
          <cell r="G1971" t="str">
            <v>NA</v>
          </cell>
          <cell r="H1971">
            <v>18.53</v>
          </cell>
          <cell r="I1971">
            <v>4.5199999999999996</v>
          </cell>
          <cell r="J1971" t="str">
            <v>NA</v>
          </cell>
          <cell r="K1971">
            <v>46.6</v>
          </cell>
          <cell r="L1971" t="str">
            <v>090</v>
          </cell>
        </row>
        <row r="1972">
          <cell r="A1972">
            <v>24371</v>
          </cell>
          <cell r="C1972" t="str">
            <v>A</v>
          </cell>
          <cell r="E1972" t="str">
            <v>Revise reconst elbow joint</v>
          </cell>
          <cell r="F1972">
            <v>27.5</v>
          </cell>
          <cell r="G1972" t="str">
            <v>NA</v>
          </cell>
          <cell r="H1972">
            <v>20.54</v>
          </cell>
          <cell r="I1972">
            <v>5.38</v>
          </cell>
          <cell r="J1972" t="str">
            <v>NA</v>
          </cell>
          <cell r="K1972">
            <v>53.42</v>
          </cell>
          <cell r="L1972" t="str">
            <v>090</v>
          </cell>
        </row>
        <row r="1973">
          <cell r="A1973">
            <v>24400</v>
          </cell>
          <cell r="C1973" t="str">
            <v>A</v>
          </cell>
          <cell r="E1973" t="str">
            <v>Revision of humerus</v>
          </cell>
          <cell r="F1973">
            <v>11.33</v>
          </cell>
          <cell r="G1973" t="str">
            <v>NA</v>
          </cell>
          <cell r="H1973">
            <v>11.72</v>
          </cell>
          <cell r="I1973">
            <v>2.31</v>
          </cell>
          <cell r="J1973" t="str">
            <v>NA</v>
          </cell>
          <cell r="K1973">
            <v>25.36</v>
          </cell>
          <cell r="L1973" t="str">
            <v>090</v>
          </cell>
        </row>
        <row r="1974">
          <cell r="A1974">
            <v>24410</v>
          </cell>
          <cell r="C1974" t="str">
            <v>A</v>
          </cell>
          <cell r="E1974" t="str">
            <v>Revision of humerus</v>
          </cell>
          <cell r="F1974">
            <v>15.11</v>
          </cell>
          <cell r="G1974" t="str">
            <v>NA</v>
          </cell>
          <cell r="H1974">
            <v>14.07</v>
          </cell>
          <cell r="I1974">
            <v>3.09</v>
          </cell>
          <cell r="J1974" t="str">
            <v>NA</v>
          </cell>
          <cell r="K1974">
            <v>32.270000000000003</v>
          </cell>
          <cell r="L1974" t="str">
            <v>090</v>
          </cell>
        </row>
        <row r="1975">
          <cell r="A1975">
            <v>24420</v>
          </cell>
          <cell r="C1975" t="str">
            <v>A</v>
          </cell>
          <cell r="E1975" t="str">
            <v>Revision of humerus</v>
          </cell>
          <cell r="F1975">
            <v>13.73</v>
          </cell>
          <cell r="G1975" t="str">
            <v>NA</v>
          </cell>
          <cell r="H1975">
            <v>15.82</v>
          </cell>
          <cell r="I1975">
            <v>2.8</v>
          </cell>
          <cell r="J1975" t="str">
            <v>NA</v>
          </cell>
          <cell r="K1975">
            <v>32.35</v>
          </cell>
          <cell r="L1975" t="str">
            <v>090</v>
          </cell>
        </row>
        <row r="1976">
          <cell r="A1976">
            <v>24430</v>
          </cell>
          <cell r="C1976" t="str">
            <v>A</v>
          </cell>
          <cell r="E1976" t="str">
            <v>Repair of humerus</v>
          </cell>
          <cell r="F1976">
            <v>15.25</v>
          </cell>
          <cell r="G1976" t="str">
            <v>NA</v>
          </cell>
          <cell r="H1976">
            <v>13.9</v>
          </cell>
          <cell r="I1976">
            <v>3.05</v>
          </cell>
          <cell r="J1976" t="str">
            <v>NA</v>
          </cell>
          <cell r="K1976">
            <v>32.200000000000003</v>
          </cell>
          <cell r="L1976" t="str">
            <v>090</v>
          </cell>
        </row>
        <row r="1977">
          <cell r="A1977">
            <v>24435</v>
          </cell>
          <cell r="C1977" t="str">
            <v>A</v>
          </cell>
          <cell r="E1977" t="str">
            <v>Repair humerus with graft</v>
          </cell>
          <cell r="F1977">
            <v>14.99</v>
          </cell>
          <cell r="G1977" t="str">
            <v>NA</v>
          </cell>
          <cell r="H1977">
            <v>15.01</v>
          </cell>
          <cell r="I1977">
            <v>2.99</v>
          </cell>
          <cell r="J1977" t="str">
            <v>NA</v>
          </cell>
          <cell r="K1977">
            <v>32.99</v>
          </cell>
          <cell r="L1977" t="str">
            <v>090</v>
          </cell>
        </row>
        <row r="1978">
          <cell r="A1978">
            <v>24470</v>
          </cell>
          <cell r="C1978" t="str">
            <v>A</v>
          </cell>
          <cell r="E1978" t="str">
            <v>Revision of elbow joint</v>
          </cell>
          <cell r="F1978">
            <v>8.93</v>
          </cell>
          <cell r="G1978" t="str">
            <v>NA</v>
          </cell>
          <cell r="H1978">
            <v>9.9499999999999993</v>
          </cell>
          <cell r="I1978">
            <v>1.81</v>
          </cell>
          <cell r="J1978" t="str">
            <v>NA</v>
          </cell>
          <cell r="K1978">
            <v>20.69</v>
          </cell>
          <cell r="L1978" t="str">
            <v>090</v>
          </cell>
        </row>
        <row r="1979">
          <cell r="A1979">
            <v>24495</v>
          </cell>
          <cell r="C1979" t="str">
            <v>A</v>
          </cell>
          <cell r="E1979" t="str">
            <v>Decompression of forearm</v>
          </cell>
          <cell r="F1979">
            <v>8.41</v>
          </cell>
          <cell r="G1979" t="str">
            <v>NA</v>
          </cell>
          <cell r="H1979">
            <v>17.57</v>
          </cell>
          <cell r="I1979">
            <v>1.72</v>
          </cell>
          <cell r="J1979" t="str">
            <v>NA</v>
          </cell>
          <cell r="K1979">
            <v>27.7</v>
          </cell>
          <cell r="L1979" t="str">
            <v>090</v>
          </cell>
        </row>
        <row r="1980">
          <cell r="A1980">
            <v>24498</v>
          </cell>
          <cell r="C1980" t="str">
            <v>A</v>
          </cell>
          <cell r="E1980" t="str">
            <v>Reinforce humerus</v>
          </cell>
          <cell r="F1980">
            <v>12.28</v>
          </cell>
          <cell r="G1980" t="str">
            <v>NA</v>
          </cell>
          <cell r="H1980">
            <v>11.64</v>
          </cell>
          <cell r="I1980">
            <v>2.4700000000000002</v>
          </cell>
          <cell r="J1980" t="str">
            <v>NA</v>
          </cell>
          <cell r="K1980">
            <v>26.39</v>
          </cell>
          <cell r="L1980" t="str">
            <v>090</v>
          </cell>
        </row>
        <row r="1981">
          <cell r="A1981">
            <v>24500</v>
          </cell>
          <cell r="C1981" t="str">
            <v>A</v>
          </cell>
          <cell r="E1981" t="str">
            <v>Treat humerus fracture</v>
          </cell>
          <cell r="F1981">
            <v>3.41</v>
          </cell>
          <cell r="G1981">
            <v>7.4</v>
          </cell>
          <cell r="H1981">
            <v>6.49</v>
          </cell>
          <cell r="I1981">
            <v>0.67</v>
          </cell>
          <cell r="J1981">
            <v>11.48</v>
          </cell>
          <cell r="K1981">
            <v>10.57</v>
          </cell>
          <cell r="L1981" t="str">
            <v>090</v>
          </cell>
        </row>
        <row r="1982">
          <cell r="A1982">
            <v>24505</v>
          </cell>
          <cell r="C1982" t="str">
            <v>A</v>
          </cell>
          <cell r="E1982" t="str">
            <v>Treat humerus fracture</v>
          </cell>
          <cell r="F1982">
            <v>5.39</v>
          </cell>
          <cell r="G1982">
            <v>9.3000000000000007</v>
          </cell>
          <cell r="H1982">
            <v>7.63</v>
          </cell>
          <cell r="I1982">
            <v>1.1000000000000001</v>
          </cell>
          <cell r="J1982">
            <v>15.79</v>
          </cell>
          <cell r="K1982">
            <v>14.12</v>
          </cell>
          <cell r="L1982" t="str">
            <v>090</v>
          </cell>
        </row>
        <row r="1983">
          <cell r="A1983">
            <v>24515</v>
          </cell>
          <cell r="C1983" t="str">
            <v>A</v>
          </cell>
          <cell r="E1983" t="str">
            <v>Treat humerus fracture</v>
          </cell>
          <cell r="F1983">
            <v>12.12</v>
          </cell>
          <cell r="G1983" t="str">
            <v>NA</v>
          </cell>
          <cell r="H1983">
            <v>12.41</v>
          </cell>
          <cell r="I1983">
            <v>2.41</v>
          </cell>
          <cell r="J1983" t="str">
            <v>NA</v>
          </cell>
          <cell r="K1983">
            <v>26.94</v>
          </cell>
          <cell r="L1983" t="str">
            <v>090</v>
          </cell>
        </row>
        <row r="1984">
          <cell r="A1984">
            <v>24516</v>
          </cell>
          <cell r="C1984" t="str">
            <v>A</v>
          </cell>
          <cell r="E1984" t="str">
            <v>Treat humerus fracture</v>
          </cell>
          <cell r="F1984">
            <v>12.19</v>
          </cell>
          <cell r="G1984" t="str">
            <v>NA</v>
          </cell>
          <cell r="H1984">
            <v>11.6</v>
          </cell>
          <cell r="I1984">
            <v>2.44</v>
          </cell>
          <cell r="J1984" t="str">
            <v>NA</v>
          </cell>
          <cell r="K1984">
            <v>26.23</v>
          </cell>
          <cell r="L1984" t="str">
            <v>090</v>
          </cell>
        </row>
        <row r="1985">
          <cell r="A1985">
            <v>24530</v>
          </cell>
          <cell r="C1985" t="str">
            <v>A</v>
          </cell>
          <cell r="E1985" t="str">
            <v>Treat humerus fracture</v>
          </cell>
          <cell r="F1985">
            <v>3.69</v>
          </cell>
          <cell r="G1985">
            <v>7.7</v>
          </cell>
          <cell r="H1985">
            <v>6.67</v>
          </cell>
          <cell r="I1985">
            <v>0.72</v>
          </cell>
          <cell r="J1985">
            <v>12.11</v>
          </cell>
          <cell r="K1985">
            <v>11.08</v>
          </cell>
          <cell r="L1985" t="str">
            <v>090</v>
          </cell>
        </row>
        <row r="1986">
          <cell r="A1986">
            <v>24535</v>
          </cell>
          <cell r="C1986" t="str">
            <v>A</v>
          </cell>
          <cell r="E1986" t="str">
            <v>Treat humerus fracture</v>
          </cell>
          <cell r="F1986">
            <v>7.11</v>
          </cell>
          <cell r="G1986">
            <v>10.86</v>
          </cell>
          <cell r="H1986">
            <v>9.26</v>
          </cell>
          <cell r="I1986">
            <v>1.46</v>
          </cell>
          <cell r="J1986">
            <v>19.43</v>
          </cell>
          <cell r="K1986">
            <v>17.829999999999998</v>
          </cell>
          <cell r="L1986" t="str">
            <v>090</v>
          </cell>
        </row>
        <row r="1987">
          <cell r="A1987">
            <v>24538</v>
          </cell>
          <cell r="C1987" t="str">
            <v>A</v>
          </cell>
          <cell r="E1987" t="str">
            <v>Treat humerus fracture</v>
          </cell>
          <cell r="F1987">
            <v>9.77</v>
          </cell>
          <cell r="G1987" t="str">
            <v>NA</v>
          </cell>
          <cell r="H1987">
            <v>12.4</v>
          </cell>
          <cell r="I1987">
            <v>1.99</v>
          </cell>
          <cell r="J1987" t="str">
            <v>NA</v>
          </cell>
          <cell r="K1987">
            <v>24.16</v>
          </cell>
          <cell r="L1987" t="str">
            <v>090</v>
          </cell>
        </row>
        <row r="1988">
          <cell r="A1988">
            <v>24545</v>
          </cell>
          <cell r="C1988" t="str">
            <v>A</v>
          </cell>
          <cell r="E1988" t="str">
            <v>Treat humerus fracture</v>
          </cell>
          <cell r="F1988">
            <v>13.15</v>
          </cell>
          <cell r="G1988" t="str">
            <v>NA</v>
          </cell>
          <cell r="H1988">
            <v>12.62</v>
          </cell>
          <cell r="I1988">
            <v>2.63</v>
          </cell>
          <cell r="J1988" t="str">
            <v>NA</v>
          </cell>
          <cell r="K1988">
            <v>28.4</v>
          </cell>
          <cell r="L1988" t="str">
            <v>090</v>
          </cell>
        </row>
        <row r="1989">
          <cell r="A1989">
            <v>24546</v>
          </cell>
          <cell r="C1989" t="str">
            <v>A</v>
          </cell>
          <cell r="E1989" t="str">
            <v>Treat humerus fracture</v>
          </cell>
          <cell r="F1989">
            <v>14.91</v>
          </cell>
          <cell r="G1989" t="str">
            <v>NA</v>
          </cell>
          <cell r="H1989">
            <v>13.79</v>
          </cell>
          <cell r="I1989">
            <v>2.98</v>
          </cell>
          <cell r="J1989" t="str">
            <v>NA</v>
          </cell>
          <cell r="K1989">
            <v>31.68</v>
          </cell>
          <cell r="L1989" t="str">
            <v>090</v>
          </cell>
        </row>
        <row r="1990">
          <cell r="A1990">
            <v>24560</v>
          </cell>
          <cell r="C1990" t="str">
            <v>A</v>
          </cell>
          <cell r="E1990" t="str">
            <v>Treat humerus fracture</v>
          </cell>
          <cell r="F1990">
            <v>2.98</v>
          </cell>
          <cell r="G1990">
            <v>6.96</v>
          </cell>
          <cell r="H1990">
            <v>5.76</v>
          </cell>
          <cell r="I1990">
            <v>0.6</v>
          </cell>
          <cell r="J1990">
            <v>10.54</v>
          </cell>
          <cell r="K1990">
            <v>9.34</v>
          </cell>
          <cell r="L1990" t="str">
            <v>090</v>
          </cell>
        </row>
        <row r="1991">
          <cell r="A1991">
            <v>24565</v>
          </cell>
          <cell r="C1991" t="str">
            <v>A</v>
          </cell>
          <cell r="E1991" t="str">
            <v>Treat humerus fracture</v>
          </cell>
          <cell r="F1991">
            <v>5.78</v>
          </cell>
          <cell r="G1991">
            <v>10.01</v>
          </cell>
          <cell r="H1991">
            <v>8.5299999999999994</v>
          </cell>
          <cell r="I1991">
            <v>1.17</v>
          </cell>
          <cell r="J1991">
            <v>16.96</v>
          </cell>
          <cell r="K1991">
            <v>15.48</v>
          </cell>
          <cell r="L1991" t="str">
            <v>090</v>
          </cell>
        </row>
        <row r="1992">
          <cell r="A1992">
            <v>24566</v>
          </cell>
          <cell r="C1992" t="str">
            <v>A</v>
          </cell>
          <cell r="E1992" t="str">
            <v>Treat humerus fracture</v>
          </cell>
          <cell r="F1992">
            <v>9.06</v>
          </cell>
          <cell r="G1992" t="str">
            <v>NA</v>
          </cell>
          <cell r="H1992">
            <v>11.32</v>
          </cell>
          <cell r="I1992">
            <v>1.87</v>
          </cell>
          <cell r="J1992" t="str">
            <v>NA</v>
          </cell>
          <cell r="K1992">
            <v>22.25</v>
          </cell>
          <cell r="L1992" t="str">
            <v>090</v>
          </cell>
        </row>
        <row r="1993">
          <cell r="A1993">
            <v>24575</v>
          </cell>
          <cell r="C1993" t="str">
            <v>A</v>
          </cell>
          <cell r="E1993" t="str">
            <v>Treat humerus fracture</v>
          </cell>
          <cell r="F1993">
            <v>9.7100000000000009</v>
          </cell>
          <cell r="G1993" t="str">
            <v>NA</v>
          </cell>
          <cell r="H1993">
            <v>10.96</v>
          </cell>
          <cell r="I1993">
            <v>1.91</v>
          </cell>
          <cell r="J1993" t="str">
            <v>NA</v>
          </cell>
          <cell r="K1993">
            <v>22.58</v>
          </cell>
          <cell r="L1993" t="str">
            <v>090</v>
          </cell>
        </row>
        <row r="1994">
          <cell r="A1994">
            <v>24576</v>
          </cell>
          <cell r="C1994" t="str">
            <v>A</v>
          </cell>
          <cell r="E1994" t="str">
            <v>Treat humerus fracture</v>
          </cell>
          <cell r="F1994">
            <v>3.06</v>
          </cell>
          <cell r="G1994">
            <v>7.48</v>
          </cell>
          <cell r="H1994">
            <v>6.27</v>
          </cell>
          <cell r="I1994">
            <v>0.61</v>
          </cell>
          <cell r="J1994">
            <v>11.15</v>
          </cell>
          <cell r="K1994">
            <v>9.94</v>
          </cell>
          <cell r="L1994" t="str">
            <v>090</v>
          </cell>
        </row>
        <row r="1995">
          <cell r="A1995">
            <v>24577</v>
          </cell>
          <cell r="C1995" t="str">
            <v>A</v>
          </cell>
          <cell r="E1995" t="str">
            <v>Treat humerus fracture</v>
          </cell>
          <cell r="F1995">
            <v>6.01</v>
          </cell>
          <cell r="G1995">
            <v>10.199999999999999</v>
          </cell>
          <cell r="H1995">
            <v>8.65</v>
          </cell>
          <cell r="I1995">
            <v>1.24</v>
          </cell>
          <cell r="J1995">
            <v>17.45</v>
          </cell>
          <cell r="K1995">
            <v>15.9</v>
          </cell>
          <cell r="L1995" t="str">
            <v>090</v>
          </cell>
        </row>
        <row r="1996">
          <cell r="A1996">
            <v>24579</v>
          </cell>
          <cell r="C1996" t="str">
            <v>A</v>
          </cell>
          <cell r="E1996" t="str">
            <v>Treat humerus fracture</v>
          </cell>
          <cell r="F1996">
            <v>11.44</v>
          </cell>
          <cell r="G1996" t="str">
            <v>NA</v>
          </cell>
          <cell r="H1996">
            <v>11.94</v>
          </cell>
          <cell r="I1996">
            <v>2.25</v>
          </cell>
          <cell r="J1996" t="str">
            <v>NA</v>
          </cell>
          <cell r="K1996">
            <v>25.63</v>
          </cell>
          <cell r="L1996" t="str">
            <v>090</v>
          </cell>
        </row>
        <row r="1997">
          <cell r="A1997">
            <v>24582</v>
          </cell>
          <cell r="C1997" t="str">
            <v>A</v>
          </cell>
          <cell r="E1997" t="str">
            <v>Treat humerus fracture</v>
          </cell>
          <cell r="F1997">
            <v>10.14</v>
          </cell>
          <cell r="G1997" t="str">
            <v>NA</v>
          </cell>
          <cell r="H1997">
            <v>12.94</v>
          </cell>
          <cell r="I1997">
            <v>2.09</v>
          </cell>
          <cell r="J1997" t="str">
            <v>NA</v>
          </cell>
          <cell r="K1997">
            <v>25.17</v>
          </cell>
          <cell r="L1997" t="str">
            <v>090</v>
          </cell>
        </row>
        <row r="1998">
          <cell r="A1998">
            <v>24586</v>
          </cell>
          <cell r="C1998" t="str">
            <v>A</v>
          </cell>
          <cell r="E1998" t="str">
            <v>Treat elbow fracture</v>
          </cell>
          <cell r="F1998">
            <v>15.78</v>
          </cell>
          <cell r="G1998" t="str">
            <v>NA</v>
          </cell>
          <cell r="H1998">
            <v>14.13</v>
          </cell>
          <cell r="I1998">
            <v>3.08</v>
          </cell>
          <cell r="J1998" t="str">
            <v>NA</v>
          </cell>
          <cell r="K1998">
            <v>32.99</v>
          </cell>
          <cell r="L1998" t="str">
            <v>090</v>
          </cell>
        </row>
        <row r="1999">
          <cell r="A1999">
            <v>24587</v>
          </cell>
          <cell r="C1999" t="str">
            <v>A</v>
          </cell>
          <cell r="E1999" t="str">
            <v>Treat elbow fracture</v>
          </cell>
          <cell r="F1999">
            <v>15.79</v>
          </cell>
          <cell r="G1999" t="str">
            <v>NA</v>
          </cell>
          <cell r="H1999">
            <v>14.13</v>
          </cell>
          <cell r="I1999">
            <v>3.21</v>
          </cell>
          <cell r="J1999" t="str">
            <v>NA</v>
          </cell>
          <cell r="K1999">
            <v>33.130000000000003</v>
          </cell>
          <cell r="L1999" t="str">
            <v>090</v>
          </cell>
        </row>
        <row r="2000">
          <cell r="A2000">
            <v>24600</v>
          </cell>
          <cell r="C2000" t="str">
            <v>A</v>
          </cell>
          <cell r="E2000" t="str">
            <v>Treat elbow dislocation</v>
          </cell>
          <cell r="F2000">
            <v>4.37</v>
          </cell>
          <cell r="G2000">
            <v>6.64</v>
          </cell>
          <cell r="H2000">
            <v>5.52</v>
          </cell>
          <cell r="I2000">
            <v>0.89</v>
          </cell>
          <cell r="J2000">
            <v>11.9</v>
          </cell>
          <cell r="K2000">
            <v>10.78</v>
          </cell>
          <cell r="L2000" t="str">
            <v>090</v>
          </cell>
        </row>
        <row r="2001">
          <cell r="A2001">
            <v>24605</v>
          </cell>
          <cell r="C2001" t="str">
            <v>A</v>
          </cell>
          <cell r="E2001" t="str">
            <v>Treat elbow dislocation</v>
          </cell>
          <cell r="F2001">
            <v>5.64</v>
          </cell>
          <cell r="G2001" t="str">
            <v>NA</v>
          </cell>
          <cell r="H2001">
            <v>8.02</v>
          </cell>
          <cell r="I2001">
            <v>1.1499999999999999</v>
          </cell>
          <cell r="J2001" t="str">
            <v>NA</v>
          </cell>
          <cell r="K2001">
            <v>14.81</v>
          </cell>
          <cell r="L2001" t="str">
            <v>090</v>
          </cell>
        </row>
        <row r="2002">
          <cell r="A2002">
            <v>24615</v>
          </cell>
          <cell r="C2002" t="str">
            <v>A</v>
          </cell>
          <cell r="E2002" t="str">
            <v>Treat elbow dislocation</v>
          </cell>
          <cell r="F2002">
            <v>9.83</v>
          </cell>
          <cell r="G2002" t="str">
            <v>NA</v>
          </cell>
          <cell r="H2002">
            <v>10.119999999999999</v>
          </cell>
          <cell r="I2002">
            <v>1.95</v>
          </cell>
          <cell r="J2002" t="str">
            <v>NA</v>
          </cell>
          <cell r="K2002">
            <v>21.9</v>
          </cell>
          <cell r="L2002" t="str">
            <v>090</v>
          </cell>
        </row>
        <row r="2003">
          <cell r="A2003">
            <v>24620</v>
          </cell>
          <cell r="C2003" t="str">
            <v>A</v>
          </cell>
          <cell r="E2003" t="str">
            <v>Treat elbow fracture</v>
          </cell>
          <cell r="F2003">
            <v>7.22</v>
          </cell>
          <cell r="G2003" t="str">
            <v>NA</v>
          </cell>
          <cell r="H2003">
            <v>9.57</v>
          </cell>
          <cell r="I2003">
            <v>1.47</v>
          </cell>
          <cell r="J2003" t="str">
            <v>NA</v>
          </cell>
          <cell r="K2003">
            <v>18.260000000000002</v>
          </cell>
          <cell r="L2003" t="str">
            <v>090</v>
          </cell>
        </row>
        <row r="2004">
          <cell r="A2004">
            <v>24635</v>
          </cell>
          <cell r="C2004" t="str">
            <v>A</v>
          </cell>
          <cell r="E2004" t="str">
            <v>Treat elbow fracture</v>
          </cell>
          <cell r="F2004">
            <v>8.8000000000000007</v>
          </cell>
          <cell r="G2004" t="str">
            <v>NA</v>
          </cell>
          <cell r="H2004">
            <v>10.34</v>
          </cell>
          <cell r="I2004">
            <v>1.75</v>
          </cell>
          <cell r="J2004" t="str">
            <v>NA</v>
          </cell>
          <cell r="K2004">
            <v>20.89</v>
          </cell>
          <cell r="L2004" t="str">
            <v>090</v>
          </cell>
        </row>
        <row r="2005">
          <cell r="A2005">
            <v>24640</v>
          </cell>
          <cell r="C2005" t="str">
            <v>A</v>
          </cell>
          <cell r="E2005" t="str">
            <v>Treat elbow dislocation</v>
          </cell>
          <cell r="F2005">
            <v>1.25</v>
          </cell>
          <cell r="G2005">
            <v>1.8</v>
          </cell>
          <cell r="H2005">
            <v>1.06</v>
          </cell>
          <cell r="I2005">
            <v>0.08</v>
          </cell>
          <cell r="J2005">
            <v>3.13</v>
          </cell>
          <cell r="K2005">
            <v>2.39</v>
          </cell>
          <cell r="L2005" t="str">
            <v>010</v>
          </cell>
        </row>
        <row r="2006">
          <cell r="A2006">
            <v>24650</v>
          </cell>
          <cell r="C2006" t="str">
            <v>A</v>
          </cell>
          <cell r="E2006" t="str">
            <v>Treat radius fracture</v>
          </cell>
          <cell r="F2006">
            <v>2.31</v>
          </cell>
          <cell r="G2006">
            <v>5.65</v>
          </cell>
          <cell r="H2006">
            <v>5.08</v>
          </cell>
          <cell r="I2006">
            <v>0.48</v>
          </cell>
          <cell r="J2006">
            <v>8.44</v>
          </cell>
          <cell r="K2006">
            <v>7.87</v>
          </cell>
          <cell r="L2006" t="str">
            <v>090</v>
          </cell>
        </row>
        <row r="2007">
          <cell r="A2007">
            <v>24655</v>
          </cell>
          <cell r="C2007" t="str">
            <v>A</v>
          </cell>
          <cell r="E2007" t="str">
            <v>Treat radius fracture</v>
          </cell>
          <cell r="F2007">
            <v>4.62</v>
          </cell>
          <cell r="G2007">
            <v>8.59</v>
          </cell>
          <cell r="H2007">
            <v>7.18</v>
          </cell>
          <cell r="I2007">
            <v>0.92</v>
          </cell>
          <cell r="J2007">
            <v>14.13</v>
          </cell>
          <cell r="K2007">
            <v>12.72</v>
          </cell>
          <cell r="L2007" t="str">
            <v>090</v>
          </cell>
        </row>
        <row r="2008">
          <cell r="A2008">
            <v>24665</v>
          </cell>
          <cell r="C2008" t="str">
            <v>A</v>
          </cell>
          <cell r="E2008" t="str">
            <v>Treat radius fracture</v>
          </cell>
          <cell r="F2008">
            <v>8.36</v>
          </cell>
          <cell r="G2008" t="str">
            <v>NA</v>
          </cell>
          <cell r="H2008">
            <v>10.3</v>
          </cell>
          <cell r="I2008">
            <v>1.64</v>
          </cell>
          <cell r="J2008" t="str">
            <v>NA</v>
          </cell>
          <cell r="K2008">
            <v>20.3</v>
          </cell>
          <cell r="L2008" t="str">
            <v>090</v>
          </cell>
        </row>
        <row r="2009">
          <cell r="A2009">
            <v>24666</v>
          </cell>
          <cell r="C2009" t="str">
            <v>A</v>
          </cell>
          <cell r="E2009" t="str">
            <v>Treat radius fracture</v>
          </cell>
          <cell r="F2009">
            <v>9.86</v>
          </cell>
          <cell r="G2009" t="str">
            <v>NA</v>
          </cell>
          <cell r="H2009">
            <v>10.69</v>
          </cell>
          <cell r="I2009">
            <v>1.95</v>
          </cell>
          <cell r="J2009" t="str">
            <v>NA</v>
          </cell>
          <cell r="K2009">
            <v>22.5</v>
          </cell>
          <cell r="L2009" t="str">
            <v>090</v>
          </cell>
        </row>
        <row r="2010">
          <cell r="A2010">
            <v>24670</v>
          </cell>
          <cell r="C2010" t="str">
            <v>A</v>
          </cell>
          <cell r="E2010" t="str">
            <v>Treat ulnar fracture</v>
          </cell>
          <cell r="F2010">
            <v>2.69</v>
          </cell>
          <cell r="G2010">
            <v>6.08</v>
          </cell>
          <cell r="H2010">
            <v>5.28</v>
          </cell>
          <cell r="I2010">
            <v>0.53</v>
          </cell>
          <cell r="J2010">
            <v>9.3000000000000007</v>
          </cell>
          <cell r="K2010">
            <v>8.5</v>
          </cell>
          <cell r="L2010" t="str">
            <v>090</v>
          </cell>
        </row>
        <row r="2011">
          <cell r="A2011">
            <v>24675</v>
          </cell>
          <cell r="C2011" t="str">
            <v>A</v>
          </cell>
          <cell r="E2011" t="str">
            <v>Treat ulnar fracture</v>
          </cell>
          <cell r="F2011">
            <v>4.91</v>
          </cell>
          <cell r="G2011">
            <v>8.51</v>
          </cell>
          <cell r="H2011">
            <v>7.16</v>
          </cell>
          <cell r="I2011">
            <v>0.98</v>
          </cell>
          <cell r="J2011">
            <v>14.4</v>
          </cell>
          <cell r="K2011">
            <v>13.05</v>
          </cell>
          <cell r="L2011" t="str">
            <v>090</v>
          </cell>
        </row>
        <row r="2012">
          <cell r="A2012">
            <v>24685</v>
          </cell>
          <cell r="C2012" t="str">
            <v>A</v>
          </cell>
          <cell r="E2012" t="str">
            <v>Treat ulnar fracture</v>
          </cell>
          <cell r="F2012">
            <v>8.3699999999999992</v>
          </cell>
          <cell r="G2012" t="str">
            <v>NA</v>
          </cell>
          <cell r="H2012">
            <v>10.119999999999999</v>
          </cell>
          <cell r="I2012">
            <v>1.65</v>
          </cell>
          <cell r="J2012" t="str">
            <v>NA</v>
          </cell>
          <cell r="K2012">
            <v>20.14</v>
          </cell>
          <cell r="L2012" t="str">
            <v>090</v>
          </cell>
        </row>
        <row r="2013">
          <cell r="A2013">
            <v>24800</v>
          </cell>
          <cell r="C2013" t="str">
            <v>A</v>
          </cell>
          <cell r="E2013" t="str">
            <v>Fusion of elbow joint</v>
          </cell>
          <cell r="F2013">
            <v>11.41</v>
          </cell>
          <cell r="G2013" t="str">
            <v>NA</v>
          </cell>
          <cell r="H2013">
            <v>11.81</v>
          </cell>
          <cell r="I2013">
            <v>2.33</v>
          </cell>
          <cell r="J2013" t="str">
            <v>NA</v>
          </cell>
          <cell r="K2013">
            <v>25.55</v>
          </cell>
          <cell r="L2013" t="str">
            <v>090</v>
          </cell>
        </row>
        <row r="2014">
          <cell r="A2014">
            <v>24802</v>
          </cell>
          <cell r="C2014" t="str">
            <v>A</v>
          </cell>
          <cell r="E2014" t="str">
            <v>Fusion/graft of elbow joint</v>
          </cell>
          <cell r="F2014">
            <v>14.32</v>
          </cell>
          <cell r="G2014" t="str">
            <v>NA</v>
          </cell>
          <cell r="H2014">
            <v>13.35</v>
          </cell>
          <cell r="I2014">
            <v>2.93</v>
          </cell>
          <cell r="J2014" t="str">
            <v>NA</v>
          </cell>
          <cell r="K2014">
            <v>30.6</v>
          </cell>
          <cell r="L2014" t="str">
            <v>090</v>
          </cell>
        </row>
        <row r="2015">
          <cell r="A2015">
            <v>24900</v>
          </cell>
          <cell r="C2015" t="str">
            <v>A</v>
          </cell>
          <cell r="E2015" t="str">
            <v>Amputation of upper arm</v>
          </cell>
          <cell r="F2015">
            <v>10.18</v>
          </cell>
          <cell r="G2015" t="str">
            <v>NA</v>
          </cell>
          <cell r="H2015">
            <v>11.16</v>
          </cell>
          <cell r="I2015">
            <v>2.1</v>
          </cell>
          <cell r="J2015" t="str">
            <v>NA</v>
          </cell>
          <cell r="K2015">
            <v>23.44</v>
          </cell>
          <cell r="L2015" t="str">
            <v>090</v>
          </cell>
        </row>
        <row r="2016">
          <cell r="A2016">
            <v>24920</v>
          </cell>
          <cell r="C2016" t="str">
            <v>A</v>
          </cell>
          <cell r="E2016" t="str">
            <v>Amputation of upper arm</v>
          </cell>
          <cell r="F2016">
            <v>10.130000000000001</v>
          </cell>
          <cell r="G2016" t="str">
            <v>NA</v>
          </cell>
          <cell r="H2016">
            <v>10.28</v>
          </cell>
          <cell r="I2016">
            <v>2.09</v>
          </cell>
          <cell r="J2016" t="str">
            <v>NA</v>
          </cell>
          <cell r="K2016">
            <v>22.5</v>
          </cell>
          <cell r="L2016" t="str">
            <v>090</v>
          </cell>
        </row>
        <row r="2017">
          <cell r="A2017">
            <v>24925</v>
          </cell>
          <cell r="C2017" t="str">
            <v>A</v>
          </cell>
          <cell r="E2017" t="str">
            <v>Amputation follow-up surgery</v>
          </cell>
          <cell r="F2017">
            <v>7.3</v>
          </cell>
          <cell r="G2017" t="str">
            <v>NA</v>
          </cell>
          <cell r="H2017">
            <v>8.7899999999999991</v>
          </cell>
          <cell r="I2017">
            <v>1.5</v>
          </cell>
          <cell r="J2017" t="str">
            <v>NA</v>
          </cell>
          <cell r="K2017">
            <v>17.59</v>
          </cell>
          <cell r="L2017" t="str">
            <v>090</v>
          </cell>
        </row>
        <row r="2018">
          <cell r="A2018">
            <v>24930</v>
          </cell>
          <cell r="C2018" t="str">
            <v>A</v>
          </cell>
          <cell r="E2018" t="str">
            <v>Amputation follow-up surgery</v>
          </cell>
          <cell r="F2018">
            <v>10.83</v>
          </cell>
          <cell r="G2018" t="str">
            <v>NA</v>
          </cell>
          <cell r="H2018">
            <v>10.65</v>
          </cell>
          <cell r="I2018">
            <v>2.2200000000000002</v>
          </cell>
          <cell r="J2018" t="str">
            <v>NA</v>
          </cell>
          <cell r="K2018">
            <v>23.7</v>
          </cell>
          <cell r="L2018" t="str">
            <v>090</v>
          </cell>
        </row>
        <row r="2019">
          <cell r="A2019">
            <v>24931</v>
          </cell>
          <cell r="C2019" t="str">
            <v>A</v>
          </cell>
          <cell r="E2019" t="str">
            <v>Amputate upper arm &amp; implant</v>
          </cell>
          <cell r="F2019">
            <v>13.44</v>
          </cell>
          <cell r="G2019" t="str">
            <v>NA</v>
          </cell>
          <cell r="H2019">
            <v>12.21</v>
          </cell>
          <cell r="I2019">
            <v>2.76</v>
          </cell>
          <cell r="J2019" t="str">
            <v>NA</v>
          </cell>
          <cell r="K2019">
            <v>28.41</v>
          </cell>
          <cell r="L2019" t="str">
            <v>090</v>
          </cell>
        </row>
        <row r="2020">
          <cell r="A2020">
            <v>24935</v>
          </cell>
          <cell r="C2020" t="str">
            <v>A</v>
          </cell>
          <cell r="E2020" t="str">
            <v>Revision of amputation</v>
          </cell>
          <cell r="F2020">
            <v>16.45</v>
          </cell>
          <cell r="G2020" t="str">
            <v>NA</v>
          </cell>
          <cell r="H2020">
            <v>17.27</v>
          </cell>
          <cell r="I2020">
            <v>3.36</v>
          </cell>
          <cell r="J2020" t="str">
            <v>NA</v>
          </cell>
          <cell r="K2020">
            <v>37.08</v>
          </cell>
          <cell r="L2020" t="str">
            <v>090</v>
          </cell>
        </row>
        <row r="2021">
          <cell r="A2021">
            <v>24940</v>
          </cell>
          <cell r="C2021" t="str">
            <v>C</v>
          </cell>
          <cell r="E2021" t="str">
            <v>Revision of upper arm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 t="str">
            <v>090</v>
          </cell>
        </row>
        <row r="2022">
          <cell r="A2022">
            <v>24999</v>
          </cell>
          <cell r="C2022" t="str">
            <v>C</v>
          </cell>
          <cell r="E2022" t="str">
            <v>Unlisted px humerus/elbow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 t="str">
            <v>YYY</v>
          </cell>
        </row>
        <row r="2023">
          <cell r="A2023">
            <v>25000</v>
          </cell>
          <cell r="C2023" t="str">
            <v>A</v>
          </cell>
          <cell r="E2023" t="str">
            <v>Incision of tendon sheath</v>
          </cell>
          <cell r="F2023">
            <v>3.55</v>
          </cell>
          <cell r="G2023" t="str">
            <v>NA</v>
          </cell>
          <cell r="H2023">
            <v>6.58</v>
          </cell>
          <cell r="I2023">
            <v>0.66</v>
          </cell>
          <cell r="J2023" t="str">
            <v>NA</v>
          </cell>
          <cell r="K2023">
            <v>10.79</v>
          </cell>
          <cell r="L2023" t="str">
            <v>090</v>
          </cell>
        </row>
        <row r="2024">
          <cell r="A2024">
            <v>25001</v>
          </cell>
          <cell r="C2024" t="str">
            <v>A</v>
          </cell>
          <cell r="E2024" t="str">
            <v>Incise flexor carpi radialis</v>
          </cell>
          <cell r="F2024">
            <v>3.79</v>
          </cell>
          <cell r="G2024" t="str">
            <v>NA</v>
          </cell>
          <cell r="H2024">
            <v>6.4</v>
          </cell>
          <cell r="I2024">
            <v>0.71</v>
          </cell>
          <cell r="J2024" t="str">
            <v>NA</v>
          </cell>
          <cell r="K2024">
            <v>10.9</v>
          </cell>
          <cell r="L2024" t="str">
            <v>090</v>
          </cell>
        </row>
        <row r="2025">
          <cell r="A2025">
            <v>25020</v>
          </cell>
          <cell r="C2025" t="str">
            <v>A</v>
          </cell>
          <cell r="E2025" t="str">
            <v>Decompress forearm 1 space</v>
          </cell>
          <cell r="F2025">
            <v>6.06</v>
          </cell>
          <cell r="G2025" t="str">
            <v>NA</v>
          </cell>
          <cell r="H2025">
            <v>15.01</v>
          </cell>
          <cell r="I2025">
            <v>1.1499999999999999</v>
          </cell>
          <cell r="J2025" t="str">
            <v>NA</v>
          </cell>
          <cell r="K2025">
            <v>22.22</v>
          </cell>
          <cell r="L2025" t="str">
            <v>090</v>
          </cell>
        </row>
        <row r="2026">
          <cell r="A2026">
            <v>25023</v>
          </cell>
          <cell r="C2026" t="str">
            <v>A</v>
          </cell>
          <cell r="E2026" t="str">
            <v>Decompress forearm 1 space</v>
          </cell>
          <cell r="F2026">
            <v>13.83</v>
          </cell>
          <cell r="G2026" t="str">
            <v>NA</v>
          </cell>
          <cell r="H2026">
            <v>22.93</v>
          </cell>
          <cell r="I2026">
            <v>2.74</v>
          </cell>
          <cell r="J2026" t="str">
            <v>NA</v>
          </cell>
          <cell r="K2026">
            <v>39.5</v>
          </cell>
          <cell r="L2026" t="str">
            <v>090</v>
          </cell>
        </row>
        <row r="2027">
          <cell r="A2027">
            <v>25024</v>
          </cell>
          <cell r="C2027" t="str">
            <v>A</v>
          </cell>
          <cell r="E2027" t="str">
            <v>Decompress forearm 2 spaces</v>
          </cell>
          <cell r="F2027">
            <v>10.79</v>
          </cell>
          <cell r="G2027" t="str">
            <v>NA</v>
          </cell>
          <cell r="H2027">
            <v>10.86</v>
          </cell>
          <cell r="I2027">
            <v>2.16</v>
          </cell>
          <cell r="J2027" t="str">
            <v>NA</v>
          </cell>
          <cell r="K2027">
            <v>23.81</v>
          </cell>
          <cell r="L2027" t="str">
            <v>090</v>
          </cell>
        </row>
        <row r="2028">
          <cell r="A2028">
            <v>25025</v>
          </cell>
          <cell r="C2028" t="str">
            <v>A</v>
          </cell>
          <cell r="E2028" t="str">
            <v>Decompress forearm 2 spaces</v>
          </cell>
          <cell r="F2028">
            <v>17.940000000000001</v>
          </cell>
          <cell r="G2028" t="str">
            <v>NA</v>
          </cell>
          <cell r="H2028">
            <v>15.74</v>
          </cell>
          <cell r="I2028">
            <v>3.66</v>
          </cell>
          <cell r="J2028" t="str">
            <v>NA</v>
          </cell>
          <cell r="K2028">
            <v>37.340000000000003</v>
          </cell>
          <cell r="L2028" t="str">
            <v>090</v>
          </cell>
        </row>
        <row r="2029">
          <cell r="A2029">
            <v>25028</v>
          </cell>
          <cell r="C2029" t="str">
            <v>A</v>
          </cell>
          <cell r="E2029" t="str">
            <v>Drainage of forearm lesion</v>
          </cell>
          <cell r="F2029">
            <v>5.39</v>
          </cell>
          <cell r="G2029" t="str">
            <v>NA</v>
          </cell>
          <cell r="H2029">
            <v>14.32</v>
          </cell>
          <cell r="I2029">
            <v>1.07</v>
          </cell>
          <cell r="J2029" t="str">
            <v>NA</v>
          </cell>
          <cell r="K2029">
            <v>20.78</v>
          </cell>
          <cell r="L2029" t="str">
            <v>090</v>
          </cell>
        </row>
        <row r="2030">
          <cell r="A2030">
            <v>25031</v>
          </cell>
          <cell r="C2030" t="str">
            <v>A</v>
          </cell>
          <cell r="E2030" t="str">
            <v>Drainage of forearm bursa</v>
          </cell>
          <cell r="F2030">
            <v>4.26</v>
          </cell>
          <cell r="G2030" t="str">
            <v>NA</v>
          </cell>
          <cell r="H2030">
            <v>6.34</v>
          </cell>
          <cell r="I2030">
            <v>0.87</v>
          </cell>
          <cell r="J2030" t="str">
            <v>NA</v>
          </cell>
          <cell r="K2030">
            <v>11.47</v>
          </cell>
          <cell r="L2030" t="str">
            <v>090</v>
          </cell>
        </row>
        <row r="2031">
          <cell r="A2031">
            <v>25035</v>
          </cell>
          <cell r="C2031" t="str">
            <v>A</v>
          </cell>
          <cell r="E2031" t="str">
            <v>Treat forearm bone lesion</v>
          </cell>
          <cell r="F2031">
            <v>7.65</v>
          </cell>
          <cell r="G2031" t="str">
            <v>NA</v>
          </cell>
          <cell r="H2031">
            <v>8.98</v>
          </cell>
          <cell r="I2031">
            <v>1.56</v>
          </cell>
          <cell r="J2031" t="str">
            <v>NA</v>
          </cell>
          <cell r="K2031">
            <v>18.190000000000001</v>
          </cell>
          <cell r="L2031" t="str">
            <v>090</v>
          </cell>
        </row>
        <row r="2032">
          <cell r="A2032">
            <v>25040</v>
          </cell>
          <cell r="C2032" t="str">
            <v>A</v>
          </cell>
          <cell r="E2032" t="str">
            <v>Explore/treat wrist joint</v>
          </cell>
          <cell r="F2032">
            <v>7.5</v>
          </cell>
          <cell r="G2032" t="str">
            <v>NA</v>
          </cell>
          <cell r="H2032">
            <v>8.2899999999999991</v>
          </cell>
          <cell r="I2032">
            <v>1.46</v>
          </cell>
          <cell r="J2032" t="str">
            <v>NA</v>
          </cell>
          <cell r="K2032">
            <v>17.25</v>
          </cell>
          <cell r="L2032" t="str">
            <v>090</v>
          </cell>
        </row>
        <row r="2033">
          <cell r="A2033">
            <v>25065</v>
          </cell>
          <cell r="C2033" t="str">
            <v>A</v>
          </cell>
          <cell r="E2033" t="str">
            <v>Biopsy forearm soft tissues</v>
          </cell>
          <cell r="F2033">
            <v>2.04</v>
          </cell>
          <cell r="G2033">
            <v>5.31</v>
          </cell>
          <cell r="H2033">
            <v>2.46</v>
          </cell>
          <cell r="I2033">
            <v>0.28999999999999998</v>
          </cell>
          <cell r="J2033">
            <v>7.64</v>
          </cell>
          <cell r="K2033">
            <v>4.79</v>
          </cell>
          <cell r="L2033" t="str">
            <v>010</v>
          </cell>
        </row>
        <row r="2034">
          <cell r="A2034">
            <v>25066</v>
          </cell>
          <cell r="C2034" t="str">
            <v>A</v>
          </cell>
          <cell r="E2034" t="str">
            <v>Biopsy forearm soft tissues</v>
          </cell>
          <cell r="F2034">
            <v>4.2699999999999996</v>
          </cell>
          <cell r="G2034" t="str">
            <v>NA</v>
          </cell>
          <cell r="H2034">
            <v>6.43</v>
          </cell>
          <cell r="I2034">
            <v>0.82</v>
          </cell>
          <cell r="J2034" t="str">
            <v>NA</v>
          </cell>
          <cell r="K2034">
            <v>11.52</v>
          </cell>
          <cell r="L2034" t="str">
            <v>090</v>
          </cell>
        </row>
        <row r="2035">
          <cell r="A2035">
            <v>25071</v>
          </cell>
          <cell r="C2035" t="str">
            <v>A</v>
          </cell>
          <cell r="E2035" t="str">
            <v>Exc forearm les sc 3 cm/&gt;</v>
          </cell>
          <cell r="F2035">
            <v>5.91</v>
          </cell>
          <cell r="G2035" t="str">
            <v>NA</v>
          </cell>
          <cell r="H2035">
            <v>5.84</v>
          </cell>
          <cell r="I2035">
            <v>1.27</v>
          </cell>
          <cell r="J2035" t="str">
            <v>NA</v>
          </cell>
          <cell r="K2035">
            <v>13.02</v>
          </cell>
          <cell r="L2035" t="str">
            <v>090</v>
          </cell>
        </row>
        <row r="2036">
          <cell r="A2036">
            <v>25073</v>
          </cell>
          <cell r="C2036" t="str">
            <v>A</v>
          </cell>
          <cell r="E2036" t="str">
            <v>Exc forearm tum deep 3 cm/&gt;</v>
          </cell>
          <cell r="F2036">
            <v>7.13</v>
          </cell>
          <cell r="G2036" t="str">
            <v>NA</v>
          </cell>
          <cell r="H2036">
            <v>7.91</v>
          </cell>
          <cell r="I2036">
            <v>1.47</v>
          </cell>
          <cell r="J2036" t="str">
            <v>NA</v>
          </cell>
          <cell r="K2036">
            <v>16.510000000000002</v>
          </cell>
          <cell r="L2036" t="str">
            <v>090</v>
          </cell>
        </row>
        <row r="2037">
          <cell r="A2037">
            <v>25075</v>
          </cell>
          <cell r="C2037" t="str">
            <v>A</v>
          </cell>
          <cell r="E2037" t="str">
            <v>Exc forearm les sc &lt; 3 cm</v>
          </cell>
          <cell r="F2037">
            <v>3.96</v>
          </cell>
          <cell r="G2037">
            <v>10.75</v>
          </cell>
          <cell r="H2037">
            <v>4.99</v>
          </cell>
          <cell r="I2037">
            <v>0.8</v>
          </cell>
          <cell r="J2037">
            <v>15.51</v>
          </cell>
          <cell r="K2037">
            <v>9.75</v>
          </cell>
          <cell r="L2037" t="str">
            <v>090</v>
          </cell>
        </row>
        <row r="2038">
          <cell r="A2038">
            <v>25076</v>
          </cell>
          <cell r="C2038" t="str">
            <v>A</v>
          </cell>
          <cell r="E2038" t="str">
            <v>Exc forearm tum deep &lt; 3 cm</v>
          </cell>
          <cell r="F2038">
            <v>6.74</v>
          </cell>
          <cell r="G2038" t="str">
            <v>NA</v>
          </cell>
          <cell r="H2038">
            <v>7.97</v>
          </cell>
          <cell r="I2038">
            <v>1.3</v>
          </cell>
          <cell r="J2038" t="str">
            <v>NA</v>
          </cell>
          <cell r="K2038">
            <v>16.010000000000002</v>
          </cell>
          <cell r="L2038" t="str">
            <v>090</v>
          </cell>
        </row>
        <row r="2039">
          <cell r="A2039">
            <v>25077</v>
          </cell>
          <cell r="C2039" t="str">
            <v>A</v>
          </cell>
          <cell r="E2039" t="str">
            <v>Resect forearm/wrist tum&lt;3cm</v>
          </cell>
          <cell r="F2039">
            <v>12.93</v>
          </cell>
          <cell r="G2039" t="str">
            <v>NA</v>
          </cell>
          <cell r="H2039">
            <v>9.92</v>
          </cell>
          <cell r="I2039">
            <v>3.29</v>
          </cell>
          <cell r="J2039" t="str">
            <v>NA</v>
          </cell>
          <cell r="K2039">
            <v>26.14</v>
          </cell>
          <cell r="L2039" t="str">
            <v>090</v>
          </cell>
        </row>
        <row r="2040">
          <cell r="A2040">
            <v>25078</v>
          </cell>
          <cell r="C2040" t="str">
            <v>A</v>
          </cell>
          <cell r="E2040" t="str">
            <v>Resect forarm/wrist tum 3cm&gt;</v>
          </cell>
          <cell r="F2040">
            <v>17.690000000000001</v>
          </cell>
          <cell r="G2040" t="str">
            <v>NA</v>
          </cell>
          <cell r="H2040">
            <v>13.84</v>
          </cell>
          <cell r="I2040">
            <v>3.91</v>
          </cell>
          <cell r="J2040" t="str">
            <v>NA</v>
          </cell>
          <cell r="K2040">
            <v>35.44</v>
          </cell>
          <cell r="L2040" t="str">
            <v>090</v>
          </cell>
        </row>
        <row r="2041">
          <cell r="A2041">
            <v>25085</v>
          </cell>
          <cell r="C2041" t="str">
            <v>A</v>
          </cell>
          <cell r="E2041" t="str">
            <v>Incision of wrist capsule</v>
          </cell>
          <cell r="F2041">
            <v>5.64</v>
          </cell>
          <cell r="G2041" t="str">
            <v>NA</v>
          </cell>
          <cell r="H2041">
            <v>7.22</v>
          </cell>
          <cell r="I2041">
            <v>1.05</v>
          </cell>
          <cell r="J2041" t="str">
            <v>NA</v>
          </cell>
          <cell r="K2041">
            <v>13.91</v>
          </cell>
          <cell r="L2041" t="str">
            <v>090</v>
          </cell>
        </row>
        <row r="2042">
          <cell r="A2042">
            <v>25100</v>
          </cell>
          <cell r="C2042" t="str">
            <v>A</v>
          </cell>
          <cell r="E2042" t="str">
            <v>Biopsy of wrist joint</v>
          </cell>
          <cell r="F2042">
            <v>4.0199999999999996</v>
          </cell>
          <cell r="G2042" t="str">
            <v>NA</v>
          </cell>
          <cell r="H2042">
            <v>6.06</v>
          </cell>
          <cell r="I2042">
            <v>0.82</v>
          </cell>
          <cell r="J2042" t="str">
            <v>NA</v>
          </cell>
          <cell r="K2042">
            <v>10.9</v>
          </cell>
          <cell r="L2042" t="str">
            <v>090</v>
          </cell>
        </row>
        <row r="2043">
          <cell r="A2043">
            <v>25101</v>
          </cell>
          <cell r="C2043" t="str">
            <v>A</v>
          </cell>
          <cell r="E2043" t="str">
            <v>Explore/treat wrist joint</v>
          </cell>
          <cell r="F2043">
            <v>4.83</v>
          </cell>
          <cell r="G2043" t="str">
            <v>NA</v>
          </cell>
          <cell r="H2043">
            <v>6.89</v>
          </cell>
          <cell r="I2043">
            <v>0.91</v>
          </cell>
          <cell r="J2043" t="str">
            <v>NA</v>
          </cell>
          <cell r="K2043">
            <v>12.63</v>
          </cell>
          <cell r="L2043" t="str">
            <v>090</v>
          </cell>
        </row>
        <row r="2044">
          <cell r="A2044">
            <v>25105</v>
          </cell>
          <cell r="C2044" t="str">
            <v>A</v>
          </cell>
          <cell r="E2044" t="str">
            <v>Remove wrist joint lining</v>
          </cell>
          <cell r="F2044">
            <v>6.02</v>
          </cell>
          <cell r="G2044" t="str">
            <v>NA</v>
          </cell>
          <cell r="H2044">
            <v>7.95</v>
          </cell>
          <cell r="I2044">
            <v>1.1499999999999999</v>
          </cell>
          <cell r="J2044" t="str">
            <v>NA</v>
          </cell>
          <cell r="K2044">
            <v>15.12</v>
          </cell>
          <cell r="L2044" t="str">
            <v>090</v>
          </cell>
        </row>
        <row r="2045">
          <cell r="A2045">
            <v>25107</v>
          </cell>
          <cell r="C2045" t="str">
            <v>A</v>
          </cell>
          <cell r="E2045" t="str">
            <v>Remove wrist joint cartilage</v>
          </cell>
          <cell r="F2045">
            <v>7.7</v>
          </cell>
          <cell r="G2045" t="str">
            <v>NA</v>
          </cell>
          <cell r="H2045">
            <v>10.029999999999999</v>
          </cell>
          <cell r="I2045">
            <v>1.45</v>
          </cell>
          <cell r="J2045" t="str">
            <v>NA</v>
          </cell>
          <cell r="K2045">
            <v>19.18</v>
          </cell>
          <cell r="L2045" t="str">
            <v>090</v>
          </cell>
        </row>
        <row r="2046">
          <cell r="A2046">
            <v>25109</v>
          </cell>
          <cell r="C2046" t="str">
            <v>A</v>
          </cell>
          <cell r="E2046" t="str">
            <v>Excise tendon forearm/wrist</v>
          </cell>
          <cell r="F2046">
            <v>6.94</v>
          </cell>
          <cell r="G2046" t="str">
            <v>NA</v>
          </cell>
          <cell r="H2046">
            <v>8.3800000000000008</v>
          </cell>
          <cell r="I2046">
            <v>1.28</v>
          </cell>
          <cell r="J2046" t="str">
            <v>NA</v>
          </cell>
          <cell r="K2046">
            <v>16.600000000000001</v>
          </cell>
          <cell r="L2046" t="str">
            <v>090</v>
          </cell>
        </row>
        <row r="2047">
          <cell r="A2047">
            <v>25110</v>
          </cell>
          <cell r="C2047" t="str">
            <v>A</v>
          </cell>
          <cell r="E2047" t="str">
            <v>Remove wrist tendon lesion</v>
          </cell>
          <cell r="F2047">
            <v>4.04</v>
          </cell>
          <cell r="G2047" t="str">
            <v>NA</v>
          </cell>
          <cell r="H2047">
            <v>5.96</v>
          </cell>
          <cell r="I2047">
            <v>0.77</v>
          </cell>
          <cell r="J2047" t="str">
            <v>NA</v>
          </cell>
          <cell r="K2047">
            <v>10.77</v>
          </cell>
          <cell r="L2047" t="str">
            <v>090</v>
          </cell>
        </row>
        <row r="2048">
          <cell r="A2048">
            <v>25111</v>
          </cell>
          <cell r="C2048" t="str">
            <v>A</v>
          </cell>
          <cell r="E2048" t="str">
            <v>Remove wrist tendon lesion</v>
          </cell>
          <cell r="F2048">
            <v>3.53</v>
          </cell>
          <cell r="G2048" t="str">
            <v>NA</v>
          </cell>
          <cell r="H2048">
            <v>5.97</v>
          </cell>
          <cell r="I2048">
            <v>0.66</v>
          </cell>
          <cell r="J2048" t="str">
            <v>NA</v>
          </cell>
          <cell r="K2048">
            <v>10.16</v>
          </cell>
          <cell r="L2048" t="str">
            <v>090</v>
          </cell>
        </row>
        <row r="2049">
          <cell r="A2049">
            <v>25112</v>
          </cell>
          <cell r="C2049" t="str">
            <v>A</v>
          </cell>
          <cell r="E2049" t="str">
            <v>Reremove wrist tendon lesion</v>
          </cell>
          <cell r="F2049">
            <v>4.67</v>
          </cell>
          <cell r="G2049" t="str">
            <v>NA</v>
          </cell>
          <cell r="H2049">
            <v>6.62</v>
          </cell>
          <cell r="I2049">
            <v>0.88</v>
          </cell>
          <cell r="J2049" t="str">
            <v>NA</v>
          </cell>
          <cell r="K2049">
            <v>12.17</v>
          </cell>
          <cell r="L2049" t="str">
            <v>090</v>
          </cell>
        </row>
        <row r="2050">
          <cell r="A2050">
            <v>25115</v>
          </cell>
          <cell r="C2050" t="str">
            <v>A</v>
          </cell>
          <cell r="E2050" t="str">
            <v>Remove wrist/forearm lesion</v>
          </cell>
          <cell r="F2050">
            <v>10.09</v>
          </cell>
          <cell r="G2050" t="str">
            <v>NA</v>
          </cell>
          <cell r="H2050">
            <v>11.36</v>
          </cell>
          <cell r="I2050">
            <v>1.89</v>
          </cell>
          <cell r="J2050" t="str">
            <v>NA</v>
          </cell>
          <cell r="K2050">
            <v>23.34</v>
          </cell>
          <cell r="L2050" t="str">
            <v>090</v>
          </cell>
        </row>
        <row r="2051">
          <cell r="A2051">
            <v>25116</v>
          </cell>
          <cell r="C2051" t="str">
            <v>A</v>
          </cell>
          <cell r="E2051" t="str">
            <v>Remove wrist/forearm lesion</v>
          </cell>
          <cell r="F2051">
            <v>7.56</v>
          </cell>
          <cell r="G2051" t="str">
            <v>NA</v>
          </cell>
          <cell r="H2051">
            <v>9.74</v>
          </cell>
          <cell r="I2051">
            <v>1.41</v>
          </cell>
          <cell r="J2051" t="str">
            <v>NA</v>
          </cell>
          <cell r="K2051">
            <v>18.71</v>
          </cell>
          <cell r="L2051" t="str">
            <v>090</v>
          </cell>
        </row>
        <row r="2052">
          <cell r="A2052">
            <v>25118</v>
          </cell>
          <cell r="C2052" t="str">
            <v>A</v>
          </cell>
          <cell r="E2052" t="str">
            <v>Excise wrist tendon sheath</v>
          </cell>
          <cell r="F2052">
            <v>4.51</v>
          </cell>
          <cell r="G2052" t="str">
            <v>NA</v>
          </cell>
          <cell r="H2052">
            <v>6.59</v>
          </cell>
          <cell r="I2052">
            <v>0.83</v>
          </cell>
          <cell r="J2052" t="str">
            <v>NA</v>
          </cell>
          <cell r="K2052">
            <v>11.93</v>
          </cell>
          <cell r="L2052" t="str">
            <v>090</v>
          </cell>
        </row>
        <row r="2053">
          <cell r="A2053">
            <v>25119</v>
          </cell>
          <cell r="C2053" t="str">
            <v>A</v>
          </cell>
          <cell r="E2053" t="str">
            <v>Partial removal of ulna</v>
          </cell>
          <cell r="F2053">
            <v>6.21</v>
          </cell>
          <cell r="G2053" t="str">
            <v>NA</v>
          </cell>
          <cell r="H2053">
            <v>8.08</v>
          </cell>
          <cell r="I2053">
            <v>1.27</v>
          </cell>
          <cell r="J2053" t="str">
            <v>NA</v>
          </cell>
          <cell r="K2053">
            <v>15.56</v>
          </cell>
          <cell r="L2053" t="str">
            <v>090</v>
          </cell>
        </row>
        <row r="2054">
          <cell r="A2054">
            <v>25120</v>
          </cell>
          <cell r="C2054" t="str">
            <v>A</v>
          </cell>
          <cell r="E2054" t="str">
            <v>Removal of forearm lesion</v>
          </cell>
          <cell r="F2054">
            <v>6.27</v>
          </cell>
          <cell r="G2054" t="str">
            <v>NA</v>
          </cell>
          <cell r="H2054">
            <v>8.06</v>
          </cell>
          <cell r="I2054">
            <v>1.21</v>
          </cell>
          <cell r="J2054" t="str">
            <v>NA</v>
          </cell>
          <cell r="K2054">
            <v>15.54</v>
          </cell>
          <cell r="L2054" t="str">
            <v>090</v>
          </cell>
        </row>
        <row r="2055">
          <cell r="A2055">
            <v>25125</v>
          </cell>
          <cell r="C2055" t="str">
            <v>A</v>
          </cell>
          <cell r="E2055" t="str">
            <v>Remove/graft forearm lesion</v>
          </cell>
          <cell r="F2055">
            <v>7.67</v>
          </cell>
          <cell r="G2055" t="str">
            <v>NA</v>
          </cell>
          <cell r="H2055">
            <v>9.16</v>
          </cell>
          <cell r="I2055">
            <v>1.57</v>
          </cell>
          <cell r="J2055" t="str">
            <v>NA</v>
          </cell>
          <cell r="K2055">
            <v>18.399999999999999</v>
          </cell>
          <cell r="L2055" t="str">
            <v>090</v>
          </cell>
        </row>
        <row r="2056">
          <cell r="A2056">
            <v>25126</v>
          </cell>
          <cell r="C2056" t="str">
            <v>A</v>
          </cell>
          <cell r="E2056" t="str">
            <v>Remove/graft forearm lesion</v>
          </cell>
          <cell r="F2056">
            <v>7.74</v>
          </cell>
          <cell r="G2056" t="str">
            <v>NA</v>
          </cell>
          <cell r="H2056">
            <v>9.1999999999999993</v>
          </cell>
          <cell r="I2056">
            <v>1.58</v>
          </cell>
          <cell r="J2056" t="str">
            <v>NA</v>
          </cell>
          <cell r="K2056">
            <v>18.52</v>
          </cell>
          <cell r="L2056" t="str">
            <v>090</v>
          </cell>
        </row>
        <row r="2057">
          <cell r="A2057">
            <v>25130</v>
          </cell>
          <cell r="C2057" t="str">
            <v>A</v>
          </cell>
          <cell r="E2057" t="str">
            <v>Removal of wrist lesion</v>
          </cell>
          <cell r="F2057">
            <v>5.43</v>
          </cell>
          <cell r="G2057" t="str">
            <v>NA</v>
          </cell>
          <cell r="H2057">
            <v>7.61</v>
          </cell>
          <cell r="I2057">
            <v>1.01</v>
          </cell>
          <cell r="J2057" t="str">
            <v>NA</v>
          </cell>
          <cell r="K2057">
            <v>14.05</v>
          </cell>
          <cell r="L2057" t="str">
            <v>090</v>
          </cell>
        </row>
        <row r="2058">
          <cell r="A2058">
            <v>25135</v>
          </cell>
          <cell r="C2058" t="str">
            <v>A</v>
          </cell>
          <cell r="E2058" t="str">
            <v>Remove &amp; graft wrist lesion</v>
          </cell>
          <cell r="F2058">
            <v>7.08</v>
          </cell>
          <cell r="G2058" t="str">
            <v>NA</v>
          </cell>
          <cell r="H2058">
            <v>8.84</v>
          </cell>
          <cell r="I2058">
            <v>1.46</v>
          </cell>
          <cell r="J2058" t="str">
            <v>NA</v>
          </cell>
          <cell r="K2058">
            <v>17.38</v>
          </cell>
          <cell r="L2058" t="str">
            <v>090</v>
          </cell>
        </row>
        <row r="2059">
          <cell r="A2059">
            <v>25136</v>
          </cell>
          <cell r="C2059" t="str">
            <v>A</v>
          </cell>
          <cell r="E2059" t="str">
            <v>Remove &amp; graft wrist lesion</v>
          </cell>
          <cell r="F2059">
            <v>6.14</v>
          </cell>
          <cell r="G2059" t="str">
            <v>NA</v>
          </cell>
          <cell r="H2059">
            <v>8.0299999999999994</v>
          </cell>
          <cell r="I2059">
            <v>1.26</v>
          </cell>
          <cell r="J2059" t="str">
            <v>NA</v>
          </cell>
          <cell r="K2059">
            <v>15.43</v>
          </cell>
          <cell r="L2059" t="str">
            <v>090</v>
          </cell>
        </row>
        <row r="2060">
          <cell r="A2060">
            <v>25145</v>
          </cell>
          <cell r="C2060" t="str">
            <v>A</v>
          </cell>
          <cell r="E2060" t="str">
            <v>Remove forearm bone lesion</v>
          </cell>
          <cell r="F2060">
            <v>6.54</v>
          </cell>
          <cell r="G2060" t="str">
            <v>NA</v>
          </cell>
          <cell r="H2060">
            <v>8.25</v>
          </cell>
          <cell r="I2060">
            <v>1.35</v>
          </cell>
          <cell r="J2060" t="str">
            <v>NA</v>
          </cell>
          <cell r="K2060">
            <v>16.14</v>
          </cell>
          <cell r="L2060" t="str">
            <v>090</v>
          </cell>
        </row>
        <row r="2061">
          <cell r="A2061">
            <v>25150</v>
          </cell>
          <cell r="C2061" t="str">
            <v>A</v>
          </cell>
          <cell r="E2061" t="str">
            <v>Partial removal of ulna</v>
          </cell>
          <cell r="F2061">
            <v>7.38</v>
          </cell>
          <cell r="G2061" t="str">
            <v>NA</v>
          </cell>
          <cell r="H2061">
            <v>8.7200000000000006</v>
          </cell>
          <cell r="I2061">
            <v>1.45</v>
          </cell>
          <cell r="J2061" t="str">
            <v>NA</v>
          </cell>
          <cell r="K2061">
            <v>17.55</v>
          </cell>
          <cell r="L2061" t="str">
            <v>090</v>
          </cell>
        </row>
        <row r="2062">
          <cell r="A2062">
            <v>25151</v>
          </cell>
          <cell r="C2062" t="str">
            <v>A</v>
          </cell>
          <cell r="E2062" t="str">
            <v>Partial removal of radius</v>
          </cell>
          <cell r="F2062">
            <v>7.68</v>
          </cell>
          <cell r="G2062" t="str">
            <v>NA</v>
          </cell>
          <cell r="H2062">
            <v>8.91</v>
          </cell>
          <cell r="I2062">
            <v>1.47</v>
          </cell>
          <cell r="J2062" t="str">
            <v>NA</v>
          </cell>
          <cell r="K2062">
            <v>18.059999999999999</v>
          </cell>
          <cell r="L2062" t="str">
            <v>090</v>
          </cell>
        </row>
        <row r="2063">
          <cell r="A2063">
            <v>25170</v>
          </cell>
          <cell r="C2063" t="str">
            <v>A</v>
          </cell>
          <cell r="E2063" t="str">
            <v>Resect radius/ulnar tumor</v>
          </cell>
          <cell r="F2063">
            <v>22.21</v>
          </cell>
          <cell r="G2063" t="str">
            <v>NA</v>
          </cell>
          <cell r="H2063">
            <v>17.75</v>
          </cell>
          <cell r="I2063">
            <v>4.53</v>
          </cell>
          <cell r="J2063" t="str">
            <v>NA</v>
          </cell>
          <cell r="K2063">
            <v>44.49</v>
          </cell>
          <cell r="L2063" t="str">
            <v>090</v>
          </cell>
        </row>
        <row r="2064">
          <cell r="A2064">
            <v>25210</v>
          </cell>
          <cell r="C2064" t="str">
            <v>A</v>
          </cell>
          <cell r="E2064" t="str">
            <v>Removal of wrist bone</v>
          </cell>
          <cell r="F2064">
            <v>6.12</v>
          </cell>
          <cell r="G2064" t="str">
            <v>NA</v>
          </cell>
          <cell r="H2064">
            <v>8.02</v>
          </cell>
          <cell r="I2064">
            <v>1.1499999999999999</v>
          </cell>
          <cell r="J2064" t="str">
            <v>NA</v>
          </cell>
          <cell r="K2064">
            <v>15.29</v>
          </cell>
          <cell r="L2064" t="str">
            <v>090</v>
          </cell>
        </row>
        <row r="2065">
          <cell r="A2065">
            <v>25215</v>
          </cell>
          <cell r="C2065" t="str">
            <v>A</v>
          </cell>
          <cell r="E2065" t="str">
            <v>Removal of wrist bones</v>
          </cell>
          <cell r="F2065">
            <v>8.14</v>
          </cell>
          <cell r="G2065" t="str">
            <v>NA</v>
          </cell>
          <cell r="H2065">
            <v>9.4600000000000009</v>
          </cell>
          <cell r="I2065">
            <v>1.53</v>
          </cell>
          <cell r="J2065" t="str">
            <v>NA</v>
          </cell>
          <cell r="K2065">
            <v>19.13</v>
          </cell>
          <cell r="L2065" t="str">
            <v>090</v>
          </cell>
        </row>
        <row r="2066">
          <cell r="A2066">
            <v>25230</v>
          </cell>
          <cell r="C2066" t="str">
            <v>A</v>
          </cell>
          <cell r="E2066" t="str">
            <v>Partial removal of radius</v>
          </cell>
          <cell r="F2066">
            <v>5.37</v>
          </cell>
          <cell r="G2066" t="str">
            <v>NA</v>
          </cell>
          <cell r="H2066">
            <v>7.08</v>
          </cell>
          <cell r="I2066">
            <v>1.02</v>
          </cell>
          <cell r="J2066" t="str">
            <v>NA</v>
          </cell>
          <cell r="K2066">
            <v>13.47</v>
          </cell>
          <cell r="L2066" t="str">
            <v>090</v>
          </cell>
        </row>
        <row r="2067">
          <cell r="A2067">
            <v>25240</v>
          </cell>
          <cell r="C2067" t="str">
            <v>A</v>
          </cell>
          <cell r="E2067" t="str">
            <v>Partial removal of ulna</v>
          </cell>
          <cell r="F2067">
            <v>5.31</v>
          </cell>
          <cell r="G2067" t="str">
            <v>NA</v>
          </cell>
          <cell r="H2067">
            <v>7.06</v>
          </cell>
          <cell r="I2067">
            <v>1</v>
          </cell>
          <cell r="J2067" t="str">
            <v>NA</v>
          </cell>
          <cell r="K2067">
            <v>13.37</v>
          </cell>
          <cell r="L2067" t="str">
            <v>090</v>
          </cell>
        </row>
        <row r="2068">
          <cell r="A2068">
            <v>25246</v>
          </cell>
          <cell r="C2068" t="str">
            <v>A</v>
          </cell>
          <cell r="E2068" t="str">
            <v>Injection for wrist x-ray</v>
          </cell>
          <cell r="F2068">
            <v>1.45</v>
          </cell>
          <cell r="G2068">
            <v>4.09</v>
          </cell>
          <cell r="H2068">
            <v>0.56000000000000005</v>
          </cell>
          <cell r="I2068">
            <v>0.15</v>
          </cell>
          <cell r="J2068">
            <v>5.69</v>
          </cell>
          <cell r="K2068">
            <v>2.16</v>
          </cell>
          <cell r="L2068" t="str">
            <v>000</v>
          </cell>
        </row>
        <row r="2069">
          <cell r="A2069">
            <v>25248</v>
          </cell>
          <cell r="C2069" t="str">
            <v>A</v>
          </cell>
          <cell r="E2069" t="str">
            <v>Remove forearm foreign body</v>
          </cell>
          <cell r="F2069">
            <v>5.31</v>
          </cell>
          <cell r="G2069" t="str">
            <v>NA</v>
          </cell>
          <cell r="H2069">
            <v>6.51</v>
          </cell>
          <cell r="I2069">
            <v>1.08</v>
          </cell>
          <cell r="J2069" t="str">
            <v>NA</v>
          </cell>
          <cell r="K2069">
            <v>12.9</v>
          </cell>
          <cell r="L2069" t="str">
            <v>090</v>
          </cell>
        </row>
        <row r="2070">
          <cell r="A2070">
            <v>25250</v>
          </cell>
          <cell r="C2070" t="str">
            <v>A</v>
          </cell>
          <cell r="E2070" t="str">
            <v>Removal of wrist prosthesis</v>
          </cell>
          <cell r="F2070">
            <v>6.77</v>
          </cell>
          <cell r="G2070" t="str">
            <v>NA</v>
          </cell>
          <cell r="H2070">
            <v>8.36</v>
          </cell>
          <cell r="I2070">
            <v>1.39</v>
          </cell>
          <cell r="J2070" t="str">
            <v>NA</v>
          </cell>
          <cell r="K2070">
            <v>16.52</v>
          </cell>
          <cell r="L2070" t="str">
            <v>090</v>
          </cell>
        </row>
        <row r="2071">
          <cell r="A2071">
            <v>25251</v>
          </cell>
          <cell r="C2071" t="str">
            <v>A</v>
          </cell>
          <cell r="E2071" t="str">
            <v>Removal of wrist prosthesis</v>
          </cell>
          <cell r="F2071">
            <v>9.82</v>
          </cell>
          <cell r="G2071" t="str">
            <v>NA</v>
          </cell>
          <cell r="H2071">
            <v>10.28</v>
          </cell>
          <cell r="I2071">
            <v>2</v>
          </cell>
          <cell r="J2071" t="str">
            <v>NA</v>
          </cell>
          <cell r="K2071">
            <v>22.1</v>
          </cell>
          <cell r="L2071" t="str">
            <v>090</v>
          </cell>
        </row>
        <row r="2072">
          <cell r="A2072">
            <v>25259</v>
          </cell>
          <cell r="C2072" t="str">
            <v>A</v>
          </cell>
          <cell r="E2072" t="str">
            <v>Manipulate wrist w/anesthes</v>
          </cell>
          <cell r="F2072">
            <v>4.04</v>
          </cell>
          <cell r="G2072" t="str">
            <v>NA</v>
          </cell>
          <cell r="H2072">
            <v>8.3699999999999992</v>
          </cell>
          <cell r="I2072">
            <v>0.67</v>
          </cell>
          <cell r="J2072" t="str">
            <v>NA</v>
          </cell>
          <cell r="K2072">
            <v>13.08</v>
          </cell>
          <cell r="L2072" t="str">
            <v>090</v>
          </cell>
        </row>
        <row r="2073">
          <cell r="A2073">
            <v>25260</v>
          </cell>
          <cell r="C2073" t="str">
            <v>A</v>
          </cell>
          <cell r="E2073" t="str">
            <v>Repair forearm tendon/muscle</v>
          </cell>
          <cell r="F2073">
            <v>8.0399999999999991</v>
          </cell>
          <cell r="G2073" t="str">
            <v>NA</v>
          </cell>
          <cell r="H2073">
            <v>10.050000000000001</v>
          </cell>
          <cell r="I2073">
            <v>1.54</v>
          </cell>
          <cell r="J2073" t="str">
            <v>NA</v>
          </cell>
          <cell r="K2073">
            <v>19.63</v>
          </cell>
          <cell r="L2073" t="str">
            <v>090</v>
          </cell>
        </row>
        <row r="2074">
          <cell r="A2074">
            <v>25263</v>
          </cell>
          <cell r="C2074" t="str">
            <v>A</v>
          </cell>
          <cell r="E2074" t="str">
            <v>Repair forearm tendon/muscle</v>
          </cell>
          <cell r="F2074">
            <v>8.0399999999999991</v>
          </cell>
          <cell r="G2074" t="str">
            <v>NA</v>
          </cell>
          <cell r="H2074">
            <v>9.9</v>
          </cell>
          <cell r="I2074">
            <v>1.64</v>
          </cell>
          <cell r="J2074" t="str">
            <v>NA</v>
          </cell>
          <cell r="K2074">
            <v>19.579999999999998</v>
          </cell>
          <cell r="L2074" t="str">
            <v>090</v>
          </cell>
        </row>
        <row r="2075">
          <cell r="A2075">
            <v>25265</v>
          </cell>
          <cell r="C2075" t="str">
            <v>A</v>
          </cell>
          <cell r="E2075" t="str">
            <v>Repair forearm tendon/muscle</v>
          </cell>
          <cell r="F2075">
            <v>10.1</v>
          </cell>
          <cell r="G2075" t="str">
            <v>NA</v>
          </cell>
          <cell r="H2075">
            <v>10.99</v>
          </cell>
          <cell r="I2075">
            <v>2.0699999999999998</v>
          </cell>
          <cell r="J2075" t="str">
            <v>NA</v>
          </cell>
          <cell r="K2075">
            <v>23.16</v>
          </cell>
          <cell r="L2075" t="str">
            <v>090</v>
          </cell>
        </row>
        <row r="2076">
          <cell r="A2076">
            <v>25270</v>
          </cell>
          <cell r="C2076" t="str">
            <v>A</v>
          </cell>
          <cell r="E2076" t="str">
            <v>Repair forearm tendon/muscle</v>
          </cell>
          <cell r="F2076">
            <v>6.17</v>
          </cell>
          <cell r="G2076" t="str">
            <v>NA</v>
          </cell>
          <cell r="H2076">
            <v>7.99</v>
          </cell>
          <cell r="I2076">
            <v>1.1599999999999999</v>
          </cell>
          <cell r="J2076" t="str">
            <v>NA</v>
          </cell>
          <cell r="K2076">
            <v>15.32</v>
          </cell>
          <cell r="L2076" t="str">
            <v>090</v>
          </cell>
        </row>
        <row r="2077">
          <cell r="A2077">
            <v>25272</v>
          </cell>
          <cell r="C2077" t="str">
            <v>A</v>
          </cell>
          <cell r="E2077" t="str">
            <v>Repair forearm tendon/muscle</v>
          </cell>
          <cell r="F2077">
            <v>7.21</v>
          </cell>
          <cell r="G2077" t="str">
            <v>NA</v>
          </cell>
          <cell r="H2077">
            <v>8.61</v>
          </cell>
          <cell r="I2077">
            <v>1.47</v>
          </cell>
          <cell r="J2077" t="str">
            <v>NA</v>
          </cell>
          <cell r="K2077">
            <v>17.29</v>
          </cell>
          <cell r="L2077" t="str">
            <v>090</v>
          </cell>
        </row>
        <row r="2078">
          <cell r="A2078">
            <v>25274</v>
          </cell>
          <cell r="C2078" t="str">
            <v>A</v>
          </cell>
          <cell r="E2078" t="str">
            <v>Repair forearm tendon/muscle</v>
          </cell>
          <cell r="F2078">
            <v>8.94</v>
          </cell>
          <cell r="G2078" t="str">
            <v>NA</v>
          </cell>
          <cell r="H2078">
            <v>9.94</v>
          </cell>
          <cell r="I2078">
            <v>1.64</v>
          </cell>
          <cell r="J2078" t="str">
            <v>NA</v>
          </cell>
          <cell r="K2078">
            <v>20.52</v>
          </cell>
          <cell r="L2078" t="str">
            <v>090</v>
          </cell>
        </row>
        <row r="2079">
          <cell r="A2079">
            <v>25275</v>
          </cell>
          <cell r="C2079" t="str">
            <v>A</v>
          </cell>
          <cell r="E2079" t="str">
            <v>Repair forearm tendon sheath</v>
          </cell>
          <cell r="F2079">
            <v>8.9600000000000009</v>
          </cell>
          <cell r="G2079" t="str">
            <v>NA</v>
          </cell>
          <cell r="H2079">
            <v>10.09</v>
          </cell>
          <cell r="I2079">
            <v>1.68</v>
          </cell>
          <cell r="J2079" t="str">
            <v>NA</v>
          </cell>
          <cell r="K2079">
            <v>20.73</v>
          </cell>
          <cell r="L2079" t="str">
            <v>090</v>
          </cell>
        </row>
        <row r="2080">
          <cell r="A2080">
            <v>25280</v>
          </cell>
          <cell r="C2080" t="str">
            <v>A</v>
          </cell>
          <cell r="E2080" t="str">
            <v>Revise wrist/forearm tendon</v>
          </cell>
          <cell r="F2080">
            <v>7.39</v>
          </cell>
          <cell r="G2080" t="str">
            <v>NA</v>
          </cell>
          <cell r="H2080">
            <v>8.7100000000000009</v>
          </cell>
          <cell r="I2080">
            <v>1.39</v>
          </cell>
          <cell r="J2080" t="str">
            <v>NA</v>
          </cell>
          <cell r="K2080">
            <v>17.489999999999998</v>
          </cell>
          <cell r="L2080" t="str">
            <v>090</v>
          </cell>
        </row>
        <row r="2081">
          <cell r="A2081">
            <v>25290</v>
          </cell>
          <cell r="C2081" t="str">
            <v>A</v>
          </cell>
          <cell r="E2081" t="str">
            <v>Incise wrist/forearm tendon</v>
          </cell>
          <cell r="F2081">
            <v>5.43</v>
          </cell>
          <cell r="G2081" t="str">
            <v>NA</v>
          </cell>
          <cell r="H2081">
            <v>7.11</v>
          </cell>
          <cell r="I2081">
            <v>1.01</v>
          </cell>
          <cell r="J2081" t="str">
            <v>NA</v>
          </cell>
          <cell r="K2081">
            <v>13.55</v>
          </cell>
          <cell r="L2081" t="str">
            <v>090</v>
          </cell>
        </row>
        <row r="2082">
          <cell r="A2082">
            <v>25295</v>
          </cell>
          <cell r="C2082" t="str">
            <v>A</v>
          </cell>
          <cell r="E2082" t="str">
            <v>Release wrist/forearm tendon</v>
          </cell>
          <cell r="F2082">
            <v>6.72</v>
          </cell>
          <cell r="G2082" t="str">
            <v>NA</v>
          </cell>
          <cell r="H2082">
            <v>8.32</v>
          </cell>
          <cell r="I2082">
            <v>1.27</v>
          </cell>
          <cell r="J2082" t="str">
            <v>NA</v>
          </cell>
          <cell r="K2082">
            <v>16.309999999999999</v>
          </cell>
          <cell r="L2082" t="str">
            <v>090</v>
          </cell>
        </row>
        <row r="2083">
          <cell r="A2083">
            <v>25300</v>
          </cell>
          <cell r="C2083" t="str">
            <v>A</v>
          </cell>
          <cell r="E2083" t="str">
            <v>Fusion of tendons at wrist</v>
          </cell>
          <cell r="F2083">
            <v>9.02</v>
          </cell>
          <cell r="G2083" t="str">
            <v>NA</v>
          </cell>
          <cell r="H2083">
            <v>10.4</v>
          </cell>
          <cell r="I2083">
            <v>1.87</v>
          </cell>
          <cell r="J2083" t="str">
            <v>NA</v>
          </cell>
          <cell r="K2083">
            <v>21.29</v>
          </cell>
          <cell r="L2083" t="str">
            <v>090</v>
          </cell>
        </row>
        <row r="2084">
          <cell r="A2084">
            <v>25301</v>
          </cell>
          <cell r="C2084" t="str">
            <v>A</v>
          </cell>
          <cell r="E2084" t="str">
            <v>Fusion of tendons at wrist</v>
          </cell>
          <cell r="F2084">
            <v>8.59</v>
          </cell>
          <cell r="G2084" t="str">
            <v>NA</v>
          </cell>
          <cell r="H2084">
            <v>9.6199999999999992</v>
          </cell>
          <cell r="I2084">
            <v>1.61</v>
          </cell>
          <cell r="J2084" t="str">
            <v>NA</v>
          </cell>
          <cell r="K2084">
            <v>19.82</v>
          </cell>
          <cell r="L2084" t="str">
            <v>090</v>
          </cell>
        </row>
        <row r="2085">
          <cell r="A2085">
            <v>25310</v>
          </cell>
          <cell r="C2085" t="str">
            <v>A</v>
          </cell>
          <cell r="E2085" t="str">
            <v>Transplant forearm tendon</v>
          </cell>
          <cell r="F2085">
            <v>9</v>
          </cell>
          <cell r="G2085" t="str">
            <v>NA</v>
          </cell>
          <cell r="H2085">
            <v>11.26</v>
          </cell>
          <cell r="I2085">
            <v>1.69</v>
          </cell>
          <cell r="J2085" t="str">
            <v>NA</v>
          </cell>
          <cell r="K2085">
            <v>21.95</v>
          </cell>
          <cell r="L2085" t="str">
            <v>090</v>
          </cell>
        </row>
        <row r="2086">
          <cell r="A2086">
            <v>25312</v>
          </cell>
          <cell r="C2086" t="str">
            <v>A</v>
          </cell>
          <cell r="E2086" t="str">
            <v>Transplant forearm tendon</v>
          </cell>
          <cell r="F2086">
            <v>9.82</v>
          </cell>
          <cell r="G2086" t="str">
            <v>NA</v>
          </cell>
          <cell r="H2086">
            <v>10.37</v>
          </cell>
          <cell r="I2086">
            <v>1.89</v>
          </cell>
          <cell r="J2086" t="str">
            <v>NA</v>
          </cell>
          <cell r="K2086">
            <v>22.08</v>
          </cell>
          <cell r="L2086" t="str">
            <v>090</v>
          </cell>
        </row>
        <row r="2087">
          <cell r="A2087">
            <v>25315</v>
          </cell>
          <cell r="C2087" t="str">
            <v>A</v>
          </cell>
          <cell r="E2087" t="str">
            <v>Revise palsy hand tendon(s)</v>
          </cell>
          <cell r="F2087">
            <v>10.68</v>
          </cell>
          <cell r="G2087" t="str">
            <v>NA</v>
          </cell>
          <cell r="H2087">
            <v>10.74</v>
          </cell>
          <cell r="I2087">
            <v>2.17</v>
          </cell>
          <cell r="J2087" t="str">
            <v>NA</v>
          </cell>
          <cell r="K2087">
            <v>23.59</v>
          </cell>
          <cell r="L2087" t="str">
            <v>090</v>
          </cell>
        </row>
        <row r="2088">
          <cell r="A2088">
            <v>25316</v>
          </cell>
          <cell r="C2088" t="str">
            <v>A</v>
          </cell>
          <cell r="E2088" t="str">
            <v>Revise palsy hand tendon(s)</v>
          </cell>
          <cell r="F2088">
            <v>12.9</v>
          </cell>
          <cell r="G2088" t="str">
            <v>NA</v>
          </cell>
          <cell r="H2088">
            <v>12.47</v>
          </cell>
          <cell r="I2088">
            <v>2.64</v>
          </cell>
          <cell r="J2088" t="str">
            <v>NA</v>
          </cell>
          <cell r="K2088">
            <v>28.01</v>
          </cell>
          <cell r="L2088" t="str">
            <v>090</v>
          </cell>
        </row>
        <row r="2089">
          <cell r="A2089">
            <v>25320</v>
          </cell>
          <cell r="C2089" t="str">
            <v>A</v>
          </cell>
          <cell r="E2089" t="str">
            <v>Repair/revise wrist joint</v>
          </cell>
          <cell r="F2089">
            <v>12.75</v>
          </cell>
          <cell r="G2089" t="str">
            <v>NA</v>
          </cell>
          <cell r="H2089">
            <v>15.32</v>
          </cell>
          <cell r="I2089">
            <v>2.39</v>
          </cell>
          <cell r="J2089" t="str">
            <v>NA</v>
          </cell>
          <cell r="K2089">
            <v>30.46</v>
          </cell>
          <cell r="L2089" t="str">
            <v>090</v>
          </cell>
        </row>
        <row r="2090">
          <cell r="A2090">
            <v>25332</v>
          </cell>
          <cell r="C2090" t="str">
            <v>A</v>
          </cell>
          <cell r="E2090" t="str">
            <v>Revise wrist joint</v>
          </cell>
          <cell r="F2090">
            <v>11.74</v>
          </cell>
          <cell r="G2090" t="str">
            <v>NA</v>
          </cell>
          <cell r="H2090">
            <v>11.95</v>
          </cell>
          <cell r="I2090">
            <v>2.23</v>
          </cell>
          <cell r="J2090" t="str">
            <v>NA</v>
          </cell>
          <cell r="K2090">
            <v>25.92</v>
          </cell>
          <cell r="L2090" t="str">
            <v>090</v>
          </cell>
        </row>
        <row r="2091">
          <cell r="A2091">
            <v>25335</v>
          </cell>
          <cell r="C2091" t="str">
            <v>A</v>
          </cell>
          <cell r="E2091" t="str">
            <v>Centralization wrist on ulna</v>
          </cell>
          <cell r="F2091">
            <v>13.39</v>
          </cell>
          <cell r="G2091" t="str">
            <v>NA</v>
          </cell>
          <cell r="H2091">
            <v>12.73</v>
          </cell>
          <cell r="I2091">
            <v>2.74</v>
          </cell>
          <cell r="J2091" t="str">
            <v>NA</v>
          </cell>
          <cell r="K2091">
            <v>28.86</v>
          </cell>
          <cell r="L2091" t="str">
            <v>090</v>
          </cell>
        </row>
        <row r="2092">
          <cell r="A2092">
            <v>25337</v>
          </cell>
          <cell r="C2092" t="str">
            <v>A</v>
          </cell>
          <cell r="E2092" t="str">
            <v>Reconstruct ulna/radioulnar</v>
          </cell>
          <cell r="F2092">
            <v>11.73</v>
          </cell>
          <cell r="G2092" t="str">
            <v>NA</v>
          </cell>
          <cell r="H2092">
            <v>13.42</v>
          </cell>
          <cell r="I2092">
            <v>2.1800000000000002</v>
          </cell>
          <cell r="J2092" t="str">
            <v>NA</v>
          </cell>
          <cell r="K2092">
            <v>27.33</v>
          </cell>
          <cell r="L2092" t="str">
            <v>090</v>
          </cell>
        </row>
        <row r="2093">
          <cell r="A2093">
            <v>25350</v>
          </cell>
          <cell r="C2093" t="str">
            <v>A</v>
          </cell>
          <cell r="E2093" t="str">
            <v>Revision of radius</v>
          </cell>
          <cell r="F2093">
            <v>9.09</v>
          </cell>
          <cell r="G2093" t="str">
            <v>NA</v>
          </cell>
          <cell r="H2093">
            <v>9.9700000000000006</v>
          </cell>
          <cell r="I2093">
            <v>1.69</v>
          </cell>
          <cell r="J2093" t="str">
            <v>NA</v>
          </cell>
          <cell r="K2093">
            <v>20.75</v>
          </cell>
          <cell r="L2093" t="str">
            <v>090</v>
          </cell>
        </row>
        <row r="2094">
          <cell r="A2094">
            <v>25355</v>
          </cell>
          <cell r="C2094" t="str">
            <v>A</v>
          </cell>
          <cell r="E2094" t="str">
            <v>Revision of radius</v>
          </cell>
          <cell r="F2094">
            <v>10.53</v>
          </cell>
          <cell r="G2094" t="str">
            <v>NA</v>
          </cell>
          <cell r="H2094">
            <v>10.81</v>
          </cell>
          <cell r="I2094">
            <v>2.14</v>
          </cell>
          <cell r="J2094" t="str">
            <v>NA</v>
          </cell>
          <cell r="K2094">
            <v>23.48</v>
          </cell>
          <cell r="L2094" t="str">
            <v>090</v>
          </cell>
        </row>
        <row r="2095">
          <cell r="A2095">
            <v>25360</v>
          </cell>
          <cell r="C2095" t="str">
            <v>A</v>
          </cell>
          <cell r="E2095" t="str">
            <v>Revision of ulna</v>
          </cell>
          <cell r="F2095">
            <v>8.74</v>
          </cell>
          <cell r="G2095" t="str">
            <v>NA</v>
          </cell>
          <cell r="H2095">
            <v>9.77</v>
          </cell>
          <cell r="I2095">
            <v>1.7</v>
          </cell>
          <cell r="J2095" t="str">
            <v>NA</v>
          </cell>
          <cell r="K2095">
            <v>20.21</v>
          </cell>
          <cell r="L2095" t="str">
            <v>090</v>
          </cell>
        </row>
        <row r="2096">
          <cell r="A2096">
            <v>25365</v>
          </cell>
          <cell r="C2096" t="str">
            <v>A</v>
          </cell>
          <cell r="E2096" t="str">
            <v>Revise radius &amp; ulna</v>
          </cell>
          <cell r="F2096">
            <v>12.91</v>
          </cell>
          <cell r="G2096" t="str">
            <v>NA</v>
          </cell>
          <cell r="H2096">
            <v>12.48</v>
          </cell>
          <cell r="I2096">
            <v>2.64</v>
          </cell>
          <cell r="J2096" t="str">
            <v>NA</v>
          </cell>
          <cell r="K2096">
            <v>28.03</v>
          </cell>
          <cell r="L2096" t="str">
            <v>090</v>
          </cell>
        </row>
        <row r="2097">
          <cell r="A2097">
            <v>25370</v>
          </cell>
          <cell r="C2097" t="str">
            <v>A</v>
          </cell>
          <cell r="E2097" t="str">
            <v>Revise radius or ulna</v>
          </cell>
          <cell r="F2097">
            <v>14.1</v>
          </cell>
          <cell r="G2097" t="str">
            <v>NA</v>
          </cell>
          <cell r="H2097">
            <v>13.95</v>
          </cell>
          <cell r="I2097">
            <v>2.89</v>
          </cell>
          <cell r="J2097" t="str">
            <v>NA</v>
          </cell>
          <cell r="K2097">
            <v>30.94</v>
          </cell>
          <cell r="L2097" t="str">
            <v>090</v>
          </cell>
        </row>
        <row r="2098">
          <cell r="A2098">
            <v>25375</v>
          </cell>
          <cell r="C2098" t="str">
            <v>A</v>
          </cell>
          <cell r="E2098" t="str">
            <v>Revise radius &amp; ulna</v>
          </cell>
          <cell r="F2098">
            <v>13.55</v>
          </cell>
          <cell r="G2098" t="str">
            <v>NA</v>
          </cell>
          <cell r="H2098">
            <v>12.81</v>
          </cell>
          <cell r="I2098">
            <v>2.78</v>
          </cell>
          <cell r="J2098" t="str">
            <v>NA</v>
          </cell>
          <cell r="K2098">
            <v>29.14</v>
          </cell>
          <cell r="L2098" t="str">
            <v>090</v>
          </cell>
        </row>
        <row r="2099">
          <cell r="A2099">
            <v>25390</v>
          </cell>
          <cell r="C2099" t="str">
            <v>A</v>
          </cell>
          <cell r="E2099" t="str">
            <v>Shorten radius or ulna</v>
          </cell>
          <cell r="F2099">
            <v>10.7</v>
          </cell>
          <cell r="G2099" t="str">
            <v>NA</v>
          </cell>
          <cell r="H2099">
            <v>10.89</v>
          </cell>
          <cell r="I2099">
            <v>2</v>
          </cell>
          <cell r="J2099" t="str">
            <v>NA</v>
          </cell>
          <cell r="K2099">
            <v>23.59</v>
          </cell>
          <cell r="L2099" t="str">
            <v>090</v>
          </cell>
        </row>
        <row r="2100">
          <cell r="A2100">
            <v>25391</v>
          </cell>
          <cell r="C2100" t="str">
            <v>A</v>
          </cell>
          <cell r="E2100" t="str">
            <v>Lengthen radius or ulna</v>
          </cell>
          <cell r="F2100">
            <v>14.28</v>
          </cell>
          <cell r="G2100" t="str">
            <v>NA</v>
          </cell>
          <cell r="H2100">
            <v>13.2</v>
          </cell>
          <cell r="I2100">
            <v>2.92</v>
          </cell>
          <cell r="J2100" t="str">
            <v>NA</v>
          </cell>
          <cell r="K2100">
            <v>30.4</v>
          </cell>
          <cell r="L2100" t="str">
            <v>090</v>
          </cell>
        </row>
        <row r="2101">
          <cell r="A2101">
            <v>25392</v>
          </cell>
          <cell r="C2101" t="str">
            <v>A</v>
          </cell>
          <cell r="E2101" t="str">
            <v>Shorten radius &amp; ulna</v>
          </cell>
          <cell r="F2101">
            <v>14.58</v>
          </cell>
          <cell r="G2101" t="str">
            <v>NA</v>
          </cell>
          <cell r="H2101">
            <v>13.36</v>
          </cell>
          <cell r="I2101">
            <v>2.99</v>
          </cell>
          <cell r="J2101" t="str">
            <v>NA</v>
          </cell>
          <cell r="K2101">
            <v>30.93</v>
          </cell>
          <cell r="L2101" t="str">
            <v>090</v>
          </cell>
        </row>
        <row r="2102">
          <cell r="A2102">
            <v>25393</v>
          </cell>
          <cell r="C2102" t="str">
            <v>A</v>
          </cell>
          <cell r="E2102" t="str">
            <v>Lengthen radius &amp; ulna</v>
          </cell>
          <cell r="F2102">
            <v>16.559999999999999</v>
          </cell>
          <cell r="G2102" t="str">
            <v>NA</v>
          </cell>
          <cell r="H2102">
            <v>14.41</v>
          </cell>
          <cell r="I2102">
            <v>3.39</v>
          </cell>
          <cell r="J2102" t="str">
            <v>NA</v>
          </cell>
          <cell r="K2102">
            <v>34.36</v>
          </cell>
          <cell r="L2102" t="str">
            <v>090</v>
          </cell>
        </row>
        <row r="2103">
          <cell r="A2103">
            <v>25394</v>
          </cell>
          <cell r="C2103" t="str">
            <v>A</v>
          </cell>
          <cell r="E2103" t="str">
            <v>Repair carpal bone shorten</v>
          </cell>
          <cell r="F2103">
            <v>10.85</v>
          </cell>
          <cell r="G2103" t="str">
            <v>NA</v>
          </cell>
          <cell r="H2103">
            <v>11.01</v>
          </cell>
          <cell r="I2103">
            <v>2.23</v>
          </cell>
          <cell r="J2103" t="str">
            <v>NA</v>
          </cell>
          <cell r="K2103">
            <v>24.09</v>
          </cell>
          <cell r="L2103" t="str">
            <v>090</v>
          </cell>
        </row>
        <row r="2104">
          <cell r="A2104">
            <v>25400</v>
          </cell>
          <cell r="C2104" t="str">
            <v>A</v>
          </cell>
          <cell r="E2104" t="str">
            <v>Repair radius or ulna</v>
          </cell>
          <cell r="F2104">
            <v>11.28</v>
          </cell>
          <cell r="G2104" t="str">
            <v>NA</v>
          </cell>
          <cell r="H2104">
            <v>11.15</v>
          </cell>
          <cell r="I2104">
            <v>2.14</v>
          </cell>
          <cell r="J2104" t="str">
            <v>NA</v>
          </cell>
          <cell r="K2104">
            <v>24.57</v>
          </cell>
          <cell r="L2104" t="str">
            <v>090</v>
          </cell>
        </row>
        <row r="2105">
          <cell r="A2105">
            <v>25405</v>
          </cell>
          <cell r="C2105" t="str">
            <v>A</v>
          </cell>
          <cell r="E2105" t="str">
            <v>Repair/graft radius or ulna</v>
          </cell>
          <cell r="F2105">
            <v>15.01</v>
          </cell>
          <cell r="G2105" t="str">
            <v>NA</v>
          </cell>
          <cell r="H2105">
            <v>13.79</v>
          </cell>
          <cell r="I2105">
            <v>2.87</v>
          </cell>
          <cell r="J2105" t="str">
            <v>NA</v>
          </cell>
          <cell r="K2105">
            <v>31.67</v>
          </cell>
          <cell r="L2105" t="str">
            <v>090</v>
          </cell>
        </row>
        <row r="2106">
          <cell r="A2106">
            <v>25415</v>
          </cell>
          <cell r="C2106" t="str">
            <v>A</v>
          </cell>
          <cell r="E2106" t="str">
            <v>Repair radius &amp; ulna</v>
          </cell>
          <cell r="F2106">
            <v>13.8</v>
          </cell>
          <cell r="G2106" t="str">
            <v>NA</v>
          </cell>
          <cell r="H2106">
            <v>12.94</v>
          </cell>
          <cell r="I2106">
            <v>2.8</v>
          </cell>
          <cell r="J2106" t="str">
            <v>NA</v>
          </cell>
          <cell r="K2106">
            <v>29.54</v>
          </cell>
          <cell r="L2106" t="str">
            <v>090</v>
          </cell>
        </row>
        <row r="2107">
          <cell r="A2107">
            <v>25420</v>
          </cell>
          <cell r="C2107" t="str">
            <v>A</v>
          </cell>
          <cell r="E2107" t="str">
            <v>Repair/graft radius &amp; ulna</v>
          </cell>
          <cell r="F2107">
            <v>17.04</v>
          </cell>
          <cell r="G2107" t="str">
            <v>NA</v>
          </cell>
          <cell r="H2107">
            <v>14.97</v>
          </cell>
          <cell r="I2107">
            <v>3.48</v>
          </cell>
          <cell r="J2107" t="str">
            <v>NA</v>
          </cell>
          <cell r="K2107">
            <v>35.49</v>
          </cell>
          <cell r="L2107" t="str">
            <v>090</v>
          </cell>
        </row>
        <row r="2108">
          <cell r="A2108">
            <v>25425</v>
          </cell>
          <cell r="C2108" t="str">
            <v>A</v>
          </cell>
          <cell r="E2108" t="str">
            <v>Repair/graft radius or ulna</v>
          </cell>
          <cell r="F2108">
            <v>13.72</v>
          </cell>
          <cell r="G2108" t="str">
            <v>NA</v>
          </cell>
          <cell r="H2108">
            <v>12.9</v>
          </cell>
          <cell r="I2108">
            <v>2.79</v>
          </cell>
          <cell r="J2108" t="str">
            <v>NA</v>
          </cell>
          <cell r="K2108">
            <v>29.41</v>
          </cell>
          <cell r="L2108" t="str">
            <v>090</v>
          </cell>
        </row>
        <row r="2109">
          <cell r="A2109">
            <v>25426</v>
          </cell>
          <cell r="C2109" t="str">
            <v>A</v>
          </cell>
          <cell r="E2109" t="str">
            <v>Repair/graft radius &amp; ulna</v>
          </cell>
          <cell r="F2109">
            <v>16.45</v>
          </cell>
          <cell r="G2109" t="str">
            <v>NA</v>
          </cell>
          <cell r="H2109">
            <v>14.35</v>
          </cell>
          <cell r="I2109">
            <v>3.36</v>
          </cell>
          <cell r="J2109" t="str">
            <v>NA</v>
          </cell>
          <cell r="K2109">
            <v>34.159999999999997</v>
          </cell>
          <cell r="L2109" t="str">
            <v>090</v>
          </cell>
        </row>
        <row r="2110">
          <cell r="A2110">
            <v>25430</v>
          </cell>
          <cell r="C2110" t="str">
            <v>A</v>
          </cell>
          <cell r="E2110" t="str">
            <v>Vasc graft into carpal bone</v>
          </cell>
          <cell r="F2110">
            <v>9.7100000000000009</v>
          </cell>
          <cell r="G2110" t="str">
            <v>NA</v>
          </cell>
          <cell r="H2110">
            <v>10.84</v>
          </cell>
          <cell r="I2110">
            <v>1.98</v>
          </cell>
          <cell r="J2110" t="str">
            <v>NA</v>
          </cell>
          <cell r="K2110">
            <v>22.53</v>
          </cell>
          <cell r="L2110" t="str">
            <v>090</v>
          </cell>
        </row>
        <row r="2111">
          <cell r="A2111">
            <v>25431</v>
          </cell>
          <cell r="C2111" t="str">
            <v>A</v>
          </cell>
          <cell r="E2111" t="str">
            <v>Repair nonunion carpal bone</v>
          </cell>
          <cell r="F2111">
            <v>10.89</v>
          </cell>
          <cell r="G2111" t="str">
            <v>NA</v>
          </cell>
          <cell r="H2111">
            <v>11.06</v>
          </cell>
          <cell r="I2111">
            <v>2.23</v>
          </cell>
          <cell r="J2111" t="str">
            <v>NA</v>
          </cell>
          <cell r="K2111">
            <v>24.18</v>
          </cell>
          <cell r="L2111" t="str">
            <v>090</v>
          </cell>
        </row>
        <row r="2112">
          <cell r="A2112">
            <v>25440</v>
          </cell>
          <cell r="C2112" t="str">
            <v>A</v>
          </cell>
          <cell r="E2112" t="str">
            <v>Repair nonu scphd carpl b1</v>
          </cell>
          <cell r="F2112">
            <v>10.68</v>
          </cell>
          <cell r="G2112" t="str">
            <v>NA</v>
          </cell>
          <cell r="H2112">
            <v>10.9</v>
          </cell>
          <cell r="I2112">
            <v>2.02</v>
          </cell>
          <cell r="J2112" t="str">
            <v>NA</v>
          </cell>
          <cell r="K2112">
            <v>23.6</v>
          </cell>
          <cell r="L2112" t="str">
            <v>090</v>
          </cell>
        </row>
        <row r="2113">
          <cell r="A2113">
            <v>25441</v>
          </cell>
          <cell r="C2113" t="str">
            <v>A</v>
          </cell>
          <cell r="E2113" t="str">
            <v>Arthrp w/prostc dstl rds</v>
          </cell>
          <cell r="F2113">
            <v>13.29</v>
          </cell>
          <cell r="G2113" t="str">
            <v>NA</v>
          </cell>
          <cell r="H2113">
            <v>12.66</v>
          </cell>
          <cell r="I2113">
            <v>2.73</v>
          </cell>
          <cell r="J2113" t="str">
            <v>NA</v>
          </cell>
          <cell r="K2113">
            <v>28.68</v>
          </cell>
          <cell r="L2113" t="str">
            <v>090</v>
          </cell>
        </row>
        <row r="2114">
          <cell r="A2114">
            <v>25442</v>
          </cell>
          <cell r="C2114" t="str">
            <v>A</v>
          </cell>
          <cell r="E2114" t="str">
            <v>Arthrp w/prostc dstl ulna</v>
          </cell>
          <cell r="F2114">
            <v>11.12</v>
          </cell>
          <cell r="G2114" t="str">
            <v>NA</v>
          </cell>
          <cell r="H2114">
            <v>11.65</v>
          </cell>
          <cell r="I2114">
            <v>2.09</v>
          </cell>
          <cell r="J2114" t="str">
            <v>NA</v>
          </cell>
          <cell r="K2114">
            <v>24.86</v>
          </cell>
          <cell r="L2114" t="str">
            <v>090</v>
          </cell>
        </row>
        <row r="2115">
          <cell r="A2115">
            <v>25443</v>
          </cell>
          <cell r="C2115" t="str">
            <v>A</v>
          </cell>
          <cell r="E2115" t="str">
            <v>Arthrp prostc dstl scph crpl</v>
          </cell>
          <cell r="F2115">
            <v>10.66</v>
          </cell>
          <cell r="G2115" t="str">
            <v>NA</v>
          </cell>
          <cell r="H2115">
            <v>11.27</v>
          </cell>
          <cell r="I2115">
            <v>2.17</v>
          </cell>
          <cell r="J2115" t="str">
            <v>NA</v>
          </cell>
          <cell r="K2115">
            <v>24.1</v>
          </cell>
          <cell r="L2115" t="str">
            <v>090</v>
          </cell>
        </row>
        <row r="2116">
          <cell r="A2116">
            <v>25444</v>
          </cell>
          <cell r="C2116" t="str">
            <v>A</v>
          </cell>
          <cell r="E2116" t="str">
            <v>Arthrp w/prostc lunate</v>
          </cell>
          <cell r="F2116">
            <v>11.42</v>
          </cell>
          <cell r="G2116" t="str">
            <v>NA</v>
          </cell>
          <cell r="H2116">
            <v>11.83</v>
          </cell>
          <cell r="I2116">
            <v>2.15</v>
          </cell>
          <cell r="J2116" t="str">
            <v>NA</v>
          </cell>
          <cell r="K2116">
            <v>25.4</v>
          </cell>
          <cell r="L2116" t="str">
            <v>090</v>
          </cell>
        </row>
        <row r="2117">
          <cell r="A2117">
            <v>25445</v>
          </cell>
          <cell r="C2117" t="str">
            <v>A</v>
          </cell>
          <cell r="E2117" t="str">
            <v>Arthrp w/prostc trapezium</v>
          </cell>
          <cell r="F2117">
            <v>9.8800000000000008</v>
          </cell>
          <cell r="G2117" t="str">
            <v>NA</v>
          </cell>
          <cell r="H2117">
            <v>10.38</v>
          </cell>
          <cell r="I2117">
            <v>1.9</v>
          </cell>
          <cell r="J2117" t="str">
            <v>NA</v>
          </cell>
          <cell r="K2117">
            <v>22.16</v>
          </cell>
          <cell r="L2117" t="str">
            <v>090</v>
          </cell>
        </row>
        <row r="2118">
          <cell r="A2118">
            <v>25446</v>
          </cell>
          <cell r="C2118" t="str">
            <v>A</v>
          </cell>
          <cell r="E2118" t="str">
            <v>Arthrp w/prostc dst rds&amp;crps</v>
          </cell>
          <cell r="F2118">
            <v>17.3</v>
          </cell>
          <cell r="G2118" t="str">
            <v>NA</v>
          </cell>
          <cell r="H2118">
            <v>15.11</v>
          </cell>
          <cell r="I2118">
            <v>3.28</v>
          </cell>
          <cell r="J2118" t="str">
            <v>NA</v>
          </cell>
          <cell r="K2118">
            <v>35.69</v>
          </cell>
          <cell r="L2118" t="str">
            <v>090</v>
          </cell>
        </row>
        <row r="2119">
          <cell r="A2119">
            <v>25447</v>
          </cell>
          <cell r="C2119" t="str">
            <v>A</v>
          </cell>
          <cell r="E2119" t="str">
            <v>Arthrp ntrcrp/crp/mtcr ntrps</v>
          </cell>
          <cell r="F2119">
            <v>10.5</v>
          </cell>
          <cell r="G2119" t="str">
            <v>NA</v>
          </cell>
          <cell r="H2119">
            <v>12.11</v>
          </cell>
          <cell r="I2119">
            <v>1.97</v>
          </cell>
          <cell r="J2119" t="str">
            <v>NA</v>
          </cell>
          <cell r="K2119">
            <v>24.58</v>
          </cell>
          <cell r="L2119" t="str">
            <v>090</v>
          </cell>
        </row>
        <row r="2120">
          <cell r="A2120">
            <v>25448</v>
          </cell>
          <cell r="C2120" t="str">
            <v>A</v>
          </cell>
          <cell r="E2120" t="str">
            <v>Arthrp ntrcrpl/crp/mtcrp ssp</v>
          </cell>
          <cell r="F2120">
            <v>11.85</v>
          </cell>
          <cell r="G2120" t="str">
            <v>NA</v>
          </cell>
          <cell r="H2120">
            <v>13.06</v>
          </cell>
          <cell r="I2120">
            <v>2.23</v>
          </cell>
          <cell r="J2120" t="str">
            <v>NA</v>
          </cell>
          <cell r="K2120">
            <v>27.14</v>
          </cell>
          <cell r="L2120" t="str">
            <v>090</v>
          </cell>
        </row>
        <row r="2121">
          <cell r="A2121">
            <v>25449</v>
          </cell>
          <cell r="C2121" t="str">
            <v>A</v>
          </cell>
          <cell r="E2121" t="str">
            <v>Revj arthrp wrist joint</v>
          </cell>
          <cell r="F2121">
            <v>14.94</v>
          </cell>
          <cell r="G2121" t="str">
            <v>NA</v>
          </cell>
          <cell r="H2121">
            <v>13.76</v>
          </cell>
          <cell r="I2121">
            <v>2.82</v>
          </cell>
          <cell r="J2121" t="str">
            <v>NA</v>
          </cell>
          <cell r="K2121">
            <v>31.52</v>
          </cell>
          <cell r="L2121" t="str">
            <v>090</v>
          </cell>
        </row>
        <row r="2122">
          <cell r="A2122">
            <v>25450</v>
          </cell>
          <cell r="C2122" t="str">
            <v>A</v>
          </cell>
          <cell r="E2122" t="str">
            <v>Epiphysl arrst dstl rds/ulna</v>
          </cell>
          <cell r="F2122">
            <v>8.06</v>
          </cell>
          <cell r="G2122" t="str">
            <v>NA</v>
          </cell>
          <cell r="H2122">
            <v>9.36</v>
          </cell>
          <cell r="I2122">
            <v>1.65</v>
          </cell>
          <cell r="J2122" t="str">
            <v>NA</v>
          </cell>
          <cell r="K2122">
            <v>19.07</v>
          </cell>
          <cell r="L2122" t="str">
            <v>090</v>
          </cell>
        </row>
        <row r="2123">
          <cell r="A2123">
            <v>25455</v>
          </cell>
          <cell r="C2123" t="str">
            <v>A</v>
          </cell>
          <cell r="E2123" t="str">
            <v>Epiphysl arrst dstl rds&amp;ulna</v>
          </cell>
          <cell r="F2123">
            <v>9.7100000000000009</v>
          </cell>
          <cell r="G2123" t="str">
            <v>NA</v>
          </cell>
          <cell r="H2123">
            <v>10.77</v>
          </cell>
          <cell r="I2123">
            <v>1.98</v>
          </cell>
          <cell r="J2123" t="str">
            <v>NA</v>
          </cell>
          <cell r="K2123">
            <v>22.46</v>
          </cell>
          <cell r="L2123" t="str">
            <v>090</v>
          </cell>
        </row>
        <row r="2124">
          <cell r="A2124">
            <v>25490</v>
          </cell>
          <cell r="C2124" t="str">
            <v>A</v>
          </cell>
          <cell r="E2124" t="str">
            <v>Prophylactic tx radius</v>
          </cell>
          <cell r="F2124">
            <v>9.73</v>
          </cell>
          <cell r="G2124" t="str">
            <v>NA</v>
          </cell>
          <cell r="H2124">
            <v>10.38</v>
          </cell>
          <cell r="I2124">
            <v>1.98</v>
          </cell>
          <cell r="J2124" t="str">
            <v>NA</v>
          </cell>
          <cell r="K2124">
            <v>22.09</v>
          </cell>
          <cell r="L2124" t="str">
            <v>090</v>
          </cell>
        </row>
        <row r="2125">
          <cell r="A2125">
            <v>25491</v>
          </cell>
          <cell r="C2125" t="str">
            <v>A</v>
          </cell>
          <cell r="E2125" t="str">
            <v>Prophylactic tx ulna</v>
          </cell>
          <cell r="F2125">
            <v>10.15</v>
          </cell>
          <cell r="G2125" t="str">
            <v>NA</v>
          </cell>
          <cell r="H2125">
            <v>10.47</v>
          </cell>
          <cell r="I2125">
            <v>2.09</v>
          </cell>
          <cell r="J2125" t="str">
            <v>NA</v>
          </cell>
          <cell r="K2125">
            <v>22.71</v>
          </cell>
          <cell r="L2125" t="str">
            <v>090</v>
          </cell>
        </row>
        <row r="2126">
          <cell r="A2126">
            <v>25492</v>
          </cell>
          <cell r="C2126" t="str">
            <v>A</v>
          </cell>
          <cell r="E2126" t="str">
            <v>Prophylactic tx radius&amp;ulna</v>
          </cell>
          <cell r="F2126">
            <v>12.66</v>
          </cell>
          <cell r="G2126" t="str">
            <v>NA</v>
          </cell>
          <cell r="H2126">
            <v>12.48</v>
          </cell>
          <cell r="I2126">
            <v>2.59</v>
          </cell>
          <cell r="J2126" t="str">
            <v>NA</v>
          </cell>
          <cell r="K2126">
            <v>27.73</v>
          </cell>
          <cell r="L2126" t="str">
            <v>090</v>
          </cell>
        </row>
        <row r="2127">
          <cell r="A2127">
            <v>25500</v>
          </cell>
          <cell r="C2127" t="str">
            <v>A</v>
          </cell>
          <cell r="E2127" t="str">
            <v>Cltx rdl shft fx w/o mnpj</v>
          </cell>
          <cell r="F2127">
            <v>2.6</v>
          </cell>
          <cell r="G2127">
            <v>5.97</v>
          </cell>
          <cell r="H2127">
            <v>5.12</v>
          </cell>
          <cell r="I2127">
            <v>0.5</v>
          </cell>
          <cell r="J2127">
            <v>9.07</v>
          </cell>
          <cell r="K2127">
            <v>8.2200000000000006</v>
          </cell>
          <cell r="L2127" t="str">
            <v>090</v>
          </cell>
        </row>
        <row r="2128">
          <cell r="A2128">
            <v>25505</v>
          </cell>
          <cell r="C2128" t="str">
            <v>A</v>
          </cell>
          <cell r="E2128" t="str">
            <v>Cltx rdl shft fx w/mnpj</v>
          </cell>
          <cell r="F2128">
            <v>5.45</v>
          </cell>
          <cell r="G2128">
            <v>9.3699999999999992</v>
          </cell>
          <cell r="H2128">
            <v>7.86</v>
          </cell>
          <cell r="I2128">
            <v>1.1100000000000001</v>
          </cell>
          <cell r="J2128">
            <v>15.93</v>
          </cell>
          <cell r="K2128">
            <v>14.42</v>
          </cell>
          <cell r="L2128" t="str">
            <v>090</v>
          </cell>
        </row>
        <row r="2129">
          <cell r="A2129">
            <v>25515</v>
          </cell>
          <cell r="C2129" t="str">
            <v>A</v>
          </cell>
          <cell r="E2129" t="str">
            <v>Optx radial shaft fracture</v>
          </cell>
          <cell r="F2129">
            <v>8.8000000000000007</v>
          </cell>
          <cell r="G2129" t="str">
            <v>NA</v>
          </cell>
          <cell r="H2129">
            <v>10.15</v>
          </cell>
          <cell r="I2129">
            <v>1.72</v>
          </cell>
          <cell r="J2129" t="str">
            <v>NA</v>
          </cell>
          <cell r="K2129">
            <v>20.67</v>
          </cell>
          <cell r="L2129" t="str">
            <v>090</v>
          </cell>
        </row>
        <row r="2130">
          <cell r="A2130">
            <v>25520</v>
          </cell>
          <cell r="C2130" t="str">
            <v>A</v>
          </cell>
          <cell r="E2130" t="str">
            <v>Cltx rdl shft fx&amp;dislc</v>
          </cell>
          <cell r="F2130">
            <v>6.5</v>
          </cell>
          <cell r="G2130">
            <v>10.210000000000001</v>
          </cell>
          <cell r="H2130">
            <v>9.18</v>
          </cell>
          <cell r="I2130">
            <v>1.34</v>
          </cell>
          <cell r="J2130">
            <v>18.05</v>
          </cell>
          <cell r="K2130">
            <v>17.02</v>
          </cell>
          <cell r="L2130" t="str">
            <v>090</v>
          </cell>
        </row>
        <row r="2131">
          <cell r="A2131">
            <v>25525</v>
          </cell>
          <cell r="C2131" t="str">
            <v>A</v>
          </cell>
          <cell r="E2131" t="str">
            <v>Optx rdl shft fx&amp;cltx rad/ul</v>
          </cell>
          <cell r="F2131">
            <v>10.55</v>
          </cell>
          <cell r="G2131" t="str">
            <v>NA</v>
          </cell>
          <cell r="H2131">
            <v>11.64</v>
          </cell>
          <cell r="I2131">
            <v>2.11</v>
          </cell>
          <cell r="J2131" t="str">
            <v>NA</v>
          </cell>
          <cell r="K2131">
            <v>24.3</v>
          </cell>
          <cell r="L2131" t="str">
            <v>090</v>
          </cell>
        </row>
        <row r="2132">
          <cell r="A2132">
            <v>25526</v>
          </cell>
          <cell r="C2132" t="str">
            <v>A</v>
          </cell>
          <cell r="E2132" t="str">
            <v>Optx rdl shft fx&amp;dstl rad/ul</v>
          </cell>
          <cell r="F2132">
            <v>13.15</v>
          </cell>
          <cell r="G2132" t="str">
            <v>NA</v>
          </cell>
          <cell r="H2132">
            <v>13.47</v>
          </cell>
          <cell r="I2132">
            <v>2.67</v>
          </cell>
          <cell r="J2132" t="str">
            <v>NA</v>
          </cell>
          <cell r="K2132">
            <v>29.29</v>
          </cell>
          <cell r="L2132" t="str">
            <v>090</v>
          </cell>
        </row>
        <row r="2133">
          <cell r="A2133">
            <v>25530</v>
          </cell>
          <cell r="C2133" t="str">
            <v>A</v>
          </cell>
          <cell r="E2133" t="str">
            <v>Cltx ulnar shft fx w/o mnpj</v>
          </cell>
          <cell r="F2133">
            <v>2.2400000000000002</v>
          </cell>
          <cell r="G2133">
            <v>5.78</v>
          </cell>
          <cell r="H2133">
            <v>5.0999999999999996</v>
          </cell>
          <cell r="I2133">
            <v>0.44</v>
          </cell>
          <cell r="J2133">
            <v>8.4600000000000009</v>
          </cell>
          <cell r="K2133">
            <v>7.78</v>
          </cell>
          <cell r="L2133" t="str">
            <v>090</v>
          </cell>
        </row>
        <row r="2134">
          <cell r="A2134">
            <v>25535</v>
          </cell>
          <cell r="C2134" t="str">
            <v>A</v>
          </cell>
          <cell r="E2134" t="str">
            <v>Cltx ulnar shft fx w/mnpj</v>
          </cell>
          <cell r="F2134">
            <v>5.36</v>
          </cell>
          <cell r="G2134">
            <v>9.09</v>
          </cell>
          <cell r="H2134">
            <v>7.89</v>
          </cell>
          <cell r="I2134">
            <v>1.04</v>
          </cell>
          <cell r="J2134">
            <v>15.49</v>
          </cell>
          <cell r="K2134">
            <v>14.29</v>
          </cell>
          <cell r="L2134" t="str">
            <v>090</v>
          </cell>
        </row>
        <row r="2135">
          <cell r="A2135">
            <v>25545</v>
          </cell>
          <cell r="C2135" t="str">
            <v>A</v>
          </cell>
          <cell r="E2135" t="str">
            <v>Optx ulnar shft fx int fixj</v>
          </cell>
          <cell r="F2135">
            <v>7.94</v>
          </cell>
          <cell r="G2135" t="str">
            <v>NA</v>
          </cell>
          <cell r="H2135">
            <v>9.83</v>
          </cell>
          <cell r="I2135">
            <v>1.55</v>
          </cell>
          <cell r="J2135" t="str">
            <v>NA</v>
          </cell>
          <cell r="K2135">
            <v>19.32</v>
          </cell>
          <cell r="L2135" t="str">
            <v>090</v>
          </cell>
        </row>
        <row r="2136">
          <cell r="A2136">
            <v>25560</v>
          </cell>
          <cell r="C2136" t="str">
            <v>A</v>
          </cell>
          <cell r="E2136" t="str">
            <v>Cltx rdl&amp;uln shft fx wo mnpj</v>
          </cell>
          <cell r="F2136">
            <v>2.59</v>
          </cell>
          <cell r="G2136">
            <v>6.14</v>
          </cell>
          <cell r="H2136">
            <v>5.16</v>
          </cell>
          <cell r="I2136">
            <v>0.51</v>
          </cell>
          <cell r="J2136">
            <v>9.24</v>
          </cell>
          <cell r="K2136">
            <v>8.26</v>
          </cell>
          <cell r="L2136" t="str">
            <v>090</v>
          </cell>
        </row>
        <row r="2137">
          <cell r="A2137">
            <v>25565</v>
          </cell>
          <cell r="C2137" t="str">
            <v>A</v>
          </cell>
          <cell r="E2137" t="str">
            <v>Cltx rdl&amp;uln shft fx w/mnpj</v>
          </cell>
          <cell r="F2137">
            <v>5.85</v>
          </cell>
          <cell r="G2137">
            <v>9.24</v>
          </cell>
          <cell r="H2137">
            <v>7.46</v>
          </cell>
          <cell r="I2137">
            <v>1.17</v>
          </cell>
          <cell r="J2137">
            <v>16.260000000000002</v>
          </cell>
          <cell r="K2137">
            <v>14.48</v>
          </cell>
          <cell r="L2137" t="str">
            <v>090</v>
          </cell>
        </row>
        <row r="2138">
          <cell r="A2138">
            <v>25574</v>
          </cell>
          <cell r="C2138" t="str">
            <v>A</v>
          </cell>
          <cell r="E2138" t="str">
            <v>Optx rdl&amp;uln shft fx rds/uln</v>
          </cell>
          <cell r="F2138">
            <v>8.8000000000000007</v>
          </cell>
          <cell r="G2138" t="str">
            <v>NA</v>
          </cell>
          <cell r="H2138">
            <v>10.3</v>
          </cell>
          <cell r="I2138">
            <v>1.75</v>
          </cell>
          <cell r="J2138" t="str">
            <v>NA</v>
          </cell>
          <cell r="K2138">
            <v>20.85</v>
          </cell>
          <cell r="L2138" t="str">
            <v>090</v>
          </cell>
        </row>
        <row r="2139">
          <cell r="A2139">
            <v>25575</v>
          </cell>
          <cell r="C2139" t="str">
            <v>A</v>
          </cell>
          <cell r="E2139" t="str">
            <v>Optx rdl&amp;uln shft fx rds&amp;uln</v>
          </cell>
          <cell r="F2139">
            <v>12.29</v>
          </cell>
          <cell r="G2139" t="str">
            <v>NA</v>
          </cell>
          <cell r="H2139">
            <v>13.01</v>
          </cell>
          <cell r="I2139">
            <v>2.44</v>
          </cell>
          <cell r="J2139" t="str">
            <v>NA</v>
          </cell>
          <cell r="K2139">
            <v>27.74</v>
          </cell>
          <cell r="L2139" t="str">
            <v>090</v>
          </cell>
        </row>
        <row r="2140">
          <cell r="A2140">
            <v>25600</v>
          </cell>
          <cell r="C2140" t="str">
            <v>A</v>
          </cell>
          <cell r="E2140" t="str">
            <v>Cltx dst rdl fx/ephys sep wo</v>
          </cell>
          <cell r="F2140">
            <v>2.78</v>
          </cell>
          <cell r="G2140">
            <v>7.45</v>
          </cell>
          <cell r="H2140">
            <v>7.01</v>
          </cell>
          <cell r="I2140">
            <v>0.54</v>
          </cell>
          <cell r="J2140">
            <v>10.77</v>
          </cell>
          <cell r="K2140">
            <v>10.33</v>
          </cell>
          <cell r="L2140" t="str">
            <v>090</v>
          </cell>
        </row>
        <row r="2141">
          <cell r="A2141">
            <v>25605</v>
          </cell>
          <cell r="C2141" t="str">
            <v>A</v>
          </cell>
          <cell r="E2141" t="str">
            <v>Cltx dst rdl fx/ephys sep w/</v>
          </cell>
          <cell r="F2141">
            <v>6.25</v>
          </cell>
          <cell r="G2141">
            <v>9.3699999999999992</v>
          </cell>
          <cell r="H2141">
            <v>8.41</v>
          </cell>
          <cell r="I2141">
            <v>1.27</v>
          </cell>
          <cell r="J2141">
            <v>16.89</v>
          </cell>
          <cell r="K2141">
            <v>15.93</v>
          </cell>
          <cell r="L2141" t="str">
            <v>090</v>
          </cell>
        </row>
        <row r="2142">
          <cell r="A2142">
            <v>25606</v>
          </cell>
          <cell r="C2142" t="str">
            <v>A</v>
          </cell>
          <cell r="E2142" t="str">
            <v>Perq skel fixj dstl rdl fx</v>
          </cell>
          <cell r="F2142">
            <v>8.31</v>
          </cell>
          <cell r="G2142" t="str">
            <v>NA</v>
          </cell>
          <cell r="H2142">
            <v>10.73</v>
          </cell>
          <cell r="I2142">
            <v>1.65</v>
          </cell>
          <cell r="J2142" t="str">
            <v>NA</v>
          </cell>
          <cell r="K2142">
            <v>20.69</v>
          </cell>
          <cell r="L2142" t="str">
            <v>090</v>
          </cell>
        </row>
        <row r="2143">
          <cell r="A2143">
            <v>25607</v>
          </cell>
          <cell r="C2143" t="str">
            <v>A</v>
          </cell>
          <cell r="E2143" t="str">
            <v>Optx dst rd xartc fx/epi sep</v>
          </cell>
          <cell r="F2143">
            <v>9.56</v>
          </cell>
          <cell r="G2143" t="str">
            <v>NA</v>
          </cell>
          <cell r="H2143">
            <v>11.42</v>
          </cell>
          <cell r="I2143">
            <v>1.89</v>
          </cell>
          <cell r="J2143" t="str">
            <v>NA</v>
          </cell>
          <cell r="K2143">
            <v>22.87</v>
          </cell>
          <cell r="L2143" t="str">
            <v>090</v>
          </cell>
        </row>
        <row r="2144">
          <cell r="A2144">
            <v>25608</v>
          </cell>
          <cell r="C2144" t="str">
            <v>A</v>
          </cell>
          <cell r="E2144" t="str">
            <v>Optx dst rd xart fx/epi sep2</v>
          </cell>
          <cell r="F2144">
            <v>11.07</v>
          </cell>
          <cell r="G2144" t="str">
            <v>NA</v>
          </cell>
          <cell r="H2144">
            <v>12.26</v>
          </cell>
          <cell r="I2144">
            <v>2.14</v>
          </cell>
          <cell r="J2144" t="str">
            <v>NA</v>
          </cell>
          <cell r="K2144">
            <v>25.47</v>
          </cell>
          <cell r="L2144" t="str">
            <v>090</v>
          </cell>
        </row>
        <row r="2145">
          <cell r="A2145">
            <v>25609</v>
          </cell>
          <cell r="C2145" t="str">
            <v>A</v>
          </cell>
          <cell r="E2145" t="str">
            <v>Optx dst rd xart fx/ep sep3+</v>
          </cell>
          <cell r="F2145">
            <v>14.38</v>
          </cell>
          <cell r="G2145" t="str">
            <v>NA</v>
          </cell>
          <cell r="H2145">
            <v>15.14</v>
          </cell>
          <cell r="I2145">
            <v>2.76</v>
          </cell>
          <cell r="J2145" t="str">
            <v>NA</v>
          </cell>
          <cell r="K2145">
            <v>32.28</v>
          </cell>
          <cell r="L2145" t="str">
            <v>090</v>
          </cell>
        </row>
        <row r="2146">
          <cell r="A2146">
            <v>25622</v>
          </cell>
          <cell r="C2146" t="str">
            <v>A</v>
          </cell>
          <cell r="E2146" t="str">
            <v>Cltx carpl scphd fx w/o mnpj</v>
          </cell>
          <cell r="F2146">
            <v>2.79</v>
          </cell>
          <cell r="G2146">
            <v>6.47</v>
          </cell>
          <cell r="H2146">
            <v>5.71</v>
          </cell>
          <cell r="I2146">
            <v>0.53</v>
          </cell>
          <cell r="J2146">
            <v>9.7899999999999991</v>
          </cell>
          <cell r="K2146">
            <v>9.0299999999999994</v>
          </cell>
          <cell r="L2146" t="str">
            <v>090</v>
          </cell>
        </row>
        <row r="2147">
          <cell r="A2147">
            <v>25624</v>
          </cell>
          <cell r="C2147" t="str">
            <v>A</v>
          </cell>
          <cell r="E2147" t="str">
            <v>Cltx carpl scphd fx w/mnpj</v>
          </cell>
          <cell r="F2147">
            <v>4.7699999999999996</v>
          </cell>
          <cell r="G2147">
            <v>9.73</v>
          </cell>
          <cell r="H2147">
            <v>8.27</v>
          </cell>
          <cell r="I2147">
            <v>0.98</v>
          </cell>
          <cell r="J2147">
            <v>15.48</v>
          </cell>
          <cell r="K2147">
            <v>14.02</v>
          </cell>
          <cell r="L2147" t="str">
            <v>090</v>
          </cell>
        </row>
        <row r="2148">
          <cell r="A2148">
            <v>25628</v>
          </cell>
          <cell r="C2148" t="str">
            <v>A</v>
          </cell>
          <cell r="E2148" t="str">
            <v>Optx carpl scphd fx int fixj</v>
          </cell>
          <cell r="F2148">
            <v>9.67</v>
          </cell>
          <cell r="G2148" t="str">
            <v>NA</v>
          </cell>
          <cell r="H2148">
            <v>10.68</v>
          </cell>
          <cell r="I2148">
            <v>1.8</v>
          </cell>
          <cell r="J2148" t="str">
            <v>NA</v>
          </cell>
          <cell r="K2148">
            <v>22.15</v>
          </cell>
          <cell r="L2148" t="str">
            <v>090</v>
          </cell>
        </row>
        <row r="2149">
          <cell r="A2149">
            <v>25630</v>
          </cell>
          <cell r="C2149" t="str">
            <v>A</v>
          </cell>
          <cell r="E2149" t="str">
            <v>Cltx carpl fx w/o mnpj ea b1</v>
          </cell>
          <cell r="F2149">
            <v>3.03</v>
          </cell>
          <cell r="G2149">
            <v>6.1</v>
          </cell>
          <cell r="H2149">
            <v>5.42</v>
          </cell>
          <cell r="I2149">
            <v>0.59</v>
          </cell>
          <cell r="J2149">
            <v>9.7200000000000006</v>
          </cell>
          <cell r="K2149">
            <v>9.0399999999999991</v>
          </cell>
          <cell r="L2149" t="str">
            <v>090</v>
          </cell>
        </row>
        <row r="2150">
          <cell r="A2150">
            <v>25635</v>
          </cell>
          <cell r="C2150" t="str">
            <v>A</v>
          </cell>
          <cell r="E2150" t="str">
            <v>Cltx carpl fx w/mnpj ea b1</v>
          </cell>
          <cell r="F2150">
            <v>4.6100000000000003</v>
          </cell>
          <cell r="G2150">
            <v>9.1300000000000008</v>
          </cell>
          <cell r="H2150">
            <v>7.77</v>
          </cell>
          <cell r="I2150">
            <v>0.94</v>
          </cell>
          <cell r="J2150">
            <v>14.68</v>
          </cell>
          <cell r="K2150">
            <v>13.32</v>
          </cell>
          <cell r="L2150" t="str">
            <v>090</v>
          </cell>
        </row>
        <row r="2151">
          <cell r="A2151">
            <v>25645</v>
          </cell>
          <cell r="C2151" t="str">
            <v>A</v>
          </cell>
          <cell r="E2151" t="str">
            <v>Optx crpl fx oth/thn scph ea</v>
          </cell>
          <cell r="F2151">
            <v>7.42</v>
          </cell>
          <cell r="G2151" t="str">
            <v>NA</v>
          </cell>
          <cell r="H2151">
            <v>8.7100000000000009</v>
          </cell>
          <cell r="I2151">
            <v>1.52</v>
          </cell>
          <cell r="J2151" t="str">
            <v>NA</v>
          </cell>
          <cell r="K2151">
            <v>17.649999999999999</v>
          </cell>
          <cell r="L2151" t="str">
            <v>090</v>
          </cell>
        </row>
        <row r="2152">
          <cell r="A2152">
            <v>25650</v>
          </cell>
          <cell r="C2152" t="str">
            <v>A</v>
          </cell>
          <cell r="E2152" t="str">
            <v>Cltx ulnar styloid fracture</v>
          </cell>
          <cell r="F2152">
            <v>3.23</v>
          </cell>
          <cell r="G2152">
            <v>6.57</v>
          </cell>
          <cell r="H2152">
            <v>5.83</v>
          </cell>
          <cell r="I2152">
            <v>0.63</v>
          </cell>
          <cell r="J2152">
            <v>10.43</v>
          </cell>
          <cell r="K2152">
            <v>9.69</v>
          </cell>
          <cell r="L2152" t="str">
            <v>090</v>
          </cell>
        </row>
        <row r="2153">
          <cell r="A2153">
            <v>25651</v>
          </cell>
          <cell r="C2153" t="str">
            <v>A</v>
          </cell>
          <cell r="E2153" t="str">
            <v>Perq skel fix ulnar styld fx</v>
          </cell>
          <cell r="F2153">
            <v>5.82</v>
          </cell>
          <cell r="G2153" t="str">
            <v>NA</v>
          </cell>
          <cell r="H2153">
            <v>8.2799999999999994</v>
          </cell>
          <cell r="I2153">
            <v>1.1299999999999999</v>
          </cell>
          <cell r="J2153" t="str">
            <v>NA</v>
          </cell>
          <cell r="K2153">
            <v>15.23</v>
          </cell>
          <cell r="L2153" t="str">
            <v>090</v>
          </cell>
        </row>
        <row r="2154">
          <cell r="A2154">
            <v>25652</v>
          </cell>
          <cell r="C2154" t="str">
            <v>A</v>
          </cell>
          <cell r="E2154" t="str">
            <v>Optx ulnar styloid fracture</v>
          </cell>
          <cell r="F2154">
            <v>8.06</v>
          </cell>
          <cell r="G2154" t="str">
            <v>NA</v>
          </cell>
          <cell r="H2154">
            <v>9.67</v>
          </cell>
          <cell r="I2154">
            <v>1.56</v>
          </cell>
          <cell r="J2154" t="str">
            <v>NA</v>
          </cell>
          <cell r="K2154">
            <v>19.29</v>
          </cell>
          <cell r="L2154" t="str">
            <v>090</v>
          </cell>
        </row>
        <row r="2155">
          <cell r="A2155">
            <v>25660</v>
          </cell>
          <cell r="C2155" t="str">
            <v>A</v>
          </cell>
          <cell r="E2155" t="str">
            <v>Cltx rdcrpl/ntrcrpl dislc 1+</v>
          </cell>
          <cell r="F2155">
            <v>4.9800000000000004</v>
          </cell>
          <cell r="G2155" t="str">
            <v>NA</v>
          </cell>
          <cell r="H2155">
            <v>8.07</v>
          </cell>
          <cell r="I2155">
            <v>1.03</v>
          </cell>
          <cell r="J2155" t="str">
            <v>NA</v>
          </cell>
          <cell r="K2155">
            <v>14.08</v>
          </cell>
          <cell r="L2155" t="str">
            <v>090</v>
          </cell>
        </row>
        <row r="2156">
          <cell r="A2156">
            <v>25670</v>
          </cell>
          <cell r="C2156" t="str">
            <v>A</v>
          </cell>
          <cell r="E2156" t="str">
            <v>Optx rdcrpl/ntrcrpl dislc 1+</v>
          </cell>
          <cell r="F2156">
            <v>8.09</v>
          </cell>
          <cell r="G2156" t="str">
            <v>NA</v>
          </cell>
          <cell r="H2156">
            <v>9.0299999999999994</v>
          </cell>
          <cell r="I2156">
            <v>1.56</v>
          </cell>
          <cell r="J2156" t="str">
            <v>NA</v>
          </cell>
          <cell r="K2156">
            <v>18.68</v>
          </cell>
          <cell r="L2156" t="str">
            <v>090</v>
          </cell>
        </row>
        <row r="2157">
          <cell r="A2157">
            <v>25671</v>
          </cell>
          <cell r="C2157" t="str">
            <v>A</v>
          </cell>
          <cell r="E2157" t="str">
            <v>Perq skel fix rad/uln dislc</v>
          </cell>
          <cell r="F2157">
            <v>6.46</v>
          </cell>
          <cell r="G2157" t="str">
            <v>NA</v>
          </cell>
          <cell r="H2157">
            <v>8.85</v>
          </cell>
          <cell r="I2157">
            <v>1.31</v>
          </cell>
          <cell r="J2157" t="str">
            <v>NA</v>
          </cell>
          <cell r="K2157">
            <v>16.62</v>
          </cell>
          <cell r="L2157" t="str">
            <v>090</v>
          </cell>
        </row>
        <row r="2158">
          <cell r="A2158">
            <v>25675</v>
          </cell>
          <cell r="C2158" t="str">
            <v>A</v>
          </cell>
          <cell r="E2158" t="str">
            <v>Cltx dstl rad/uln dislc mnpj</v>
          </cell>
          <cell r="F2158">
            <v>4.8899999999999997</v>
          </cell>
          <cell r="G2158">
            <v>8.52</v>
          </cell>
          <cell r="H2158">
            <v>7.1</v>
          </cell>
          <cell r="I2158">
            <v>1.02</v>
          </cell>
          <cell r="J2158">
            <v>14.43</v>
          </cell>
          <cell r="K2158">
            <v>13.01</v>
          </cell>
          <cell r="L2158" t="str">
            <v>090</v>
          </cell>
        </row>
        <row r="2159">
          <cell r="A2159">
            <v>25676</v>
          </cell>
          <cell r="C2159" t="str">
            <v>A</v>
          </cell>
          <cell r="E2159" t="str">
            <v>Optx rad/uln dislc aqt/chrnc</v>
          </cell>
          <cell r="F2159">
            <v>8.2899999999999991</v>
          </cell>
          <cell r="G2159" t="str">
            <v>NA</v>
          </cell>
          <cell r="H2159">
            <v>9.58</v>
          </cell>
          <cell r="I2159">
            <v>1.56</v>
          </cell>
          <cell r="J2159" t="str">
            <v>NA</v>
          </cell>
          <cell r="K2159">
            <v>19.43</v>
          </cell>
          <cell r="L2159" t="str">
            <v>090</v>
          </cell>
        </row>
        <row r="2160">
          <cell r="A2160">
            <v>25680</v>
          </cell>
          <cell r="C2160" t="str">
            <v>A</v>
          </cell>
          <cell r="E2160" t="str">
            <v>Cltx trns-scphprlnr fx mnpj</v>
          </cell>
          <cell r="F2160">
            <v>6.23</v>
          </cell>
          <cell r="G2160" t="str">
            <v>NA</v>
          </cell>
          <cell r="H2160">
            <v>9.0399999999999991</v>
          </cell>
          <cell r="I2160">
            <v>1.28</v>
          </cell>
          <cell r="J2160" t="str">
            <v>NA</v>
          </cell>
          <cell r="K2160">
            <v>16.55</v>
          </cell>
          <cell r="L2160" t="str">
            <v>090</v>
          </cell>
        </row>
        <row r="2161">
          <cell r="A2161">
            <v>25685</v>
          </cell>
          <cell r="C2161" t="str">
            <v>A</v>
          </cell>
          <cell r="E2161" t="str">
            <v>Optx trns-scphprlnr fx dislc</v>
          </cell>
          <cell r="F2161">
            <v>10.09</v>
          </cell>
          <cell r="G2161" t="str">
            <v>NA</v>
          </cell>
          <cell r="H2161">
            <v>10.43</v>
          </cell>
          <cell r="I2161">
            <v>2.0699999999999998</v>
          </cell>
          <cell r="J2161" t="str">
            <v>NA</v>
          </cell>
          <cell r="K2161">
            <v>22.59</v>
          </cell>
          <cell r="L2161" t="str">
            <v>090</v>
          </cell>
        </row>
        <row r="2162">
          <cell r="A2162">
            <v>25690</v>
          </cell>
          <cell r="C2162" t="str">
            <v>A</v>
          </cell>
          <cell r="E2162" t="str">
            <v>Cltx lunate dislc w/mnpj</v>
          </cell>
          <cell r="F2162">
            <v>5.72</v>
          </cell>
          <cell r="G2162" t="str">
            <v>NA</v>
          </cell>
          <cell r="H2162">
            <v>8.4600000000000009</v>
          </cell>
          <cell r="I2162">
            <v>1.1599999999999999</v>
          </cell>
          <cell r="J2162" t="str">
            <v>NA</v>
          </cell>
          <cell r="K2162">
            <v>15.34</v>
          </cell>
          <cell r="L2162" t="str">
            <v>090</v>
          </cell>
        </row>
        <row r="2163">
          <cell r="A2163">
            <v>25695</v>
          </cell>
          <cell r="C2163" t="str">
            <v>A</v>
          </cell>
          <cell r="E2163" t="str">
            <v>Optx lunate dislocation</v>
          </cell>
          <cell r="F2163">
            <v>8.51</v>
          </cell>
          <cell r="G2163" t="str">
            <v>NA</v>
          </cell>
          <cell r="H2163">
            <v>9.2899999999999991</v>
          </cell>
          <cell r="I2163">
            <v>1.74</v>
          </cell>
          <cell r="J2163" t="str">
            <v>NA</v>
          </cell>
          <cell r="K2163">
            <v>19.54</v>
          </cell>
          <cell r="L2163" t="str">
            <v>090</v>
          </cell>
        </row>
        <row r="2164">
          <cell r="A2164">
            <v>25800</v>
          </cell>
          <cell r="C2164" t="str">
            <v>A</v>
          </cell>
          <cell r="E2164" t="str">
            <v>Arthrd wrist complete wo grf</v>
          </cell>
          <cell r="F2164">
            <v>10.07</v>
          </cell>
          <cell r="G2164" t="str">
            <v>NA</v>
          </cell>
          <cell r="H2164">
            <v>10.5</v>
          </cell>
          <cell r="I2164">
            <v>1.9</v>
          </cell>
          <cell r="J2164" t="str">
            <v>NA</v>
          </cell>
          <cell r="K2164">
            <v>22.47</v>
          </cell>
          <cell r="L2164" t="str">
            <v>090</v>
          </cell>
        </row>
        <row r="2165">
          <cell r="A2165">
            <v>25805</v>
          </cell>
          <cell r="C2165" t="str">
            <v>A</v>
          </cell>
          <cell r="E2165" t="str">
            <v>Arthrd wrist w/sliding graft</v>
          </cell>
          <cell r="F2165">
            <v>11.73</v>
          </cell>
          <cell r="G2165" t="str">
            <v>NA</v>
          </cell>
          <cell r="H2165">
            <v>11.84</v>
          </cell>
          <cell r="I2165">
            <v>2.39</v>
          </cell>
          <cell r="J2165" t="str">
            <v>NA</v>
          </cell>
          <cell r="K2165">
            <v>25.96</v>
          </cell>
          <cell r="L2165" t="str">
            <v>090</v>
          </cell>
        </row>
        <row r="2166">
          <cell r="A2166">
            <v>25810</v>
          </cell>
          <cell r="C2166" t="str">
            <v>A</v>
          </cell>
          <cell r="E2166" t="str">
            <v>Arthrd wrst iliac/oth agrft</v>
          </cell>
          <cell r="F2166">
            <v>11.95</v>
          </cell>
          <cell r="G2166" t="str">
            <v>NA</v>
          </cell>
          <cell r="H2166">
            <v>12.44</v>
          </cell>
          <cell r="I2166">
            <v>2.2400000000000002</v>
          </cell>
          <cell r="J2166" t="str">
            <v>NA</v>
          </cell>
          <cell r="K2166">
            <v>26.63</v>
          </cell>
          <cell r="L2166" t="str">
            <v>090</v>
          </cell>
        </row>
        <row r="2167">
          <cell r="A2167">
            <v>25820</v>
          </cell>
          <cell r="C2167" t="str">
            <v>A</v>
          </cell>
          <cell r="E2167" t="str">
            <v>Arthrd wrist lmtd w/o b1 grf</v>
          </cell>
          <cell r="F2167">
            <v>7.64</v>
          </cell>
          <cell r="G2167" t="str">
            <v>NA</v>
          </cell>
          <cell r="H2167">
            <v>10.82</v>
          </cell>
          <cell r="I2167">
            <v>1.47</v>
          </cell>
          <cell r="J2167" t="str">
            <v>NA</v>
          </cell>
          <cell r="K2167">
            <v>19.93</v>
          </cell>
          <cell r="L2167" t="str">
            <v>090</v>
          </cell>
        </row>
        <row r="2168">
          <cell r="A2168">
            <v>25825</v>
          </cell>
          <cell r="C2168" t="str">
            <v>A</v>
          </cell>
          <cell r="E2168" t="str">
            <v>Arthrd wrist with autograft</v>
          </cell>
          <cell r="F2168">
            <v>9.69</v>
          </cell>
          <cell r="G2168" t="str">
            <v>NA</v>
          </cell>
          <cell r="H2168">
            <v>12.82</v>
          </cell>
          <cell r="I2168">
            <v>1.8</v>
          </cell>
          <cell r="J2168" t="str">
            <v>NA</v>
          </cell>
          <cell r="K2168">
            <v>24.31</v>
          </cell>
          <cell r="L2168" t="str">
            <v>090</v>
          </cell>
        </row>
        <row r="2169">
          <cell r="A2169">
            <v>25830</v>
          </cell>
          <cell r="C2169" t="str">
            <v>A</v>
          </cell>
          <cell r="E2169" t="str">
            <v>Arthrd dst rad/ul jt sgm rsc</v>
          </cell>
          <cell r="F2169">
            <v>10.88</v>
          </cell>
          <cell r="G2169" t="str">
            <v>NA</v>
          </cell>
          <cell r="H2169">
            <v>18.059999999999999</v>
          </cell>
          <cell r="I2169">
            <v>2.23</v>
          </cell>
          <cell r="J2169" t="str">
            <v>NA</v>
          </cell>
          <cell r="K2169">
            <v>31.17</v>
          </cell>
          <cell r="L2169" t="str">
            <v>090</v>
          </cell>
        </row>
        <row r="2170">
          <cell r="A2170">
            <v>25900</v>
          </cell>
          <cell r="C2170" t="str">
            <v>A</v>
          </cell>
          <cell r="E2170" t="str">
            <v>Amputation of forearm</v>
          </cell>
          <cell r="F2170">
            <v>9.61</v>
          </cell>
          <cell r="G2170" t="str">
            <v>NA</v>
          </cell>
          <cell r="H2170">
            <v>10.63</v>
          </cell>
          <cell r="I2170">
            <v>1.89</v>
          </cell>
          <cell r="J2170" t="str">
            <v>NA</v>
          </cell>
          <cell r="K2170">
            <v>22.13</v>
          </cell>
          <cell r="L2170" t="str">
            <v>090</v>
          </cell>
        </row>
        <row r="2171">
          <cell r="A2171">
            <v>25905</v>
          </cell>
          <cell r="C2171" t="str">
            <v>A</v>
          </cell>
          <cell r="E2171" t="str">
            <v>Amputation of forearm</v>
          </cell>
          <cell r="F2171">
            <v>9.59</v>
          </cell>
          <cell r="G2171" t="str">
            <v>NA</v>
          </cell>
          <cell r="H2171">
            <v>10</v>
          </cell>
          <cell r="I2171">
            <v>1.96</v>
          </cell>
          <cell r="J2171" t="str">
            <v>NA</v>
          </cell>
          <cell r="K2171">
            <v>21.55</v>
          </cell>
          <cell r="L2171" t="str">
            <v>090</v>
          </cell>
        </row>
        <row r="2172">
          <cell r="A2172">
            <v>25907</v>
          </cell>
          <cell r="C2172" t="str">
            <v>A</v>
          </cell>
          <cell r="E2172" t="str">
            <v>Amputation follow-up surgery</v>
          </cell>
          <cell r="F2172">
            <v>8.09</v>
          </cell>
          <cell r="G2172" t="str">
            <v>NA</v>
          </cell>
          <cell r="H2172">
            <v>9.2100000000000009</v>
          </cell>
          <cell r="I2172">
            <v>1.65</v>
          </cell>
          <cell r="J2172" t="str">
            <v>NA</v>
          </cell>
          <cell r="K2172">
            <v>18.95</v>
          </cell>
          <cell r="L2172" t="str">
            <v>090</v>
          </cell>
        </row>
        <row r="2173">
          <cell r="A2173">
            <v>25909</v>
          </cell>
          <cell r="C2173" t="str">
            <v>A</v>
          </cell>
          <cell r="E2173" t="str">
            <v>Amputation follow-up surgery</v>
          </cell>
          <cell r="F2173">
            <v>9.31</v>
          </cell>
          <cell r="G2173" t="str">
            <v>NA</v>
          </cell>
          <cell r="H2173">
            <v>9.86</v>
          </cell>
          <cell r="I2173">
            <v>1.91</v>
          </cell>
          <cell r="J2173" t="str">
            <v>NA</v>
          </cell>
          <cell r="K2173">
            <v>21.08</v>
          </cell>
          <cell r="L2173" t="str">
            <v>090</v>
          </cell>
        </row>
        <row r="2174">
          <cell r="A2174">
            <v>25915</v>
          </cell>
          <cell r="C2174" t="str">
            <v>A</v>
          </cell>
          <cell r="E2174" t="str">
            <v>Amputation of forearm</v>
          </cell>
          <cell r="F2174">
            <v>17.52</v>
          </cell>
          <cell r="G2174" t="str">
            <v>NA</v>
          </cell>
          <cell r="H2174">
            <v>14.38</v>
          </cell>
          <cell r="I2174">
            <v>3.57</v>
          </cell>
          <cell r="J2174" t="str">
            <v>NA</v>
          </cell>
          <cell r="K2174">
            <v>35.47</v>
          </cell>
          <cell r="L2174" t="str">
            <v>090</v>
          </cell>
        </row>
        <row r="2175">
          <cell r="A2175">
            <v>25920</v>
          </cell>
          <cell r="C2175" t="str">
            <v>A</v>
          </cell>
          <cell r="E2175" t="str">
            <v>Amputate hand at wrist</v>
          </cell>
          <cell r="F2175">
            <v>9.0299999999999994</v>
          </cell>
          <cell r="G2175" t="str">
            <v>NA</v>
          </cell>
          <cell r="H2175">
            <v>11.44</v>
          </cell>
          <cell r="I2175">
            <v>1.87</v>
          </cell>
          <cell r="J2175" t="str">
            <v>NA</v>
          </cell>
          <cell r="K2175">
            <v>22.34</v>
          </cell>
          <cell r="L2175" t="str">
            <v>090</v>
          </cell>
        </row>
        <row r="2176">
          <cell r="A2176">
            <v>25922</v>
          </cell>
          <cell r="C2176" t="str">
            <v>A</v>
          </cell>
          <cell r="E2176" t="str">
            <v>Amputate hand at wrist</v>
          </cell>
          <cell r="F2176">
            <v>7.65</v>
          </cell>
          <cell r="G2176" t="str">
            <v>NA</v>
          </cell>
          <cell r="H2176">
            <v>10.57</v>
          </cell>
          <cell r="I2176">
            <v>1.56</v>
          </cell>
          <cell r="J2176" t="str">
            <v>NA</v>
          </cell>
          <cell r="K2176">
            <v>19.78</v>
          </cell>
          <cell r="L2176" t="str">
            <v>090</v>
          </cell>
        </row>
        <row r="2177">
          <cell r="A2177">
            <v>25924</v>
          </cell>
          <cell r="C2177" t="str">
            <v>A</v>
          </cell>
          <cell r="E2177" t="str">
            <v>Amputation follow-up surgery</v>
          </cell>
          <cell r="F2177">
            <v>8.81</v>
          </cell>
          <cell r="G2177" t="str">
            <v>NA</v>
          </cell>
          <cell r="H2177">
            <v>11.19</v>
          </cell>
          <cell r="I2177">
            <v>1.8</v>
          </cell>
          <cell r="J2177" t="str">
            <v>NA</v>
          </cell>
          <cell r="K2177">
            <v>21.8</v>
          </cell>
          <cell r="L2177" t="str">
            <v>090</v>
          </cell>
        </row>
        <row r="2178">
          <cell r="A2178">
            <v>25927</v>
          </cell>
          <cell r="C2178" t="str">
            <v>A</v>
          </cell>
          <cell r="E2178" t="str">
            <v>Amputation of hand</v>
          </cell>
          <cell r="F2178">
            <v>9.09</v>
          </cell>
          <cell r="G2178" t="str">
            <v>NA</v>
          </cell>
          <cell r="H2178">
            <v>15.17</v>
          </cell>
          <cell r="I2178">
            <v>1.88</v>
          </cell>
          <cell r="J2178" t="str">
            <v>NA</v>
          </cell>
          <cell r="K2178">
            <v>26.14</v>
          </cell>
          <cell r="L2178" t="str">
            <v>090</v>
          </cell>
        </row>
        <row r="2179">
          <cell r="A2179">
            <v>25929</v>
          </cell>
          <cell r="C2179" t="str">
            <v>A</v>
          </cell>
          <cell r="E2179" t="str">
            <v>Amputation follow-up surgery</v>
          </cell>
          <cell r="F2179">
            <v>7.82</v>
          </cell>
          <cell r="G2179" t="str">
            <v>NA</v>
          </cell>
          <cell r="H2179">
            <v>9.06</v>
          </cell>
          <cell r="I2179">
            <v>1.6</v>
          </cell>
          <cell r="J2179" t="str">
            <v>NA</v>
          </cell>
          <cell r="K2179">
            <v>18.48</v>
          </cell>
          <cell r="L2179" t="str">
            <v>090</v>
          </cell>
        </row>
        <row r="2180">
          <cell r="A2180">
            <v>25931</v>
          </cell>
          <cell r="C2180" t="str">
            <v>A</v>
          </cell>
          <cell r="E2180" t="str">
            <v>Amputation follow-up surgery</v>
          </cell>
          <cell r="F2180">
            <v>8.0399999999999991</v>
          </cell>
          <cell r="G2180" t="str">
            <v>NA</v>
          </cell>
          <cell r="H2180">
            <v>14.47</v>
          </cell>
          <cell r="I2180">
            <v>1.64</v>
          </cell>
          <cell r="J2180" t="str">
            <v>NA</v>
          </cell>
          <cell r="K2180">
            <v>24.15</v>
          </cell>
          <cell r="L2180" t="str">
            <v>090</v>
          </cell>
        </row>
        <row r="2181">
          <cell r="A2181">
            <v>25999</v>
          </cell>
          <cell r="C2181" t="str">
            <v>C</v>
          </cell>
          <cell r="E2181" t="str">
            <v>Unlisted px forearm/wrist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 t="str">
            <v>YYY</v>
          </cell>
        </row>
        <row r="2182">
          <cell r="A2182">
            <v>26010</v>
          </cell>
          <cell r="C2182" t="str">
            <v>A</v>
          </cell>
          <cell r="E2182" t="str">
            <v>Drainage of finger abscess</v>
          </cell>
          <cell r="F2182">
            <v>1.59</v>
          </cell>
          <cell r="G2182">
            <v>8.17</v>
          </cell>
          <cell r="H2182">
            <v>2.44</v>
          </cell>
          <cell r="I2182">
            <v>0.28000000000000003</v>
          </cell>
          <cell r="J2182">
            <v>10.039999999999999</v>
          </cell>
          <cell r="K2182">
            <v>4.3099999999999996</v>
          </cell>
          <cell r="L2182" t="str">
            <v>010</v>
          </cell>
        </row>
        <row r="2183">
          <cell r="A2183">
            <v>26011</v>
          </cell>
          <cell r="C2183" t="str">
            <v>A</v>
          </cell>
          <cell r="E2183" t="str">
            <v>Drainage of finger abscess</v>
          </cell>
          <cell r="F2183">
            <v>2.2400000000000002</v>
          </cell>
          <cell r="G2183">
            <v>11.38</v>
          </cell>
          <cell r="H2183">
            <v>3.02</v>
          </cell>
          <cell r="I2183">
            <v>0.42</v>
          </cell>
          <cell r="J2183">
            <v>14.04</v>
          </cell>
          <cell r="K2183">
            <v>5.68</v>
          </cell>
          <cell r="L2183" t="str">
            <v>010</v>
          </cell>
        </row>
        <row r="2184">
          <cell r="A2184">
            <v>26020</v>
          </cell>
          <cell r="C2184" t="str">
            <v>A</v>
          </cell>
          <cell r="E2184" t="str">
            <v>Drain hand tendon sheath</v>
          </cell>
          <cell r="F2184">
            <v>6.84</v>
          </cell>
          <cell r="G2184" t="str">
            <v>NA</v>
          </cell>
          <cell r="H2184">
            <v>9.0500000000000007</v>
          </cell>
          <cell r="I2184">
            <v>1.3</v>
          </cell>
          <cell r="J2184" t="str">
            <v>NA</v>
          </cell>
          <cell r="K2184">
            <v>17.190000000000001</v>
          </cell>
          <cell r="L2184" t="str">
            <v>090</v>
          </cell>
        </row>
        <row r="2185">
          <cell r="A2185">
            <v>26025</v>
          </cell>
          <cell r="C2185" t="str">
            <v>A</v>
          </cell>
          <cell r="E2185" t="str">
            <v>Drainage of palm bursa</v>
          </cell>
          <cell r="F2185">
            <v>5.08</v>
          </cell>
          <cell r="G2185" t="str">
            <v>NA</v>
          </cell>
          <cell r="H2185">
            <v>6.87</v>
          </cell>
          <cell r="I2185">
            <v>0.98</v>
          </cell>
          <cell r="J2185" t="str">
            <v>NA</v>
          </cell>
          <cell r="K2185">
            <v>12.93</v>
          </cell>
          <cell r="L2185" t="str">
            <v>090</v>
          </cell>
        </row>
        <row r="2186">
          <cell r="A2186">
            <v>26030</v>
          </cell>
          <cell r="C2186" t="str">
            <v>A</v>
          </cell>
          <cell r="E2186" t="str">
            <v>Drainage of palm bursas</v>
          </cell>
          <cell r="F2186">
            <v>6.25</v>
          </cell>
          <cell r="G2186" t="str">
            <v>NA</v>
          </cell>
          <cell r="H2186">
            <v>7.77</v>
          </cell>
          <cell r="I2186">
            <v>1.18</v>
          </cell>
          <cell r="J2186" t="str">
            <v>NA</v>
          </cell>
          <cell r="K2186">
            <v>15.2</v>
          </cell>
          <cell r="L2186" t="str">
            <v>090</v>
          </cell>
        </row>
        <row r="2187">
          <cell r="A2187">
            <v>26034</v>
          </cell>
          <cell r="C2187" t="str">
            <v>A</v>
          </cell>
          <cell r="E2187" t="str">
            <v>Treat hand bone lesion</v>
          </cell>
          <cell r="F2187">
            <v>6.63</v>
          </cell>
          <cell r="G2187" t="str">
            <v>NA</v>
          </cell>
          <cell r="H2187">
            <v>9.19</v>
          </cell>
          <cell r="I2187">
            <v>1.26</v>
          </cell>
          <cell r="J2187" t="str">
            <v>NA</v>
          </cell>
          <cell r="K2187">
            <v>17.079999999999998</v>
          </cell>
          <cell r="L2187" t="str">
            <v>090</v>
          </cell>
        </row>
        <row r="2188">
          <cell r="A2188">
            <v>26035</v>
          </cell>
          <cell r="C2188" t="str">
            <v>A</v>
          </cell>
          <cell r="E2188" t="str">
            <v>Decompress fingers/hand</v>
          </cell>
          <cell r="F2188">
            <v>11.37</v>
          </cell>
          <cell r="G2188" t="str">
            <v>NA</v>
          </cell>
          <cell r="H2188">
            <v>12.75</v>
          </cell>
          <cell r="I2188">
            <v>2.31</v>
          </cell>
          <cell r="J2188" t="str">
            <v>NA</v>
          </cell>
          <cell r="K2188">
            <v>26.43</v>
          </cell>
          <cell r="L2188" t="str">
            <v>090</v>
          </cell>
        </row>
        <row r="2189">
          <cell r="A2189">
            <v>26037</v>
          </cell>
          <cell r="C2189" t="str">
            <v>A</v>
          </cell>
          <cell r="E2189" t="str">
            <v>Decompress fingers/hand</v>
          </cell>
          <cell r="F2189">
            <v>7.57</v>
          </cell>
          <cell r="G2189" t="str">
            <v>NA</v>
          </cell>
          <cell r="H2189">
            <v>8.31</v>
          </cell>
          <cell r="I2189">
            <v>1.46</v>
          </cell>
          <cell r="J2189" t="str">
            <v>NA</v>
          </cell>
          <cell r="K2189">
            <v>17.34</v>
          </cell>
          <cell r="L2189" t="str">
            <v>090</v>
          </cell>
        </row>
        <row r="2190">
          <cell r="A2190">
            <v>26040</v>
          </cell>
          <cell r="C2190" t="str">
            <v>A</v>
          </cell>
          <cell r="E2190" t="str">
            <v>Release palm contracture</v>
          </cell>
          <cell r="F2190">
            <v>3.46</v>
          </cell>
          <cell r="G2190" t="str">
            <v>NA</v>
          </cell>
          <cell r="H2190">
            <v>5.78</v>
          </cell>
          <cell r="I2190">
            <v>0.63</v>
          </cell>
          <cell r="J2190" t="str">
            <v>NA</v>
          </cell>
          <cell r="K2190">
            <v>9.8699999999999992</v>
          </cell>
          <cell r="L2190" t="str">
            <v>090</v>
          </cell>
        </row>
        <row r="2191">
          <cell r="A2191">
            <v>26045</v>
          </cell>
          <cell r="C2191" t="str">
            <v>A</v>
          </cell>
          <cell r="E2191" t="str">
            <v>Release palm contracture</v>
          </cell>
          <cell r="F2191">
            <v>5.73</v>
          </cell>
          <cell r="G2191" t="str">
            <v>NA</v>
          </cell>
          <cell r="H2191">
            <v>7.83</v>
          </cell>
          <cell r="I2191">
            <v>1.1100000000000001</v>
          </cell>
          <cell r="J2191" t="str">
            <v>NA</v>
          </cell>
          <cell r="K2191">
            <v>14.67</v>
          </cell>
          <cell r="L2191" t="str">
            <v>090</v>
          </cell>
        </row>
        <row r="2192">
          <cell r="A2192">
            <v>26055</v>
          </cell>
          <cell r="C2192" t="str">
            <v>A</v>
          </cell>
          <cell r="E2192" t="str">
            <v>Incise finger tendon sheath</v>
          </cell>
          <cell r="F2192">
            <v>3.11</v>
          </cell>
          <cell r="G2192">
            <v>13.9</v>
          </cell>
          <cell r="H2192">
            <v>5.39</v>
          </cell>
          <cell r="I2192">
            <v>0.6</v>
          </cell>
          <cell r="J2192">
            <v>17.61</v>
          </cell>
          <cell r="K2192">
            <v>9.1</v>
          </cell>
          <cell r="L2192" t="str">
            <v>090</v>
          </cell>
        </row>
        <row r="2193">
          <cell r="A2193">
            <v>26060</v>
          </cell>
          <cell r="C2193" t="str">
            <v>A</v>
          </cell>
          <cell r="E2193" t="str">
            <v>Incision of finger tendon</v>
          </cell>
          <cell r="F2193">
            <v>2.91</v>
          </cell>
          <cell r="G2193" t="str">
            <v>NA</v>
          </cell>
          <cell r="H2193">
            <v>4.4800000000000004</v>
          </cell>
          <cell r="I2193">
            <v>0.5</v>
          </cell>
          <cell r="J2193" t="str">
            <v>NA</v>
          </cell>
          <cell r="K2193">
            <v>7.89</v>
          </cell>
          <cell r="L2193" t="str">
            <v>090</v>
          </cell>
        </row>
        <row r="2194">
          <cell r="A2194">
            <v>26070</v>
          </cell>
          <cell r="C2194" t="str">
            <v>A</v>
          </cell>
          <cell r="E2194" t="str">
            <v>Explore/treat hand joint</v>
          </cell>
          <cell r="F2194">
            <v>3.81</v>
          </cell>
          <cell r="G2194" t="str">
            <v>NA</v>
          </cell>
          <cell r="H2194">
            <v>5.53</v>
          </cell>
          <cell r="I2194">
            <v>0.71</v>
          </cell>
          <cell r="J2194" t="str">
            <v>NA</v>
          </cell>
          <cell r="K2194">
            <v>10.050000000000001</v>
          </cell>
          <cell r="L2194" t="str">
            <v>090</v>
          </cell>
        </row>
        <row r="2195">
          <cell r="A2195">
            <v>26075</v>
          </cell>
          <cell r="C2195" t="str">
            <v>A</v>
          </cell>
          <cell r="E2195" t="str">
            <v>Explore/treat finger joint</v>
          </cell>
          <cell r="F2195">
            <v>3.91</v>
          </cell>
          <cell r="G2195" t="str">
            <v>NA</v>
          </cell>
          <cell r="H2195">
            <v>5.9</v>
          </cell>
          <cell r="I2195">
            <v>0.73</v>
          </cell>
          <cell r="J2195" t="str">
            <v>NA</v>
          </cell>
          <cell r="K2195">
            <v>10.54</v>
          </cell>
          <cell r="L2195" t="str">
            <v>090</v>
          </cell>
        </row>
        <row r="2196">
          <cell r="A2196">
            <v>26080</v>
          </cell>
          <cell r="C2196" t="str">
            <v>A</v>
          </cell>
          <cell r="E2196" t="str">
            <v>Explore/treat finger joint</v>
          </cell>
          <cell r="F2196">
            <v>4.47</v>
          </cell>
          <cell r="G2196" t="str">
            <v>NA</v>
          </cell>
          <cell r="H2196">
            <v>7.11</v>
          </cell>
          <cell r="I2196">
            <v>0.84</v>
          </cell>
          <cell r="J2196" t="str">
            <v>NA</v>
          </cell>
          <cell r="K2196">
            <v>12.42</v>
          </cell>
          <cell r="L2196" t="str">
            <v>090</v>
          </cell>
        </row>
        <row r="2197">
          <cell r="A2197">
            <v>26100</v>
          </cell>
          <cell r="C2197" t="str">
            <v>A</v>
          </cell>
          <cell r="E2197" t="str">
            <v>Biopsy hand joint lining</v>
          </cell>
          <cell r="F2197">
            <v>3.79</v>
          </cell>
          <cell r="G2197" t="str">
            <v>NA</v>
          </cell>
          <cell r="H2197">
            <v>6.02</v>
          </cell>
          <cell r="I2197">
            <v>0.79</v>
          </cell>
          <cell r="J2197" t="str">
            <v>NA</v>
          </cell>
          <cell r="K2197">
            <v>10.6</v>
          </cell>
          <cell r="L2197" t="str">
            <v>090</v>
          </cell>
        </row>
        <row r="2198">
          <cell r="A2198">
            <v>26105</v>
          </cell>
          <cell r="C2198" t="str">
            <v>A</v>
          </cell>
          <cell r="E2198" t="str">
            <v>Biopsy finger joint lining</v>
          </cell>
          <cell r="F2198">
            <v>3.83</v>
          </cell>
          <cell r="G2198" t="str">
            <v>NA</v>
          </cell>
          <cell r="H2198">
            <v>6.04</v>
          </cell>
          <cell r="I2198">
            <v>0.8</v>
          </cell>
          <cell r="J2198" t="str">
            <v>NA</v>
          </cell>
          <cell r="K2198">
            <v>10.67</v>
          </cell>
          <cell r="L2198" t="str">
            <v>090</v>
          </cell>
        </row>
        <row r="2199">
          <cell r="A2199">
            <v>26110</v>
          </cell>
          <cell r="C2199" t="str">
            <v>A</v>
          </cell>
          <cell r="E2199" t="str">
            <v>Biopsy finger joint lining</v>
          </cell>
          <cell r="F2199">
            <v>3.65</v>
          </cell>
          <cell r="G2199" t="str">
            <v>NA</v>
          </cell>
          <cell r="H2199">
            <v>5.8</v>
          </cell>
          <cell r="I2199">
            <v>0.69</v>
          </cell>
          <cell r="J2199" t="str">
            <v>NA</v>
          </cell>
          <cell r="K2199">
            <v>10.14</v>
          </cell>
          <cell r="L2199" t="str">
            <v>090</v>
          </cell>
        </row>
        <row r="2200">
          <cell r="A2200">
            <v>26111</v>
          </cell>
          <cell r="C2200" t="str">
            <v>A</v>
          </cell>
          <cell r="E2200" t="str">
            <v>Exc hand les sc 1.5 cm/&gt;</v>
          </cell>
          <cell r="F2200">
            <v>5.42</v>
          </cell>
          <cell r="G2200" t="str">
            <v>NA</v>
          </cell>
          <cell r="H2200">
            <v>6.4</v>
          </cell>
          <cell r="I2200">
            <v>1.03</v>
          </cell>
          <cell r="J2200" t="str">
            <v>NA</v>
          </cell>
          <cell r="K2200">
            <v>12.85</v>
          </cell>
          <cell r="L2200" t="str">
            <v>090</v>
          </cell>
        </row>
        <row r="2201">
          <cell r="A2201">
            <v>26113</v>
          </cell>
          <cell r="C2201" t="str">
            <v>A</v>
          </cell>
          <cell r="E2201" t="str">
            <v>Exc hand tum deep 1.5 cm/&gt;</v>
          </cell>
          <cell r="F2201">
            <v>7.13</v>
          </cell>
          <cell r="G2201" t="str">
            <v>NA</v>
          </cell>
          <cell r="H2201">
            <v>8.44</v>
          </cell>
          <cell r="I2201">
            <v>1.34</v>
          </cell>
          <cell r="J2201" t="str">
            <v>NA</v>
          </cell>
          <cell r="K2201">
            <v>16.91</v>
          </cell>
          <cell r="L2201" t="str">
            <v>090</v>
          </cell>
        </row>
        <row r="2202">
          <cell r="A2202">
            <v>26115</v>
          </cell>
          <cell r="C2202" t="str">
            <v>A</v>
          </cell>
          <cell r="E2202" t="str">
            <v>Exc hand les sc &lt; 1.5 cm</v>
          </cell>
          <cell r="F2202">
            <v>3.96</v>
          </cell>
          <cell r="G2202">
            <v>11.85</v>
          </cell>
          <cell r="H2202">
            <v>5.63</v>
          </cell>
          <cell r="I2202">
            <v>0.74</v>
          </cell>
          <cell r="J2202">
            <v>16.55</v>
          </cell>
          <cell r="K2202">
            <v>10.33</v>
          </cell>
          <cell r="L2202" t="str">
            <v>090</v>
          </cell>
        </row>
        <row r="2203">
          <cell r="A2203">
            <v>26116</v>
          </cell>
          <cell r="C2203" t="str">
            <v>A</v>
          </cell>
          <cell r="E2203" t="str">
            <v>Exc hand tum deep &lt; 1.5 cm</v>
          </cell>
          <cell r="F2203">
            <v>6.74</v>
          </cell>
          <cell r="G2203" t="str">
            <v>NA</v>
          </cell>
          <cell r="H2203">
            <v>8.25</v>
          </cell>
          <cell r="I2203">
            <v>1.26</v>
          </cell>
          <cell r="J2203" t="str">
            <v>NA</v>
          </cell>
          <cell r="K2203">
            <v>16.25</v>
          </cell>
          <cell r="L2203" t="str">
            <v>090</v>
          </cell>
        </row>
        <row r="2204">
          <cell r="A2204">
            <v>26117</v>
          </cell>
          <cell r="C2204" t="str">
            <v>A</v>
          </cell>
          <cell r="E2204" t="str">
            <v>Rad resect hand tumor &lt; 3 cm</v>
          </cell>
          <cell r="F2204">
            <v>10.130000000000001</v>
          </cell>
          <cell r="G2204" t="str">
            <v>NA</v>
          </cell>
          <cell r="H2204">
            <v>10.8</v>
          </cell>
          <cell r="I2204">
            <v>1.99</v>
          </cell>
          <cell r="J2204" t="str">
            <v>NA</v>
          </cell>
          <cell r="K2204">
            <v>22.92</v>
          </cell>
          <cell r="L2204" t="str">
            <v>090</v>
          </cell>
        </row>
        <row r="2205">
          <cell r="A2205">
            <v>26118</v>
          </cell>
          <cell r="C2205" t="str">
            <v>A</v>
          </cell>
          <cell r="E2205" t="str">
            <v>Rad resect hand tumor 3 cm/&gt;</v>
          </cell>
          <cell r="F2205">
            <v>14.81</v>
          </cell>
          <cell r="G2205" t="str">
            <v>NA</v>
          </cell>
          <cell r="H2205">
            <v>14.43</v>
          </cell>
          <cell r="I2205">
            <v>2.94</v>
          </cell>
          <cell r="J2205" t="str">
            <v>NA</v>
          </cell>
          <cell r="K2205">
            <v>32.18</v>
          </cell>
          <cell r="L2205" t="str">
            <v>090</v>
          </cell>
        </row>
        <row r="2206">
          <cell r="A2206">
            <v>26121</v>
          </cell>
          <cell r="C2206" t="str">
            <v>A</v>
          </cell>
          <cell r="E2206" t="str">
            <v>Release palm contracture</v>
          </cell>
          <cell r="F2206">
            <v>7.73</v>
          </cell>
          <cell r="G2206" t="str">
            <v>NA</v>
          </cell>
          <cell r="H2206">
            <v>9.33</v>
          </cell>
          <cell r="I2206">
            <v>1.46</v>
          </cell>
          <cell r="J2206" t="str">
            <v>NA</v>
          </cell>
          <cell r="K2206">
            <v>18.52</v>
          </cell>
          <cell r="L2206" t="str">
            <v>090</v>
          </cell>
        </row>
        <row r="2207">
          <cell r="A2207">
            <v>26123</v>
          </cell>
          <cell r="C2207" t="str">
            <v>A</v>
          </cell>
          <cell r="E2207" t="str">
            <v>Release palm contracture</v>
          </cell>
          <cell r="F2207">
            <v>10.88</v>
          </cell>
          <cell r="G2207" t="str">
            <v>NA</v>
          </cell>
          <cell r="H2207">
            <v>12.91</v>
          </cell>
          <cell r="I2207">
            <v>2.02</v>
          </cell>
          <cell r="J2207" t="str">
            <v>NA</v>
          </cell>
          <cell r="K2207">
            <v>25.81</v>
          </cell>
          <cell r="L2207" t="str">
            <v>090</v>
          </cell>
        </row>
        <row r="2208">
          <cell r="A2208">
            <v>26125</v>
          </cell>
          <cell r="C2208" t="str">
            <v>A</v>
          </cell>
          <cell r="E2208" t="str">
            <v>Release palm contracture</v>
          </cell>
          <cell r="F2208">
            <v>4.5999999999999996</v>
          </cell>
          <cell r="G2208" t="str">
            <v>NA</v>
          </cell>
          <cell r="H2208">
            <v>2.61</v>
          </cell>
          <cell r="I2208">
            <v>0.85</v>
          </cell>
          <cell r="J2208" t="str">
            <v>NA</v>
          </cell>
          <cell r="K2208">
            <v>8.06</v>
          </cell>
          <cell r="L2208" t="str">
            <v>ZZZ</v>
          </cell>
        </row>
        <row r="2209">
          <cell r="A2209">
            <v>26130</v>
          </cell>
          <cell r="C2209" t="str">
            <v>A</v>
          </cell>
          <cell r="E2209" t="str">
            <v>Remove wrist joint lining</v>
          </cell>
          <cell r="F2209">
            <v>5.59</v>
          </cell>
          <cell r="G2209" t="str">
            <v>NA</v>
          </cell>
          <cell r="H2209">
            <v>7.82</v>
          </cell>
          <cell r="I2209">
            <v>1.1499999999999999</v>
          </cell>
          <cell r="J2209" t="str">
            <v>NA</v>
          </cell>
          <cell r="K2209">
            <v>14.56</v>
          </cell>
          <cell r="L2209" t="str">
            <v>090</v>
          </cell>
        </row>
        <row r="2210">
          <cell r="A2210">
            <v>26135</v>
          </cell>
          <cell r="C2210" t="str">
            <v>A</v>
          </cell>
          <cell r="E2210" t="str">
            <v>Revise finger joint each</v>
          </cell>
          <cell r="F2210">
            <v>7.13</v>
          </cell>
          <cell r="G2210" t="str">
            <v>NA</v>
          </cell>
          <cell r="H2210">
            <v>8.67</v>
          </cell>
          <cell r="I2210">
            <v>1.35</v>
          </cell>
          <cell r="J2210" t="str">
            <v>NA</v>
          </cell>
          <cell r="K2210">
            <v>17.149999999999999</v>
          </cell>
          <cell r="L2210" t="str">
            <v>090</v>
          </cell>
        </row>
        <row r="2211">
          <cell r="A2211">
            <v>26140</v>
          </cell>
          <cell r="C2211" t="str">
            <v>A</v>
          </cell>
          <cell r="E2211" t="str">
            <v>Revise finger joint each</v>
          </cell>
          <cell r="F2211">
            <v>6.34</v>
          </cell>
          <cell r="G2211" t="str">
            <v>NA</v>
          </cell>
          <cell r="H2211">
            <v>8.23</v>
          </cell>
          <cell r="I2211">
            <v>1.1599999999999999</v>
          </cell>
          <cell r="J2211" t="str">
            <v>NA</v>
          </cell>
          <cell r="K2211">
            <v>15.73</v>
          </cell>
          <cell r="L2211" t="str">
            <v>090</v>
          </cell>
        </row>
        <row r="2212">
          <cell r="A2212">
            <v>26145</v>
          </cell>
          <cell r="C2212" t="str">
            <v>A</v>
          </cell>
          <cell r="E2212" t="str">
            <v>Tendon excision palm/finger</v>
          </cell>
          <cell r="F2212">
            <v>6.49</v>
          </cell>
          <cell r="G2212" t="str">
            <v>NA</v>
          </cell>
          <cell r="H2212">
            <v>8.2799999999999994</v>
          </cell>
          <cell r="I2212">
            <v>1.23</v>
          </cell>
          <cell r="J2212" t="str">
            <v>NA</v>
          </cell>
          <cell r="K2212">
            <v>16</v>
          </cell>
          <cell r="L2212" t="str">
            <v>090</v>
          </cell>
        </row>
        <row r="2213">
          <cell r="A2213">
            <v>26160</v>
          </cell>
          <cell r="C2213" t="str">
            <v>A</v>
          </cell>
          <cell r="E2213" t="str">
            <v>Remove tendon sheath lesion</v>
          </cell>
          <cell r="F2213">
            <v>3.57</v>
          </cell>
          <cell r="G2213">
            <v>14.17</v>
          </cell>
          <cell r="H2213">
            <v>5.61</v>
          </cell>
          <cell r="I2213">
            <v>0.66</v>
          </cell>
          <cell r="J2213">
            <v>18.399999999999999</v>
          </cell>
          <cell r="K2213">
            <v>9.84</v>
          </cell>
          <cell r="L2213" t="str">
            <v>090</v>
          </cell>
        </row>
        <row r="2214">
          <cell r="A2214">
            <v>26170</v>
          </cell>
          <cell r="C2214" t="str">
            <v>A</v>
          </cell>
          <cell r="E2214" t="str">
            <v>Removal of palm tendon each</v>
          </cell>
          <cell r="F2214">
            <v>4.91</v>
          </cell>
          <cell r="G2214" t="str">
            <v>NA</v>
          </cell>
          <cell r="H2214">
            <v>6.86</v>
          </cell>
          <cell r="I2214">
            <v>0.89</v>
          </cell>
          <cell r="J2214" t="str">
            <v>NA</v>
          </cell>
          <cell r="K2214">
            <v>12.66</v>
          </cell>
          <cell r="L2214" t="str">
            <v>090</v>
          </cell>
        </row>
        <row r="2215">
          <cell r="A2215">
            <v>26180</v>
          </cell>
          <cell r="C2215" t="str">
            <v>A</v>
          </cell>
          <cell r="E2215" t="str">
            <v>Removal of finger tendon</v>
          </cell>
          <cell r="F2215">
            <v>5.35</v>
          </cell>
          <cell r="G2215" t="str">
            <v>NA</v>
          </cell>
          <cell r="H2215">
            <v>7.67</v>
          </cell>
          <cell r="I2215">
            <v>0.99</v>
          </cell>
          <cell r="J2215" t="str">
            <v>NA</v>
          </cell>
          <cell r="K2215">
            <v>14.01</v>
          </cell>
          <cell r="L2215" t="str">
            <v>090</v>
          </cell>
        </row>
        <row r="2216">
          <cell r="A2216">
            <v>26185</v>
          </cell>
          <cell r="C2216" t="str">
            <v>A</v>
          </cell>
          <cell r="E2216" t="str">
            <v>Remove finger bone</v>
          </cell>
          <cell r="F2216">
            <v>6.52</v>
          </cell>
          <cell r="G2216" t="str">
            <v>NA</v>
          </cell>
          <cell r="H2216">
            <v>9.4600000000000009</v>
          </cell>
          <cell r="I2216">
            <v>1.35</v>
          </cell>
          <cell r="J2216" t="str">
            <v>NA</v>
          </cell>
          <cell r="K2216">
            <v>17.329999999999998</v>
          </cell>
          <cell r="L2216" t="str">
            <v>090</v>
          </cell>
        </row>
        <row r="2217">
          <cell r="A2217">
            <v>26200</v>
          </cell>
          <cell r="C2217" t="str">
            <v>A</v>
          </cell>
          <cell r="E2217" t="str">
            <v>Remove hand bone lesion</v>
          </cell>
          <cell r="F2217">
            <v>5.65</v>
          </cell>
          <cell r="G2217" t="str">
            <v>NA</v>
          </cell>
          <cell r="H2217">
            <v>7.27</v>
          </cell>
          <cell r="I2217">
            <v>1.05</v>
          </cell>
          <cell r="J2217" t="str">
            <v>NA</v>
          </cell>
          <cell r="K2217">
            <v>13.97</v>
          </cell>
          <cell r="L2217" t="str">
            <v>090</v>
          </cell>
        </row>
        <row r="2218">
          <cell r="A2218">
            <v>26205</v>
          </cell>
          <cell r="C2218" t="str">
            <v>A</v>
          </cell>
          <cell r="E2218" t="str">
            <v>Remove/graft bone lesion</v>
          </cell>
          <cell r="F2218">
            <v>7.93</v>
          </cell>
          <cell r="G2218" t="str">
            <v>NA</v>
          </cell>
          <cell r="H2218">
            <v>9.1</v>
          </cell>
          <cell r="I2218">
            <v>1.63</v>
          </cell>
          <cell r="J2218" t="str">
            <v>NA</v>
          </cell>
          <cell r="K2218">
            <v>18.66</v>
          </cell>
          <cell r="L2218" t="str">
            <v>090</v>
          </cell>
        </row>
        <row r="2219">
          <cell r="A2219">
            <v>26210</v>
          </cell>
          <cell r="C2219" t="str">
            <v>A</v>
          </cell>
          <cell r="E2219" t="str">
            <v>Removal of finger lesion</v>
          </cell>
          <cell r="F2219">
            <v>5.32</v>
          </cell>
          <cell r="G2219" t="str">
            <v>NA</v>
          </cell>
          <cell r="H2219">
            <v>7.61</v>
          </cell>
          <cell r="I2219">
            <v>0.99</v>
          </cell>
          <cell r="J2219" t="str">
            <v>NA</v>
          </cell>
          <cell r="K2219">
            <v>13.92</v>
          </cell>
          <cell r="L2219" t="str">
            <v>090</v>
          </cell>
        </row>
        <row r="2220">
          <cell r="A2220">
            <v>26215</v>
          </cell>
          <cell r="C2220" t="str">
            <v>A</v>
          </cell>
          <cell r="E2220" t="str">
            <v>Remove/graft finger lesion</v>
          </cell>
          <cell r="F2220">
            <v>7.27</v>
          </cell>
          <cell r="G2220" t="str">
            <v>NA</v>
          </cell>
          <cell r="H2220">
            <v>8.75</v>
          </cell>
          <cell r="I2220">
            <v>1.47</v>
          </cell>
          <cell r="J2220" t="str">
            <v>NA</v>
          </cell>
          <cell r="K2220">
            <v>17.489999999999998</v>
          </cell>
          <cell r="L2220" t="str">
            <v>090</v>
          </cell>
        </row>
        <row r="2221">
          <cell r="A2221">
            <v>26230</v>
          </cell>
          <cell r="C2221" t="str">
            <v>A</v>
          </cell>
          <cell r="E2221" t="str">
            <v>Partial removal of hand bone</v>
          </cell>
          <cell r="F2221">
            <v>6.47</v>
          </cell>
          <cell r="G2221" t="str">
            <v>NA</v>
          </cell>
          <cell r="H2221">
            <v>7.78</v>
          </cell>
          <cell r="I2221">
            <v>1.23</v>
          </cell>
          <cell r="J2221" t="str">
            <v>NA</v>
          </cell>
          <cell r="K2221">
            <v>15.48</v>
          </cell>
          <cell r="L2221" t="str">
            <v>090</v>
          </cell>
        </row>
        <row r="2222">
          <cell r="A2222">
            <v>26235</v>
          </cell>
          <cell r="C2222" t="str">
            <v>A</v>
          </cell>
          <cell r="E2222" t="str">
            <v>Partial removal finger bone</v>
          </cell>
          <cell r="F2222">
            <v>6.33</v>
          </cell>
          <cell r="G2222" t="str">
            <v>NA</v>
          </cell>
          <cell r="H2222">
            <v>7.75</v>
          </cell>
          <cell r="I2222">
            <v>1.17</v>
          </cell>
          <cell r="J2222" t="str">
            <v>NA</v>
          </cell>
          <cell r="K2222">
            <v>15.25</v>
          </cell>
          <cell r="L2222" t="str">
            <v>090</v>
          </cell>
        </row>
        <row r="2223">
          <cell r="A2223">
            <v>26236</v>
          </cell>
          <cell r="C2223" t="str">
            <v>A</v>
          </cell>
          <cell r="E2223" t="str">
            <v>Partial removal finger bone</v>
          </cell>
          <cell r="F2223">
            <v>5.46</v>
          </cell>
          <cell r="G2223" t="str">
            <v>NA</v>
          </cell>
          <cell r="H2223">
            <v>7.22</v>
          </cell>
          <cell r="I2223">
            <v>1.03</v>
          </cell>
          <cell r="J2223" t="str">
            <v>NA</v>
          </cell>
          <cell r="K2223">
            <v>13.71</v>
          </cell>
          <cell r="L2223" t="str">
            <v>090</v>
          </cell>
        </row>
        <row r="2224">
          <cell r="A2224">
            <v>26250</v>
          </cell>
          <cell r="C2224" t="str">
            <v>A</v>
          </cell>
          <cell r="E2224" t="str">
            <v>Extensive hand surgery</v>
          </cell>
          <cell r="F2224">
            <v>15.21</v>
          </cell>
          <cell r="G2224" t="str">
            <v>NA</v>
          </cell>
          <cell r="H2224">
            <v>14.18</v>
          </cell>
          <cell r="I2224">
            <v>3.11</v>
          </cell>
          <cell r="J2224" t="str">
            <v>NA</v>
          </cell>
          <cell r="K2224">
            <v>32.5</v>
          </cell>
          <cell r="L2224" t="str">
            <v>090</v>
          </cell>
        </row>
        <row r="2225">
          <cell r="A2225">
            <v>26260</v>
          </cell>
          <cell r="C2225" t="str">
            <v>A</v>
          </cell>
          <cell r="E2225" t="str">
            <v>Resect prox finger tumor</v>
          </cell>
          <cell r="F2225">
            <v>11.16</v>
          </cell>
          <cell r="G2225" t="str">
            <v>NA</v>
          </cell>
          <cell r="H2225">
            <v>10.97</v>
          </cell>
          <cell r="I2225">
            <v>2.2799999999999998</v>
          </cell>
          <cell r="J2225" t="str">
            <v>NA</v>
          </cell>
          <cell r="K2225">
            <v>24.41</v>
          </cell>
          <cell r="L2225" t="str">
            <v>090</v>
          </cell>
        </row>
        <row r="2226">
          <cell r="A2226">
            <v>26262</v>
          </cell>
          <cell r="C2226" t="str">
            <v>A</v>
          </cell>
          <cell r="E2226" t="str">
            <v>Resect distal finger tumor</v>
          </cell>
          <cell r="F2226">
            <v>8.2899999999999991</v>
          </cell>
          <cell r="G2226" t="str">
            <v>NA</v>
          </cell>
          <cell r="H2226">
            <v>9.4600000000000009</v>
          </cell>
          <cell r="I2226">
            <v>1.7</v>
          </cell>
          <cell r="J2226" t="str">
            <v>NA</v>
          </cell>
          <cell r="K2226">
            <v>19.45</v>
          </cell>
          <cell r="L2226" t="str">
            <v>090</v>
          </cell>
        </row>
        <row r="2227">
          <cell r="A2227">
            <v>26320</v>
          </cell>
          <cell r="C2227" t="str">
            <v>A</v>
          </cell>
          <cell r="E2227" t="str">
            <v>Removal of implant from hand</v>
          </cell>
          <cell r="F2227">
            <v>4.0999999999999996</v>
          </cell>
          <cell r="G2227" t="str">
            <v>NA</v>
          </cell>
          <cell r="H2227">
            <v>6</v>
          </cell>
          <cell r="I2227">
            <v>0.77</v>
          </cell>
          <cell r="J2227" t="str">
            <v>NA</v>
          </cell>
          <cell r="K2227">
            <v>10.87</v>
          </cell>
          <cell r="L2227" t="str">
            <v>090</v>
          </cell>
        </row>
        <row r="2228">
          <cell r="A2228">
            <v>26340</v>
          </cell>
          <cell r="C2228" t="str">
            <v>A</v>
          </cell>
          <cell r="E2228" t="str">
            <v>Manipulate finger w/anesth</v>
          </cell>
          <cell r="F2228">
            <v>2.8</v>
          </cell>
          <cell r="G2228" t="str">
            <v>NA</v>
          </cell>
          <cell r="H2228">
            <v>7.91</v>
          </cell>
          <cell r="I2228">
            <v>0.52</v>
          </cell>
          <cell r="J2228" t="str">
            <v>NA</v>
          </cell>
          <cell r="K2228">
            <v>11.23</v>
          </cell>
          <cell r="L2228" t="str">
            <v>090</v>
          </cell>
        </row>
        <row r="2229">
          <cell r="A2229">
            <v>26341</v>
          </cell>
          <cell r="C2229" t="str">
            <v>A</v>
          </cell>
          <cell r="E2229" t="str">
            <v>Manipulat palm cord post inj</v>
          </cell>
          <cell r="F2229">
            <v>0.91</v>
          </cell>
          <cell r="G2229">
            <v>2.4900000000000002</v>
          </cell>
          <cell r="H2229">
            <v>1.32</v>
          </cell>
          <cell r="I2229">
            <v>0.16</v>
          </cell>
          <cell r="J2229">
            <v>3.56</v>
          </cell>
          <cell r="K2229">
            <v>2.39</v>
          </cell>
          <cell r="L2229" t="str">
            <v>010</v>
          </cell>
        </row>
        <row r="2230">
          <cell r="A2230">
            <v>26350</v>
          </cell>
          <cell r="C2230" t="str">
            <v>A</v>
          </cell>
          <cell r="E2230" t="str">
            <v>Repair finger/hand tendon</v>
          </cell>
          <cell r="F2230">
            <v>6.21</v>
          </cell>
          <cell r="G2230" t="str">
            <v>NA</v>
          </cell>
          <cell r="H2230">
            <v>15.22</v>
          </cell>
          <cell r="I2230">
            <v>1.1599999999999999</v>
          </cell>
          <cell r="J2230" t="str">
            <v>NA</v>
          </cell>
          <cell r="K2230">
            <v>22.59</v>
          </cell>
          <cell r="L2230" t="str">
            <v>090</v>
          </cell>
        </row>
        <row r="2231">
          <cell r="A2231">
            <v>26352</v>
          </cell>
          <cell r="C2231" t="str">
            <v>A</v>
          </cell>
          <cell r="E2231" t="str">
            <v>Repair/graft hand tendon</v>
          </cell>
          <cell r="F2231">
            <v>7.87</v>
          </cell>
          <cell r="G2231" t="str">
            <v>NA</v>
          </cell>
          <cell r="H2231">
            <v>15.81</v>
          </cell>
          <cell r="I2231">
            <v>1.47</v>
          </cell>
          <cell r="J2231" t="str">
            <v>NA</v>
          </cell>
          <cell r="K2231">
            <v>25.15</v>
          </cell>
          <cell r="L2231" t="str">
            <v>090</v>
          </cell>
        </row>
        <row r="2232">
          <cell r="A2232">
            <v>26356</v>
          </cell>
          <cell r="C2232" t="str">
            <v>A</v>
          </cell>
          <cell r="E2232" t="str">
            <v>Repair finger/hand tendon</v>
          </cell>
          <cell r="F2232">
            <v>9.56</v>
          </cell>
          <cell r="G2232" t="str">
            <v>NA</v>
          </cell>
          <cell r="H2232">
            <v>13.11</v>
          </cell>
          <cell r="I2232">
            <v>1.8</v>
          </cell>
          <cell r="J2232" t="str">
            <v>NA</v>
          </cell>
          <cell r="K2232">
            <v>24.47</v>
          </cell>
          <cell r="L2232" t="str">
            <v>090</v>
          </cell>
        </row>
        <row r="2233">
          <cell r="A2233">
            <v>26357</v>
          </cell>
          <cell r="C2233" t="str">
            <v>A</v>
          </cell>
          <cell r="E2233" t="str">
            <v>Repair finger/hand tendon</v>
          </cell>
          <cell r="F2233">
            <v>11</v>
          </cell>
          <cell r="G2233" t="str">
            <v>NA</v>
          </cell>
          <cell r="H2233">
            <v>14.09</v>
          </cell>
          <cell r="I2233">
            <v>2.2400000000000002</v>
          </cell>
          <cell r="J2233" t="str">
            <v>NA</v>
          </cell>
          <cell r="K2233">
            <v>27.33</v>
          </cell>
          <cell r="L2233" t="str">
            <v>090</v>
          </cell>
        </row>
        <row r="2234">
          <cell r="A2234">
            <v>26358</v>
          </cell>
          <cell r="C2234" t="str">
            <v>A</v>
          </cell>
          <cell r="E2234" t="str">
            <v>Repair/graft hand tendon</v>
          </cell>
          <cell r="F2234">
            <v>12.6</v>
          </cell>
          <cell r="G2234" t="str">
            <v>NA</v>
          </cell>
          <cell r="H2234">
            <v>14.94</v>
          </cell>
          <cell r="I2234">
            <v>2.57</v>
          </cell>
          <cell r="J2234" t="str">
            <v>NA</v>
          </cell>
          <cell r="K2234">
            <v>30.11</v>
          </cell>
          <cell r="L2234" t="str">
            <v>090</v>
          </cell>
        </row>
        <row r="2235">
          <cell r="A2235">
            <v>26370</v>
          </cell>
          <cell r="C2235" t="str">
            <v>A</v>
          </cell>
          <cell r="E2235" t="str">
            <v>Repair finger/hand tendon</v>
          </cell>
          <cell r="F2235">
            <v>7.28</v>
          </cell>
          <cell r="G2235" t="str">
            <v>NA</v>
          </cell>
          <cell r="H2235">
            <v>15.07</v>
          </cell>
          <cell r="I2235">
            <v>1.37</v>
          </cell>
          <cell r="J2235" t="str">
            <v>NA</v>
          </cell>
          <cell r="K2235">
            <v>23.72</v>
          </cell>
          <cell r="L2235" t="str">
            <v>090</v>
          </cell>
        </row>
        <row r="2236">
          <cell r="A2236">
            <v>26372</v>
          </cell>
          <cell r="C2236" t="str">
            <v>A</v>
          </cell>
          <cell r="E2236" t="str">
            <v>Repair/graft hand tendon</v>
          </cell>
          <cell r="F2236">
            <v>9.01</v>
          </cell>
          <cell r="G2236" t="str">
            <v>NA</v>
          </cell>
          <cell r="H2236">
            <v>16.79</v>
          </cell>
          <cell r="I2236">
            <v>1.84</v>
          </cell>
          <cell r="J2236" t="str">
            <v>NA</v>
          </cell>
          <cell r="K2236">
            <v>27.64</v>
          </cell>
          <cell r="L2236" t="str">
            <v>090</v>
          </cell>
        </row>
        <row r="2237">
          <cell r="A2237">
            <v>26373</v>
          </cell>
          <cell r="C2237" t="str">
            <v>A</v>
          </cell>
          <cell r="E2237" t="str">
            <v>Repair finger/hand tendon</v>
          </cell>
          <cell r="F2237">
            <v>8.41</v>
          </cell>
          <cell r="G2237" t="str">
            <v>NA</v>
          </cell>
          <cell r="H2237">
            <v>16.47</v>
          </cell>
          <cell r="I2237">
            <v>1.72</v>
          </cell>
          <cell r="J2237" t="str">
            <v>NA</v>
          </cell>
          <cell r="K2237">
            <v>26.6</v>
          </cell>
          <cell r="L2237" t="str">
            <v>090</v>
          </cell>
        </row>
        <row r="2238">
          <cell r="A2238">
            <v>26390</v>
          </cell>
          <cell r="C2238" t="str">
            <v>A</v>
          </cell>
          <cell r="E2238" t="str">
            <v>Revise hand/finger tendon</v>
          </cell>
          <cell r="F2238">
            <v>9.43</v>
          </cell>
          <cell r="G2238" t="str">
            <v>NA</v>
          </cell>
          <cell r="H2238">
            <v>15.21</v>
          </cell>
          <cell r="I2238">
            <v>1.92</v>
          </cell>
          <cell r="J2238" t="str">
            <v>NA</v>
          </cell>
          <cell r="K2238">
            <v>26.56</v>
          </cell>
          <cell r="L2238" t="str">
            <v>090</v>
          </cell>
        </row>
        <row r="2239">
          <cell r="A2239">
            <v>26392</v>
          </cell>
          <cell r="C2239" t="str">
            <v>A</v>
          </cell>
          <cell r="E2239" t="str">
            <v>Repair/graft hand tendon</v>
          </cell>
          <cell r="F2239">
            <v>10.5</v>
          </cell>
          <cell r="G2239" t="str">
            <v>NA</v>
          </cell>
          <cell r="H2239">
            <v>17.579999999999998</v>
          </cell>
          <cell r="I2239">
            <v>2.14</v>
          </cell>
          <cell r="J2239" t="str">
            <v>NA</v>
          </cell>
          <cell r="K2239">
            <v>30.22</v>
          </cell>
          <cell r="L2239" t="str">
            <v>090</v>
          </cell>
        </row>
        <row r="2240">
          <cell r="A2240">
            <v>26410</v>
          </cell>
          <cell r="C2240" t="str">
            <v>A</v>
          </cell>
          <cell r="E2240" t="str">
            <v>Repair hand tendon</v>
          </cell>
          <cell r="F2240">
            <v>4.7699999999999996</v>
          </cell>
          <cell r="G2240" t="str">
            <v>NA</v>
          </cell>
          <cell r="H2240">
            <v>12.51</v>
          </cell>
          <cell r="I2240">
            <v>0.89</v>
          </cell>
          <cell r="J2240" t="str">
            <v>NA</v>
          </cell>
          <cell r="K2240">
            <v>18.170000000000002</v>
          </cell>
          <cell r="L2240" t="str">
            <v>090</v>
          </cell>
        </row>
        <row r="2241">
          <cell r="A2241">
            <v>26412</v>
          </cell>
          <cell r="C2241" t="str">
            <v>A</v>
          </cell>
          <cell r="E2241" t="str">
            <v>Repair/graft hand tendon</v>
          </cell>
          <cell r="F2241">
            <v>6.48</v>
          </cell>
          <cell r="G2241" t="str">
            <v>NA</v>
          </cell>
          <cell r="H2241">
            <v>13.9</v>
          </cell>
          <cell r="I2241">
            <v>1.23</v>
          </cell>
          <cell r="J2241" t="str">
            <v>NA</v>
          </cell>
          <cell r="K2241">
            <v>21.61</v>
          </cell>
          <cell r="L2241" t="str">
            <v>090</v>
          </cell>
        </row>
        <row r="2242">
          <cell r="A2242">
            <v>26415</v>
          </cell>
          <cell r="C2242" t="str">
            <v>A</v>
          </cell>
          <cell r="E2242" t="str">
            <v>Excision hand/finger tendon</v>
          </cell>
          <cell r="F2242">
            <v>8.51</v>
          </cell>
          <cell r="G2242" t="str">
            <v>NA</v>
          </cell>
          <cell r="H2242">
            <v>15.47</v>
          </cell>
          <cell r="I2242">
            <v>1.74</v>
          </cell>
          <cell r="J2242" t="str">
            <v>NA</v>
          </cell>
          <cell r="K2242">
            <v>25.72</v>
          </cell>
          <cell r="L2242" t="str">
            <v>090</v>
          </cell>
        </row>
        <row r="2243">
          <cell r="A2243">
            <v>26416</v>
          </cell>
          <cell r="C2243" t="str">
            <v>A</v>
          </cell>
          <cell r="E2243" t="str">
            <v>Graft hand or finger tendon</v>
          </cell>
          <cell r="F2243">
            <v>9.56</v>
          </cell>
          <cell r="G2243" t="str">
            <v>NA</v>
          </cell>
          <cell r="H2243">
            <v>16.329999999999998</v>
          </cell>
          <cell r="I2243">
            <v>1.96</v>
          </cell>
          <cell r="J2243" t="str">
            <v>NA</v>
          </cell>
          <cell r="K2243">
            <v>27.85</v>
          </cell>
          <cell r="L2243" t="str">
            <v>090</v>
          </cell>
        </row>
        <row r="2244">
          <cell r="A2244">
            <v>26418</v>
          </cell>
          <cell r="C2244" t="str">
            <v>A</v>
          </cell>
          <cell r="E2244" t="str">
            <v>Repair finger tendon</v>
          </cell>
          <cell r="F2244">
            <v>4.47</v>
          </cell>
          <cell r="G2244" t="str">
            <v>NA</v>
          </cell>
          <cell r="H2244">
            <v>13.58</v>
          </cell>
          <cell r="I2244">
            <v>0.84</v>
          </cell>
          <cell r="J2244" t="str">
            <v>NA</v>
          </cell>
          <cell r="K2244">
            <v>18.89</v>
          </cell>
          <cell r="L2244" t="str">
            <v>090</v>
          </cell>
        </row>
        <row r="2245">
          <cell r="A2245">
            <v>26420</v>
          </cell>
          <cell r="C2245" t="str">
            <v>A</v>
          </cell>
          <cell r="E2245" t="str">
            <v>Repair/graft finger tendon</v>
          </cell>
          <cell r="F2245">
            <v>6.94</v>
          </cell>
          <cell r="G2245" t="str">
            <v>NA</v>
          </cell>
          <cell r="H2245">
            <v>14.15</v>
          </cell>
          <cell r="I2245">
            <v>1.3</v>
          </cell>
          <cell r="J2245" t="str">
            <v>NA</v>
          </cell>
          <cell r="K2245">
            <v>22.39</v>
          </cell>
          <cell r="L2245" t="str">
            <v>090</v>
          </cell>
        </row>
        <row r="2246">
          <cell r="A2246">
            <v>26426</v>
          </cell>
          <cell r="C2246" t="str">
            <v>A</v>
          </cell>
          <cell r="E2246" t="str">
            <v>Repair finger/hand tendon</v>
          </cell>
          <cell r="F2246">
            <v>6.32</v>
          </cell>
          <cell r="G2246" t="str">
            <v>NA</v>
          </cell>
          <cell r="H2246">
            <v>8.11</v>
          </cell>
          <cell r="I2246">
            <v>1.18</v>
          </cell>
          <cell r="J2246" t="str">
            <v>NA</v>
          </cell>
          <cell r="K2246">
            <v>15.61</v>
          </cell>
          <cell r="L2246" t="str">
            <v>090</v>
          </cell>
        </row>
        <row r="2247">
          <cell r="A2247">
            <v>26428</v>
          </cell>
          <cell r="C2247" t="str">
            <v>A</v>
          </cell>
          <cell r="E2247" t="str">
            <v>Repair/graft finger tendon</v>
          </cell>
          <cell r="F2247">
            <v>7.4</v>
          </cell>
          <cell r="G2247" t="str">
            <v>NA</v>
          </cell>
          <cell r="H2247">
            <v>15.19</v>
          </cell>
          <cell r="I2247">
            <v>1.52</v>
          </cell>
          <cell r="J2247" t="str">
            <v>NA</v>
          </cell>
          <cell r="K2247">
            <v>24.11</v>
          </cell>
          <cell r="L2247" t="str">
            <v>090</v>
          </cell>
        </row>
        <row r="2248">
          <cell r="A2248">
            <v>26432</v>
          </cell>
          <cell r="C2248" t="str">
            <v>A</v>
          </cell>
          <cell r="E2248" t="str">
            <v>Repair finger tendon</v>
          </cell>
          <cell r="F2248">
            <v>4.16</v>
          </cell>
          <cell r="G2248" t="str">
            <v>NA</v>
          </cell>
          <cell r="H2248">
            <v>11.56</v>
          </cell>
          <cell r="I2248">
            <v>0.8</v>
          </cell>
          <cell r="J2248" t="str">
            <v>NA</v>
          </cell>
          <cell r="K2248">
            <v>16.52</v>
          </cell>
          <cell r="L2248" t="str">
            <v>090</v>
          </cell>
        </row>
        <row r="2249">
          <cell r="A2249">
            <v>26433</v>
          </cell>
          <cell r="C2249" t="str">
            <v>A</v>
          </cell>
          <cell r="E2249" t="str">
            <v>Repair finger tendon</v>
          </cell>
          <cell r="F2249">
            <v>4.7</v>
          </cell>
          <cell r="G2249" t="str">
            <v>NA</v>
          </cell>
          <cell r="H2249">
            <v>11.7</v>
          </cell>
          <cell r="I2249">
            <v>0.88</v>
          </cell>
          <cell r="J2249" t="str">
            <v>NA</v>
          </cell>
          <cell r="K2249">
            <v>17.28</v>
          </cell>
          <cell r="L2249" t="str">
            <v>090</v>
          </cell>
        </row>
        <row r="2250">
          <cell r="A2250">
            <v>26434</v>
          </cell>
          <cell r="C2250" t="str">
            <v>A</v>
          </cell>
          <cell r="E2250" t="str">
            <v>Repair/graft finger tendon</v>
          </cell>
          <cell r="F2250">
            <v>6.26</v>
          </cell>
          <cell r="G2250" t="str">
            <v>NA</v>
          </cell>
          <cell r="H2250">
            <v>13.53</v>
          </cell>
          <cell r="I2250">
            <v>1.28</v>
          </cell>
          <cell r="J2250" t="str">
            <v>NA</v>
          </cell>
          <cell r="K2250">
            <v>21.07</v>
          </cell>
          <cell r="L2250" t="str">
            <v>090</v>
          </cell>
        </row>
        <row r="2251">
          <cell r="A2251">
            <v>26437</v>
          </cell>
          <cell r="C2251" t="str">
            <v>A</v>
          </cell>
          <cell r="E2251" t="str">
            <v>Realignment of tendons</v>
          </cell>
          <cell r="F2251">
            <v>5.99</v>
          </cell>
          <cell r="G2251" t="str">
            <v>NA</v>
          </cell>
          <cell r="H2251">
            <v>13.11</v>
          </cell>
          <cell r="I2251">
            <v>1.1299999999999999</v>
          </cell>
          <cell r="J2251" t="str">
            <v>NA</v>
          </cell>
          <cell r="K2251">
            <v>20.23</v>
          </cell>
          <cell r="L2251" t="str">
            <v>090</v>
          </cell>
        </row>
        <row r="2252">
          <cell r="A2252">
            <v>26440</v>
          </cell>
          <cell r="C2252" t="str">
            <v>A</v>
          </cell>
          <cell r="E2252" t="str">
            <v>Release palm/finger tendon</v>
          </cell>
          <cell r="F2252">
            <v>5.16</v>
          </cell>
          <cell r="G2252" t="str">
            <v>NA</v>
          </cell>
          <cell r="H2252">
            <v>13.51</v>
          </cell>
          <cell r="I2252">
            <v>0.97</v>
          </cell>
          <cell r="J2252" t="str">
            <v>NA</v>
          </cell>
          <cell r="K2252">
            <v>19.64</v>
          </cell>
          <cell r="L2252" t="str">
            <v>090</v>
          </cell>
        </row>
        <row r="2253">
          <cell r="A2253">
            <v>26442</v>
          </cell>
          <cell r="C2253" t="str">
            <v>A</v>
          </cell>
          <cell r="E2253" t="str">
            <v>Release palm &amp; finger tendon</v>
          </cell>
          <cell r="F2253">
            <v>9.75</v>
          </cell>
          <cell r="G2253" t="str">
            <v>NA</v>
          </cell>
          <cell r="H2253">
            <v>18.48</v>
          </cell>
          <cell r="I2253">
            <v>1.84</v>
          </cell>
          <cell r="J2253" t="str">
            <v>NA</v>
          </cell>
          <cell r="K2253">
            <v>30.07</v>
          </cell>
          <cell r="L2253" t="str">
            <v>090</v>
          </cell>
        </row>
        <row r="2254">
          <cell r="A2254">
            <v>26445</v>
          </cell>
          <cell r="C2254" t="str">
            <v>A</v>
          </cell>
          <cell r="E2254" t="str">
            <v>Release hand/finger tendon</v>
          </cell>
          <cell r="F2254">
            <v>4.45</v>
          </cell>
          <cell r="G2254" t="str">
            <v>NA</v>
          </cell>
          <cell r="H2254">
            <v>12.98</v>
          </cell>
          <cell r="I2254">
            <v>0.83</v>
          </cell>
          <cell r="J2254" t="str">
            <v>NA</v>
          </cell>
          <cell r="K2254">
            <v>18.260000000000002</v>
          </cell>
          <cell r="L2254" t="str">
            <v>090</v>
          </cell>
        </row>
        <row r="2255">
          <cell r="A2255">
            <v>26449</v>
          </cell>
          <cell r="C2255" t="str">
            <v>A</v>
          </cell>
          <cell r="E2255" t="str">
            <v>Release forearm/hand tendon</v>
          </cell>
          <cell r="F2255">
            <v>8.59</v>
          </cell>
          <cell r="G2255" t="str">
            <v>NA</v>
          </cell>
          <cell r="H2255">
            <v>11.44</v>
          </cell>
          <cell r="I2255">
            <v>1.6</v>
          </cell>
          <cell r="J2255" t="str">
            <v>NA</v>
          </cell>
          <cell r="K2255">
            <v>21.63</v>
          </cell>
          <cell r="L2255" t="str">
            <v>090</v>
          </cell>
        </row>
        <row r="2256">
          <cell r="A2256">
            <v>26450</v>
          </cell>
          <cell r="C2256" t="str">
            <v>A</v>
          </cell>
          <cell r="E2256" t="str">
            <v>Incision of palm tendon</v>
          </cell>
          <cell r="F2256">
            <v>3.79</v>
          </cell>
          <cell r="G2256" t="str">
            <v>NA</v>
          </cell>
          <cell r="H2256">
            <v>9.6300000000000008</v>
          </cell>
          <cell r="I2256">
            <v>0.71</v>
          </cell>
          <cell r="J2256" t="str">
            <v>NA</v>
          </cell>
          <cell r="K2256">
            <v>14.13</v>
          </cell>
          <cell r="L2256" t="str">
            <v>090</v>
          </cell>
        </row>
        <row r="2257">
          <cell r="A2257">
            <v>26455</v>
          </cell>
          <cell r="C2257" t="str">
            <v>A</v>
          </cell>
          <cell r="E2257" t="str">
            <v>Incision of finger tendon</v>
          </cell>
          <cell r="F2257">
            <v>3.76</v>
          </cell>
          <cell r="G2257" t="str">
            <v>NA</v>
          </cell>
          <cell r="H2257">
            <v>9.56</v>
          </cell>
          <cell r="I2257">
            <v>0.71</v>
          </cell>
          <cell r="J2257" t="str">
            <v>NA</v>
          </cell>
          <cell r="K2257">
            <v>14.03</v>
          </cell>
          <cell r="L2257" t="str">
            <v>090</v>
          </cell>
        </row>
        <row r="2258">
          <cell r="A2258">
            <v>26460</v>
          </cell>
          <cell r="C2258" t="str">
            <v>A</v>
          </cell>
          <cell r="E2258" t="str">
            <v>Incise hand/finger tendon</v>
          </cell>
          <cell r="F2258">
            <v>3.58</v>
          </cell>
          <cell r="G2258" t="str">
            <v>NA</v>
          </cell>
          <cell r="H2258">
            <v>9.5</v>
          </cell>
          <cell r="I2258">
            <v>0.65</v>
          </cell>
          <cell r="J2258" t="str">
            <v>NA</v>
          </cell>
          <cell r="K2258">
            <v>13.73</v>
          </cell>
          <cell r="L2258" t="str">
            <v>090</v>
          </cell>
        </row>
        <row r="2259">
          <cell r="A2259">
            <v>26471</v>
          </cell>
          <cell r="C2259" t="str">
            <v>A</v>
          </cell>
          <cell r="E2259" t="str">
            <v>Fusion of finger tendons</v>
          </cell>
          <cell r="F2259">
            <v>5.9</v>
          </cell>
          <cell r="G2259" t="str">
            <v>NA</v>
          </cell>
          <cell r="H2259">
            <v>13.04</v>
          </cell>
          <cell r="I2259">
            <v>1.1100000000000001</v>
          </cell>
          <cell r="J2259" t="str">
            <v>NA</v>
          </cell>
          <cell r="K2259">
            <v>20.05</v>
          </cell>
          <cell r="L2259" t="str">
            <v>090</v>
          </cell>
        </row>
        <row r="2260">
          <cell r="A2260">
            <v>26474</v>
          </cell>
          <cell r="C2260" t="str">
            <v>A</v>
          </cell>
          <cell r="E2260" t="str">
            <v>Fusion of finger tendons</v>
          </cell>
          <cell r="F2260">
            <v>5.49</v>
          </cell>
          <cell r="G2260" t="str">
            <v>NA</v>
          </cell>
          <cell r="H2260">
            <v>13.12</v>
          </cell>
          <cell r="I2260">
            <v>1.1299999999999999</v>
          </cell>
          <cell r="J2260" t="str">
            <v>NA</v>
          </cell>
          <cell r="K2260">
            <v>19.739999999999998</v>
          </cell>
          <cell r="L2260" t="str">
            <v>090</v>
          </cell>
        </row>
        <row r="2261">
          <cell r="A2261">
            <v>26476</v>
          </cell>
          <cell r="C2261" t="str">
            <v>A</v>
          </cell>
          <cell r="E2261" t="str">
            <v>Tendon lengthening</v>
          </cell>
          <cell r="F2261">
            <v>5.35</v>
          </cell>
          <cell r="G2261" t="str">
            <v>NA</v>
          </cell>
          <cell r="H2261">
            <v>13.04</v>
          </cell>
          <cell r="I2261">
            <v>1.1000000000000001</v>
          </cell>
          <cell r="J2261" t="str">
            <v>NA</v>
          </cell>
          <cell r="K2261">
            <v>19.489999999999998</v>
          </cell>
          <cell r="L2261" t="str">
            <v>090</v>
          </cell>
        </row>
        <row r="2262">
          <cell r="A2262">
            <v>26477</v>
          </cell>
          <cell r="C2262" t="str">
            <v>A</v>
          </cell>
          <cell r="E2262" t="str">
            <v>Tendon shortening</v>
          </cell>
          <cell r="F2262">
            <v>5.32</v>
          </cell>
          <cell r="G2262" t="str">
            <v>NA</v>
          </cell>
          <cell r="H2262">
            <v>12.74</v>
          </cell>
          <cell r="I2262">
            <v>0.99</v>
          </cell>
          <cell r="J2262" t="str">
            <v>NA</v>
          </cell>
          <cell r="K2262">
            <v>19.05</v>
          </cell>
          <cell r="L2262" t="str">
            <v>090</v>
          </cell>
        </row>
        <row r="2263">
          <cell r="A2263">
            <v>26478</v>
          </cell>
          <cell r="C2263" t="str">
            <v>A</v>
          </cell>
          <cell r="E2263" t="str">
            <v>Lengthening of hand tendon</v>
          </cell>
          <cell r="F2263">
            <v>5.97</v>
          </cell>
          <cell r="G2263" t="str">
            <v>NA</v>
          </cell>
          <cell r="H2263">
            <v>12.92</v>
          </cell>
          <cell r="I2263">
            <v>1.1000000000000001</v>
          </cell>
          <cell r="J2263" t="str">
            <v>NA</v>
          </cell>
          <cell r="K2263">
            <v>19.989999999999998</v>
          </cell>
          <cell r="L2263" t="str">
            <v>090</v>
          </cell>
        </row>
        <row r="2264">
          <cell r="A2264">
            <v>26479</v>
          </cell>
          <cell r="C2264" t="str">
            <v>A</v>
          </cell>
          <cell r="E2264" t="str">
            <v>Shortening of hand tendon</v>
          </cell>
          <cell r="F2264">
            <v>5.91</v>
          </cell>
          <cell r="G2264" t="str">
            <v>NA</v>
          </cell>
          <cell r="H2264">
            <v>13.34</v>
          </cell>
          <cell r="I2264">
            <v>1.23</v>
          </cell>
          <cell r="J2264" t="str">
            <v>NA</v>
          </cell>
          <cell r="K2264">
            <v>20.48</v>
          </cell>
          <cell r="L2264" t="str">
            <v>090</v>
          </cell>
        </row>
        <row r="2265">
          <cell r="A2265">
            <v>26480</v>
          </cell>
          <cell r="C2265" t="str">
            <v>A</v>
          </cell>
          <cell r="E2265" t="str">
            <v>Transplant hand tendon</v>
          </cell>
          <cell r="F2265">
            <v>9</v>
          </cell>
          <cell r="G2265" t="str">
            <v>NA</v>
          </cell>
          <cell r="H2265">
            <v>11.28</v>
          </cell>
          <cell r="I2265">
            <v>1.69</v>
          </cell>
          <cell r="J2265" t="str">
            <v>NA</v>
          </cell>
          <cell r="K2265">
            <v>21.97</v>
          </cell>
          <cell r="L2265" t="str">
            <v>090</v>
          </cell>
        </row>
        <row r="2266">
          <cell r="A2266">
            <v>26483</v>
          </cell>
          <cell r="C2266" t="str">
            <v>A</v>
          </cell>
          <cell r="E2266" t="str">
            <v>Transplant/graft hand tendon</v>
          </cell>
          <cell r="F2266">
            <v>8.48</v>
          </cell>
          <cell r="G2266" t="str">
            <v>NA</v>
          </cell>
          <cell r="H2266">
            <v>16.27</v>
          </cell>
          <cell r="I2266">
            <v>1.58</v>
          </cell>
          <cell r="J2266" t="str">
            <v>NA</v>
          </cell>
          <cell r="K2266">
            <v>26.33</v>
          </cell>
          <cell r="L2266" t="str">
            <v>090</v>
          </cell>
        </row>
        <row r="2267">
          <cell r="A2267">
            <v>26485</v>
          </cell>
          <cell r="C2267" t="str">
            <v>A</v>
          </cell>
          <cell r="E2267" t="str">
            <v>Transplant palm tendon</v>
          </cell>
          <cell r="F2267">
            <v>7.89</v>
          </cell>
          <cell r="G2267" t="str">
            <v>NA</v>
          </cell>
          <cell r="H2267">
            <v>15.94</v>
          </cell>
          <cell r="I2267">
            <v>1.47</v>
          </cell>
          <cell r="J2267" t="str">
            <v>NA</v>
          </cell>
          <cell r="K2267">
            <v>25.3</v>
          </cell>
          <cell r="L2267" t="str">
            <v>090</v>
          </cell>
        </row>
        <row r="2268">
          <cell r="A2268">
            <v>26489</v>
          </cell>
          <cell r="C2268" t="str">
            <v>A</v>
          </cell>
          <cell r="E2268" t="str">
            <v>Transplant/graft palm tendon</v>
          </cell>
          <cell r="F2268">
            <v>9.86</v>
          </cell>
          <cell r="G2268" t="str">
            <v>NA</v>
          </cell>
          <cell r="H2268">
            <v>17.239999999999998</v>
          </cell>
          <cell r="I2268">
            <v>2.02</v>
          </cell>
          <cell r="J2268" t="str">
            <v>NA</v>
          </cell>
          <cell r="K2268">
            <v>29.12</v>
          </cell>
          <cell r="L2268" t="str">
            <v>090</v>
          </cell>
        </row>
        <row r="2269">
          <cell r="A2269">
            <v>26490</v>
          </cell>
          <cell r="C2269" t="str">
            <v>A</v>
          </cell>
          <cell r="E2269" t="str">
            <v>Revise thumb tendon</v>
          </cell>
          <cell r="F2269">
            <v>8.6</v>
          </cell>
          <cell r="G2269" t="str">
            <v>NA</v>
          </cell>
          <cell r="H2269">
            <v>15.08</v>
          </cell>
          <cell r="I2269">
            <v>1.77</v>
          </cell>
          <cell r="J2269" t="str">
            <v>NA</v>
          </cell>
          <cell r="K2269">
            <v>25.45</v>
          </cell>
          <cell r="L2269" t="str">
            <v>090</v>
          </cell>
        </row>
        <row r="2270">
          <cell r="A2270">
            <v>26492</v>
          </cell>
          <cell r="C2270" t="str">
            <v>A</v>
          </cell>
          <cell r="E2270" t="str">
            <v>Tendon transfer with graft</v>
          </cell>
          <cell r="F2270">
            <v>9.84</v>
          </cell>
          <cell r="G2270" t="str">
            <v>NA</v>
          </cell>
          <cell r="H2270">
            <v>16.27</v>
          </cell>
          <cell r="I2270">
            <v>2.02</v>
          </cell>
          <cell r="J2270" t="str">
            <v>NA</v>
          </cell>
          <cell r="K2270">
            <v>28.13</v>
          </cell>
          <cell r="L2270" t="str">
            <v>090</v>
          </cell>
        </row>
        <row r="2271">
          <cell r="A2271">
            <v>26494</v>
          </cell>
          <cell r="C2271" t="str">
            <v>A</v>
          </cell>
          <cell r="E2271" t="str">
            <v>Hand tendon/muscle transfer</v>
          </cell>
          <cell r="F2271">
            <v>8.66</v>
          </cell>
          <cell r="G2271" t="str">
            <v>NA</v>
          </cell>
          <cell r="H2271">
            <v>15.11</v>
          </cell>
          <cell r="I2271">
            <v>1.78</v>
          </cell>
          <cell r="J2271" t="str">
            <v>NA</v>
          </cell>
          <cell r="K2271">
            <v>25.55</v>
          </cell>
          <cell r="L2271" t="str">
            <v>090</v>
          </cell>
        </row>
        <row r="2272">
          <cell r="A2272">
            <v>26496</v>
          </cell>
          <cell r="C2272" t="str">
            <v>A</v>
          </cell>
          <cell r="E2272" t="str">
            <v>Revise thumb tendon</v>
          </cell>
          <cell r="F2272">
            <v>9.7799999999999994</v>
          </cell>
          <cell r="G2272" t="str">
            <v>NA</v>
          </cell>
          <cell r="H2272">
            <v>15.69</v>
          </cell>
          <cell r="I2272">
            <v>1.99</v>
          </cell>
          <cell r="J2272" t="str">
            <v>NA</v>
          </cell>
          <cell r="K2272">
            <v>27.46</v>
          </cell>
          <cell r="L2272" t="str">
            <v>090</v>
          </cell>
        </row>
        <row r="2273">
          <cell r="A2273">
            <v>26497</v>
          </cell>
          <cell r="C2273" t="str">
            <v>A</v>
          </cell>
          <cell r="E2273" t="str">
            <v>Finger tendon transfer</v>
          </cell>
          <cell r="F2273">
            <v>9.76</v>
          </cell>
          <cell r="G2273" t="str">
            <v>NA</v>
          </cell>
          <cell r="H2273">
            <v>15.68</v>
          </cell>
          <cell r="I2273">
            <v>1.99</v>
          </cell>
          <cell r="J2273" t="str">
            <v>NA</v>
          </cell>
          <cell r="K2273">
            <v>27.43</v>
          </cell>
          <cell r="L2273" t="str">
            <v>090</v>
          </cell>
        </row>
        <row r="2274">
          <cell r="A2274">
            <v>26498</v>
          </cell>
          <cell r="C2274" t="str">
            <v>A</v>
          </cell>
          <cell r="E2274" t="str">
            <v>Finger tendon transfer</v>
          </cell>
          <cell r="F2274">
            <v>14.21</v>
          </cell>
          <cell r="G2274" t="str">
            <v>NA</v>
          </cell>
          <cell r="H2274">
            <v>18.579999999999998</v>
          </cell>
          <cell r="I2274">
            <v>2.9</v>
          </cell>
          <cell r="J2274" t="str">
            <v>NA</v>
          </cell>
          <cell r="K2274">
            <v>35.69</v>
          </cell>
          <cell r="L2274" t="str">
            <v>090</v>
          </cell>
        </row>
        <row r="2275">
          <cell r="A2275">
            <v>26499</v>
          </cell>
          <cell r="C2275" t="str">
            <v>A</v>
          </cell>
          <cell r="E2275" t="str">
            <v>Revision of finger</v>
          </cell>
          <cell r="F2275">
            <v>9.17</v>
          </cell>
          <cell r="G2275" t="str">
            <v>NA</v>
          </cell>
          <cell r="H2275">
            <v>15.38</v>
          </cell>
          <cell r="I2275">
            <v>1.89</v>
          </cell>
          <cell r="J2275" t="str">
            <v>NA</v>
          </cell>
          <cell r="K2275">
            <v>26.44</v>
          </cell>
          <cell r="L2275" t="str">
            <v>090</v>
          </cell>
        </row>
        <row r="2276">
          <cell r="A2276">
            <v>26500</v>
          </cell>
          <cell r="C2276" t="str">
            <v>A</v>
          </cell>
          <cell r="E2276" t="str">
            <v>Hand tendon reconstruction</v>
          </cell>
          <cell r="F2276">
            <v>6.13</v>
          </cell>
          <cell r="G2276" t="str">
            <v>NA</v>
          </cell>
          <cell r="H2276">
            <v>13.46</v>
          </cell>
          <cell r="I2276">
            <v>1.26</v>
          </cell>
          <cell r="J2276" t="str">
            <v>NA</v>
          </cell>
          <cell r="K2276">
            <v>20.85</v>
          </cell>
          <cell r="L2276" t="str">
            <v>090</v>
          </cell>
        </row>
        <row r="2277">
          <cell r="A2277">
            <v>26502</v>
          </cell>
          <cell r="C2277" t="str">
            <v>A</v>
          </cell>
          <cell r="E2277" t="str">
            <v>Hand tendon reconstruction</v>
          </cell>
          <cell r="F2277">
            <v>7.31</v>
          </cell>
          <cell r="G2277" t="str">
            <v>NA</v>
          </cell>
          <cell r="H2277">
            <v>14.08</v>
          </cell>
          <cell r="I2277">
            <v>1.5</v>
          </cell>
          <cell r="J2277" t="str">
            <v>NA</v>
          </cell>
          <cell r="K2277">
            <v>22.89</v>
          </cell>
          <cell r="L2277" t="str">
            <v>090</v>
          </cell>
        </row>
        <row r="2278">
          <cell r="A2278">
            <v>26508</v>
          </cell>
          <cell r="C2278" t="str">
            <v>A</v>
          </cell>
          <cell r="E2278" t="str">
            <v>Release thumb contracture</v>
          </cell>
          <cell r="F2278">
            <v>6.18</v>
          </cell>
          <cell r="G2278" t="str">
            <v>NA</v>
          </cell>
          <cell r="H2278">
            <v>13.24</v>
          </cell>
          <cell r="I2278">
            <v>1.04</v>
          </cell>
          <cell r="J2278" t="str">
            <v>NA</v>
          </cell>
          <cell r="K2278">
            <v>20.46</v>
          </cell>
          <cell r="L2278" t="str">
            <v>090</v>
          </cell>
        </row>
        <row r="2279">
          <cell r="A2279">
            <v>26510</v>
          </cell>
          <cell r="C2279" t="str">
            <v>A</v>
          </cell>
          <cell r="E2279" t="str">
            <v>Thumb tendon transfer</v>
          </cell>
          <cell r="F2279">
            <v>5.6</v>
          </cell>
          <cell r="G2279" t="str">
            <v>NA</v>
          </cell>
          <cell r="H2279">
            <v>12.79</v>
          </cell>
          <cell r="I2279">
            <v>1.04</v>
          </cell>
          <cell r="J2279" t="str">
            <v>NA</v>
          </cell>
          <cell r="K2279">
            <v>19.43</v>
          </cell>
          <cell r="L2279" t="str">
            <v>090</v>
          </cell>
        </row>
        <row r="2280">
          <cell r="A2280">
            <v>26516</v>
          </cell>
          <cell r="C2280" t="str">
            <v>A</v>
          </cell>
          <cell r="E2280" t="str">
            <v>Fusion of knuckle joint</v>
          </cell>
          <cell r="F2280">
            <v>7.32</v>
          </cell>
          <cell r="G2280" t="str">
            <v>NA</v>
          </cell>
          <cell r="H2280">
            <v>13.88</v>
          </cell>
          <cell r="I2280">
            <v>1.38</v>
          </cell>
          <cell r="J2280" t="str">
            <v>NA</v>
          </cell>
          <cell r="K2280">
            <v>22.58</v>
          </cell>
          <cell r="L2280" t="str">
            <v>090</v>
          </cell>
        </row>
        <row r="2281">
          <cell r="A2281">
            <v>26517</v>
          </cell>
          <cell r="C2281" t="str">
            <v>A</v>
          </cell>
          <cell r="E2281" t="str">
            <v>Fusion of knuckle joints</v>
          </cell>
          <cell r="F2281">
            <v>9.08</v>
          </cell>
          <cell r="G2281" t="str">
            <v>NA</v>
          </cell>
          <cell r="H2281">
            <v>15.33</v>
          </cell>
          <cell r="I2281">
            <v>1.88</v>
          </cell>
          <cell r="J2281" t="str">
            <v>NA</v>
          </cell>
          <cell r="K2281">
            <v>26.29</v>
          </cell>
          <cell r="L2281" t="str">
            <v>090</v>
          </cell>
        </row>
        <row r="2282">
          <cell r="A2282">
            <v>26518</v>
          </cell>
          <cell r="C2282" t="str">
            <v>A</v>
          </cell>
          <cell r="E2282" t="str">
            <v>Fusion of knuckle joints</v>
          </cell>
          <cell r="F2282">
            <v>9.27</v>
          </cell>
          <cell r="G2282" t="str">
            <v>NA</v>
          </cell>
          <cell r="H2282">
            <v>15.43</v>
          </cell>
          <cell r="I2282">
            <v>1.9</v>
          </cell>
          <cell r="J2282" t="str">
            <v>NA</v>
          </cell>
          <cell r="K2282">
            <v>26.6</v>
          </cell>
          <cell r="L2282" t="str">
            <v>090</v>
          </cell>
        </row>
        <row r="2283">
          <cell r="A2283">
            <v>26520</v>
          </cell>
          <cell r="C2283" t="str">
            <v>A</v>
          </cell>
          <cell r="E2283" t="str">
            <v>Release knuckle contracture</v>
          </cell>
          <cell r="F2283">
            <v>5.47</v>
          </cell>
          <cell r="G2283" t="str">
            <v>NA</v>
          </cell>
          <cell r="H2283">
            <v>14.05</v>
          </cell>
          <cell r="I2283">
            <v>1.02</v>
          </cell>
          <cell r="J2283" t="str">
            <v>NA</v>
          </cell>
          <cell r="K2283">
            <v>20.54</v>
          </cell>
          <cell r="L2283" t="str">
            <v>090</v>
          </cell>
        </row>
        <row r="2284">
          <cell r="A2284">
            <v>26525</v>
          </cell>
          <cell r="C2284" t="str">
            <v>A</v>
          </cell>
          <cell r="E2284" t="str">
            <v>Release finger contracture</v>
          </cell>
          <cell r="F2284">
            <v>5.5</v>
          </cell>
          <cell r="G2284" t="str">
            <v>NA</v>
          </cell>
          <cell r="H2284">
            <v>14.16</v>
          </cell>
          <cell r="I2284">
            <v>1.03</v>
          </cell>
          <cell r="J2284" t="str">
            <v>NA</v>
          </cell>
          <cell r="K2284">
            <v>20.69</v>
          </cell>
          <cell r="L2284" t="str">
            <v>090</v>
          </cell>
        </row>
        <row r="2285">
          <cell r="A2285">
            <v>26530</v>
          </cell>
          <cell r="C2285" t="str">
            <v>A</v>
          </cell>
          <cell r="E2285" t="str">
            <v>Revise knuckle joint</v>
          </cell>
          <cell r="F2285">
            <v>6.88</v>
          </cell>
          <cell r="G2285" t="str">
            <v>NA</v>
          </cell>
          <cell r="H2285">
            <v>8.6199999999999992</v>
          </cell>
          <cell r="I2285">
            <v>1.3</v>
          </cell>
          <cell r="J2285" t="str">
            <v>NA</v>
          </cell>
          <cell r="K2285">
            <v>16.8</v>
          </cell>
          <cell r="L2285" t="str">
            <v>090</v>
          </cell>
        </row>
        <row r="2286">
          <cell r="A2286">
            <v>26531</v>
          </cell>
          <cell r="C2286" t="str">
            <v>A</v>
          </cell>
          <cell r="E2286" t="str">
            <v>Revise knuckle with implant</v>
          </cell>
          <cell r="F2286">
            <v>8.1300000000000008</v>
          </cell>
          <cell r="G2286" t="str">
            <v>NA</v>
          </cell>
          <cell r="H2286">
            <v>9.89</v>
          </cell>
          <cell r="I2286">
            <v>1.52</v>
          </cell>
          <cell r="J2286" t="str">
            <v>NA</v>
          </cell>
          <cell r="K2286">
            <v>19.54</v>
          </cell>
          <cell r="L2286" t="str">
            <v>090</v>
          </cell>
        </row>
        <row r="2287">
          <cell r="A2287">
            <v>26535</v>
          </cell>
          <cell r="C2287" t="str">
            <v>A</v>
          </cell>
          <cell r="E2287" t="str">
            <v>Revise finger joint</v>
          </cell>
          <cell r="F2287">
            <v>5.41</v>
          </cell>
          <cell r="G2287" t="str">
            <v>NA</v>
          </cell>
          <cell r="H2287">
            <v>7.3</v>
          </cell>
          <cell r="I2287">
            <v>0.98</v>
          </cell>
          <cell r="J2287" t="str">
            <v>NA</v>
          </cell>
          <cell r="K2287">
            <v>13.69</v>
          </cell>
          <cell r="L2287" t="str">
            <v>090</v>
          </cell>
        </row>
        <row r="2288">
          <cell r="A2288">
            <v>26536</v>
          </cell>
          <cell r="C2288" t="str">
            <v>A</v>
          </cell>
          <cell r="E2288" t="str">
            <v>Revise/implant finger joint</v>
          </cell>
          <cell r="F2288">
            <v>6.56</v>
          </cell>
          <cell r="G2288" t="str">
            <v>NA</v>
          </cell>
          <cell r="H2288">
            <v>14.9</v>
          </cell>
          <cell r="I2288">
            <v>1.24</v>
          </cell>
          <cell r="J2288" t="str">
            <v>NA</v>
          </cell>
          <cell r="K2288">
            <v>22.7</v>
          </cell>
          <cell r="L2288" t="str">
            <v>090</v>
          </cell>
        </row>
        <row r="2289">
          <cell r="A2289">
            <v>26540</v>
          </cell>
          <cell r="C2289" t="str">
            <v>A</v>
          </cell>
          <cell r="E2289" t="str">
            <v>Repair hand joint</v>
          </cell>
          <cell r="F2289">
            <v>6.6</v>
          </cell>
          <cell r="G2289" t="str">
            <v>NA</v>
          </cell>
          <cell r="H2289">
            <v>13.38</v>
          </cell>
          <cell r="I2289">
            <v>1.25</v>
          </cell>
          <cell r="J2289" t="str">
            <v>NA</v>
          </cell>
          <cell r="K2289">
            <v>21.23</v>
          </cell>
          <cell r="L2289" t="str">
            <v>090</v>
          </cell>
        </row>
        <row r="2290">
          <cell r="A2290">
            <v>26541</v>
          </cell>
          <cell r="C2290" t="str">
            <v>A</v>
          </cell>
          <cell r="E2290" t="str">
            <v>Repair hand joint with graft</v>
          </cell>
          <cell r="F2290">
            <v>8.81</v>
          </cell>
          <cell r="G2290" t="str">
            <v>NA</v>
          </cell>
          <cell r="H2290">
            <v>14.94</v>
          </cell>
          <cell r="I2290">
            <v>1.64</v>
          </cell>
          <cell r="J2290" t="str">
            <v>NA</v>
          </cell>
          <cell r="K2290">
            <v>25.39</v>
          </cell>
          <cell r="L2290" t="str">
            <v>090</v>
          </cell>
        </row>
        <row r="2291">
          <cell r="A2291">
            <v>26542</v>
          </cell>
          <cell r="C2291" t="str">
            <v>A</v>
          </cell>
          <cell r="E2291" t="str">
            <v>Repair hand joint with graft</v>
          </cell>
          <cell r="F2291">
            <v>6.95</v>
          </cell>
          <cell r="G2291" t="str">
            <v>NA</v>
          </cell>
          <cell r="H2291">
            <v>13.67</v>
          </cell>
          <cell r="I2291">
            <v>1.3</v>
          </cell>
          <cell r="J2291" t="str">
            <v>NA</v>
          </cell>
          <cell r="K2291">
            <v>21.92</v>
          </cell>
          <cell r="L2291" t="str">
            <v>090</v>
          </cell>
        </row>
        <row r="2292">
          <cell r="A2292">
            <v>26545</v>
          </cell>
          <cell r="C2292" t="str">
            <v>A</v>
          </cell>
          <cell r="E2292" t="str">
            <v>Reconstruct finger joint</v>
          </cell>
          <cell r="F2292">
            <v>7.11</v>
          </cell>
          <cell r="G2292" t="str">
            <v>NA</v>
          </cell>
          <cell r="H2292">
            <v>13.81</v>
          </cell>
          <cell r="I2292">
            <v>1.31</v>
          </cell>
          <cell r="J2292" t="str">
            <v>NA</v>
          </cell>
          <cell r="K2292">
            <v>22.23</v>
          </cell>
          <cell r="L2292" t="str">
            <v>090</v>
          </cell>
        </row>
        <row r="2293">
          <cell r="A2293">
            <v>26546</v>
          </cell>
          <cell r="C2293" t="str">
            <v>A</v>
          </cell>
          <cell r="E2293" t="str">
            <v>Repair nonunion hand</v>
          </cell>
          <cell r="F2293">
            <v>10.83</v>
          </cell>
          <cell r="G2293" t="str">
            <v>NA</v>
          </cell>
          <cell r="H2293">
            <v>18.86</v>
          </cell>
          <cell r="I2293">
            <v>2.04</v>
          </cell>
          <cell r="J2293" t="str">
            <v>NA</v>
          </cell>
          <cell r="K2293">
            <v>31.73</v>
          </cell>
          <cell r="L2293" t="str">
            <v>090</v>
          </cell>
        </row>
        <row r="2294">
          <cell r="A2294">
            <v>26548</v>
          </cell>
          <cell r="C2294" t="str">
            <v>A</v>
          </cell>
          <cell r="E2294" t="str">
            <v>Reconstruct finger joint</v>
          </cell>
          <cell r="F2294">
            <v>8.2200000000000006</v>
          </cell>
          <cell r="G2294" t="str">
            <v>NA</v>
          </cell>
          <cell r="H2294">
            <v>14.52</v>
          </cell>
          <cell r="I2294">
            <v>1.55</v>
          </cell>
          <cell r="J2294" t="str">
            <v>NA</v>
          </cell>
          <cell r="K2294">
            <v>24.29</v>
          </cell>
          <cell r="L2294" t="str">
            <v>090</v>
          </cell>
        </row>
        <row r="2295">
          <cell r="A2295">
            <v>26550</v>
          </cell>
          <cell r="C2295" t="str">
            <v>A</v>
          </cell>
          <cell r="E2295" t="str">
            <v>Pollicization digit</v>
          </cell>
          <cell r="F2295">
            <v>21.68</v>
          </cell>
          <cell r="G2295" t="str">
            <v>NA</v>
          </cell>
          <cell r="H2295">
            <v>23.71</v>
          </cell>
          <cell r="I2295">
            <v>4.41</v>
          </cell>
          <cell r="J2295" t="str">
            <v>NA</v>
          </cell>
          <cell r="K2295">
            <v>49.8</v>
          </cell>
          <cell r="L2295" t="str">
            <v>090</v>
          </cell>
        </row>
        <row r="2296">
          <cell r="A2296">
            <v>26551</v>
          </cell>
          <cell r="C2296" t="str">
            <v>A</v>
          </cell>
          <cell r="E2296" t="str">
            <v>Great toe-hand transfer</v>
          </cell>
          <cell r="F2296">
            <v>48.48</v>
          </cell>
          <cell r="G2296" t="str">
            <v>NA</v>
          </cell>
          <cell r="H2296">
            <v>40.74</v>
          </cell>
          <cell r="I2296">
            <v>9.92</v>
          </cell>
          <cell r="J2296" t="str">
            <v>NA</v>
          </cell>
          <cell r="K2296">
            <v>99.14</v>
          </cell>
          <cell r="L2296" t="str">
            <v>090</v>
          </cell>
        </row>
        <row r="2297">
          <cell r="A2297">
            <v>26553</v>
          </cell>
          <cell r="C2297" t="str">
            <v>A</v>
          </cell>
          <cell r="E2297" t="str">
            <v>Single transfer toe-hand</v>
          </cell>
          <cell r="F2297">
            <v>48.17</v>
          </cell>
          <cell r="G2297" t="str">
            <v>NA</v>
          </cell>
          <cell r="H2297">
            <v>40.44</v>
          </cell>
          <cell r="I2297">
            <v>9.8699999999999992</v>
          </cell>
          <cell r="J2297" t="str">
            <v>NA</v>
          </cell>
          <cell r="K2297">
            <v>98.48</v>
          </cell>
          <cell r="L2297" t="str">
            <v>090</v>
          </cell>
        </row>
        <row r="2298">
          <cell r="A2298">
            <v>26554</v>
          </cell>
          <cell r="C2298" t="str">
            <v>A</v>
          </cell>
          <cell r="E2298" t="str">
            <v>Double transfer toe-hand</v>
          </cell>
          <cell r="F2298">
            <v>57.01</v>
          </cell>
          <cell r="G2298" t="str">
            <v>NA</v>
          </cell>
          <cell r="H2298">
            <v>45.97</v>
          </cell>
          <cell r="I2298">
            <v>11.65</v>
          </cell>
          <cell r="J2298" t="str">
            <v>NA</v>
          </cell>
          <cell r="K2298">
            <v>114.63</v>
          </cell>
          <cell r="L2298" t="str">
            <v>090</v>
          </cell>
        </row>
        <row r="2299">
          <cell r="A2299">
            <v>26555</v>
          </cell>
          <cell r="C2299" t="str">
            <v>A</v>
          </cell>
          <cell r="E2299" t="str">
            <v>Positional change of finger</v>
          </cell>
          <cell r="F2299">
            <v>17.079999999999998</v>
          </cell>
          <cell r="G2299" t="str">
            <v>NA</v>
          </cell>
          <cell r="H2299">
            <v>21.28</v>
          </cell>
          <cell r="I2299">
            <v>3.49</v>
          </cell>
          <cell r="J2299" t="str">
            <v>NA</v>
          </cell>
          <cell r="K2299">
            <v>41.85</v>
          </cell>
          <cell r="L2299" t="str">
            <v>090</v>
          </cell>
        </row>
        <row r="2300">
          <cell r="A2300">
            <v>26556</v>
          </cell>
          <cell r="C2300" t="str">
            <v>A</v>
          </cell>
          <cell r="E2300" t="str">
            <v>Toe joint transfer</v>
          </cell>
          <cell r="F2300">
            <v>49.75</v>
          </cell>
          <cell r="G2300" t="str">
            <v>NA</v>
          </cell>
          <cell r="H2300">
            <v>42.54</v>
          </cell>
          <cell r="I2300">
            <v>10.18</v>
          </cell>
          <cell r="J2300" t="str">
            <v>NA</v>
          </cell>
          <cell r="K2300">
            <v>102.47</v>
          </cell>
          <cell r="L2300" t="str">
            <v>090</v>
          </cell>
        </row>
        <row r="2301">
          <cell r="A2301">
            <v>26560</v>
          </cell>
          <cell r="C2301" t="str">
            <v>A</v>
          </cell>
          <cell r="E2301" t="str">
            <v>Repair of web finger</v>
          </cell>
          <cell r="F2301">
            <v>5.52</v>
          </cell>
          <cell r="G2301" t="str">
            <v>NA</v>
          </cell>
          <cell r="H2301">
            <v>12.6</v>
          </cell>
          <cell r="I2301">
            <v>1.1499999999999999</v>
          </cell>
          <cell r="J2301" t="str">
            <v>NA</v>
          </cell>
          <cell r="K2301">
            <v>19.27</v>
          </cell>
          <cell r="L2301" t="str">
            <v>090</v>
          </cell>
        </row>
        <row r="2302">
          <cell r="A2302">
            <v>26561</v>
          </cell>
          <cell r="C2302" t="str">
            <v>A</v>
          </cell>
          <cell r="E2302" t="str">
            <v>Repair of web finger</v>
          </cell>
          <cell r="F2302">
            <v>11.1</v>
          </cell>
          <cell r="G2302" t="str">
            <v>NA</v>
          </cell>
          <cell r="H2302">
            <v>16.39</v>
          </cell>
          <cell r="I2302">
            <v>2.27</v>
          </cell>
          <cell r="J2302" t="str">
            <v>NA</v>
          </cell>
          <cell r="K2302">
            <v>29.76</v>
          </cell>
          <cell r="L2302" t="str">
            <v>090</v>
          </cell>
        </row>
        <row r="2303">
          <cell r="A2303">
            <v>26562</v>
          </cell>
          <cell r="C2303" t="str">
            <v>A</v>
          </cell>
          <cell r="E2303" t="str">
            <v>Repair of web finger</v>
          </cell>
          <cell r="F2303">
            <v>16.68</v>
          </cell>
          <cell r="G2303" t="str">
            <v>NA</v>
          </cell>
          <cell r="H2303">
            <v>21.66</v>
          </cell>
          <cell r="I2303">
            <v>3.42</v>
          </cell>
          <cell r="J2303" t="str">
            <v>NA</v>
          </cell>
          <cell r="K2303">
            <v>41.76</v>
          </cell>
          <cell r="L2303" t="str">
            <v>090</v>
          </cell>
        </row>
        <row r="2304">
          <cell r="A2304">
            <v>26565</v>
          </cell>
          <cell r="C2304" t="str">
            <v>A</v>
          </cell>
          <cell r="E2304" t="str">
            <v>Correct metacarpal flaw</v>
          </cell>
          <cell r="F2304">
            <v>6.91</v>
          </cell>
          <cell r="G2304" t="str">
            <v>NA</v>
          </cell>
          <cell r="H2304">
            <v>13.45</v>
          </cell>
          <cell r="I2304">
            <v>1.28</v>
          </cell>
          <cell r="J2304" t="str">
            <v>NA</v>
          </cell>
          <cell r="K2304">
            <v>21.64</v>
          </cell>
          <cell r="L2304" t="str">
            <v>090</v>
          </cell>
        </row>
        <row r="2305">
          <cell r="A2305">
            <v>26567</v>
          </cell>
          <cell r="C2305" t="str">
            <v>A</v>
          </cell>
          <cell r="E2305" t="str">
            <v>Correct finger deformity</v>
          </cell>
          <cell r="F2305">
            <v>6.99</v>
          </cell>
          <cell r="G2305" t="str">
            <v>NA</v>
          </cell>
          <cell r="H2305">
            <v>13.53</v>
          </cell>
          <cell r="I2305">
            <v>1.31</v>
          </cell>
          <cell r="J2305" t="str">
            <v>NA</v>
          </cell>
          <cell r="K2305">
            <v>21.83</v>
          </cell>
          <cell r="L2305" t="str">
            <v>090</v>
          </cell>
        </row>
        <row r="2306">
          <cell r="A2306">
            <v>26568</v>
          </cell>
          <cell r="C2306" t="str">
            <v>A</v>
          </cell>
          <cell r="E2306" t="str">
            <v>Lengthen metacarpal/finger</v>
          </cell>
          <cell r="F2306">
            <v>9.27</v>
          </cell>
          <cell r="G2306" t="str">
            <v>NA</v>
          </cell>
          <cell r="H2306">
            <v>16.920000000000002</v>
          </cell>
          <cell r="I2306">
            <v>1.9</v>
          </cell>
          <cell r="J2306" t="str">
            <v>NA</v>
          </cell>
          <cell r="K2306">
            <v>28.09</v>
          </cell>
          <cell r="L2306" t="str">
            <v>090</v>
          </cell>
        </row>
        <row r="2307">
          <cell r="A2307">
            <v>26580</v>
          </cell>
          <cell r="C2307" t="str">
            <v>A</v>
          </cell>
          <cell r="E2307" t="str">
            <v>Repair cleft hand</v>
          </cell>
          <cell r="F2307">
            <v>19.75</v>
          </cell>
          <cell r="G2307" t="str">
            <v>NA</v>
          </cell>
          <cell r="H2307">
            <v>22.89</v>
          </cell>
          <cell r="I2307">
            <v>4.05</v>
          </cell>
          <cell r="J2307" t="str">
            <v>NA</v>
          </cell>
          <cell r="K2307">
            <v>46.69</v>
          </cell>
          <cell r="L2307" t="str">
            <v>090</v>
          </cell>
        </row>
        <row r="2308">
          <cell r="A2308">
            <v>26587</v>
          </cell>
          <cell r="C2308" t="str">
            <v>A</v>
          </cell>
          <cell r="E2308" t="str">
            <v>Reconstruct extra finger</v>
          </cell>
          <cell r="F2308">
            <v>14.5</v>
          </cell>
          <cell r="G2308" t="str">
            <v>NA</v>
          </cell>
          <cell r="H2308">
            <v>14.45</v>
          </cell>
          <cell r="I2308">
            <v>2.98</v>
          </cell>
          <cell r="J2308" t="str">
            <v>NA</v>
          </cell>
          <cell r="K2308">
            <v>31.93</v>
          </cell>
          <cell r="L2308" t="str">
            <v>090</v>
          </cell>
        </row>
        <row r="2309">
          <cell r="A2309">
            <v>26590</v>
          </cell>
          <cell r="C2309" t="str">
            <v>A</v>
          </cell>
          <cell r="E2309" t="str">
            <v>Repair finger deformity</v>
          </cell>
          <cell r="F2309">
            <v>18.670000000000002</v>
          </cell>
          <cell r="G2309" t="str">
            <v>NA</v>
          </cell>
          <cell r="H2309">
            <v>20.83</v>
          </cell>
          <cell r="I2309">
            <v>3.81</v>
          </cell>
          <cell r="J2309" t="str">
            <v>NA</v>
          </cell>
          <cell r="K2309">
            <v>43.31</v>
          </cell>
          <cell r="L2309" t="str">
            <v>090</v>
          </cell>
        </row>
        <row r="2310">
          <cell r="A2310">
            <v>26591</v>
          </cell>
          <cell r="C2310" t="str">
            <v>A</v>
          </cell>
          <cell r="E2310" t="str">
            <v>Repair muscles of hand</v>
          </cell>
          <cell r="F2310">
            <v>3.38</v>
          </cell>
          <cell r="G2310" t="str">
            <v>NA</v>
          </cell>
          <cell r="H2310">
            <v>10.81</v>
          </cell>
          <cell r="I2310">
            <v>0.63</v>
          </cell>
          <cell r="J2310" t="str">
            <v>NA</v>
          </cell>
          <cell r="K2310">
            <v>14.82</v>
          </cell>
          <cell r="L2310" t="str">
            <v>090</v>
          </cell>
        </row>
        <row r="2311">
          <cell r="A2311">
            <v>26593</v>
          </cell>
          <cell r="C2311" t="str">
            <v>A</v>
          </cell>
          <cell r="E2311" t="str">
            <v>Release muscles of hand</v>
          </cell>
          <cell r="F2311">
            <v>5.5</v>
          </cell>
          <cell r="G2311" t="str">
            <v>NA</v>
          </cell>
          <cell r="H2311">
            <v>13.02</v>
          </cell>
          <cell r="I2311">
            <v>1.03</v>
          </cell>
          <cell r="J2311" t="str">
            <v>NA</v>
          </cell>
          <cell r="K2311">
            <v>19.55</v>
          </cell>
          <cell r="L2311" t="str">
            <v>090</v>
          </cell>
        </row>
        <row r="2312">
          <cell r="A2312">
            <v>26596</v>
          </cell>
          <cell r="C2312" t="str">
            <v>A</v>
          </cell>
          <cell r="E2312" t="str">
            <v>Excision constricting tissue</v>
          </cell>
          <cell r="F2312">
            <v>9.14</v>
          </cell>
          <cell r="G2312" t="str">
            <v>NA</v>
          </cell>
          <cell r="H2312">
            <v>13.86</v>
          </cell>
          <cell r="I2312">
            <v>1.89</v>
          </cell>
          <cell r="J2312" t="str">
            <v>NA</v>
          </cell>
          <cell r="K2312">
            <v>24.89</v>
          </cell>
          <cell r="L2312" t="str">
            <v>090</v>
          </cell>
        </row>
        <row r="2313">
          <cell r="A2313">
            <v>26600</v>
          </cell>
          <cell r="C2313" t="str">
            <v>A</v>
          </cell>
          <cell r="E2313" t="str">
            <v>Treat metacarpal fracture</v>
          </cell>
          <cell r="F2313">
            <v>2.6</v>
          </cell>
          <cell r="G2313">
            <v>6.49</v>
          </cell>
          <cell r="H2313">
            <v>6.05</v>
          </cell>
          <cell r="I2313">
            <v>0.5</v>
          </cell>
          <cell r="J2313">
            <v>9.59</v>
          </cell>
          <cell r="K2313">
            <v>9.15</v>
          </cell>
          <cell r="L2313" t="str">
            <v>090</v>
          </cell>
        </row>
        <row r="2314">
          <cell r="A2314">
            <v>26605</v>
          </cell>
          <cell r="C2314" t="str">
            <v>A</v>
          </cell>
          <cell r="E2314" t="str">
            <v>Treat metacarpal fracture</v>
          </cell>
          <cell r="F2314">
            <v>3.03</v>
          </cell>
          <cell r="G2314">
            <v>6.8</v>
          </cell>
          <cell r="H2314">
            <v>5.78</v>
          </cell>
          <cell r="I2314">
            <v>0.6</v>
          </cell>
          <cell r="J2314">
            <v>10.43</v>
          </cell>
          <cell r="K2314">
            <v>9.41</v>
          </cell>
          <cell r="L2314" t="str">
            <v>090</v>
          </cell>
        </row>
        <row r="2315">
          <cell r="A2315">
            <v>26607</v>
          </cell>
          <cell r="C2315" t="str">
            <v>A</v>
          </cell>
          <cell r="E2315" t="str">
            <v>Treat metacarpal fracture</v>
          </cell>
          <cell r="F2315">
            <v>5.48</v>
          </cell>
          <cell r="G2315" t="str">
            <v>NA</v>
          </cell>
          <cell r="H2315">
            <v>8.98</v>
          </cell>
          <cell r="I2315">
            <v>1.1299999999999999</v>
          </cell>
          <cell r="J2315" t="str">
            <v>NA</v>
          </cell>
          <cell r="K2315">
            <v>15.59</v>
          </cell>
          <cell r="L2315" t="str">
            <v>090</v>
          </cell>
        </row>
        <row r="2316">
          <cell r="A2316">
            <v>26608</v>
          </cell>
          <cell r="C2316" t="str">
            <v>A</v>
          </cell>
          <cell r="E2316" t="str">
            <v>Treat metacarpal fracture</v>
          </cell>
          <cell r="F2316">
            <v>5.55</v>
          </cell>
          <cell r="G2316" t="str">
            <v>NA</v>
          </cell>
          <cell r="H2316">
            <v>8.35</v>
          </cell>
          <cell r="I2316">
            <v>1.04</v>
          </cell>
          <cell r="J2316" t="str">
            <v>NA</v>
          </cell>
          <cell r="K2316">
            <v>14.94</v>
          </cell>
          <cell r="L2316" t="str">
            <v>090</v>
          </cell>
        </row>
        <row r="2317">
          <cell r="A2317">
            <v>26615</v>
          </cell>
          <cell r="C2317" t="str">
            <v>A</v>
          </cell>
          <cell r="E2317" t="str">
            <v>Treat metacarpal fracture</v>
          </cell>
          <cell r="F2317">
            <v>7.07</v>
          </cell>
          <cell r="G2317" t="str">
            <v>NA</v>
          </cell>
          <cell r="H2317">
            <v>9.41</v>
          </cell>
          <cell r="I2317">
            <v>1.35</v>
          </cell>
          <cell r="J2317" t="str">
            <v>NA</v>
          </cell>
          <cell r="K2317">
            <v>17.829999999999998</v>
          </cell>
          <cell r="L2317" t="str">
            <v>090</v>
          </cell>
        </row>
        <row r="2318">
          <cell r="A2318">
            <v>26641</v>
          </cell>
          <cell r="C2318" t="str">
            <v>A</v>
          </cell>
          <cell r="E2318" t="str">
            <v>Treat thumb dislocation</v>
          </cell>
          <cell r="F2318">
            <v>4.13</v>
          </cell>
          <cell r="G2318">
            <v>8.25</v>
          </cell>
          <cell r="H2318">
            <v>7.08</v>
          </cell>
          <cell r="I2318">
            <v>0.84</v>
          </cell>
          <cell r="J2318">
            <v>13.22</v>
          </cell>
          <cell r="K2318">
            <v>12.05</v>
          </cell>
          <cell r="L2318" t="str">
            <v>090</v>
          </cell>
        </row>
        <row r="2319">
          <cell r="A2319">
            <v>26645</v>
          </cell>
          <cell r="C2319" t="str">
            <v>A</v>
          </cell>
          <cell r="E2319" t="str">
            <v>Treat thumb fracture</v>
          </cell>
          <cell r="F2319">
            <v>4.58</v>
          </cell>
          <cell r="G2319">
            <v>8.1199999999999992</v>
          </cell>
          <cell r="H2319">
            <v>6.91</v>
          </cell>
          <cell r="I2319">
            <v>0.92</v>
          </cell>
          <cell r="J2319">
            <v>13.62</v>
          </cell>
          <cell r="K2319">
            <v>12.41</v>
          </cell>
          <cell r="L2319" t="str">
            <v>090</v>
          </cell>
        </row>
        <row r="2320">
          <cell r="A2320">
            <v>26650</v>
          </cell>
          <cell r="C2320" t="str">
            <v>A</v>
          </cell>
          <cell r="E2320" t="str">
            <v>Treat thumb fracture</v>
          </cell>
          <cell r="F2320">
            <v>5.35</v>
          </cell>
          <cell r="G2320" t="str">
            <v>NA</v>
          </cell>
          <cell r="H2320">
            <v>8.64</v>
          </cell>
          <cell r="I2320">
            <v>1.02</v>
          </cell>
          <cell r="J2320" t="str">
            <v>NA</v>
          </cell>
          <cell r="K2320">
            <v>15.01</v>
          </cell>
          <cell r="L2320" t="str">
            <v>090</v>
          </cell>
        </row>
        <row r="2321">
          <cell r="A2321">
            <v>26665</v>
          </cell>
          <cell r="C2321" t="str">
            <v>A</v>
          </cell>
          <cell r="E2321" t="str">
            <v>Treat thumb fracture</v>
          </cell>
          <cell r="F2321">
            <v>7.94</v>
          </cell>
          <cell r="G2321" t="str">
            <v>NA</v>
          </cell>
          <cell r="H2321">
            <v>10.09</v>
          </cell>
          <cell r="I2321">
            <v>1.37</v>
          </cell>
          <cell r="J2321" t="str">
            <v>NA</v>
          </cell>
          <cell r="K2321">
            <v>19.399999999999999</v>
          </cell>
          <cell r="L2321" t="str">
            <v>090</v>
          </cell>
        </row>
        <row r="2322">
          <cell r="A2322">
            <v>26670</v>
          </cell>
          <cell r="C2322" t="str">
            <v>A</v>
          </cell>
          <cell r="E2322" t="str">
            <v>Treat hand dislocation</v>
          </cell>
          <cell r="F2322">
            <v>3.83</v>
          </cell>
          <cell r="G2322">
            <v>6.55</v>
          </cell>
          <cell r="H2322">
            <v>5.36</v>
          </cell>
          <cell r="I2322">
            <v>0.79</v>
          </cell>
          <cell r="J2322">
            <v>11.17</v>
          </cell>
          <cell r="K2322">
            <v>9.98</v>
          </cell>
          <cell r="L2322" t="str">
            <v>090</v>
          </cell>
        </row>
        <row r="2323">
          <cell r="A2323">
            <v>26675</v>
          </cell>
          <cell r="C2323" t="str">
            <v>A</v>
          </cell>
          <cell r="E2323" t="str">
            <v>Treat hand dislocation</v>
          </cell>
          <cell r="F2323">
            <v>4.83</v>
          </cell>
          <cell r="G2323">
            <v>8.7200000000000006</v>
          </cell>
          <cell r="H2323">
            <v>7.45</v>
          </cell>
          <cell r="I2323">
            <v>0.99</v>
          </cell>
          <cell r="J2323">
            <v>14.54</v>
          </cell>
          <cell r="K2323">
            <v>13.27</v>
          </cell>
          <cell r="L2323" t="str">
            <v>090</v>
          </cell>
        </row>
        <row r="2324">
          <cell r="A2324">
            <v>26676</v>
          </cell>
          <cell r="C2324" t="str">
            <v>A</v>
          </cell>
          <cell r="E2324" t="str">
            <v>Pin hand dislocation</v>
          </cell>
          <cell r="F2324">
            <v>5.74</v>
          </cell>
          <cell r="G2324" t="str">
            <v>NA</v>
          </cell>
          <cell r="H2324">
            <v>9.02</v>
          </cell>
          <cell r="I2324">
            <v>1.1000000000000001</v>
          </cell>
          <cell r="J2324" t="str">
            <v>NA</v>
          </cell>
          <cell r="K2324">
            <v>15.86</v>
          </cell>
          <cell r="L2324" t="str">
            <v>090</v>
          </cell>
        </row>
        <row r="2325">
          <cell r="A2325">
            <v>26685</v>
          </cell>
          <cell r="C2325" t="str">
            <v>A</v>
          </cell>
          <cell r="E2325" t="str">
            <v>Treat hand dislocation</v>
          </cell>
          <cell r="F2325">
            <v>7.07</v>
          </cell>
          <cell r="G2325" t="str">
            <v>NA</v>
          </cell>
          <cell r="H2325">
            <v>9.58</v>
          </cell>
          <cell r="I2325">
            <v>1.23</v>
          </cell>
          <cell r="J2325" t="str">
            <v>NA</v>
          </cell>
          <cell r="K2325">
            <v>17.88</v>
          </cell>
          <cell r="L2325" t="str">
            <v>090</v>
          </cell>
        </row>
        <row r="2326">
          <cell r="A2326">
            <v>26686</v>
          </cell>
          <cell r="C2326" t="str">
            <v>A</v>
          </cell>
          <cell r="E2326" t="str">
            <v>Treat hand dislocation</v>
          </cell>
          <cell r="F2326">
            <v>8.17</v>
          </cell>
          <cell r="G2326" t="str">
            <v>NA</v>
          </cell>
          <cell r="H2326">
            <v>9.33</v>
          </cell>
          <cell r="I2326">
            <v>1.68</v>
          </cell>
          <cell r="J2326" t="str">
            <v>NA</v>
          </cell>
          <cell r="K2326">
            <v>19.18</v>
          </cell>
          <cell r="L2326" t="str">
            <v>090</v>
          </cell>
        </row>
        <row r="2327">
          <cell r="A2327">
            <v>26700</v>
          </cell>
          <cell r="C2327" t="str">
            <v>A</v>
          </cell>
          <cell r="E2327" t="str">
            <v>Treat knuckle dislocation</v>
          </cell>
          <cell r="F2327">
            <v>3.83</v>
          </cell>
          <cell r="G2327">
            <v>6.18</v>
          </cell>
          <cell r="H2327">
            <v>5.33</v>
          </cell>
          <cell r="I2327">
            <v>0.76</v>
          </cell>
          <cell r="J2327">
            <v>10.77</v>
          </cell>
          <cell r="K2327">
            <v>9.92</v>
          </cell>
          <cell r="L2327" t="str">
            <v>090</v>
          </cell>
        </row>
        <row r="2328">
          <cell r="A2328">
            <v>26705</v>
          </cell>
          <cell r="C2328" t="str">
            <v>A</v>
          </cell>
          <cell r="E2328" t="str">
            <v>Treat knuckle dislocation</v>
          </cell>
          <cell r="F2328">
            <v>4.38</v>
          </cell>
          <cell r="G2328">
            <v>8.5</v>
          </cell>
          <cell r="H2328">
            <v>7.21</v>
          </cell>
          <cell r="I2328">
            <v>0.88</v>
          </cell>
          <cell r="J2328">
            <v>13.76</v>
          </cell>
          <cell r="K2328">
            <v>12.47</v>
          </cell>
          <cell r="L2328" t="str">
            <v>090</v>
          </cell>
        </row>
        <row r="2329">
          <cell r="A2329">
            <v>26706</v>
          </cell>
          <cell r="C2329" t="str">
            <v>A</v>
          </cell>
          <cell r="E2329" t="str">
            <v>Pin knuckle dislocation</v>
          </cell>
          <cell r="F2329">
            <v>5.31</v>
          </cell>
          <cell r="G2329" t="str">
            <v>NA</v>
          </cell>
          <cell r="H2329">
            <v>7.74</v>
          </cell>
          <cell r="I2329">
            <v>0.89</v>
          </cell>
          <cell r="J2329" t="str">
            <v>NA</v>
          </cell>
          <cell r="K2329">
            <v>13.94</v>
          </cell>
          <cell r="L2329" t="str">
            <v>090</v>
          </cell>
        </row>
        <row r="2330">
          <cell r="A2330">
            <v>26715</v>
          </cell>
          <cell r="C2330" t="str">
            <v>A</v>
          </cell>
          <cell r="E2330" t="str">
            <v>Treat knuckle dislocation</v>
          </cell>
          <cell r="F2330">
            <v>7.03</v>
          </cell>
          <cell r="G2330" t="str">
            <v>NA</v>
          </cell>
          <cell r="H2330">
            <v>9.3699999999999992</v>
          </cell>
          <cell r="I2330">
            <v>1.36</v>
          </cell>
          <cell r="J2330" t="str">
            <v>NA</v>
          </cell>
          <cell r="K2330">
            <v>17.760000000000002</v>
          </cell>
          <cell r="L2330" t="str">
            <v>090</v>
          </cell>
        </row>
        <row r="2331">
          <cell r="A2331">
            <v>26720</v>
          </cell>
          <cell r="C2331" t="str">
            <v>A</v>
          </cell>
          <cell r="E2331" t="str">
            <v>Treat finger fracture each</v>
          </cell>
          <cell r="F2331">
            <v>1.76</v>
          </cell>
          <cell r="G2331">
            <v>4.33</v>
          </cell>
          <cell r="H2331">
            <v>3.94</v>
          </cell>
          <cell r="I2331">
            <v>0.35</v>
          </cell>
          <cell r="J2331">
            <v>6.44</v>
          </cell>
          <cell r="K2331">
            <v>6.05</v>
          </cell>
          <cell r="L2331" t="str">
            <v>090</v>
          </cell>
        </row>
        <row r="2332">
          <cell r="A2332">
            <v>26725</v>
          </cell>
          <cell r="C2332" t="str">
            <v>A</v>
          </cell>
          <cell r="E2332" t="str">
            <v>Treat finger fracture each</v>
          </cell>
          <cell r="F2332">
            <v>3.48</v>
          </cell>
          <cell r="G2332">
            <v>6.66</v>
          </cell>
          <cell r="H2332">
            <v>5.48</v>
          </cell>
          <cell r="I2332">
            <v>0.67</v>
          </cell>
          <cell r="J2332">
            <v>10.81</v>
          </cell>
          <cell r="K2332">
            <v>9.6300000000000008</v>
          </cell>
          <cell r="L2332" t="str">
            <v>090</v>
          </cell>
        </row>
        <row r="2333">
          <cell r="A2333">
            <v>26727</v>
          </cell>
          <cell r="C2333" t="str">
            <v>A</v>
          </cell>
          <cell r="E2333" t="str">
            <v>Treat finger fracture each</v>
          </cell>
          <cell r="F2333">
            <v>5.42</v>
          </cell>
          <cell r="G2333" t="str">
            <v>NA</v>
          </cell>
          <cell r="H2333">
            <v>8.3000000000000007</v>
          </cell>
          <cell r="I2333">
            <v>1.03</v>
          </cell>
          <cell r="J2333" t="str">
            <v>NA</v>
          </cell>
          <cell r="K2333">
            <v>14.75</v>
          </cell>
          <cell r="L2333" t="str">
            <v>090</v>
          </cell>
        </row>
        <row r="2334">
          <cell r="A2334">
            <v>26735</v>
          </cell>
          <cell r="C2334" t="str">
            <v>A</v>
          </cell>
          <cell r="E2334" t="str">
            <v>Treat finger fracture each</v>
          </cell>
          <cell r="F2334">
            <v>7.42</v>
          </cell>
          <cell r="G2334" t="str">
            <v>NA</v>
          </cell>
          <cell r="H2334">
            <v>9.57</v>
          </cell>
          <cell r="I2334">
            <v>1.41</v>
          </cell>
          <cell r="J2334" t="str">
            <v>NA</v>
          </cell>
          <cell r="K2334">
            <v>18.399999999999999</v>
          </cell>
          <cell r="L2334" t="str">
            <v>090</v>
          </cell>
        </row>
        <row r="2335">
          <cell r="A2335">
            <v>26740</v>
          </cell>
          <cell r="C2335" t="str">
            <v>A</v>
          </cell>
          <cell r="E2335" t="str">
            <v>Treat finger fracture each</v>
          </cell>
          <cell r="F2335">
            <v>2.0699999999999998</v>
          </cell>
          <cell r="G2335">
            <v>4.99</v>
          </cell>
          <cell r="H2335">
            <v>4.59</v>
          </cell>
          <cell r="I2335">
            <v>0.39</v>
          </cell>
          <cell r="J2335">
            <v>7.45</v>
          </cell>
          <cell r="K2335">
            <v>7.05</v>
          </cell>
          <cell r="L2335" t="str">
            <v>090</v>
          </cell>
        </row>
        <row r="2336">
          <cell r="A2336">
            <v>26742</v>
          </cell>
          <cell r="C2336" t="str">
            <v>A</v>
          </cell>
          <cell r="E2336" t="str">
            <v>Treat finger fracture each</v>
          </cell>
          <cell r="F2336">
            <v>3.99</v>
          </cell>
          <cell r="G2336">
            <v>7.01</v>
          </cell>
          <cell r="H2336">
            <v>5.8</v>
          </cell>
          <cell r="I2336">
            <v>0.76</v>
          </cell>
          <cell r="J2336">
            <v>11.76</v>
          </cell>
          <cell r="K2336">
            <v>10.55</v>
          </cell>
          <cell r="L2336" t="str">
            <v>090</v>
          </cell>
        </row>
        <row r="2337">
          <cell r="A2337">
            <v>26746</v>
          </cell>
          <cell r="C2337" t="str">
            <v>A</v>
          </cell>
          <cell r="E2337" t="str">
            <v>Treat finger fracture each</v>
          </cell>
          <cell r="F2337">
            <v>9.8000000000000007</v>
          </cell>
          <cell r="G2337" t="str">
            <v>NA</v>
          </cell>
          <cell r="H2337">
            <v>11.19</v>
          </cell>
          <cell r="I2337">
            <v>1.84</v>
          </cell>
          <cell r="J2337" t="str">
            <v>NA</v>
          </cell>
          <cell r="K2337">
            <v>22.83</v>
          </cell>
          <cell r="L2337" t="str">
            <v>090</v>
          </cell>
        </row>
        <row r="2338">
          <cell r="A2338">
            <v>26750</v>
          </cell>
          <cell r="C2338" t="str">
            <v>A</v>
          </cell>
          <cell r="E2338" t="str">
            <v>Treat finger fracture each</v>
          </cell>
          <cell r="F2338">
            <v>1.8</v>
          </cell>
          <cell r="G2338">
            <v>3.87</v>
          </cell>
          <cell r="H2338">
            <v>3.94</v>
          </cell>
          <cell r="I2338">
            <v>0.36</v>
          </cell>
          <cell r="J2338">
            <v>6.03</v>
          </cell>
          <cell r="K2338">
            <v>6.1</v>
          </cell>
          <cell r="L2338" t="str">
            <v>090</v>
          </cell>
        </row>
        <row r="2339">
          <cell r="A2339">
            <v>26755</v>
          </cell>
          <cell r="C2339" t="str">
            <v>A</v>
          </cell>
          <cell r="E2339" t="str">
            <v>Treat finger fracture each</v>
          </cell>
          <cell r="F2339">
            <v>3.23</v>
          </cell>
          <cell r="G2339">
            <v>6.33</v>
          </cell>
          <cell r="H2339">
            <v>4.8600000000000003</v>
          </cell>
          <cell r="I2339">
            <v>0.64</v>
          </cell>
          <cell r="J2339">
            <v>10.199999999999999</v>
          </cell>
          <cell r="K2339">
            <v>8.73</v>
          </cell>
          <cell r="L2339" t="str">
            <v>090</v>
          </cell>
        </row>
        <row r="2340">
          <cell r="A2340">
            <v>26756</v>
          </cell>
          <cell r="C2340" t="str">
            <v>A</v>
          </cell>
          <cell r="E2340" t="str">
            <v>Pin finger fracture each</v>
          </cell>
          <cell r="F2340">
            <v>4.58</v>
          </cell>
          <cell r="G2340" t="str">
            <v>NA</v>
          </cell>
          <cell r="H2340">
            <v>7.75</v>
          </cell>
          <cell r="I2340">
            <v>0.86</v>
          </cell>
          <cell r="J2340" t="str">
            <v>NA</v>
          </cell>
          <cell r="K2340">
            <v>13.19</v>
          </cell>
          <cell r="L2340" t="str">
            <v>090</v>
          </cell>
        </row>
        <row r="2341">
          <cell r="A2341">
            <v>26765</v>
          </cell>
          <cell r="C2341" t="str">
            <v>A</v>
          </cell>
          <cell r="E2341" t="str">
            <v>Treat finger fracture each</v>
          </cell>
          <cell r="F2341">
            <v>5.86</v>
          </cell>
          <cell r="G2341" t="str">
            <v>NA</v>
          </cell>
          <cell r="H2341">
            <v>8.65</v>
          </cell>
          <cell r="I2341">
            <v>1.1100000000000001</v>
          </cell>
          <cell r="J2341" t="str">
            <v>NA</v>
          </cell>
          <cell r="K2341">
            <v>15.62</v>
          </cell>
          <cell r="L2341" t="str">
            <v>090</v>
          </cell>
        </row>
        <row r="2342">
          <cell r="A2342">
            <v>26770</v>
          </cell>
          <cell r="C2342" t="str">
            <v>A</v>
          </cell>
          <cell r="E2342" t="str">
            <v>Treat finger dislocation</v>
          </cell>
          <cell r="F2342">
            <v>3.15</v>
          </cell>
          <cell r="G2342">
            <v>5.41</v>
          </cell>
          <cell r="H2342">
            <v>4.58</v>
          </cell>
          <cell r="I2342">
            <v>0.63</v>
          </cell>
          <cell r="J2342">
            <v>9.19</v>
          </cell>
          <cell r="K2342">
            <v>8.36</v>
          </cell>
          <cell r="L2342" t="str">
            <v>090</v>
          </cell>
        </row>
        <row r="2343">
          <cell r="A2343">
            <v>26775</v>
          </cell>
          <cell r="C2343" t="str">
            <v>A</v>
          </cell>
          <cell r="E2343" t="str">
            <v>Treat finger dislocation</v>
          </cell>
          <cell r="F2343">
            <v>3.9</v>
          </cell>
          <cell r="G2343">
            <v>7.83</v>
          </cell>
          <cell r="H2343">
            <v>6.55</v>
          </cell>
          <cell r="I2343">
            <v>0.73</v>
          </cell>
          <cell r="J2343">
            <v>12.46</v>
          </cell>
          <cell r="K2343">
            <v>11.18</v>
          </cell>
          <cell r="L2343" t="str">
            <v>090</v>
          </cell>
        </row>
        <row r="2344">
          <cell r="A2344">
            <v>26776</v>
          </cell>
          <cell r="C2344" t="str">
            <v>A</v>
          </cell>
          <cell r="E2344" t="str">
            <v>Pin finger dislocation</v>
          </cell>
          <cell r="F2344">
            <v>4.99</v>
          </cell>
          <cell r="G2344" t="str">
            <v>NA</v>
          </cell>
          <cell r="H2344">
            <v>8.06</v>
          </cell>
          <cell r="I2344">
            <v>0.95</v>
          </cell>
          <cell r="J2344" t="str">
            <v>NA</v>
          </cell>
          <cell r="K2344">
            <v>14</v>
          </cell>
          <cell r="L2344" t="str">
            <v>090</v>
          </cell>
        </row>
        <row r="2345">
          <cell r="A2345">
            <v>26785</v>
          </cell>
          <cell r="C2345" t="str">
            <v>A</v>
          </cell>
          <cell r="E2345" t="str">
            <v>Treat finger dislocation</v>
          </cell>
          <cell r="F2345">
            <v>6.6</v>
          </cell>
          <cell r="G2345" t="str">
            <v>NA</v>
          </cell>
          <cell r="H2345">
            <v>9.16</v>
          </cell>
          <cell r="I2345">
            <v>1.26</v>
          </cell>
          <cell r="J2345" t="str">
            <v>NA</v>
          </cell>
          <cell r="K2345">
            <v>17.02</v>
          </cell>
          <cell r="L2345" t="str">
            <v>090</v>
          </cell>
        </row>
        <row r="2346">
          <cell r="A2346">
            <v>26820</v>
          </cell>
          <cell r="C2346" t="str">
            <v>A</v>
          </cell>
          <cell r="E2346" t="str">
            <v>Thumb fusion with graft</v>
          </cell>
          <cell r="F2346">
            <v>8.4499999999999993</v>
          </cell>
          <cell r="G2346" t="str">
            <v>NA</v>
          </cell>
          <cell r="H2346">
            <v>15</v>
          </cell>
          <cell r="I2346">
            <v>1.73</v>
          </cell>
          <cell r="J2346" t="str">
            <v>NA</v>
          </cell>
          <cell r="K2346">
            <v>25.18</v>
          </cell>
          <cell r="L2346" t="str">
            <v>090</v>
          </cell>
        </row>
        <row r="2347">
          <cell r="A2347">
            <v>26841</v>
          </cell>
          <cell r="C2347" t="str">
            <v>A</v>
          </cell>
          <cell r="E2347" t="str">
            <v>Fusion of thumb</v>
          </cell>
          <cell r="F2347">
            <v>7.35</v>
          </cell>
          <cell r="G2347" t="str">
            <v>NA</v>
          </cell>
          <cell r="H2347">
            <v>14.66</v>
          </cell>
          <cell r="I2347">
            <v>1.43</v>
          </cell>
          <cell r="J2347" t="str">
            <v>NA</v>
          </cell>
          <cell r="K2347">
            <v>23.44</v>
          </cell>
          <cell r="L2347" t="str">
            <v>090</v>
          </cell>
        </row>
        <row r="2348">
          <cell r="A2348">
            <v>26842</v>
          </cell>
          <cell r="C2348" t="str">
            <v>A</v>
          </cell>
          <cell r="E2348" t="str">
            <v>Thumb fusion with graft</v>
          </cell>
          <cell r="F2348">
            <v>8.49</v>
          </cell>
          <cell r="G2348" t="str">
            <v>NA</v>
          </cell>
          <cell r="H2348">
            <v>15.02</v>
          </cell>
          <cell r="I2348">
            <v>1.74</v>
          </cell>
          <cell r="J2348" t="str">
            <v>NA</v>
          </cell>
          <cell r="K2348">
            <v>25.25</v>
          </cell>
          <cell r="L2348" t="str">
            <v>090</v>
          </cell>
        </row>
        <row r="2349">
          <cell r="A2349">
            <v>26843</v>
          </cell>
          <cell r="C2349" t="str">
            <v>A</v>
          </cell>
          <cell r="E2349" t="str">
            <v>Fusion of hand joint</v>
          </cell>
          <cell r="F2349">
            <v>7.78</v>
          </cell>
          <cell r="G2349" t="str">
            <v>NA</v>
          </cell>
          <cell r="H2349">
            <v>14.33</v>
          </cell>
          <cell r="I2349">
            <v>1.59</v>
          </cell>
          <cell r="J2349" t="str">
            <v>NA</v>
          </cell>
          <cell r="K2349">
            <v>23.7</v>
          </cell>
          <cell r="L2349" t="str">
            <v>090</v>
          </cell>
        </row>
        <row r="2350">
          <cell r="A2350">
            <v>26844</v>
          </cell>
          <cell r="C2350" t="str">
            <v>A</v>
          </cell>
          <cell r="E2350" t="str">
            <v>Fusion/graft of hand joint</v>
          </cell>
          <cell r="F2350">
            <v>8.98</v>
          </cell>
          <cell r="G2350" t="str">
            <v>NA</v>
          </cell>
          <cell r="H2350">
            <v>15.28</v>
          </cell>
          <cell r="I2350">
            <v>1.84</v>
          </cell>
          <cell r="J2350" t="str">
            <v>NA</v>
          </cell>
          <cell r="K2350">
            <v>26.1</v>
          </cell>
          <cell r="L2350" t="str">
            <v>090</v>
          </cell>
        </row>
        <row r="2351">
          <cell r="A2351">
            <v>26850</v>
          </cell>
          <cell r="C2351" t="str">
            <v>A</v>
          </cell>
          <cell r="E2351" t="str">
            <v>Fusion of knuckle</v>
          </cell>
          <cell r="F2351">
            <v>7.14</v>
          </cell>
          <cell r="G2351" t="str">
            <v>NA</v>
          </cell>
          <cell r="H2351">
            <v>13.8</v>
          </cell>
          <cell r="I2351">
            <v>1.35</v>
          </cell>
          <cell r="J2351" t="str">
            <v>NA</v>
          </cell>
          <cell r="K2351">
            <v>22.29</v>
          </cell>
          <cell r="L2351" t="str">
            <v>090</v>
          </cell>
        </row>
        <row r="2352">
          <cell r="A2352">
            <v>26852</v>
          </cell>
          <cell r="C2352" t="str">
            <v>A</v>
          </cell>
          <cell r="E2352" t="str">
            <v>Fusion of knuckle with graft</v>
          </cell>
          <cell r="F2352">
            <v>8.7100000000000009</v>
          </cell>
          <cell r="G2352" t="str">
            <v>NA</v>
          </cell>
          <cell r="H2352">
            <v>15</v>
          </cell>
          <cell r="I2352">
            <v>1.63</v>
          </cell>
          <cell r="J2352" t="str">
            <v>NA</v>
          </cell>
          <cell r="K2352">
            <v>25.34</v>
          </cell>
          <cell r="L2352" t="str">
            <v>090</v>
          </cell>
        </row>
        <row r="2353">
          <cell r="A2353">
            <v>26860</v>
          </cell>
          <cell r="C2353" t="str">
            <v>A</v>
          </cell>
          <cell r="E2353" t="str">
            <v>Fusion of finger joint</v>
          </cell>
          <cell r="F2353">
            <v>4.88</v>
          </cell>
          <cell r="G2353" t="str">
            <v>NA</v>
          </cell>
          <cell r="H2353">
            <v>12.78</v>
          </cell>
          <cell r="I2353">
            <v>0.9</v>
          </cell>
          <cell r="J2353" t="str">
            <v>NA</v>
          </cell>
          <cell r="K2353">
            <v>18.559999999999999</v>
          </cell>
          <cell r="L2353" t="str">
            <v>090</v>
          </cell>
        </row>
        <row r="2354">
          <cell r="A2354">
            <v>26861</v>
          </cell>
          <cell r="C2354" t="str">
            <v>A</v>
          </cell>
          <cell r="E2354" t="str">
            <v>Fusion of finger jnt add-on</v>
          </cell>
          <cell r="F2354">
            <v>1.74</v>
          </cell>
          <cell r="G2354" t="str">
            <v>NA</v>
          </cell>
          <cell r="H2354">
            <v>0.98</v>
          </cell>
          <cell r="I2354">
            <v>0.33</v>
          </cell>
          <cell r="J2354" t="str">
            <v>NA</v>
          </cell>
          <cell r="K2354">
            <v>3.05</v>
          </cell>
          <cell r="L2354" t="str">
            <v>ZZZ</v>
          </cell>
        </row>
        <row r="2355">
          <cell r="A2355">
            <v>26862</v>
          </cell>
          <cell r="C2355" t="str">
            <v>A</v>
          </cell>
          <cell r="E2355" t="str">
            <v>Fusion/graft of finger joint</v>
          </cell>
          <cell r="F2355">
            <v>7.56</v>
          </cell>
          <cell r="G2355" t="str">
            <v>NA</v>
          </cell>
          <cell r="H2355">
            <v>14.29</v>
          </cell>
          <cell r="I2355">
            <v>1.41</v>
          </cell>
          <cell r="J2355" t="str">
            <v>NA</v>
          </cell>
          <cell r="K2355">
            <v>23.26</v>
          </cell>
          <cell r="L2355" t="str">
            <v>090</v>
          </cell>
        </row>
        <row r="2356">
          <cell r="A2356">
            <v>26863</v>
          </cell>
          <cell r="C2356" t="str">
            <v>A</v>
          </cell>
          <cell r="E2356" t="str">
            <v>Fuse/graft added joint</v>
          </cell>
          <cell r="F2356">
            <v>3.89</v>
          </cell>
          <cell r="G2356" t="str">
            <v>NA</v>
          </cell>
          <cell r="H2356">
            <v>2.1800000000000002</v>
          </cell>
          <cell r="I2356">
            <v>0.72</v>
          </cell>
          <cell r="J2356" t="str">
            <v>NA</v>
          </cell>
          <cell r="K2356">
            <v>6.79</v>
          </cell>
          <cell r="L2356" t="str">
            <v>ZZZ</v>
          </cell>
        </row>
        <row r="2357">
          <cell r="A2357">
            <v>26910</v>
          </cell>
          <cell r="C2357" t="str">
            <v>A</v>
          </cell>
          <cell r="E2357" t="str">
            <v>Amputate metacarpal bone</v>
          </cell>
          <cell r="F2357">
            <v>7.79</v>
          </cell>
          <cell r="G2357" t="str">
            <v>NA</v>
          </cell>
          <cell r="H2357">
            <v>13.85</v>
          </cell>
          <cell r="I2357">
            <v>1.51</v>
          </cell>
          <cell r="J2357" t="str">
            <v>NA</v>
          </cell>
          <cell r="K2357">
            <v>23.15</v>
          </cell>
          <cell r="L2357" t="str">
            <v>090</v>
          </cell>
        </row>
        <row r="2358">
          <cell r="A2358">
            <v>26951</v>
          </cell>
          <cell r="C2358" t="str">
            <v>A</v>
          </cell>
          <cell r="E2358" t="str">
            <v>Amputation of finger/thumb</v>
          </cell>
          <cell r="F2358">
            <v>6.04</v>
          </cell>
          <cell r="G2358" t="str">
            <v>NA</v>
          </cell>
          <cell r="H2358">
            <v>14.19</v>
          </cell>
          <cell r="I2358">
            <v>1.1599999999999999</v>
          </cell>
          <cell r="J2358" t="str">
            <v>NA</v>
          </cell>
          <cell r="K2358">
            <v>21.39</v>
          </cell>
          <cell r="L2358" t="str">
            <v>090</v>
          </cell>
        </row>
        <row r="2359">
          <cell r="A2359">
            <v>26952</v>
          </cell>
          <cell r="C2359" t="str">
            <v>A</v>
          </cell>
          <cell r="E2359" t="str">
            <v>Amputation of finger/thumb</v>
          </cell>
          <cell r="F2359">
            <v>6.48</v>
          </cell>
          <cell r="G2359" t="str">
            <v>NA</v>
          </cell>
          <cell r="H2359">
            <v>13.07</v>
          </cell>
          <cell r="I2359">
            <v>1.23</v>
          </cell>
          <cell r="J2359" t="str">
            <v>NA</v>
          </cell>
          <cell r="K2359">
            <v>20.78</v>
          </cell>
          <cell r="L2359" t="str">
            <v>090</v>
          </cell>
        </row>
        <row r="2360">
          <cell r="A2360">
            <v>26989</v>
          </cell>
          <cell r="C2360" t="str">
            <v>C</v>
          </cell>
          <cell r="E2360" t="str">
            <v>Unlisted px hands/fingers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 t="str">
            <v>YYY</v>
          </cell>
        </row>
        <row r="2361">
          <cell r="A2361">
            <v>26990</v>
          </cell>
          <cell r="C2361" t="str">
            <v>A</v>
          </cell>
          <cell r="E2361" t="str">
            <v>Drainage of pelvis lesion</v>
          </cell>
          <cell r="F2361">
            <v>7.95</v>
          </cell>
          <cell r="G2361" t="str">
            <v>NA</v>
          </cell>
          <cell r="H2361">
            <v>11.09</v>
          </cell>
          <cell r="I2361">
            <v>1.67</v>
          </cell>
          <cell r="J2361" t="str">
            <v>NA</v>
          </cell>
          <cell r="K2361">
            <v>20.71</v>
          </cell>
          <cell r="L2361" t="str">
            <v>090</v>
          </cell>
        </row>
        <row r="2362">
          <cell r="A2362">
            <v>26991</v>
          </cell>
          <cell r="C2362" t="str">
            <v>A</v>
          </cell>
          <cell r="E2362" t="str">
            <v>Drainage of pelvis bursa</v>
          </cell>
          <cell r="F2362">
            <v>7.06</v>
          </cell>
          <cell r="G2362">
            <v>12.68</v>
          </cell>
          <cell r="H2362">
            <v>7.57</v>
          </cell>
          <cell r="I2362">
            <v>1.42</v>
          </cell>
          <cell r="J2362">
            <v>21.16</v>
          </cell>
          <cell r="K2362">
            <v>16.05</v>
          </cell>
          <cell r="L2362" t="str">
            <v>090</v>
          </cell>
        </row>
        <row r="2363">
          <cell r="A2363">
            <v>26992</v>
          </cell>
          <cell r="C2363" t="str">
            <v>A</v>
          </cell>
          <cell r="E2363" t="str">
            <v>Drainage of bone lesion</v>
          </cell>
          <cell r="F2363">
            <v>13.48</v>
          </cell>
          <cell r="G2363" t="str">
            <v>NA</v>
          </cell>
          <cell r="H2363">
            <v>14.33</v>
          </cell>
          <cell r="I2363">
            <v>2.73</v>
          </cell>
          <cell r="J2363" t="str">
            <v>NA</v>
          </cell>
          <cell r="K2363">
            <v>30.54</v>
          </cell>
          <cell r="L2363" t="str">
            <v>090</v>
          </cell>
        </row>
        <row r="2364">
          <cell r="A2364">
            <v>27000</v>
          </cell>
          <cell r="C2364" t="str">
            <v>A</v>
          </cell>
          <cell r="E2364" t="str">
            <v>Incision of hip tendon</v>
          </cell>
          <cell r="F2364">
            <v>5.74</v>
          </cell>
          <cell r="G2364" t="str">
            <v>NA</v>
          </cell>
          <cell r="H2364">
            <v>5.59</v>
          </cell>
          <cell r="I2364">
            <v>0.59</v>
          </cell>
          <cell r="J2364" t="str">
            <v>NA</v>
          </cell>
          <cell r="K2364">
            <v>11.92</v>
          </cell>
          <cell r="L2364" t="str">
            <v>090</v>
          </cell>
        </row>
        <row r="2365">
          <cell r="A2365">
            <v>27001</v>
          </cell>
          <cell r="C2365" t="str">
            <v>A</v>
          </cell>
          <cell r="E2365" t="str">
            <v>Incision of hip tendon</v>
          </cell>
          <cell r="F2365">
            <v>7.14</v>
          </cell>
          <cell r="G2365" t="str">
            <v>NA</v>
          </cell>
          <cell r="H2365">
            <v>7.97</v>
          </cell>
          <cell r="I2365">
            <v>1.46</v>
          </cell>
          <cell r="J2365" t="str">
            <v>NA</v>
          </cell>
          <cell r="K2365">
            <v>16.57</v>
          </cell>
          <cell r="L2365" t="str">
            <v>090</v>
          </cell>
        </row>
        <row r="2366">
          <cell r="A2366">
            <v>27003</v>
          </cell>
          <cell r="C2366" t="str">
            <v>A</v>
          </cell>
          <cell r="E2366" t="str">
            <v>Incision of hip tendon</v>
          </cell>
          <cell r="F2366">
            <v>7.81</v>
          </cell>
          <cell r="G2366" t="str">
            <v>NA</v>
          </cell>
          <cell r="H2366">
            <v>9.06</v>
          </cell>
          <cell r="I2366">
            <v>1.59</v>
          </cell>
          <cell r="J2366" t="str">
            <v>NA</v>
          </cell>
          <cell r="K2366">
            <v>18.46</v>
          </cell>
          <cell r="L2366" t="str">
            <v>090</v>
          </cell>
        </row>
        <row r="2367">
          <cell r="A2367">
            <v>27005</v>
          </cell>
          <cell r="C2367" t="str">
            <v>A</v>
          </cell>
          <cell r="E2367" t="str">
            <v>Incision of hip tendon</v>
          </cell>
          <cell r="F2367">
            <v>10.07</v>
          </cell>
          <cell r="G2367" t="str">
            <v>NA</v>
          </cell>
          <cell r="H2367">
            <v>10.08</v>
          </cell>
          <cell r="I2367">
            <v>1.99</v>
          </cell>
          <cell r="J2367" t="str">
            <v>NA</v>
          </cell>
          <cell r="K2367">
            <v>22.14</v>
          </cell>
          <cell r="L2367" t="str">
            <v>090</v>
          </cell>
        </row>
        <row r="2368">
          <cell r="A2368">
            <v>27006</v>
          </cell>
          <cell r="C2368" t="str">
            <v>A</v>
          </cell>
          <cell r="E2368" t="str">
            <v>Incision of hip tendons</v>
          </cell>
          <cell r="F2368">
            <v>10.11</v>
          </cell>
          <cell r="G2368" t="str">
            <v>NA</v>
          </cell>
          <cell r="H2368">
            <v>10.210000000000001</v>
          </cell>
          <cell r="I2368">
            <v>1.52</v>
          </cell>
          <cell r="J2368" t="str">
            <v>NA</v>
          </cell>
          <cell r="K2368">
            <v>21.84</v>
          </cell>
          <cell r="L2368" t="str">
            <v>090</v>
          </cell>
        </row>
        <row r="2369">
          <cell r="A2369">
            <v>27025</v>
          </cell>
          <cell r="C2369" t="str">
            <v>A</v>
          </cell>
          <cell r="E2369" t="str">
            <v>Incision of hip/thigh fascia</v>
          </cell>
          <cell r="F2369">
            <v>12.89</v>
          </cell>
          <cell r="G2369" t="str">
            <v>NA</v>
          </cell>
          <cell r="H2369">
            <v>13.12</v>
          </cell>
          <cell r="I2369">
            <v>2.61</v>
          </cell>
          <cell r="J2369" t="str">
            <v>NA</v>
          </cell>
          <cell r="K2369">
            <v>28.62</v>
          </cell>
          <cell r="L2369" t="str">
            <v>090</v>
          </cell>
        </row>
        <row r="2370">
          <cell r="A2370">
            <v>27027</v>
          </cell>
          <cell r="C2370" t="str">
            <v>A</v>
          </cell>
          <cell r="E2370" t="str">
            <v>Buttock fasciotomy</v>
          </cell>
          <cell r="F2370">
            <v>13.04</v>
          </cell>
          <cell r="G2370" t="str">
            <v>NA</v>
          </cell>
          <cell r="H2370">
            <v>11.22</v>
          </cell>
          <cell r="I2370">
            <v>2.66</v>
          </cell>
          <cell r="J2370" t="str">
            <v>NA</v>
          </cell>
          <cell r="K2370">
            <v>26.92</v>
          </cell>
          <cell r="L2370" t="str">
            <v>090</v>
          </cell>
        </row>
        <row r="2371">
          <cell r="A2371">
            <v>27030</v>
          </cell>
          <cell r="C2371" t="str">
            <v>A</v>
          </cell>
          <cell r="E2371" t="str">
            <v>Drainage of hip joint</v>
          </cell>
          <cell r="F2371">
            <v>13.65</v>
          </cell>
          <cell r="G2371" t="str">
            <v>NA</v>
          </cell>
          <cell r="H2371">
            <v>12.1</v>
          </cell>
          <cell r="I2371">
            <v>2.77</v>
          </cell>
          <cell r="J2371" t="str">
            <v>NA</v>
          </cell>
          <cell r="K2371">
            <v>28.52</v>
          </cell>
          <cell r="L2371" t="str">
            <v>090</v>
          </cell>
        </row>
        <row r="2372">
          <cell r="A2372">
            <v>27033</v>
          </cell>
          <cell r="C2372" t="str">
            <v>A</v>
          </cell>
          <cell r="E2372" t="str">
            <v>Exploration of hip joint</v>
          </cell>
          <cell r="F2372">
            <v>14.11</v>
          </cell>
          <cell r="G2372" t="str">
            <v>NA</v>
          </cell>
          <cell r="H2372">
            <v>12.68</v>
          </cell>
          <cell r="I2372">
            <v>2.86</v>
          </cell>
          <cell r="J2372" t="str">
            <v>NA</v>
          </cell>
          <cell r="K2372">
            <v>29.65</v>
          </cell>
          <cell r="L2372" t="str">
            <v>090</v>
          </cell>
        </row>
        <row r="2373">
          <cell r="A2373">
            <v>27035</v>
          </cell>
          <cell r="C2373" t="str">
            <v>A</v>
          </cell>
          <cell r="E2373" t="str">
            <v>Denervation of hip joint</v>
          </cell>
          <cell r="F2373">
            <v>17.37</v>
          </cell>
          <cell r="G2373" t="str">
            <v>NA</v>
          </cell>
          <cell r="H2373">
            <v>15.84</v>
          </cell>
          <cell r="I2373">
            <v>0.91</v>
          </cell>
          <cell r="J2373" t="str">
            <v>NA</v>
          </cell>
          <cell r="K2373">
            <v>34.119999999999997</v>
          </cell>
          <cell r="L2373" t="str">
            <v>090</v>
          </cell>
        </row>
        <row r="2374">
          <cell r="A2374">
            <v>27036</v>
          </cell>
          <cell r="C2374" t="str">
            <v>A</v>
          </cell>
          <cell r="E2374" t="str">
            <v>Excision of hip joint/muscle</v>
          </cell>
          <cell r="F2374">
            <v>14.38</v>
          </cell>
          <cell r="G2374" t="str">
            <v>NA</v>
          </cell>
          <cell r="H2374">
            <v>13.79</v>
          </cell>
          <cell r="I2374">
            <v>2.9</v>
          </cell>
          <cell r="J2374" t="str">
            <v>NA</v>
          </cell>
          <cell r="K2374">
            <v>31.07</v>
          </cell>
          <cell r="L2374" t="str">
            <v>090</v>
          </cell>
        </row>
        <row r="2375">
          <cell r="A2375">
            <v>27040</v>
          </cell>
          <cell r="C2375" t="str">
            <v>A</v>
          </cell>
          <cell r="E2375" t="str">
            <v>Biopsy of soft tissues</v>
          </cell>
          <cell r="F2375">
            <v>2.92</v>
          </cell>
          <cell r="G2375">
            <v>6.74</v>
          </cell>
          <cell r="H2375">
            <v>2.66</v>
          </cell>
          <cell r="I2375">
            <v>0.48</v>
          </cell>
          <cell r="J2375">
            <v>10.14</v>
          </cell>
          <cell r="K2375">
            <v>6.06</v>
          </cell>
          <cell r="L2375" t="str">
            <v>010</v>
          </cell>
        </row>
        <row r="2376">
          <cell r="A2376">
            <v>27041</v>
          </cell>
          <cell r="C2376" t="str">
            <v>A</v>
          </cell>
          <cell r="E2376" t="str">
            <v>Biopsy of soft tissues</v>
          </cell>
          <cell r="F2376">
            <v>10.18</v>
          </cell>
          <cell r="G2376" t="str">
            <v>NA</v>
          </cell>
          <cell r="H2376">
            <v>9.44</v>
          </cell>
          <cell r="I2376">
            <v>1.96</v>
          </cell>
          <cell r="J2376" t="str">
            <v>NA</v>
          </cell>
          <cell r="K2376">
            <v>21.58</v>
          </cell>
          <cell r="L2376" t="str">
            <v>090</v>
          </cell>
        </row>
        <row r="2377">
          <cell r="A2377">
            <v>27043</v>
          </cell>
          <cell r="C2377" t="str">
            <v>A</v>
          </cell>
          <cell r="E2377" t="str">
            <v>Exc hip pelvis les sc 3 cm/&gt;</v>
          </cell>
          <cell r="F2377">
            <v>6.88</v>
          </cell>
          <cell r="G2377" t="str">
            <v>NA</v>
          </cell>
          <cell r="H2377">
            <v>5.82</v>
          </cell>
          <cell r="I2377">
            <v>1.64</v>
          </cell>
          <cell r="J2377" t="str">
            <v>NA</v>
          </cell>
          <cell r="K2377">
            <v>14.34</v>
          </cell>
          <cell r="L2377" t="str">
            <v>090</v>
          </cell>
        </row>
        <row r="2378">
          <cell r="A2378">
            <v>27045</v>
          </cell>
          <cell r="C2378" t="str">
            <v>A</v>
          </cell>
          <cell r="E2378" t="str">
            <v>Exc hip/pelv tum deep 5 cm/&gt;</v>
          </cell>
          <cell r="F2378">
            <v>11.13</v>
          </cell>
          <cell r="G2378" t="str">
            <v>NA</v>
          </cell>
          <cell r="H2378">
            <v>8.84</v>
          </cell>
          <cell r="I2378">
            <v>2.38</v>
          </cell>
          <cell r="J2378" t="str">
            <v>NA</v>
          </cell>
          <cell r="K2378">
            <v>22.35</v>
          </cell>
          <cell r="L2378" t="str">
            <v>090</v>
          </cell>
        </row>
        <row r="2379">
          <cell r="A2379">
            <v>27047</v>
          </cell>
          <cell r="C2379" t="str">
            <v>A</v>
          </cell>
          <cell r="E2379" t="str">
            <v>Exc hip/pelvis les sc &lt; 3 cm</v>
          </cell>
          <cell r="F2379">
            <v>4.9400000000000004</v>
          </cell>
          <cell r="G2379">
            <v>8.84</v>
          </cell>
          <cell r="H2379">
            <v>5.0199999999999996</v>
          </cell>
          <cell r="I2379">
            <v>1.1000000000000001</v>
          </cell>
          <cell r="J2379">
            <v>14.88</v>
          </cell>
          <cell r="K2379">
            <v>11.06</v>
          </cell>
          <cell r="L2379" t="str">
            <v>090</v>
          </cell>
        </row>
        <row r="2380">
          <cell r="A2380">
            <v>27048</v>
          </cell>
          <cell r="C2380" t="str">
            <v>A</v>
          </cell>
          <cell r="E2380" t="str">
            <v>Exc hip/pelv tum deep &lt; 5 cm</v>
          </cell>
          <cell r="F2380">
            <v>8.85</v>
          </cell>
          <cell r="G2380" t="str">
            <v>NA</v>
          </cell>
          <cell r="H2380">
            <v>7.97</v>
          </cell>
          <cell r="I2380">
            <v>1.95</v>
          </cell>
          <cell r="J2380" t="str">
            <v>NA</v>
          </cell>
          <cell r="K2380">
            <v>18.77</v>
          </cell>
          <cell r="L2380" t="str">
            <v>090</v>
          </cell>
        </row>
        <row r="2381">
          <cell r="A2381">
            <v>27049</v>
          </cell>
          <cell r="C2381" t="str">
            <v>A</v>
          </cell>
          <cell r="E2381" t="str">
            <v>Resect hip/pelv tum &lt; 5 cm</v>
          </cell>
          <cell r="F2381">
            <v>21.55</v>
          </cell>
          <cell r="G2381" t="str">
            <v>NA</v>
          </cell>
          <cell r="H2381">
            <v>17.27</v>
          </cell>
          <cell r="I2381">
            <v>4.4000000000000004</v>
          </cell>
          <cell r="J2381" t="str">
            <v>NA</v>
          </cell>
          <cell r="K2381">
            <v>43.22</v>
          </cell>
          <cell r="L2381" t="str">
            <v>090</v>
          </cell>
        </row>
        <row r="2382">
          <cell r="A2382">
            <v>27050</v>
          </cell>
          <cell r="C2382" t="str">
            <v>A</v>
          </cell>
          <cell r="E2382" t="str">
            <v>Biopsy of sacroiliac joint</v>
          </cell>
          <cell r="F2382">
            <v>4.74</v>
          </cell>
          <cell r="G2382" t="str">
            <v>NA</v>
          </cell>
          <cell r="H2382">
            <v>6.9</v>
          </cell>
          <cell r="I2382">
            <v>0.98</v>
          </cell>
          <cell r="J2382" t="str">
            <v>NA</v>
          </cell>
          <cell r="K2382">
            <v>12.62</v>
          </cell>
          <cell r="L2382" t="str">
            <v>090</v>
          </cell>
        </row>
        <row r="2383">
          <cell r="A2383">
            <v>27052</v>
          </cell>
          <cell r="C2383" t="str">
            <v>A</v>
          </cell>
          <cell r="E2383" t="str">
            <v>Biopsy of hip joint</v>
          </cell>
          <cell r="F2383">
            <v>7.42</v>
          </cell>
          <cell r="G2383" t="str">
            <v>NA</v>
          </cell>
          <cell r="H2383">
            <v>8.9499999999999993</v>
          </cell>
          <cell r="I2383">
            <v>1.52</v>
          </cell>
          <cell r="J2383" t="str">
            <v>NA</v>
          </cell>
          <cell r="K2383">
            <v>17.89</v>
          </cell>
          <cell r="L2383" t="str">
            <v>090</v>
          </cell>
        </row>
        <row r="2384">
          <cell r="A2384">
            <v>27054</v>
          </cell>
          <cell r="C2384" t="str">
            <v>A</v>
          </cell>
          <cell r="E2384" t="str">
            <v>Removal of hip joint lining</v>
          </cell>
          <cell r="F2384">
            <v>9.2100000000000009</v>
          </cell>
          <cell r="G2384" t="str">
            <v>NA</v>
          </cell>
          <cell r="H2384">
            <v>10.050000000000001</v>
          </cell>
          <cell r="I2384">
            <v>1.89</v>
          </cell>
          <cell r="J2384" t="str">
            <v>NA</v>
          </cell>
          <cell r="K2384">
            <v>21.15</v>
          </cell>
          <cell r="L2384" t="str">
            <v>090</v>
          </cell>
        </row>
        <row r="2385">
          <cell r="A2385">
            <v>27057</v>
          </cell>
          <cell r="C2385" t="str">
            <v>A</v>
          </cell>
          <cell r="E2385" t="str">
            <v>Buttock fasciotomy w/dbrdmt</v>
          </cell>
          <cell r="F2385">
            <v>14.91</v>
          </cell>
          <cell r="G2385" t="str">
            <v>NA</v>
          </cell>
          <cell r="H2385">
            <v>12.7</v>
          </cell>
          <cell r="I2385">
            <v>3.04</v>
          </cell>
          <cell r="J2385" t="str">
            <v>NA</v>
          </cell>
          <cell r="K2385">
            <v>30.65</v>
          </cell>
          <cell r="L2385" t="str">
            <v>090</v>
          </cell>
        </row>
        <row r="2386">
          <cell r="A2386">
            <v>27059</v>
          </cell>
          <cell r="C2386" t="str">
            <v>A</v>
          </cell>
          <cell r="E2386" t="str">
            <v>Resect hip/pelv tum 5 cm/&gt;</v>
          </cell>
          <cell r="F2386">
            <v>29.35</v>
          </cell>
          <cell r="G2386" t="str">
            <v>NA</v>
          </cell>
          <cell r="H2386">
            <v>19.18</v>
          </cell>
          <cell r="I2386">
            <v>6.35</v>
          </cell>
          <cell r="J2386" t="str">
            <v>NA</v>
          </cell>
          <cell r="K2386">
            <v>54.88</v>
          </cell>
          <cell r="L2386" t="str">
            <v>090</v>
          </cell>
        </row>
        <row r="2387">
          <cell r="A2387">
            <v>27060</v>
          </cell>
          <cell r="C2387" t="str">
            <v>A</v>
          </cell>
          <cell r="E2387" t="str">
            <v>Removal of ischial bursa</v>
          </cell>
          <cell r="F2387">
            <v>5.87</v>
          </cell>
          <cell r="G2387" t="str">
            <v>NA</v>
          </cell>
          <cell r="H2387">
            <v>7.35</v>
          </cell>
          <cell r="I2387">
            <v>1.21</v>
          </cell>
          <cell r="J2387" t="str">
            <v>NA</v>
          </cell>
          <cell r="K2387">
            <v>14.43</v>
          </cell>
          <cell r="L2387" t="str">
            <v>090</v>
          </cell>
        </row>
        <row r="2388">
          <cell r="A2388">
            <v>27062</v>
          </cell>
          <cell r="C2388" t="str">
            <v>A</v>
          </cell>
          <cell r="E2388" t="str">
            <v>Remove femur lesion/bursa</v>
          </cell>
          <cell r="F2388">
            <v>5.75</v>
          </cell>
          <cell r="G2388" t="str">
            <v>NA</v>
          </cell>
          <cell r="H2388">
            <v>7.1</v>
          </cell>
          <cell r="I2388">
            <v>1.1299999999999999</v>
          </cell>
          <cell r="J2388" t="str">
            <v>NA</v>
          </cell>
          <cell r="K2388">
            <v>13.98</v>
          </cell>
          <cell r="L2388" t="str">
            <v>090</v>
          </cell>
        </row>
        <row r="2389">
          <cell r="A2389">
            <v>27065</v>
          </cell>
          <cell r="C2389" t="str">
            <v>A</v>
          </cell>
          <cell r="E2389" t="str">
            <v>Remove hip bone les super</v>
          </cell>
          <cell r="F2389">
            <v>6.55</v>
          </cell>
          <cell r="G2389" t="str">
            <v>NA</v>
          </cell>
          <cell r="H2389">
            <v>8.3000000000000007</v>
          </cell>
          <cell r="I2389">
            <v>1.3</v>
          </cell>
          <cell r="J2389" t="str">
            <v>NA</v>
          </cell>
          <cell r="K2389">
            <v>16.149999999999999</v>
          </cell>
          <cell r="L2389" t="str">
            <v>090</v>
          </cell>
        </row>
        <row r="2390">
          <cell r="A2390">
            <v>27066</v>
          </cell>
          <cell r="C2390" t="str">
            <v>A</v>
          </cell>
          <cell r="E2390" t="str">
            <v>Remove hip bone les deep</v>
          </cell>
          <cell r="F2390">
            <v>11.2</v>
          </cell>
          <cell r="G2390" t="str">
            <v>NA</v>
          </cell>
          <cell r="H2390">
            <v>11.61</v>
          </cell>
          <cell r="I2390">
            <v>2.27</v>
          </cell>
          <cell r="J2390" t="str">
            <v>NA</v>
          </cell>
          <cell r="K2390">
            <v>25.08</v>
          </cell>
          <cell r="L2390" t="str">
            <v>090</v>
          </cell>
        </row>
        <row r="2391">
          <cell r="A2391">
            <v>27067</v>
          </cell>
          <cell r="C2391" t="str">
            <v>A</v>
          </cell>
          <cell r="E2391" t="str">
            <v>Remove/graft hip bone lesion</v>
          </cell>
          <cell r="F2391">
            <v>14.72</v>
          </cell>
          <cell r="G2391" t="str">
            <v>NA</v>
          </cell>
          <cell r="H2391">
            <v>13.87</v>
          </cell>
          <cell r="I2391">
            <v>3</v>
          </cell>
          <cell r="J2391" t="str">
            <v>NA</v>
          </cell>
          <cell r="K2391">
            <v>31.59</v>
          </cell>
          <cell r="L2391" t="str">
            <v>090</v>
          </cell>
        </row>
        <row r="2392">
          <cell r="A2392">
            <v>27070</v>
          </cell>
          <cell r="C2392" t="str">
            <v>A</v>
          </cell>
          <cell r="E2392" t="str">
            <v>Part remove hip bone super</v>
          </cell>
          <cell r="F2392">
            <v>11.56</v>
          </cell>
          <cell r="G2392" t="str">
            <v>NA</v>
          </cell>
          <cell r="H2392">
            <v>12.82</v>
          </cell>
          <cell r="I2392">
            <v>2.25</v>
          </cell>
          <cell r="J2392" t="str">
            <v>NA</v>
          </cell>
          <cell r="K2392">
            <v>26.63</v>
          </cell>
          <cell r="L2392" t="str">
            <v>090</v>
          </cell>
        </row>
        <row r="2393">
          <cell r="A2393">
            <v>27071</v>
          </cell>
          <cell r="C2393" t="str">
            <v>A</v>
          </cell>
          <cell r="E2393" t="str">
            <v>Part removal hip bone deep</v>
          </cell>
          <cell r="F2393">
            <v>12.39</v>
          </cell>
          <cell r="G2393" t="str">
            <v>NA</v>
          </cell>
          <cell r="H2393">
            <v>14.53</v>
          </cell>
          <cell r="I2393">
            <v>2.48</v>
          </cell>
          <cell r="J2393" t="str">
            <v>NA</v>
          </cell>
          <cell r="K2393">
            <v>29.4</v>
          </cell>
          <cell r="L2393" t="str">
            <v>090</v>
          </cell>
        </row>
        <row r="2394">
          <cell r="A2394">
            <v>27075</v>
          </cell>
          <cell r="C2394" t="str">
            <v>A</v>
          </cell>
          <cell r="E2394" t="str">
            <v>Resect hip tumor</v>
          </cell>
          <cell r="F2394">
            <v>32.71</v>
          </cell>
          <cell r="G2394" t="str">
            <v>NA</v>
          </cell>
          <cell r="H2394">
            <v>23.45</v>
          </cell>
          <cell r="I2394">
            <v>6.69</v>
          </cell>
          <cell r="J2394" t="str">
            <v>NA</v>
          </cell>
          <cell r="K2394">
            <v>62.85</v>
          </cell>
          <cell r="L2394" t="str">
            <v>090</v>
          </cell>
        </row>
        <row r="2395">
          <cell r="A2395">
            <v>27076</v>
          </cell>
          <cell r="C2395" t="str">
            <v>A</v>
          </cell>
          <cell r="E2395" t="str">
            <v>Resect hip tum incl acetabul</v>
          </cell>
          <cell r="F2395">
            <v>40.21</v>
          </cell>
          <cell r="G2395" t="str">
            <v>NA</v>
          </cell>
          <cell r="H2395">
            <v>27.41</v>
          </cell>
          <cell r="I2395">
            <v>8.2100000000000009</v>
          </cell>
          <cell r="J2395" t="str">
            <v>NA</v>
          </cell>
          <cell r="K2395">
            <v>75.83</v>
          </cell>
          <cell r="L2395" t="str">
            <v>090</v>
          </cell>
        </row>
        <row r="2396">
          <cell r="A2396">
            <v>27077</v>
          </cell>
          <cell r="C2396" t="str">
            <v>A</v>
          </cell>
          <cell r="E2396" t="str">
            <v>Resect hip tum w/innom bone</v>
          </cell>
          <cell r="F2396">
            <v>45.21</v>
          </cell>
          <cell r="G2396" t="str">
            <v>NA</v>
          </cell>
          <cell r="H2396">
            <v>30.06</v>
          </cell>
          <cell r="I2396">
            <v>9.25</v>
          </cell>
          <cell r="J2396" t="str">
            <v>NA</v>
          </cell>
          <cell r="K2396">
            <v>84.52</v>
          </cell>
          <cell r="L2396" t="str">
            <v>090</v>
          </cell>
        </row>
        <row r="2397">
          <cell r="A2397">
            <v>27078</v>
          </cell>
          <cell r="C2397" t="str">
            <v>A</v>
          </cell>
          <cell r="E2397" t="str">
            <v>Rsect hip tum incl femur</v>
          </cell>
          <cell r="F2397">
            <v>32.21</v>
          </cell>
          <cell r="G2397" t="str">
            <v>NA</v>
          </cell>
          <cell r="H2397">
            <v>23.18</v>
          </cell>
          <cell r="I2397">
            <v>6.6</v>
          </cell>
          <cell r="J2397" t="str">
            <v>NA</v>
          </cell>
          <cell r="K2397">
            <v>61.99</v>
          </cell>
          <cell r="L2397" t="str">
            <v>090</v>
          </cell>
        </row>
        <row r="2398">
          <cell r="A2398">
            <v>27080</v>
          </cell>
          <cell r="C2398" t="str">
            <v>A</v>
          </cell>
          <cell r="E2398" t="str">
            <v>Removal of tail bone</v>
          </cell>
          <cell r="F2398">
            <v>6.89</v>
          </cell>
          <cell r="G2398" t="str">
            <v>NA</v>
          </cell>
          <cell r="H2398">
            <v>7.06</v>
          </cell>
          <cell r="I2398">
            <v>1.63</v>
          </cell>
          <cell r="J2398" t="str">
            <v>NA</v>
          </cell>
          <cell r="K2398">
            <v>15.58</v>
          </cell>
          <cell r="L2398" t="str">
            <v>090</v>
          </cell>
        </row>
        <row r="2399">
          <cell r="A2399">
            <v>27086</v>
          </cell>
          <cell r="C2399" t="str">
            <v>A</v>
          </cell>
          <cell r="E2399" t="str">
            <v>Remove hip foreign body</v>
          </cell>
          <cell r="F2399">
            <v>1.92</v>
          </cell>
          <cell r="G2399">
            <v>7.02</v>
          </cell>
          <cell r="H2399">
            <v>2.88</v>
          </cell>
          <cell r="I2399">
            <v>0.39</v>
          </cell>
          <cell r="J2399">
            <v>9.33</v>
          </cell>
          <cell r="K2399">
            <v>5.19</v>
          </cell>
          <cell r="L2399" t="str">
            <v>010</v>
          </cell>
        </row>
        <row r="2400">
          <cell r="A2400">
            <v>27087</v>
          </cell>
          <cell r="C2400" t="str">
            <v>A</v>
          </cell>
          <cell r="E2400" t="str">
            <v>Remove hip foreign body</v>
          </cell>
          <cell r="F2400">
            <v>8.83</v>
          </cell>
          <cell r="G2400" t="str">
            <v>NA</v>
          </cell>
          <cell r="H2400">
            <v>8</v>
          </cell>
          <cell r="I2400">
            <v>2.02</v>
          </cell>
          <cell r="J2400" t="str">
            <v>NA</v>
          </cell>
          <cell r="K2400">
            <v>18.850000000000001</v>
          </cell>
          <cell r="L2400" t="str">
            <v>090</v>
          </cell>
        </row>
        <row r="2401">
          <cell r="A2401">
            <v>27090</v>
          </cell>
          <cell r="C2401" t="str">
            <v>A</v>
          </cell>
          <cell r="E2401" t="str">
            <v>Removal of hip prosthesis</v>
          </cell>
          <cell r="F2401">
            <v>11.69</v>
          </cell>
          <cell r="G2401" t="str">
            <v>NA</v>
          </cell>
          <cell r="H2401">
            <v>11.24</v>
          </cell>
          <cell r="I2401">
            <v>2.37</v>
          </cell>
          <cell r="J2401" t="str">
            <v>NA</v>
          </cell>
          <cell r="K2401">
            <v>25.3</v>
          </cell>
          <cell r="L2401" t="str">
            <v>090</v>
          </cell>
        </row>
        <row r="2402">
          <cell r="A2402">
            <v>27091</v>
          </cell>
          <cell r="C2402" t="str">
            <v>A</v>
          </cell>
          <cell r="E2402" t="str">
            <v>Removal of hip prosthesis</v>
          </cell>
          <cell r="F2402">
            <v>24.35</v>
          </cell>
          <cell r="G2402" t="str">
            <v>NA</v>
          </cell>
          <cell r="H2402">
            <v>18.91</v>
          </cell>
          <cell r="I2402">
            <v>4.97</v>
          </cell>
          <cell r="J2402" t="str">
            <v>NA</v>
          </cell>
          <cell r="K2402">
            <v>48.23</v>
          </cell>
          <cell r="L2402" t="str">
            <v>090</v>
          </cell>
        </row>
        <row r="2403">
          <cell r="A2403">
            <v>27093</v>
          </cell>
          <cell r="C2403" t="str">
            <v>A</v>
          </cell>
          <cell r="E2403" t="str">
            <v>Injection for hip x-ray</v>
          </cell>
          <cell r="F2403">
            <v>1.3</v>
          </cell>
          <cell r="G2403">
            <v>5.24</v>
          </cell>
          <cell r="H2403">
            <v>0.56999999999999995</v>
          </cell>
          <cell r="I2403">
            <v>0.16</v>
          </cell>
          <cell r="J2403">
            <v>6.7</v>
          </cell>
          <cell r="K2403">
            <v>2.0299999999999998</v>
          </cell>
          <cell r="L2403" t="str">
            <v>000</v>
          </cell>
        </row>
        <row r="2404">
          <cell r="A2404">
            <v>27095</v>
          </cell>
          <cell r="C2404" t="str">
            <v>A</v>
          </cell>
          <cell r="E2404" t="str">
            <v>Injection for hip x-ray</v>
          </cell>
          <cell r="F2404">
            <v>1.5</v>
          </cell>
          <cell r="G2404">
            <v>7.27</v>
          </cell>
          <cell r="H2404">
            <v>0.72</v>
          </cell>
          <cell r="I2404">
            <v>0.22</v>
          </cell>
          <cell r="J2404">
            <v>8.99</v>
          </cell>
          <cell r="K2404">
            <v>2.44</v>
          </cell>
          <cell r="L2404" t="str">
            <v>000</v>
          </cell>
        </row>
        <row r="2405">
          <cell r="A2405">
            <v>27096</v>
          </cell>
          <cell r="C2405" t="str">
            <v>A</v>
          </cell>
          <cell r="E2405" t="str">
            <v>Inject sacroiliac joint</v>
          </cell>
          <cell r="F2405">
            <v>1.48</v>
          </cell>
          <cell r="G2405">
            <v>3.29</v>
          </cell>
          <cell r="H2405">
            <v>0.87</v>
          </cell>
          <cell r="I2405">
            <v>0.15</v>
          </cell>
          <cell r="J2405">
            <v>4.92</v>
          </cell>
          <cell r="K2405">
            <v>2.5</v>
          </cell>
          <cell r="L2405" t="str">
            <v>000</v>
          </cell>
        </row>
        <row r="2406">
          <cell r="A2406">
            <v>27097</v>
          </cell>
          <cell r="C2406" t="str">
            <v>A</v>
          </cell>
          <cell r="E2406" t="str">
            <v>Revision of hip tendon</v>
          </cell>
          <cell r="F2406">
            <v>9.27</v>
          </cell>
          <cell r="G2406" t="str">
            <v>NA</v>
          </cell>
          <cell r="H2406">
            <v>9.83</v>
          </cell>
          <cell r="I2406">
            <v>1.9</v>
          </cell>
          <cell r="J2406" t="str">
            <v>NA</v>
          </cell>
          <cell r="K2406">
            <v>21</v>
          </cell>
          <cell r="L2406" t="str">
            <v>090</v>
          </cell>
        </row>
        <row r="2407">
          <cell r="A2407">
            <v>27098</v>
          </cell>
          <cell r="C2407" t="str">
            <v>A</v>
          </cell>
          <cell r="E2407" t="str">
            <v>Transfer tendon to pelvis</v>
          </cell>
          <cell r="F2407">
            <v>9.32</v>
          </cell>
          <cell r="G2407" t="str">
            <v>NA</v>
          </cell>
          <cell r="H2407">
            <v>10.16</v>
          </cell>
          <cell r="I2407">
            <v>1.91</v>
          </cell>
          <cell r="J2407" t="str">
            <v>NA</v>
          </cell>
          <cell r="K2407">
            <v>21.39</v>
          </cell>
          <cell r="L2407" t="str">
            <v>090</v>
          </cell>
        </row>
        <row r="2408">
          <cell r="A2408">
            <v>27100</v>
          </cell>
          <cell r="C2408" t="str">
            <v>A</v>
          </cell>
          <cell r="E2408" t="str">
            <v>Transfer of abdominal muscle</v>
          </cell>
          <cell r="F2408">
            <v>11.35</v>
          </cell>
          <cell r="G2408" t="str">
            <v>NA</v>
          </cell>
          <cell r="H2408">
            <v>11.78</v>
          </cell>
          <cell r="I2408">
            <v>2.31</v>
          </cell>
          <cell r="J2408" t="str">
            <v>NA</v>
          </cell>
          <cell r="K2408">
            <v>25.44</v>
          </cell>
          <cell r="L2408" t="str">
            <v>090</v>
          </cell>
        </row>
        <row r="2409">
          <cell r="A2409">
            <v>27105</v>
          </cell>
          <cell r="C2409" t="str">
            <v>A</v>
          </cell>
          <cell r="E2409" t="str">
            <v>Transfer of spinal muscle</v>
          </cell>
          <cell r="F2409">
            <v>12.04</v>
          </cell>
          <cell r="G2409" t="str">
            <v>NA</v>
          </cell>
          <cell r="H2409">
            <v>12.15</v>
          </cell>
          <cell r="I2409">
            <v>2.44</v>
          </cell>
          <cell r="J2409" t="str">
            <v>NA</v>
          </cell>
          <cell r="K2409">
            <v>26.63</v>
          </cell>
          <cell r="L2409" t="str">
            <v>090</v>
          </cell>
        </row>
        <row r="2410">
          <cell r="A2410">
            <v>27110</v>
          </cell>
          <cell r="C2410" t="str">
            <v>A</v>
          </cell>
          <cell r="E2410" t="str">
            <v>Transfer of iliopsoas muscle</v>
          </cell>
          <cell r="F2410">
            <v>13.77</v>
          </cell>
          <cell r="G2410" t="str">
            <v>NA</v>
          </cell>
          <cell r="H2410">
            <v>13.05</v>
          </cell>
          <cell r="I2410">
            <v>2.8</v>
          </cell>
          <cell r="J2410" t="str">
            <v>NA</v>
          </cell>
          <cell r="K2410">
            <v>29.62</v>
          </cell>
          <cell r="L2410" t="str">
            <v>090</v>
          </cell>
        </row>
        <row r="2411">
          <cell r="A2411">
            <v>27111</v>
          </cell>
          <cell r="C2411" t="str">
            <v>A</v>
          </cell>
          <cell r="E2411" t="str">
            <v>Transfer of iliopsoas muscle</v>
          </cell>
          <cell r="F2411">
            <v>12.6</v>
          </cell>
          <cell r="G2411" t="str">
            <v>NA</v>
          </cell>
          <cell r="H2411">
            <v>12.44</v>
          </cell>
          <cell r="I2411">
            <v>2.57</v>
          </cell>
          <cell r="J2411" t="str">
            <v>NA</v>
          </cell>
          <cell r="K2411">
            <v>27.61</v>
          </cell>
          <cell r="L2411" t="str">
            <v>090</v>
          </cell>
        </row>
        <row r="2412">
          <cell r="A2412">
            <v>27120</v>
          </cell>
          <cell r="C2412" t="str">
            <v>A</v>
          </cell>
          <cell r="E2412" t="str">
            <v>Reconstruction of hip socket</v>
          </cell>
          <cell r="F2412">
            <v>19.25</v>
          </cell>
          <cell r="G2412" t="str">
            <v>NA</v>
          </cell>
          <cell r="H2412">
            <v>16.25</v>
          </cell>
          <cell r="I2412">
            <v>3.92</v>
          </cell>
          <cell r="J2412" t="str">
            <v>NA</v>
          </cell>
          <cell r="K2412">
            <v>39.42</v>
          </cell>
          <cell r="L2412" t="str">
            <v>090</v>
          </cell>
        </row>
        <row r="2413">
          <cell r="A2413">
            <v>27122</v>
          </cell>
          <cell r="C2413" t="str">
            <v>A</v>
          </cell>
          <cell r="E2413" t="str">
            <v>Reconstruction of hip socket</v>
          </cell>
          <cell r="F2413">
            <v>16.09</v>
          </cell>
          <cell r="G2413" t="str">
            <v>NA</v>
          </cell>
          <cell r="H2413">
            <v>14.17</v>
          </cell>
          <cell r="I2413">
            <v>3.28</v>
          </cell>
          <cell r="J2413" t="str">
            <v>NA</v>
          </cell>
          <cell r="K2413">
            <v>33.54</v>
          </cell>
          <cell r="L2413" t="str">
            <v>090</v>
          </cell>
        </row>
        <row r="2414">
          <cell r="A2414">
            <v>27125</v>
          </cell>
          <cell r="C2414" t="str">
            <v>A</v>
          </cell>
          <cell r="E2414" t="str">
            <v>Partial hip replacement</v>
          </cell>
          <cell r="F2414">
            <v>16.64</v>
          </cell>
          <cell r="G2414" t="str">
            <v>NA</v>
          </cell>
          <cell r="H2414">
            <v>14.39</v>
          </cell>
          <cell r="I2414">
            <v>3.38</v>
          </cell>
          <cell r="J2414" t="str">
            <v>NA</v>
          </cell>
          <cell r="K2414">
            <v>34.409999999999997</v>
          </cell>
          <cell r="L2414" t="str">
            <v>090</v>
          </cell>
        </row>
        <row r="2415">
          <cell r="A2415">
            <v>27130</v>
          </cell>
          <cell r="C2415" t="str">
            <v>A</v>
          </cell>
          <cell r="E2415" t="str">
            <v>Total hip arthroplasty</v>
          </cell>
          <cell r="F2415">
            <v>19.600000000000001</v>
          </cell>
          <cell r="G2415" t="str">
            <v>NA</v>
          </cell>
          <cell r="H2415">
            <v>15.34</v>
          </cell>
          <cell r="I2415">
            <v>3.99</v>
          </cell>
          <cell r="J2415" t="str">
            <v>NA</v>
          </cell>
          <cell r="K2415">
            <v>38.93</v>
          </cell>
          <cell r="L2415" t="str">
            <v>090</v>
          </cell>
        </row>
        <row r="2416">
          <cell r="A2416">
            <v>27132</v>
          </cell>
          <cell r="C2416" t="str">
            <v>A</v>
          </cell>
          <cell r="E2416" t="str">
            <v>Total hip arthroplasty</v>
          </cell>
          <cell r="F2416">
            <v>25.69</v>
          </cell>
          <cell r="G2416" t="str">
            <v>NA</v>
          </cell>
          <cell r="H2416">
            <v>19.62</v>
          </cell>
          <cell r="I2416">
            <v>5.24</v>
          </cell>
          <cell r="J2416" t="str">
            <v>NA</v>
          </cell>
          <cell r="K2416">
            <v>50.55</v>
          </cell>
          <cell r="L2416" t="str">
            <v>090</v>
          </cell>
        </row>
        <row r="2417">
          <cell r="A2417">
            <v>27134</v>
          </cell>
          <cell r="C2417" t="str">
            <v>A</v>
          </cell>
          <cell r="E2417" t="str">
            <v>Revise hip joint replacement</v>
          </cell>
          <cell r="F2417">
            <v>30.28</v>
          </cell>
          <cell r="G2417" t="str">
            <v>NA</v>
          </cell>
          <cell r="H2417">
            <v>21.01</v>
          </cell>
          <cell r="I2417">
            <v>6.17</v>
          </cell>
          <cell r="J2417" t="str">
            <v>NA</v>
          </cell>
          <cell r="K2417">
            <v>57.46</v>
          </cell>
          <cell r="L2417" t="str">
            <v>090</v>
          </cell>
        </row>
        <row r="2418">
          <cell r="A2418">
            <v>27137</v>
          </cell>
          <cell r="C2418" t="str">
            <v>A</v>
          </cell>
          <cell r="E2418" t="str">
            <v>Revise hip joint replacement</v>
          </cell>
          <cell r="F2418">
            <v>22.7</v>
          </cell>
          <cell r="G2418" t="str">
            <v>NA</v>
          </cell>
          <cell r="H2418">
            <v>17.010000000000002</v>
          </cell>
          <cell r="I2418">
            <v>4.63</v>
          </cell>
          <cell r="J2418" t="str">
            <v>NA</v>
          </cell>
          <cell r="K2418">
            <v>44.34</v>
          </cell>
          <cell r="L2418" t="str">
            <v>090</v>
          </cell>
        </row>
        <row r="2419">
          <cell r="A2419">
            <v>27138</v>
          </cell>
          <cell r="C2419" t="str">
            <v>A</v>
          </cell>
          <cell r="E2419" t="str">
            <v>Revise hip joint replacement</v>
          </cell>
          <cell r="F2419">
            <v>23.7</v>
          </cell>
          <cell r="G2419" t="str">
            <v>NA</v>
          </cell>
          <cell r="H2419">
            <v>17.52</v>
          </cell>
          <cell r="I2419">
            <v>4.83</v>
          </cell>
          <cell r="J2419" t="str">
            <v>NA</v>
          </cell>
          <cell r="K2419">
            <v>46.05</v>
          </cell>
          <cell r="L2419" t="str">
            <v>090</v>
          </cell>
        </row>
        <row r="2420">
          <cell r="A2420">
            <v>27140</v>
          </cell>
          <cell r="C2420" t="str">
            <v>A</v>
          </cell>
          <cell r="E2420" t="str">
            <v>Transplant femur ridge</v>
          </cell>
          <cell r="F2420">
            <v>12.78</v>
          </cell>
          <cell r="G2420" t="str">
            <v>NA</v>
          </cell>
          <cell r="H2420">
            <v>12</v>
          </cell>
          <cell r="I2420">
            <v>2.62</v>
          </cell>
          <cell r="J2420" t="str">
            <v>NA</v>
          </cell>
          <cell r="K2420">
            <v>27.4</v>
          </cell>
          <cell r="L2420" t="str">
            <v>090</v>
          </cell>
        </row>
        <row r="2421">
          <cell r="A2421">
            <v>27146</v>
          </cell>
          <cell r="C2421" t="str">
            <v>A</v>
          </cell>
          <cell r="E2421" t="str">
            <v>Incision of hip bone</v>
          </cell>
          <cell r="F2421">
            <v>18.920000000000002</v>
          </cell>
          <cell r="G2421" t="str">
            <v>NA</v>
          </cell>
          <cell r="H2421">
            <v>16.09</v>
          </cell>
          <cell r="I2421">
            <v>3.86</v>
          </cell>
          <cell r="J2421" t="str">
            <v>NA</v>
          </cell>
          <cell r="K2421">
            <v>38.869999999999997</v>
          </cell>
          <cell r="L2421" t="str">
            <v>090</v>
          </cell>
        </row>
        <row r="2422">
          <cell r="A2422">
            <v>27147</v>
          </cell>
          <cell r="C2422" t="str">
            <v>A</v>
          </cell>
          <cell r="E2422" t="str">
            <v>Revision of hip bone</v>
          </cell>
          <cell r="F2422">
            <v>22.07</v>
          </cell>
          <cell r="G2422" t="str">
            <v>NA</v>
          </cell>
          <cell r="H2422">
            <v>17.760000000000002</v>
          </cell>
          <cell r="I2422">
            <v>4.51</v>
          </cell>
          <cell r="J2422" t="str">
            <v>NA</v>
          </cell>
          <cell r="K2422">
            <v>44.34</v>
          </cell>
          <cell r="L2422" t="str">
            <v>090</v>
          </cell>
        </row>
        <row r="2423">
          <cell r="A2423">
            <v>27151</v>
          </cell>
          <cell r="C2423" t="str">
            <v>A</v>
          </cell>
          <cell r="E2423" t="str">
            <v>Incision of hip bones</v>
          </cell>
          <cell r="F2423">
            <v>24.12</v>
          </cell>
          <cell r="G2423" t="str">
            <v>NA</v>
          </cell>
          <cell r="H2423">
            <v>18.84</v>
          </cell>
          <cell r="I2423">
            <v>4.93</v>
          </cell>
          <cell r="J2423" t="str">
            <v>NA</v>
          </cell>
          <cell r="K2423">
            <v>47.89</v>
          </cell>
          <cell r="L2423" t="str">
            <v>090</v>
          </cell>
        </row>
        <row r="2424">
          <cell r="A2424">
            <v>27156</v>
          </cell>
          <cell r="C2424" t="str">
            <v>A</v>
          </cell>
          <cell r="E2424" t="str">
            <v>Revision of hip bones</v>
          </cell>
          <cell r="F2424">
            <v>26.23</v>
          </cell>
          <cell r="G2424" t="str">
            <v>NA</v>
          </cell>
          <cell r="H2424">
            <v>19.96</v>
          </cell>
          <cell r="I2424">
            <v>5.38</v>
          </cell>
          <cell r="J2424" t="str">
            <v>NA</v>
          </cell>
          <cell r="K2424">
            <v>51.57</v>
          </cell>
          <cell r="L2424" t="str">
            <v>090</v>
          </cell>
        </row>
        <row r="2425">
          <cell r="A2425">
            <v>27158</v>
          </cell>
          <cell r="C2425" t="str">
            <v>A</v>
          </cell>
          <cell r="E2425" t="str">
            <v>Revision of pelvis</v>
          </cell>
          <cell r="F2425">
            <v>21.04</v>
          </cell>
          <cell r="G2425" t="str">
            <v>NA</v>
          </cell>
          <cell r="H2425">
            <v>17.079999999999998</v>
          </cell>
          <cell r="I2425">
            <v>4.3099999999999996</v>
          </cell>
          <cell r="J2425" t="str">
            <v>NA</v>
          </cell>
          <cell r="K2425">
            <v>42.43</v>
          </cell>
          <cell r="L2425" t="str">
            <v>090</v>
          </cell>
        </row>
        <row r="2426">
          <cell r="A2426">
            <v>27161</v>
          </cell>
          <cell r="C2426" t="str">
            <v>A</v>
          </cell>
          <cell r="E2426" t="str">
            <v>Incision of neck of femur</v>
          </cell>
          <cell r="F2426">
            <v>17.89</v>
          </cell>
          <cell r="G2426" t="str">
            <v>NA</v>
          </cell>
          <cell r="H2426">
            <v>15.55</v>
          </cell>
          <cell r="I2426">
            <v>3.65</v>
          </cell>
          <cell r="J2426" t="str">
            <v>NA</v>
          </cell>
          <cell r="K2426">
            <v>37.090000000000003</v>
          </cell>
          <cell r="L2426" t="str">
            <v>090</v>
          </cell>
        </row>
        <row r="2427">
          <cell r="A2427">
            <v>27165</v>
          </cell>
          <cell r="C2427" t="str">
            <v>A</v>
          </cell>
          <cell r="E2427" t="str">
            <v>Incision/fixation of femur</v>
          </cell>
          <cell r="F2427">
            <v>20.29</v>
          </cell>
          <cell r="G2427" t="str">
            <v>NA</v>
          </cell>
          <cell r="H2427">
            <v>17.18</v>
          </cell>
          <cell r="I2427">
            <v>4.09</v>
          </cell>
          <cell r="J2427" t="str">
            <v>NA</v>
          </cell>
          <cell r="K2427">
            <v>41.56</v>
          </cell>
          <cell r="L2427" t="str">
            <v>090</v>
          </cell>
        </row>
        <row r="2428">
          <cell r="A2428">
            <v>27170</v>
          </cell>
          <cell r="C2428" t="str">
            <v>A</v>
          </cell>
          <cell r="E2428" t="str">
            <v>Repair/graft femur head/neck</v>
          </cell>
          <cell r="F2428">
            <v>17.61</v>
          </cell>
          <cell r="G2428" t="str">
            <v>NA</v>
          </cell>
          <cell r="H2428">
            <v>14.34</v>
          </cell>
          <cell r="I2428">
            <v>3.6</v>
          </cell>
          <cell r="J2428" t="str">
            <v>NA</v>
          </cell>
          <cell r="K2428">
            <v>35.549999999999997</v>
          </cell>
          <cell r="L2428" t="str">
            <v>090</v>
          </cell>
        </row>
        <row r="2429">
          <cell r="A2429">
            <v>27175</v>
          </cell>
          <cell r="C2429" t="str">
            <v>A</v>
          </cell>
          <cell r="E2429" t="str">
            <v>Treat slipped epiphysis</v>
          </cell>
          <cell r="F2429">
            <v>9.3800000000000008</v>
          </cell>
          <cell r="G2429" t="str">
            <v>NA</v>
          </cell>
          <cell r="H2429">
            <v>9.15</v>
          </cell>
          <cell r="I2429">
            <v>1.91</v>
          </cell>
          <cell r="J2429" t="str">
            <v>NA</v>
          </cell>
          <cell r="K2429">
            <v>20.440000000000001</v>
          </cell>
          <cell r="L2429" t="str">
            <v>090</v>
          </cell>
        </row>
        <row r="2430">
          <cell r="A2430">
            <v>27176</v>
          </cell>
          <cell r="C2430" t="str">
            <v>A</v>
          </cell>
          <cell r="E2430" t="str">
            <v>Treat slipped epiphysis</v>
          </cell>
          <cell r="F2430">
            <v>12.92</v>
          </cell>
          <cell r="G2430" t="str">
            <v>NA</v>
          </cell>
          <cell r="H2430">
            <v>12.61</v>
          </cell>
          <cell r="I2430">
            <v>2.65</v>
          </cell>
          <cell r="J2430" t="str">
            <v>NA</v>
          </cell>
          <cell r="K2430">
            <v>28.18</v>
          </cell>
          <cell r="L2430" t="str">
            <v>090</v>
          </cell>
        </row>
        <row r="2431">
          <cell r="A2431">
            <v>27177</v>
          </cell>
          <cell r="C2431" t="str">
            <v>A</v>
          </cell>
          <cell r="E2431" t="str">
            <v>Treat slipped epiphysis</v>
          </cell>
          <cell r="F2431">
            <v>16.09</v>
          </cell>
          <cell r="G2431" t="str">
            <v>NA</v>
          </cell>
          <cell r="H2431">
            <v>14.6</v>
          </cell>
          <cell r="I2431">
            <v>3.29</v>
          </cell>
          <cell r="J2431" t="str">
            <v>NA</v>
          </cell>
          <cell r="K2431">
            <v>33.979999999999997</v>
          </cell>
          <cell r="L2431" t="str">
            <v>090</v>
          </cell>
        </row>
        <row r="2432">
          <cell r="A2432">
            <v>27178</v>
          </cell>
          <cell r="C2432" t="str">
            <v>A</v>
          </cell>
          <cell r="E2432" t="str">
            <v>Treat slipped epiphysis</v>
          </cell>
          <cell r="F2432">
            <v>12.92</v>
          </cell>
          <cell r="G2432" t="str">
            <v>NA</v>
          </cell>
          <cell r="H2432">
            <v>12.61</v>
          </cell>
          <cell r="I2432">
            <v>2.65</v>
          </cell>
          <cell r="J2432" t="str">
            <v>NA</v>
          </cell>
          <cell r="K2432">
            <v>28.18</v>
          </cell>
          <cell r="L2432" t="str">
            <v>090</v>
          </cell>
        </row>
        <row r="2433">
          <cell r="A2433">
            <v>27179</v>
          </cell>
          <cell r="C2433" t="str">
            <v>A</v>
          </cell>
          <cell r="E2433" t="str">
            <v>Revise head/neck of femur</v>
          </cell>
          <cell r="F2433">
            <v>13.97</v>
          </cell>
          <cell r="G2433" t="str">
            <v>NA</v>
          </cell>
          <cell r="H2433">
            <v>13.02</v>
          </cell>
          <cell r="I2433">
            <v>2.86</v>
          </cell>
          <cell r="J2433" t="str">
            <v>NA</v>
          </cell>
          <cell r="K2433">
            <v>29.85</v>
          </cell>
          <cell r="L2433" t="str">
            <v>090</v>
          </cell>
        </row>
        <row r="2434">
          <cell r="A2434">
            <v>27181</v>
          </cell>
          <cell r="C2434" t="str">
            <v>A</v>
          </cell>
          <cell r="E2434" t="str">
            <v>Treat slipped epiphysis</v>
          </cell>
          <cell r="F2434">
            <v>16.18</v>
          </cell>
          <cell r="G2434" t="str">
            <v>NA</v>
          </cell>
          <cell r="H2434">
            <v>14.64</v>
          </cell>
          <cell r="I2434">
            <v>3.3</v>
          </cell>
          <cell r="J2434" t="str">
            <v>NA</v>
          </cell>
          <cell r="K2434">
            <v>34.119999999999997</v>
          </cell>
          <cell r="L2434" t="str">
            <v>090</v>
          </cell>
        </row>
        <row r="2435">
          <cell r="A2435">
            <v>27185</v>
          </cell>
          <cell r="C2435" t="str">
            <v>A</v>
          </cell>
          <cell r="E2435" t="str">
            <v>Revision of femur epiphysis</v>
          </cell>
          <cell r="F2435">
            <v>9.7899999999999991</v>
          </cell>
          <cell r="G2435" t="str">
            <v>NA</v>
          </cell>
          <cell r="H2435">
            <v>10.27</v>
          </cell>
          <cell r="I2435">
            <v>2</v>
          </cell>
          <cell r="J2435" t="str">
            <v>NA</v>
          </cell>
          <cell r="K2435">
            <v>22.06</v>
          </cell>
          <cell r="L2435" t="str">
            <v>090</v>
          </cell>
        </row>
        <row r="2436">
          <cell r="A2436">
            <v>27187</v>
          </cell>
          <cell r="C2436" t="str">
            <v>A</v>
          </cell>
          <cell r="E2436" t="str">
            <v>Reinforce hip bones</v>
          </cell>
          <cell r="F2436">
            <v>14.23</v>
          </cell>
          <cell r="G2436" t="str">
            <v>NA</v>
          </cell>
          <cell r="H2436">
            <v>13.26</v>
          </cell>
          <cell r="I2436">
            <v>2.89</v>
          </cell>
          <cell r="J2436" t="str">
            <v>NA</v>
          </cell>
          <cell r="K2436">
            <v>30.38</v>
          </cell>
          <cell r="L2436" t="str">
            <v>090</v>
          </cell>
        </row>
        <row r="2437">
          <cell r="A2437">
            <v>27197</v>
          </cell>
          <cell r="C2437" t="str">
            <v>A</v>
          </cell>
          <cell r="E2437" t="str">
            <v>Clsd tx pelvic ring fx</v>
          </cell>
          <cell r="F2437">
            <v>1.53</v>
          </cell>
          <cell r="G2437" t="str">
            <v>NA</v>
          </cell>
          <cell r="H2437">
            <v>2.21</v>
          </cell>
          <cell r="I2437">
            <v>0.28999999999999998</v>
          </cell>
          <cell r="J2437" t="str">
            <v>NA</v>
          </cell>
          <cell r="K2437">
            <v>4.03</v>
          </cell>
          <cell r="L2437" t="str">
            <v>000</v>
          </cell>
        </row>
        <row r="2438">
          <cell r="A2438">
            <v>27198</v>
          </cell>
          <cell r="C2438" t="str">
            <v>A</v>
          </cell>
          <cell r="E2438" t="str">
            <v>Clsd tx pelvic ring fx</v>
          </cell>
          <cell r="F2438">
            <v>4.75</v>
          </cell>
          <cell r="G2438" t="str">
            <v>NA</v>
          </cell>
          <cell r="H2438">
            <v>3.88</v>
          </cell>
          <cell r="I2438">
            <v>0.97</v>
          </cell>
          <cell r="J2438" t="str">
            <v>NA</v>
          </cell>
          <cell r="K2438">
            <v>9.6</v>
          </cell>
          <cell r="L2438" t="str">
            <v>000</v>
          </cell>
        </row>
        <row r="2439">
          <cell r="A2439">
            <v>27200</v>
          </cell>
          <cell r="C2439" t="str">
            <v>A</v>
          </cell>
          <cell r="E2439" t="str">
            <v>Treat tail bone fracture</v>
          </cell>
          <cell r="F2439">
            <v>1.92</v>
          </cell>
          <cell r="G2439">
            <v>3.67</v>
          </cell>
          <cell r="H2439">
            <v>3.76</v>
          </cell>
          <cell r="I2439">
            <v>0.39</v>
          </cell>
          <cell r="J2439">
            <v>5.98</v>
          </cell>
          <cell r="K2439">
            <v>6.07</v>
          </cell>
          <cell r="L2439" t="str">
            <v>090</v>
          </cell>
        </row>
        <row r="2440">
          <cell r="A2440">
            <v>27202</v>
          </cell>
          <cell r="C2440" t="str">
            <v>A</v>
          </cell>
          <cell r="E2440" t="str">
            <v>Treat tail bone fracture</v>
          </cell>
          <cell r="F2440">
            <v>7.31</v>
          </cell>
          <cell r="G2440" t="str">
            <v>NA</v>
          </cell>
          <cell r="H2440">
            <v>7.4</v>
          </cell>
          <cell r="I2440">
            <v>1.5</v>
          </cell>
          <cell r="J2440" t="str">
            <v>NA</v>
          </cell>
          <cell r="K2440">
            <v>16.21</v>
          </cell>
          <cell r="L2440" t="str">
            <v>090</v>
          </cell>
        </row>
        <row r="2441">
          <cell r="A2441">
            <v>27215</v>
          </cell>
          <cell r="C2441" t="str">
            <v>I</v>
          </cell>
          <cell r="D2441" t="str">
            <v>+</v>
          </cell>
          <cell r="E2441" t="str">
            <v>Treat pelvic fracture(s)</v>
          </cell>
          <cell r="F2441">
            <v>10.45</v>
          </cell>
          <cell r="G2441" t="str">
            <v>NA</v>
          </cell>
          <cell r="H2441">
            <v>6.7</v>
          </cell>
          <cell r="I2441">
            <v>1.05</v>
          </cell>
          <cell r="J2441" t="str">
            <v>NA</v>
          </cell>
          <cell r="K2441">
            <v>18.2</v>
          </cell>
          <cell r="L2441" t="str">
            <v>090</v>
          </cell>
        </row>
        <row r="2442">
          <cell r="A2442">
            <v>27216</v>
          </cell>
          <cell r="C2442" t="str">
            <v>I</v>
          </cell>
          <cell r="D2442" t="str">
            <v>+</v>
          </cell>
          <cell r="E2442" t="str">
            <v>Treat pelvic ring fracture</v>
          </cell>
          <cell r="F2442">
            <v>15.73</v>
          </cell>
          <cell r="G2442" t="str">
            <v>NA</v>
          </cell>
          <cell r="H2442">
            <v>9.6</v>
          </cell>
          <cell r="I2442">
            <v>1.59</v>
          </cell>
          <cell r="J2442" t="str">
            <v>NA</v>
          </cell>
          <cell r="K2442">
            <v>26.92</v>
          </cell>
          <cell r="L2442" t="str">
            <v>090</v>
          </cell>
        </row>
        <row r="2443">
          <cell r="A2443">
            <v>27217</v>
          </cell>
          <cell r="C2443" t="str">
            <v>I</v>
          </cell>
          <cell r="D2443" t="str">
            <v>+</v>
          </cell>
          <cell r="E2443" t="str">
            <v>Treat pelvic ring fracture</v>
          </cell>
          <cell r="F2443">
            <v>14.65</v>
          </cell>
          <cell r="G2443" t="str">
            <v>NA</v>
          </cell>
          <cell r="H2443">
            <v>9.17</v>
          </cell>
          <cell r="I2443">
            <v>1.47</v>
          </cell>
          <cell r="J2443" t="str">
            <v>NA</v>
          </cell>
          <cell r="K2443">
            <v>25.29</v>
          </cell>
          <cell r="L2443" t="str">
            <v>090</v>
          </cell>
        </row>
        <row r="2444">
          <cell r="A2444">
            <v>27218</v>
          </cell>
          <cell r="C2444" t="str">
            <v>I</v>
          </cell>
          <cell r="D2444" t="str">
            <v>+</v>
          </cell>
          <cell r="E2444" t="str">
            <v>Treat pelvic ring fracture</v>
          </cell>
          <cell r="F2444">
            <v>20.93</v>
          </cell>
          <cell r="G2444" t="str">
            <v>NA</v>
          </cell>
          <cell r="H2444">
            <v>11.63</v>
          </cell>
          <cell r="I2444">
            <v>2.13</v>
          </cell>
          <cell r="J2444" t="str">
            <v>NA</v>
          </cell>
          <cell r="K2444">
            <v>34.69</v>
          </cell>
          <cell r="L2444" t="str">
            <v>090</v>
          </cell>
        </row>
        <row r="2445">
          <cell r="A2445">
            <v>27220</v>
          </cell>
          <cell r="C2445" t="str">
            <v>A</v>
          </cell>
          <cell r="E2445" t="str">
            <v>Treat hip socket fracture</v>
          </cell>
          <cell r="F2445">
            <v>5.5</v>
          </cell>
          <cell r="G2445">
            <v>6.27</v>
          </cell>
          <cell r="H2445">
            <v>6.11</v>
          </cell>
          <cell r="I2445">
            <v>1.1200000000000001</v>
          </cell>
          <cell r="J2445">
            <v>12.89</v>
          </cell>
          <cell r="K2445">
            <v>12.73</v>
          </cell>
          <cell r="L2445" t="str">
            <v>090</v>
          </cell>
        </row>
        <row r="2446">
          <cell r="A2446">
            <v>27222</v>
          </cell>
          <cell r="C2446" t="str">
            <v>A</v>
          </cell>
          <cell r="E2446" t="str">
            <v>Treat hip socket fracture</v>
          </cell>
          <cell r="F2446">
            <v>14.11</v>
          </cell>
          <cell r="G2446" t="str">
            <v>NA</v>
          </cell>
          <cell r="H2446">
            <v>12.95</v>
          </cell>
          <cell r="I2446">
            <v>2.85</v>
          </cell>
          <cell r="J2446" t="str">
            <v>NA</v>
          </cell>
          <cell r="K2446">
            <v>29.91</v>
          </cell>
          <cell r="L2446" t="str">
            <v>090</v>
          </cell>
        </row>
        <row r="2447">
          <cell r="A2447">
            <v>27226</v>
          </cell>
          <cell r="C2447" t="str">
            <v>A</v>
          </cell>
          <cell r="E2447" t="str">
            <v>Treat hip wall fracture</v>
          </cell>
          <cell r="F2447">
            <v>15.57</v>
          </cell>
          <cell r="G2447" t="str">
            <v>NA</v>
          </cell>
          <cell r="H2447">
            <v>13.28</v>
          </cell>
          <cell r="I2447">
            <v>3.17</v>
          </cell>
          <cell r="J2447" t="str">
            <v>NA</v>
          </cell>
          <cell r="K2447">
            <v>32.020000000000003</v>
          </cell>
          <cell r="L2447" t="str">
            <v>090</v>
          </cell>
        </row>
        <row r="2448">
          <cell r="A2448">
            <v>27227</v>
          </cell>
          <cell r="C2448" t="str">
            <v>A</v>
          </cell>
          <cell r="E2448" t="str">
            <v>Treat hip fracture(s)</v>
          </cell>
          <cell r="F2448">
            <v>25.41</v>
          </cell>
          <cell r="G2448" t="str">
            <v>NA</v>
          </cell>
          <cell r="H2448">
            <v>19.41</v>
          </cell>
          <cell r="I2448">
            <v>5.17</v>
          </cell>
          <cell r="J2448" t="str">
            <v>NA</v>
          </cell>
          <cell r="K2448">
            <v>49.99</v>
          </cell>
          <cell r="L2448" t="str">
            <v>090</v>
          </cell>
        </row>
        <row r="2449">
          <cell r="A2449">
            <v>27228</v>
          </cell>
          <cell r="C2449" t="str">
            <v>A</v>
          </cell>
          <cell r="E2449" t="str">
            <v>Treat hip fracture(s)</v>
          </cell>
          <cell r="F2449">
            <v>29.33</v>
          </cell>
          <cell r="G2449" t="str">
            <v>NA</v>
          </cell>
          <cell r="H2449">
            <v>21.41</v>
          </cell>
          <cell r="I2449">
            <v>5.99</v>
          </cell>
          <cell r="J2449" t="str">
            <v>NA</v>
          </cell>
          <cell r="K2449">
            <v>56.73</v>
          </cell>
          <cell r="L2449" t="str">
            <v>090</v>
          </cell>
        </row>
        <row r="2450">
          <cell r="A2450">
            <v>27230</v>
          </cell>
          <cell r="C2450" t="str">
            <v>A</v>
          </cell>
          <cell r="E2450" t="str">
            <v>Treat thigh fracture</v>
          </cell>
          <cell r="F2450">
            <v>5.81</v>
          </cell>
          <cell r="G2450">
            <v>8.1</v>
          </cell>
          <cell r="H2450">
            <v>7.84</v>
          </cell>
          <cell r="I2450">
            <v>1.17</v>
          </cell>
          <cell r="J2450">
            <v>15.08</v>
          </cell>
          <cell r="K2450">
            <v>14.82</v>
          </cell>
          <cell r="L2450" t="str">
            <v>090</v>
          </cell>
        </row>
        <row r="2451">
          <cell r="A2451">
            <v>27232</v>
          </cell>
          <cell r="C2451" t="str">
            <v>A</v>
          </cell>
          <cell r="E2451" t="str">
            <v>Treat thigh fracture</v>
          </cell>
          <cell r="F2451">
            <v>11.72</v>
          </cell>
          <cell r="G2451" t="str">
            <v>NA</v>
          </cell>
          <cell r="H2451">
            <v>8.1</v>
          </cell>
          <cell r="I2451">
            <v>2.41</v>
          </cell>
          <cell r="J2451" t="str">
            <v>NA</v>
          </cell>
          <cell r="K2451">
            <v>22.23</v>
          </cell>
          <cell r="L2451" t="str">
            <v>090</v>
          </cell>
        </row>
        <row r="2452">
          <cell r="A2452">
            <v>27235</v>
          </cell>
          <cell r="C2452" t="str">
            <v>A</v>
          </cell>
          <cell r="E2452" t="str">
            <v>Treat thigh fracture</v>
          </cell>
          <cell r="F2452">
            <v>13</v>
          </cell>
          <cell r="G2452" t="str">
            <v>NA</v>
          </cell>
          <cell r="H2452">
            <v>12.03</v>
          </cell>
          <cell r="I2452">
            <v>2.62</v>
          </cell>
          <cell r="J2452" t="str">
            <v>NA</v>
          </cell>
          <cell r="K2452">
            <v>27.65</v>
          </cell>
          <cell r="L2452" t="str">
            <v>090</v>
          </cell>
        </row>
        <row r="2453">
          <cell r="A2453">
            <v>27236</v>
          </cell>
          <cell r="C2453" t="str">
            <v>A</v>
          </cell>
          <cell r="E2453" t="str">
            <v>Treat thigh fracture</v>
          </cell>
          <cell r="F2453">
            <v>17.61</v>
          </cell>
          <cell r="G2453" t="str">
            <v>NA</v>
          </cell>
          <cell r="H2453">
            <v>15.1</v>
          </cell>
          <cell r="I2453">
            <v>3.54</v>
          </cell>
          <cell r="J2453" t="str">
            <v>NA</v>
          </cell>
          <cell r="K2453">
            <v>36.25</v>
          </cell>
          <cell r="L2453" t="str">
            <v>090</v>
          </cell>
        </row>
        <row r="2454">
          <cell r="A2454">
            <v>27238</v>
          </cell>
          <cell r="C2454" t="str">
            <v>A</v>
          </cell>
          <cell r="E2454" t="str">
            <v>Treat thigh fracture</v>
          </cell>
          <cell r="F2454">
            <v>5.75</v>
          </cell>
          <cell r="G2454" t="str">
            <v>NA</v>
          </cell>
          <cell r="H2454">
            <v>7.6</v>
          </cell>
          <cell r="I2454">
            <v>1.1599999999999999</v>
          </cell>
          <cell r="J2454" t="str">
            <v>NA</v>
          </cell>
          <cell r="K2454">
            <v>14.51</v>
          </cell>
          <cell r="L2454" t="str">
            <v>090</v>
          </cell>
        </row>
        <row r="2455">
          <cell r="A2455">
            <v>27240</v>
          </cell>
          <cell r="C2455" t="str">
            <v>A</v>
          </cell>
          <cell r="E2455" t="str">
            <v>Treat thigh fracture</v>
          </cell>
          <cell r="F2455">
            <v>13.81</v>
          </cell>
          <cell r="G2455" t="str">
            <v>NA</v>
          </cell>
          <cell r="H2455">
            <v>12.49</v>
          </cell>
          <cell r="I2455">
            <v>2.85</v>
          </cell>
          <cell r="J2455" t="str">
            <v>NA</v>
          </cell>
          <cell r="K2455">
            <v>29.15</v>
          </cell>
          <cell r="L2455" t="str">
            <v>090</v>
          </cell>
        </row>
        <row r="2456">
          <cell r="A2456">
            <v>27244</v>
          </cell>
          <cell r="C2456" t="str">
            <v>A</v>
          </cell>
          <cell r="E2456" t="str">
            <v>Treat thigh fracture</v>
          </cell>
          <cell r="F2456">
            <v>18.18</v>
          </cell>
          <cell r="G2456" t="str">
            <v>NA</v>
          </cell>
          <cell r="H2456">
            <v>15.44</v>
          </cell>
          <cell r="I2456">
            <v>3.68</v>
          </cell>
          <cell r="J2456" t="str">
            <v>NA</v>
          </cell>
          <cell r="K2456">
            <v>37.299999999999997</v>
          </cell>
          <cell r="L2456" t="str">
            <v>090</v>
          </cell>
        </row>
        <row r="2457">
          <cell r="A2457">
            <v>27245</v>
          </cell>
          <cell r="C2457" t="str">
            <v>A</v>
          </cell>
          <cell r="E2457" t="str">
            <v>Treat thigh fracture</v>
          </cell>
          <cell r="F2457">
            <v>18.18</v>
          </cell>
          <cell r="G2457" t="str">
            <v>NA</v>
          </cell>
          <cell r="H2457">
            <v>15.41</v>
          </cell>
          <cell r="I2457">
            <v>3.66</v>
          </cell>
          <cell r="J2457" t="str">
            <v>NA</v>
          </cell>
          <cell r="K2457">
            <v>37.25</v>
          </cell>
          <cell r="L2457" t="str">
            <v>090</v>
          </cell>
        </row>
        <row r="2458">
          <cell r="A2458">
            <v>27246</v>
          </cell>
          <cell r="C2458" t="str">
            <v>A</v>
          </cell>
          <cell r="E2458" t="str">
            <v>Treat thigh fracture</v>
          </cell>
          <cell r="F2458">
            <v>4.83</v>
          </cell>
          <cell r="G2458">
            <v>6.33</v>
          </cell>
          <cell r="H2458">
            <v>6.23</v>
          </cell>
          <cell r="I2458">
            <v>0.98</v>
          </cell>
          <cell r="J2458">
            <v>12.14</v>
          </cell>
          <cell r="K2458">
            <v>12.04</v>
          </cell>
          <cell r="L2458" t="str">
            <v>090</v>
          </cell>
        </row>
        <row r="2459">
          <cell r="A2459">
            <v>27248</v>
          </cell>
          <cell r="C2459" t="str">
            <v>A</v>
          </cell>
          <cell r="E2459" t="str">
            <v>Treat thigh fracture</v>
          </cell>
          <cell r="F2459">
            <v>10.78</v>
          </cell>
          <cell r="G2459" t="str">
            <v>NA</v>
          </cell>
          <cell r="H2459">
            <v>9.76</v>
          </cell>
          <cell r="I2459">
            <v>2.1800000000000002</v>
          </cell>
          <cell r="J2459" t="str">
            <v>NA</v>
          </cell>
          <cell r="K2459">
            <v>22.72</v>
          </cell>
          <cell r="L2459" t="str">
            <v>090</v>
          </cell>
        </row>
        <row r="2460">
          <cell r="A2460">
            <v>27250</v>
          </cell>
          <cell r="C2460" t="str">
            <v>A</v>
          </cell>
          <cell r="E2460" t="str">
            <v>Treat hip dislocation</v>
          </cell>
          <cell r="F2460">
            <v>3.82</v>
          </cell>
          <cell r="G2460" t="str">
            <v>NA</v>
          </cell>
          <cell r="H2460">
            <v>0.77</v>
          </cell>
          <cell r="I2460">
            <v>0.8</v>
          </cell>
          <cell r="J2460" t="str">
            <v>NA</v>
          </cell>
          <cell r="K2460">
            <v>5.39</v>
          </cell>
          <cell r="L2460" t="str">
            <v>000</v>
          </cell>
        </row>
        <row r="2461">
          <cell r="A2461">
            <v>27252</v>
          </cell>
          <cell r="C2461" t="str">
            <v>A</v>
          </cell>
          <cell r="E2461" t="str">
            <v>Treat hip dislocation</v>
          </cell>
          <cell r="F2461">
            <v>11.03</v>
          </cell>
          <cell r="G2461" t="str">
            <v>NA</v>
          </cell>
          <cell r="H2461">
            <v>9.51</v>
          </cell>
          <cell r="I2461">
            <v>2.2400000000000002</v>
          </cell>
          <cell r="J2461" t="str">
            <v>NA</v>
          </cell>
          <cell r="K2461">
            <v>22.78</v>
          </cell>
          <cell r="L2461" t="str">
            <v>090</v>
          </cell>
        </row>
        <row r="2462">
          <cell r="A2462">
            <v>27253</v>
          </cell>
          <cell r="C2462" t="str">
            <v>A</v>
          </cell>
          <cell r="E2462" t="str">
            <v>Treat hip dislocation</v>
          </cell>
          <cell r="F2462">
            <v>13.58</v>
          </cell>
          <cell r="G2462" t="str">
            <v>NA</v>
          </cell>
          <cell r="H2462">
            <v>12.27</v>
          </cell>
          <cell r="I2462">
            <v>2.78</v>
          </cell>
          <cell r="J2462" t="str">
            <v>NA</v>
          </cell>
          <cell r="K2462">
            <v>28.63</v>
          </cell>
          <cell r="L2462" t="str">
            <v>090</v>
          </cell>
        </row>
        <row r="2463">
          <cell r="A2463">
            <v>27254</v>
          </cell>
          <cell r="C2463" t="str">
            <v>A</v>
          </cell>
          <cell r="E2463" t="str">
            <v>Treat hip dislocation</v>
          </cell>
          <cell r="F2463">
            <v>18.940000000000001</v>
          </cell>
          <cell r="G2463" t="str">
            <v>NA</v>
          </cell>
          <cell r="H2463">
            <v>15.79</v>
          </cell>
          <cell r="I2463">
            <v>3.86</v>
          </cell>
          <cell r="J2463" t="str">
            <v>NA</v>
          </cell>
          <cell r="K2463">
            <v>38.590000000000003</v>
          </cell>
          <cell r="L2463" t="str">
            <v>090</v>
          </cell>
        </row>
        <row r="2464">
          <cell r="A2464">
            <v>27256</v>
          </cell>
          <cell r="C2464" t="str">
            <v>A</v>
          </cell>
          <cell r="E2464" t="str">
            <v>Treat hip dislocation</v>
          </cell>
          <cell r="F2464">
            <v>4.28</v>
          </cell>
          <cell r="G2464">
            <v>4.5199999999999996</v>
          </cell>
          <cell r="H2464">
            <v>2.12</v>
          </cell>
          <cell r="I2464">
            <v>0.9</v>
          </cell>
          <cell r="J2464">
            <v>9.6999999999999993</v>
          </cell>
          <cell r="K2464">
            <v>7.3</v>
          </cell>
          <cell r="L2464" t="str">
            <v>010</v>
          </cell>
        </row>
        <row r="2465">
          <cell r="A2465">
            <v>27257</v>
          </cell>
          <cell r="C2465" t="str">
            <v>A</v>
          </cell>
          <cell r="E2465" t="str">
            <v>Treat hip dislocation</v>
          </cell>
          <cell r="F2465">
            <v>5.38</v>
          </cell>
          <cell r="G2465" t="str">
            <v>NA</v>
          </cell>
          <cell r="H2465">
            <v>4.51</v>
          </cell>
          <cell r="I2465">
            <v>1.1100000000000001</v>
          </cell>
          <cell r="J2465" t="str">
            <v>NA</v>
          </cell>
          <cell r="K2465">
            <v>11</v>
          </cell>
          <cell r="L2465" t="str">
            <v>010</v>
          </cell>
        </row>
        <row r="2466">
          <cell r="A2466">
            <v>27258</v>
          </cell>
          <cell r="C2466" t="str">
            <v>A</v>
          </cell>
          <cell r="E2466" t="str">
            <v>Treat hip dislocation</v>
          </cell>
          <cell r="F2466">
            <v>16.18</v>
          </cell>
          <cell r="G2466" t="str">
            <v>NA</v>
          </cell>
          <cell r="H2466">
            <v>14.34</v>
          </cell>
          <cell r="I2466">
            <v>3.3</v>
          </cell>
          <cell r="J2466" t="str">
            <v>NA</v>
          </cell>
          <cell r="K2466">
            <v>33.82</v>
          </cell>
          <cell r="L2466" t="str">
            <v>090</v>
          </cell>
        </row>
        <row r="2467">
          <cell r="A2467">
            <v>27259</v>
          </cell>
          <cell r="C2467" t="str">
            <v>A</v>
          </cell>
          <cell r="E2467" t="str">
            <v>Treat hip dislocation</v>
          </cell>
          <cell r="F2467">
            <v>23.26</v>
          </cell>
          <cell r="G2467" t="str">
            <v>NA</v>
          </cell>
          <cell r="H2467">
            <v>18.79</v>
          </cell>
          <cell r="I2467">
            <v>4.75</v>
          </cell>
          <cell r="J2467" t="str">
            <v>NA</v>
          </cell>
          <cell r="K2467">
            <v>46.8</v>
          </cell>
          <cell r="L2467" t="str">
            <v>090</v>
          </cell>
        </row>
        <row r="2468">
          <cell r="A2468">
            <v>27265</v>
          </cell>
          <cell r="C2468" t="str">
            <v>A</v>
          </cell>
          <cell r="E2468" t="str">
            <v>Treat hip dislocation</v>
          </cell>
          <cell r="F2468">
            <v>5.24</v>
          </cell>
          <cell r="G2468" t="str">
            <v>NA</v>
          </cell>
          <cell r="H2468">
            <v>6.67</v>
          </cell>
          <cell r="I2468">
            <v>1.1000000000000001</v>
          </cell>
          <cell r="J2468" t="str">
            <v>NA</v>
          </cell>
          <cell r="K2468">
            <v>13.01</v>
          </cell>
          <cell r="L2468" t="str">
            <v>090</v>
          </cell>
        </row>
        <row r="2469">
          <cell r="A2469">
            <v>27266</v>
          </cell>
          <cell r="C2469" t="str">
            <v>A</v>
          </cell>
          <cell r="E2469" t="str">
            <v>Treat hip dislocation</v>
          </cell>
          <cell r="F2469">
            <v>7.78</v>
          </cell>
          <cell r="G2469" t="str">
            <v>NA</v>
          </cell>
          <cell r="H2469">
            <v>8.52</v>
          </cell>
          <cell r="I2469">
            <v>1.57</v>
          </cell>
          <cell r="J2469" t="str">
            <v>NA</v>
          </cell>
          <cell r="K2469">
            <v>17.87</v>
          </cell>
          <cell r="L2469" t="str">
            <v>090</v>
          </cell>
        </row>
        <row r="2470">
          <cell r="A2470">
            <v>27267</v>
          </cell>
          <cell r="C2470" t="str">
            <v>A</v>
          </cell>
          <cell r="E2470" t="str">
            <v>Cltx thigh fx</v>
          </cell>
          <cell r="F2470">
            <v>5.5</v>
          </cell>
          <cell r="G2470" t="str">
            <v>NA</v>
          </cell>
          <cell r="H2470">
            <v>7.01</v>
          </cell>
          <cell r="I2470">
            <v>1.1000000000000001</v>
          </cell>
          <cell r="J2470" t="str">
            <v>NA</v>
          </cell>
          <cell r="K2470">
            <v>13.61</v>
          </cell>
          <cell r="L2470" t="str">
            <v>090</v>
          </cell>
        </row>
        <row r="2471">
          <cell r="A2471">
            <v>27268</v>
          </cell>
          <cell r="C2471" t="str">
            <v>A</v>
          </cell>
          <cell r="E2471" t="str">
            <v>Cltx thigh fx w/mnpj</v>
          </cell>
          <cell r="F2471">
            <v>7.12</v>
          </cell>
          <cell r="G2471" t="str">
            <v>NA</v>
          </cell>
          <cell r="H2471">
            <v>8.23</v>
          </cell>
          <cell r="I2471">
            <v>1.47</v>
          </cell>
          <cell r="J2471" t="str">
            <v>NA</v>
          </cell>
          <cell r="K2471">
            <v>16.82</v>
          </cell>
          <cell r="L2471" t="str">
            <v>090</v>
          </cell>
        </row>
        <row r="2472">
          <cell r="A2472">
            <v>27269</v>
          </cell>
          <cell r="C2472" t="str">
            <v>A</v>
          </cell>
          <cell r="E2472" t="str">
            <v>Optx thigh fx</v>
          </cell>
          <cell r="F2472">
            <v>18.89</v>
          </cell>
          <cell r="G2472" t="str">
            <v>NA</v>
          </cell>
          <cell r="H2472">
            <v>14.88</v>
          </cell>
          <cell r="I2472">
            <v>3.86</v>
          </cell>
          <cell r="J2472" t="str">
            <v>NA</v>
          </cell>
          <cell r="K2472">
            <v>37.630000000000003</v>
          </cell>
          <cell r="L2472" t="str">
            <v>090</v>
          </cell>
        </row>
        <row r="2473">
          <cell r="A2473">
            <v>27275</v>
          </cell>
          <cell r="C2473" t="str">
            <v>A</v>
          </cell>
          <cell r="E2473" t="str">
            <v>Manipulation of hip joint</v>
          </cell>
          <cell r="F2473">
            <v>2.3199999999999998</v>
          </cell>
          <cell r="G2473" t="str">
            <v>NA</v>
          </cell>
          <cell r="H2473">
            <v>2.89</v>
          </cell>
          <cell r="I2473">
            <v>0.47</v>
          </cell>
          <cell r="J2473" t="str">
            <v>NA</v>
          </cell>
          <cell r="K2473">
            <v>5.68</v>
          </cell>
          <cell r="L2473" t="str">
            <v>010</v>
          </cell>
        </row>
        <row r="2474">
          <cell r="A2474">
            <v>27278</v>
          </cell>
          <cell r="C2474" t="str">
            <v>A</v>
          </cell>
          <cell r="E2474" t="str">
            <v>Arthrd si jt prq wo tfxj dev</v>
          </cell>
          <cell r="F2474">
            <v>7.86</v>
          </cell>
          <cell r="G2474">
            <v>356.28</v>
          </cell>
          <cell r="H2474">
            <v>5.69</v>
          </cell>
          <cell r="I2474">
            <v>0.82</v>
          </cell>
          <cell r="J2474">
            <v>364.96</v>
          </cell>
          <cell r="K2474">
            <v>14.37</v>
          </cell>
          <cell r="L2474" t="str">
            <v>090</v>
          </cell>
        </row>
        <row r="2475">
          <cell r="A2475">
            <v>27279</v>
          </cell>
          <cell r="C2475" t="str">
            <v>A</v>
          </cell>
          <cell r="E2475" t="str">
            <v>Arthrd si jt perq/min nvas</v>
          </cell>
          <cell r="F2475">
            <v>12.13</v>
          </cell>
          <cell r="G2475" t="str">
            <v>NA</v>
          </cell>
          <cell r="H2475">
            <v>9.84</v>
          </cell>
          <cell r="I2475">
            <v>2.46</v>
          </cell>
          <cell r="J2475" t="str">
            <v>NA</v>
          </cell>
          <cell r="K2475">
            <v>24.43</v>
          </cell>
          <cell r="L2475" t="str">
            <v>090</v>
          </cell>
        </row>
        <row r="2476">
          <cell r="A2476">
            <v>27280</v>
          </cell>
          <cell r="C2476" t="str">
            <v>A</v>
          </cell>
          <cell r="E2476" t="str">
            <v>Arthr si jt opn b1grf instrm</v>
          </cell>
          <cell r="F2476">
            <v>20</v>
          </cell>
          <cell r="G2476" t="str">
            <v>NA</v>
          </cell>
          <cell r="H2476">
            <v>15.58</v>
          </cell>
          <cell r="I2476">
            <v>5.94</v>
          </cell>
          <cell r="J2476" t="str">
            <v>NA</v>
          </cell>
          <cell r="K2476">
            <v>41.52</v>
          </cell>
          <cell r="L2476" t="str">
            <v>090</v>
          </cell>
        </row>
        <row r="2477">
          <cell r="A2477">
            <v>27282</v>
          </cell>
          <cell r="C2477" t="str">
            <v>A</v>
          </cell>
          <cell r="E2477" t="str">
            <v>Arthrodesis symphysis pubis</v>
          </cell>
          <cell r="F2477">
            <v>11.85</v>
          </cell>
          <cell r="G2477" t="str">
            <v>NA</v>
          </cell>
          <cell r="H2477">
            <v>12.04</v>
          </cell>
          <cell r="I2477">
            <v>2.41</v>
          </cell>
          <cell r="J2477" t="str">
            <v>NA</v>
          </cell>
          <cell r="K2477">
            <v>26.3</v>
          </cell>
          <cell r="L2477" t="str">
            <v>090</v>
          </cell>
        </row>
        <row r="2478">
          <cell r="A2478">
            <v>27284</v>
          </cell>
          <cell r="C2478" t="str">
            <v>A</v>
          </cell>
          <cell r="E2478" t="str">
            <v>Arthrodesis hip joint</v>
          </cell>
          <cell r="F2478">
            <v>25.06</v>
          </cell>
          <cell r="G2478" t="str">
            <v>NA</v>
          </cell>
          <cell r="H2478">
            <v>18.29</v>
          </cell>
          <cell r="I2478">
            <v>5.12</v>
          </cell>
          <cell r="J2478" t="str">
            <v>NA</v>
          </cell>
          <cell r="K2478">
            <v>48.47</v>
          </cell>
          <cell r="L2478" t="str">
            <v>090</v>
          </cell>
        </row>
        <row r="2479">
          <cell r="A2479">
            <v>27286</v>
          </cell>
          <cell r="C2479" t="str">
            <v>A</v>
          </cell>
          <cell r="E2479" t="str">
            <v>Arthrd hip jt sbtrchc osteot</v>
          </cell>
          <cell r="F2479">
            <v>25.17</v>
          </cell>
          <cell r="G2479" t="str">
            <v>NA</v>
          </cell>
          <cell r="H2479">
            <v>19.399999999999999</v>
          </cell>
          <cell r="I2479">
            <v>5.14</v>
          </cell>
          <cell r="J2479" t="str">
            <v>NA</v>
          </cell>
          <cell r="K2479">
            <v>49.71</v>
          </cell>
          <cell r="L2479" t="str">
            <v>090</v>
          </cell>
        </row>
        <row r="2480">
          <cell r="A2480">
            <v>27290</v>
          </cell>
          <cell r="C2480" t="str">
            <v>A</v>
          </cell>
          <cell r="E2480" t="str">
            <v>Amputation of leg at hip</v>
          </cell>
          <cell r="F2480">
            <v>24.55</v>
          </cell>
          <cell r="G2480" t="str">
            <v>NA</v>
          </cell>
          <cell r="H2480">
            <v>19.61</v>
          </cell>
          <cell r="I2480">
            <v>5.03</v>
          </cell>
          <cell r="J2480" t="str">
            <v>NA</v>
          </cell>
          <cell r="K2480">
            <v>49.19</v>
          </cell>
          <cell r="L2480" t="str">
            <v>090</v>
          </cell>
        </row>
        <row r="2481">
          <cell r="A2481">
            <v>27295</v>
          </cell>
          <cell r="C2481" t="str">
            <v>A</v>
          </cell>
          <cell r="E2481" t="str">
            <v>Amputation of leg at hip</v>
          </cell>
          <cell r="F2481">
            <v>19.66</v>
          </cell>
          <cell r="G2481" t="str">
            <v>NA</v>
          </cell>
          <cell r="H2481">
            <v>14.17</v>
          </cell>
          <cell r="I2481">
            <v>4.16</v>
          </cell>
          <cell r="J2481" t="str">
            <v>NA</v>
          </cell>
          <cell r="K2481">
            <v>37.99</v>
          </cell>
          <cell r="L2481" t="str">
            <v>090</v>
          </cell>
        </row>
        <row r="2482">
          <cell r="A2482">
            <v>27299</v>
          </cell>
          <cell r="C2482" t="str">
            <v>C</v>
          </cell>
          <cell r="E2482" t="str">
            <v>Unlisted px pelvis/hip joint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 t="str">
            <v>YYY</v>
          </cell>
        </row>
        <row r="2483">
          <cell r="A2483">
            <v>27301</v>
          </cell>
          <cell r="C2483" t="str">
            <v>A</v>
          </cell>
          <cell r="E2483" t="str">
            <v>Drain thigh/knee lesion</v>
          </cell>
          <cell r="F2483">
            <v>6.78</v>
          </cell>
          <cell r="G2483">
            <v>12.19</v>
          </cell>
          <cell r="H2483">
            <v>7.41</v>
          </cell>
          <cell r="I2483">
            <v>1.43</v>
          </cell>
          <cell r="J2483">
            <v>20.399999999999999</v>
          </cell>
          <cell r="K2483">
            <v>15.62</v>
          </cell>
          <cell r="L2483" t="str">
            <v>090</v>
          </cell>
        </row>
        <row r="2484">
          <cell r="A2484">
            <v>27303</v>
          </cell>
          <cell r="C2484" t="str">
            <v>A</v>
          </cell>
          <cell r="E2484" t="str">
            <v>Drainage of bone lesion</v>
          </cell>
          <cell r="F2484">
            <v>8.6300000000000008</v>
          </cell>
          <cell r="G2484" t="str">
            <v>NA</v>
          </cell>
          <cell r="H2484">
            <v>9.31</v>
          </cell>
          <cell r="I2484">
            <v>1.77</v>
          </cell>
          <cell r="J2484" t="str">
            <v>NA</v>
          </cell>
          <cell r="K2484">
            <v>19.71</v>
          </cell>
          <cell r="L2484" t="str">
            <v>090</v>
          </cell>
        </row>
        <row r="2485">
          <cell r="A2485">
            <v>27305</v>
          </cell>
          <cell r="C2485" t="str">
            <v>A</v>
          </cell>
          <cell r="E2485" t="str">
            <v>Incise thigh tendon &amp; fascia</v>
          </cell>
          <cell r="F2485">
            <v>6.18</v>
          </cell>
          <cell r="G2485" t="str">
            <v>NA</v>
          </cell>
          <cell r="H2485">
            <v>7.5</v>
          </cell>
          <cell r="I2485">
            <v>1.25</v>
          </cell>
          <cell r="J2485" t="str">
            <v>NA</v>
          </cell>
          <cell r="K2485">
            <v>14.93</v>
          </cell>
          <cell r="L2485" t="str">
            <v>090</v>
          </cell>
        </row>
        <row r="2486">
          <cell r="A2486">
            <v>27306</v>
          </cell>
          <cell r="C2486" t="str">
            <v>A</v>
          </cell>
          <cell r="E2486" t="str">
            <v>Incision of thigh tendon</v>
          </cell>
          <cell r="F2486">
            <v>4.74</v>
          </cell>
          <cell r="G2486" t="str">
            <v>NA</v>
          </cell>
          <cell r="H2486">
            <v>5.34</v>
          </cell>
          <cell r="I2486">
            <v>0.5</v>
          </cell>
          <cell r="J2486" t="str">
            <v>NA</v>
          </cell>
          <cell r="K2486">
            <v>10.58</v>
          </cell>
          <cell r="L2486" t="str">
            <v>090</v>
          </cell>
        </row>
        <row r="2487">
          <cell r="A2487">
            <v>27307</v>
          </cell>
          <cell r="C2487" t="str">
            <v>A</v>
          </cell>
          <cell r="E2487" t="str">
            <v>Incision of thigh tendons</v>
          </cell>
          <cell r="F2487">
            <v>6.06</v>
          </cell>
          <cell r="G2487" t="str">
            <v>NA</v>
          </cell>
          <cell r="H2487">
            <v>5.93</v>
          </cell>
          <cell r="I2487">
            <v>0.63</v>
          </cell>
          <cell r="J2487" t="str">
            <v>NA</v>
          </cell>
          <cell r="K2487">
            <v>12.62</v>
          </cell>
          <cell r="L2487" t="str">
            <v>090</v>
          </cell>
        </row>
        <row r="2488">
          <cell r="A2488">
            <v>27310</v>
          </cell>
          <cell r="C2488" t="str">
            <v>A</v>
          </cell>
          <cell r="E2488" t="str">
            <v>Exploration of knee joint</v>
          </cell>
          <cell r="F2488">
            <v>10</v>
          </cell>
          <cell r="G2488" t="str">
            <v>NA</v>
          </cell>
          <cell r="H2488">
            <v>10.46</v>
          </cell>
          <cell r="I2488">
            <v>2.02</v>
          </cell>
          <cell r="J2488" t="str">
            <v>NA</v>
          </cell>
          <cell r="K2488">
            <v>22.48</v>
          </cell>
          <cell r="L2488" t="str">
            <v>090</v>
          </cell>
        </row>
        <row r="2489">
          <cell r="A2489">
            <v>27323</v>
          </cell>
          <cell r="C2489" t="str">
            <v>A</v>
          </cell>
          <cell r="E2489" t="str">
            <v>Biopsy thigh soft tissues</v>
          </cell>
          <cell r="F2489">
            <v>2.33</v>
          </cell>
          <cell r="G2489">
            <v>5.53</v>
          </cell>
          <cell r="H2489">
            <v>2.67</v>
          </cell>
          <cell r="I2489">
            <v>0.34</v>
          </cell>
          <cell r="J2489">
            <v>8.1999999999999993</v>
          </cell>
          <cell r="K2489">
            <v>5.34</v>
          </cell>
          <cell r="L2489" t="str">
            <v>010</v>
          </cell>
        </row>
        <row r="2490">
          <cell r="A2490">
            <v>27324</v>
          </cell>
          <cell r="C2490" t="str">
            <v>A</v>
          </cell>
          <cell r="E2490" t="str">
            <v>Biopsy thigh soft tissues</v>
          </cell>
          <cell r="F2490">
            <v>5.04</v>
          </cell>
          <cell r="G2490" t="str">
            <v>NA</v>
          </cell>
          <cell r="H2490">
            <v>6.51</v>
          </cell>
          <cell r="I2490">
            <v>1.1200000000000001</v>
          </cell>
          <cell r="J2490" t="str">
            <v>NA</v>
          </cell>
          <cell r="K2490">
            <v>12.67</v>
          </cell>
          <cell r="L2490" t="str">
            <v>090</v>
          </cell>
        </row>
        <row r="2491">
          <cell r="A2491">
            <v>27325</v>
          </cell>
          <cell r="C2491" t="str">
            <v>A</v>
          </cell>
          <cell r="E2491" t="str">
            <v>Neurectomy hamstring</v>
          </cell>
          <cell r="F2491">
            <v>7.2</v>
          </cell>
          <cell r="G2491" t="str">
            <v>NA</v>
          </cell>
          <cell r="H2491">
            <v>8.74</v>
          </cell>
          <cell r="I2491">
            <v>1.47</v>
          </cell>
          <cell r="J2491" t="str">
            <v>NA</v>
          </cell>
          <cell r="K2491">
            <v>17.41</v>
          </cell>
          <cell r="L2491" t="str">
            <v>090</v>
          </cell>
        </row>
        <row r="2492">
          <cell r="A2492">
            <v>27326</v>
          </cell>
          <cell r="C2492" t="str">
            <v>A</v>
          </cell>
          <cell r="E2492" t="str">
            <v>Neurectomy popliteal</v>
          </cell>
          <cell r="F2492">
            <v>6.47</v>
          </cell>
          <cell r="G2492" t="str">
            <v>NA</v>
          </cell>
          <cell r="H2492">
            <v>8.35</v>
          </cell>
          <cell r="I2492">
            <v>1.34</v>
          </cell>
          <cell r="J2492" t="str">
            <v>NA</v>
          </cell>
          <cell r="K2492">
            <v>16.16</v>
          </cell>
          <cell r="L2492" t="str">
            <v>090</v>
          </cell>
        </row>
        <row r="2493">
          <cell r="A2493">
            <v>27327</v>
          </cell>
          <cell r="C2493" t="str">
            <v>A</v>
          </cell>
          <cell r="E2493" t="str">
            <v>Exc thigh/knee les sc &lt; 3 cm</v>
          </cell>
          <cell r="F2493">
            <v>3.96</v>
          </cell>
          <cell r="G2493">
            <v>10.14</v>
          </cell>
          <cell r="H2493">
            <v>4.8600000000000003</v>
          </cell>
          <cell r="I2493">
            <v>0.85</v>
          </cell>
          <cell r="J2493">
            <v>14.95</v>
          </cell>
          <cell r="K2493">
            <v>9.67</v>
          </cell>
          <cell r="L2493" t="str">
            <v>090</v>
          </cell>
        </row>
        <row r="2494">
          <cell r="A2494">
            <v>27328</v>
          </cell>
          <cell r="C2494" t="str">
            <v>A</v>
          </cell>
          <cell r="E2494" t="str">
            <v>Exc thigh/knee tum deep &lt;5cm</v>
          </cell>
          <cell r="F2494">
            <v>8.85</v>
          </cell>
          <cell r="G2494" t="str">
            <v>NA</v>
          </cell>
          <cell r="H2494">
            <v>8.23</v>
          </cell>
          <cell r="I2494">
            <v>1.97</v>
          </cell>
          <cell r="J2494" t="str">
            <v>NA</v>
          </cell>
          <cell r="K2494">
            <v>19.05</v>
          </cell>
          <cell r="L2494" t="str">
            <v>090</v>
          </cell>
        </row>
        <row r="2495">
          <cell r="A2495">
            <v>27329</v>
          </cell>
          <cell r="C2495" t="str">
            <v>A</v>
          </cell>
          <cell r="E2495" t="str">
            <v>Resect thigh/knee tum &lt; 5 cm</v>
          </cell>
          <cell r="F2495">
            <v>15.72</v>
          </cell>
          <cell r="G2495" t="str">
            <v>NA</v>
          </cell>
          <cell r="H2495">
            <v>12.29</v>
          </cell>
          <cell r="I2495">
            <v>3.59</v>
          </cell>
          <cell r="J2495" t="str">
            <v>NA</v>
          </cell>
          <cell r="K2495">
            <v>31.6</v>
          </cell>
          <cell r="L2495" t="str">
            <v>090</v>
          </cell>
        </row>
        <row r="2496">
          <cell r="A2496">
            <v>27330</v>
          </cell>
          <cell r="C2496" t="str">
            <v>A</v>
          </cell>
          <cell r="E2496" t="str">
            <v>Biopsy knee joint lining</v>
          </cell>
          <cell r="F2496">
            <v>5.1100000000000003</v>
          </cell>
          <cell r="G2496" t="str">
            <v>NA</v>
          </cell>
          <cell r="H2496">
            <v>6.96</v>
          </cell>
          <cell r="I2496">
            <v>1.04</v>
          </cell>
          <cell r="J2496" t="str">
            <v>NA</v>
          </cell>
          <cell r="K2496">
            <v>13.11</v>
          </cell>
          <cell r="L2496" t="str">
            <v>090</v>
          </cell>
        </row>
        <row r="2497">
          <cell r="A2497">
            <v>27331</v>
          </cell>
          <cell r="C2497" t="str">
            <v>A</v>
          </cell>
          <cell r="E2497" t="str">
            <v>Explore/treat knee joint</v>
          </cell>
          <cell r="F2497">
            <v>6.02</v>
          </cell>
          <cell r="G2497" t="str">
            <v>NA</v>
          </cell>
          <cell r="H2497">
            <v>7.53</v>
          </cell>
          <cell r="I2497">
            <v>1.23</v>
          </cell>
          <cell r="J2497" t="str">
            <v>NA</v>
          </cell>
          <cell r="K2497">
            <v>14.78</v>
          </cell>
          <cell r="L2497" t="str">
            <v>090</v>
          </cell>
        </row>
        <row r="2498">
          <cell r="A2498">
            <v>27332</v>
          </cell>
          <cell r="C2498" t="str">
            <v>A</v>
          </cell>
          <cell r="E2498" t="str">
            <v>Removal of knee cartilage</v>
          </cell>
          <cell r="F2498">
            <v>8.4600000000000009</v>
          </cell>
          <cell r="G2498" t="str">
            <v>NA</v>
          </cell>
          <cell r="H2498">
            <v>9.7200000000000006</v>
          </cell>
          <cell r="I2498">
            <v>1.73</v>
          </cell>
          <cell r="J2498" t="str">
            <v>NA</v>
          </cell>
          <cell r="K2498">
            <v>19.91</v>
          </cell>
          <cell r="L2498" t="str">
            <v>090</v>
          </cell>
        </row>
        <row r="2499">
          <cell r="A2499">
            <v>27333</v>
          </cell>
          <cell r="C2499" t="str">
            <v>A</v>
          </cell>
          <cell r="E2499" t="str">
            <v>Removal of knee cartilage</v>
          </cell>
          <cell r="F2499">
            <v>7.55</v>
          </cell>
          <cell r="G2499" t="str">
            <v>NA</v>
          </cell>
          <cell r="H2499">
            <v>9.1</v>
          </cell>
          <cell r="I2499">
            <v>1.55</v>
          </cell>
          <cell r="J2499" t="str">
            <v>NA</v>
          </cell>
          <cell r="K2499">
            <v>18.2</v>
          </cell>
          <cell r="L2499" t="str">
            <v>090</v>
          </cell>
        </row>
        <row r="2500">
          <cell r="A2500">
            <v>27334</v>
          </cell>
          <cell r="C2500" t="str">
            <v>A</v>
          </cell>
          <cell r="E2500" t="str">
            <v>Remove knee joint lining</v>
          </cell>
          <cell r="F2500">
            <v>9.19</v>
          </cell>
          <cell r="G2500" t="str">
            <v>NA</v>
          </cell>
          <cell r="H2500">
            <v>10.06</v>
          </cell>
          <cell r="I2500">
            <v>1.88</v>
          </cell>
          <cell r="J2500" t="str">
            <v>NA</v>
          </cell>
          <cell r="K2500">
            <v>21.13</v>
          </cell>
          <cell r="L2500" t="str">
            <v>090</v>
          </cell>
        </row>
        <row r="2501">
          <cell r="A2501">
            <v>27335</v>
          </cell>
          <cell r="C2501" t="str">
            <v>A</v>
          </cell>
          <cell r="E2501" t="str">
            <v>Remove knee joint lining</v>
          </cell>
          <cell r="F2501">
            <v>10.55</v>
          </cell>
          <cell r="G2501" t="str">
            <v>NA</v>
          </cell>
          <cell r="H2501">
            <v>10.8</v>
          </cell>
          <cell r="I2501">
            <v>2.14</v>
          </cell>
          <cell r="J2501" t="str">
            <v>NA</v>
          </cell>
          <cell r="K2501">
            <v>23.49</v>
          </cell>
          <cell r="L2501" t="str">
            <v>090</v>
          </cell>
        </row>
        <row r="2502">
          <cell r="A2502">
            <v>27337</v>
          </cell>
          <cell r="C2502" t="str">
            <v>A</v>
          </cell>
          <cell r="E2502" t="str">
            <v>Exc thigh/knee les sc 3 cm/&gt;</v>
          </cell>
          <cell r="F2502">
            <v>5.91</v>
          </cell>
          <cell r="G2502" t="str">
            <v>NA</v>
          </cell>
          <cell r="H2502">
            <v>5.59</v>
          </cell>
          <cell r="I2502">
            <v>1.37</v>
          </cell>
          <cell r="J2502" t="str">
            <v>NA</v>
          </cell>
          <cell r="K2502">
            <v>12.87</v>
          </cell>
          <cell r="L2502" t="str">
            <v>090</v>
          </cell>
        </row>
        <row r="2503">
          <cell r="A2503">
            <v>27339</v>
          </cell>
          <cell r="C2503" t="str">
            <v>A</v>
          </cell>
          <cell r="E2503" t="str">
            <v>Exc thigh/knee tum dep 5cm/&gt;</v>
          </cell>
          <cell r="F2503">
            <v>11.13</v>
          </cell>
          <cell r="G2503" t="str">
            <v>NA</v>
          </cell>
          <cell r="H2503">
            <v>9.41</v>
          </cell>
          <cell r="I2503">
            <v>2.48</v>
          </cell>
          <cell r="J2503" t="str">
            <v>NA</v>
          </cell>
          <cell r="K2503">
            <v>23.02</v>
          </cell>
          <cell r="L2503" t="str">
            <v>090</v>
          </cell>
        </row>
        <row r="2504">
          <cell r="A2504">
            <v>27340</v>
          </cell>
          <cell r="C2504" t="str">
            <v>A</v>
          </cell>
          <cell r="E2504" t="str">
            <v>Removal of kneecap bursa</v>
          </cell>
          <cell r="F2504">
            <v>4.32</v>
          </cell>
          <cell r="G2504" t="str">
            <v>NA</v>
          </cell>
          <cell r="H2504">
            <v>6.47</v>
          </cell>
          <cell r="I2504">
            <v>0.86</v>
          </cell>
          <cell r="J2504" t="str">
            <v>NA</v>
          </cell>
          <cell r="K2504">
            <v>11.65</v>
          </cell>
          <cell r="L2504" t="str">
            <v>090</v>
          </cell>
        </row>
        <row r="2505">
          <cell r="A2505">
            <v>27345</v>
          </cell>
          <cell r="C2505" t="str">
            <v>A</v>
          </cell>
          <cell r="E2505" t="str">
            <v>Removal of knee cyst</v>
          </cell>
          <cell r="F2505">
            <v>6.09</v>
          </cell>
          <cell r="G2505" t="str">
            <v>NA</v>
          </cell>
          <cell r="H2505">
            <v>7.78</v>
          </cell>
          <cell r="I2505">
            <v>1.23</v>
          </cell>
          <cell r="J2505" t="str">
            <v>NA</v>
          </cell>
          <cell r="K2505">
            <v>15.1</v>
          </cell>
          <cell r="L2505" t="str">
            <v>090</v>
          </cell>
        </row>
        <row r="2506">
          <cell r="A2506">
            <v>27347</v>
          </cell>
          <cell r="C2506" t="str">
            <v>A</v>
          </cell>
          <cell r="E2506" t="str">
            <v>Remove knee cyst</v>
          </cell>
          <cell r="F2506">
            <v>6.73</v>
          </cell>
          <cell r="G2506" t="str">
            <v>NA</v>
          </cell>
          <cell r="H2506">
            <v>8.2200000000000006</v>
          </cell>
          <cell r="I2506">
            <v>1.35</v>
          </cell>
          <cell r="J2506" t="str">
            <v>NA</v>
          </cell>
          <cell r="K2506">
            <v>16.3</v>
          </cell>
          <cell r="L2506" t="str">
            <v>090</v>
          </cell>
        </row>
        <row r="2507">
          <cell r="A2507">
            <v>27350</v>
          </cell>
          <cell r="C2507" t="str">
            <v>A</v>
          </cell>
          <cell r="E2507" t="str">
            <v>Removal of kneecap</v>
          </cell>
          <cell r="F2507">
            <v>8.66</v>
          </cell>
          <cell r="G2507" t="str">
            <v>NA</v>
          </cell>
          <cell r="H2507">
            <v>9.73</v>
          </cell>
          <cell r="I2507">
            <v>1.74</v>
          </cell>
          <cell r="J2507" t="str">
            <v>NA</v>
          </cell>
          <cell r="K2507">
            <v>20.13</v>
          </cell>
          <cell r="L2507" t="str">
            <v>090</v>
          </cell>
        </row>
        <row r="2508">
          <cell r="A2508">
            <v>27355</v>
          </cell>
          <cell r="C2508" t="str">
            <v>A</v>
          </cell>
          <cell r="E2508" t="str">
            <v>Remove femur lesion</v>
          </cell>
          <cell r="F2508">
            <v>8</v>
          </cell>
          <cell r="G2508" t="str">
            <v>NA</v>
          </cell>
          <cell r="H2508">
            <v>9.14</v>
          </cell>
          <cell r="I2508">
            <v>1.64</v>
          </cell>
          <cell r="J2508" t="str">
            <v>NA</v>
          </cell>
          <cell r="K2508">
            <v>18.78</v>
          </cell>
          <cell r="L2508" t="str">
            <v>090</v>
          </cell>
        </row>
        <row r="2509">
          <cell r="A2509">
            <v>27356</v>
          </cell>
          <cell r="C2509" t="str">
            <v>A</v>
          </cell>
          <cell r="E2509" t="str">
            <v>Remove femur lesion/graft</v>
          </cell>
          <cell r="F2509">
            <v>10.09</v>
          </cell>
          <cell r="G2509" t="str">
            <v>NA</v>
          </cell>
          <cell r="H2509">
            <v>10.57</v>
          </cell>
          <cell r="I2509">
            <v>2.0699999999999998</v>
          </cell>
          <cell r="J2509" t="str">
            <v>NA</v>
          </cell>
          <cell r="K2509">
            <v>22.73</v>
          </cell>
          <cell r="L2509" t="str">
            <v>090</v>
          </cell>
        </row>
        <row r="2510">
          <cell r="A2510">
            <v>27357</v>
          </cell>
          <cell r="C2510" t="str">
            <v>A</v>
          </cell>
          <cell r="E2510" t="str">
            <v>Remove femur lesion/graft</v>
          </cell>
          <cell r="F2510">
            <v>11.16</v>
          </cell>
          <cell r="G2510" t="str">
            <v>NA</v>
          </cell>
          <cell r="H2510">
            <v>11.58</v>
          </cell>
          <cell r="I2510">
            <v>2.25</v>
          </cell>
          <cell r="J2510" t="str">
            <v>NA</v>
          </cell>
          <cell r="K2510">
            <v>24.99</v>
          </cell>
          <cell r="L2510" t="str">
            <v>090</v>
          </cell>
        </row>
        <row r="2511">
          <cell r="A2511">
            <v>27358</v>
          </cell>
          <cell r="C2511" t="str">
            <v>A</v>
          </cell>
          <cell r="E2511" t="str">
            <v>Remove femur lesion/fixation</v>
          </cell>
          <cell r="F2511">
            <v>4.7300000000000004</v>
          </cell>
          <cell r="G2511" t="str">
            <v>NA</v>
          </cell>
          <cell r="H2511">
            <v>2.5</v>
          </cell>
          <cell r="I2511">
            <v>0.97</v>
          </cell>
          <cell r="J2511" t="str">
            <v>NA</v>
          </cell>
          <cell r="K2511">
            <v>8.1999999999999993</v>
          </cell>
          <cell r="L2511" t="str">
            <v>ZZZ</v>
          </cell>
        </row>
        <row r="2512">
          <cell r="A2512">
            <v>27360</v>
          </cell>
          <cell r="C2512" t="str">
            <v>A</v>
          </cell>
          <cell r="E2512" t="str">
            <v>Partial removal leg bone(s)</v>
          </cell>
          <cell r="F2512">
            <v>11.46</v>
          </cell>
          <cell r="G2512" t="str">
            <v>NA</v>
          </cell>
          <cell r="H2512">
            <v>13.68</v>
          </cell>
          <cell r="I2512">
            <v>2.33</v>
          </cell>
          <cell r="J2512" t="str">
            <v>NA</v>
          </cell>
          <cell r="K2512">
            <v>27.47</v>
          </cell>
          <cell r="L2512" t="str">
            <v>090</v>
          </cell>
        </row>
        <row r="2513">
          <cell r="A2513">
            <v>27364</v>
          </cell>
          <cell r="C2513" t="str">
            <v>A</v>
          </cell>
          <cell r="E2513" t="str">
            <v>Resect thigh/knee tum 5 cm/&gt;</v>
          </cell>
          <cell r="F2513">
            <v>24.49</v>
          </cell>
          <cell r="G2513" t="str">
            <v>NA</v>
          </cell>
          <cell r="H2513">
            <v>17.489999999999998</v>
          </cell>
          <cell r="I2513">
            <v>5.39</v>
          </cell>
          <cell r="J2513" t="str">
            <v>NA</v>
          </cell>
          <cell r="K2513">
            <v>47.37</v>
          </cell>
          <cell r="L2513" t="str">
            <v>090</v>
          </cell>
        </row>
        <row r="2514">
          <cell r="A2514">
            <v>27365</v>
          </cell>
          <cell r="C2514" t="str">
            <v>A</v>
          </cell>
          <cell r="E2514" t="str">
            <v>Resect femur/knee tumor</v>
          </cell>
          <cell r="F2514">
            <v>32.21</v>
          </cell>
          <cell r="G2514" t="str">
            <v>NA</v>
          </cell>
          <cell r="H2514">
            <v>23.19</v>
          </cell>
          <cell r="I2514">
            <v>6.62</v>
          </cell>
          <cell r="J2514" t="str">
            <v>NA</v>
          </cell>
          <cell r="K2514">
            <v>62.02</v>
          </cell>
          <cell r="L2514" t="str">
            <v>090</v>
          </cell>
        </row>
        <row r="2515">
          <cell r="A2515">
            <v>27369</v>
          </cell>
          <cell r="C2515" t="str">
            <v>A</v>
          </cell>
          <cell r="E2515" t="str">
            <v>Njx cntrst kne arthg/ct/mri</v>
          </cell>
          <cell r="F2515">
            <v>0.77</v>
          </cell>
          <cell r="G2515">
            <v>4.28</v>
          </cell>
          <cell r="H2515">
            <v>0.33</v>
          </cell>
          <cell r="I2515">
            <v>0.1</v>
          </cell>
          <cell r="J2515">
            <v>5.15</v>
          </cell>
          <cell r="K2515">
            <v>1.2</v>
          </cell>
          <cell r="L2515" t="str">
            <v>000</v>
          </cell>
        </row>
        <row r="2516">
          <cell r="A2516">
            <v>27372</v>
          </cell>
          <cell r="C2516" t="str">
            <v>A</v>
          </cell>
          <cell r="E2516" t="str">
            <v>Removal of foreign body</v>
          </cell>
          <cell r="F2516">
            <v>5.21</v>
          </cell>
          <cell r="G2516">
            <v>11.49</v>
          </cell>
          <cell r="H2516">
            <v>6.06</v>
          </cell>
          <cell r="I2516">
            <v>1.07</v>
          </cell>
          <cell r="J2516">
            <v>17.77</v>
          </cell>
          <cell r="K2516">
            <v>12.34</v>
          </cell>
          <cell r="L2516" t="str">
            <v>090</v>
          </cell>
        </row>
        <row r="2517">
          <cell r="A2517">
            <v>27380</v>
          </cell>
          <cell r="C2517" t="str">
            <v>A</v>
          </cell>
          <cell r="E2517" t="str">
            <v>Repair of kneecap tendon</v>
          </cell>
          <cell r="F2517">
            <v>7.45</v>
          </cell>
          <cell r="G2517" t="str">
            <v>NA</v>
          </cell>
          <cell r="H2517">
            <v>10.130000000000001</v>
          </cell>
          <cell r="I2517">
            <v>1.47</v>
          </cell>
          <cell r="J2517" t="str">
            <v>NA</v>
          </cell>
          <cell r="K2517">
            <v>19.05</v>
          </cell>
          <cell r="L2517" t="str">
            <v>090</v>
          </cell>
        </row>
        <row r="2518">
          <cell r="A2518">
            <v>27381</v>
          </cell>
          <cell r="C2518" t="str">
            <v>A</v>
          </cell>
          <cell r="E2518" t="str">
            <v>Repair/graft kneecap tendon</v>
          </cell>
          <cell r="F2518">
            <v>10.76</v>
          </cell>
          <cell r="G2518" t="str">
            <v>NA</v>
          </cell>
          <cell r="H2518">
            <v>12.17</v>
          </cell>
          <cell r="I2518">
            <v>2.13</v>
          </cell>
          <cell r="J2518" t="str">
            <v>NA</v>
          </cell>
          <cell r="K2518">
            <v>25.06</v>
          </cell>
          <cell r="L2518" t="str">
            <v>090</v>
          </cell>
        </row>
        <row r="2519">
          <cell r="A2519">
            <v>27385</v>
          </cell>
          <cell r="C2519" t="str">
            <v>A</v>
          </cell>
          <cell r="E2519" t="str">
            <v>Repair of thigh muscle</v>
          </cell>
          <cell r="F2519">
            <v>6.93</v>
          </cell>
          <cell r="G2519" t="str">
            <v>NA</v>
          </cell>
          <cell r="H2519">
            <v>10.29</v>
          </cell>
          <cell r="I2519">
            <v>1.37</v>
          </cell>
          <cell r="J2519" t="str">
            <v>NA</v>
          </cell>
          <cell r="K2519">
            <v>18.59</v>
          </cell>
          <cell r="L2519" t="str">
            <v>090</v>
          </cell>
        </row>
        <row r="2520">
          <cell r="A2520">
            <v>27386</v>
          </cell>
          <cell r="C2520" t="str">
            <v>A</v>
          </cell>
          <cell r="E2520" t="str">
            <v>Repair/graft of thigh muscle</v>
          </cell>
          <cell r="F2520">
            <v>11.13</v>
          </cell>
          <cell r="G2520" t="str">
            <v>NA</v>
          </cell>
          <cell r="H2520">
            <v>12.81</v>
          </cell>
          <cell r="I2520">
            <v>2.21</v>
          </cell>
          <cell r="J2520" t="str">
            <v>NA</v>
          </cell>
          <cell r="K2520">
            <v>26.15</v>
          </cell>
          <cell r="L2520" t="str">
            <v>090</v>
          </cell>
        </row>
        <row r="2521">
          <cell r="A2521">
            <v>27390</v>
          </cell>
          <cell r="C2521" t="str">
            <v>A</v>
          </cell>
          <cell r="E2521" t="str">
            <v>Incision of thigh tendon</v>
          </cell>
          <cell r="F2521">
            <v>5.53</v>
          </cell>
          <cell r="G2521" t="str">
            <v>NA</v>
          </cell>
          <cell r="H2521">
            <v>7.3</v>
          </cell>
          <cell r="I2521">
            <v>1.1499999999999999</v>
          </cell>
          <cell r="J2521" t="str">
            <v>NA</v>
          </cell>
          <cell r="K2521">
            <v>13.98</v>
          </cell>
          <cell r="L2521" t="str">
            <v>090</v>
          </cell>
        </row>
        <row r="2522">
          <cell r="A2522">
            <v>27391</v>
          </cell>
          <cell r="C2522" t="str">
            <v>A</v>
          </cell>
          <cell r="E2522" t="str">
            <v>Incision of thigh tendons</v>
          </cell>
          <cell r="F2522">
            <v>7.49</v>
          </cell>
          <cell r="G2522" t="str">
            <v>NA</v>
          </cell>
          <cell r="H2522">
            <v>8.85</v>
          </cell>
          <cell r="I2522">
            <v>1.53</v>
          </cell>
          <cell r="J2522" t="str">
            <v>NA</v>
          </cell>
          <cell r="K2522">
            <v>17.87</v>
          </cell>
          <cell r="L2522" t="str">
            <v>090</v>
          </cell>
        </row>
        <row r="2523">
          <cell r="A2523">
            <v>27392</v>
          </cell>
          <cell r="C2523" t="str">
            <v>A</v>
          </cell>
          <cell r="E2523" t="str">
            <v>Incision of thigh tendons</v>
          </cell>
          <cell r="F2523">
            <v>9.6300000000000008</v>
          </cell>
          <cell r="G2523" t="str">
            <v>NA</v>
          </cell>
          <cell r="H2523">
            <v>10.32</v>
          </cell>
          <cell r="I2523">
            <v>1.97</v>
          </cell>
          <cell r="J2523" t="str">
            <v>NA</v>
          </cell>
          <cell r="K2523">
            <v>21.92</v>
          </cell>
          <cell r="L2523" t="str">
            <v>090</v>
          </cell>
        </row>
        <row r="2524">
          <cell r="A2524">
            <v>27393</v>
          </cell>
          <cell r="C2524" t="str">
            <v>A</v>
          </cell>
          <cell r="E2524" t="str">
            <v>Lengthening of thigh tendon</v>
          </cell>
          <cell r="F2524">
            <v>6.59</v>
          </cell>
          <cell r="G2524" t="str">
            <v>NA</v>
          </cell>
          <cell r="H2524">
            <v>7.63</v>
          </cell>
          <cell r="I2524">
            <v>1.28</v>
          </cell>
          <cell r="J2524" t="str">
            <v>NA</v>
          </cell>
          <cell r="K2524">
            <v>15.5</v>
          </cell>
          <cell r="L2524" t="str">
            <v>090</v>
          </cell>
        </row>
        <row r="2525">
          <cell r="A2525">
            <v>27394</v>
          </cell>
          <cell r="C2525" t="str">
            <v>A</v>
          </cell>
          <cell r="E2525" t="str">
            <v>Lengthening of thigh tendons</v>
          </cell>
          <cell r="F2525">
            <v>8.7899999999999991</v>
          </cell>
          <cell r="G2525" t="str">
            <v>NA</v>
          </cell>
          <cell r="H2525">
            <v>9.58</v>
          </cell>
          <cell r="I2525">
            <v>1.8</v>
          </cell>
          <cell r="J2525" t="str">
            <v>NA</v>
          </cell>
          <cell r="K2525">
            <v>20.170000000000002</v>
          </cell>
          <cell r="L2525" t="str">
            <v>090</v>
          </cell>
        </row>
        <row r="2526">
          <cell r="A2526">
            <v>27395</v>
          </cell>
          <cell r="C2526" t="str">
            <v>A</v>
          </cell>
          <cell r="E2526" t="str">
            <v>Lengthening of thigh tendons</v>
          </cell>
          <cell r="F2526">
            <v>12.24</v>
          </cell>
          <cell r="G2526" t="str">
            <v>NA</v>
          </cell>
          <cell r="H2526">
            <v>12.25</v>
          </cell>
          <cell r="I2526">
            <v>2.4900000000000002</v>
          </cell>
          <cell r="J2526" t="str">
            <v>NA</v>
          </cell>
          <cell r="K2526">
            <v>26.98</v>
          </cell>
          <cell r="L2526" t="str">
            <v>090</v>
          </cell>
        </row>
        <row r="2527">
          <cell r="A2527">
            <v>27396</v>
          </cell>
          <cell r="C2527" t="str">
            <v>A</v>
          </cell>
          <cell r="E2527" t="str">
            <v>Transplant of thigh tendon</v>
          </cell>
          <cell r="F2527">
            <v>8.15</v>
          </cell>
          <cell r="G2527" t="str">
            <v>NA</v>
          </cell>
          <cell r="H2527">
            <v>9.24</v>
          </cell>
          <cell r="I2527">
            <v>1.67</v>
          </cell>
          <cell r="J2527" t="str">
            <v>NA</v>
          </cell>
          <cell r="K2527">
            <v>19.059999999999999</v>
          </cell>
          <cell r="L2527" t="str">
            <v>090</v>
          </cell>
        </row>
        <row r="2528">
          <cell r="A2528">
            <v>27397</v>
          </cell>
          <cell r="C2528" t="str">
            <v>A</v>
          </cell>
          <cell r="E2528" t="str">
            <v>Transplants of thigh tendons</v>
          </cell>
          <cell r="F2528">
            <v>12.66</v>
          </cell>
          <cell r="G2528" t="str">
            <v>NA</v>
          </cell>
          <cell r="H2528">
            <v>12.78</v>
          </cell>
          <cell r="I2528">
            <v>2.59</v>
          </cell>
          <cell r="J2528" t="str">
            <v>NA</v>
          </cell>
          <cell r="K2528">
            <v>28.03</v>
          </cell>
          <cell r="L2528" t="str">
            <v>090</v>
          </cell>
        </row>
        <row r="2529">
          <cell r="A2529">
            <v>27400</v>
          </cell>
          <cell r="C2529" t="str">
            <v>A</v>
          </cell>
          <cell r="E2529" t="str">
            <v>Revise thigh muscles/tendons</v>
          </cell>
          <cell r="F2529">
            <v>9.33</v>
          </cell>
          <cell r="G2529" t="str">
            <v>NA</v>
          </cell>
          <cell r="H2529">
            <v>10.16</v>
          </cell>
          <cell r="I2529">
            <v>1.91</v>
          </cell>
          <cell r="J2529" t="str">
            <v>NA</v>
          </cell>
          <cell r="K2529">
            <v>21.4</v>
          </cell>
          <cell r="L2529" t="str">
            <v>090</v>
          </cell>
        </row>
        <row r="2530">
          <cell r="A2530">
            <v>27403</v>
          </cell>
          <cell r="C2530" t="str">
            <v>A</v>
          </cell>
          <cell r="E2530" t="str">
            <v>Repair of knee cartilage</v>
          </cell>
          <cell r="F2530">
            <v>8.6199999999999992</v>
          </cell>
          <cell r="G2530" t="str">
            <v>NA</v>
          </cell>
          <cell r="H2530">
            <v>9.49</v>
          </cell>
          <cell r="I2530">
            <v>1.75</v>
          </cell>
          <cell r="J2530" t="str">
            <v>NA</v>
          </cell>
          <cell r="K2530">
            <v>19.86</v>
          </cell>
          <cell r="L2530" t="str">
            <v>090</v>
          </cell>
        </row>
        <row r="2531">
          <cell r="A2531">
            <v>27405</v>
          </cell>
          <cell r="C2531" t="str">
            <v>A</v>
          </cell>
          <cell r="E2531" t="str">
            <v>Repair of knee ligament</v>
          </cell>
          <cell r="F2531">
            <v>9.08</v>
          </cell>
          <cell r="G2531" t="str">
            <v>NA</v>
          </cell>
          <cell r="H2531">
            <v>9.8800000000000008</v>
          </cell>
          <cell r="I2531">
            <v>1.8</v>
          </cell>
          <cell r="J2531" t="str">
            <v>NA</v>
          </cell>
          <cell r="K2531">
            <v>20.76</v>
          </cell>
          <cell r="L2531" t="str">
            <v>090</v>
          </cell>
        </row>
        <row r="2532">
          <cell r="A2532">
            <v>27407</v>
          </cell>
          <cell r="C2532" t="str">
            <v>A</v>
          </cell>
          <cell r="E2532" t="str">
            <v>Repair of knee ligament</v>
          </cell>
          <cell r="F2532">
            <v>10.85</v>
          </cell>
          <cell r="G2532" t="str">
            <v>NA</v>
          </cell>
          <cell r="H2532">
            <v>11.38</v>
          </cell>
          <cell r="I2532">
            <v>2.23</v>
          </cell>
          <cell r="J2532" t="str">
            <v>NA</v>
          </cell>
          <cell r="K2532">
            <v>24.46</v>
          </cell>
          <cell r="L2532" t="str">
            <v>090</v>
          </cell>
        </row>
        <row r="2533">
          <cell r="A2533">
            <v>27409</v>
          </cell>
          <cell r="C2533" t="str">
            <v>A</v>
          </cell>
          <cell r="E2533" t="str">
            <v>Repair of knee ligaments</v>
          </cell>
          <cell r="F2533">
            <v>13.71</v>
          </cell>
          <cell r="G2533" t="str">
            <v>NA</v>
          </cell>
          <cell r="H2533">
            <v>13.02</v>
          </cell>
          <cell r="I2533">
            <v>2.79</v>
          </cell>
          <cell r="J2533" t="str">
            <v>NA</v>
          </cell>
          <cell r="K2533">
            <v>29.52</v>
          </cell>
          <cell r="L2533" t="str">
            <v>090</v>
          </cell>
        </row>
        <row r="2534">
          <cell r="A2534">
            <v>27412</v>
          </cell>
          <cell r="C2534" t="str">
            <v>A</v>
          </cell>
          <cell r="E2534" t="str">
            <v>Autochondrocyte implant knee</v>
          </cell>
          <cell r="F2534">
            <v>24.74</v>
          </cell>
          <cell r="G2534" t="str">
            <v>NA</v>
          </cell>
          <cell r="H2534">
            <v>20.170000000000002</v>
          </cell>
          <cell r="I2534">
            <v>5.07</v>
          </cell>
          <cell r="J2534" t="str">
            <v>NA</v>
          </cell>
          <cell r="K2534">
            <v>49.98</v>
          </cell>
          <cell r="L2534" t="str">
            <v>090</v>
          </cell>
        </row>
        <row r="2535">
          <cell r="A2535">
            <v>27415</v>
          </cell>
          <cell r="C2535" t="str">
            <v>A</v>
          </cell>
          <cell r="E2535" t="str">
            <v>Osteochondral knee allograft</v>
          </cell>
          <cell r="F2535">
            <v>20</v>
          </cell>
          <cell r="G2535" t="str">
            <v>NA</v>
          </cell>
          <cell r="H2535">
            <v>17.66</v>
          </cell>
          <cell r="I2535">
            <v>4.09</v>
          </cell>
          <cell r="J2535" t="str">
            <v>NA</v>
          </cell>
          <cell r="K2535">
            <v>41.75</v>
          </cell>
          <cell r="L2535" t="str">
            <v>090</v>
          </cell>
        </row>
        <row r="2536">
          <cell r="A2536">
            <v>27416</v>
          </cell>
          <cell r="C2536" t="str">
            <v>A</v>
          </cell>
          <cell r="E2536" t="str">
            <v>Osteochondral knee autograft</v>
          </cell>
          <cell r="F2536">
            <v>14.16</v>
          </cell>
          <cell r="G2536" t="str">
            <v>NA</v>
          </cell>
          <cell r="H2536">
            <v>12.87</v>
          </cell>
          <cell r="I2536">
            <v>2.89</v>
          </cell>
          <cell r="J2536" t="str">
            <v>NA</v>
          </cell>
          <cell r="K2536">
            <v>29.92</v>
          </cell>
          <cell r="L2536" t="str">
            <v>090</v>
          </cell>
        </row>
        <row r="2537">
          <cell r="A2537">
            <v>27418</v>
          </cell>
          <cell r="C2537" t="str">
            <v>A</v>
          </cell>
          <cell r="E2537" t="str">
            <v>Repair degenerated kneecap</v>
          </cell>
          <cell r="F2537">
            <v>11.6</v>
          </cell>
          <cell r="G2537" t="str">
            <v>NA</v>
          </cell>
          <cell r="H2537">
            <v>11.25</v>
          </cell>
          <cell r="I2537">
            <v>2.13</v>
          </cell>
          <cell r="J2537" t="str">
            <v>NA</v>
          </cell>
          <cell r="K2537">
            <v>24.98</v>
          </cell>
          <cell r="L2537" t="str">
            <v>090</v>
          </cell>
        </row>
        <row r="2538">
          <cell r="A2538">
            <v>27420</v>
          </cell>
          <cell r="C2538" t="str">
            <v>A</v>
          </cell>
          <cell r="E2538" t="str">
            <v>Revision of unstable kneecap</v>
          </cell>
          <cell r="F2538">
            <v>10.26</v>
          </cell>
          <cell r="G2538" t="str">
            <v>NA</v>
          </cell>
          <cell r="H2538">
            <v>10.59</v>
          </cell>
          <cell r="I2538">
            <v>2.0499999999999998</v>
          </cell>
          <cell r="J2538" t="str">
            <v>NA</v>
          </cell>
          <cell r="K2538">
            <v>22.9</v>
          </cell>
          <cell r="L2538" t="str">
            <v>090</v>
          </cell>
        </row>
        <row r="2539">
          <cell r="A2539">
            <v>27422</v>
          </cell>
          <cell r="C2539" t="str">
            <v>A</v>
          </cell>
          <cell r="E2539" t="str">
            <v>Revision of unstable kneecap</v>
          </cell>
          <cell r="F2539">
            <v>10.210000000000001</v>
          </cell>
          <cell r="G2539" t="str">
            <v>NA</v>
          </cell>
          <cell r="H2539">
            <v>10.54</v>
          </cell>
          <cell r="I2539">
            <v>2.06</v>
          </cell>
          <cell r="J2539" t="str">
            <v>NA</v>
          </cell>
          <cell r="K2539">
            <v>22.81</v>
          </cell>
          <cell r="L2539" t="str">
            <v>090</v>
          </cell>
        </row>
        <row r="2540">
          <cell r="A2540">
            <v>27424</v>
          </cell>
          <cell r="C2540" t="str">
            <v>A</v>
          </cell>
          <cell r="E2540" t="str">
            <v>Revision/removal of kneecap</v>
          </cell>
          <cell r="F2540">
            <v>10.24</v>
          </cell>
          <cell r="G2540" t="str">
            <v>NA</v>
          </cell>
          <cell r="H2540">
            <v>10.65</v>
          </cell>
          <cell r="I2540">
            <v>2.11</v>
          </cell>
          <cell r="J2540" t="str">
            <v>NA</v>
          </cell>
          <cell r="K2540">
            <v>23</v>
          </cell>
          <cell r="L2540" t="str">
            <v>090</v>
          </cell>
        </row>
        <row r="2541">
          <cell r="A2541">
            <v>27425</v>
          </cell>
          <cell r="C2541" t="str">
            <v>A</v>
          </cell>
          <cell r="E2541" t="str">
            <v>Lat retinacular release open</v>
          </cell>
          <cell r="F2541">
            <v>5.39</v>
          </cell>
          <cell r="G2541" t="str">
            <v>NA</v>
          </cell>
          <cell r="H2541">
            <v>7.6</v>
          </cell>
          <cell r="I2541">
            <v>1.1000000000000001</v>
          </cell>
          <cell r="J2541" t="str">
            <v>NA</v>
          </cell>
          <cell r="K2541">
            <v>14.09</v>
          </cell>
          <cell r="L2541" t="str">
            <v>090</v>
          </cell>
        </row>
        <row r="2542">
          <cell r="A2542">
            <v>27427</v>
          </cell>
          <cell r="C2542" t="str">
            <v>A</v>
          </cell>
          <cell r="E2542" t="str">
            <v>Reconstruction knee</v>
          </cell>
          <cell r="F2542">
            <v>9.7899999999999991</v>
          </cell>
          <cell r="G2542" t="str">
            <v>NA</v>
          </cell>
          <cell r="H2542">
            <v>10.039999999999999</v>
          </cell>
          <cell r="I2542">
            <v>1.88</v>
          </cell>
          <cell r="J2542" t="str">
            <v>NA</v>
          </cell>
          <cell r="K2542">
            <v>21.71</v>
          </cell>
          <cell r="L2542" t="str">
            <v>090</v>
          </cell>
        </row>
        <row r="2543">
          <cell r="A2543">
            <v>27428</v>
          </cell>
          <cell r="C2543" t="str">
            <v>A</v>
          </cell>
          <cell r="E2543" t="str">
            <v>Reconstruction knee</v>
          </cell>
          <cell r="F2543">
            <v>15.58</v>
          </cell>
          <cell r="G2543" t="str">
            <v>NA</v>
          </cell>
          <cell r="H2543">
            <v>15.39</v>
          </cell>
          <cell r="I2543">
            <v>3.17</v>
          </cell>
          <cell r="J2543" t="str">
            <v>NA</v>
          </cell>
          <cell r="K2543">
            <v>34.14</v>
          </cell>
          <cell r="L2543" t="str">
            <v>090</v>
          </cell>
        </row>
        <row r="2544">
          <cell r="A2544">
            <v>27429</v>
          </cell>
          <cell r="C2544" t="str">
            <v>A</v>
          </cell>
          <cell r="E2544" t="str">
            <v>Reconstruction knee</v>
          </cell>
          <cell r="F2544">
            <v>17.54</v>
          </cell>
          <cell r="G2544" t="str">
            <v>NA</v>
          </cell>
          <cell r="H2544">
            <v>17.36</v>
          </cell>
          <cell r="I2544">
            <v>3.59</v>
          </cell>
          <cell r="J2544" t="str">
            <v>NA</v>
          </cell>
          <cell r="K2544">
            <v>38.49</v>
          </cell>
          <cell r="L2544" t="str">
            <v>090</v>
          </cell>
        </row>
        <row r="2545">
          <cell r="A2545">
            <v>27430</v>
          </cell>
          <cell r="C2545" t="str">
            <v>A</v>
          </cell>
          <cell r="E2545" t="str">
            <v>Revision of thigh muscles</v>
          </cell>
          <cell r="F2545">
            <v>10.16</v>
          </cell>
          <cell r="G2545" t="str">
            <v>NA</v>
          </cell>
          <cell r="H2545">
            <v>10.52</v>
          </cell>
          <cell r="I2545">
            <v>2.06</v>
          </cell>
          <cell r="J2545" t="str">
            <v>NA</v>
          </cell>
          <cell r="K2545">
            <v>22.74</v>
          </cell>
          <cell r="L2545" t="str">
            <v>090</v>
          </cell>
        </row>
        <row r="2546">
          <cell r="A2546">
            <v>27435</v>
          </cell>
          <cell r="C2546" t="str">
            <v>A</v>
          </cell>
          <cell r="E2546" t="str">
            <v>Incision of knee joint</v>
          </cell>
          <cell r="F2546">
            <v>10.88</v>
          </cell>
          <cell r="G2546" t="str">
            <v>NA</v>
          </cell>
          <cell r="H2546">
            <v>11.69</v>
          </cell>
          <cell r="I2546">
            <v>2.1800000000000002</v>
          </cell>
          <cell r="J2546" t="str">
            <v>NA</v>
          </cell>
          <cell r="K2546">
            <v>24.75</v>
          </cell>
          <cell r="L2546" t="str">
            <v>090</v>
          </cell>
        </row>
        <row r="2547">
          <cell r="A2547">
            <v>27437</v>
          </cell>
          <cell r="C2547" t="str">
            <v>A</v>
          </cell>
          <cell r="E2547" t="str">
            <v>Revise kneecap</v>
          </cell>
          <cell r="F2547">
            <v>8.93</v>
          </cell>
          <cell r="G2547" t="str">
            <v>NA</v>
          </cell>
          <cell r="H2547">
            <v>9.59</v>
          </cell>
          <cell r="I2547">
            <v>1.8</v>
          </cell>
          <cell r="J2547" t="str">
            <v>NA</v>
          </cell>
          <cell r="K2547">
            <v>20.32</v>
          </cell>
          <cell r="L2547" t="str">
            <v>090</v>
          </cell>
        </row>
        <row r="2548">
          <cell r="A2548">
            <v>27438</v>
          </cell>
          <cell r="C2548" t="str">
            <v>A</v>
          </cell>
          <cell r="E2548" t="str">
            <v>Revise kneecap with implant</v>
          </cell>
          <cell r="F2548">
            <v>11.89</v>
          </cell>
          <cell r="G2548" t="str">
            <v>NA</v>
          </cell>
          <cell r="H2548">
            <v>11.45</v>
          </cell>
          <cell r="I2548">
            <v>2.39</v>
          </cell>
          <cell r="J2548" t="str">
            <v>NA</v>
          </cell>
          <cell r="K2548">
            <v>25.73</v>
          </cell>
          <cell r="L2548" t="str">
            <v>090</v>
          </cell>
        </row>
        <row r="2549">
          <cell r="A2549">
            <v>27440</v>
          </cell>
          <cell r="C2549" t="str">
            <v>A</v>
          </cell>
          <cell r="E2549" t="str">
            <v>Revision of knee joint</v>
          </cell>
          <cell r="F2549">
            <v>11.09</v>
          </cell>
          <cell r="G2549" t="str">
            <v>NA</v>
          </cell>
          <cell r="H2549">
            <v>11.09</v>
          </cell>
          <cell r="I2549">
            <v>2.27</v>
          </cell>
          <cell r="J2549" t="str">
            <v>NA</v>
          </cell>
          <cell r="K2549">
            <v>24.45</v>
          </cell>
          <cell r="L2549" t="str">
            <v>090</v>
          </cell>
        </row>
        <row r="2550">
          <cell r="A2550">
            <v>27441</v>
          </cell>
          <cell r="C2550" t="str">
            <v>A</v>
          </cell>
          <cell r="E2550" t="str">
            <v>Revision of knee joint</v>
          </cell>
          <cell r="F2550">
            <v>11.54</v>
          </cell>
          <cell r="G2550" t="str">
            <v>NA</v>
          </cell>
          <cell r="H2550">
            <v>11.33</v>
          </cell>
          <cell r="I2550">
            <v>2.36</v>
          </cell>
          <cell r="J2550" t="str">
            <v>NA</v>
          </cell>
          <cell r="K2550">
            <v>25.23</v>
          </cell>
          <cell r="L2550" t="str">
            <v>090</v>
          </cell>
        </row>
        <row r="2551">
          <cell r="A2551">
            <v>27442</v>
          </cell>
          <cell r="C2551" t="str">
            <v>A</v>
          </cell>
          <cell r="E2551" t="str">
            <v>Revision of knee joint</v>
          </cell>
          <cell r="F2551">
            <v>12.37</v>
          </cell>
          <cell r="G2551" t="str">
            <v>NA</v>
          </cell>
          <cell r="H2551">
            <v>11.77</v>
          </cell>
          <cell r="I2551">
            <v>2.5099999999999998</v>
          </cell>
          <cell r="J2551" t="str">
            <v>NA</v>
          </cell>
          <cell r="K2551">
            <v>26.65</v>
          </cell>
          <cell r="L2551" t="str">
            <v>090</v>
          </cell>
        </row>
        <row r="2552">
          <cell r="A2552">
            <v>27443</v>
          </cell>
          <cell r="C2552" t="str">
            <v>A</v>
          </cell>
          <cell r="E2552" t="str">
            <v>Revision of knee joint</v>
          </cell>
          <cell r="F2552">
            <v>11.41</v>
          </cell>
          <cell r="G2552" t="str">
            <v>NA</v>
          </cell>
          <cell r="H2552">
            <v>11.26</v>
          </cell>
          <cell r="I2552">
            <v>2.33</v>
          </cell>
          <cell r="J2552" t="str">
            <v>NA</v>
          </cell>
          <cell r="K2552">
            <v>25</v>
          </cell>
          <cell r="L2552" t="str">
            <v>090</v>
          </cell>
        </row>
        <row r="2553">
          <cell r="A2553">
            <v>27445</v>
          </cell>
          <cell r="C2553" t="str">
            <v>A</v>
          </cell>
          <cell r="E2553" t="str">
            <v>Revision of knee joint</v>
          </cell>
          <cell r="F2553">
            <v>18.66</v>
          </cell>
          <cell r="G2553" t="str">
            <v>NA</v>
          </cell>
          <cell r="H2553">
            <v>15.62</v>
          </cell>
          <cell r="I2553">
            <v>3.81</v>
          </cell>
          <cell r="J2553" t="str">
            <v>NA</v>
          </cell>
          <cell r="K2553">
            <v>38.090000000000003</v>
          </cell>
          <cell r="L2553" t="str">
            <v>090</v>
          </cell>
        </row>
        <row r="2554">
          <cell r="A2554">
            <v>27446</v>
          </cell>
          <cell r="C2554" t="str">
            <v>A</v>
          </cell>
          <cell r="E2554" t="str">
            <v>Revision of knee joint</v>
          </cell>
          <cell r="F2554">
            <v>17.13</v>
          </cell>
          <cell r="G2554" t="str">
            <v>NA</v>
          </cell>
          <cell r="H2554">
            <v>14.27</v>
          </cell>
          <cell r="I2554">
            <v>3.47</v>
          </cell>
          <cell r="J2554" t="str">
            <v>NA</v>
          </cell>
          <cell r="K2554">
            <v>34.869999999999997</v>
          </cell>
          <cell r="L2554" t="str">
            <v>090</v>
          </cell>
        </row>
        <row r="2555">
          <cell r="A2555">
            <v>27447</v>
          </cell>
          <cell r="C2555" t="str">
            <v>A</v>
          </cell>
          <cell r="E2555" t="str">
            <v>Total knee arthroplasty</v>
          </cell>
          <cell r="F2555">
            <v>19.600000000000001</v>
          </cell>
          <cell r="G2555" t="str">
            <v>NA</v>
          </cell>
          <cell r="H2555">
            <v>15.3</v>
          </cell>
          <cell r="I2555">
            <v>3.98</v>
          </cell>
          <cell r="J2555" t="str">
            <v>NA</v>
          </cell>
          <cell r="K2555">
            <v>38.880000000000003</v>
          </cell>
          <cell r="L2555" t="str">
            <v>090</v>
          </cell>
        </row>
        <row r="2556">
          <cell r="A2556">
            <v>27448</v>
          </cell>
          <cell r="C2556" t="str">
            <v>A</v>
          </cell>
          <cell r="E2556" t="str">
            <v>Incision of thigh</v>
          </cell>
          <cell r="F2556">
            <v>11.6</v>
          </cell>
          <cell r="G2556" t="str">
            <v>NA</v>
          </cell>
          <cell r="H2556">
            <v>11.37</v>
          </cell>
          <cell r="I2556">
            <v>2.37</v>
          </cell>
          <cell r="J2556" t="str">
            <v>NA</v>
          </cell>
          <cell r="K2556">
            <v>25.34</v>
          </cell>
          <cell r="L2556" t="str">
            <v>090</v>
          </cell>
        </row>
        <row r="2557">
          <cell r="A2557">
            <v>27450</v>
          </cell>
          <cell r="C2557" t="str">
            <v>A</v>
          </cell>
          <cell r="E2557" t="str">
            <v>Incision of thigh</v>
          </cell>
          <cell r="F2557">
            <v>14.61</v>
          </cell>
          <cell r="G2557" t="str">
            <v>NA</v>
          </cell>
          <cell r="H2557">
            <v>13.14</v>
          </cell>
          <cell r="I2557">
            <v>2.92</v>
          </cell>
          <cell r="J2557" t="str">
            <v>NA</v>
          </cell>
          <cell r="K2557">
            <v>30.67</v>
          </cell>
          <cell r="L2557" t="str">
            <v>090</v>
          </cell>
        </row>
        <row r="2558">
          <cell r="A2558">
            <v>27454</v>
          </cell>
          <cell r="C2558" t="str">
            <v>A</v>
          </cell>
          <cell r="E2558" t="str">
            <v>Realignment of thigh bone</v>
          </cell>
          <cell r="F2558">
            <v>19.170000000000002</v>
          </cell>
          <cell r="G2558" t="str">
            <v>NA</v>
          </cell>
          <cell r="H2558">
            <v>16.22</v>
          </cell>
          <cell r="I2558">
            <v>3.91</v>
          </cell>
          <cell r="J2558" t="str">
            <v>NA</v>
          </cell>
          <cell r="K2558">
            <v>39.299999999999997</v>
          </cell>
          <cell r="L2558" t="str">
            <v>090</v>
          </cell>
        </row>
        <row r="2559">
          <cell r="A2559">
            <v>27455</v>
          </cell>
          <cell r="C2559" t="str">
            <v>A</v>
          </cell>
          <cell r="E2559" t="str">
            <v>Realignment of knee</v>
          </cell>
          <cell r="F2559">
            <v>13.36</v>
          </cell>
          <cell r="G2559" t="str">
            <v>NA</v>
          </cell>
          <cell r="H2559">
            <v>13.18</v>
          </cell>
          <cell r="I2559">
            <v>2.74</v>
          </cell>
          <cell r="J2559" t="str">
            <v>NA</v>
          </cell>
          <cell r="K2559">
            <v>29.28</v>
          </cell>
          <cell r="L2559" t="str">
            <v>090</v>
          </cell>
        </row>
        <row r="2560">
          <cell r="A2560">
            <v>27457</v>
          </cell>
          <cell r="C2560" t="str">
            <v>A</v>
          </cell>
          <cell r="E2560" t="str">
            <v>Realignment of knee</v>
          </cell>
          <cell r="F2560">
            <v>14.03</v>
          </cell>
          <cell r="G2560" t="str">
            <v>NA</v>
          </cell>
          <cell r="H2560">
            <v>12.23</v>
          </cell>
          <cell r="I2560">
            <v>2.84</v>
          </cell>
          <cell r="J2560" t="str">
            <v>NA</v>
          </cell>
          <cell r="K2560">
            <v>29.1</v>
          </cell>
          <cell r="L2560" t="str">
            <v>090</v>
          </cell>
        </row>
        <row r="2561">
          <cell r="A2561">
            <v>27465</v>
          </cell>
          <cell r="C2561" t="str">
            <v>A</v>
          </cell>
          <cell r="E2561" t="str">
            <v>Shortening of thigh bone</v>
          </cell>
          <cell r="F2561">
            <v>18.600000000000001</v>
          </cell>
          <cell r="G2561" t="str">
            <v>NA</v>
          </cell>
          <cell r="H2561">
            <v>15.5</v>
          </cell>
          <cell r="I2561">
            <v>3.8</v>
          </cell>
          <cell r="J2561" t="str">
            <v>NA</v>
          </cell>
          <cell r="K2561">
            <v>37.9</v>
          </cell>
          <cell r="L2561" t="str">
            <v>090</v>
          </cell>
        </row>
        <row r="2562">
          <cell r="A2562">
            <v>27466</v>
          </cell>
          <cell r="C2562" t="str">
            <v>A</v>
          </cell>
          <cell r="E2562" t="str">
            <v>Lengthening of thigh bone</v>
          </cell>
          <cell r="F2562">
            <v>17.28</v>
          </cell>
          <cell r="G2562" t="str">
            <v>NA</v>
          </cell>
          <cell r="H2562">
            <v>15.23</v>
          </cell>
          <cell r="I2562">
            <v>3.52</v>
          </cell>
          <cell r="J2562" t="str">
            <v>NA</v>
          </cell>
          <cell r="K2562">
            <v>36.03</v>
          </cell>
          <cell r="L2562" t="str">
            <v>090</v>
          </cell>
        </row>
        <row r="2563">
          <cell r="A2563">
            <v>27468</v>
          </cell>
          <cell r="C2563" t="str">
            <v>A</v>
          </cell>
          <cell r="E2563" t="str">
            <v>Shorten/lengthen thighs</v>
          </cell>
          <cell r="F2563">
            <v>19.97</v>
          </cell>
          <cell r="G2563" t="str">
            <v>NA</v>
          </cell>
          <cell r="H2563">
            <v>16.649999999999999</v>
          </cell>
          <cell r="I2563">
            <v>4.09</v>
          </cell>
          <cell r="J2563" t="str">
            <v>NA</v>
          </cell>
          <cell r="K2563">
            <v>40.71</v>
          </cell>
          <cell r="L2563" t="str">
            <v>090</v>
          </cell>
        </row>
        <row r="2564">
          <cell r="A2564">
            <v>27470</v>
          </cell>
          <cell r="C2564" t="str">
            <v>A</v>
          </cell>
          <cell r="E2564" t="str">
            <v>Repair of thigh</v>
          </cell>
          <cell r="F2564">
            <v>17.14</v>
          </cell>
          <cell r="G2564" t="str">
            <v>NA</v>
          </cell>
          <cell r="H2564">
            <v>15.26</v>
          </cell>
          <cell r="I2564">
            <v>3.49</v>
          </cell>
          <cell r="J2564" t="str">
            <v>NA</v>
          </cell>
          <cell r="K2564">
            <v>35.89</v>
          </cell>
          <cell r="L2564" t="str">
            <v>090</v>
          </cell>
        </row>
        <row r="2565">
          <cell r="A2565">
            <v>27472</v>
          </cell>
          <cell r="C2565" t="str">
            <v>A</v>
          </cell>
          <cell r="E2565" t="str">
            <v>Repair/graft of thigh</v>
          </cell>
          <cell r="F2565">
            <v>18.72</v>
          </cell>
          <cell r="G2565" t="str">
            <v>NA</v>
          </cell>
          <cell r="H2565">
            <v>15.89</v>
          </cell>
          <cell r="I2565">
            <v>3.81</v>
          </cell>
          <cell r="J2565" t="str">
            <v>NA</v>
          </cell>
          <cell r="K2565">
            <v>38.42</v>
          </cell>
          <cell r="L2565" t="str">
            <v>090</v>
          </cell>
        </row>
        <row r="2566">
          <cell r="A2566">
            <v>27475</v>
          </cell>
          <cell r="C2566" t="str">
            <v>A</v>
          </cell>
          <cell r="E2566" t="str">
            <v>Surgery to stop leg growth</v>
          </cell>
          <cell r="F2566">
            <v>8.93</v>
          </cell>
          <cell r="G2566" t="str">
            <v>NA</v>
          </cell>
          <cell r="H2566">
            <v>9.65</v>
          </cell>
          <cell r="I2566">
            <v>1.81</v>
          </cell>
          <cell r="J2566" t="str">
            <v>NA</v>
          </cell>
          <cell r="K2566">
            <v>20.39</v>
          </cell>
          <cell r="L2566" t="str">
            <v>090</v>
          </cell>
        </row>
        <row r="2567">
          <cell r="A2567">
            <v>27477</v>
          </cell>
          <cell r="C2567" t="str">
            <v>A</v>
          </cell>
          <cell r="E2567" t="str">
            <v>Surgery to stop leg growth</v>
          </cell>
          <cell r="F2567">
            <v>10.14</v>
          </cell>
          <cell r="G2567" t="str">
            <v>NA</v>
          </cell>
          <cell r="H2567">
            <v>10.29</v>
          </cell>
          <cell r="I2567">
            <v>2.09</v>
          </cell>
          <cell r="J2567" t="str">
            <v>NA</v>
          </cell>
          <cell r="K2567">
            <v>22.52</v>
          </cell>
          <cell r="L2567" t="str">
            <v>090</v>
          </cell>
        </row>
        <row r="2568">
          <cell r="A2568">
            <v>27479</v>
          </cell>
          <cell r="C2568" t="str">
            <v>A</v>
          </cell>
          <cell r="E2568" t="str">
            <v>Surgery to stop leg growth</v>
          </cell>
          <cell r="F2568">
            <v>13.16</v>
          </cell>
          <cell r="G2568" t="str">
            <v>NA</v>
          </cell>
          <cell r="H2568">
            <v>12.2</v>
          </cell>
          <cell r="I2568">
            <v>2.68</v>
          </cell>
          <cell r="J2568" t="str">
            <v>NA</v>
          </cell>
          <cell r="K2568">
            <v>28.04</v>
          </cell>
          <cell r="L2568" t="str">
            <v>090</v>
          </cell>
        </row>
        <row r="2569">
          <cell r="A2569">
            <v>27485</v>
          </cell>
          <cell r="C2569" t="str">
            <v>A</v>
          </cell>
          <cell r="E2569" t="str">
            <v>Surgery to stop leg growth</v>
          </cell>
          <cell r="F2569">
            <v>9.1300000000000008</v>
          </cell>
          <cell r="G2569" t="str">
            <v>NA</v>
          </cell>
          <cell r="H2569">
            <v>9.65</v>
          </cell>
          <cell r="I2569">
            <v>1.89</v>
          </cell>
          <cell r="J2569" t="str">
            <v>NA</v>
          </cell>
          <cell r="K2569">
            <v>20.67</v>
          </cell>
          <cell r="L2569" t="str">
            <v>090</v>
          </cell>
        </row>
        <row r="2570">
          <cell r="A2570">
            <v>27486</v>
          </cell>
          <cell r="C2570" t="str">
            <v>A</v>
          </cell>
          <cell r="E2570" t="str">
            <v>Revise/replace knee joint</v>
          </cell>
          <cell r="F2570">
            <v>21.12</v>
          </cell>
          <cell r="G2570" t="str">
            <v>NA</v>
          </cell>
          <cell r="H2570">
            <v>17.18</v>
          </cell>
          <cell r="I2570">
            <v>4.3</v>
          </cell>
          <cell r="J2570" t="str">
            <v>NA</v>
          </cell>
          <cell r="K2570">
            <v>42.6</v>
          </cell>
          <cell r="L2570" t="str">
            <v>090</v>
          </cell>
        </row>
        <row r="2571">
          <cell r="A2571">
            <v>27487</v>
          </cell>
          <cell r="C2571" t="str">
            <v>A</v>
          </cell>
          <cell r="E2571" t="str">
            <v>Revise/replace knee joint</v>
          </cell>
          <cell r="F2571">
            <v>27.11</v>
          </cell>
          <cell r="G2571" t="str">
            <v>NA</v>
          </cell>
          <cell r="H2571">
            <v>20.37</v>
          </cell>
          <cell r="I2571">
            <v>5.52</v>
          </cell>
          <cell r="J2571" t="str">
            <v>NA</v>
          </cell>
          <cell r="K2571">
            <v>53</v>
          </cell>
          <cell r="L2571" t="str">
            <v>090</v>
          </cell>
        </row>
        <row r="2572">
          <cell r="A2572">
            <v>27488</v>
          </cell>
          <cell r="C2572" t="str">
            <v>A</v>
          </cell>
          <cell r="E2572" t="str">
            <v>Removal of knee prosthesis</v>
          </cell>
          <cell r="F2572">
            <v>17.600000000000001</v>
          </cell>
          <cell r="G2572" t="str">
            <v>NA</v>
          </cell>
          <cell r="H2572">
            <v>15.33</v>
          </cell>
          <cell r="I2572">
            <v>3.57</v>
          </cell>
          <cell r="J2572" t="str">
            <v>NA</v>
          </cell>
          <cell r="K2572">
            <v>36.5</v>
          </cell>
          <cell r="L2572" t="str">
            <v>090</v>
          </cell>
        </row>
        <row r="2573">
          <cell r="A2573">
            <v>27495</v>
          </cell>
          <cell r="C2573" t="str">
            <v>A</v>
          </cell>
          <cell r="E2573" t="str">
            <v>Reinforce thigh</v>
          </cell>
          <cell r="F2573">
            <v>16.54</v>
          </cell>
          <cell r="G2573" t="str">
            <v>NA</v>
          </cell>
          <cell r="H2573">
            <v>14.47</v>
          </cell>
          <cell r="I2573">
            <v>3.36</v>
          </cell>
          <cell r="J2573" t="str">
            <v>NA</v>
          </cell>
          <cell r="K2573">
            <v>34.369999999999997</v>
          </cell>
          <cell r="L2573" t="str">
            <v>090</v>
          </cell>
        </row>
        <row r="2574">
          <cell r="A2574">
            <v>27496</v>
          </cell>
          <cell r="C2574" t="str">
            <v>A</v>
          </cell>
          <cell r="E2574" t="str">
            <v>Decompression of thigh/knee</v>
          </cell>
          <cell r="F2574">
            <v>6.78</v>
          </cell>
          <cell r="G2574" t="str">
            <v>NA</v>
          </cell>
          <cell r="H2574">
            <v>8.82</v>
          </cell>
          <cell r="I2574">
            <v>1.39</v>
          </cell>
          <cell r="J2574" t="str">
            <v>NA</v>
          </cell>
          <cell r="K2574">
            <v>16.989999999999998</v>
          </cell>
          <cell r="L2574" t="str">
            <v>090</v>
          </cell>
        </row>
        <row r="2575">
          <cell r="A2575">
            <v>27497</v>
          </cell>
          <cell r="C2575" t="str">
            <v>A</v>
          </cell>
          <cell r="E2575" t="str">
            <v>Decompression of thigh/knee</v>
          </cell>
          <cell r="F2575">
            <v>7.79</v>
          </cell>
          <cell r="G2575" t="str">
            <v>NA</v>
          </cell>
          <cell r="H2575">
            <v>8.5</v>
          </cell>
          <cell r="I2575">
            <v>1.59</v>
          </cell>
          <cell r="J2575" t="str">
            <v>NA</v>
          </cell>
          <cell r="K2575">
            <v>17.88</v>
          </cell>
          <cell r="L2575" t="str">
            <v>090</v>
          </cell>
        </row>
        <row r="2576">
          <cell r="A2576">
            <v>27498</v>
          </cell>
          <cell r="C2576" t="str">
            <v>A</v>
          </cell>
          <cell r="E2576" t="str">
            <v>Decompression of thigh/knee</v>
          </cell>
          <cell r="F2576">
            <v>8.66</v>
          </cell>
          <cell r="G2576" t="str">
            <v>NA</v>
          </cell>
          <cell r="H2576">
            <v>9.82</v>
          </cell>
          <cell r="I2576">
            <v>1.78</v>
          </cell>
          <cell r="J2576" t="str">
            <v>NA</v>
          </cell>
          <cell r="K2576">
            <v>20.260000000000002</v>
          </cell>
          <cell r="L2576" t="str">
            <v>090</v>
          </cell>
        </row>
        <row r="2577">
          <cell r="A2577">
            <v>27499</v>
          </cell>
          <cell r="C2577" t="str">
            <v>A</v>
          </cell>
          <cell r="E2577" t="str">
            <v>Decompression of thigh/knee</v>
          </cell>
          <cell r="F2577">
            <v>9.43</v>
          </cell>
          <cell r="G2577" t="str">
            <v>NA</v>
          </cell>
          <cell r="H2577">
            <v>10.220000000000001</v>
          </cell>
          <cell r="I2577">
            <v>1.92</v>
          </cell>
          <cell r="J2577" t="str">
            <v>NA</v>
          </cell>
          <cell r="K2577">
            <v>21.57</v>
          </cell>
          <cell r="L2577" t="str">
            <v>090</v>
          </cell>
        </row>
        <row r="2578">
          <cell r="A2578">
            <v>27500</v>
          </cell>
          <cell r="C2578" t="str">
            <v>A</v>
          </cell>
          <cell r="E2578" t="str">
            <v>Treatment of thigh fracture</v>
          </cell>
          <cell r="F2578">
            <v>6.3</v>
          </cell>
          <cell r="G2578">
            <v>8.61</v>
          </cell>
          <cell r="H2578">
            <v>7.27</v>
          </cell>
          <cell r="I2578">
            <v>1.27</v>
          </cell>
          <cell r="J2578">
            <v>16.18</v>
          </cell>
          <cell r="K2578">
            <v>14.84</v>
          </cell>
          <cell r="L2578" t="str">
            <v>090</v>
          </cell>
        </row>
        <row r="2579">
          <cell r="A2579">
            <v>27501</v>
          </cell>
          <cell r="C2579" t="str">
            <v>A</v>
          </cell>
          <cell r="E2579" t="str">
            <v>Treatment of thigh fracture</v>
          </cell>
          <cell r="F2579">
            <v>6.45</v>
          </cell>
          <cell r="G2579">
            <v>7.83</v>
          </cell>
          <cell r="H2579">
            <v>7.63</v>
          </cell>
          <cell r="I2579">
            <v>1.31</v>
          </cell>
          <cell r="J2579">
            <v>15.59</v>
          </cell>
          <cell r="K2579">
            <v>15.39</v>
          </cell>
          <cell r="L2579" t="str">
            <v>090</v>
          </cell>
        </row>
        <row r="2580">
          <cell r="A2580">
            <v>27502</v>
          </cell>
          <cell r="C2580" t="str">
            <v>A</v>
          </cell>
          <cell r="E2580" t="str">
            <v>Treatment of thigh fracture</v>
          </cell>
          <cell r="F2580">
            <v>11.36</v>
          </cell>
          <cell r="G2580" t="str">
            <v>NA</v>
          </cell>
          <cell r="H2580">
            <v>9.34</v>
          </cell>
          <cell r="I2580">
            <v>2.33</v>
          </cell>
          <cell r="J2580" t="str">
            <v>NA</v>
          </cell>
          <cell r="K2580">
            <v>23.03</v>
          </cell>
          <cell r="L2580" t="str">
            <v>090</v>
          </cell>
        </row>
        <row r="2581">
          <cell r="A2581">
            <v>27503</v>
          </cell>
          <cell r="C2581" t="str">
            <v>A</v>
          </cell>
          <cell r="E2581" t="str">
            <v>Treatment of thigh fracture</v>
          </cell>
          <cell r="F2581">
            <v>11.27</v>
          </cell>
          <cell r="G2581" t="str">
            <v>NA</v>
          </cell>
          <cell r="H2581">
            <v>10.95</v>
          </cell>
          <cell r="I2581">
            <v>2.2799999999999998</v>
          </cell>
          <cell r="J2581" t="str">
            <v>NA</v>
          </cell>
          <cell r="K2581">
            <v>24.5</v>
          </cell>
          <cell r="L2581" t="str">
            <v>090</v>
          </cell>
        </row>
        <row r="2582">
          <cell r="A2582">
            <v>27506</v>
          </cell>
          <cell r="C2582" t="str">
            <v>A</v>
          </cell>
          <cell r="E2582" t="str">
            <v>Treatment of thigh fracture</v>
          </cell>
          <cell r="F2582">
            <v>19.649999999999999</v>
          </cell>
          <cell r="G2582" t="str">
            <v>NA</v>
          </cell>
          <cell r="H2582">
            <v>17.03</v>
          </cell>
          <cell r="I2582">
            <v>3.98</v>
          </cell>
          <cell r="J2582" t="str">
            <v>NA</v>
          </cell>
          <cell r="K2582">
            <v>40.659999999999997</v>
          </cell>
          <cell r="L2582" t="str">
            <v>090</v>
          </cell>
        </row>
        <row r="2583">
          <cell r="A2583">
            <v>27507</v>
          </cell>
          <cell r="C2583" t="str">
            <v>A</v>
          </cell>
          <cell r="E2583" t="str">
            <v>Treatment of thigh fracture</v>
          </cell>
          <cell r="F2583">
            <v>14.48</v>
          </cell>
          <cell r="G2583" t="str">
            <v>NA</v>
          </cell>
          <cell r="H2583">
            <v>12</v>
          </cell>
          <cell r="I2583">
            <v>2.94</v>
          </cell>
          <cell r="J2583" t="str">
            <v>NA</v>
          </cell>
          <cell r="K2583">
            <v>29.42</v>
          </cell>
          <cell r="L2583" t="str">
            <v>090</v>
          </cell>
        </row>
        <row r="2584">
          <cell r="A2584">
            <v>27508</v>
          </cell>
          <cell r="C2584" t="str">
            <v>A</v>
          </cell>
          <cell r="E2584" t="str">
            <v>Treatment of thigh fracture</v>
          </cell>
          <cell r="F2584">
            <v>6.2</v>
          </cell>
          <cell r="G2584">
            <v>8.9</v>
          </cell>
          <cell r="H2584">
            <v>8.02</v>
          </cell>
          <cell r="I2584">
            <v>1.25</v>
          </cell>
          <cell r="J2584">
            <v>16.350000000000001</v>
          </cell>
          <cell r="K2584">
            <v>15.47</v>
          </cell>
          <cell r="L2584" t="str">
            <v>090</v>
          </cell>
        </row>
        <row r="2585">
          <cell r="A2585">
            <v>27509</v>
          </cell>
          <cell r="C2585" t="str">
            <v>A</v>
          </cell>
          <cell r="E2585" t="str">
            <v>Treatment of thigh fracture</v>
          </cell>
          <cell r="F2585">
            <v>8.14</v>
          </cell>
          <cell r="G2585" t="str">
            <v>NA</v>
          </cell>
          <cell r="H2585">
            <v>10.94</v>
          </cell>
          <cell r="I2585">
            <v>1.63</v>
          </cell>
          <cell r="J2585" t="str">
            <v>NA</v>
          </cell>
          <cell r="K2585">
            <v>20.71</v>
          </cell>
          <cell r="L2585" t="str">
            <v>090</v>
          </cell>
        </row>
        <row r="2586">
          <cell r="A2586">
            <v>27510</v>
          </cell>
          <cell r="C2586" t="str">
            <v>A</v>
          </cell>
          <cell r="E2586" t="str">
            <v>Treatment of thigh fracture</v>
          </cell>
          <cell r="F2586">
            <v>9.8000000000000007</v>
          </cell>
          <cell r="G2586" t="str">
            <v>NA</v>
          </cell>
          <cell r="H2586">
            <v>9.0299999999999994</v>
          </cell>
          <cell r="I2586">
            <v>2.02</v>
          </cell>
          <cell r="J2586" t="str">
            <v>NA</v>
          </cell>
          <cell r="K2586">
            <v>20.85</v>
          </cell>
          <cell r="L2586" t="str">
            <v>090</v>
          </cell>
        </row>
        <row r="2587">
          <cell r="A2587">
            <v>27511</v>
          </cell>
          <cell r="C2587" t="str">
            <v>A</v>
          </cell>
          <cell r="E2587" t="str">
            <v>Treatment of thigh fracture</v>
          </cell>
          <cell r="F2587">
            <v>15.11</v>
          </cell>
          <cell r="G2587" t="str">
            <v>NA</v>
          </cell>
          <cell r="H2587">
            <v>12.01</v>
          </cell>
          <cell r="I2587">
            <v>3.05</v>
          </cell>
          <cell r="J2587" t="str">
            <v>NA</v>
          </cell>
          <cell r="K2587">
            <v>30.17</v>
          </cell>
          <cell r="L2587" t="str">
            <v>090</v>
          </cell>
        </row>
        <row r="2588">
          <cell r="A2588">
            <v>27513</v>
          </cell>
          <cell r="C2588" t="str">
            <v>A</v>
          </cell>
          <cell r="E2588" t="str">
            <v>Treatment of thigh fracture</v>
          </cell>
          <cell r="F2588">
            <v>19.25</v>
          </cell>
          <cell r="G2588" t="str">
            <v>NA</v>
          </cell>
          <cell r="H2588">
            <v>14.19</v>
          </cell>
          <cell r="I2588">
            <v>3.89</v>
          </cell>
          <cell r="J2588" t="str">
            <v>NA</v>
          </cell>
          <cell r="K2588">
            <v>37.33</v>
          </cell>
          <cell r="L2588" t="str">
            <v>090</v>
          </cell>
        </row>
        <row r="2589">
          <cell r="A2589">
            <v>27514</v>
          </cell>
          <cell r="C2589" t="str">
            <v>A</v>
          </cell>
          <cell r="E2589" t="str">
            <v>Treatment of thigh fracture</v>
          </cell>
          <cell r="F2589">
            <v>14.6</v>
          </cell>
          <cell r="G2589" t="str">
            <v>NA</v>
          </cell>
          <cell r="H2589">
            <v>11.75</v>
          </cell>
          <cell r="I2589">
            <v>2.97</v>
          </cell>
          <cell r="J2589" t="str">
            <v>NA</v>
          </cell>
          <cell r="K2589">
            <v>29.32</v>
          </cell>
          <cell r="L2589" t="str">
            <v>090</v>
          </cell>
        </row>
        <row r="2590">
          <cell r="A2590">
            <v>27516</v>
          </cell>
          <cell r="C2590" t="str">
            <v>A</v>
          </cell>
          <cell r="E2590" t="str">
            <v>Treat thigh fx growth plate</v>
          </cell>
          <cell r="F2590">
            <v>5.59</v>
          </cell>
          <cell r="G2590">
            <v>9.4700000000000006</v>
          </cell>
          <cell r="H2590">
            <v>8.42</v>
          </cell>
          <cell r="I2590">
            <v>1.1499999999999999</v>
          </cell>
          <cell r="J2590">
            <v>16.21</v>
          </cell>
          <cell r="K2590">
            <v>15.16</v>
          </cell>
          <cell r="L2590" t="str">
            <v>090</v>
          </cell>
        </row>
        <row r="2591">
          <cell r="A2591">
            <v>27517</v>
          </cell>
          <cell r="C2591" t="str">
            <v>A</v>
          </cell>
          <cell r="E2591" t="str">
            <v>Treat thigh fx growth plate</v>
          </cell>
          <cell r="F2591">
            <v>9.1199999999999992</v>
          </cell>
          <cell r="G2591" t="str">
            <v>NA</v>
          </cell>
          <cell r="H2591">
            <v>10.29</v>
          </cell>
          <cell r="I2591">
            <v>1.89</v>
          </cell>
          <cell r="J2591" t="str">
            <v>NA</v>
          </cell>
          <cell r="K2591">
            <v>21.3</v>
          </cell>
          <cell r="L2591" t="str">
            <v>090</v>
          </cell>
        </row>
        <row r="2592">
          <cell r="A2592">
            <v>27519</v>
          </cell>
          <cell r="C2592" t="str">
            <v>A</v>
          </cell>
          <cell r="E2592" t="str">
            <v>Treat thigh fx growth plate</v>
          </cell>
          <cell r="F2592">
            <v>13.25</v>
          </cell>
          <cell r="G2592" t="str">
            <v>NA</v>
          </cell>
          <cell r="H2592">
            <v>11.09</v>
          </cell>
          <cell r="I2592">
            <v>2.73</v>
          </cell>
          <cell r="J2592" t="str">
            <v>NA</v>
          </cell>
          <cell r="K2592">
            <v>27.07</v>
          </cell>
          <cell r="L2592" t="str">
            <v>090</v>
          </cell>
        </row>
        <row r="2593">
          <cell r="A2593">
            <v>27520</v>
          </cell>
          <cell r="C2593" t="str">
            <v>A</v>
          </cell>
          <cell r="E2593" t="str">
            <v>Treat kneecap fracture</v>
          </cell>
          <cell r="F2593">
            <v>3.04</v>
          </cell>
          <cell r="G2593">
            <v>6.68</v>
          </cell>
          <cell r="H2593">
            <v>5.89</v>
          </cell>
          <cell r="I2593">
            <v>0.6</v>
          </cell>
          <cell r="J2593">
            <v>10.32</v>
          </cell>
          <cell r="K2593">
            <v>9.5299999999999994</v>
          </cell>
          <cell r="L2593" t="str">
            <v>090</v>
          </cell>
        </row>
        <row r="2594">
          <cell r="A2594">
            <v>27524</v>
          </cell>
          <cell r="C2594" t="str">
            <v>A</v>
          </cell>
          <cell r="E2594" t="str">
            <v>Treat kneecap fracture</v>
          </cell>
          <cell r="F2594">
            <v>10.37</v>
          </cell>
          <cell r="G2594" t="str">
            <v>NA</v>
          </cell>
          <cell r="H2594">
            <v>10.62</v>
          </cell>
          <cell r="I2594">
            <v>2.1</v>
          </cell>
          <cell r="J2594" t="str">
            <v>NA</v>
          </cell>
          <cell r="K2594">
            <v>23.09</v>
          </cell>
          <cell r="L2594" t="str">
            <v>090</v>
          </cell>
        </row>
        <row r="2595">
          <cell r="A2595">
            <v>27530</v>
          </cell>
          <cell r="C2595" t="str">
            <v>A</v>
          </cell>
          <cell r="E2595" t="str">
            <v>Treat knee fracture</v>
          </cell>
          <cell r="F2595">
            <v>2.65</v>
          </cell>
          <cell r="G2595">
            <v>6.58</v>
          </cell>
          <cell r="H2595">
            <v>5.99</v>
          </cell>
          <cell r="I2595">
            <v>0.52</v>
          </cell>
          <cell r="J2595">
            <v>9.75</v>
          </cell>
          <cell r="K2595">
            <v>9.16</v>
          </cell>
          <cell r="L2595" t="str">
            <v>090</v>
          </cell>
        </row>
        <row r="2596">
          <cell r="A2596">
            <v>27532</v>
          </cell>
          <cell r="C2596" t="str">
            <v>A</v>
          </cell>
          <cell r="E2596" t="str">
            <v>Treat knee fracture</v>
          </cell>
          <cell r="F2596">
            <v>7.55</v>
          </cell>
          <cell r="G2596">
            <v>10.16</v>
          </cell>
          <cell r="H2596">
            <v>8.86</v>
          </cell>
          <cell r="I2596">
            <v>1.54</v>
          </cell>
          <cell r="J2596">
            <v>19.25</v>
          </cell>
          <cell r="K2596">
            <v>17.95</v>
          </cell>
          <cell r="L2596" t="str">
            <v>090</v>
          </cell>
        </row>
        <row r="2597">
          <cell r="A2597">
            <v>27535</v>
          </cell>
          <cell r="C2597" t="str">
            <v>A</v>
          </cell>
          <cell r="E2597" t="str">
            <v>Treat knee fracture</v>
          </cell>
          <cell r="F2597">
            <v>13.41</v>
          </cell>
          <cell r="G2597" t="str">
            <v>NA</v>
          </cell>
          <cell r="H2597">
            <v>11.1</v>
          </cell>
          <cell r="I2597">
            <v>2.73</v>
          </cell>
          <cell r="J2597" t="str">
            <v>NA</v>
          </cell>
          <cell r="K2597">
            <v>27.24</v>
          </cell>
          <cell r="L2597" t="str">
            <v>090</v>
          </cell>
        </row>
        <row r="2598">
          <cell r="A2598">
            <v>27536</v>
          </cell>
          <cell r="C2598" t="str">
            <v>A</v>
          </cell>
          <cell r="E2598" t="str">
            <v>Treat knee fracture</v>
          </cell>
          <cell r="F2598">
            <v>17.39</v>
          </cell>
          <cell r="G2598" t="str">
            <v>NA</v>
          </cell>
          <cell r="H2598">
            <v>15.22</v>
          </cell>
          <cell r="I2598">
            <v>3.52</v>
          </cell>
          <cell r="J2598" t="str">
            <v>NA</v>
          </cell>
          <cell r="K2598">
            <v>36.130000000000003</v>
          </cell>
          <cell r="L2598" t="str">
            <v>090</v>
          </cell>
        </row>
        <row r="2599">
          <cell r="A2599">
            <v>27538</v>
          </cell>
          <cell r="C2599" t="str">
            <v>A</v>
          </cell>
          <cell r="E2599" t="str">
            <v>Treat knee fracture(s)</v>
          </cell>
          <cell r="F2599">
            <v>5.09</v>
          </cell>
          <cell r="G2599">
            <v>9.02</v>
          </cell>
          <cell r="H2599">
            <v>7.97</v>
          </cell>
          <cell r="I2599">
            <v>1.01</v>
          </cell>
          <cell r="J2599">
            <v>15.12</v>
          </cell>
          <cell r="K2599">
            <v>14.07</v>
          </cell>
          <cell r="L2599" t="str">
            <v>090</v>
          </cell>
        </row>
        <row r="2600">
          <cell r="A2600">
            <v>27540</v>
          </cell>
          <cell r="C2600" t="str">
            <v>A</v>
          </cell>
          <cell r="E2600" t="str">
            <v>Treat knee fracture</v>
          </cell>
          <cell r="F2600">
            <v>11.3</v>
          </cell>
          <cell r="G2600" t="str">
            <v>NA</v>
          </cell>
          <cell r="H2600">
            <v>11.35</v>
          </cell>
          <cell r="I2600">
            <v>2.2999999999999998</v>
          </cell>
          <cell r="J2600" t="str">
            <v>NA</v>
          </cell>
          <cell r="K2600">
            <v>24.95</v>
          </cell>
          <cell r="L2600" t="str">
            <v>090</v>
          </cell>
        </row>
        <row r="2601">
          <cell r="A2601">
            <v>27550</v>
          </cell>
          <cell r="C2601" t="str">
            <v>A</v>
          </cell>
          <cell r="E2601" t="str">
            <v>Treat knee dislocation</v>
          </cell>
          <cell r="F2601">
            <v>5.98</v>
          </cell>
          <cell r="G2601">
            <v>8.76</v>
          </cell>
          <cell r="H2601">
            <v>7.43</v>
          </cell>
          <cell r="I2601">
            <v>1.23</v>
          </cell>
          <cell r="J2601">
            <v>15.97</v>
          </cell>
          <cell r="K2601">
            <v>14.64</v>
          </cell>
          <cell r="L2601" t="str">
            <v>090</v>
          </cell>
        </row>
        <row r="2602">
          <cell r="A2602">
            <v>27552</v>
          </cell>
          <cell r="C2602" t="str">
            <v>A</v>
          </cell>
          <cell r="E2602" t="str">
            <v>Treat knee dislocation</v>
          </cell>
          <cell r="F2602">
            <v>8.18</v>
          </cell>
          <cell r="G2602" t="str">
            <v>NA</v>
          </cell>
          <cell r="H2602">
            <v>9.75</v>
          </cell>
          <cell r="I2602">
            <v>1.65</v>
          </cell>
          <cell r="J2602" t="str">
            <v>NA</v>
          </cell>
          <cell r="K2602">
            <v>19.579999999999998</v>
          </cell>
          <cell r="L2602" t="str">
            <v>090</v>
          </cell>
        </row>
        <row r="2603">
          <cell r="A2603">
            <v>27556</v>
          </cell>
          <cell r="C2603" t="str">
            <v>A</v>
          </cell>
          <cell r="E2603" t="str">
            <v>Treat knee dislocation</v>
          </cell>
          <cell r="F2603">
            <v>13</v>
          </cell>
          <cell r="G2603" t="str">
            <v>NA</v>
          </cell>
          <cell r="H2603">
            <v>10.95</v>
          </cell>
          <cell r="I2603">
            <v>2.65</v>
          </cell>
          <cell r="J2603" t="str">
            <v>NA</v>
          </cell>
          <cell r="K2603">
            <v>26.6</v>
          </cell>
          <cell r="L2603" t="str">
            <v>090</v>
          </cell>
        </row>
        <row r="2604">
          <cell r="A2604">
            <v>27557</v>
          </cell>
          <cell r="C2604" t="str">
            <v>A</v>
          </cell>
          <cell r="E2604" t="str">
            <v>Treat knee dislocation</v>
          </cell>
          <cell r="F2604">
            <v>15.9</v>
          </cell>
          <cell r="G2604" t="str">
            <v>NA</v>
          </cell>
          <cell r="H2604">
            <v>12.5</v>
          </cell>
          <cell r="I2604">
            <v>3.24</v>
          </cell>
          <cell r="J2604" t="str">
            <v>NA</v>
          </cell>
          <cell r="K2604">
            <v>31.64</v>
          </cell>
          <cell r="L2604" t="str">
            <v>090</v>
          </cell>
        </row>
        <row r="2605">
          <cell r="A2605">
            <v>27558</v>
          </cell>
          <cell r="C2605" t="str">
            <v>A</v>
          </cell>
          <cell r="E2605" t="str">
            <v>Treat knee dislocation</v>
          </cell>
          <cell r="F2605">
            <v>18.39</v>
          </cell>
          <cell r="G2605" t="str">
            <v>NA</v>
          </cell>
          <cell r="H2605">
            <v>13.81</v>
          </cell>
          <cell r="I2605">
            <v>3.76</v>
          </cell>
          <cell r="J2605" t="str">
            <v>NA</v>
          </cell>
          <cell r="K2605">
            <v>35.96</v>
          </cell>
          <cell r="L2605" t="str">
            <v>090</v>
          </cell>
        </row>
        <row r="2606">
          <cell r="A2606">
            <v>27560</v>
          </cell>
          <cell r="C2606" t="str">
            <v>A</v>
          </cell>
          <cell r="E2606" t="str">
            <v>Treat kneecap dislocation</v>
          </cell>
          <cell r="F2606">
            <v>3.99</v>
          </cell>
          <cell r="G2606">
            <v>6.93</v>
          </cell>
          <cell r="H2606">
            <v>5.9</v>
          </cell>
          <cell r="I2606">
            <v>0.82</v>
          </cell>
          <cell r="J2606">
            <v>11.74</v>
          </cell>
          <cell r="K2606">
            <v>10.71</v>
          </cell>
          <cell r="L2606" t="str">
            <v>090</v>
          </cell>
        </row>
        <row r="2607">
          <cell r="A2607">
            <v>27562</v>
          </cell>
          <cell r="C2607" t="str">
            <v>A</v>
          </cell>
          <cell r="E2607" t="str">
            <v>Treat kneecap dislocation</v>
          </cell>
          <cell r="F2607">
            <v>5.98</v>
          </cell>
          <cell r="G2607" t="str">
            <v>NA</v>
          </cell>
          <cell r="H2607">
            <v>8.06</v>
          </cell>
          <cell r="I2607">
            <v>1.23</v>
          </cell>
          <cell r="J2607" t="str">
            <v>NA</v>
          </cell>
          <cell r="K2607">
            <v>15.27</v>
          </cell>
          <cell r="L2607" t="str">
            <v>090</v>
          </cell>
        </row>
        <row r="2608">
          <cell r="A2608">
            <v>27566</v>
          </cell>
          <cell r="C2608" t="str">
            <v>A</v>
          </cell>
          <cell r="E2608" t="str">
            <v>Treat kneecap dislocation</v>
          </cell>
          <cell r="F2608">
            <v>12.71</v>
          </cell>
          <cell r="G2608" t="str">
            <v>NA</v>
          </cell>
          <cell r="H2608">
            <v>11.97</v>
          </cell>
          <cell r="I2608">
            <v>2.6</v>
          </cell>
          <cell r="J2608" t="str">
            <v>NA</v>
          </cell>
          <cell r="K2608">
            <v>27.28</v>
          </cell>
          <cell r="L2608" t="str">
            <v>090</v>
          </cell>
        </row>
        <row r="2609">
          <cell r="A2609">
            <v>27570</v>
          </cell>
          <cell r="C2609" t="str">
            <v>A</v>
          </cell>
          <cell r="E2609" t="str">
            <v>Fixation of knee joint</v>
          </cell>
          <cell r="F2609">
            <v>1.79</v>
          </cell>
          <cell r="G2609" t="str">
            <v>NA</v>
          </cell>
          <cell r="H2609">
            <v>2.6</v>
          </cell>
          <cell r="I2609">
            <v>0.38</v>
          </cell>
          <cell r="J2609" t="str">
            <v>NA</v>
          </cell>
          <cell r="K2609">
            <v>4.7699999999999996</v>
          </cell>
          <cell r="L2609" t="str">
            <v>010</v>
          </cell>
        </row>
        <row r="2610">
          <cell r="A2610">
            <v>27580</v>
          </cell>
          <cell r="C2610" t="str">
            <v>A</v>
          </cell>
          <cell r="E2610" t="str">
            <v>Fusion of knee</v>
          </cell>
          <cell r="F2610">
            <v>21.1</v>
          </cell>
          <cell r="G2610" t="str">
            <v>NA</v>
          </cell>
          <cell r="H2610">
            <v>19.260000000000002</v>
          </cell>
          <cell r="I2610">
            <v>4.3099999999999996</v>
          </cell>
          <cell r="J2610" t="str">
            <v>NA</v>
          </cell>
          <cell r="K2610">
            <v>44.67</v>
          </cell>
          <cell r="L2610" t="str">
            <v>090</v>
          </cell>
        </row>
        <row r="2611">
          <cell r="A2611">
            <v>27590</v>
          </cell>
          <cell r="C2611" t="str">
            <v>A</v>
          </cell>
          <cell r="E2611" t="str">
            <v>Amputate leg at thigh</v>
          </cell>
          <cell r="F2611">
            <v>13.47</v>
          </cell>
          <cell r="G2611" t="str">
            <v>NA</v>
          </cell>
          <cell r="H2611">
            <v>6.74</v>
          </cell>
          <cell r="I2611">
            <v>3.23</v>
          </cell>
          <cell r="J2611" t="str">
            <v>NA</v>
          </cell>
          <cell r="K2611">
            <v>23.44</v>
          </cell>
          <cell r="L2611" t="str">
            <v>090</v>
          </cell>
        </row>
        <row r="2612">
          <cell r="A2612">
            <v>27591</v>
          </cell>
          <cell r="C2612" t="str">
            <v>A</v>
          </cell>
          <cell r="E2612" t="str">
            <v>Amputate leg at thigh</v>
          </cell>
          <cell r="F2612">
            <v>13.94</v>
          </cell>
          <cell r="G2612" t="str">
            <v>NA</v>
          </cell>
          <cell r="H2612">
            <v>12.62</v>
          </cell>
          <cell r="I2612">
            <v>2.85</v>
          </cell>
          <cell r="J2612" t="str">
            <v>NA</v>
          </cell>
          <cell r="K2612">
            <v>29.41</v>
          </cell>
          <cell r="L2612" t="str">
            <v>090</v>
          </cell>
        </row>
        <row r="2613">
          <cell r="A2613">
            <v>27592</v>
          </cell>
          <cell r="C2613" t="str">
            <v>A</v>
          </cell>
          <cell r="E2613" t="str">
            <v>Amputate leg at thigh</v>
          </cell>
          <cell r="F2613">
            <v>10.98</v>
          </cell>
          <cell r="G2613" t="str">
            <v>NA</v>
          </cell>
          <cell r="H2613">
            <v>6.74</v>
          </cell>
          <cell r="I2613">
            <v>2.59</v>
          </cell>
          <cell r="J2613" t="str">
            <v>NA</v>
          </cell>
          <cell r="K2613">
            <v>20.309999999999999</v>
          </cell>
          <cell r="L2613" t="str">
            <v>090</v>
          </cell>
        </row>
        <row r="2614">
          <cell r="A2614">
            <v>27594</v>
          </cell>
          <cell r="C2614" t="str">
            <v>A</v>
          </cell>
          <cell r="E2614" t="str">
            <v>Amputation follow-up surgery</v>
          </cell>
          <cell r="F2614">
            <v>7.29</v>
          </cell>
          <cell r="G2614" t="str">
            <v>NA</v>
          </cell>
          <cell r="H2614">
            <v>6.39</v>
          </cell>
          <cell r="I2614">
            <v>1.65</v>
          </cell>
          <cell r="J2614" t="str">
            <v>NA</v>
          </cell>
          <cell r="K2614">
            <v>15.33</v>
          </cell>
          <cell r="L2614" t="str">
            <v>090</v>
          </cell>
        </row>
        <row r="2615">
          <cell r="A2615">
            <v>27596</v>
          </cell>
          <cell r="C2615" t="str">
            <v>A</v>
          </cell>
          <cell r="E2615" t="str">
            <v>Amputation follow-up surgery</v>
          </cell>
          <cell r="F2615">
            <v>11.29</v>
          </cell>
          <cell r="G2615" t="str">
            <v>NA</v>
          </cell>
          <cell r="H2615">
            <v>7.49</v>
          </cell>
          <cell r="I2615">
            <v>2.63</v>
          </cell>
          <cell r="J2615" t="str">
            <v>NA</v>
          </cell>
          <cell r="K2615">
            <v>21.41</v>
          </cell>
          <cell r="L2615" t="str">
            <v>090</v>
          </cell>
        </row>
        <row r="2616">
          <cell r="A2616">
            <v>27598</v>
          </cell>
          <cell r="C2616" t="str">
            <v>A</v>
          </cell>
          <cell r="E2616" t="str">
            <v>Amputate lower leg at knee</v>
          </cell>
          <cell r="F2616">
            <v>11.22</v>
          </cell>
          <cell r="G2616" t="str">
            <v>NA</v>
          </cell>
          <cell r="H2616">
            <v>7.15</v>
          </cell>
          <cell r="I2616">
            <v>2.61</v>
          </cell>
          <cell r="J2616" t="str">
            <v>NA</v>
          </cell>
          <cell r="K2616">
            <v>20.98</v>
          </cell>
          <cell r="L2616" t="str">
            <v>090</v>
          </cell>
        </row>
        <row r="2617">
          <cell r="A2617">
            <v>27599</v>
          </cell>
          <cell r="C2617" t="str">
            <v>C</v>
          </cell>
          <cell r="E2617" t="str">
            <v>Unlisted px femur/knee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 t="str">
            <v>YYY</v>
          </cell>
        </row>
        <row r="2618">
          <cell r="A2618">
            <v>27600</v>
          </cell>
          <cell r="C2618" t="str">
            <v>A</v>
          </cell>
          <cell r="E2618" t="str">
            <v>Decompression of lower leg</v>
          </cell>
          <cell r="F2618">
            <v>6.03</v>
          </cell>
          <cell r="G2618" t="str">
            <v>NA</v>
          </cell>
          <cell r="H2618">
            <v>4.92</v>
          </cell>
          <cell r="I2618">
            <v>1.24</v>
          </cell>
          <cell r="J2618" t="str">
            <v>NA</v>
          </cell>
          <cell r="K2618">
            <v>12.19</v>
          </cell>
          <cell r="L2618" t="str">
            <v>090</v>
          </cell>
        </row>
        <row r="2619">
          <cell r="A2619">
            <v>27601</v>
          </cell>
          <cell r="C2619" t="str">
            <v>A</v>
          </cell>
          <cell r="E2619" t="str">
            <v>Decompression of lower leg</v>
          </cell>
          <cell r="F2619">
            <v>6.05</v>
          </cell>
          <cell r="G2619" t="str">
            <v>NA</v>
          </cell>
          <cell r="H2619">
            <v>6.18</v>
          </cell>
          <cell r="I2619">
            <v>1.1499999999999999</v>
          </cell>
          <cell r="J2619" t="str">
            <v>NA</v>
          </cell>
          <cell r="K2619">
            <v>13.38</v>
          </cell>
          <cell r="L2619" t="str">
            <v>090</v>
          </cell>
        </row>
        <row r="2620">
          <cell r="A2620">
            <v>27602</v>
          </cell>
          <cell r="C2620" t="str">
            <v>A</v>
          </cell>
          <cell r="E2620" t="str">
            <v>Decompression of lower leg</v>
          </cell>
          <cell r="F2620">
            <v>7.82</v>
          </cell>
          <cell r="G2620" t="str">
            <v>NA</v>
          </cell>
          <cell r="H2620">
            <v>4.63</v>
          </cell>
          <cell r="I2620">
            <v>1.88</v>
          </cell>
          <cell r="J2620" t="str">
            <v>NA</v>
          </cell>
          <cell r="K2620">
            <v>14.33</v>
          </cell>
          <cell r="L2620" t="str">
            <v>090</v>
          </cell>
        </row>
        <row r="2621">
          <cell r="A2621">
            <v>27603</v>
          </cell>
          <cell r="C2621" t="str">
            <v>A</v>
          </cell>
          <cell r="E2621" t="str">
            <v>Drain lower leg lesion</v>
          </cell>
          <cell r="F2621">
            <v>5.23</v>
          </cell>
          <cell r="G2621">
            <v>9.57</v>
          </cell>
          <cell r="H2621">
            <v>5.72</v>
          </cell>
          <cell r="I2621">
            <v>0.89</v>
          </cell>
          <cell r="J2621">
            <v>15.69</v>
          </cell>
          <cell r="K2621">
            <v>11.84</v>
          </cell>
          <cell r="L2621" t="str">
            <v>090</v>
          </cell>
        </row>
        <row r="2622">
          <cell r="A2622">
            <v>27604</v>
          </cell>
          <cell r="C2622" t="str">
            <v>A</v>
          </cell>
          <cell r="E2622" t="str">
            <v>Drain lower leg bursa</v>
          </cell>
          <cell r="F2622">
            <v>4.59</v>
          </cell>
          <cell r="G2622">
            <v>8.51</v>
          </cell>
          <cell r="H2622">
            <v>4.76</v>
          </cell>
          <cell r="I2622">
            <v>0.81</v>
          </cell>
          <cell r="J2622">
            <v>13.91</v>
          </cell>
          <cell r="K2622">
            <v>10.16</v>
          </cell>
          <cell r="L2622" t="str">
            <v>090</v>
          </cell>
        </row>
        <row r="2623">
          <cell r="A2623">
            <v>27605</v>
          </cell>
          <cell r="C2623" t="str">
            <v>A</v>
          </cell>
          <cell r="E2623" t="str">
            <v>Incision of achilles tendon</v>
          </cell>
          <cell r="F2623">
            <v>2.92</v>
          </cell>
          <cell r="G2623">
            <v>6.58</v>
          </cell>
          <cell r="H2623">
            <v>2.36</v>
          </cell>
          <cell r="I2623">
            <v>0.28999999999999998</v>
          </cell>
          <cell r="J2623">
            <v>9.7899999999999991</v>
          </cell>
          <cell r="K2623">
            <v>5.57</v>
          </cell>
          <cell r="L2623" t="str">
            <v>010</v>
          </cell>
        </row>
        <row r="2624">
          <cell r="A2624">
            <v>27606</v>
          </cell>
          <cell r="C2624" t="str">
            <v>A</v>
          </cell>
          <cell r="E2624" t="str">
            <v>Incision of achilles tendon</v>
          </cell>
          <cell r="F2624">
            <v>4.18</v>
          </cell>
          <cell r="G2624" t="str">
            <v>NA</v>
          </cell>
          <cell r="H2624">
            <v>3.45</v>
          </cell>
          <cell r="I2624">
            <v>0.63</v>
          </cell>
          <cell r="J2624" t="str">
            <v>NA</v>
          </cell>
          <cell r="K2624">
            <v>8.26</v>
          </cell>
          <cell r="L2624" t="str">
            <v>010</v>
          </cell>
        </row>
        <row r="2625">
          <cell r="A2625">
            <v>27607</v>
          </cell>
          <cell r="C2625" t="str">
            <v>A</v>
          </cell>
          <cell r="E2625" t="str">
            <v>Treat lower leg bone lesion</v>
          </cell>
          <cell r="F2625">
            <v>8.6199999999999992</v>
          </cell>
          <cell r="G2625" t="str">
            <v>NA</v>
          </cell>
          <cell r="H2625">
            <v>8.07</v>
          </cell>
          <cell r="I2625">
            <v>1.56</v>
          </cell>
          <cell r="J2625" t="str">
            <v>NA</v>
          </cell>
          <cell r="K2625">
            <v>18.25</v>
          </cell>
          <cell r="L2625" t="str">
            <v>090</v>
          </cell>
        </row>
        <row r="2626">
          <cell r="A2626">
            <v>27610</v>
          </cell>
          <cell r="C2626" t="str">
            <v>A</v>
          </cell>
          <cell r="E2626" t="str">
            <v>Explore/treat ankle joint</v>
          </cell>
          <cell r="F2626">
            <v>9.1300000000000008</v>
          </cell>
          <cell r="G2626" t="str">
            <v>NA</v>
          </cell>
          <cell r="H2626">
            <v>8.9700000000000006</v>
          </cell>
          <cell r="I2626">
            <v>1.64</v>
          </cell>
          <cell r="J2626" t="str">
            <v>NA</v>
          </cell>
          <cell r="K2626">
            <v>19.739999999999998</v>
          </cell>
          <cell r="L2626" t="str">
            <v>090</v>
          </cell>
        </row>
        <row r="2627">
          <cell r="A2627">
            <v>27612</v>
          </cell>
          <cell r="C2627" t="str">
            <v>A</v>
          </cell>
          <cell r="E2627" t="str">
            <v>Exploration of ankle joint</v>
          </cell>
          <cell r="F2627">
            <v>8.15</v>
          </cell>
          <cell r="G2627" t="str">
            <v>NA</v>
          </cell>
          <cell r="H2627">
            <v>8.19</v>
          </cell>
          <cell r="I2627">
            <v>1.26</v>
          </cell>
          <cell r="J2627" t="str">
            <v>NA</v>
          </cell>
          <cell r="K2627">
            <v>17.600000000000001</v>
          </cell>
          <cell r="L2627" t="str">
            <v>090</v>
          </cell>
        </row>
        <row r="2628">
          <cell r="A2628">
            <v>27613</v>
          </cell>
          <cell r="C2628" t="str">
            <v>A</v>
          </cell>
          <cell r="E2628" t="str">
            <v>Biopsy lower leg soft tissue</v>
          </cell>
          <cell r="F2628">
            <v>2.2200000000000002</v>
          </cell>
          <cell r="G2628">
            <v>5.04</v>
          </cell>
          <cell r="H2628">
            <v>2.37</v>
          </cell>
          <cell r="I2628">
            <v>0.33</v>
          </cell>
          <cell r="J2628">
            <v>7.59</v>
          </cell>
          <cell r="K2628">
            <v>4.92</v>
          </cell>
          <cell r="L2628" t="str">
            <v>010</v>
          </cell>
        </row>
        <row r="2629">
          <cell r="A2629">
            <v>27614</v>
          </cell>
          <cell r="C2629" t="str">
            <v>A</v>
          </cell>
          <cell r="E2629" t="str">
            <v>Biopsy lower leg soft tissue</v>
          </cell>
          <cell r="F2629">
            <v>5.8</v>
          </cell>
          <cell r="G2629">
            <v>10.85</v>
          </cell>
          <cell r="H2629">
            <v>5.9</v>
          </cell>
          <cell r="I2629">
            <v>0.91</v>
          </cell>
          <cell r="J2629">
            <v>17.559999999999999</v>
          </cell>
          <cell r="K2629">
            <v>12.61</v>
          </cell>
          <cell r="L2629" t="str">
            <v>090</v>
          </cell>
        </row>
        <row r="2630">
          <cell r="A2630">
            <v>27615</v>
          </cell>
          <cell r="C2630" t="str">
            <v>A</v>
          </cell>
          <cell r="E2630" t="str">
            <v>Resect leg/ankle tum &lt; 5 cm</v>
          </cell>
          <cell r="F2630">
            <v>15.72</v>
          </cell>
          <cell r="G2630" t="str">
            <v>NA</v>
          </cell>
          <cell r="H2630">
            <v>11.66</v>
          </cell>
          <cell r="I2630">
            <v>3.31</v>
          </cell>
          <cell r="J2630" t="str">
            <v>NA</v>
          </cell>
          <cell r="K2630">
            <v>30.69</v>
          </cell>
          <cell r="L2630" t="str">
            <v>090</v>
          </cell>
        </row>
        <row r="2631">
          <cell r="A2631">
            <v>27616</v>
          </cell>
          <cell r="C2631" t="str">
            <v>A</v>
          </cell>
          <cell r="E2631" t="str">
            <v>Resect leg/ankle tum 5 cm/&gt;</v>
          </cell>
          <cell r="F2631">
            <v>19.63</v>
          </cell>
          <cell r="G2631" t="str">
            <v>NA</v>
          </cell>
          <cell r="H2631">
            <v>14.06</v>
          </cell>
          <cell r="I2631">
            <v>4.09</v>
          </cell>
          <cell r="J2631" t="str">
            <v>NA</v>
          </cell>
          <cell r="K2631">
            <v>37.78</v>
          </cell>
          <cell r="L2631" t="str">
            <v>090</v>
          </cell>
        </row>
        <row r="2632">
          <cell r="A2632">
            <v>27618</v>
          </cell>
          <cell r="C2632" t="str">
            <v>A</v>
          </cell>
          <cell r="E2632" t="str">
            <v>Exc leg/ankle tum &lt; 3 cm</v>
          </cell>
          <cell r="F2632">
            <v>3.96</v>
          </cell>
          <cell r="G2632">
            <v>9.8000000000000007</v>
          </cell>
          <cell r="H2632">
            <v>4.6500000000000004</v>
          </cell>
          <cell r="I2632">
            <v>0.77</v>
          </cell>
          <cell r="J2632">
            <v>14.53</v>
          </cell>
          <cell r="K2632">
            <v>9.3800000000000008</v>
          </cell>
          <cell r="L2632" t="str">
            <v>090</v>
          </cell>
        </row>
        <row r="2633">
          <cell r="A2633">
            <v>27619</v>
          </cell>
          <cell r="C2633" t="str">
            <v>A</v>
          </cell>
          <cell r="E2633" t="str">
            <v>Exc leg/ankle tum deep &lt;5 cm</v>
          </cell>
          <cell r="F2633">
            <v>6.91</v>
          </cell>
          <cell r="G2633" t="str">
            <v>NA</v>
          </cell>
          <cell r="H2633">
            <v>6.18</v>
          </cell>
          <cell r="I2633">
            <v>1.1599999999999999</v>
          </cell>
          <cell r="J2633" t="str">
            <v>NA</v>
          </cell>
          <cell r="K2633">
            <v>14.25</v>
          </cell>
          <cell r="L2633" t="str">
            <v>090</v>
          </cell>
        </row>
        <row r="2634">
          <cell r="A2634">
            <v>27620</v>
          </cell>
          <cell r="C2634" t="str">
            <v>A</v>
          </cell>
          <cell r="E2634" t="str">
            <v>Explore/treat ankle joint</v>
          </cell>
          <cell r="F2634">
            <v>6.15</v>
          </cell>
          <cell r="G2634" t="str">
            <v>NA</v>
          </cell>
          <cell r="H2634">
            <v>6.69</v>
          </cell>
          <cell r="I2634">
            <v>0.95</v>
          </cell>
          <cell r="J2634" t="str">
            <v>NA</v>
          </cell>
          <cell r="K2634">
            <v>13.79</v>
          </cell>
          <cell r="L2634" t="str">
            <v>090</v>
          </cell>
        </row>
        <row r="2635">
          <cell r="A2635">
            <v>27625</v>
          </cell>
          <cell r="C2635" t="str">
            <v>A</v>
          </cell>
          <cell r="E2635" t="str">
            <v>Remove ankle joint lining</v>
          </cell>
          <cell r="F2635">
            <v>8.49</v>
          </cell>
          <cell r="G2635" t="str">
            <v>NA</v>
          </cell>
          <cell r="H2635">
            <v>7.7</v>
          </cell>
          <cell r="I2635">
            <v>1.24</v>
          </cell>
          <cell r="J2635" t="str">
            <v>NA</v>
          </cell>
          <cell r="K2635">
            <v>17.43</v>
          </cell>
          <cell r="L2635" t="str">
            <v>090</v>
          </cell>
        </row>
        <row r="2636">
          <cell r="A2636">
            <v>27626</v>
          </cell>
          <cell r="C2636" t="str">
            <v>A</v>
          </cell>
          <cell r="E2636" t="str">
            <v>Remove ankle joint lining</v>
          </cell>
          <cell r="F2636">
            <v>9.1</v>
          </cell>
          <cell r="G2636" t="str">
            <v>NA</v>
          </cell>
          <cell r="H2636">
            <v>8.23</v>
          </cell>
          <cell r="I2636">
            <v>1.38</v>
          </cell>
          <cell r="J2636" t="str">
            <v>NA</v>
          </cell>
          <cell r="K2636">
            <v>18.71</v>
          </cell>
          <cell r="L2636" t="str">
            <v>090</v>
          </cell>
        </row>
        <row r="2637">
          <cell r="A2637">
            <v>27630</v>
          </cell>
          <cell r="C2637" t="str">
            <v>A</v>
          </cell>
          <cell r="E2637" t="str">
            <v>Removal of tendon lesion</v>
          </cell>
          <cell r="F2637">
            <v>4.9400000000000004</v>
          </cell>
          <cell r="G2637">
            <v>10.63</v>
          </cell>
          <cell r="H2637">
            <v>5.38</v>
          </cell>
          <cell r="I2637">
            <v>0.71</v>
          </cell>
          <cell r="J2637">
            <v>16.28</v>
          </cell>
          <cell r="K2637">
            <v>11.03</v>
          </cell>
          <cell r="L2637" t="str">
            <v>090</v>
          </cell>
        </row>
        <row r="2638">
          <cell r="A2638">
            <v>27632</v>
          </cell>
          <cell r="C2638" t="str">
            <v>A</v>
          </cell>
          <cell r="E2638" t="str">
            <v>Exc leg/ankle les sc 3 cm/&gt;</v>
          </cell>
          <cell r="F2638">
            <v>5.91</v>
          </cell>
          <cell r="G2638" t="str">
            <v>NA</v>
          </cell>
          <cell r="H2638">
            <v>5.38</v>
          </cell>
          <cell r="I2638">
            <v>1.23</v>
          </cell>
          <cell r="J2638" t="str">
            <v>NA</v>
          </cell>
          <cell r="K2638">
            <v>12.52</v>
          </cell>
          <cell r="L2638" t="str">
            <v>090</v>
          </cell>
        </row>
        <row r="2639">
          <cell r="A2639">
            <v>27634</v>
          </cell>
          <cell r="C2639" t="str">
            <v>A</v>
          </cell>
          <cell r="E2639" t="str">
            <v>Exc leg/ankle tum dep 5 cm/&gt;</v>
          </cell>
          <cell r="F2639">
            <v>10.130000000000001</v>
          </cell>
          <cell r="G2639" t="str">
            <v>NA</v>
          </cell>
          <cell r="H2639">
            <v>8.33</v>
          </cell>
          <cell r="I2639">
            <v>1.95</v>
          </cell>
          <cell r="J2639" t="str">
            <v>NA</v>
          </cell>
          <cell r="K2639">
            <v>20.41</v>
          </cell>
          <cell r="L2639" t="str">
            <v>090</v>
          </cell>
        </row>
        <row r="2640">
          <cell r="A2640">
            <v>27635</v>
          </cell>
          <cell r="C2640" t="str">
            <v>A</v>
          </cell>
          <cell r="E2640" t="str">
            <v>Remove lower leg bone lesion</v>
          </cell>
          <cell r="F2640">
            <v>8.0299999999999994</v>
          </cell>
          <cell r="G2640" t="str">
            <v>NA</v>
          </cell>
          <cell r="H2640">
            <v>8.26</v>
          </cell>
          <cell r="I2640">
            <v>1.38</v>
          </cell>
          <cell r="J2640" t="str">
            <v>NA</v>
          </cell>
          <cell r="K2640">
            <v>17.670000000000002</v>
          </cell>
          <cell r="L2640" t="str">
            <v>090</v>
          </cell>
        </row>
        <row r="2641">
          <cell r="A2641">
            <v>27637</v>
          </cell>
          <cell r="C2641" t="str">
            <v>A</v>
          </cell>
          <cell r="E2641" t="str">
            <v>Remove/graft leg bone lesion</v>
          </cell>
          <cell r="F2641">
            <v>10.31</v>
          </cell>
          <cell r="G2641" t="str">
            <v>NA</v>
          </cell>
          <cell r="H2641">
            <v>10.69</v>
          </cell>
          <cell r="I2641">
            <v>1.96</v>
          </cell>
          <cell r="J2641" t="str">
            <v>NA</v>
          </cell>
          <cell r="K2641">
            <v>22.96</v>
          </cell>
          <cell r="L2641" t="str">
            <v>090</v>
          </cell>
        </row>
        <row r="2642">
          <cell r="A2642">
            <v>27638</v>
          </cell>
          <cell r="C2642" t="str">
            <v>A</v>
          </cell>
          <cell r="E2642" t="str">
            <v>Remove/graft leg bone lesion</v>
          </cell>
          <cell r="F2642">
            <v>10.99</v>
          </cell>
          <cell r="G2642" t="str">
            <v>NA</v>
          </cell>
          <cell r="H2642">
            <v>9.8800000000000008</v>
          </cell>
          <cell r="I2642">
            <v>1.9</v>
          </cell>
          <cell r="J2642" t="str">
            <v>NA</v>
          </cell>
          <cell r="K2642">
            <v>22.77</v>
          </cell>
          <cell r="L2642" t="str">
            <v>090</v>
          </cell>
        </row>
        <row r="2643">
          <cell r="A2643">
            <v>27640</v>
          </cell>
          <cell r="C2643" t="str">
            <v>A</v>
          </cell>
          <cell r="E2643" t="str">
            <v>Partial removal of tibia</v>
          </cell>
          <cell r="F2643">
            <v>12.24</v>
          </cell>
          <cell r="G2643" t="str">
            <v>NA</v>
          </cell>
          <cell r="H2643">
            <v>10.83</v>
          </cell>
          <cell r="I2643">
            <v>2.14</v>
          </cell>
          <cell r="J2643" t="str">
            <v>NA</v>
          </cell>
          <cell r="K2643">
            <v>25.21</v>
          </cell>
          <cell r="L2643" t="str">
            <v>090</v>
          </cell>
        </row>
        <row r="2644">
          <cell r="A2644">
            <v>27641</v>
          </cell>
          <cell r="C2644" t="str">
            <v>A</v>
          </cell>
          <cell r="E2644" t="str">
            <v>Partial removal of fibula</v>
          </cell>
          <cell r="F2644">
            <v>9.84</v>
          </cell>
          <cell r="G2644" t="str">
            <v>NA</v>
          </cell>
          <cell r="H2644">
            <v>8.64</v>
          </cell>
          <cell r="I2644">
            <v>1.56</v>
          </cell>
          <cell r="J2644" t="str">
            <v>NA</v>
          </cell>
          <cell r="K2644">
            <v>20.04</v>
          </cell>
          <cell r="L2644" t="str">
            <v>090</v>
          </cell>
        </row>
        <row r="2645">
          <cell r="A2645">
            <v>27645</v>
          </cell>
          <cell r="C2645" t="str">
            <v>A</v>
          </cell>
          <cell r="E2645" t="str">
            <v>Resect tibia tumor</v>
          </cell>
          <cell r="F2645">
            <v>27.21</v>
          </cell>
          <cell r="G2645" t="str">
            <v>NA</v>
          </cell>
          <cell r="H2645">
            <v>20.67</v>
          </cell>
          <cell r="I2645">
            <v>5.58</v>
          </cell>
          <cell r="J2645" t="str">
            <v>NA</v>
          </cell>
          <cell r="K2645">
            <v>53.46</v>
          </cell>
          <cell r="L2645" t="str">
            <v>090</v>
          </cell>
        </row>
        <row r="2646">
          <cell r="A2646">
            <v>27646</v>
          </cell>
          <cell r="C2646" t="str">
            <v>A</v>
          </cell>
          <cell r="E2646" t="str">
            <v>Resect fibula tumor</v>
          </cell>
          <cell r="F2646">
            <v>23.21</v>
          </cell>
          <cell r="G2646" t="str">
            <v>NA</v>
          </cell>
          <cell r="H2646">
            <v>18.55</v>
          </cell>
          <cell r="I2646">
            <v>4.75</v>
          </cell>
          <cell r="J2646" t="str">
            <v>NA</v>
          </cell>
          <cell r="K2646">
            <v>46.51</v>
          </cell>
          <cell r="L2646" t="str">
            <v>090</v>
          </cell>
        </row>
        <row r="2647">
          <cell r="A2647">
            <v>27647</v>
          </cell>
          <cell r="C2647" t="str">
            <v>A</v>
          </cell>
          <cell r="E2647" t="str">
            <v>Resect talus/calcaneus tum</v>
          </cell>
          <cell r="F2647">
            <v>20.260000000000002</v>
          </cell>
          <cell r="G2647" t="str">
            <v>NA</v>
          </cell>
          <cell r="H2647">
            <v>8.1199999999999992</v>
          </cell>
          <cell r="I2647">
            <v>1.59</v>
          </cell>
          <cell r="J2647" t="str">
            <v>NA</v>
          </cell>
          <cell r="K2647">
            <v>29.97</v>
          </cell>
          <cell r="L2647" t="str">
            <v>090</v>
          </cell>
        </row>
        <row r="2648">
          <cell r="A2648">
            <v>27648</v>
          </cell>
          <cell r="C2648" t="str">
            <v>A</v>
          </cell>
          <cell r="E2648" t="str">
            <v>Injection for ankle x-ray</v>
          </cell>
          <cell r="F2648">
            <v>0.96</v>
          </cell>
          <cell r="G2648">
            <v>5.0199999999999996</v>
          </cell>
          <cell r="H2648">
            <v>0.43</v>
          </cell>
          <cell r="I2648">
            <v>0.15</v>
          </cell>
          <cell r="J2648">
            <v>6.13</v>
          </cell>
          <cell r="K2648">
            <v>1.54</v>
          </cell>
          <cell r="L2648" t="str">
            <v>000</v>
          </cell>
        </row>
        <row r="2649">
          <cell r="A2649">
            <v>27650</v>
          </cell>
          <cell r="C2649" t="str">
            <v>A</v>
          </cell>
          <cell r="E2649" t="str">
            <v>Repair achilles tendon</v>
          </cell>
          <cell r="F2649">
            <v>9.2100000000000009</v>
          </cell>
          <cell r="G2649" t="str">
            <v>NA</v>
          </cell>
          <cell r="H2649">
            <v>9.5299999999999994</v>
          </cell>
          <cell r="I2649">
            <v>1.42</v>
          </cell>
          <cell r="J2649" t="str">
            <v>NA</v>
          </cell>
          <cell r="K2649">
            <v>20.16</v>
          </cell>
          <cell r="L2649" t="str">
            <v>090</v>
          </cell>
        </row>
        <row r="2650">
          <cell r="A2650">
            <v>27652</v>
          </cell>
          <cell r="C2650" t="str">
            <v>A</v>
          </cell>
          <cell r="E2650" t="str">
            <v>Repair/graft achilles tendon</v>
          </cell>
          <cell r="F2650">
            <v>10.78</v>
          </cell>
          <cell r="G2650" t="str">
            <v>NA</v>
          </cell>
          <cell r="H2650">
            <v>8.18</v>
          </cell>
          <cell r="I2650">
            <v>1.36</v>
          </cell>
          <cell r="J2650" t="str">
            <v>NA</v>
          </cell>
          <cell r="K2650">
            <v>20.32</v>
          </cell>
          <cell r="L2650" t="str">
            <v>090</v>
          </cell>
        </row>
        <row r="2651">
          <cell r="A2651">
            <v>27654</v>
          </cell>
          <cell r="C2651" t="str">
            <v>A</v>
          </cell>
          <cell r="E2651" t="str">
            <v>Repair of achilles tendon</v>
          </cell>
          <cell r="F2651">
            <v>10.53</v>
          </cell>
          <cell r="G2651" t="str">
            <v>NA</v>
          </cell>
          <cell r="H2651">
            <v>9.84</v>
          </cell>
          <cell r="I2651">
            <v>1.56</v>
          </cell>
          <cell r="J2651" t="str">
            <v>NA</v>
          </cell>
          <cell r="K2651">
            <v>21.93</v>
          </cell>
          <cell r="L2651" t="str">
            <v>090</v>
          </cell>
        </row>
        <row r="2652">
          <cell r="A2652">
            <v>27656</v>
          </cell>
          <cell r="C2652" t="str">
            <v>A</v>
          </cell>
          <cell r="E2652" t="str">
            <v>Repair leg fascia defect</v>
          </cell>
          <cell r="F2652">
            <v>4.71</v>
          </cell>
          <cell r="G2652">
            <v>10.39</v>
          </cell>
          <cell r="H2652">
            <v>5.07</v>
          </cell>
          <cell r="I2652">
            <v>0.59</v>
          </cell>
          <cell r="J2652">
            <v>15.69</v>
          </cell>
          <cell r="K2652">
            <v>10.37</v>
          </cell>
          <cell r="L2652" t="str">
            <v>090</v>
          </cell>
        </row>
        <row r="2653">
          <cell r="A2653">
            <v>27658</v>
          </cell>
          <cell r="C2653" t="str">
            <v>A</v>
          </cell>
          <cell r="E2653" t="str">
            <v>Repair of leg tendon each</v>
          </cell>
          <cell r="F2653">
            <v>5.12</v>
          </cell>
          <cell r="G2653" t="str">
            <v>NA</v>
          </cell>
          <cell r="H2653">
            <v>5.53</v>
          </cell>
          <cell r="I2653">
            <v>0.73</v>
          </cell>
          <cell r="J2653" t="str">
            <v>NA</v>
          </cell>
          <cell r="K2653">
            <v>11.38</v>
          </cell>
          <cell r="L2653" t="str">
            <v>090</v>
          </cell>
        </row>
        <row r="2654">
          <cell r="A2654">
            <v>27659</v>
          </cell>
          <cell r="C2654" t="str">
            <v>A</v>
          </cell>
          <cell r="E2654" t="str">
            <v>Repair of leg tendon each</v>
          </cell>
          <cell r="F2654">
            <v>7.1</v>
          </cell>
          <cell r="G2654" t="str">
            <v>NA</v>
          </cell>
          <cell r="H2654">
            <v>6.4</v>
          </cell>
          <cell r="I2654">
            <v>0.94</v>
          </cell>
          <cell r="J2654" t="str">
            <v>NA</v>
          </cell>
          <cell r="K2654">
            <v>14.44</v>
          </cell>
          <cell r="L2654" t="str">
            <v>090</v>
          </cell>
        </row>
        <row r="2655">
          <cell r="A2655">
            <v>27664</v>
          </cell>
          <cell r="C2655" t="str">
            <v>A</v>
          </cell>
          <cell r="E2655" t="str">
            <v>Repair of leg tendon each</v>
          </cell>
          <cell r="F2655">
            <v>4.7300000000000004</v>
          </cell>
          <cell r="G2655" t="str">
            <v>NA</v>
          </cell>
          <cell r="H2655">
            <v>5.52</v>
          </cell>
          <cell r="I2655">
            <v>0.71</v>
          </cell>
          <cell r="J2655" t="str">
            <v>NA</v>
          </cell>
          <cell r="K2655">
            <v>10.96</v>
          </cell>
          <cell r="L2655" t="str">
            <v>090</v>
          </cell>
        </row>
        <row r="2656">
          <cell r="A2656">
            <v>27665</v>
          </cell>
          <cell r="C2656" t="str">
            <v>A</v>
          </cell>
          <cell r="E2656" t="str">
            <v>Repair of leg tendon each</v>
          </cell>
          <cell r="F2656">
            <v>5.57</v>
          </cell>
          <cell r="G2656" t="str">
            <v>NA</v>
          </cell>
          <cell r="H2656">
            <v>6.36</v>
          </cell>
          <cell r="I2656">
            <v>0.85</v>
          </cell>
          <cell r="J2656" t="str">
            <v>NA</v>
          </cell>
          <cell r="K2656">
            <v>12.78</v>
          </cell>
          <cell r="L2656" t="str">
            <v>090</v>
          </cell>
        </row>
        <row r="2657">
          <cell r="A2657">
            <v>27675</v>
          </cell>
          <cell r="C2657" t="str">
            <v>A</v>
          </cell>
          <cell r="E2657" t="str">
            <v>Repair lower leg tendons</v>
          </cell>
          <cell r="F2657">
            <v>7.35</v>
          </cell>
          <cell r="G2657" t="str">
            <v>NA</v>
          </cell>
          <cell r="H2657">
            <v>6.82</v>
          </cell>
          <cell r="I2657">
            <v>1.03</v>
          </cell>
          <cell r="J2657" t="str">
            <v>NA</v>
          </cell>
          <cell r="K2657">
            <v>15.2</v>
          </cell>
          <cell r="L2657" t="str">
            <v>090</v>
          </cell>
        </row>
        <row r="2658">
          <cell r="A2658">
            <v>27676</v>
          </cell>
          <cell r="C2658" t="str">
            <v>A</v>
          </cell>
          <cell r="E2658" t="str">
            <v>Repair lower leg tendons</v>
          </cell>
          <cell r="F2658">
            <v>8.73</v>
          </cell>
          <cell r="G2658" t="str">
            <v>NA</v>
          </cell>
          <cell r="H2658">
            <v>8.4700000000000006</v>
          </cell>
          <cell r="I2658">
            <v>1.47</v>
          </cell>
          <cell r="J2658" t="str">
            <v>NA</v>
          </cell>
          <cell r="K2658">
            <v>18.670000000000002</v>
          </cell>
          <cell r="L2658" t="str">
            <v>090</v>
          </cell>
        </row>
        <row r="2659">
          <cell r="A2659">
            <v>27680</v>
          </cell>
          <cell r="C2659" t="str">
            <v>A</v>
          </cell>
          <cell r="E2659" t="str">
            <v>Release of lower leg tendon</v>
          </cell>
          <cell r="F2659">
            <v>5.88</v>
          </cell>
          <cell r="G2659" t="str">
            <v>NA</v>
          </cell>
          <cell r="H2659">
            <v>6.24</v>
          </cell>
          <cell r="I2659">
            <v>0.88</v>
          </cell>
          <cell r="J2659" t="str">
            <v>NA</v>
          </cell>
          <cell r="K2659">
            <v>13</v>
          </cell>
          <cell r="L2659" t="str">
            <v>090</v>
          </cell>
        </row>
        <row r="2660">
          <cell r="A2660">
            <v>27681</v>
          </cell>
          <cell r="C2660" t="str">
            <v>A</v>
          </cell>
          <cell r="E2660" t="str">
            <v>Release of lower leg tendons</v>
          </cell>
          <cell r="F2660">
            <v>7.05</v>
          </cell>
          <cell r="G2660" t="str">
            <v>NA</v>
          </cell>
          <cell r="H2660">
            <v>7.4</v>
          </cell>
          <cell r="I2660">
            <v>1.1599999999999999</v>
          </cell>
          <cell r="J2660" t="str">
            <v>NA</v>
          </cell>
          <cell r="K2660">
            <v>15.61</v>
          </cell>
          <cell r="L2660" t="str">
            <v>090</v>
          </cell>
        </row>
        <row r="2661">
          <cell r="A2661">
            <v>27685</v>
          </cell>
          <cell r="C2661" t="str">
            <v>A</v>
          </cell>
          <cell r="E2661" t="str">
            <v>Revision of lower leg tendon</v>
          </cell>
          <cell r="F2661">
            <v>6.69</v>
          </cell>
          <cell r="G2661">
            <v>12.17</v>
          </cell>
          <cell r="H2661">
            <v>6.68</v>
          </cell>
          <cell r="I2661">
            <v>0.89</v>
          </cell>
          <cell r="J2661">
            <v>19.75</v>
          </cell>
          <cell r="K2661">
            <v>14.26</v>
          </cell>
          <cell r="L2661" t="str">
            <v>090</v>
          </cell>
        </row>
        <row r="2662">
          <cell r="A2662">
            <v>27686</v>
          </cell>
          <cell r="C2662" t="str">
            <v>A</v>
          </cell>
          <cell r="E2662" t="str">
            <v>Revise lower leg tendons</v>
          </cell>
          <cell r="F2662">
            <v>7.75</v>
          </cell>
          <cell r="G2662" t="str">
            <v>NA</v>
          </cell>
          <cell r="H2662">
            <v>7.33</v>
          </cell>
          <cell r="I2662">
            <v>1.1499999999999999</v>
          </cell>
          <cell r="J2662" t="str">
            <v>NA</v>
          </cell>
          <cell r="K2662">
            <v>16.23</v>
          </cell>
          <cell r="L2662" t="str">
            <v>090</v>
          </cell>
        </row>
        <row r="2663">
          <cell r="A2663">
            <v>27687</v>
          </cell>
          <cell r="C2663" t="str">
            <v>A</v>
          </cell>
          <cell r="E2663" t="str">
            <v>Revision of calf tendon</v>
          </cell>
          <cell r="F2663">
            <v>6.41</v>
          </cell>
          <cell r="G2663" t="str">
            <v>NA</v>
          </cell>
          <cell r="H2663">
            <v>6.6</v>
          </cell>
          <cell r="I2663">
            <v>0.92</v>
          </cell>
          <cell r="J2663" t="str">
            <v>NA</v>
          </cell>
          <cell r="K2663">
            <v>13.93</v>
          </cell>
          <cell r="L2663" t="str">
            <v>090</v>
          </cell>
        </row>
        <row r="2664">
          <cell r="A2664">
            <v>27690</v>
          </cell>
          <cell r="C2664" t="str">
            <v>A</v>
          </cell>
          <cell r="E2664" t="str">
            <v>Revise lower leg tendon</v>
          </cell>
          <cell r="F2664">
            <v>9.17</v>
          </cell>
          <cell r="G2664" t="str">
            <v>NA</v>
          </cell>
          <cell r="H2664">
            <v>9.08</v>
          </cell>
          <cell r="I2664">
            <v>1.31</v>
          </cell>
          <cell r="J2664" t="str">
            <v>NA</v>
          </cell>
          <cell r="K2664">
            <v>19.559999999999999</v>
          </cell>
          <cell r="L2664" t="str">
            <v>090</v>
          </cell>
        </row>
        <row r="2665">
          <cell r="A2665">
            <v>27691</v>
          </cell>
          <cell r="C2665" t="str">
            <v>A</v>
          </cell>
          <cell r="E2665" t="str">
            <v>Revise lower leg tendon</v>
          </cell>
          <cell r="F2665">
            <v>10.49</v>
          </cell>
          <cell r="G2665" t="str">
            <v>NA</v>
          </cell>
          <cell r="H2665">
            <v>10.51</v>
          </cell>
          <cell r="I2665">
            <v>1.73</v>
          </cell>
          <cell r="J2665" t="str">
            <v>NA</v>
          </cell>
          <cell r="K2665">
            <v>22.73</v>
          </cell>
          <cell r="L2665" t="str">
            <v>090</v>
          </cell>
        </row>
        <row r="2666">
          <cell r="A2666">
            <v>27692</v>
          </cell>
          <cell r="C2666" t="str">
            <v>A</v>
          </cell>
          <cell r="E2666" t="str">
            <v>Revise additional leg tendon</v>
          </cell>
          <cell r="F2666">
            <v>1.87</v>
          </cell>
          <cell r="G2666" t="str">
            <v>NA</v>
          </cell>
          <cell r="H2666">
            <v>0.87</v>
          </cell>
          <cell r="I2666">
            <v>0.33</v>
          </cell>
          <cell r="J2666" t="str">
            <v>NA</v>
          </cell>
          <cell r="K2666">
            <v>3.07</v>
          </cell>
          <cell r="L2666" t="str">
            <v>ZZZ</v>
          </cell>
        </row>
        <row r="2667">
          <cell r="A2667">
            <v>27695</v>
          </cell>
          <cell r="C2667" t="str">
            <v>A</v>
          </cell>
          <cell r="E2667" t="str">
            <v>Repair of ankle ligament</v>
          </cell>
          <cell r="F2667">
            <v>6.7</v>
          </cell>
          <cell r="G2667" t="str">
            <v>NA</v>
          </cell>
          <cell r="H2667">
            <v>7.18</v>
          </cell>
          <cell r="I2667">
            <v>1.03</v>
          </cell>
          <cell r="J2667" t="str">
            <v>NA</v>
          </cell>
          <cell r="K2667">
            <v>14.91</v>
          </cell>
          <cell r="L2667" t="str">
            <v>090</v>
          </cell>
        </row>
        <row r="2668">
          <cell r="A2668">
            <v>27696</v>
          </cell>
          <cell r="C2668" t="str">
            <v>A</v>
          </cell>
          <cell r="E2668" t="str">
            <v>Repair of ankle ligaments</v>
          </cell>
          <cell r="F2668">
            <v>8.58</v>
          </cell>
          <cell r="G2668" t="str">
            <v>NA</v>
          </cell>
          <cell r="H2668">
            <v>7.06</v>
          </cell>
          <cell r="I2668">
            <v>1.1000000000000001</v>
          </cell>
          <cell r="J2668" t="str">
            <v>NA</v>
          </cell>
          <cell r="K2668">
            <v>16.739999999999998</v>
          </cell>
          <cell r="L2668" t="str">
            <v>090</v>
          </cell>
        </row>
        <row r="2669">
          <cell r="A2669">
            <v>27698</v>
          </cell>
          <cell r="C2669" t="str">
            <v>A</v>
          </cell>
          <cell r="E2669" t="str">
            <v>Repair of ankle ligament</v>
          </cell>
          <cell r="F2669">
            <v>9.61</v>
          </cell>
          <cell r="G2669" t="str">
            <v>NA</v>
          </cell>
          <cell r="H2669">
            <v>8.4</v>
          </cell>
          <cell r="I2669">
            <v>1.47</v>
          </cell>
          <cell r="J2669" t="str">
            <v>NA</v>
          </cell>
          <cell r="K2669">
            <v>19.48</v>
          </cell>
          <cell r="L2669" t="str">
            <v>090</v>
          </cell>
        </row>
        <row r="2670">
          <cell r="A2670">
            <v>27700</v>
          </cell>
          <cell r="C2670" t="str">
            <v>A</v>
          </cell>
          <cell r="E2670" t="str">
            <v>Revision of ankle joint</v>
          </cell>
          <cell r="F2670">
            <v>9.66</v>
          </cell>
          <cell r="G2670" t="str">
            <v>NA</v>
          </cell>
          <cell r="H2670">
            <v>10.19</v>
          </cell>
          <cell r="I2670">
            <v>1.98</v>
          </cell>
          <cell r="J2670" t="str">
            <v>NA</v>
          </cell>
          <cell r="K2670">
            <v>21.83</v>
          </cell>
          <cell r="L2670" t="str">
            <v>090</v>
          </cell>
        </row>
        <row r="2671">
          <cell r="A2671">
            <v>27702</v>
          </cell>
          <cell r="C2671" t="str">
            <v>A</v>
          </cell>
          <cell r="E2671" t="str">
            <v>Reconstruct ankle joint</v>
          </cell>
          <cell r="F2671">
            <v>14.42</v>
          </cell>
          <cell r="G2671" t="str">
            <v>NA</v>
          </cell>
          <cell r="H2671">
            <v>12.22</v>
          </cell>
          <cell r="I2671">
            <v>2.6</v>
          </cell>
          <cell r="J2671" t="str">
            <v>NA</v>
          </cell>
          <cell r="K2671">
            <v>29.24</v>
          </cell>
          <cell r="L2671" t="str">
            <v>090</v>
          </cell>
        </row>
        <row r="2672">
          <cell r="A2672">
            <v>27703</v>
          </cell>
          <cell r="C2672" t="str">
            <v>A</v>
          </cell>
          <cell r="E2672" t="str">
            <v>Reconstruction ankle joint</v>
          </cell>
          <cell r="F2672">
            <v>16.940000000000001</v>
          </cell>
          <cell r="G2672" t="str">
            <v>NA</v>
          </cell>
          <cell r="H2672">
            <v>13.77</v>
          </cell>
          <cell r="I2672">
            <v>3.11</v>
          </cell>
          <cell r="J2672" t="str">
            <v>NA</v>
          </cell>
          <cell r="K2672">
            <v>33.82</v>
          </cell>
          <cell r="L2672" t="str">
            <v>090</v>
          </cell>
        </row>
        <row r="2673">
          <cell r="A2673">
            <v>27704</v>
          </cell>
          <cell r="C2673" t="str">
            <v>A</v>
          </cell>
          <cell r="E2673" t="str">
            <v>Removal of ankle implant</v>
          </cell>
          <cell r="F2673">
            <v>7.81</v>
          </cell>
          <cell r="G2673" t="str">
            <v>NA</v>
          </cell>
          <cell r="H2673">
            <v>8.1300000000000008</v>
          </cell>
          <cell r="I2673">
            <v>1.35</v>
          </cell>
          <cell r="J2673" t="str">
            <v>NA</v>
          </cell>
          <cell r="K2673">
            <v>17.29</v>
          </cell>
          <cell r="L2673" t="str">
            <v>090</v>
          </cell>
        </row>
        <row r="2674">
          <cell r="A2674">
            <v>27705</v>
          </cell>
          <cell r="C2674" t="str">
            <v>A</v>
          </cell>
          <cell r="E2674" t="str">
            <v>Osteotomy tibia</v>
          </cell>
          <cell r="F2674">
            <v>10.86</v>
          </cell>
          <cell r="G2674" t="str">
            <v>NA</v>
          </cell>
          <cell r="H2674">
            <v>9.91</v>
          </cell>
          <cell r="I2674">
            <v>1.92</v>
          </cell>
          <cell r="J2674" t="str">
            <v>NA</v>
          </cell>
          <cell r="K2674">
            <v>22.69</v>
          </cell>
          <cell r="L2674" t="str">
            <v>090</v>
          </cell>
        </row>
        <row r="2675">
          <cell r="A2675">
            <v>27707</v>
          </cell>
          <cell r="C2675" t="str">
            <v>A</v>
          </cell>
          <cell r="E2675" t="str">
            <v>Osteotomy fibula</v>
          </cell>
          <cell r="F2675">
            <v>4.78</v>
          </cell>
          <cell r="G2675" t="str">
            <v>NA</v>
          </cell>
          <cell r="H2675">
            <v>6.86</v>
          </cell>
          <cell r="I2675">
            <v>0.87</v>
          </cell>
          <cell r="J2675" t="str">
            <v>NA</v>
          </cell>
          <cell r="K2675">
            <v>12.51</v>
          </cell>
          <cell r="L2675" t="str">
            <v>090</v>
          </cell>
        </row>
        <row r="2676">
          <cell r="A2676">
            <v>27709</v>
          </cell>
          <cell r="C2676" t="str">
            <v>A</v>
          </cell>
          <cell r="E2676" t="str">
            <v>Osteotomy tibia &amp; fibula</v>
          </cell>
          <cell r="F2676">
            <v>17.48</v>
          </cell>
          <cell r="G2676" t="str">
            <v>NA</v>
          </cell>
          <cell r="H2676">
            <v>13.98</v>
          </cell>
          <cell r="I2676">
            <v>3.18</v>
          </cell>
          <cell r="J2676" t="str">
            <v>NA</v>
          </cell>
          <cell r="K2676">
            <v>34.64</v>
          </cell>
          <cell r="L2676" t="str">
            <v>090</v>
          </cell>
        </row>
        <row r="2677">
          <cell r="A2677">
            <v>27712</v>
          </cell>
          <cell r="C2677" t="str">
            <v>A</v>
          </cell>
          <cell r="E2677" t="str">
            <v>Osteot mlt relignmt imed rod</v>
          </cell>
          <cell r="F2677">
            <v>15.87</v>
          </cell>
          <cell r="G2677" t="str">
            <v>NA</v>
          </cell>
          <cell r="H2677">
            <v>14.49</v>
          </cell>
          <cell r="I2677">
            <v>3.23</v>
          </cell>
          <cell r="J2677" t="str">
            <v>NA</v>
          </cell>
          <cell r="K2677">
            <v>33.590000000000003</v>
          </cell>
          <cell r="L2677" t="str">
            <v>090</v>
          </cell>
        </row>
        <row r="2678">
          <cell r="A2678">
            <v>27715</v>
          </cell>
          <cell r="C2678" t="str">
            <v>A</v>
          </cell>
          <cell r="E2678" t="str">
            <v>Ostpl tibfib lngth/shrt</v>
          </cell>
          <cell r="F2678">
            <v>15.5</v>
          </cell>
          <cell r="G2678" t="str">
            <v>NA</v>
          </cell>
          <cell r="H2678">
            <v>13.98</v>
          </cell>
          <cell r="I2678">
            <v>3.15</v>
          </cell>
          <cell r="J2678" t="str">
            <v>NA</v>
          </cell>
          <cell r="K2678">
            <v>32.630000000000003</v>
          </cell>
          <cell r="L2678" t="str">
            <v>090</v>
          </cell>
        </row>
        <row r="2679">
          <cell r="A2679">
            <v>27720</v>
          </cell>
          <cell r="C2679" t="str">
            <v>A</v>
          </cell>
          <cell r="E2679" t="str">
            <v>Repair of tibia</v>
          </cell>
          <cell r="F2679">
            <v>12.36</v>
          </cell>
          <cell r="G2679" t="str">
            <v>NA</v>
          </cell>
          <cell r="H2679">
            <v>11.91</v>
          </cell>
          <cell r="I2679">
            <v>2.39</v>
          </cell>
          <cell r="J2679" t="str">
            <v>NA</v>
          </cell>
          <cell r="K2679">
            <v>26.66</v>
          </cell>
          <cell r="L2679" t="str">
            <v>090</v>
          </cell>
        </row>
        <row r="2680">
          <cell r="A2680">
            <v>27722</v>
          </cell>
          <cell r="C2680" t="str">
            <v>A</v>
          </cell>
          <cell r="E2680" t="str">
            <v>Repair/graft of tibia</v>
          </cell>
          <cell r="F2680">
            <v>12.45</v>
          </cell>
          <cell r="G2680" t="str">
            <v>NA</v>
          </cell>
          <cell r="H2680">
            <v>12.37</v>
          </cell>
          <cell r="I2680">
            <v>2.5499999999999998</v>
          </cell>
          <cell r="J2680" t="str">
            <v>NA</v>
          </cell>
          <cell r="K2680">
            <v>27.37</v>
          </cell>
          <cell r="L2680" t="str">
            <v>090</v>
          </cell>
        </row>
        <row r="2681">
          <cell r="A2681">
            <v>27724</v>
          </cell>
          <cell r="C2681" t="str">
            <v>A</v>
          </cell>
          <cell r="E2681" t="str">
            <v>Repair/graft of tibia</v>
          </cell>
          <cell r="F2681">
            <v>19.309999999999999</v>
          </cell>
          <cell r="G2681" t="str">
            <v>NA</v>
          </cell>
          <cell r="H2681">
            <v>14.8</v>
          </cell>
          <cell r="I2681">
            <v>3.89</v>
          </cell>
          <cell r="J2681" t="str">
            <v>NA</v>
          </cell>
          <cell r="K2681">
            <v>38</v>
          </cell>
          <cell r="L2681" t="str">
            <v>090</v>
          </cell>
        </row>
        <row r="2682">
          <cell r="A2682">
            <v>27725</v>
          </cell>
          <cell r="C2682" t="str">
            <v>A</v>
          </cell>
          <cell r="E2682" t="str">
            <v>Repair of lower leg</v>
          </cell>
          <cell r="F2682">
            <v>17.41</v>
          </cell>
          <cell r="G2682" t="str">
            <v>NA</v>
          </cell>
          <cell r="H2682">
            <v>16.100000000000001</v>
          </cell>
          <cell r="I2682">
            <v>3.54</v>
          </cell>
          <cell r="J2682" t="str">
            <v>NA</v>
          </cell>
          <cell r="K2682">
            <v>37.049999999999997</v>
          </cell>
          <cell r="L2682" t="str">
            <v>090</v>
          </cell>
        </row>
        <row r="2683">
          <cell r="A2683">
            <v>27726</v>
          </cell>
          <cell r="C2683" t="str">
            <v>A</v>
          </cell>
          <cell r="E2683" t="str">
            <v>Repair fibula nonunion</v>
          </cell>
          <cell r="F2683">
            <v>14.34</v>
          </cell>
          <cell r="G2683" t="str">
            <v>NA</v>
          </cell>
          <cell r="H2683">
            <v>12.09</v>
          </cell>
          <cell r="I2683">
            <v>2.74</v>
          </cell>
          <cell r="J2683" t="str">
            <v>NA</v>
          </cell>
          <cell r="K2683">
            <v>29.17</v>
          </cell>
          <cell r="L2683" t="str">
            <v>090</v>
          </cell>
        </row>
        <row r="2684">
          <cell r="A2684">
            <v>27727</v>
          </cell>
          <cell r="C2684" t="str">
            <v>A</v>
          </cell>
          <cell r="E2684" t="str">
            <v>Repair of lower leg</v>
          </cell>
          <cell r="F2684">
            <v>14.84</v>
          </cell>
          <cell r="G2684" t="str">
            <v>NA</v>
          </cell>
          <cell r="H2684">
            <v>13.8</v>
          </cell>
          <cell r="I2684">
            <v>3.03</v>
          </cell>
          <cell r="J2684" t="str">
            <v>NA</v>
          </cell>
          <cell r="K2684">
            <v>31.67</v>
          </cell>
          <cell r="L2684" t="str">
            <v>090</v>
          </cell>
        </row>
        <row r="2685">
          <cell r="A2685">
            <v>27730</v>
          </cell>
          <cell r="C2685" t="str">
            <v>A</v>
          </cell>
          <cell r="E2685" t="str">
            <v>Repair of tibia epiphysis</v>
          </cell>
          <cell r="F2685">
            <v>7.7</v>
          </cell>
          <cell r="G2685" t="str">
            <v>NA</v>
          </cell>
          <cell r="H2685">
            <v>8.86</v>
          </cell>
          <cell r="I2685">
            <v>1.57</v>
          </cell>
          <cell r="J2685" t="str">
            <v>NA</v>
          </cell>
          <cell r="K2685">
            <v>18.13</v>
          </cell>
          <cell r="L2685" t="str">
            <v>090</v>
          </cell>
        </row>
        <row r="2686">
          <cell r="A2686">
            <v>27732</v>
          </cell>
          <cell r="C2686" t="str">
            <v>A</v>
          </cell>
          <cell r="E2686" t="str">
            <v>Repair of fibula epiphysis</v>
          </cell>
          <cell r="F2686">
            <v>5.46</v>
          </cell>
          <cell r="G2686" t="str">
            <v>NA</v>
          </cell>
          <cell r="H2686">
            <v>7.48</v>
          </cell>
          <cell r="I2686">
            <v>1.1299999999999999</v>
          </cell>
          <cell r="J2686" t="str">
            <v>NA</v>
          </cell>
          <cell r="K2686">
            <v>14.07</v>
          </cell>
          <cell r="L2686" t="str">
            <v>090</v>
          </cell>
        </row>
        <row r="2687">
          <cell r="A2687">
            <v>27734</v>
          </cell>
          <cell r="C2687" t="str">
            <v>A</v>
          </cell>
          <cell r="E2687" t="str">
            <v>Repair lower leg epiphyses</v>
          </cell>
          <cell r="F2687">
            <v>8.83</v>
          </cell>
          <cell r="G2687" t="str">
            <v>NA</v>
          </cell>
          <cell r="H2687">
            <v>9.61</v>
          </cell>
          <cell r="I2687">
            <v>1.8</v>
          </cell>
          <cell r="J2687" t="str">
            <v>NA</v>
          </cell>
          <cell r="K2687">
            <v>20.239999999999998</v>
          </cell>
          <cell r="L2687" t="str">
            <v>090</v>
          </cell>
        </row>
        <row r="2688">
          <cell r="A2688">
            <v>27740</v>
          </cell>
          <cell r="C2688" t="str">
            <v>A</v>
          </cell>
          <cell r="E2688" t="str">
            <v>Repair of leg epiphyses</v>
          </cell>
          <cell r="F2688">
            <v>9.61</v>
          </cell>
          <cell r="G2688" t="str">
            <v>NA</v>
          </cell>
          <cell r="H2688">
            <v>10.17</v>
          </cell>
          <cell r="I2688">
            <v>1.97</v>
          </cell>
          <cell r="J2688" t="str">
            <v>NA</v>
          </cell>
          <cell r="K2688">
            <v>21.75</v>
          </cell>
          <cell r="L2688" t="str">
            <v>090</v>
          </cell>
        </row>
        <row r="2689">
          <cell r="A2689">
            <v>27742</v>
          </cell>
          <cell r="C2689" t="str">
            <v>A</v>
          </cell>
          <cell r="E2689" t="str">
            <v>Repair of leg epiphyses</v>
          </cell>
          <cell r="F2689">
            <v>10.63</v>
          </cell>
          <cell r="G2689" t="str">
            <v>NA</v>
          </cell>
          <cell r="H2689">
            <v>11.05</v>
          </cell>
          <cell r="I2689">
            <v>2.16</v>
          </cell>
          <cell r="J2689" t="str">
            <v>NA</v>
          </cell>
          <cell r="K2689">
            <v>23.84</v>
          </cell>
          <cell r="L2689" t="str">
            <v>090</v>
          </cell>
        </row>
        <row r="2690">
          <cell r="A2690">
            <v>27745</v>
          </cell>
          <cell r="C2690" t="str">
            <v>A</v>
          </cell>
          <cell r="E2690" t="str">
            <v>Reinforce tibia</v>
          </cell>
          <cell r="F2690">
            <v>10.49</v>
          </cell>
          <cell r="G2690" t="str">
            <v>NA</v>
          </cell>
          <cell r="H2690">
            <v>9.98</v>
          </cell>
          <cell r="I2690">
            <v>1.95</v>
          </cell>
          <cell r="J2690" t="str">
            <v>NA</v>
          </cell>
          <cell r="K2690">
            <v>22.42</v>
          </cell>
          <cell r="L2690" t="str">
            <v>090</v>
          </cell>
        </row>
        <row r="2691">
          <cell r="A2691">
            <v>27750</v>
          </cell>
          <cell r="C2691" t="str">
            <v>A</v>
          </cell>
          <cell r="E2691" t="str">
            <v>Treatment of tibia fracture</v>
          </cell>
          <cell r="F2691">
            <v>3.37</v>
          </cell>
          <cell r="G2691">
            <v>6.96</v>
          </cell>
          <cell r="H2691">
            <v>6.16</v>
          </cell>
          <cell r="I2691">
            <v>0.65</v>
          </cell>
          <cell r="J2691">
            <v>10.98</v>
          </cell>
          <cell r="K2691">
            <v>10.18</v>
          </cell>
          <cell r="L2691" t="str">
            <v>090</v>
          </cell>
        </row>
        <row r="2692">
          <cell r="A2692">
            <v>27752</v>
          </cell>
          <cell r="C2692" t="str">
            <v>A</v>
          </cell>
          <cell r="E2692" t="str">
            <v>Treatment of tibia fracture</v>
          </cell>
          <cell r="F2692">
            <v>6.27</v>
          </cell>
          <cell r="G2692">
            <v>9.11</v>
          </cell>
          <cell r="H2692">
            <v>7.66</v>
          </cell>
          <cell r="I2692">
            <v>1.27</v>
          </cell>
          <cell r="J2692">
            <v>16.649999999999999</v>
          </cell>
          <cell r="K2692">
            <v>15.2</v>
          </cell>
          <cell r="L2692" t="str">
            <v>090</v>
          </cell>
        </row>
        <row r="2693">
          <cell r="A2693">
            <v>27756</v>
          </cell>
          <cell r="C2693" t="str">
            <v>A</v>
          </cell>
          <cell r="E2693" t="str">
            <v>Treatment of tibia fracture</v>
          </cell>
          <cell r="F2693">
            <v>7.45</v>
          </cell>
          <cell r="G2693" t="str">
            <v>NA</v>
          </cell>
          <cell r="H2693">
            <v>9.17</v>
          </cell>
          <cell r="I2693">
            <v>1.53</v>
          </cell>
          <cell r="J2693" t="str">
            <v>NA</v>
          </cell>
          <cell r="K2693">
            <v>18.149999999999999</v>
          </cell>
          <cell r="L2693" t="str">
            <v>090</v>
          </cell>
        </row>
        <row r="2694">
          <cell r="A2694">
            <v>27758</v>
          </cell>
          <cell r="C2694" t="str">
            <v>A</v>
          </cell>
          <cell r="E2694" t="str">
            <v>Treatment of tibia fracture</v>
          </cell>
          <cell r="F2694">
            <v>12.54</v>
          </cell>
          <cell r="G2694" t="str">
            <v>NA</v>
          </cell>
          <cell r="H2694">
            <v>12.33</v>
          </cell>
          <cell r="I2694">
            <v>2.5099999999999998</v>
          </cell>
          <cell r="J2694" t="str">
            <v>NA</v>
          </cell>
          <cell r="K2694">
            <v>27.38</v>
          </cell>
          <cell r="L2694" t="str">
            <v>090</v>
          </cell>
        </row>
        <row r="2695">
          <cell r="A2695">
            <v>27759</v>
          </cell>
          <cell r="C2695" t="str">
            <v>A</v>
          </cell>
          <cell r="E2695" t="str">
            <v>Treatment of tibia fracture</v>
          </cell>
          <cell r="F2695">
            <v>14.45</v>
          </cell>
          <cell r="G2695" t="str">
            <v>NA</v>
          </cell>
          <cell r="H2695">
            <v>13.02</v>
          </cell>
          <cell r="I2695">
            <v>2.92</v>
          </cell>
          <cell r="J2695" t="str">
            <v>NA</v>
          </cell>
          <cell r="K2695">
            <v>30.39</v>
          </cell>
          <cell r="L2695" t="str">
            <v>090</v>
          </cell>
        </row>
        <row r="2696">
          <cell r="A2696">
            <v>27760</v>
          </cell>
          <cell r="C2696" t="str">
            <v>A</v>
          </cell>
          <cell r="E2696" t="str">
            <v>Cltx medial ankle fx</v>
          </cell>
          <cell r="F2696">
            <v>3.21</v>
          </cell>
          <cell r="G2696">
            <v>6.77</v>
          </cell>
          <cell r="H2696">
            <v>5.95</v>
          </cell>
          <cell r="I2696">
            <v>0.57999999999999996</v>
          </cell>
          <cell r="J2696">
            <v>10.56</v>
          </cell>
          <cell r="K2696">
            <v>9.74</v>
          </cell>
          <cell r="L2696" t="str">
            <v>090</v>
          </cell>
        </row>
        <row r="2697">
          <cell r="A2697">
            <v>27762</v>
          </cell>
          <cell r="C2697" t="str">
            <v>A</v>
          </cell>
          <cell r="E2697" t="str">
            <v>Cltx med ankle fx w/mnpj</v>
          </cell>
          <cell r="F2697">
            <v>5.47</v>
          </cell>
          <cell r="G2697">
            <v>8.57</v>
          </cell>
          <cell r="H2697">
            <v>7.09</v>
          </cell>
          <cell r="I2697">
            <v>1.1000000000000001</v>
          </cell>
          <cell r="J2697">
            <v>15.14</v>
          </cell>
          <cell r="K2697">
            <v>13.66</v>
          </cell>
          <cell r="L2697" t="str">
            <v>090</v>
          </cell>
        </row>
        <row r="2698">
          <cell r="A2698">
            <v>27766</v>
          </cell>
          <cell r="C2698" t="str">
            <v>A</v>
          </cell>
          <cell r="E2698" t="str">
            <v>Optx medial ankle fx</v>
          </cell>
          <cell r="F2698">
            <v>7.89</v>
          </cell>
          <cell r="G2698" t="str">
            <v>NA</v>
          </cell>
          <cell r="H2698">
            <v>9.24</v>
          </cell>
          <cell r="I2698">
            <v>1.47</v>
          </cell>
          <cell r="J2698" t="str">
            <v>NA</v>
          </cell>
          <cell r="K2698">
            <v>18.600000000000001</v>
          </cell>
          <cell r="L2698" t="str">
            <v>090</v>
          </cell>
        </row>
        <row r="2699">
          <cell r="A2699">
            <v>27767</v>
          </cell>
          <cell r="C2699" t="str">
            <v>A</v>
          </cell>
          <cell r="E2699" t="str">
            <v>Cltx post ankle fx</v>
          </cell>
          <cell r="F2699">
            <v>2.64</v>
          </cell>
          <cell r="G2699">
            <v>6.08</v>
          </cell>
          <cell r="H2699">
            <v>6.1</v>
          </cell>
          <cell r="I2699">
            <v>0.5</v>
          </cell>
          <cell r="J2699">
            <v>9.2200000000000006</v>
          </cell>
          <cell r="K2699">
            <v>9.24</v>
          </cell>
          <cell r="L2699" t="str">
            <v>090</v>
          </cell>
        </row>
        <row r="2700">
          <cell r="A2700">
            <v>27768</v>
          </cell>
          <cell r="C2700" t="str">
            <v>A</v>
          </cell>
          <cell r="E2700" t="str">
            <v>Cltx post ankle fx w/mnpj</v>
          </cell>
          <cell r="F2700">
            <v>5.14</v>
          </cell>
          <cell r="G2700" t="str">
            <v>NA</v>
          </cell>
          <cell r="H2700">
            <v>7.83</v>
          </cell>
          <cell r="I2700">
            <v>1.04</v>
          </cell>
          <cell r="J2700" t="str">
            <v>NA</v>
          </cell>
          <cell r="K2700">
            <v>14.01</v>
          </cell>
          <cell r="L2700" t="str">
            <v>090</v>
          </cell>
        </row>
        <row r="2701">
          <cell r="A2701">
            <v>27769</v>
          </cell>
          <cell r="C2701" t="str">
            <v>A</v>
          </cell>
          <cell r="E2701" t="str">
            <v>Optx post ankle fx</v>
          </cell>
          <cell r="F2701">
            <v>10.14</v>
          </cell>
          <cell r="G2701" t="str">
            <v>NA</v>
          </cell>
          <cell r="H2701">
            <v>10.130000000000001</v>
          </cell>
          <cell r="I2701">
            <v>1.96</v>
          </cell>
          <cell r="J2701" t="str">
            <v>NA</v>
          </cell>
          <cell r="K2701">
            <v>22.23</v>
          </cell>
          <cell r="L2701" t="str">
            <v>090</v>
          </cell>
        </row>
        <row r="2702">
          <cell r="A2702">
            <v>27780</v>
          </cell>
          <cell r="C2702" t="str">
            <v>A</v>
          </cell>
          <cell r="E2702" t="str">
            <v>Treatment of fibula fracture</v>
          </cell>
          <cell r="F2702">
            <v>2.83</v>
          </cell>
          <cell r="G2702">
            <v>6.43</v>
          </cell>
          <cell r="H2702">
            <v>5.65</v>
          </cell>
          <cell r="I2702">
            <v>0.55000000000000004</v>
          </cell>
          <cell r="J2702">
            <v>9.81</v>
          </cell>
          <cell r="K2702">
            <v>9.0299999999999994</v>
          </cell>
          <cell r="L2702" t="str">
            <v>090</v>
          </cell>
        </row>
        <row r="2703">
          <cell r="A2703">
            <v>27781</v>
          </cell>
          <cell r="C2703" t="str">
            <v>A</v>
          </cell>
          <cell r="E2703" t="str">
            <v>Treatment of fibula fracture</v>
          </cell>
          <cell r="F2703">
            <v>4.59</v>
          </cell>
          <cell r="G2703">
            <v>8.25</v>
          </cell>
          <cell r="H2703">
            <v>7.16</v>
          </cell>
          <cell r="I2703">
            <v>0.89</v>
          </cell>
          <cell r="J2703">
            <v>13.73</v>
          </cell>
          <cell r="K2703">
            <v>12.64</v>
          </cell>
          <cell r="L2703" t="str">
            <v>090</v>
          </cell>
        </row>
        <row r="2704">
          <cell r="A2704">
            <v>27784</v>
          </cell>
          <cell r="C2704" t="str">
            <v>A</v>
          </cell>
          <cell r="E2704" t="str">
            <v>Treatment of fibula fracture</v>
          </cell>
          <cell r="F2704">
            <v>9.67</v>
          </cell>
          <cell r="G2704" t="str">
            <v>NA</v>
          </cell>
          <cell r="H2704">
            <v>10.220000000000001</v>
          </cell>
          <cell r="I2704">
            <v>1.87</v>
          </cell>
          <cell r="J2704" t="str">
            <v>NA</v>
          </cell>
          <cell r="K2704">
            <v>21.76</v>
          </cell>
          <cell r="L2704" t="str">
            <v>090</v>
          </cell>
        </row>
        <row r="2705">
          <cell r="A2705">
            <v>27786</v>
          </cell>
          <cell r="C2705" t="str">
            <v>A</v>
          </cell>
          <cell r="E2705" t="str">
            <v>Treatment of ankle fracture</v>
          </cell>
          <cell r="F2705">
            <v>3.02</v>
          </cell>
          <cell r="G2705">
            <v>6.32</v>
          </cell>
          <cell r="H2705">
            <v>5.48</v>
          </cell>
          <cell r="I2705">
            <v>0.53</v>
          </cell>
          <cell r="J2705">
            <v>9.8699999999999992</v>
          </cell>
          <cell r="K2705">
            <v>9.0299999999999994</v>
          </cell>
          <cell r="L2705" t="str">
            <v>090</v>
          </cell>
        </row>
        <row r="2706">
          <cell r="A2706">
            <v>27788</v>
          </cell>
          <cell r="C2706" t="str">
            <v>A</v>
          </cell>
          <cell r="E2706" t="str">
            <v>Treatment of ankle fracture</v>
          </cell>
          <cell r="F2706">
            <v>4.6399999999999997</v>
          </cell>
          <cell r="G2706">
            <v>7.8</v>
          </cell>
          <cell r="H2706">
            <v>6.51</v>
          </cell>
          <cell r="I2706">
            <v>0.89</v>
          </cell>
          <cell r="J2706">
            <v>13.33</v>
          </cell>
          <cell r="K2706">
            <v>12.04</v>
          </cell>
          <cell r="L2706" t="str">
            <v>090</v>
          </cell>
        </row>
        <row r="2707">
          <cell r="A2707">
            <v>27792</v>
          </cell>
          <cell r="C2707" t="str">
            <v>A</v>
          </cell>
          <cell r="E2707" t="str">
            <v>Treatment of ankle fracture</v>
          </cell>
          <cell r="F2707">
            <v>8.75</v>
          </cell>
          <cell r="G2707" t="str">
            <v>NA</v>
          </cell>
          <cell r="H2707">
            <v>9.3800000000000008</v>
          </cell>
          <cell r="I2707">
            <v>1.58</v>
          </cell>
          <cell r="J2707" t="str">
            <v>NA</v>
          </cell>
          <cell r="K2707">
            <v>19.71</v>
          </cell>
          <cell r="L2707" t="str">
            <v>090</v>
          </cell>
        </row>
        <row r="2708">
          <cell r="A2708">
            <v>27808</v>
          </cell>
          <cell r="C2708" t="str">
            <v>A</v>
          </cell>
          <cell r="E2708" t="str">
            <v>Treatment of ankle fracture</v>
          </cell>
          <cell r="F2708">
            <v>3.03</v>
          </cell>
          <cell r="G2708">
            <v>7.02</v>
          </cell>
          <cell r="H2708">
            <v>6.06</v>
          </cell>
          <cell r="I2708">
            <v>0.57999999999999996</v>
          </cell>
          <cell r="J2708">
            <v>10.63</v>
          </cell>
          <cell r="K2708">
            <v>9.67</v>
          </cell>
          <cell r="L2708" t="str">
            <v>090</v>
          </cell>
        </row>
        <row r="2709">
          <cell r="A2709">
            <v>27810</v>
          </cell>
          <cell r="C2709" t="str">
            <v>A</v>
          </cell>
          <cell r="E2709" t="str">
            <v>Treatment of ankle fracture</v>
          </cell>
          <cell r="F2709">
            <v>5.32</v>
          </cell>
          <cell r="G2709">
            <v>8.4700000000000006</v>
          </cell>
          <cell r="H2709">
            <v>6.97</v>
          </cell>
          <cell r="I2709">
            <v>1.07</v>
          </cell>
          <cell r="J2709">
            <v>14.86</v>
          </cell>
          <cell r="K2709">
            <v>13.36</v>
          </cell>
          <cell r="L2709" t="str">
            <v>090</v>
          </cell>
        </row>
        <row r="2710">
          <cell r="A2710">
            <v>27814</v>
          </cell>
          <cell r="C2710" t="str">
            <v>A</v>
          </cell>
          <cell r="E2710" t="str">
            <v>Treatment of ankle fracture</v>
          </cell>
          <cell r="F2710">
            <v>10.62</v>
          </cell>
          <cell r="G2710" t="str">
            <v>NA</v>
          </cell>
          <cell r="H2710">
            <v>10.71</v>
          </cell>
          <cell r="I2710">
            <v>2</v>
          </cell>
          <cell r="J2710" t="str">
            <v>NA</v>
          </cell>
          <cell r="K2710">
            <v>23.33</v>
          </cell>
          <cell r="L2710" t="str">
            <v>090</v>
          </cell>
        </row>
        <row r="2711">
          <cell r="A2711">
            <v>27816</v>
          </cell>
          <cell r="C2711" t="str">
            <v>A</v>
          </cell>
          <cell r="E2711" t="str">
            <v>Treatment of ankle fracture</v>
          </cell>
          <cell r="F2711">
            <v>3.07</v>
          </cell>
          <cell r="G2711">
            <v>6.8</v>
          </cell>
          <cell r="H2711">
            <v>5.63</v>
          </cell>
          <cell r="I2711">
            <v>0.6</v>
          </cell>
          <cell r="J2711">
            <v>10.47</v>
          </cell>
          <cell r="K2711">
            <v>9.3000000000000007</v>
          </cell>
          <cell r="L2711" t="str">
            <v>090</v>
          </cell>
        </row>
        <row r="2712">
          <cell r="A2712">
            <v>27818</v>
          </cell>
          <cell r="C2712" t="str">
            <v>A</v>
          </cell>
          <cell r="E2712" t="str">
            <v>Treatment of ankle fracture</v>
          </cell>
          <cell r="F2712">
            <v>5.69</v>
          </cell>
          <cell r="G2712">
            <v>8.6</v>
          </cell>
          <cell r="H2712">
            <v>6.9</v>
          </cell>
          <cell r="I2712">
            <v>1.1499999999999999</v>
          </cell>
          <cell r="J2712">
            <v>15.44</v>
          </cell>
          <cell r="K2712">
            <v>13.74</v>
          </cell>
          <cell r="L2712" t="str">
            <v>090</v>
          </cell>
        </row>
        <row r="2713">
          <cell r="A2713">
            <v>27822</v>
          </cell>
          <cell r="C2713" t="str">
            <v>A</v>
          </cell>
          <cell r="E2713" t="str">
            <v>Treatment of ankle fracture</v>
          </cell>
          <cell r="F2713">
            <v>11.21</v>
          </cell>
          <cell r="G2713" t="str">
            <v>NA</v>
          </cell>
          <cell r="H2713">
            <v>13.21</v>
          </cell>
          <cell r="I2713">
            <v>2.12</v>
          </cell>
          <cell r="J2713" t="str">
            <v>NA</v>
          </cell>
          <cell r="K2713">
            <v>26.54</v>
          </cell>
          <cell r="L2713" t="str">
            <v>090</v>
          </cell>
        </row>
        <row r="2714">
          <cell r="A2714">
            <v>27823</v>
          </cell>
          <cell r="C2714" t="str">
            <v>A</v>
          </cell>
          <cell r="E2714" t="str">
            <v>Treatment of ankle fracture</v>
          </cell>
          <cell r="F2714">
            <v>13.16</v>
          </cell>
          <cell r="G2714" t="str">
            <v>NA</v>
          </cell>
          <cell r="H2714">
            <v>14.24</v>
          </cell>
          <cell r="I2714">
            <v>2.4900000000000002</v>
          </cell>
          <cell r="J2714" t="str">
            <v>NA</v>
          </cell>
          <cell r="K2714">
            <v>29.89</v>
          </cell>
          <cell r="L2714" t="str">
            <v>090</v>
          </cell>
        </row>
        <row r="2715">
          <cell r="A2715">
            <v>27824</v>
          </cell>
          <cell r="C2715" t="str">
            <v>A</v>
          </cell>
          <cell r="E2715" t="str">
            <v>Treat lower leg fracture</v>
          </cell>
          <cell r="F2715">
            <v>3.31</v>
          </cell>
          <cell r="G2715">
            <v>6.01</v>
          </cell>
          <cell r="H2715">
            <v>5.7</v>
          </cell>
          <cell r="I2715">
            <v>0.63</v>
          </cell>
          <cell r="J2715">
            <v>9.9499999999999993</v>
          </cell>
          <cell r="K2715">
            <v>9.64</v>
          </cell>
          <cell r="L2715" t="str">
            <v>090</v>
          </cell>
        </row>
        <row r="2716">
          <cell r="A2716">
            <v>27825</v>
          </cell>
          <cell r="C2716" t="str">
            <v>A</v>
          </cell>
          <cell r="E2716" t="str">
            <v>Treat lower leg fracture</v>
          </cell>
          <cell r="F2716">
            <v>6.69</v>
          </cell>
          <cell r="G2716">
            <v>9.01</v>
          </cell>
          <cell r="H2716">
            <v>7.3</v>
          </cell>
          <cell r="I2716">
            <v>1.34</v>
          </cell>
          <cell r="J2716">
            <v>17.04</v>
          </cell>
          <cell r="K2716">
            <v>15.33</v>
          </cell>
          <cell r="L2716" t="str">
            <v>090</v>
          </cell>
        </row>
        <row r="2717">
          <cell r="A2717">
            <v>27826</v>
          </cell>
          <cell r="C2717" t="str">
            <v>A</v>
          </cell>
          <cell r="E2717" t="str">
            <v>Treat lower leg fracture</v>
          </cell>
          <cell r="F2717">
            <v>11.1</v>
          </cell>
          <cell r="G2717" t="str">
            <v>NA</v>
          </cell>
          <cell r="H2717">
            <v>12.85</v>
          </cell>
          <cell r="I2717">
            <v>1.99</v>
          </cell>
          <cell r="J2717" t="str">
            <v>NA</v>
          </cell>
          <cell r="K2717">
            <v>25.94</v>
          </cell>
          <cell r="L2717" t="str">
            <v>090</v>
          </cell>
        </row>
        <row r="2718">
          <cell r="A2718">
            <v>27827</v>
          </cell>
          <cell r="C2718" t="str">
            <v>A</v>
          </cell>
          <cell r="E2718" t="str">
            <v>Treat lower leg fracture</v>
          </cell>
          <cell r="F2718">
            <v>14.79</v>
          </cell>
          <cell r="G2718" t="str">
            <v>NA</v>
          </cell>
          <cell r="H2718">
            <v>16.38</v>
          </cell>
          <cell r="I2718">
            <v>2.9</v>
          </cell>
          <cell r="J2718" t="str">
            <v>NA</v>
          </cell>
          <cell r="K2718">
            <v>34.07</v>
          </cell>
          <cell r="L2718" t="str">
            <v>090</v>
          </cell>
        </row>
        <row r="2719">
          <cell r="A2719">
            <v>27828</v>
          </cell>
          <cell r="C2719" t="str">
            <v>A</v>
          </cell>
          <cell r="E2719" t="str">
            <v>Treat lower leg fracture</v>
          </cell>
          <cell r="F2719">
            <v>18.43</v>
          </cell>
          <cell r="G2719" t="str">
            <v>NA</v>
          </cell>
          <cell r="H2719">
            <v>18.190000000000001</v>
          </cell>
          <cell r="I2719">
            <v>3.55</v>
          </cell>
          <cell r="J2719" t="str">
            <v>NA</v>
          </cell>
          <cell r="K2719">
            <v>40.17</v>
          </cell>
          <cell r="L2719" t="str">
            <v>090</v>
          </cell>
        </row>
        <row r="2720">
          <cell r="A2720">
            <v>27829</v>
          </cell>
          <cell r="C2720" t="str">
            <v>A</v>
          </cell>
          <cell r="E2720" t="str">
            <v>Treat lower leg joint</v>
          </cell>
          <cell r="F2720">
            <v>8.8000000000000007</v>
          </cell>
          <cell r="G2720" t="str">
            <v>NA</v>
          </cell>
          <cell r="H2720">
            <v>11.09</v>
          </cell>
          <cell r="I2720">
            <v>1.61</v>
          </cell>
          <cell r="J2720" t="str">
            <v>NA</v>
          </cell>
          <cell r="K2720">
            <v>21.5</v>
          </cell>
          <cell r="L2720" t="str">
            <v>090</v>
          </cell>
        </row>
        <row r="2721">
          <cell r="A2721">
            <v>27830</v>
          </cell>
          <cell r="C2721" t="str">
            <v>A</v>
          </cell>
          <cell r="E2721" t="str">
            <v>Treat lower leg dislocation</v>
          </cell>
          <cell r="F2721">
            <v>3.96</v>
          </cell>
          <cell r="G2721">
            <v>7.51</v>
          </cell>
          <cell r="H2721">
            <v>6.58</v>
          </cell>
          <cell r="I2721">
            <v>0.81</v>
          </cell>
          <cell r="J2721">
            <v>12.28</v>
          </cell>
          <cell r="K2721">
            <v>11.35</v>
          </cell>
          <cell r="L2721" t="str">
            <v>090</v>
          </cell>
        </row>
        <row r="2722">
          <cell r="A2722">
            <v>27831</v>
          </cell>
          <cell r="C2722" t="str">
            <v>A</v>
          </cell>
          <cell r="E2722" t="str">
            <v>Treat lower leg dislocation</v>
          </cell>
          <cell r="F2722">
            <v>4.7300000000000004</v>
          </cell>
          <cell r="G2722" t="str">
            <v>NA</v>
          </cell>
          <cell r="H2722">
            <v>7.1</v>
          </cell>
          <cell r="I2722">
            <v>0.97</v>
          </cell>
          <cell r="J2722" t="str">
            <v>NA</v>
          </cell>
          <cell r="K2722">
            <v>12.8</v>
          </cell>
          <cell r="L2722" t="str">
            <v>090</v>
          </cell>
        </row>
        <row r="2723">
          <cell r="A2723">
            <v>27832</v>
          </cell>
          <cell r="C2723" t="str">
            <v>A</v>
          </cell>
          <cell r="E2723" t="str">
            <v>Treat lower leg dislocation</v>
          </cell>
          <cell r="F2723">
            <v>10.17</v>
          </cell>
          <cell r="G2723" t="str">
            <v>NA</v>
          </cell>
          <cell r="H2723">
            <v>11.04</v>
          </cell>
          <cell r="I2723">
            <v>2.1</v>
          </cell>
          <cell r="J2723" t="str">
            <v>NA</v>
          </cell>
          <cell r="K2723">
            <v>23.31</v>
          </cell>
          <cell r="L2723" t="str">
            <v>090</v>
          </cell>
        </row>
        <row r="2724">
          <cell r="A2724">
            <v>27840</v>
          </cell>
          <cell r="C2724" t="str">
            <v>A</v>
          </cell>
          <cell r="E2724" t="str">
            <v>Treat ankle dislocation</v>
          </cell>
          <cell r="F2724">
            <v>4.7699999999999996</v>
          </cell>
          <cell r="G2724" t="str">
            <v>NA</v>
          </cell>
          <cell r="H2724">
            <v>6.35</v>
          </cell>
          <cell r="I2724">
            <v>0.97</v>
          </cell>
          <cell r="J2724" t="str">
            <v>NA</v>
          </cell>
          <cell r="K2724">
            <v>12.09</v>
          </cell>
          <cell r="L2724" t="str">
            <v>090</v>
          </cell>
        </row>
        <row r="2725">
          <cell r="A2725">
            <v>27842</v>
          </cell>
          <cell r="C2725" t="str">
            <v>A</v>
          </cell>
          <cell r="E2725" t="str">
            <v>Treat ankle dislocation</v>
          </cell>
          <cell r="F2725">
            <v>6.46</v>
          </cell>
          <cell r="G2725" t="str">
            <v>NA</v>
          </cell>
          <cell r="H2725">
            <v>7.52</v>
          </cell>
          <cell r="I2725">
            <v>1.25</v>
          </cell>
          <cell r="J2725" t="str">
            <v>NA</v>
          </cell>
          <cell r="K2725">
            <v>15.23</v>
          </cell>
          <cell r="L2725" t="str">
            <v>090</v>
          </cell>
        </row>
        <row r="2726">
          <cell r="A2726">
            <v>27846</v>
          </cell>
          <cell r="C2726" t="str">
            <v>A</v>
          </cell>
          <cell r="E2726" t="str">
            <v>Treat ankle dislocation</v>
          </cell>
          <cell r="F2726">
            <v>10.28</v>
          </cell>
          <cell r="G2726" t="str">
            <v>NA</v>
          </cell>
          <cell r="H2726">
            <v>9.9600000000000009</v>
          </cell>
          <cell r="I2726">
            <v>1.89</v>
          </cell>
          <cell r="J2726" t="str">
            <v>NA</v>
          </cell>
          <cell r="K2726">
            <v>22.13</v>
          </cell>
          <cell r="L2726" t="str">
            <v>090</v>
          </cell>
        </row>
        <row r="2727">
          <cell r="A2727">
            <v>27848</v>
          </cell>
          <cell r="C2727" t="str">
            <v>A</v>
          </cell>
          <cell r="E2727" t="str">
            <v>Treat ankle dislocation</v>
          </cell>
          <cell r="F2727">
            <v>11.68</v>
          </cell>
          <cell r="G2727" t="str">
            <v>NA</v>
          </cell>
          <cell r="H2727">
            <v>10.49</v>
          </cell>
          <cell r="I2727">
            <v>2.1</v>
          </cell>
          <cell r="J2727" t="str">
            <v>NA</v>
          </cell>
          <cell r="K2727">
            <v>24.27</v>
          </cell>
          <cell r="L2727" t="str">
            <v>090</v>
          </cell>
        </row>
        <row r="2728">
          <cell r="A2728">
            <v>27860</v>
          </cell>
          <cell r="C2728" t="str">
            <v>A</v>
          </cell>
          <cell r="E2728" t="str">
            <v>Fixation of ankle joint</v>
          </cell>
          <cell r="F2728">
            <v>2.39</v>
          </cell>
          <cell r="G2728" t="str">
            <v>NA</v>
          </cell>
          <cell r="H2728">
            <v>2.2799999999999998</v>
          </cell>
          <cell r="I2728">
            <v>0.34</v>
          </cell>
          <cell r="J2728" t="str">
            <v>NA</v>
          </cell>
          <cell r="K2728">
            <v>5.01</v>
          </cell>
          <cell r="L2728" t="str">
            <v>010</v>
          </cell>
        </row>
        <row r="2729">
          <cell r="A2729">
            <v>27870</v>
          </cell>
          <cell r="C2729" t="str">
            <v>A</v>
          </cell>
          <cell r="E2729" t="str">
            <v>Fusion of ankle joint open</v>
          </cell>
          <cell r="F2729">
            <v>15.41</v>
          </cell>
          <cell r="G2729" t="str">
            <v>NA</v>
          </cell>
          <cell r="H2729">
            <v>12.56</v>
          </cell>
          <cell r="I2729">
            <v>2.65</v>
          </cell>
          <cell r="J2729" t="str">
            <v>NA</v>
          </cell>
          <cell r="K2729">
            <v>30.62</v>
          </cell>
          <cell r="L2729" t="str">
            <v>090</v>
          </cell>
        </row>
        <row r="2730">
          <cell r="A2730">
            <v>27871</v>
          </cell>
          <cell r="C2730" t="str">
            <v>A</v>
          </cell>
          <cell r="E2730" t="str">
            <v>Fusion of tibiofibular joint</v>
          </cell>
          <cell r="F2730">
            <v>9.5399999999999991</v>
          </cell>
          <cell r="G2730" t="str">
            <v>NA</v>
          </cell>
          <cell r="H2730">
            <v>9.7200000000000006</v>
          </cell>
          <cell r="I2730">
            <v>1.8</v>
          </cell>
          <cell r="J2730" t="str">
            <v>NA</v>
          </cell>
          <cell r="K2730">
            <v>21.06</v>
          </cell>
          <cell r="L2730" t="str">
            <v>090</v>
          </cell>
        </row>
        <row r="2731">
          <cell r="A2731">
            <v>27880</v>
          </cell>
          <cell r="C2731" t="str">
            <v>A</v>
          </cell>
          <cell r="E2731" t="str">
            <v>Amputation of lower leg</v>
          </cell>
          <cell r="F2731">
            <v>15.37</v>
          </cell>
          <cell r="G2731" t="str">
            <v>NA</v>
          </cell>
          <cell r="H2731">
            <v>7.91</v>
          </cell>
          <cell r="I2731">
            <v>3.62</v>
          </cell>
          <cell r="J2731" t="str">
            <v>NA</v>
          </cell>
          <cell r="K2731">
            <v>26.9</v>
          </cell>
          <cell r="L2731" t="str">
            <v>090</v>
          </cell>
        </row>
        <row r="2732">
          <cell r="A2732">
            <v>27881</v>
          </cell>
          <cell r="C2732" t="str">
            <v>A</v>
          </cell>
          <cell r="E2732" t="str">
            <v>Amputation of lower leg</v>
          </cell>
          <cell r="F2732">
            <v>13.47</v>
          </cell>
          <cell r="G2732" t="str">
            <v>NA</v>
          </cell>
          <cell r="H2732">
            <v>8.3800000000000008</v>
          </cell>
          <cell r="I2732">
            <v>3.05</v>
          </cell>
          <cell r="J2732" t="str">
            <v>NA</v>
          </cell>
          <cell r="K2732">
            <v>24.9</v>
          </cell>
          <cell r="L2732" t="str">
            <v>090</v>
          </cell>
        </row>
        <row r="2733">
          <cell r="A2733">
            <v>27882</v>
          </cell>
          <cell r="C2733" t="str">
            <v>A</v>
          </cell>
          <cell r="E2733" t="str">
            <v>Amputation of lower leg</v>
          </cell>
          <cell r="F2733">
            <v>9.7899999999999991</v>
          </cell>
          <cell r="G2733" t="str">
            <v>NA</v>
          </cell>
          <cell r="H2733">
            <v>5.62</v>
          </cell>
          <cell r="I2733">
            <v>2.34</v>
          </cell>
          <cell r="J2733" t="str">
            <v>NA</v>
          </cell>
          <cell r="K2733">
            <v>17.75</v>
          </cell>
          <cell r="L2733" t="str">
            <v>090</v>
          </cell>
        </row>
        <row r="2734">
          <cell r="A2734">
            <v>27884</v>
          </cell>
          <cell r="C2734" t="str">
            <v>A</v>
          </cell>
          <cell r="E2734" t="str">
            <v>Amputation follow-up surgery</v>
          </cell>
          <cell r="F2734">
            <v>8.76</v>
          </cell>
          <cell r="G2734" t="str">
            <v>NA</v>
          </cell>
          <cell r="H2734">
            <v>6.71</v>
          </cell>
          <cell r="I2734">
            <v>2.02</v>
          </cell>
          <cell r="J2734" t="str">
            <v>NA</v>
          </cell>
          <cell r="K2734">
            <v>17.489999999999998</v>
          </cell>
          <cell r="L2734" t="str">
            <v>090</v>
          </cell>
        </row>
        <row r="2735">
          <cell r="A2735">
            <v>27886</v>
          </cell>
          <cell r="C2735" t="str">
            <v>A</v>
          </cell>
          <cell r="E2735" t="str">
            <v>Amputation follow-up surgery</v>
          </cell>
          <cell r="F2735">
            <v>10.02</v>
          </cell>
          <cell r="G2735" t="str">
            <v>NA</v>
          </cell>
          <cell r="H2735">
            <v>7.21</v>
          </cell>
          <cell r="I2735">
            <v>2.33</v>
          </cell>
          <cell r="J2735" t="str">
            <v>NA</v>
          </cell>
          <cell r="K2735">
            <v>19.559999999999999</v>
          </cell>
          <cell r="L2735" t="str">
            <v>090</v>
          </cell>
        </row>
        <row r="2736">
          <cell r="A2736">
            <v>27888</v>
          </cell>
          <cell r="C2736" t="str">
            <v>A</v>
          </cell>
          <cell r="E2736" t="str">
            <v>Amputation of foot at ankle</v>
          </cell>
          <cell r="F2736">
            <v>10.37</v>
          </cell>
          <cell r="G2736" t="str">
            <v>NA</v>
          </cell>
          <cell r="H2736">
            <v>4.26</v>
          </cell>
          <cell r="I2736">
            <v>2.56</v>
          </cell>
          <cell r="J2736" t="str">
            <v>NA</v>
          </cell>
          <cell r="K2736">
            <v>17.190000000000001</v>
          </cell>
          <cell r="L2736" t="str">
            <v>090</v>
          </cell>
        </row>
        <row r="2737">
          <cell r="A2737">
            <v>27889</v>
          </cell>
          <cell r="C2737" t="str">
            <v>A</v>
          </cell>
          <cell r="E2737" t="str">
            <v>Ankle disarticulation</v>
          </cell>
          <cell r="F2737">
            <v>10.86</v>
          </cell>
          <cell r="G2737" t="str">
            <v>NA</v>
          </cell>
          <cell r="H2737">
            <v>6.1</v>
          </cell>
          <cell r="I2737">
            <v>2.2999999999999998</v>
          </cell>
          <cell r="J2737" t="str">
            <v>NA</v>
          </cell>
          <cell r="K2737">
            <v>19.260000000000002</v>
          </cell>
          <cell r="L2737" t="str">
            <v>090</v>
          </cell>
        </row>
        <row r="2738">
          <cell r="A2738">
            <v>27892</v>
          </cell>
          <cell r="C2738" t="str">
            <v>A</v>
          </cell>
          <cell r="E2738" t="str">
            <v>Decompression of leg</v>
          </cell>
          <cell r="F2738">
            <v>7.94</v>
          </cell>
          <cell r="G2738" t="str">
            <v>NA</v>
          </cell>
          <cell r="H2738">
            <v>6.98</v>
          </cell>
          <cell r="I2738">
            <v>1.59</v>
          </cell>
          <cell r="J2738" t="str">
            <v>NA</v>
          </cell>
          <cell r="K2738">
            <v>16.510000000000002</v>
          </cell>
          <cell r="L2738" t="str">
            <v>090</v>
          </cell>
        </row>
        <row r="2739">
          <cell r="A2739">
            <v>27893</v>
          </cell>
          <cell r="C2739" t="str">
            <v>A</v>
          </cell>
          <cell r="E2739" t="str">
            <v>Decompression of leg</v>
          </cell>
          <cell r="F2739">
            <v>7.9</v>
          </cell>
          <cell r="G2739" t="str">
            <v>NA</v>
          </cell>
          <cell r="H2739">
            <v>9.41</v>
          </cell>
          <cell r="I2739">
            <v>1.61</v>
          </cell>
          <cell r="J2739" t="str">
            <v>NA</v>
          </cell>
          <cell r="K2739">
            <v>18.920000000000002</v>
          </cell>
          <cell r="L2739" t="str">
            <v>090</v>
          </cell>
        </row>
        <row r="2740">
          <cell r="A2740">
            <v>27894</v>
          </cell>
          <cell r="C2740" t="str">
            <v>A</v>
          </cell>
          <cell r="E2740" t="str">
            <v>Decompression of leg</v>
          </cell>
          <cell r="F2740">
            <v>12.67</v>
          </cell>
          <cell r="G2740" t="str">
            <v>NA</v>
          </cell>
          <cell r="H2740">
            <v>9.48</v>
          </cell>
          <cell r="I2740">
            <v>2.74</v>
          </cell>
          <cell r="J2740" t="str">
            <v>NA</v>
          </cell>
          <cell r="K2740">
            <v>24.89</v>
          </cell>
          <cell r="L2740" t="str">
            <v>090</v>
          </cell>
        </row>
        <row r="2741">
          <cell r="A2741">
            <v>27899</v>
          </cell>
          <cell r="C2741" t="str">
            <v>C</v>
          </cell>
          <cell r="E2741" t="str">
            <v>Unlisted px leg/ankle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 t="str">
            <v>YYY</v>
          </cell>
        </row>
        <row r="2742">
          <cell r="A2742">
            <v>28001</v>
          </cell>
          <cell r="C2742" t="str">
            <v>A</v>
          </cell>
          <cell r="E2742" t="str">
            <v>Drainage of bursa of foot</v>
          </cell>
          <cell r="F2742">
            <v>2</v>
          </cell>
          <cell r="G2742">
            <v>2.93</v>
          </cell>
          <cell r="H2742">
            <v>0.72</v>
          </cell>
          <cell r="I2742">
            <v>0.16</v>
          </cell>
          <cell r="J2742">
            <v>5.09</v>
          </cell>
          <cell r="K2742">
            <v>2.88</v>
          </cell>
          <cell r="L2742" t="str">
            <v>000</v>
          </cell>
        </row>
        <row r="2743">
          <cell r="A2743">
            <v>28002</v>
          </cell>
          <cell r="C2743" t="str">
            <v>A</v>
          </cell>
          <cell r="E2743" t="str">
            <v>Treatment of foot infection</v>
          </cell>
          <cell r="F2743">
            <v>2.79</v>
          </cell>
          <cell r="G2743">
            <v>4.26</v>
          </cell>
          <cell r="H2743">
            <v>1.18</v>
          </cell>
          <cell r="I2743">
            <v>0.24</v>
          </cell>
          <cell r="J2743">
            <v>7.29</v>
          </cell>
          <cell r="K2743">
            <v>4.21</v>
          </cell>
          <cell r="L2743" t="str">
            <v>000</v>
          </cell>
        </row>
        <row r="2744">
          <cell r="A2744">
            <v>28003</v>
          </cell>
          <cell r="C2744" t="str">
            <v>A</v>
          </cell>
          <cell r="E2744" t="str">
            <v>Treatment of foot infection</v>
          </cell>
          <cell r="F2744">
            <v>5.28</v>
          </cell>
          <cell r="G2744">
            <v>5.39</v>
          </cell>
          <cell r="H2744">
            <v>1.89</v>
          </cell>
          <cell r="I2744">
            <v>0.54</v>
          </cell>
          <cell r="J2744">
            <v>11.21</v>
          </cell>
          <cell r="K2744">
            <v>7.71</v>
          </cell>
          <cell r="L2744" t="str">
            <v>000</v>
          </cell>
        </row>
        <row r="2745">
          <cell r="A2745">
            <v>28005</v>
          </cell>
          <cell r="C2745" t="str">
            <v>A</v>
          </cell>
          <cell r="E2745" t="str">
            <v>Treat foot bone lesion</v>
          </cell>
          <cell r="F2745">
            <v>9.44</v>
          </cell>
          <cell r="G2745" t="str">
            <v>NA</v>
          </cell>
          <cell r="H2745">
            <v>7.01</v>
          </cell>
          <cell r="I2745">
            <v>0.91</v>
          </cell>
          <cell r="J2745" t="str">
            <v>NA</v>
          </cell>
          <cell r="K2745">
            <v>17.36</v>
          </cell>
          <cell r="L2745" t="str">
            <v>090</v>
          </cell>
        </row>
        <row r="2746">
          <cell r="A2746">
            <v>28008</v>
          </cell>
          <cell r="C2746" t="str">
            <v>A</v>
          </cell>
          <cell r="E2746" t="str">
            <v>Incision of foot fascia</v>
          </cell>
          <cell r="F2746">
            <v>4.59</v>
          </cell>
          <cell r="G2746">
            <v>7.79</v>
          </cell>
          <cell r="H2746">
            <v>3.99</v>
          </cell>
          <cell r="I2746">
            <v>0.42</v>
          </cell>
          <cell r="J2746">
            <v>12.8</v>
          </cell>
          <cell r="K2746">
            <v>9</v>
          </cell>
          <cell r="L2746" t="str">
            <v>090</v>
          </cell>
        </row>
        <row r="2747">
          <cell r="A2747">
            <v>28010</v>
          </cell>
          <cell r="C2747" t="str">
            <v>A</v>
          </cell>
          <cell r="E2747" t="str">
            <v>Incision of toe tendon</v>
          </cell>
          <cell r="F2747">
            <v>2.97</v>
          </cell>
          <cell r="G2747">
            <v>3.92</v>
          </cell>
          <cell r="H2747">
            <v>3.17</v>
          </cell>
          <cell r="I2747">
            <v>0.25</v>
          </cell>
          <cell r="J2747">
            <v>7.14</v>
          </cell>
          <cell r="K2747">
            <v>6.39</v>
          </cell>
          <cell r="L2747" t="str">
            <v>090</v>
          </cell>
        </row>
        <row r="2748">
          <cell r="A2748">
            <v>28011</v>
          </cell>
          <cell r="C2748" t="str">
            <v>A</v>
          </cell>
          <cell r="E2748" t="str">
            <v>Incision of toe tendons</v>
          </cell>
          <cell r="F2748">
            <v>4.28</v>
          </cell>
          <cell r="G2748">
            <v>4.9800000000000004</v>
          </cell>
          <cell r="H2748">
            <v>3.91</v>
          </cell>
          <cell r="I2748">
            <v>0.39</v>
          </cell>
          <cell r="J2748">
            <v>9.65</v>
          </cell>
          <cell r="K2748">
            <v>8.58</v>
          </cell>
          <cell r="L2748" t="str">
            <v>090</v>
          </cell>
        </row>
        <row r="2749">
          <cell r="A2749">
            <v>28020</v>
          </cell>
          <cell r="C2749" t="str">
            <v>A</v>
          </cell>
          <cell r="E2749" t="str">
            <v>Exploration of foot joint</v>
          </cell>
          <cell r="F2749">
            <v>5.15</v>
          </cell>
          <cell r="G2749">
            <v>10.16</v>
          </cell>
          <cell r="H2749">
            <v>5.22</v>
          </cell>
          <cell r="I2749">
            <v>0.69</v>
          </cell>
          <cell r="J2749">
            <v>16</v>
          </cell>
          <cell r="K2749">
            <v>11.06</v>
          </cell>
          <cell r="L2749" t="str">
            <v>090</v>
          </cell>
        </row>
        <row r="2750">
          <cell r="A2750">
            <v>28022</v>
          </cell>
          <cell r="C2750" t="str">
            <v>A</v>
          </cell>
          <cell r="E2750" t="str">
            <v>Exploration of foot joint</v>
          </cell>
          <cell r="F2750">
            <v>4.8099999999999996</v>
          </cell>
          <cell r="G2750">
            <v>9.24</v>
          </cell>
          <cell r="H2750">
            <v>4.68</v>
          </cell>
          <cell r="I2750">
            <v>0.52</v>
          </cell>
          <cell r="J2750">
            <v>14.57</v>
          </cell>
          <cell r="K2750">
            <v>10.01</v>
          </cell>
          <cell r="L2750" t="str">
            <v>090</v>
          </cell>
        </row>
        <row r="2751">
          <cell r="A2751">
            <v>28024</v>
          </cell>
          <cell r="C2751" t="str">
            <v>A</v>
          </cell>
          <cell r="E2751" t="str">
            <v>Exploration of toe joint</v>
          </cell>
          <cell r="F2751">
            <v>4.5199999999999996</v>
          </cell>
          <cell r="G2751">
            <v>8.9</v>
          </cell>
          <cell r="H2751">
            <v>4.5</v>
          </cell>
          <cell r="I2751">
            <v>0.49</v>
          </cell>
          <cell r="J2751">
            <v>13.91</v>
          </cell>
          <cell r="K2751">
            <v>9.51</v>
          </cell>
          <cell r="L2751" t="str">
            <v>090</v>
          </cell>
        </row>
        <row r="2752">
          <cell r="A2752">
            <v>28035</v>
          </cell>
          <cell r="C2752" t="str">
            <v>A</v>
          </cell>
          <cell r="E2752" t="str">
            <v>Decompression of tibia nerve</v>
          </cell>
          <cell r="F2752">
            <v>5.23</v>
          </cell>
          <cell r="G2752">
            <v>10.11</v>
          </cell>
          <cell r="H2752">
            <v>5.19</v>
          </cell>
          <cell r="I2752">
            <v>0.66</v>
          </cell>
          <cell r="J2752">
            <v>16</v>
          </cell>
          <cell r="K2752">
            <v>11.08</v>
          </cell>
          <cell r="L2752" t="str">
            <v>090</v>
          </cell>
        </row>
        <row r="2753">
          <cell r="A2753">
            <v>28039</v>
          </cell>
          <cell r="C2753" t="str">
            <v>A</v>
          </cell>
          <cell r="E2753" t="str">
            <v>Exc foot/toe tum sc 1.5 cm/&gt;</v>
          </cell>
          <cell r="F2753">
            <v>5.42</v>
          </cell>
          <cell r="G2753">
            <v>8.1199999999999992</v>
          </cell>
          <cell r="H2753">
            <v>4.22</v>
          </cell>
          <cell r="I2753">
            <v>0.59</v>
          </cell>
          <cell r="J2753">
            <v>14.13</v>
          </cell>
          <cell r="K2753">
            <v>10.23</v>
          </cell>
          <cell r="L2753" t="str">
            <v>090</v>
          </cell>
        </row>
        <row r="2754">
          <cell r="A2754">
            <v>28041</v>
          </cell>
          <cell r="C2754" t="str">
            <v>A</v>
          </cell>
          <cell r="E2754" t="str">
            <v>Exc foot/toe tum dep 1.5cm/&gt;</v>
          </cell>
          <cell r="F2754">
            <v>7.13</v>
          </cell>
          <cell r="G2754" t="str">
            <v>NA</v>
          </cell>
          <cell r="H2754">
            <v>5.75</v>
          </cell>
          <cell r="I2754">
            <v>0.82</v>
          </cell>
          <cell r="J2754" t="str">
            <v>NA</v>
          </cell>
          <cell r="K2754">
            <v>13.7</v>
          </cell>
          <cell r="L2754" t="str">
            <v>090</v>
          </cell>
        </row>
        <row r="2755">
          <cell r="A2755">
            <v>28043</v>
          </cell>
          <cell r="C2755" t="str">
            <v>A</v>
          </cell>
          <cell r="E2755" t="str">
            <v>Exc foot/toe tum sc &lt; 1.5 cm</v>
          </cell>
          <cell r="F2755">
            <v>3.96</v>
          </cell>
          <cell r="G2755">
            <v>7.05</v>
          </cell>
          <cell r="H2755">
            <v>3.6</v>
          </cell>
          <cell r="I2755">
            <v>0.39</v>
          </cell>
          <cell r="J2755">
            <v>11.4</v>
          </cell>
          <cell r="K2755">
            <v>7.95</v>
          </cell>
          <cell r="L2755" t="str">
            <v>090</v>
          </cell>
        </row>
        <row r="2756">
          <cell r="A2756">
            <v>28045</v>
          </cell>
          <cell r="C2756" t="str">
            <v>A</v>
          </cell>
          <cell r="E2756" t="str">
            <v>Exc foot/toe tum deep &lt;1.5cm</v>
          </cell>
          <cell r="F2756">
            <v>5.45</v>
          </cell>
          <cell r="G2756">
            <v>8.49</v>
          </cell>
          <cell r="H2756">
            <v>4.67</v>
          </cell>
          <cell r="I2756">
            <v>0.53</v>
          </cell>
          <cell r="J2756">
            <v>14.47</v>
          </cell>
          <cell r="K2756">
            <v>10.65</v>
          </cell>
          <cell r="L2756" t="str">
            <v>090</v>
          </cell>
        </row>
        <row r="2757">
          <cell r="A2757">
            <v>28046</v>
          </cell>
          <cell r="C2757" t="str">
            <v>A</v>
          </cell>
          <cell r="E2757" t="str">
            <v>Resect foot/toe tumor &lt; 3 cm</v>
          </cell>
          <cell r="F2757">
            <v>12.38</v>
          </cell>
          <cell r="G2757" t="str">
            <v>NA</v>
          </cell>
          <cell r="H2757">
            <v>7.66</v>
          </cell>
          <cell r="I2757">
            <v>1.42</v>
          </cell>
          <cell r="J2757" t="str">
            <v>NA</v>
          </cell>
          <cell r="K2757">
            <v>21.46</v>
          </cell>
          <cell r="L2757" t="str">
            <v>090</v>
          </cell>
        </row>
        <row r="2758">
          <cell r="A2758">
            <v>28047</v>
          </cell>
          <cell r="C2758" t="str">
            <v>A</v>
          </cell>
          <cell r="E2758" t="str">
            <v>Resect foot/toe tumor 3 cm/&gt;</v>
          </cell>
          <cell r="F2758">
            <v>17.45</v>
          </cell>
          <cell r="G2758" t="str">
            <v>NA</v>
          </cell>
          <cell r="H2758">
            <v>11.27</v>
          </cell>
          <cell r="I2758">
            <v>2.76</v>
          </cell>
          <cell r="J2758" t="str">
            <v>NA</v>
          </cell>
          <cell r="K2758">
            <v>31.48</v>
          </cell>
          <cell r="L2758" t="str">
            <v>090</v>
          </cell>
        </row>
        <row r="2759">
          <cell r="A2759">
            <v>28050</v>
          </cell>
          <cell r="C2759" t="str">
            <v>A</v>
          </cell>
          <cell r="E2759" t="str">
            <v>Biopsy of foot joint lining</v>
          </cell>
          <cell r="F2759">
            <v>4.3899999999999997</v>
          </cell>
          <cell r="G2759">
            <v>7.69</v>
          </cell>
          <cell r="H2759">
            <v>3.78</v>
          </cell>
          <cell r="I2759">
            <v>0.35</v>
          </cell>
          <cell r="J2759">
            <v>12.43</v>
          </cell>
          <cell r="K2759">
            <v>8.52</v>
          </cell>
          <cell r="L2759" t="str">
            <v>090</v>
          </cell>
        </row>
        <row r="2760">
          <cell r="A2760">
            <v>28052</v>
          </cell>
          <cell r="C2760" t="str">
            <v>A</v>
          </cell>
          <cell r="E2760" t="str">
            <v>Biopsy of foot joint lining</v>
          </cell>
          <cell r="F2760">
            <v>4.0599999999999996</v>
          </cell>
          <cell r="G2760">
            <v>7.24</v>
          </cell>
          <cell r="H2760">
            <v>3.43</v>
          </cell>
          <cell r="I2760">
            <v>0.3</v>
          </cell>
          <cell r="J2760">
            <v>11.6</v>
          </cell>
          <cell r="K2760">
            <v>7.79</v>
          </cell>
          <cell r="L2760" t="str">
            <v>090</v>
          </cell>
        </row>
        <row r="2761">
          <cell r="A2761">
            <v>28054</v>
          </cell>
          <cell r="C2761" t="str">
            <v>A</v>
          </cell>
          <cell r="E2761" t="str">
            <v>Biopsy of toe joint lining</v>
          </cell>
          <cell r="F2761">
            <v>3.57</v>
          </cell>
          <cell r="G2761">
            <v>7.09</v>
          </cell>
          <cell r="H2761">
            <v>3.32</v>
          </cell>
          <cell r="I2761">
            <v>0.28000000000000003</v>
          </cell>
          <cell r="J2761">
            <v>10.94</v>
          </cell>
          <cell r="K2761">
            <v>7.17</v>
          </cell>
          <cell r="L2761" t="str">
            <v>090</v>
          </cell>
        </row>
        <row r="2762">
          <cell r="A2762">
            <v>28055</v>
          </cell>
          <cell r="C2762" t="str">
            <v>A</v>
          </cell>
          <cell r="E2762" t="str">
            <v>Neurectomy foot</v>
          </cell>
          <cell r="F2762">
            <v>6.29</v>
          </cell>
          <cell r="G2762" t="str">
            <v>NA</v>
          </cell>
          <cell r="H2762">
            <v>4.9400000000000004</v>
          </cell>
          <cell r="I2762">
            <v>0.64</v>
          </cell>
          <cell r="J2762" t="str">
            <v>NA</v>
          </cell>
          <cell r="K2762">
            <v>11.87</v>
          </cell>
          <cell r="L2762" t="str">
            <v>090</v>
          </cell>
        </row>
        <row r="2763">
          <cell r="A2763">
            <v>28060</v>
          </cell>
          <cell r="C2763" t="str">
            <v>A</v>
          </cell>
          <cell r="E2763" t="str">
            <v>Partial removal foot fascia</v>
          </cell>
          <cell r="F2763">
            <v>5.4</v>
          </cell>
          <cell r="G2763">
            <v>9.48</v>
          </cell>
          <cell r="H2763">
            <v>5</v>
          </cell>
          <cell r="I2763">
            <v>0.59</v>
          </cell>
          <cell r="J2763">
            <v>15.47</v>
          </cell>
          <cell r="K2763">
            <v>10.99</v>
          </cell>
          <cell r="L2763" t="str">
            <v>090</v>
          </cell>
        </row>
        <row r="2764">
          <cell r="A2764">
            <v>28062</v>
          </cell>
          <cell r="C2764" t="str">
            <v>A</v>
          </cell>
          <cell r="E2764" t="str">
            <v>Removal of foot fascia</v>
          </cell>
          <cell r="F2764">
            <v>6.69</v>
          </cell>
          <cell r="G2764">
            <v>10.17</v>
          </cell>
          <cell r="H2764">
            <v>5.1100000000000003</v>
          </cell>
          <cell r="I2764">
            <v>0.65</v>
          </cell>
          <cell r="J2764">
            <v>17.510000000000002</v>
          </cell>
          <cell r="K2764">
            <v>12.45</v>
          </cell>
          <cell r="L2764" t="str">
            <v>090</v>
          </cell>
        </row>
        <row r="2765">
          <cell r="A2765">
            <v>28070</v>
          </cell>
          <cell r="C2765" t="str">
            <v>A</v>
          </cell>
          <cell r="E2765" t="str">
            <v>Removal of foot joint lining</v>
          </cell>
          <cell r="F2765">
            <v>5.24</v>
          </cell>
          <cell r="G2765">
            <v>9.48</v>
          </cell>
          <cell r="H2765">
            <v>4.75</v>
          </cell>
          <cell r="I2765">
            <v>0.57999999999999996</v>
          </cell>
          <cell r="J2765">
            <v>15.3</v>
          </cell>
          <cell r="K2765">
            <v>10.57</v>
          </cell>
          <cell r="L2765" t="str">
            <v>090</v>
          </cell>
        </row>
        <row r="2766">
          <cell r="A2766">
            <v>28072</v>
          </cell>
          <cell r="C2766" t="str">
            <v>A</v>
          </cell>
          <cell r="E2766" t="str">
            <v>Removal of foot joint lining</v>
          </cell>
          <cell r="F2766">
            <v>4.72</v>
          </cell>
          <cell r="G2766">
            <v>9.42</v>
          </cell>
          <cell r="H2766">
            <v>4.6900000000000004</v>
          </cell>
          <cell r="I2766">
            <v>0.55000000000000004</v>
          </cell>
          <cell r="J2766">
            <v>14.69</v>
          </cell>
          <cell r="K2766">
            <v>9.9600000000000009</v>
          </cell>
          <cell r="L2766" t="str">
            <v>090</v>
          </cell>
        </row>
        <row r="2767">
          <cell r="A2767">
            <v>28080</v>
          </cell>
          <cell r="C2767" t="str">
            <v>A</v>
          </cell>
          <cell r="E2767" t="str">
            <v>Removal of foot lesion</v>
          </cell>
          <cell r="F2767">
            <v>4.8600000000000003</v>
          </cell>
          <cell r="G2767">
            <v>10.76</v>
          </cell>
          <cell r="H2767">
            <v>6.31</v>
          </cell>
          <cell r="I2767">
            <v>0.53</v>
          </cell>
          <cell r="J2767">
            <v>16.149999999999999</v>
          </cell>
          <cell r="K2767">
            <v>11.7</v>
          </cell>
          <cell r="L2767" t="str">
            <v>090</v>
          </cell>
        </row>
        <row r="2768">
          <cell r="A2768">
            <v>28086</v>
          </cell>
          <cell r="C2768" t="str">
            <v>A</v>
          </cell>
          <cell r="E2768" t="str">
            <v>Excise foot tendon sheath</v>
          </cell>
          <cell r="F2768">
            <v>4.92</v>
          </cell>
          <cell r="G2768">
            <v>9.98</v>
          </cell>
          <cell r="H2768">
            <v>5.07</v>
          </cell>
          <cell r="I2768">
            <v>0.63</v>
          </cell>
          <cell r="J2768">
            <v>15.53</v>
          </cell>
          <cell r="K2768">
            <v>10.62</v>
          </cell>
          <cell r="L2768" t="str">
            <v>090</v>
          </cell>
        </row>
        <row r="2769">
          <cell r="A2769">
            <v>28088</v>
          </cell>
          <cell r="C2769" t="str">
            <v>A</v>
          </cell>
          <cell r="E2769" t="str">
            <v>Excise foot tendon sheath</v>
          </cell>
          <cell r="F2769">
            <v>3.98</v>
          </cell>
          <cell r="G2769">
            <v>9.39</v>
          </cell>
          <cell r="H2769">
            <v>4.55</v>
          </cell>
          <cell r="I2769">
            <v>0.5</v>
          </cell>
          <cell r="J2769">
            <v>13.87</v>
          </cell>
          <cell r="K2769">
            <v>9.0299999999999994</v>
          </cell>
          <cell r="L2769" t="str">
            <v>090</v>
          </cell>
        </row>
        <row r="2770">
          <cell r="A2770">
            <v>28090</v>
          </cell>
          <cell r="C2770" t="str">
            <v>A</v>
          </cell>
          <cell r="E2770" t="str">
            <v>Removal of foot lesion</v>
          </cell>
          <cell r="F2770">
            <v>4.55</v>
          </cell>
          <cell r="G2770">
            <v>8.89</v>
          </cell>
          <cell r="H2770">
            <v>4.41</v>
          </cell>
          <cell r="I2770">
            <v>0.49</v>
          </cell>
          <cell r="J2770">
            <v>13.93</v>
          </cell>
          <cell r="K2770">
            <v>9.4499999999999993</v>
          </cell>
          <cell r="L2770" t="str">
            <v>090</v>
          </cell>
        </row>
        <row r="2771">
          <cell r="A2771">
            <v>28092</v>
          </cell>
          <cell r="C2771" t="str">
            <v>A</v>
          </cell>
          <cell r="E2771" t="str">
            <v>Removal of toe lesions</v>
          </cell>
          <cell r="F2771">
            <v>3.78</v>
          </cell>
          <cell r="G2771">
            <v>8.4499999999999993</v>
          </cell>
          <cell r="H2771">
            <v>4.18</v>
          </cell>
          <cell r="I2771">
            <v>0.39</v>
          </cell>
          <cell r="J2771">
            <v>12.62</v>
          </cell>
          <cell r="K2771">
            <v>8.35</v>
          </cell>
          <cell r="L2771" t="str">
            <v>090</v>
          </cell>
        </row>
        <row r="2772">
          <cell r="A2772">
            <v>28100</v>
          </cell>
          <cell r="C2772" t="str">
            <v>A</v>
          </cell>
          <cell r="E2772" t="str">
            <v>Removal of ankle/heel lesion</v>
          </cell>
          <cell r="F2772">
            <v>5.83</v>
          </cell>
          <cell r="G2772">
            <v>11.8</v>
          </cell>
          <cell r="H2772">
            <v>6.18</v>
          </cell>
          <cell r="I2772">
            <v>0.82</v>
          </cell>
          <cell r="J2772">
            <v>18.45</v>
          </cell>
          <cell r="K2772">
            <v>12.83</v>
          </cell>
          <cell r="L2772" t="str">
            <v>090</v>
          </cell>
        </row>
        <row r="2773">
          <cell r="A2773">
            <v>28102</v>
          </cell>
          <cell r="C2773" t="str">
            <v>A</v>
          </cell>
          <cell r="E2773" t="str">
            <v>Remove/graft foot lesion</v>
          </cell>
          <cell r="F2773">
            <v>7.92</v>
          </cell>
          <cell r="G2773" t="str">
            <v>NA</v>
          </cell>
          <cell r="H2773">
            <v>9.2899999999999991</v>
          </cell>
          <cell r="I2773">
            <v>1.63</v>
          </cell>
          <cell r="J2773" t="str">
            <v>NA</v>
          </cell>
          <cell r="K2773">
            <v>18.84</v>
          </cell>
          <cell r="L2773" t="str">
            <v>090</v>
          </cell>
        </row>
        <row r="2774">
          <cell r="A2774">
            <v>28103</v>
          </cell>
          <cell r="C2774" t="str">
            <v>A</v>
          </cell>
          <cell r="E2774" t="str">
            <v>Remove/graft foot lesion</v>
          </cell>
          <cell r="F2774">
            <v>6.67</v>
          </cell>
          <cell r="G2774" t="str">
            <v>NA</v>
          </cell>
          <cell r="H2774">
            <v>4.59</v>
          </cell>
          <cell r="I2774">
            <v>0.52</v>
          </cell>
          <cell r="J2774" t="str">
            <v>NA</v>
          </cell>
          <cell r="K2774">
            <v>11.78</v>
          </cell>
          <cell r="L2774" t="str">
            <v>090</v>
          </cell>
        </row>
        <row r="2775">
          <cell r="A2775">
            <v>28104</v>
          </cell>
          <cell r="C2775" t="str">
            <v>A</v>
          </cell>
          <cell r="E2775" t="str">
            <v>Removal of foot lesion</v>
          </cell>
          <cell r="F2775">
            <v>5.26</v>
          </cell>
          <cell r="G2775">
            <v>9.9499999999999993</v>
          </cell>
          <cell r="H2775">
            <v>5.01</v>
          </cell>
          <cell r="I2775">
            <v>0.63</v>
          </cell>
          <cell r="J2775">
            <v>15.84</v>
          </cell>
          <cell r="K2775">
            <v>10.9</v>
          </cell>
          <cell r="L2775" t="str">
            <v>090</v>
          </cell>
        </row>
        <row r="2776">
          <cell r="A2776">
            <v>28106</v>
          </cell>
          <cell r="C2776" t="str">
            <v>A</v>
          </cell>
          <cell r="E2776" t="str">
            <v>Remove/graft foot lesion</v>
          </cell>
          <cell r="F2776">
            <v>7.35</v>
          </cell>
          <cell r="G2776" t="str">
            <v>NA</v>
          </cell>
          <cell r="H2776">
            <v>5.0199999999999996</v>
          </cell>
          <cell r="I2776">
            <v>0.59</v>
          </cell>
          <cell r="J2776" t="str">
            <v>NA</v>
          </cell>
          <cell r="K2776">
            <v>12.96</v>
          </cell>
          <cell r="L2776" t="str">
            <v>090</v>
          </cell>
        </row>
        <row r="2777">
          <cell r="A2777">
            <v>28107</v>
          </cell>
          <cell r="C2777" t="str">
            <v>A</v>
          </cell>
          <cell r="E2777" t="str">
            <v>Remove/graft foot lesion</v>
          </cell>
          <cell r="F2777">
            <v>5.73</v>
          </cell>
          <cell r="G2777">
            <v>9</v>
          </cell>
          <cell r="H2777">
            <v>4.37</v>
          </cell>
          <cell r="I2777">
            <v>0.48</v>
          </cell>
          <cell r="J2777">
            <v>15.21</v>
          </cell>
          <cell r="K2777">
            <v>10.58</v>
          </cell>
          <cell r="L2777" t="str">
            <v>090</v>
          </cell>
        </row>
        <row r="2778">
          <cell r="A2778">
            <v>28108</v>
          </cell>
          <cell r="C2778" t="str">
            <v>A</v>
          </cell>
          <cell r="E2778" t="str">
            <v>Removal of toe lesions</v>
          </cell>
          <cell r="F2778">
            <v>4.3</v>
          </cell>
          <cell r="G2778">
            <v>8.31</v>
          </cell>
          <cell r="H2778">
            <v>4.1500000000000004</v>
          </cell>
          <cell r="I2778">
            <v>0.4</v>
          </cell>
          <cell r="J2778">
            <v>13.01</v>
          </cell>
          <cell r="K2778">
            <v>8.85</v>
          </cell>
          <cell r="L2778" t="str">
            <v>090</v>
          </cell>
        </row>
        <row r="2779">
          <cell r="A2779">
            <v>28110</v>
          </cell>
          <cell r="C2779" t="str">
            <v>A</v>
          </cell>
          <cell r="E2779" t="str">
            <v>Part removal of metatarsal</v>
          </cell>
          <cell r="F2779">
            <v>4.22</v>
          </cell>
          <cell r="G2779">
            <v>9.18</v>
          </cell>
          <cell r="H2779">
            <v>4.3499999999999996</v>
          </cell>
          <cell r="I2779">
            <v>0.47</v>
          </cell>
          <cell r="J2779">
            <v>13.87</v>
          </cell>
          <cell r="K2779">
            <v>9.0399999999999991</v>
          </cell>
          <cell r="L2779" t="str">
            <v>090</v>
          </cell>
        </row>
        <row r="2780">
          <cell r="A2780">
            <v>28111</v>
          </cell>
          <cell r="C2780" t="str">
            <v>A</v>
          </cell>
          <cell r="E2780" t="str">
            <v>Part removal of metatarsal</v>
          </cell>
          <cell r="F2780">
            <v>5.15</v>
          </cell>
          <cell r="G2780">
            <v>8.49</v>
          </cell>
          <cell r="H2780">
            <v>4.04</v>
          </cell>
          <cell r="I2780">
            <v>0.52</v>
          </cell>
          <cell r="J2780">
            <v>14.16</v>
          </cell>
          <cell r="K2780">
            <v>9.7100000000000009</v>
          </cell>
          <cell r="L2780" t="str">
            <v>090</v>
          </cell>
        </row>
        <row r="2781">
          <cell r="A2781">
            <v>28112</v>
          </cell>
          <cell r="C2781" t="str">
            <v>A</v>
          </cell>
          <cell r="E2781" t="str">
            <v>Part removal of metatarsal</v>
          </cell>
          <cell r="F2781">
            <v>4.63</v>
          </cell>
          <cell r="G2781">
            <v>9.2899999999999991</v>
          </cell>
          <cell r="H2781">
            <v>4.46</v>
          </cell>
          <cell r="I2781">
            <v>0.5</v>
          </cell>
          <cell r="J2781">
            <v>14.42</v>
          </cell>
          <cell r="K2781">
            <v>9.59</v>
          </cell>
          <cell r="L2781" t="str">
            <v>090</v>
          </cell>
        </row>
        <row r="2782">
          <cell r="A2782">
            <v>28113</v>
          </cell>
          <cell r="C2782" t="str">
            <v>A</v>
          </cell>
          <cell r="E2782" t="str">
            <v>Part removal of metatarsal</v>
          </cell>
          <cell r="F2782">
            <v>6.11</v>
          </cell>
          <cell r="G2782">
            <v>10.86</v>
          </cell>
          <cell r="H2782">
            <v>6.38</v>
          </cell>
          <cell r="I2782">
            <v>0.6</v>
          </cell>
          <cell r="J2782">
            <v>17.57</v>
          </cell>
          <cell r="K2782">
            <v>13.09</v>
          </cell>
          <cell r="L2782" t="str">
            <v>090</v>
          </cell>
        </row>
        <row r="2783">
          <cell r="A2783">
            <v>28114</v>
          </cell>
          <cell r="C2783" t="str">
            <v>A</v>
          </cell>
          <cell r="E2783" t="str">
            <v>Removal of metatarsal heads</v>
          </cell>
          <cell r="F2783">
            <v>12</v>
          </cell>
          <cell r="G2783">
            <v>18.57</v>
          </cell>
          <cell r="H2783">
            <v>11.97</v>
          </cell>
          <cell r="I2783">
            <v>1.63</v>
          </cell>
          <cell r="J2783">
            <v>32.200000000000003</v>
          </cell>
          <cell r="K2783">
            <v>25.6</v>
          </cell>
          <cell r="L2783" t="str">
            <v>090</v>
          </cell>
        </row>
        <row r="2784">
          <cell r="A2784">
            <v>28116</v>
          </cell>
          <cell r="C2784" t="str">
            <v>A</v>
          </cell>
          <cell r="E2784" t="str">
            <v>Revision of foot</v>
          </cell>
          <cell r="F2784">
            <v>9.14</v>
          </cell>
          <cell r="G2784">
            <v>10.59</v>
          </cell>
          <cell r="H2784">
            <v>5.99</v>
          </cell>
          <cell r="I2784">
            <v>0.71</v>
          </cell>
          <cell r="J2784">
            <v>20.440000000000001</v>
          </cell>
          <cell r="K2784">
            <v>15.84</v>
          </cell>
          <cell r="L2784" t="str">
            <v>090</v>
          </cell>
        </row>
        <row r="2785">
          <cell r="A2785">
            <v>28118</v>
          </cell>
          <cell r="C2785" t="str">
            <v>A</v>
          </cell>
          <cell r="E2785" t="str">
            <v>Removal of heel bone</v>
          </cell>
          <cell r="F2785">
            <v>6.13</v>
          </cell>
          <cell r="G2785">
            <v>11.29</v>
          </cell>
          <cell r="H2785">
            <v>6.03</v>
          </cell>
          <cell r="I2785">
            <v>0.82</v>
          </cell>
          <cell r="J2785">
            <v>18.239999999999998</v>
          </cell>
          <cell r="K2785">
            <v>12.98</v>
          </cell>
          <cell r="L2785" t="str">
            <v>090</v>
          </cell>
        </row>
        <row r="2786">
          <cell r="A2786">
            <v>28119</v>
          </cell>
          <cell r="C2786" t="str">
            <v>A</v>
          </cell>
          <cell r="E2786" t="str">
            <v>Removal of heel spur</v>
          </cell>
          <cell r="F2786">
            <v>5.56</v>
          </cell>
          <cell r="G2786">
            <v>9.6</v>
          </cell>
          <cell r="H2786">
            <v>4.99</v>
          </cell>
          <cell r="I2786">
            <v>0.57999999999999996</v>
          </cell>
          <cell r="J2786">
            <v>15.74</v>
          </cell>
          <cell r="K2786">
            <v>11.13</v>
          </cell>
          <cell r="L2786" t="str">
            <v>090</v>
          </cell>
        </row>
        <row r="2787">
          <cell r="A2787">
            <v>28120</v>
          </cell>
          <cell r="C2787" t="str">
            <v>A</v>
          </cell>
          <cell r="E2787" t="str">
            <v>Part removal of ankle/heel</v>
          </cell>
          <cell r="F2787">
            <v>7.31</v>
          </cell>
          <cell r="G2787">
            <v>11.87</v>
          </cell>
          <cell r="H2787">
            <v>6.88</v>
          </cell>
          <cell r="I2787">
            <v>0.91</v>
          </cell>
          <cell r="J2787">
            <v>20.09</v>
          </cell>
          <cell r="K2787">
            <v>15.1</v>
          </cell>
          <cell r="L2787" t="str">
            <v>090</v>
          </cell>
        </row>
        <row r="2788">
          <cell r="A2788">
            <v>28122</v>
          </cell>
          <cell r="C2788" t="str">
            <v>A</v>
          </cell>
          <cell r="E2788" t="str">
            <v>Partial removal of foot bone</v>
          </cell>
          <cell r="F2788">
            <v>6.76</v>
          </cell>
          <cell r="G2788">
            <v>10.31</v>
          </cell>
          <cell r="H2788">
            <v>5.94</v>
          </cell>
          <cell r="I2788">
            <v>0.71</v>
          </cell>
          <cell r="J2788">
            <v>17.78</v>
          </cell>
          <cell r="K2788">
            <v>13.41</v>
          </cell>
          <cell r="L2788" t="str">
            <v>090</v>
          </cell>
        </row>
        <row r="2789">
          <cell r="A2789">
            <v>28124</v>
          </cell>
          <cell r="C2789" t="str">
            <v>A</v>
          </cell>
          <cell r="E2789" t="str">
            <v>Partial removal of toe</v>
          </cell>
          <cell r="F2789">
            <v>5</v>
          </cell>
          <cell r="G2789">
            <v>8.84</v>
          </cell>
          <cell r="H2789">
            <v>4.78</v>
          </cell>
          <cell r="I2789">
            <v>0.48</v>
          </cell>
          <cell r="J2789">
            <v>14.32</v>
          </cell>
          <cell r="K2789">
            <v>10.26</v>
          </cell>
          <cell r="L2789" t="str">
            <v>090</v>
          </cell>
        </row>
        <row r="2790">
          <cell r="A2790">
            <v>28126</v>
          </cell>
          <cell r="C2790" t="str">
            <v>A</v>
          </cell>
          <cell r="E2790" t="str">
            <v>Partial removal of toe</v>
          </cell>
          <cell r="F2790">
            <v>3.64</v>
          </cell>
          <cell r="G2790">
            <v>7.6</v>
          </cell>
          <cell r="H2790">
            <v>3.6</v>
          </cell>
          <cell r="I2790">
            <v>0.39</v>
          </cell>
          <cell r="J2790">
            <v>11.63</v>
          </cell>
          <cell r="K2790">
            <v>7.63</v>
          </cell>
          <cell r="L2790" t="str">
            <v>090</v>
          </cell>
        </row>
        <row r="2791">
          <cell r="A2791">
            <v>28130</v>
          </cell>
          <cell r="C2791" t="str">
            <v>A</v>
          </cell>
          <cell r="E2791" t="str">
            <v>Removal of ankle bone</v>
          </cell>
          <cell r="F2791">
            <v>9.5</v>
          </cell>
          <cell r="G2791" t="str">
            <v>NA</v>
          </cell>
          <cell r="H2791">
            <v>8.3800000000000008</v>
          </cell>
          <cell r="I2791">
            <v>1.26</v>
          </cell>
          <cell r="J2791" t="str">
            <v>NA</v>
          </cell>
          <cell r="K2791">
            <v>19.14</v>
          </cell>
          <cell r="L2791" t="str">
            <v>090</v>
          </cell>
        </row>
        <row r="2792">
          <cell r="A2792">
            <v>28140</v>
          </cell>
          <cell r="C2792" t="str">
            <v>A</v>
          </cell>
          <cell r="E2792" t="str">
            <v>Removal of metatarsal</v>
          </cell>
          <cell r="F2792">
            <v>7.14</v>
          </cell>
          <cell r="G2792">
            <v>8.94</v>
          </cell>
          <cell r="H2792">
            <v>4.8600000000000003</v>
          </cell>
          <cell r="I2792">
            <v>0.88</v>
          </cell>
          <cell r="J2792">
            <v>16.96</v>
          </cell>
          <cell r="K2792">
            <v>12.88</v>
          </cell>
          <cell r="L2792" t="str">
            <v>090</v>
          </cell>
        </row>
        <row r="2793">
          <cell r="A2793">
            <v>28150</v>
          </cell>
          <cell r="C2793" t="str">
            <v>A</v>
          </cell>
          <cell r="E2793" t="str">
            <v>Removal of toe</v>
          </cell>
          <cell r="F2793">
            <v>4.2300000000000004</v>
          </cell>
          <cell r="G2793">
            <v>7.84</v>
          </cell>
          <cell r="H2793">
            <v>3.89</v>
          </cell>
          <cell r="I2793">
            <v>0.43</v>
          </cell>
          <cell r="J2793">
            <v>12.5</v>
          </cell>
          <cell r="K2793">
            <v>8.5500000000000007</v>
          </cell>
          <cell r="L2793" t="str">
            <v>090</v>
          </cell>
        </row>
        <row r="2794">
          <cell r="A2794">
            <v>28153</v>
          </cell>
          <cell r="C2794" t="str">
            <v>A</v>
          </cell>
          <cell r="E2794" t="str">
            <v>Partial removal of toe</v>
          </cell>
          <cell r="F2794">
            <v>3.8</v>
          </cell>
          <cell r="G2794">
            <v>7.88</v>
          </cell>
          <cell r="H2794">
            <v>3.91</v>
          </cell>
          <cell r="I2794">
            <v>0.34</v>
          </cell>
          <cell r="J2794">
            <v>12.02</v>
          </cell>
          <cell r="K2794">
            <v>8.0500000000000007</v>
          </cell>
          <cell r="L2794" t="str">
            <v>090</v>
          </cell>
        </row>
        <row r="2795">
          <cell r="A2795">
            <v>28160</v>
          </cell>
          <cell r="C2795" t="str">
            <v>A</v>
          </cell>
          <cell r="E2795" t="str">
            <v>Partial removal of toe</v>
          </cell>
          <cell r="F2795">
            <v>3.88</v>
          </cell>
          <cell r="G2795">
            <v>7.93</v>
          </cell>
          <cell r="H2795">
            <v>3.92</v>
          </cell>
          <cell r="I2795">
            <v>0.38</v>
          </cell>
          <cell r="J2795">
            <v>12.19</v>
          </cell>
          <cell r="K2795">
            <v>8.18</v>
          </cell>
          <cell r="L2795" t="str">
            <v>090</v>
          </cell>
        </row>
        <row r="2796">
          <cell r="A2796">
            <v>28171</v>
          </cell>
          <cell r="C2796" t="str">
            <v>A</v>
          </cell>
          <cell r="E2796" t="str">
            <v>Resect tarsal tumor</v>
          </cell>
          <cell r="F2796">
            <v>16.41</v>
          </cell>
          <cell r="G2796" t="str">
            <v>NA</v>
          </cell>
          <cell r="H2796">
            <v>13.89</v>
          </cell>
          <cell r="I2796">
            <v>3.35</v>
          </cell>
          <cell r="J2796" t="str">
            <v>NA</v>
          </cell>
          <cell r="K2796">
            <v>33.65</v>
          </cell>
          <cell r="L2796" t="str">
            <v>090</v>
          </cell>
        </row>
        <row r="2797">
          <cell r="A2797">
            <v>28173</v>
          </cell>
          <cell r="C2797" t="str">
            <v>A</v>
          </cell>
          <cell r="E2797" t="str">
            <v>Resect metatarsal tumor</v>
          </cell>
          <cell r="F2797">
            <v>14.16</v>
          </cell>
          <cell r="G2797" t="str">
            <v>NA</v>
          </cell>
          <cell r="H2797">
            <v>6.6</v>
          </cell>
          <cell r="I2797">
            <v>1.1200000000000001</v>
          </cell>
          <cell r="J2797" t="str">
            <v>NA</v>
          </cell>
          <cell r="K2797">
            <v>21.88</v>
          </cell>
          <cell r="L2797" t="str">
            <v>090</v>
          </cell>
        </row>
        <row r="2798">
          <cell r="A2798">
            <v>28175</v>
          </cell>
          <cell r="C2798" t="str">
            <v>A</v>
          </cell>
          <cell r="E2798" t="str">
            <v>Resect phalanx of toe tumor</v>
          </cell>
          <cell r="F2798">
            <v>8.2899999999999991</v>
          </cell>
          <cell r="G2798" t="str">
            <v>NA</v>
          </cell>
          <cell r="H2798">
            <v>5.31</v>
          </cell>
          <cell r="I2798">
            <v>0.64</v>
          </cell>
          <cell r="J2798" t="str">
            <v>NA</v>
          </cell>
          <cell r="K2798">
            <v>14.24</v>
          </cell>
          <cell r="L2798" t="str">
            <v>090</v>
          </cell>
        </row>
        <row r="2799">
          <cell r="A2799">
            <v>28190</v>
          </cell>
          <cell r="C2799" t="str">
            <v>A</v>
          </cell>
          <cell r="E2799" t="str">
            <v>Removal of foot foreign body</v>
          </cell>
          <cell r="F2799">
            <v>2.0099999999999998</v>
          </cell>
          <cell r="G2799">
            <v>4.9000000000000004</v>
          </cell>
          <cell r="H2799">
            <v>1.81</v>
          </cell>
          <cell r="I2799">
            <v>0.2</v>
          </cell>
          <cell r="J2799">
            <v>7.11</v>
          </cell>
          <cell r="K2799">
            <v>4.0199999999999996</v>
          </cell>
          <cell r="L2799" t="str">
            <v>010</v>
          </cell>
        </row>
        <row r="2800">
          <cell r="A2800">
            <v>28192</v>
          </cell>
          <cell r="C2800" t="str">
            <v>A</v>
          </cell>
          <cell r="E2800" t="str">
            <v>Removal of foot foreign body</v>
          </cell>
          <cell r="F2800">
            <v>4.78</v>
          </cell>
          <cell r="G2800">
            <v>8.4600000000000009</v>
          </cell>
          <cell r="H2800">
            <v>4.24</v>
          </cell>
          <cell r="I2800">
            <v>0.48</v>
          </cell>
          <cell r="J2800">
            <v>13.72</v>
          </cell>
          <cell r="K2800">
            <v>9.5</v>
          </cell>
          <cell r="L2800" t="str">
            <v>090</v>
          </cell>
        </row>
        <row r="2801">
          <cell r="A2801">
            <v>28193</v>
          </cell>
          <cell r="C2801" t="str">
            <v>A</v>
          </cell>
          <cell r="E2801" t="str">
            <v>Removal of foot foreign body</v>
          </cell>
          <cell r="F2801">
            <v>5.9</v>
          </cell>
          <cell r="G2801">
            <v>9.14</v>
          </cell>
          <cell r="H2801">
            <v>4.6900000000000004</v>
          </cell>
          <cell r="I2801">
            <v>0.51</v>
          </cell>
          <cell r="J2801">
            <v>15.55</v>
          </cell>
          <cell r="K2801">
            <v>11.1</v>
          </cell>
          <cell r="L2801" t="str">
            <v>090</v>
          </cell>
        </row>
        <row r="2802">
          <cell r="A2802">
            <v>28200</v>
          </cell>
          <cell r="C2802" t="str">
            <v>A</v>
          </cell>
          <cell r="E2802" t="str">
            <v>Repair of foot tendon</v>
          </cell>
          <cell r="F2802">
            <v>4.74</v>
          </cell>
          <cell r="G2802">
            <v>9.52</v>
          </cell>
          <cell r="H2802">
            <v>4.72</v>
          </cell>
          <cell r="I2802">
            <v>0.54</v>
          </cell>
          <cell r="J2802">
            <v>14.8</v>
          </cell>
          <cell r="K2802">
            <v>10</v>
          </cell>
          <cell r="L2802" t="str">
            <v>090</v>
          </cell>
        </row>
        <row r="2803">
          <cell r="A2803">
            <v>28202</v>
          </cell>
          <cell r="C2803" t="str">
            <v>A</v>
          </cell>
          <cell r="E2803" t="str">
            <v>Repair/graft of foot tendon</v>
          </cell>
          <cell r="F2803">
            <v>7.07</v>
          </cell>
          <cell r="G2803">
            <v>10.28</v>
          </cell>
          <cell r="H2803">
            <v>5.37</v>
          </cell>
          <cell r="I2803">
            <v>0.71</v>
          </cell>
          <cell r="J2803">
            <v>18.059999999999999</v>
          </cell>
          <cell r="K2803">
            <v>13.15</v>
          </cell>
          <cell r="L2803" t="str">
            <v>090</v>
          </cell>
        </row>
        <row r="2804">
          <cell r="A2804">
            <v>28208</v>
          </cell>
          <cell r="C2804" t="str">
            <v>A</v>
          </cell>
          <cell r="E2804" t="str">
            <v>Repair of foot tendon</v>
          </cell>
          <cell r="F2804">
            <v>4.51</v>
          </cell>
          <cell r="G2804">
            <v>9.39</v>
          </cell>
          <cell r="H2804">
            <v>4.75</v>
          </cell>
          <cell r="I2804">
            <v>0.54</v>
          </cell>
          <cell r="J2804">
            <v>14.44</v>
          </cell>
          <cell r="K2804">
            <v>9.8000000000000007</v>
          </cell>
          <cell r="L2804" t="str">
            <v>090</v>
          </cell>
        </row>
        <row r="2805">
          <cell r="A2805">
            <v>28210</v>
          </cell>
          <cell r="C2805" t="str">
            <v>A</v>
          </cell>
          <cell r="E2805" t="str">
            <v>Repair/graft of foot tendon</v>
          </cell>
          <cell r="F2805">
            <v>6.52</v>
          </cell>
          <cell r="G2805">
            <v>10.34</v>
          </cell>
          <cell r="H2805">
            <v>5.56</v>
          </cell>
          <cell r="I2805">
            <v>0.74</v>
          </cell>
          <cell r="J2805">
            <v>17.600000000000001</v>
          </cell>
          <cell r="K2805">
            <v>12.82</v>
          </cell>
          <cell r="L2805" t="str">
            <v>090</v>
          </cell>
        </row>
        <row r="2806">
          <cell r="A2806">
            <v>28220</v>
          </cell>
          <cell r="C2806" t="str">
            <v>A</v>
          </cell>
          <cell r="E2806" t="str">
            <v>Release of foot tendon</v>
          </cell>
          <cell r="F2806">
            <v>4.67</v>
          </cell>
          <cell r="G2806">
            <v>8.26</v>
          </cell>
          <cell r="H2806">
            <v>4.17</v>
          </cell>
          <cell r="I2806">
            <v>0.47</v>
          </cell>
          <cell r="J2806">
            <v>13.4</v>
          </cell>
          <cell r="K2806">
            <v>9.31</v>
          </cell>
          <cell r="L2806" t="str">
            <v>090</v>
          </cell>
        </row>
        <row r="2807">
          <cell r="A2807">
            <v>28222</v>
          </cell>
          <cell r="C2807" t="str">
            <v>A</v>
          </cell>
          <cell r="E2807" t="str">
            <v>Release of foot tendons</v>
          </cell>
          <cell r="F2807">
            <v>5.76</v>
          </cell>
          <cell r="G2807">
            <v>9.68</v>
          </cell>
          <cell r="H2807">
            <v>4.8899999999999997</v>
          </cell>
          <cell r="I2807">
            <v>0.63</v>
          </cell>
          <cell r="J2807">
            <v>16.07</v>
          </cell>
          <cell r="K2807">
            <v>11.28</v>
          </cell>
          <cell r="L2807" t="str">
            <v>090</v>
          </cell>
        </row>
        <row r="2808">
          <cell r="A2808">
            <v>28225</v>
          </cell>
          <cell r="C2808" t="str">
            <v>A</v>
          </cell>
          <cell r="E2808" t="str">
            <v>Release of foot tendon</v>
          </cell>
          <cell r="F2808">
            <v>3.78</v>
          </cell>
          <cell r="G2808">
            <v>8.1999999999999993</v>
          </cell>
          <cell r="H2808">
            <v>3.96</v>
          </cell>
          <cell r="I2808">
            <v>0.39</v>
          </cell>
          <cell r="J2808">
            <v>12.37</v>
          </cell>
          <cell r="K2808">
            <v>8.1300000000000008</v>
          </cell>
          <cell r="L2808" t="str">
            <v>090</v>
          </cell>
        </row>
        <row r="2809">
          <cell r="A2809">
            <v>28226</v>
          </cell>
          <cell r="C2809" t="str">
            <v>A</v>
          </cell>
          <cell r="E2809" t="str">
            <v>Release of foot tendons</v>
          </cell>
          <cell r="F2809">
            <v>4.67</v>
          </cell>
          <cell r="G2809">
            <v>12.93</v>
          </cell>
          <cell r="H2809">
            <v>6.72</v>
          </cell>
          <cell r="I2809">
            <v>0.95</v>
          </cell>
          <cell r="J2809">
            <v>18.55</v>
          </cell>
          <cell r="K2809">
            <v>12.34</v>
          </cell>
          <cell r="L2809" t="str">
            <v>090</v>
          </cell>
        </row>
        <row r="2810">
          <cell r="A2810">
            <v>28230</v>
          </cell>
          <cell r="C2810" t="str">
            <v>A</v>
          </cell>
          <cell r="E2810" t="str">
            <v>Incision of foot tendon(s)</v>
          </cell>
          <cell r="F2810">
            <v>4.3600000000000003</v>
          </cell>
          <cell r="G2810">
            <v>8.15</v>
          </cell>
          <cell r="H2810">
            <v>3.94</v>
          </cell>
          <cell r="I2810">
            <v>0.43</v>
          </cell>
          <cell r="J2810">
            <v>12.94</v>
          </cell>
          <cell r="K2810">
            <v>8.73</v>
          </cell>
          <cell r="L2810" t="str">
            <v>090</v>
          </cell>
        </row>
        <row r="2811">
          <cell r="A2811">
            <v>28232</v>
          </cell>
          <cell r="C2811" t="str">
            <v>A</v>
          </cell>
          <cell r="E2811" t="str">
            <v>Incision of toe tendon</v>
          </cell>
          <cell r="F2811">
            <v>3.51</v>
          </cell>
          <cell r="G2811">
            <v>7.41</v>
          </cell>
          <cell r="H2811">
            <v>3.55</v>
          </cell>
          <cell r="I2811">
            <v>0.3</v>
          </cell>
          <cell r="J2811">
            <v>11.22</v>
          </cell>
          <cell r="K2811">
            <v>7.36</v>
          </cell>
          <cell r="L2811" t="str">
            <v>090</v>
          </cell>
        </row>
        <row r="2812">
          <cell r="A2812">
            <v>28234</v>
          </cell>
          <cell r="C2812" t="str">
            <v>A</v>
          </cell>
          <cell r="E2812" t="str">
            <v>Incision of foot tendon</v>
          </cell>
          <cell r="F2812">
            <v>3.54</v>
          </cell>
          <cell r="G2812">
            <v>8.39</v>
          </cell>
          <cell r="H2812">
            <v>4.4000000000000004</v>
          </cell>
          <cell r="I2812">
            <v>0.36</v>
          </cell>
          <cell r="J2812">
            <v>12.29</v>
          </cell>
          <cell r="K2812">
            <v>8.3000000000000007</v>
          </cell>
          <cell r="L2812" t="str">
            <v>090</v>
          </cell>
        </row>
        <row r="2813">
          <cell r="A2813">
            <v>28238</v>
          </cell>
          <cell r="C2813" t="str">
            <v>A</v>
          </cell>
          <cell r="E2813" t="str">
            <v>Revision of foot tendon</v>
          </cell>
          <cell r="F2813">
            <v>7.96</v>
          </cell>
          <cell r="G2813">
            <v>11.15</v>
          </cell>
          <cell r="H2813">
            <v>5.95</v>
          </cell>
          <cell r="I2813">
            <v>0.84</v>
          </cell>
          <cell r="J2813">
            <v>19.95</v>
          </cell>
          <cell r="K2813">
            <v>14.75</v>
          </cell>
          <cell r="L2813" t="str">
            <v>090</v>
          </cell>
        </row>
        <row r="2814">
          <cell r="A2814">
            <v>28240</v>
          </cell>
          <cell r="C2814" t="str">
            <v>A</v>
          </cell>
          <cell r="E2814" t="str">
            <v>Release of big toe</v>
          </cell>
          <cell r="F2814">
            <v>4.4800000000000004</v>
          </cell>
          <cell r="G2814">
            <v>8.27</v>
          </cell>
          <cell r="H2814">
            <v>4.04</v>
          </cell>
          <cell r="I2814">
            <v>0.47</v>
          </cell>
          <cell r="J2814">
            <v>13.22</v>
          </cell>
          <cell r="K2814">
            <v>8.99</v>
          </cell>
          <cell r="L2814" t="str">
            <v>090</v>
          </cell>
        </row>
        <row r="2815">
          <cell r="A2815">
            <v>28250</v>
          </cell>
          <cell r="C2815" t="str">
            <v>A</v>
          </cell>
          <cell r="E2815" t="str">
            <v>Revision of foot fascia</v>
          </cell>
          <cell r="F2815">
            <v>6.06</v>
          </cell>
          <cell r="G2815">
            <v>10.81</v>
          </cell>
          <cell r="H2815">
            <v>5.75</v>
          </cell>
          <cell r="I2815">
            <v>0.84</v>
          </cell>
          <cell r="J2815">
            <v>17.71</v>
          </cell>
          <cell r="K2815">
            <v>12.65</v>
          </cell>
          <cell r="L2815" t="str">
            <v>090</v>
          </cell>
        </row>
        <row r="2816">
          <cell r="A2816">
            <v>28260</v>
          </cell>
          <cell r="C2816" t="str">
            <v>A</v>
          </cell>
          <cell r="E2816" t="str">
            <v>Release of midfoot joint</v>
          </cell>
          <cell r="F2816">
            <v>8.19</v>
          </cell>
          <cell r="G2816">
            <v>12.36</v>
          </cell>
          <cell r="H2816">
            <v>7.03</v>
          </cell>
          <cell r="I2816">
            <v>1.1499999999999999</v>
          </cell>
          <cell r="J2816">
            <v>21.7</v>
          </cell>
          <cell r="K2816">
            <v>16.37</v>
          </cell>
          <cell r="L2816" t="str">
            <v>090</v>
          </cell>
        </row>
        <row r="2817">
          <cell r="A2817">
            <v>28261</v>
          </cell>
          <cell r="C2817" t="str">
            <v>A</v>
          </cell>
          <cell r="E2817" t="str">
            <v>Revision of foot tendon</v>
          </cell>
          <cell r="F2817">
            <v>13.11</v>
          </cell>
          <cell r="G2817">
            <v>17.47</v>
          </cell>
          <cell r="H2817">
            <v>10.71</v>
          </cell>
          <cell r="I2817">
            <v>2.11</v>
          </cell>
          <cell r="J2817">
            <v>32.69</v>
          </cell>
          <cell r="K2817">
            <v>25.93</v>
          </cell>
          <cell r="L2817" t="str">
            <v>090</v>
          </cell>
        </row>
        <row r="2818">
          <cell r="A2818">
            <v>28262</v>
          </cell>
          <cell r="C2818" t="str">
            <v>A</v>
          </cell>
          <cell r="E2818" t="str">
            <v>Revision of foot and ankle</v>
          </cell>
          <cell r="F2818">
            <v>17.21</v>
          </cell>
          <cell r="G2818">
            <v>21.44</v>
          </cell>
          <cell r="H2818">
            <v>13.57</v>
          </cell>
          <cell r="I2818">
            <v>3.08</v>
          </cell>
          <cell r="J2818">
            <v>41.73</v>
          </cell>
          <cell r="K2818">
            <v>33.86</v>
          </cell>
          <cell r="L2818" t="str">
            <v>090</v>
          </cell>
        </row>
        <row r="2819">
          <cell r="A2819">
            <v>28264</v>
          </cell>
          <cell r="C2819" t="str">
            <v>A</v>
          </cell>
          <cell r="E2819" t="str">
            <v>Release of midfoot joint</v>
          </cell>
          <cell r="F2819">
            <v>10.65</v>
          </cell>
          <cell r="G2819">
            <v>14.72</v>
          </cell>
          <cell r="H2819">
            <v>8.7100000000000009</v>
          </cell>
          <cell r="I2819">
            <v>1.59</v>
          </cell>
          <cell r="J2819">
            <v>26.96</v>
          </cell>
          <cell r="K2819">
            <v>20.95</v>
          </cell>
          <cell r="L2819" t="str">
            <v>090</v>
          </cell>
        </row>
        <row r="2820">
          <cell r="A2820">
            <v>28270</v>
          </cell>
          <cell r="C2820" t="str">
            <v>A</v>
          </cell>
          <cell r="E2820" t="str">
            <v>Release of foot contracture</v>
          </cell>
          <cell r="F2820">
            <v>4.93</v>
          </cell>
          <cell r="G2820">
            <v>9.15</v>
          </cell>
          <cell r="H2820">
            <v>4.8099999999999996</v>
          </cell>
          <cell r="I2820">
            <v>0.5</v>
          </cell>
          <cell r="J2820">
            <v>14.58</v>
          </cell>
          <cell r="K2820">
            <v>10.24</v>
          </cell>
          <cell r="L2820" t="str">
            <v>090</v>
          </cell>
        </row>
        <row r="2821">
          <cell r="A2821">
            <v>28272</v>
          </cell>
          <cell r="C2821" t="str">
            <v>A</v>
          </cell>
          <cell r="E2821" t="str">
            <v>Release of toe joint each</v>
          </cell>
          <cell r="F2821">
            <v>3.92</v>
          </cell>
          <cell r="G2821">
            <v>7.17</v>
          </cell>
          <cell r="H2821">
            <v>3.44</v>
          </cell>
          <cell r="I2821">
            <v>0.3</v>
          </cell>
          <cell r="J2821">
            <v>11.39</v>
          </cell>
          <cell r="K2821">
            <v>7.66</v>
          </cell>
          <cell r="L2821" t="str">
            <v>090</v>
          </cell>
        </row>
        <row r="2822">
          <cell r="A2822">
            <v>28280</v>
          </cell>
          <cell r="C2822" t="str">
            <v>A</v>
          </cell>
          <cell r="E2822" t="str">
            <v>Fusion of toes</v>
          </cell>
          <cell r="F2822">
            <v>5.33</v>
          </cell>
          <cell r="G2822">
            <v>9.0399999999999991</v>
          </cell>
          <cell r="H2822">
            <v>4.54</v>
          </cell>
          <cell r="I2822">
            <v>0.52</v>
          </cell>
          <cell r="J2822">
            <v>14.89</v>
          </cell>
          <cell r="K2822">
            <v>10.39</v>
          </cell>
          <cell r="L2822" t="str">
            <v>090</v>
          </cell>
        </row>
        <row r="2823">
          <cell r="A2823">
            <v>28285</v>
          </cell>
          <cell r="C2823" t="str">
            <v>A</v>
          </cell>
          <cell r="E2823" t="str">
            <v>Repair of hammertoe</v>
          </cell>
          <cell r="F2823">
            <v>5.62</v>
          </cell>
          <cell r="G2823">
            <v>10.02</v>
          </cell>
          <cell r="H2823">
            <v>5.66</v>
          </cell>
          <cell r="I2823">
            <v>0.6</v>
          </cell>
          <cell r="J2823">
            <v>16.239999999999998</v>
          </cell>
          <cell r="K2823">
            <v>11.88</v>
          </cell>
          <cell r="L2823" t="str">
            <v>090</v>
          </cell>
        </row>
        <row r="2824">
          <cell r="A2824">
            <v>28286</v>
          </cell>
          <cell r="C2824" t="str">
            <v>A</v>
          </cell>
          <cell r="E2824" t="str">
            <v>Repair of hammertoe</v>
          </cell>
          <cell r="F2824">
            <v>4.7</v>
          </cell>
          <cell r="G2824">
            <v>8.0299999999999994</v>
          </cell>
          <cell r="H2824">
            <v>3.93</v>
          </cell>
          <cell r="I2824">
            <v>0.39</v>
          </cell>
          <cell r="J2824">
            <v>13.12</v>
          </cell>
          <cell r="K2824">
            <v>9.02</v>
          </cell>
          <cell r="L2824" t="str">
            <v>090</v>
          </cell>
        </row>
        <row r="2825">
          <cell r="A2825">
            <v>28288</v>
          </cell>
          <cell r="C2825" t="str">
            <v>A</v>
          </cell>
          <cell r="E2825" t="str">
            <v>Partial removal of foot bone</v>
          </cell>
          <cell r="F2825">
            <v>6.02</v>
          </cell>
          <cell r="G2825">
            <v>11.38</v>
          </cell>
          <cell r="H2825">
            <v>6.63</v>
          </cell>
          <cell r="I2825">
            <v>0.64</v>
          </cell>
          <cell r="J2825">
            <v>18.04</v>
          </cell>
          <cell r="K2825">
            <v>13.29</v>
          </cell>
          <cell r="L2825" t="str">
            <v>090</v>
          </cell>
        </row>
        <row r="2826">
          <cell r="A2826">
            <v>28289</v>
          </cell>
          <cell r="C2826" t="str">
            <v>A</v>
          </cell>
          <cell r="E2826" t="str">
            <v>Corrj halux rigdus w/o implt</v>
          </cell>
          <cell r="F2826">
            <v>6.9</v>
          </cell>
          <cell r="G2826">
            <v>12.89</v>
          </cell>
          <cell r="H2826">
            <v>6.41</v>
          </cell>
          <cell r="I2826">
            <v>0.81</v>
          </cell>
          <cell r="J2826">
            <v>20.6</v>
          </cell>
          <cell r="K2826">
            <v>14.12</v>
          </cell>
          <cell r="L2826" t="str">
            <v>090</v>
          </cell>
        </row>
        <row r="2827">
          <cell r="A2827">
            <v>28291</v>
          </cell>
          <cell r="C2827" t="str">
            <v>A</v>
          </cell>
          <cell r="E2827" t="str">
            <v>Corrj halux rigdus w/implt</v>
          </cell>
          <cell r="F2827">
            <v>8.01</v>
          </cell>
          <cell r="G2827">
            <v>11.67</v>
          </cell>
          <cell r="H2827">
            <v>5.79</v>
          </cell>
          <cell r="I2827">
            <v>0.71</v>
          </cell>
          <cell r="J2827">
            <v>20.39</v>
          </cell>
          <cell r="K2827">
            <v>14.51</v>
          </cell>
          <cell r="L2827" t="str">
            <v>090</v>
          </cell>
        </row>
        <row r="2828">
          <cell r="A2828">
            <v>28292</v>
          </cell>
          <cell r="C2828" t="str">
            <v>A</v>
          </cell>
          <cell r="E2828" t="str">
            <v>Cor hlx vlgs rsc prx phlx bs</v>
          </cell>
          <cell r="F2828">
            <v>7.44</v>
          </cell>
          <cell r="G2828">
            <v>12.78</v>
          </cell>
          <cell r="H2828">
            <v>6.69</v>
          </cell>
          <cell r="I2828">
            <v>0.73</v>
          </cell>
          <cell r="J2828">
            <v>20.95</v>
          </cell>
          <cell r="K2828">
            <v>14.86</v>
          </cell>
          <cell r="L2828" t="str">
            <v>090</v>
          </cell>
        </row>
        <row r="2829">
          <cell r="A2829">
            <v>28295</v>
          </cell>
          <cell r="C2829" t="str">
            <v>A</v>
          </cell>
          <cell r="E2829" t="str">
            <v>Cor hlx vlgs prx mtar osteot</v>
          </cell>
          <cell r="F2829">
            <v>8.57</v>
          </cell>
          <cell r="G2829">
            <v>21.12</v>
          </cell>
          <cell r="H2829">
            <v>8.5</v>
          </cell>
          <cell r="I2829">
            <v>1.18</v>
          </cell>
          <cell r="J2829">
            <v>30.87</v>
          </cell>
          <cell r="K2829">
            <v>18.25</v>
          </cell>
          <cell r="L2829" t="str">
            <v>090</v>
          </cell>
        </row>
        <row r="2830">
          <cell r="A2830">
            <v>28296</v>
          </cell>
          <cell r="C2830" t="str">
            <v>A</v>
          </cell>
          <cell r="E2830" t="str">
            <v>Cor hlx vlgs dstl mtar osteo</v>
          </cell>
          <cell r="F2830">
            <v>8.25</v>
          </cell>
          <cell r="G2830">
            <v>17.27</v>
          </cell>
          <cell r="H2830">
            <v>6.67</v>
          </cell>
          <cell r="I2830">
            <v>0.79</v>
          </cell>
          <cell r="J2830">
            <v>26.31</v>
          </cell>
          <cell r="K2830">
            <v>15.71</v>
          </cell>
          <cell r="L2830" t="str">
            <v>090</v>
          </cell>
        </row>
        <row r="2831">
          <cell r="A2831">
            <v>28297</v>
          </cell>
          <cell r="C2831" t="str">
            <v>A</v>
          </cell>
          <cell r="E2831" t="str">
            <v>Cor hlx vlgs jt arthrd</v>
          </cell>
          <cell r="F2831">
            <v>9.2899999999999991</v>
          </cell>
          <cell r="G2831">
            <v>19.809999999999999</v>
          </cell>
          <cell r="H2831">
            <v>7.86</v>
          </cell>
          <cell r="I2831">
            <v>1.08</v>
          </cell>
          <cell r="J2831">
            <v>30.18</v>
          </cell>
          <cell r="K2831">
            <v>18.23</v>
          </cell>
          <cell r="L2831" t="str">
            <v>090</v>
          </cell>
        </row>
        <row r="2832">
          <cell r="A2832">
            <v>28298</v>
          </cell>
          <cell r="C2832" t="str">
            <v>A</v>
          </cell>
          <cell r="E2832" t="str">
            <v>Cor hlx vlgs prx phlx osteot</v>
          </cell>
          <cell r="F2832">
            <v>7.75</v>
          </cell>
          <cell r="G2832">
            <v>16.14</v>
          </cell>
          <cell r="H2832">
            <v>6.8</v>
          </cell>
          <cell r="I2832">
            <v>0.9</v>
          </cell>
          <cell r="J2832">
            <v>24.79</v>
          </cell>
          <cell r="K2832">
            <v>15.45</v>
          </cell>
          <cell r="L2832" t="str">
            <v>090</v>
          </cell>
        </row>
        <row r="2833">
          <cell r="A2833">
            <v>28299</v>
          </cell>
          <cell r="C2833" t="str">
            <v>A</v>
          </cell>
          <cell r="E2833" t="str">
            <v>Cor hlx vlgs double osteot</v>
          </cell>
          <cell r="F2833">
            <v>9.2899999999999991</v>
          </cell>
          <cell r="G2833">
            <v>19.78</v>
          </cell>
          <cell r="H2833">
            <v>7.83</v>
          </cell>
          <cell r="I2833">
            <v>1.05</v>
          </cell>
          <cell r="J2833">
            <v>30.12</v>
          </cell>
          <cell r="K2833">
            <v>18.170000000000002</v>
          </cell>
          <cell r="L2833" t="str">
            <v>090</v>
          </cell>
        </row>
        <row r="2834">
          <cell r="A2834">
            <v>28300</v>
          </cell>
          <cell r="C2834" t="str">
            <v>A</v>
          </cell>
          <cell r="E2834" t="str">
            <v>Incision of heel bone</v>
          </cell>
          <cell r="F2834">
            <v>9.73</v>
          </cell>
          <cell r="G2834" t="str">
            <v>NA</v>
          </cell>
          <cell r="H2834">
            <v>8.59</v>
          </cell>
          <cell r="I2834">
            <v>1.56</v>
          </cell>
          <cell r="J2834" t="str">
            <v>NA</v>
          </cell>
          <cell r="K2834">
            <v>19.88</v>
          </cell>
          <cell r="L2834" t="str">
            <v>090</v>
          </cell>
        </row>
        <row r="2835">
          <cell r="A2835">
            <v>28302</v>
          </cell>
          <cell r="C2835" t="str">
            <v>A</v>
          </cell>
          <cell r="E2835" t="str">
            <v>Incision of ankle bone</v>
          </cell>
          <cell r="F2835">
            <v>9.74</v>
          </cell>
          <cell r="G2835" t="str">
            <v>NA</v>
          </cell>
          <cell r="H2835">
            <v>10.24</v>
          </cell>
          <cell r="I2835">
            <v>1.99</v>
          </cell>
          <cell r="J2835" t="str">
            <v>NA</v>
          </cell>
          <cell r="K2835">
            <v>21.97</v>
          </cell>
          <cell r="L2835" t="str">
            <v>090</v>
          </cell>
        </row>
        <row r="2836">
          <cell r="A2836">
            <v>28304</v>
          </cell>
          <cell r="C2836" t="str">
            <v>A</v>
          </cell>
          <cell r="E2836" t="str">
            <v>Incision of midfoot bones</v>
          </cell>
          <cell r="F2836">
            <v>9.41</v>
          </cell>
          <cell r="G2836">
            <v>14.16</v>
          </cell>
          <cell r="H2836">
            <v>8</v>
          </cell>
          <cell r="I2836">
            <v>1.36</v>
          </cell>
          <cell r="J2836">
            <v>24.93</v>
          </cell>
          <cell r="K2836">
            <v>18.77</v>
          </cell>
          <cell r="L2836" t="str">
            <v>090</v>
          </cell>
        </row>
        <row r="2837">
          <cell r="A2837">
            <v>28305</v>
          </cell>
          <cell r="C2837" t="str">
            <v>A</v>
          </cell>
          <cell r="E2837" t="str">
            <v>Incise/graft midfoot bones</v>
          </cell>
          <cell r="F2837">
            <v>10.77</v>
          </cell>
          <cell r="G2837" t="str">
            <v>NA</v>
          </cell>
          <cell r="H2837">
            <v>8.24</v>
          </cell>
          <cell r="I2837">
            <v>1.47</v>
          </cell>
          <cell r="J2837" t="str">
            <v>NA</v>
          </cell>
          <cell r="K2837">
            <v>20.48</v>
          </cell>
          <cell r="L2837" t="str">
            <v>090</v>
          </cell>
        </row>
        <row r="2838">
          <cell r="A2838">
            <v>28306</v>
          </cell>
          <cell r="C2838" t="str">
            <v>A</v>
          </cell>
          <cell r="E2838" t="str">
            <v>Incision of metatarsal</v>
          </cell>
          <cell r="F2838">
            <v>6</v>
          </cell>
          <cell r="G2838">
            <v>11.41</v>
          </cell>
          <cell r="H2838">
            <v>5.63</v>
          </cell>
          <cell r="I2838">
            <v>0.8</v>
          </cell>
          <cell r="J2838">
            <v>18.21</v>
          </cell>
          <cell r="K2838">
            <v>12.43</v>
          </cell>
          <cell r="L2838" t="str">
            <v>090</v>
          </cell>
        </row>
        <row r="2839">
          <cell r="A2839">
            <v>28307</v>
          </cell>
          <cell r="C2839" t="str">
            <v>A</v>
          </cell>
          <cell r="E2839" t="str">
            <v>Incision of metatarsal</v>
          </cell>
          <cell r="F2839">
            <v>6.5</v>
          </cell>
          <cell r="G2839">
            <v>15.78</v>
          </cell>
          <cell r="H2839">
            <v>8.1199999999999992</v>
          </cell>
          <cell r="I2839">
            <v>1.34</v>
          </cell>
          <cell r="J2839">
            <v>23.62</v>
          </cell>
          <cell r="K2839">
            <v>15.96</v>
          </cell>
          <cell r="L2839" t="str">
            <v>090</v>
          </cell>
        </row>
        <row r="2840">
          <cell r="A2840">
            <v>28308</v>
          </cell>
          <cell r="C2840" t="str">
            <v>A</v>
          </cell>
          <cell r="E2840" t="str">
            <v>Incision of metatarsal</v>
          </cell>
          <cell r="F2840">
            <v>5.48</v>
          </cell>
          <cell r="G2840">
            <v>10.97</v>
          </cell>
          <cell r="H2840">
            <v>5.74</v>
          </cell>
          <cell r="I2840">
            <v>0.65</v>
          </cell>
          <cell r="J2840">
            <v>17.100000000000001</v>
          </cell>
          <cell r="K2840">
            <v>11.87</v>
          </cell>
          <cell r="L2840" t="str">
            <v>090</v>
          </cell>
        </row>
        <row r="2841">
          <cell r="A2841">
            <v>28309</v>
          </cell>
          <cell r="C2841" t="str">
            <v>A</v>
          </cell>
          <cell r="E2841" t="str">
            <v>Incision of metatarsals</v>
          </cell>
          <cell r="F2841">
            <v>14.16</v>
          </cell>
          <cell r="G2841" t="str">
            <v>NA</v>
          </cell>
          <cell r="H2841">
            <v>11.21</v>
          </cell>
          <cell r="I2841">
            <v>2.17</v>
          </cell>
          <cell r="J2841" t="str">
            <v>NA</v>
          </cell>
          <cell r="K2841">
            <v>27.54</v>
          </cell>
          <cell r="L2841" t="str">
            <v>090</v>
          </cell>
        </row>
        <row r="2842">
          <cell r="A2842">
            <v>28310</v>
          </cell>
          <cell r="C2842" t="str">
            <v>A</v>
          </cell>
          <cell r="E2842" t="str">
            <v>Revision of big toe</v>
          </cell>
          <cell r="F2842">
            <v>5.57</v>
          </cell>
          <cell r="G2842">
            <v>10.29</v>
          </cell>
          <cell r="H2842">
            <v>5</v>
          </cell>
          <cell r="I2842">
            <v>0.64</v>
          </cell>
          <cell r="J2842">
            <v>16.5</v>
          </cell>
          <cell r="K2842">
            <v>11.21</v>
          </cell>
          <cell r="L2842" t="str">
            <v>090</v>
          </cell>
        </row>
        <row r="2843">
          <cell r="A2843">
            <v>28312</v>
          </cell>
          <cell r="C2843" t="str">
            <v>A</v>
          </cell>
          <cell r="E2843" t="str">
            <v>Revision of toe</v>
          </cell>
          <cell r="F2843">
            <v>4.6900000000000004</v>
          </cell>
          <cell r="G2843">
            <v>11.44</v>
          </cell>
          <cell r="H2843">
            <v>5.52</v>
          </cell>
          <cell r="I2843">
            <v>0.67</v>
          </cell>
          <cell r="J2843">
            <v>16.8</v>
          </cell>
          <cell r="K2843">
            <v>10.88</v>
          </cell>
          <cell r="L2843" t="str">
            <v>090</v>
          </cell>
        </row>
        <row r="2844">
          <cell r="A2844">
            <v>28313</v>
          </cell>
          <cell r="C2844" t="str">
            <v>A</v>
          </cell>
          <cell r="E2844" t="str">
            <v>Repair deformity of toe</v>
          </cell>
          <cell r="F2844">
            <v>5.15</v>
          </cell>
          <cell r="G2844">
            <v>10.130000000000001</v>
          </cell>
          <cell r="H2844">
            <v>5.31</v>
          </cell>
          <cell r="I2844">
            <v>0.69</v>
          </cell>
          <cell r="J2844">
            <v>15.97</v>
          </cell>
          <cell r="K2844">
            <v>11.15</v>
          </cell>
          <cell r="L2844" t="str">
            <v>090</v>
          </cell>
        </row>
        <row r="2845">
          <cell r="A2845">
            <v>28315</v>
          </cell>
          <cell r="C2845" t="str">
            <v>A</v>
          </cell>
          <cell r="E2845" t="str">
            <v>Removal of sesamoid bone</v>
          </cell>
          <cell r="F2845">
            <v>5</v>
          </cell>
          <cell r="G2845">
            <v>8.83</v>
          </cell>
          <cell r="H2845">
            <v>4.47</v>
          </cell>
          <cell r="I2845">
            <v>0.51</v>
          </cell>
          <cell r="J2845">
            <v>14.34</v>
          </cell>
          <cell r="K2845">
            <v>9.98</v>
          </cell>
          <cell r="L2845" t="str">
            <v>090</v>
          </cell>
        </row>
        <row r="2846">
          <cell r="A2846">
            <v>28320</v>
          </cell>
          <cell r="C2846" t="str">
            <v>A</v>
          </cell>
          <cell r="E2846" t="str">
            <v>Repair of foot bones</v>
          </cell>
          <cell r="F2846">
            <v>9.3699999999999992</v>
          </cell>
          <cell r="G2846" t="str">
            <v>NA</v>
          </cell>
          <cell r="H2846">
            <v>8.02</v>
          </cell>
          <cell r="I2846">
            <v>1.39</v>
          </cell>
          <cell r="J2846" t="str">
            <v>NA</v>
          </cell>
          <cell r="K2846">
            <v>18.78</v>
          </cell>
          <cell r="L2846" t="str">
            <v>090</v>
          </cell>
        </row>
        <row r="2847">
          <cell r="A2847">
            <v>28322</v>
          </cell>
          <cell r="C2847" t="str">
            <v>A</v>
          </cell>
          <cell r="E2847" t="str">
            <v>Repair of metatarsals</v>
          </cell>
          <cell r="F2847">
            <v>8.5299999999999994</v>
          </cell>
          <cell r="G2847">
            <v>13.8</v>
          </cell>
          <cell r="H2847">
            <v>7.81</v>
          </cell>
          <cell r="I2847">
            <v>1.28</v>
          </cell>
          <cell r="J2847">
            <v>23.61</v>
          </cell>
          <cell r="K2847">
            <v>17.62</v>
          </cell>
          <cell r="L2847" t="str">
            <v>090</v>
          </cell>
        </row>
        <row r="2848">
          <cell r="A2848">
            <v>28340</v>
          </cell>
          <cell r="C2848" t="str">
            <v>A</v>
          </cell>
          <cell r="E2848" t="str">
            <v>Resect enlarged toe tissue</v>
          </cell>
          <cell r="F2848">
            <v>7.15</v>
          </cell>
          <cell r="G2848">
            <v>9.2799999999999994</v>
          </cell>
          <cell r="H2848">
            <v>4.7</v>
          </cell>
          <cell r="I2848">
            <v>0.56000000000000005</v>
          </cell>
          <cell r="J2848">
            <v>16.989999999999998</v>
          </cell>
          <cell r="K2848">
            <v>12.41</v>
          </cell>
          <cell r="L2848" t="str">
            <v>090</v>
          </cell>
        </row>
        <row r="2849">
          <cell r="A2849">
            <v>28341</v>
          </cell>
          <cell r="C2849" t="str">
            <v>A</v>
          </cell>
          <cell r="E2849" t="str">
            <v>Resect enlarged toe</v>
          </cell>
          <cell r="F2849">
            <v>8.7200000000000006</v>
          </cell>
          <cell r="G2849">
            <v>10.34</v>
          </cell>
          <cell r="H2849">
            <v>5.34</v>
          </cell>
          <cell r="I2849">
            <v>0.69</v>
          </cell>
          <cell r="J2849">
            <v>19.75</v>
          </cell>
          <cell r="K2849">
            <v>14.75</v>
          </cell>
          <cell r="L2849" t="str">
            <v>090</v>
          </cell>
        </row>
        <row r="2850">
          <cell r="A2850">
            <v>28344</v>
          </cell>
          <cell r="C2850" t="str">
            <v>A</v>
          </cell>
          <cell r="E2850" t="str">
            <v>Repair extra toe(s)</v>
          </cell>
          <cell r="F2850">
            <v>4.4000000000000004</v>
          </cell>
          <cell r="G2850">
            <v>7.77</v>
          </cell>
          <cell r="H2850">
            <v>3.78</v>
          </cell>
          <cell r="I2850">
            <v>0.35</v>
          </cell>
          <cell r="J2850">
            <v>12.52</v>
          </cell>
          <cell r="K2850">
            <v>8.5299999999999994</v>
          </cell>
          <cell r="L2850" t="str">
            <v>090</v>
          </cell>
        </row>
        <row r="2851">
          <cell r="A2851">
            <v>28345</v>
          </cell>
          <cell r="C2851" t="str">
            <v>A</v>
          </cell>
          <cell r="E2851" t="str">
            <v>Repair webbed toe(s)</v>
          </cell>
          <cell r="F2851">
            <v>6.09</v>
          </cell>
          <cell r="G2851">
            <v>8.7899999999999991</v>
          </cell>
          <cell r="H2851">
            <v>4.45</v>
          </cell>
          <cell r="I2851">
            <v>0.5</v>
          </cell>
          <cell r="J2851">
            <v>15.38</v>
          </cell>
          <cell r="K2851">
            <v>11.04</v>
          </cell>
          <cell r="L2851" t="str">
            <v>090</v>
          </cell>
        </row>
        <row r="2852">
          <cell r="A2852">
            <v>28360</v>
          </cell>
          <cell r="C2852" t="str">
            <v>A</v>
          </cell>
          <cell r="E2852" t="str">
            <v>Reconstruct cleft foot</v>
          </cell>
          <cell r="F2852">
            <v>14.92</v>
          </cell>
          <cell r="G2852" t="str">
            <v>NA</v>
          </cell>
          <cell r="H2852">
            <v>15.58</v>
          </cell>
          <cell r="I2852">
            <v>3.04</v>
          </cell>
          <cell r="J2852" t="str">
            <v>NA</v>
          </cell>
          <cell r="K2852">
            <v>33.54</v>
          </cell>
          <cell r="L2852" t="str">
            <v>090</v>
          </cell>
        </row>
        <row r="2853">
          <cell r="A2853">
            <v>28400</v>
          </cell>
          <cell r="C2853" t="str">
            <v>A</v>
          </cell>
          <cell r="E2853" t="str">
            <v>Treatment of heel fracture</v>
          </cell>
          <cell r="F2853">
            <v>2.31</v>
          </cell>
          <cell r="G2853">
            <v>5.09</v>
          </cell>
          <cell r="H2853">
            <v>4.54</v>
          </cell>
          <cell r="I2853">
            <v>0.36</v>
          </cell>
          <cell r="J2853">
            <v>7.76</v>
          </cell>
          <cell r="K2853">
            <v>7.21</v>
          </cell>
          <cell r="L2853" t="str">
            <v>090</v>
          </cell>
        </row>
        <row r="2854">
          <cell r="A2854">
            <v>28405</v>
          </cell>
          <cell r="C2854" t="str">
            <v>A</v>
          </cell>
          <cell r="E2854" t="str">
            <v>Treatment of heel fracture</v>
          </cell>
          <cell r="F2854">
            <v>4.74</v>
          </cell>
          <cell r="G2854">
            <v>8.43</v>
          </cell>
          <cell r="H2854">
            <v>7</v>
          </cell>
          <cell r="I2854">
            <v>0.98</v>
          </cell>
          <cell r="J2854">
            <v>14.15</v>
          </cell>
          <cell r="K2854">
            <v>12.72</v>
          </cell>
          <cell r="L2854" t="str">
            <v>090</v>
          </cell>
        </row>
        <row r="2855">
          <cell r="A2855">
            <v>28406</v>
          </cell>
          <cell r="C2855" t="str">
            <v>A</v>
          </cell>
          <cell r="E2855" t="str">
            <v>Treatment of heel fracture</v>
          </cell>
          <cell r="F2855">
            <v>6.56</v>
          </cell>
          <cell r="G2855" t="str">
            <v>NA</v>
          </cell>
          <cell r="H2855">
            <v>10.26</v>
          </cell>
          <cell r="I2855">
            <v>1.35</v>
          </cell>
          <cell r="J2855" t="str">
            <v>NA</v>
          </cell>
          <cell r="K2855">
            <v>18.170000000000002</v>
          </cell>
          <cell r="L2855" t="str">
            <v>090</v>
          </cell>
        </row>
        <row r="2856">
          <cell r="A2856">
            <v>28415</v>
          </cell>
          <cell r="C2856" t="str">
            <v>A</v>
          </cell>
          <cell r="E2856" t="str">
            <v>Treat heel fracture</v>
          </cell>
          <cell r="F2856">
            <v>16.190000000000001</v>
          </cell>
          <cell r="G2856" t="str">
            <v>NA</v>
          </cell>
          <cell r="H2856">
            <v>15.21</v>
          </cell>
          <cell r="I2856">
            <v>2.65</v>
          </cell>
          <cell r="J2856" t="str">
            <v>NA</v>
          </cell>
          <cell r="K2856">
            <v>34.049999999999997</v>
          </cell>
          <cell r="L2856" t="str">
            <v>090</v>
          </cell>
        </row>
        <row r="2857">
          <cell r="A2857">
            <v>28420</v>
          </cell>
          <cell r="C2857" t="str">
            <v>A</v>
          </cell>
          <cell r="E2857" t="str">
            <v>Treat/graft heel fracture</v>
          </cell>
          <cell r="F2857">
            <v>17.52</v>
          </cell>
          <cell r="G2857" t="str">
            <v>NA</v>
          </cell>
          <cell r="H2857">
            <v>18.329999999999998</v>
          </cell>
          <cell r="I2857">
            <v>3.57</v>
          </cell>
          <cell r="J2857" t="str">
            <v>NA</v>
          </cell>
          <cell r="K2857">
            <v>39.42</v>
          </cell>
          <cell r="L2857" t="str">
            <v>090</v>
          </cell>
        </row>
        <row r="2858">
          <cell r="A2858">
            <v>28430</v>
          </cell>
          <cell r="C2858" t="str">
            <v>A</v>
          </cell>
          <cell r="E2858" t="str">
            <v>Treatment of ankle fracture</v>
          </cell>
          <cell r="F2858">
            <v>2.2200000000000002</v>
          </cell>
          <cell r="G2858">
            <v>4.9400000000000004</v>
          </cell>
          <cell r="H2858">
            <v>4.04</v>
          </cell>
          <cell r="I2858">
            <v>0.36</v>
          </cell>
          <cell r="J2858">
            <v>7.52</v>
          </cell>
          <cell r="K2858">
            <v>6.62</v>
          </cell>
          <cell r="L2858" t="str">
            <v>090</v>
          </cell>
        </row>
        <row r="2859">
          <cell r="A2859">
            <v>28435</v>
          </cell>
          <cell r="C2859" t="str">
            <v>A</v>
          </cell>
          <cell r="E2859" t="str">
            <v>Treatment of ankle fracture</v>
          </cell>
          <cell r="F2859">
            <v>3.54</v>
          </cell>
          <cell r="G2859">
            <v>7.37</v>
          </cell>
          <cell r="H2859">
            <v>6.06</v>
          </cell>
          <cell r="I2859">
            <v>0.72</v>
          </cell>
          <cell r="J2859">
            <v>11.63</v>
          </cell>
          <cell r="K2859">
            <v>10.32</v>
          </cell>
          <cell r="L2859" t="str">
            <v>090</v>
          </cell>
        </row>
        <row r="2860">
          <cell r="A2860">
            <v>28436</v>
          </cell>
          <cell r="C2860" t="str">
            <v>A</v>
          </cell>
          <cell r="E2860" t="str">
            <v>Treatment of ankle fracture</v>
          </cell>
          <cell r="F2860">
            <v>4.9000000000000004</v>
          </cell>
          <cell r="G2860" t="str">
            <v>NA</v>
          </cell>
          <cell r="H2860">
            <v>9.39</v>
          </cell>
          <cell r="I2860">
            <v>1.01</v>
          </cell>
          <cell r="J2860" t="str">
            <v>NA</v>
          </cell>
          <cell r="K2860">
            <v>15.3</v>
          </cell>
          <cell r="L2860" t="str">
            <v>090</v>
          </cell>
        </row>
        <row r="2861">
          <cell r="A2861">
            <v>28445</v>
          </cell>
          <cell r="C2861" t="str">
            <v>A</v>
          </cell>
          <cell r="E2861" t="str">
            <v>Treat ankle fracture</v>
          </cell>
          <cell r="F2861">
            <v>15.76</v>
          </cell>
          <cell r="G2861" t="str">
            <v>NA</v>
          </cell>
          <cell r="H2861">
            <v>13.38</v>
          </cell>
          <cell r="I2861">
            <v>2.67</v>
          </cell>
          <cell r="J2861" t="str">
            <v>NA</v>
          </cell>
          <cell r="K2861">
            <v>31.81</v>
          </cell>
          <cell r="L2861" t="str">
            <v>090</v>
          </cell>
        </row>
        <row r="2862">
          <cell r="A2862">
            <v>28446</v>
          </cell>
          <cell r="C2862" t="str">
            <v>A</v>
          </cell>
          <cell r="E2862" t="str">
            <v>Osteochondral talus autogrft</v>
          </cell>
          <cell r="F2862">
            <v>17.71</v>
          </cell>
          <cell r="G2862" t="str">
            <v>NA</v>
          </cell>
          <cell r="H2862">
            <v>15.95</v>
          </cell>
          <cell r="I2862">
            <v>3.62</v>
          </cell>
          <cell r="J2862" t="str">
            <v>NA</v>
          </cell>
          <cell r="K2862">
            <v>37.28</v>
          </cell>
          <cell r="L2862" t="str">
            <v>090</v>
          </cell>
        </row>
        <row r="2863">
          <cell r="A2863">
            <v>28450</v>
          </cell>
          <cell r="C2863" t="str">
            <v>A</v>
          </cell>
          <cell r="E2863" t="str">
            <v>Treat midfoot fracture each</v>
          </cell>
          <cell r="F2863">
            <v>2.0299999999999998</v>
          </cell>
          <cell r="G2863">
            <v>4.3099999999999996</v>
          </cell>
          <cell r="H2863">
            <v>3.69</v>
          </cell>
          <cell r="I2863">
            <v>0.28000000000000003</v>
          </cell>
          <cell r="J2863">
            <v>6.62</v>
          </cell>
          <cell r="K2863">
            <v>6</v>
          </cell>
          <cell r="L2863" t="str">
            <v>090</v>
          </cell>
        </row>
        <row r="2864">
          <cell r="A2864">
            <v>28455</v>
          </cell>
          <cell r="C2864" t="str">
            <v>A</v>
          </cell>
          <cell r="E2864" t="str">
            <v>Treat midfoot fracture each</v>
          </cell>
          <cell r="F2864">
            <v>3.24</v>
          </cell>
          <cell r="G2864">
            <v>4.41</v>
          </cell>
          <cell r="H2864">
            <v>3.6</v>
          </cell>
          <cell r="I2864">
            <v>0.25</v>
          </cell>
          <cell r="J2864">
            <v>7.9</v>
          </cell>
          <cell r="K2864">
            <v>7.09</v>
          </cell>
          <cell r="L2864" t="str">
            <v>090</v>
          </cell>
        </row>
        <row r="2865">
          <cell r="A2865">
            <v>28456</v>
          </cell>
          <cell r="C2865" t="str">
            <v>A</v>
          </cell>
          <cell r="E2865" t="str">
            <v>Treat midfoot fracture</v>
          </cell>
          <cell r="F2865">
            <v>2.86</v>
          </cell>
          <cell r="G2865" t="str">
            <v>NA</v>
          </cell>
          <cell r="H2865">
            <v>8</v>
          </cell>
          <cell r="I2865">
            <v>0.59</v>
          </cell>
          <cell r="J2865" t="str">
            <v>NA</v>
          </cell>
          <cell r="K2865">
            <v>11.45</v>
          </cell>
          <cell r="L2865" t="str">
            <v>090</v>
          </cell>
        </row>
        <row r="2866">
          <cell r="A2866">
            <v>28465</v>
          </cell>
          <cell r="C2866" t="str">
            <v>A</v>
          </cell>
          <cell r="E2866" t="str">
            <v>Treat midfoot fracture each</v>
          </cell>
          <cell r="F2866">
            <v>8.8000000000000007</v>
          </cell>
          <cell r="G2866" t="str">
            <v>NA</v>
          </cell>
          <cell r="H2866">
            <v>9.58</v>
          </cell>
          <cell r="I2866">
            <v>1.3</v>
          </cell>
          <cell r="J2866" t="str">
            <v>NA</v>
          </cell>
          <cell r="K2866">
            <v>19.68</v>
          </cell>
          <cell r="L2866" t="str">
            <v>090</v>
          </cell>
        </row>
        <row r="2867">
          <cell r="A2867">
            <v>28470</v>
          </cell>
          <cell r="C2867" t="str">
            <v>A</v>
          </cell>
          <cell r="E2867" t="str">
            <v>Treat metatarsal fracture</v>
          </cell>
          <cell r="F2867">
            <v>2.0299999999999998</v>
          </cell>
          <cell r="G2867">
            <v>4.5</v>
          </cell>
          <cell r="H2867">
            <v>4.12</v>
          </cell>
          <cell r="I2867">
            <v>0.28000000000000003</v>
          </cell>
          <cell r="J2867">
            <v>6.81</v>
          </cell>
          <cell r="K2867">
            <v>6.43</v>
          </cell>
          <cell r="L2867" t="str">
            <v>090</v>
          </cell>
        </row>
        <row r="2868">
          <cell r="A2868">
            <v>28475</v>
          </cell>
          <cell r="C2868" t="str">
            <v>A</v>
          </cell>
          <cell r="E2868" t="str">
            <v>Treat metatarsal fracture</v>
          </cell>
          <cell r="F2868">
            <v>3.01</v>
          </cell>
          <cell r="G2868">
            <v>4.72</v>
          </cell>
          <cell r="H2868">
            <v>3.75</v>
          </cell>
          <cell r="I2868">
            <v>0.38</v>
          </cell>
          <cell r="J2868">
            <v>8.11</v>
          </cell>
          <cell r="K2868">
            <v>7.14</v>
          </cell>
          <cell r="L2868" t="str">
            <v>090</v>
          </cell>
        </row>
        <row r="2869">
          <cell r="A2869">
            <v>28476</v>
          </cell>
          <cell r="C2869" t="str">
            <v>A</v>
          </cell>
          <cell r="E2869" t="str">
            <v>Treat metatarsal fracture</v>
          </cell>
          <cell r="F2869">
            <v>3.6</v>
          </cell>
          <cell r="G2869" t="str">
            <v>NA</v>
          </cell>
          <cell r="H2869">
            <v>7.86</v>
          </cell>
          <cell r="I2869">
            <v>0.57999999999999996</v>
          </cell>
          <cell r="J2869" t="str">
            <v>NA</v>
          </cell>
          <cell r="K2869">
            <v>12.04</v>
          </cell>
          <cell r="L2869" t="str">
            <v>090</v>
          </cell>
        </row>
        <row r="2870">
          <cell r="A2870">
            <v>28485</v>
          </cell>
          <cell r="C2870" t="str">
            <v>A</v>
          </cell>
          <cell r="E2870" t="str">
            <v>Treat metatarsal fracture</v>
          </cell>
          <cell r="F2870">
            <v>7.44</v>
          </cell>
          <cell r="G2870" t="str">
            <v>NA</v>
          </cell>
          <cell r="H2870">
            <v>8.7799999999999994</v>
          </cell>
          <cell r="I2870">
            <v>0.97</v>
          </cell>
          <cell r="J2870" t="str">
            <v>NA</v>
          </cell>
          <cell r="K2870">
            <v>17.190000000000001</v>
          </cell>
          <cell r="L2870" t="str">
            <v>090</v>
          </cell>
        </row>
        <row r="2871">
          <cell r="A2871">
            <v>28490</v>
          </cell>
          <cell r="C2871" t="str">
            <v>A</v>
          </cell>
          <cell r="E2871" t="str">
            <v>Treat big toe fracture</v>
          </cell>
          <cell r="F2871">
            <v>1.17</v>
          </cell>
          <cell r="G2871">
            <v>3.13</v>
          </cell>
          <cell r="H2871">
            <v>2.6</v>
          </cell>
          <cell r="I2871">
            <v>0.16</v>
          </cell>
          <cell r="J2871">
            <v>4.46</v>
          </cell>
          <cell r="K2871">
            <v>3.93</v>
          </cell>
          <cell r="L2871" t="str">
            <v>090</v>
          </cell>
        </row>
        <row r="2872">
          <cell r="A2872">
            <v>28495</v>
          </cell>
          <cell r="C2872" t="str">
            <v>A</v>
          </cell>
          <cell r="E2872" t="str">
            <v>Treat big toe fracture</v>
          </cell>
          <cell r="F2872">
            <v>1.68</v>
          </cell>
          <cell r="G2872">
            <v>3.78</v>
          </cell>
          <cell r="H2872">
            <v>2.84</v>
          </cell>
          <cell r="I2872">
            <v>0.18</v>
          </cell>
          <cell r="J2872">
            <v>5.64</v>
          </cell>
          <cell r="K2872">
            <v>4.7</v>
          </cell>
          <cell r="L2872" t="str">
            <v>090</v>
          </cell>
        </row>
        <row r="2873">
          <cell r="A2873">
            <v>28496</v>
          </cell>
          <cell r="C2873" t="str">
            <v>A</v>
          </cell>
          <cell r="E2873" t="str">
            <v>Treat big toe fracture</v>
          </cell>
          <cell r="F2873">
            <v>2.48</v>
          </cell>
          <cell r="G2873">
            <v>12.2</v>
          </cell>
          <cell r="H2873">
            <v>5.55</v>
          </cell>
          <cell r="I2873">
            <v>0.51</v>
          </cell>
          <cell r="J2873">
            <v>15.19</v>
          </cell>
          <cell r="K2873">
            <v>8.5399999999999991</v>
          </cell>
          <cell r="L2873" t="str">
            <v>090</v>
          </cell>
        </row>
        <row r="2874">
          <cell r="A2874">
            <v>28505</v>
          </cell>
          <cell r="C2874" t="str">
            <v>A</v>
          </cell>
          <cell r="E2874" t="str">
            <v>Treat big toe fracture</v>
          </cell>
          <cell r="F2874">
            <v>7.44</v>
          </cell>
          <cell r="G2874">
            <v>11.21</v>
          </cell>
          <cell r="H2874">
            <v>6.81</v>
          </cell>
          <cell r="I2874">
            <v>0.89</v>
          </cell>
          <cell r="J2874">
            <v>19.54</v>
          </cell>
          <cell r="K2874">
            <v>15.14</v>
          </cell>
          <cell r="L2874" t="str">
            <v>090</v>
          </cell>
        </row>
        <row r="2875">
          <cell r="A2875">
            <v>28510</v>
          </cell>
          <cell r="C2875" t="str">
            <v>A</v>
          </cell>
          <cell r="E2875" t="str">
            <v>Treatment of toe fracture</v>
          </cell>
          <cell r="F2875">
            <v>1.17</v>
          </cell>
          <cell r="G2875">
            <v>2.48</v>
          </cell>
          <cell r="H2875">
            <v>2.48</v>
          </cell>
          <cell r="I2875">
            <v>0.15</v>
          </cell>
          <cell r="J2875">
            <v>3.8</v>
          </cell>
          <cell r="K2875">
            <v>3.8</v>
          </cell>
          <cell r="L2875" t="str">
            <v>090</v>
          </cell>
        </row>
        <row r="2876">
          <cell r="A2876">
            <v>28515</v>
          </cell>
          <cell r="C2876" t="str">
            <v>A</v>
          </cell>
          <cell r="E2876" t="str">
            <v>Treatment of toe fracture</v>
          </cell>
          <cell r="F2876">
            <v>1.56</v>
          </cell>
          <cell r="G2876">
            <v>3.4</v>
          </cell>
          <cell r="H2876">
            <v>2.76</v>
          </cell>
          <cell r="I2876">
            <v>0.16</v>
          </cell>
          <cell r="J2876">
            <v>5.12</v>
          </cell>
          <cell r="K2876">
            <v>4.4800000000000004</v>
          </cell>
          <cell r="L2876" t="str">
            <v>090</v>
          </cell>
        </row>
        <row r="2877">
          <cell r="A2877">
            <v>28525</v>
          </cell>
          <cell r="C2877" t="str">
            <v>A</v>
          </cell>
          <cell r="E2877" t="str">
            <v>Treat toe fracture</v>
          </cell>
          <cell r="F2877">
            <v>5.62</v>
          </cell>
          <cell r="G2877">
            <v>10.57</v>
          </cell>
          <cell r="H2877">
            <v>6.04</v>
          </cell>
          <cell r="I2877">
            <v>0.66</v>
          </cell>
          <cell r="J2877">
            <v>16.850000000000001</v>
          </cell>
          <cell r="K2877">
            <v>12.32</v>
          </cell>
          <cell r="L2877" t="str">
            <v>090</v>
          </cell>
        </row>
        <row r="2878">
          <cell r="A2878">
            <v>28530</v>
          </cell>
          <cell r="C2878" t="str">
            <v>A</v>
          </cell>
          <cell r="E2878" t="str">
            <v>Treat sesamoid bone fracture</v>
          </cell>
          <cell r="F2878">
            <v>1.1100000000000001</v>
          </cell>
          <cell r="G2878">
            <v>2.46</v>
          </cell>
          <cell r="H2878">
            <v>2.0099999999999998</v>
          </cell>
          <cell r="I2878">
            <v>0.13</v>
          </cell>
          <cell r="J2878">
            <v>3.7</v>
          </cell>
          <cell r="K2878">
            <v>3.25</v>
          </cell>
          <cell r="L2878" t="str">
            <v>090</v>
          </cell>
        </row>
        <row r="2879">
          <cell r="A2879">
            <v>28531</v>
          </cell>
          <cell r="C2879" t="str">
            <v>A</v>
          </cell>
          <cell r="E2879" t="str">
            <v>Treat sesamoid bone fracture</v>
          </cell>
          <cell r="F2879">
            <v>2.57</v>
          </cell>
          <cell r="G2879">
            <v>7.09</v>
          </cell>
          <cell r="H2879">
            <v>2.8</v>
          </cell>
          <cell r="I2879">
            <v>0.21</v>
          </cell>
          <cell r="J2879">
            <v>9.8699999999999992</v>
          </cell>
          <cell r="K2879">
            <v>5.58</v>
          </cell>
          <cell r="L2879" t="str">
            <v>090</v>
          </cell>
        </row>
        <row r="2880">
          <cell r="A2880">
            <v>28540</v>
          </cell>
          <cell r="C2880" t="str">
            <v>A</v>
          </cell>
          <cell r="E2880" t="str">
            <v>Treat foot dislocation</v>
          </cell>
          <cell r="F2880">
            <v>2.19</v>
          </cell>
          <cell r="G2880">
            <v>3.74</v>
          </cell>
          <cell r="H2880">
            <v>3.13</v>
          </cell>
          <cell r="I2880">
            <v>0.16</v>
          </cell>
          <cell r="J2880">
            <v>6.09</v>
          </cell>
          <cell r="K2880">
            <v>5.48</v>
          </cell>
          <cell r="L2880" t="str">
            <v>090</v>
          </cell>
        </row>
        <row r="2881">
          <cell r="A2881">
            <v>28545</v>
          </cell>
          <cell r="C2881" t="str">
            <v>A</v>
          </cell>
          <cell r="E2881" t="str">
            <v>Treat foot dislocation</v>
          </cell>
          <cell r="F2881">
            <v>2.6</v>
          </cell>
          <cell r="G2881">
            <v>6.62</v>
          </cell>
          <cell r="H2881">
            <v>5.42</v>
          </cell>
          <cell r="I2881">
            <v>0.53</v>
          </cell>
          <cell r="J2881">
            <v>9.75</v>
          </cell>
          <cell r="K2881">
            <v>8.5500000000000007</v>
          </cell>
          <cell r="L2881" t="str">
            <v>090</v>
          </cell>
        </row>
        <row r="2882">
          <cell r="A2882">
            <v>28546</v>
          </cell>
          <cell r="C2882" t="str">
            <v>A</v>
          </cell>
          <cell r="E2882" t="str">
            <v>Treat foot dislocation</v>
          </cell>
          <cell r="F2882">
            <v>3.4</v>
          </cell>
          <cell r="G2882">
            <v>13.6</v>
          </cell>
          <cell r="H2882">
            <v>6.89</v>
          </cell>
          <cell r="I2882">
            <v>0.71</v>
          </cell>
          <cell r="J2882">
            <v>17.71</v>
          </cell>
          <cell r="K2882">
            <v>11</v>
          </cell>
          <cell r="L2882" t="str">
            <v>090</v>
          </cell>
        </row>
        <row r="2883">
          <cell r="A2883">
            <v>28555</v>
          </cell>
          <cell r="C2883" t="str">
            <v>A</v>
          </cell>
          <cell r="E2883" t="str">
            <v>Repair foot dislocation</v>
          </cell>
          <cell r="F2883">
            <v>9.65</v>
          </cell>
          <cell r="G2883">
            <v>14.35</v>
          </cell>
          <cell r="H2883">
            <v>8.74</v>
          </cell>
          <cell r="I2883">
            <v>1.45</v>
          </cell>
          <cell r="J2883">
            <v>25.45</v>
          </cell>
          <cell r="K2883">
            <v>19.84</v>
          </cell>
          <cell r="L2883" t="str">
            <v>090</v>
          </cell>
        </row>
        <row r="2884">
          <cell r="A2884">
            <v>28570</v>
          </cell>
          <cell r="C2884" t="str">
            <v>A</v>
          </cell>
          <cell r="E2884" t="str">
            <v>Treat foot dislocation</v>
          </cell>
          <cell r="F2884">
            <v>1.76</v>
          </cell>
          <cell r="G2884">
            <v>5.33</v>
          </cell>
          <cell r="H2884">
            <v>4.13</v>
          </cell>
          <cell r="I2884">
            <v>0.38</v>
          </cell>
          <cell r="J2884">
            <v>7.47</v>
          </cell>
          <cell r="K2884">
            <v>6.27</v>
          </cell>
          <cell r="L2884" t="str">
            <v>090</v>
          </cell>
        </row>
        <row r="2885">
          <cell r="A2885">
            <v>28575</v>
          </cell>
          <cell r="C2885" t="str">
            <v>A</v>
          </cell>
          <cell r="E2885" t="str">
            <v>Treat foot dislocation</v>
          </cell>
          <cell r="F2885">
            <v>3.49</v>
          </cell>
          <cell r="G2885">
            <v>7.69</v>
          </cell>
          <cell r="H2885">
            <v>6.47</v>
          </cell>
          <cell r="I2885">
            <v>0.71</v>
          </cell>
          <cell r="J2885">
            <v>11.89</v>
          </cell>
          <cell r="K2885">
            <v>10.67</v>
          </cell>
          <cell r="L2885" t="str">
            <v>090</v>
          </cell>
        </row>
        <row r="2886">
          <cell r="A2886">
            <v>28576</v>
          </cell>
          <cell r="C2886" t="str">
            <v>A</v>
          </cell>
          <cell r="E2886" t="str">
            <v>Treat foot dislocation</v>
          </cell>
          <cell r="F2886">
            <v>4.5999999999999996</v>
          </cell>
          <cell r="G2886" t="str">
            <v>NA</v>
          </cell>
          <cell r="H2886">
            <v>6.61</v>
          </cell>
          <cell r="I2886">
            <v>0.94</v>
          </cell>
          <cell r="J2886" t="str">
            <v>NA</v>
          </cell>
          <cell r="K2886">
            <v>12.15</v>
          </cell>
          <cell r="L2886" t="str">
            <v>090</v>
          </cell>
        </row>
        <row r="2887">
          <cell r="A2887">
            <v>28585</v>
          </cell>
          <cell r="C2887" t="str">
            <v>A</v>
          </cell>
          <cell r="E2887" t="str">
            <v>Repair foot dislocation</v>
          </cell>
          <cell r="F2887">
            <v>11.13</v>
          </cell>
          <cell r="G2887">
            <v>14.78</v>
          </cell>
          <cell r="H2887">
            <v>9.2100000000000009</v>
          </cell>
          <cell r="I2887">
            <v>1.43</v>
          </cell>
          <cell r="J2887">
            <v>27.34</v>
          </cell>
          <cell r="K2887">
            <v>21.77</v>
          </cell>
          <cell r="L2887" t="str">
            <v>090</v>
          </cell>
        </row>
        <row r="2888">
          <cell r="A2888">
            <v>28600</v>
          </cell>
          <cell r="C2888" t="str">
            <v>A</v>
          </cell>
          <cell r="E2888" t="str">
            <v>Treat foot dislocation</v>
          </cell>
          <cell r="F2888">
            <v>2.02</v>
          </cell>
          <cell r="G2888">
            <v>4.5599999999999996</v>
          </cell>
          <cell r="H2888">
            <v>3.55</v>
          </cell>
          <cell r="I2888">
            <v>0.27</v>
          </cell>
          <cell r="J2888">
            <v>6.85</v>
          </cell>
          <cell r="K2888">
            <v>5.84</v>
          </cell>
          <cell r="L2888" t="str">
            <v>090</v>
          </cell>
        </row>
        <row r="2889">
          <cell r="A2889">
            <v>28605</v>
          </cell>
          <cell r="C2889" t="str">
            <v>A</v>
          </cell>
          <cell r="E2889" t="str">
            <v>Treat foot dislocation</v>
          </cell>
          <cell r="F2889">
            <v>2.89</v>
          </cell>
          <cell r="G2889">
            <v>7.29</v>
          </cell>
          <cell r="H2889">
            <v>6.15</v>
          </cell>
          <cell r="I2889">
            <v>0.6</v>
          </cell>
          <cell r="J2889">
            <v>10.78</v>
          </cell>
          <cell r="K2889">
            <v>9.64</v>
          </cell>
          <cell r="L2889" t="str">
            <v>090</v>
          </cell>
        </row>
        <row r="2890">
          <cell r="A2890">
            <v>28606</v>
          </cell>
          <cell r="C2890" t="str">
            <v>A</v>
          </cell>
          <cell r="E2890" t="str">
            <v>Treat foot dislocation</v>
          </cell>
          <cell r="F2890">
            <v>5.09</v>
          </cell>
          <cell r="G2890" t="str">
            <v>NA</v>
          </cell>
          <cell r="H2890">
            <v>6.33</v>
          </cell>
          <cell r="I2890">
            <v>0.88</v>
          </cell>
          <cell r="J2890" t="str">
            <v>NA</v>
          </cell>
          <cell r="K2890">
            <v>12.3</v>
          </cell>
          <cell r="L2890" t="str">
            <v>090</v>
          </cell>
        </row>
        <row r="2891">
          <cell r="A2891">
            <v>28615</v>
          </cell>
          <cell r="C2891" t="str">
            <v>A</v>
          </cell>
          <cell r="E2891" t="str">
            <v>Repair foot dislocation</v>
          </cell>
          <cell r="F2891">
            <v>10.7</v>
          </cell>
          <cell r="G2891" t="str">
            <v>NA</v>
          </cell>
          <cell r="H2891">
            <v>12.79</v>
          </cell>
          <cell r="I2891">
            <v>1.77</v>
          </cell>
          <cell r="J2891" t="str">
            <v>NA</v>
          </cell>
          <cell r="K2891">
            <v>25.26</v>
          </cell>
          <cell r="L2891" t="str">
            <v>090</v>
          </cell>
        </row>
        <row r="2892">
          <cell r="A2892">
            <v>28630</v>
          </cell>
          <cell r="C2892" t="str">
            <v>A</v>
          </cell>
          <cell r="E2892" t="str">
            <v>Treat toe dislocation</v>
          </cell>
          <cell r="F2892">
            <v>1.75</v>
          </cell>
          <cell r="G2892">
            <v>2.72</v>
          </cell>
          <cell r="H2892">
            <v>1.38</v>
          </cell>
          <cell r="I2892">
            <v>0.27</v>
          </cell>
          <cell r="J2892">
            <v>4.74</v>
          </cell>
          <cell r="K2892">
            <v>3.4</v>
          </cell>
          <cell r="L2892" t="str">
            <v>010</v>
          </cell>
        </row>
        <row r="2893">
          <cell r="A2893">
            <v>28635</v>
          </cell>
          <cell r="C2893" t="str">
            <v>A</v>
          </cell>
          <cell r="E2893" t="str">
            <v>Treat toe dislocation</v>
          </cell>
          <cell r="F2893">
            <v>1.96</v>
          </cell>
          <cell r="G2893">
            <v>3.06</v>
          </cell>
          <cell r="H2893">
            <v>1.83</v>
          </cell>
          <cell r="I2893">
            <v>0.21</v>
          </cell>
          <cell r="J2893">
            <v>5.23</v>
          </cell>
          <cell r="K2893">
            <v>4</v>
          </cell>
          <cell r="L2893" t="str">
            <v>010</v>
          </cell>
        </row>
        <row r="2894">
          <cell r="A2894">
            <v>28636</v>
          </cell>
          <cell r="C2894" t="str">
            <v>A</v>
          </cell>
          <cell r="E2894" t="str">
            <v>Treat toe dislocation</v>
          </cell>
          <cell r="F2894">
            <v>2.77</v>
          </cell>
          <cell r="G2894">
            <v>7.4</v>
          </cell>
          <cell r="H2894">
            <v>3.54</v>
          </cell>
          <cell r="I2894">
            <v>0.57999999999999996</v>
          </cell>
          <cell r="J2894">
            <v>10.75</v>
          </cell>
          <cell r="K2894">
            <v>6.89</v>
          </cell>
          <cell r="L2894" t="str">
            <v>010</v>
          </cell>
        </row>
        <row r="2895">
          <cell r="A2895">
            <v>28645</v>
          </cell>
          <cell r="C2895" t="str">
            <v>A</v>
          </cell>
          <cell r="E2895" t="str">
            <v>Repair toe dislocation</v>
          </cell>
          <cell r="F2895">
            <v>7.44</v>
          </cell>
          <cell r="G2895">
            <v>11.28</v>
          </cell>
          <cell r="H2895">
            <v>6.58</v>
          </cell>
          <cell r="I2895">
            <v>0.84</v>
          </cell>
          <cell r="J2895">
            <v>19.559999999999999</v>
          </cell>
          <cell r="K2895">
            <v>14.86</v>
          </cell>
          <cell r="L2895" t="str">
            <v>090</v>
          </cell>
        </row>
        <row r="2896">
          <cell r="A2896">
            <v>28660</v>
          </cell>
          <cell r="C2896" t="str">
            <v>A</v>
          </cell>
          <cell r="E2896" t="str">
            <v>Treat toe dislocation</v>
          </cell>
          <cell r="F2896">
            <v>1.28</v>
          </cell>
          <cell r="G2896">
            <v>2.38</v>
          </cell>
          <cell r="H2896">
            <v>1.38</v>
          </cell>
          <cell r="I2896">
            <v>0.23</v>
          </cell>
          <cell r="J2896">
            <v>3.89</v>
          </cell>
          <cell r="K2896">
            <v>2.89</v>
          </cell>
          <cell r="L2896" t="str">
            <v>010</v>
          </cell>
        </row>
        <row r="2897">
          <cell r="A2897">
            <v>28665</v>
          </cell>
          <cell r="C2897" t="str">
            <v>A</v>
          </cell>
          <cell r="E2897" t="str">
            <v>Treat toe dislocation</v>
          </cell>
          <cell r="F2897">
            <v>1.97</v>
          </cell>
          <cell r="G2897">
            <v>2.4700000000000002</v>
          </cell>
          <cell r="H2897">
            <v>1.7</v>
          </cell>
          <cell r="I2897">
            <v>0.17</v>
          </cell>
          <cell r="J2897">
            <v>4.6100000000000003</v>
          </cell>
          <cell r="K2897">
            <v>3.84</v>
          </cell>
          <cell r="L2897" t="str">
            <v>010</v>
          </cell>
        </row>
        <row r="2898">
          <cell r="A2898">
            <v>28666</v>
          </cell>
          <cell r="C2898" t="str">
            <v>A</v>
          </cell>
          <cell r="E2898" t="str">
            <v>Treat toe dislocation</v>
          </cell>
          <cell r="F2898">
            <v>2.66</v>
          </cell>
          <cell r="G2898" t="str">
            <v>NA</v>
          </cell>
          <cell r="H2898">
            <v>2.41</v>
          </cell>
          <cell r="I2898">
            <v>0.21</v>
          </cell>
          <cell r="J2898" t="str">
            <v>NA</v>
          </cell>
          <cell r="K2898">
            <v>5.28</v>
          </cell>
          <cell r="L2898" t="str">
            <v>010</v>
          </cell>
        </row>
        <row r="2899">
          <cell r="A2899">
            <v>28675</v>
          </cell>
          <cell r="C2899" t="str">
            <v>A</v>
          </cell>
          <cell r="E2899" t="str">
            <v>Repair of toe dislocation</v>
          </cell>
          <cell r="F2899">
            <v>5.62</v>
          </cell>
          <cell r="G2899">
            <v>10.91</v>
          </cell>
          <cell r="H2899">
            <v>6.31</v>
          </cell>
          <cell r="I2899">
            <v>0.73</v>
          </cell>
          <cell r="J2899">
            <v>17.260000000000002</v>
          </cell>
          <cell r="K2899">
            <v>12.66</v>
          </cell>
          <cell r="L2899" t="str">
            <v>090</v>
          </cell>
        </row>
        <row r="2900">
          <cell r="A2900">
            <v>28705</v>
          </cell>
          <cell r="C2900" t="str">
            <v>A</v>
          </cell>
          <cell r="E2900" t="str">
            <v>Arthrodesis pantalar</v>
          </cell>
          <cell r="F2900">
            <v>20.329999999999998</v>
          </cell>
          <cell r="G2900" t="str">
            <v>NA</v>
          </cell>
          <cell r="H2900">
            <v>13.62</v>
          </cell>
          <cell r="I2900">
            <v>3.01</v>
          </cell>
          <cell r="J2900" t="str">
            <v>NA</v>
          </cell>
          <cell r="K2900">
            <v>36.96</v>
          </cell>
          <cell r="L2900" t="str">
            <v>090</v>
          </cell>
        </row>
        <row r="2901">
          <cell r="A2901">
            <v>28715</v>
          </cell>
          <cell r="C2901" t="str">
            <v>A</v>
          </cell>
          <cell r="E2901" t="str">
            <v>Arthrodesis triple</v>
          </cell>
          <cell r="F2901">
            <v>13.42</v>
          </cell>
          <cell r="G2901" t="str">
            <v>NA</v>
          </cell>
          <cell r="H2901">
            <v>12.96</v>
          </cell>
          <cell r="I2901">
            <v>2.31</v>
          </cell>
          <cell r="J2901" t="str">
            <v>NA</v>
          </cell>
          <cell r="K2901">
            <v>28.69</v>
          </cell>
          <cell r="L2901" t="str">
            <v>090</v>
          </cell>
        </row>
        <row r="2902">
          <cell r="A2902">
            <v>28725</v>
          </cell>
          <cell r="C2902" t="str">
            <v>A</v>
          </cell>
          <cell r="E2902" t="str">
            <v>Arthrodesis subtalar</v>
          </cell>
          <cell r="F2902">
            <v>11.22</v>
          </cell>
          <cell r="G2902" t="str">
            <v>NA</v>
          </cell>
          <cell r="H2902">
            <v>10.7</v>
          </cell>
          <cell r="I2902">
            <v>1.81</v>
          </cell>
          <cell r="J2902" t="str">
            <v>NA</v>
          </cell>
          <cell r="K2902">
            <v>23.73</v>
          </cell>
          <cell r="L2902" t="str">
            <v>090</v>
          </cell>
        </row>
        <row r="2903">
          <cell r="A2903">
            <v>28730</v>
          </cell>
          <cell r="C2903" t="str">
            <v>A</v>
          </cell>
          <cell r="E2903" t="str">
            <v>Fusion of foot bones</v>
          </cell>
          <cell r="F2903">
            <v>10.7</v>
          </cell>
          <cell r="G2903" t="str">
            <v>NA</v>
          </cell>
          <cell r="H2903">
            <v>9.8000000000000007</v>
          </cell>
          <cell r="I2903">
            <v>1.58</v>
          </cell>
          <cell r="J2903" t="str">
            <v>NA</v>
          </cell>
          <cell r="K2903">
            <v>22.08</v>
          </cell>
          <cell r="L2903" t="str">
            <v>090</v>
          </cell>
        </row>
        <row r="2904">
          <cell r="A2904">
            <v>28735</v>
          </cell>
          <cell r="C2904" t="str">
            <v>A</v>
          </cell>
          <cell r="E2904" t="str">
            <v>Fusion of foot bones</v>
          </cell>
          <cell r="F2904">
            <v>12.23</v>
          </cell>
          <cell r="G2904" t="str">
            <v>NA</v>
          </cell>
          <cell r="H2904">
            <v>9.7200000000000006</v>
          </cell>
          <cell r="I2904">
            <v>1.77</v>
          </cell>
          <cell r="J2904" t="str">
            <v>NA</v>
          </cell>
          <cell r="K2904">
            <v>23.72</v>
          </cell>
          <cell r="L2904" t="str">
            <v>090</v>
          </cell>
        </row>
        <row r="2905">
          <cell r="A2905">
            <v>28737</v>
          </cell>
          <cell r="C2905" t="str">
            <v>A</v>
          </cell>
          <cell r="E2905" t="str">
            <v>Revision of foot bones</v>
          </cell>
          <cell r="F2905">
            <v>11.03</v>
          </cell>
          <cell r="G2905" t="str">
            <v>NA</v>
          </cell>
          <cell r="H2905">
            <v>8.4499999999999993</v>
          </cell>
          <cell r="I2905">
            <v>1.39</v>
          </cell>
          <cell r="J2905" t="str">
            <v>NA</v>
          </cell>
          <cell r="K2905">
            <v>20.87</v>
          </cell>
          <cell r="L2905" t="str">
            <v>090</v>
          </cell>
        </row>
        <row r="2906">
          <cell r="A2906">
            <v>28740</v>
          </cell>
          <cell r="C2906" t="str">
            <v>A</v>
          </cell>
          <cell r="E2906" t="str">
            <v>Fusion of foot bones</v>
          </cell>
          <cell r="F2906">
            <v>9.2899999999999991</v>
          </cell>
          <cell r="G2906">
            <v>14.2</v>
          </cell>
          <cell r="H2906">
            <v>8.19</v>
          </cell>
          <cell r="I2906">
            <v>1.26</v>
          </cell>
          <cell r="J2906">
            <v>24.75</v>
          </cell>
          <cell r="K2906">
            <v>18.739999999999998</v>
          </cell>
          <cell r="L2906" t="str">
            <v>090</v>
          </cell>
        </row>
        <row r="2907">
          <cell r="A2907">
            <v>28750</v>
          </cell>
          <cell r="C2907" t="str">
            <v>A</v>
          </cell>
          <cell r="E2907" t="str">
            <v>Fusion of big toe joint</v>
          </cell>
          <cell r="F2907">
            <v>8.57</v>
          </cell>
          <cell r="G2907">
            <v>13.63</v>
          </cell>
          <cell r="H2907">
            <v>7.8</v>
          </cell>
          <cell r="I2907">
            <v>1.1299999999999999</v>
          </cell>
          <cell r="J2907">
            <v>23.33</v>
          </cell>
          <cell r="K2907">
            <v>17.5</v>
          </cell>
          <cell r="L2907" t="str">
            <v>090</v>
          </cell>
        </row>
        <row r="2908">
          <cell r="A2908">
            <v>28755</v>
          </cell>
          <cell r="C2908" t="str">
            <v>A</v>
          </cell>
          <cell r="E2908" t="str">
            <v>Fusion of big toe joint</v>
          </cell>
          <cell r="F2908">
            <v>4.88</v>
          </cell>
          <cell r="G2908">
            <v>9.73</v>
          </cell>
          <cell r="H2908">
            <v>4.83</v>
          </cell>
          <cell r="I2908">
            <v>0.57999999999999996</v>
          </cell>
          <cell r="J2908">
            <v>15.19</v>
          </cell>
          <cell r="K2908">
            <v>10.29</v>
          </cell>
          <cell r="L2908" t="str">
            <v>090</v>
          </cell>
        </row>
        <row r="2909">
          <cell r="A2909">
            <v>28760</v>
          </cell>
          <cell r="C2909" t="str">
            <v>A</v>
          </cell>
          <cell r="E2909" t="str">
            <v>Fusion of big toe joint</v>
          </cell>
          <cell r="F2909">
            <v>9.14</v>
          </cell>
          <cell r="G2909">
            <v>12.91</v>
          </cell>
          <cell r="H2909">
            <v>7.21</v>
          </cell>
          <cell r="I2909">
            <v>1.01</v>
          </cell>
          <cell r="J2909">
            <v>23.06</v>
          </cell>
          <cell r="K2909">
            <v>17.36</v>
          </cell>
          <cell r="L2909" t="str">
            <v>090</v>
          </cell>
        </row>
        <row r="2910">
          <cell r="A2910">
            <v>28800</v>
          </cell>
          <cell r="C2910" t="str">
            <v>A</v>
          </cell>
          <cell r="E2910" t="str">
            <v>Amputation of midfoot</v>
          </cell>
          <cell r="F2910">
            <v>8.7899999999999991</v>
          </cell>
          <cell r="G2910" t="str">
            <v>NA</v>
          </cell>
          <cell r="H2910">
            <v>6.22</v>
          </cell>
          <cell r="I2910">
            <v>0.98</v>
          </cell>
          <cell r="J2910" t="str">
            <v>NA</v>
          </cell>
          <cell r="K2910">
            <v>15.99</v>
          </cell>
          <cell r="L2910" t="str">
            <v>090</v>
          </cell>
        </row>
        <row r="2911">
          <cell r="A2911">
            <v>28805</v>
          </cell>
          <cell r="C2911" t="str">
            <v>A</v>
          </cell>
          <cell r="E2911" t="str">
            <v>Amputation thru metatarsal</v>
          </cell>
          <cell r="F2911">
            <v>12.71</v>
          </cell>
          <cell r="G2911" t="str">
            <v>NA</v>
          </cell>
          <cell r="H2911">
            <v>7.04</v>
          </cell>
          <cell r="I2911">
            <v>1.53</v>
          </cell>
          <cell r="J2911" t="str">
            <v>NA</v>
          </cell>
          <cell r="K2911">
            <v>21.28</v>
          </cell>
          <cell r="L2911" t="str">
            <v>090</v>
          </cell>
        </row>
        <row r="2912">
          <cell r="A2912">
            <v>28810</v>
          </cell>
          <cell r="C2912" t="str">
            <v>A</v>
          </cell>
          <cell r="E2912" t="str">
            <v>Amputation toe &amp; metatarsal</v>
          </cell>
          <cell r="F2912">
            <v>6.64</v>
          </cell>
          <cell r="G2912" t="str">
            <v>NA</v>
          </cell>
          <cell r="H2912">
            <v>5.2</v>
          </cell>
          <cell r="I2912">
            <v>0.94</v>
          </cell>
          <cell r="J2912" t="str">
            <v>NA</v>
          </cell>
          <cell r="K2912">
            <v>12.78</v>
          </cell>
          <cell r="L2912" t="str">
            <v>090</v>
          </cell>
        </row>
        <row r="2913">
          <cell r="A2913">
            <v>28820</v>
          </cell>
          <cell r="C2913" t="str">
            <v>A</v>
          </cell>
          <cell r="E2913" t="str">
            <v>Amputation of toe</v>
          </cell>
          <cell r="F2913">
            <v>3.51</v>
          </cell>
          <cell r="G2913">
            <v>4.91</v>
          </cell>
          <cell r="H2913">
            <v>1.42</v>
          </cell>
          <cell r="I2913">
            <v>0.4</v>
          </cell>
          <cell r="J2913">
            <v>8.82</v>
          </cell>
          <cell r="K2913">
            <v>5.33</v>
          </cell>
          <cell r="L2913" t="str">
            <v>000</v>
          </cell>
        </row>
        <row r="2914">
          <cell r="A2914">
            <v>28825</v>
          </cell>
          <cell r="C2914" t="str">
            <v>A</v>
          </cell>
          <cell r="E2914" t="str">
            <v>Partial amputation of toe</v>
          </cell>
          <cell r="F2914">
            <v>3.41</v>
          </cell>
          <cell r="G2914">
            <v>4.8499999999999996</v>
          </cell>
          <cell r="H2914">
            <v>1.4</v>
          </cell>
          <cell r="I2914">
            <v>0.39</v>
          </cell>
          <cell r="J2914">
            <v>8.65</v>
          </cell>
          <cell r="K2914">
            <v>5.2</v>
          </cell>
          <cell r="L2914" t="str">
            <v>000</v>
          </cell>
        </row>
        <row r="2915">
          <cell r="A2915">
            <v>28890</v>
          </cell>
          <cell r="C2915" t="str">
            <v>A</v>
          </cell>
          <cell r="E2915" t="str">
            <v>Hi enrgy eswt plantar fascia</v>
          </cell>
          <cell r="F2915">
            <v>3.45</v>
          </cell>
          <cell r="G2915">
            <v>5.58</v>
          </cell>
          <cell r="H2915">
            <v>3.04</v>
          </cell>
          <cell r="I2915">
            <v>0.28000000000000003</v>
          </cell>
          <cell r="J2915">
            <v>9.31</v>
          </cell>
          <cell r="K2915">
            <v>6.77</v>
          </cell>
          <cell r="L2915" t="str">
            <v>090</v>
          </cell>
        </row>
        <row r="2916">
          <cell r="A2916">
            <v>28899</v>
          </cell>
          <cell r="C2916" t="str">
            <v>C</v>
          </cell>
          <cell r="E2916" t="str">
            <v>Unlisted px foot/toes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 t="str">
            <v>YYY</v>
          </cell>
        </row>
        <row r="2917">
          <cell r="A2917">
            <v>29000</v>
          </cell>
          <cell r="C2917" t="str">
            <v>A</v>
          </cell>
          <cell r="E2917" t="str">
            <v>Application of body cast</v>
          </cell>
          <cell r="F2917">
            <v>2.25</v>
          </cell>
          <cell r="G2917">
            <v>8.1300000000000008</v>
          </cell>
          <cell r="H2917">
            <v>2.94</v>
          </cell>
          <cell r="I2917">
            <v>0.91</v>
          </cell>
          <cell r="J2917">
            <v>11.29</v>
          </cell>
          <cell r="K2917">
            <v>6.1</v>
          </cell>
          <cell r="L2917" t="str">
            <v>000</v>
          </cell>
        </row>
        <row r="2918">
          <cell r="A2918">
            <v>29010</v>
          </cell>
          <cell r="C2918" t="str">
            <v>A</v>
          </cell>
          <cell r="E2918" t="str">
            <v>Application of body cast</v>
          </cell>
          <cell r="F2918">
            <v>2.06</v>
          </cell>
          <cell r="G2918">
            <v>6.22</v>
          </cell>
          <cell r="H2918">
            <v>2.4300000000000002</v>
          </cell>
          <cell r="I2918">
            <v>0.43</v>
          </cell>
          <cell r="J2918">
            <v>8.7100000000000009</v>
          </cell>
          <cell r="K2918">
            <v>4.92</v>
          </cell>
          <cell r="L2918" t="str">
            <v>000</v>
          </cell>
        </row>
        <row r="2919">
          <cell r="A2919">
            <v>29015</v>
          </cell>
          <cell r="C2919" t="str">
            <v>A</v>
          </cell>
          <cell r="E2919" t="str">
            <v>Application of body cast</v>
          </cell>
          <cell r="F2919">
            <v>2.41</v>
          </cell>
          <cell r="G2919">
            <v>6.41</v>
          </cell>
          <cell r="H2919">
            <v>2.61</v>
          </cell>
          <cell r="I2919">
            <v>0.5</v>
          </cell>
          <cell r="J2919">
            <v>9.32</v>
          </cell>
          <cell r="K2919">
            <v>5.52</v>
          </cell>
          <cell r="L2919" t="str">
            <v>000</v>
          </cell>
        </row>
        <row r="2920">
          <cell r="A2920">
            <v>29035</v>
          </cell>
          <cell r="C2920" t="str">
            <v>A</v>
          </cell>
          <cell r="E2920" t="str">
            <v>Application of body cast</v>
          </cell>
          <cell r="F2920">
            <v>1.77</v>
          </cell>
          <cell r="G2920">
            <v>6.07</v>
          </cell>
          <cell r="H2920">
            <v>2.27</v>
          </cell>
          <cell r="I2920">
            <v>0.38</v>
          </cell>
          <cell r="J2920">
            <v>8.2200000000000006</v>
          </cell>
          <cell r="K2920">
            <v>4.42</v>
          </cell>
          <cell r="L2920" t="str">
            <v>000</v>
          </cell>
        </row>
        <row r="2921">
          <cell r="A2921">
            <v>29040</v>
          </cell>
          <cell r="C2921" t="str">
            <v>A</v>
          </cell>
          <cell r="E2921" t="str">
            <v>Application of body cast</v>
          </cell>
          <cell r="F2921">
            <v>2.2200000000000002</v>
          </cell>
          <cell r="G2921">
            <v>6.66</v>
          </cell>
          <cell r="H2921">
            <v>2.63</v>
          </cell>
          <cell r="I2921">
            <v>0.48</v>
          </cell>
          <cell r="J2921">
            <v>9.36</v>
          </cell>
          <cell r="K2921">
            <v>5.33</v>
          </cell>
          <cell r="L2921" t="str">
            <v>000</v>
          </cell>
        </row>
        <row r="2922">
          <cell r="A2922">
            <v>29044</v>
          </cell>
          <cell r="C2922" t="str">
            <v>A</v>
          </cell>
          <cell r="E2922" t="str">
            <v>Application of body cast</v>
          </cell>
          <cell r="F2922">
            <v>2.12</v>
          </cell>
          <cell r="G2922">
            <v>6.61</v>
          </cell>
          <cell r="H2922">
            <v>2.58</v>
          </cell>
          <cell r="I2922">
            <v>0.44</v>
          </cell>
          <cell r="J2922">
            <v>9.17</v>
          </cell>
          <cell r="K2922">
            <v>5.14</v>
          </cell>
          <cell r="L2922" t="str">
            <v>000</v>
          </cell>
        </row>
        <row r="2923">
          <cell r="A2923">
            <v>29046</v>
          </cell>
          <cell r="C2923" t="str">
            <v>A</v>
          </cell>
          <cell r="E2923" t="str">
            <v>Application of body cast</v>
          </cell>
          <cell r="F2923">
            <v>2.41</v>
          </cell>
          <cell r="G2923">
            <v>7.11</v>
          </cell>
          <cell r="H2923">
            <v>2.85</v>
          </cell>
          <cell r="I2923">
            <v>0.5</v>
          </cell>
          <cell r="J2923">
            <v>10.02</v>
          </cell>
          <cell r="K2923">
            <v>5.76</v>
          </cell>
          <cell r="L2923" t="str">
            <v>000</v>
          </cell>
        </row>
        <row r="2924">
          <cell r="A2924">
            <v>29049</v>
          </cell>
          <cell r="C2924" t="str">
            <v>A</v>
          </cell>
          <cell r="E2924" t="str">
            <v>Application of figure eight</v>
          </cell>
          <cell r="F2924">
            <v>0.89</v>
          </cell>
          <cell r="G2924">
            <v>2.06</v>
          </cell>
          <cell r="H2924">
            <v>1.07</v>
          </cell>
          <cell r="I2924">
            <v>0.18</v>
          </cell>
          <cell r="J2924">
            <v>3.13</v>
          </cell>
          <cell r="K2924">
            <v>2.14</v>
          </cell>
          <cell r="L2924" t="str">
            <v>000</v>
          </cell>
        </row>
        <row r="2925">
          <cell r="A2925">
            <v>29055</v>
          </cell>
          <cell r="C2925" t="str">
            <v>A</v>
          </cell>
          <cell r="E2925" t="str">
            <v>Application of shoulder cast</v>
          </cell>
          <cell r="F2925">
            <v>1.78</v>
          </cell>
          <cell r="G2925">
            <v>4.9400000000000004</v>
          </cell>
          <cell r="H2925">
            <v>2.0699999999999998</v>
          </cell>
          <cell r="I2925">
            <v>0.38</v>
          </cell>
          <cell r="J2925">
            <v>7.1</v>
          </cell>
          <cell r="K2925">
            <v>4.2300000000000004</v>
          </cell>
          <cell r="L2925" t="str">
            <v>000</v>
          </cell>
        </row>
        <row r="2926">
          <cell r="A2926">
            <v>29058</v>
          </cell>
          <cell r="C2926" t="str">
            <v>A</v>
          </cell>
          <cell r="E2926" t="str">
            <v>Application of shoulder cast</v>
          </cell>
          <cell r="F2926">
            <v>1.31</v>
          </cell>
          <cell r="G2926">
            <v>2.2799999999999998</v>
          </cell>
          <cell r="H2926">
            <v>1.29</v>
          </cell>
          <cell r="I2926">
            <v>0.27</v>
          </cell>
          <cell r="J2926">
            <v>3.86</v>
          </cell>
          <cell r="K2926">
            <v>2.87</v>
          </cell>
          <cell r="L2926" t="str">
            <v>000</v>
          </cell>
        </row>
        <row r="2927">
          <cell r="A2927">
            <v>29065</v>
          </cell>
          <cell r="C2927" t="str">
            <v>A</v>
          </cell>
          <cell r="E2927" t="str">
            <v>Application of long arm cast</v>
          </cell>
          <cell r="F2927">
            <v>0.87</v>
          </cell>
          <cell r="G2927">
            <v>1.99</v>
          </cell>
          <cell r="H2927">
            <v>1.05</v>
          </cell>
          <cell r="I2927">
            <v>0.16</v>
          </cell>
          <cell r="J2927">
            <v>3.02</v>
          </cell>
          <cell r="K2927">
            <v>2.08</v>
          </cell>
          <cell r="L2927" t="str">
            <v>000</v>
          </cell>
        </row>
        <row r="2928">
          <cell r="A2928">
            <v>29075</v>
          </cell>
          <cell r="C2928" t="str">
            <v>A</v>
          </cell>
          <cell r="E2928" t="str">
            <v>Application of forearm cast</v>
          </cell>
          <cell r="F2928">
            <v>0.77</v>
          </cell>
          <cell r="G2928">
            <v>1.82</v>
          </cell>
          <cell r="H2928">
            <v>1</v>
          </cell>
          <cell r="I2928">
            <v>0.16</v>
          </cell>
          <cell r="J2928">
            <v>2.75</v>
          </cell>
          <cell r="K2928">
            <v>1.93</v>
          </cell>
          <cell r="L2928" t="str">
            <v>000</v>
          </cell>
        </row>
        <row r="2929">
          <cell r="A2929">
            <v>29085</v>
          </cell>
          <cell r="C2929" t="str">
            <v>A</v>
          </cell>
          <cell r="E2929" t="str">
            <v>Apply hand/wrist cast</v>
          </cell>
          <cell r="F2929">
            <v>0.87</v>
          </cell>
          <cell r="G2929">
            <v>1.98</v>
          </cell>
          <cell r="H2929">
            <v>1.04</v>
          </cell>
          <cell r="I2929">
            <v>0.16</v>
          </cell>
          <cell r="J2929">
            <v>3.01</v>
          </cell>
          <cell r="K2929">
            <v>2.0699999999999998</v>
          </cell>
          <cell r="L2929" t="str">
            <v>000</v>
          </cell>
        </row>
        <row r="2930">
          <cell r="A2930">
            <v>29086</v>
          </cell>
          <cell r="C2930" t="str">
            <v>A</v>
          </cell>
          <cell r="E2930" t="str">
            <v>Apply finger cast</v>
          </cell>
          <cell r="F2930">
            <v>0.62</v>
          </cell>
          <cell r="G2930">
            <v>1.74</v>
          </cell>
          <cell r="H2930">
            <v>0.83</v>
          </cell>
          <cell r="I2930">
            <v>0.05</v>
          </cell>
          <cell r="J2930">
            <v>2.41</v>
          </cell>
          <cell r="K2930">
            <v>1.5</v>
          </cell>
          <cell r="L2930" t="str">
            <v>000</v>
          </cell>
        </row>
        <row r="2931">
          <cell r="A2931">
            <v>29105</v>
          </cell>
          <cell r="C2931" t="str">
            <v>A</v>
          </cell>
          <cell r="E2931" t="str">
            <v>Apply long arm splint</v>
          </cell>
          <cell r="F2931">
            <v>0.8</v>
          </cell>
          <cell r="G2931">
            <v>1.61</v>
          </cell>
          <cell r="H2931">
            <v>0.28999999999999998</v>
          </cell>
          <cell r="I2931">
            <v>0.16</v>
          </cell>
          <cell r="J2931">
            <v>2.57</v>
          </cell>
          <cell r="K2931">
            <v>1.25</v>
          </cell>
          <cell r="L2931" t="str">
            <v>000</v>
          </cell>
        </row>
        <row r="2932">
          <cell r="A2932">
            <v>29125</v>
          </cell>
          <cell r="C2932" t="str">
            <v>A</v>
          </cell>
          <cell r="E2932" t="str">
            <v>Apply forearm splint</v>
          </cell>
          <cell r="F2932">
            <v>0.5</v>
          </cell>
          <cell r="G2932">
            <v>1.5</v>
          </cell>
          <cell r="H2932">
            <v>0.65</v>
          </cell>
          <cell r="I2932">
            <v>0.08</v>
          </cell>
          <cell r="J2932">
            <v>2.08</v>
          </cell>
          <cell r="K2932">
            <v>1.23</v>
          </cell>
          <cell r="L2932" t="str">
            <v>000</v>
          </cell>
        </row>
        <row r="2933">
          <cell r="A2933">
            <v>29126</v>
          </cell>
          <cell r="C2933" t="str">
            <v>A</v>
          </cell>
          <cell r="E2933" t="str">
            <v>Apply forearm splint</v>
          </cell>
          <cell r="F2933">
            <v>0.68</v>
          </cell>
          <cell r="G2933">
            <v>1.67</v>
          </cell>
          <cell r="H2933">
            <v>0.73</v>
          </cell>
          <cell r="I2933">
            <v>0.1</v>
          </cell>
          <cell r="J2933">
            <v>2.4500000000000002</v>
          </cell>
          <cell r="K2933">
            <v>1.51</v>
          </cell>
          <cell r="L2933" t="str">
            <v>000</v>
          </cell>
        </row>
        <row r="2934">
          <cell r="A2934">
            <v>29130</v>
          </cell>
          <cell r="C2934" t="str">
            <v>A</v>
          </cell>
          <cell r="E2934" t="str">
            <v>Application of finger splint</v>
          </cell>
          <cell r="F2934">
            <v>0.5</v>
          </cell>
          <cell r="G2934">
            <v>0.72</v>
          </cell>
          <cell r="H2934">
            <v>0.28999999999999998</v>
          </cell>
          <cell r="I2934">
            <v>0.08</v>
          </cell>
          <cell r="J2934">
            <v>1.3</v>
          </cell>
          <cell r="K2934">
            <v>0.87</v>
          </cell>
          <cell r="L2934" t="str">
            <v>000</v>
          </cell>
        </row>
        <row r="2935">
          <cell r="A2935">
            <v>29131</v>
          </cell>
          <cell r="C2935" t="str">
            <v>A</v>
          </cell>
          <cell r="E2935" t="str">
            <v>Application of finger splint</v>
          </cell>
          <cell r="F2935">
            <v>0.55000000000000004</v>
          </cell>
          <cell r="G2935">
            <v>1.06</v>
          </cell>
          <cell r="H2935">
            <v>0.42</v>
          </cell>
          <cell r="I2935">
            <v>0.08</v>
          </cell>
          <cell r="J2935">
            <v>1.69</v>
          </cell>
          <cell r="K2935">
            <v>1.05</v>
          </cell>
          <cell r="L2935" t="str">
            <v>000</v>
          </cell>
        </row>
        <row r="2936">
          <cell r="A2936">
            <v>29200</v>
          </cell>
          <cell r="C2936" t="str">
            <v>A</v>
          </cell>
          <cell r="E2936" t="str">
            <v>Strapping thorax</v>
          </cell>
          <cell r="F2936">
            <v>0.39</v>
          </cell>
          <cell r="G2936">
            <v>0.54</v>
          </cell>
          <cell r="H2936">
            <v>0.13</v>
          </cell>
          <cell r="I2936">
            <v>0.01</v>
          </cell>
          <cell r="J2936">
            <v>0.94</v>
          </cell>
          <cell r="K2936">
            <v>0.53</v>
          </cell>
          <cell r="L2936" t="str">
            <v>000</v>
          </cell>
        </row>
        <row r="2937">
          <cell r="A2937">
            <v>29240</v>
          </cell>
          <cell r="C2937" t="str">
            <v>A</v>
          </cell>
          <cell r="E2937" t="str">
            <v>Strapping of shoulder</v>
          </cell>
          <cell r="F2937">
            <v>0.39</v>
          </cell>
          <cell r="G2937">
            <v>0.48</v>
          </cell>
          <cell r="H2937">
            <v>0.13</v>
          </cell>
          <cell r="I2937">
            <v>0.01</v>
          </cell>
          <cell r="J2937">
            <v>0.88</v>
          </cell>
          <cell r="K2937">
            <v>0.53</v>
          </cell>
          <cell r="L2937" t="str">
            <v>000</v>
          </cell>
        </row>
        <row r="2938">
          <cell r="A2938">
            <v>29260</v>
          </cell>
          <cell r="C2938" t="str">
            <v>A</v>
          </cell>
          <cell r="E2938" t="str">
            <v>Strapping of elbow or wrist</v>
          </cell>
          <cell r="F2938">
            <v>0.39</v>
          </cell>
          <cell r="G2938">
            <v>0.45</v>
          </cell>
          <cell r="H2938">
            <v>0.14000000000000001</v>
          </cell>
          <cell r="I2938">
            <v>0.03</v>
          </cell>
          <cell r="J2938">
            <v>0.87</v>
          </cell>
          <cell r="K2938">
            <v>0.56000000000000005</v>
          </cell>
          <cell r="L2938" t="str">
            <v>000</v>
          </cell>
        </row>
        <row r="2939">
          <cell r="A2939">
            <v>29280</v>
          </cell>
          <cell r="C2939" t="str">
            <v>A</v>
          </cell>
          <cell r="E2939" t="str">
            <v>Strapping of hand or finger</v>
          </cell>
          <cell r="F2939">
            <v>0.39</v>
          </cell>
          <cell r="G2939">
            <v>0.46</v>
          </cell>
          <cell r="H2939">
            <v>0.16</v>
          </cell>
          <cell r="I2939">
            <v>0.04</v>
          </cell>
          <cell r="J2939">
            <v>0.89</v>
          </cell>
          <cell r="K2939">
            <v>0.59</v>
          </cell>
          <cell r="L2939" t="str">
            <v>000</v>
          </cell>
        </row>
        <row r="2940">
          <cell r="A2940">
            <v>29305</v>
          </cell>
          <cell r="C2940" t="str">
            <v>A</v>
          </cell>
          <cell r="E2940" t="str">
            <v>Application of hip cast</v>
          </cell>
          <cell r="F2940">
            <v>2.0299999999999998</v>
          </cell>
          <cell r="G2940">
            <v>5.39</v>
          </cell>
          <cell r="H2940">
            <v>2.41</v>
          </cell>
          <cell r="I2940">
            <v>0.42</v>
          </cell>
          <cell r="J2940">
            <v>7.84</v>
          </cell>
          <cell r="K2940">
            <v>4.8600000000000003</v>
          </cell>
          <cell r="L2940" t="str">
            <v>000</v>
          </cell>
        </row>
        <row r="2941">
          <cell r="A2941">
            <v>29325</v>
          </cell>
          <cell r="C2941" t="str">
            <v>A</v>
          </cell>
          <cell r="E2941" t="str">
            <v>Application of hip casts</v>
          </cell>
          <cell r="F2941">
            <v>2.3199999999999998</v>
          </cell>
          <cell r="G2941">
            <v>5.85</v>
          </cell>
          <cell r="H2941">
            <v>2.64</v>
          </cell>
          <cell r="I2941">
            <v>0.49</v>
          </cell>
          <cell r="J2941">
            <v>8.66</v>
          </cell>
          <cell r="K2941">
            <v>5.45</v>
          </cell>
          <cell r="L2941" t="str">
            <v>000</v>
          </cell>
        </row>
        <row r="2942">
          <cell r="A2942">
            <v>29345</v>
          </cell>
          <cell r="C2942" t="str">
            <v>A</v>
          </cell>
          <cell r="E2942" t="str">
            <v>Application of long leg cast</v>
          </cell>
          <cell r="F2942">
            <v>1.4</v>
          </cell>
          <cell r="G2942">
            <v>2.5299999999999998</v>
          </cell>
          <cell r="H2942">
            <v>1.35</v>
          </cell>
          <cell r="I2942">
            <v>0.27</v>
          </cell>
          <cell r="J2942">
            <v>4.2</v>
          </cell>
          <cell r="K2942">
            <v>3.02</v>
          </cell>
          <cell r="L2942" t="str">
            <v>000</v>
          </cell>
        </row>
        <row r="2943">
          <cell r="A2943">
            <v>29355</v>
          </cell>
          <cell r="C2943" t="str">
            <v>A</v>
          </cell>
          <cell r="E2943" t="str">
            <v>Application of long leg cast</v>
          </cell>
          <cell r="F2943">
            <v>1.53</v>
          </cell>
          <cell r="G2943">
            <v>2.57</v>
          </cell>
          <cell r="H2943">
            <v>1.4</v>
          </cell>
          <cell r="I2943">
            <v>0.28000000000000003</v>
          </cell>
          <cell r="J2943">
            <v>4.38</v>
          </cell>
          <cell r="K2943">
            <v>3.21</v>
          </cell>
          <cell r="L2943" t="str">
            <v>000</v>
          </cell>
        </row>
        <row r="2944">
          <cell r="A2944">
            <v>29358</v>
          </cell>
          <cell r="C2944" t="str">
            <v>A</v>
          </cell>
          <cell r="E2944" t="str">
            <v>Apply long leg cast brace</v>
          </cell>
          <cell r="F2944">
            <v>1.43</v>
          </cell>
          <cell r="G2944">
            <v>3.34</v>
          </cell>
          <cell r="H2944">
            <v>1.42</v>
          </cell>
          <cell r="I2944">
            <v>0.28999999999999998</v>
          </cell>
          <cell r="J2944">
            <v>5.0599999999999996</v>
          </cell>
          <cell r="K2944">
            <v>3.14</v>
          </cell>
          <cell r="L2944" t="str">
            <v>000</v>
          </cell>
        </row>
        <row r="2945">
          <cell r="A2945">
            <v>29365</v>
          </cell>
          <cell r="C2945" t="str">
            <v>A</v>
          </cell>
          <cell r="E2945" t="str">
            <v>Application of long leg cast</v>
          </cell>
          <cell r="F2945">
            <v>1.18</v>
          </cell>
          <cell r="G2945">
            <v>2.4500000000000002</v>
          </cell>
          <cell r="H2945">
            <v>1.25</v>
          </cell>
          <cell r="I2945">
            <v>0.23</v>
          </cell>
          <cell r="J2945">
            <v>3.86</v>
          </cell>
          <cell r="K2945">
            <v>2.66</v>
          </cell>
          <cell r="L2945" t="str">
            <v>000</v>
          </cell>
        </row>
        <row r="2946">
          <cell r="A2946">
            <v>29405</v>
          </cell>
          <cell r="C2946" t="str">
            <v>A</v>
          </cell>
          <cell r="E2946" t="str">
            <v>Apply short leg cast</v>
          </cell>
          <cell r="F2946">
            <v>0.8</v>
          </cell>
          <cell r="G2946">
            <v>1.57</v>
          </cell>
          <cell r="H2946">
            <v>0.86</v>
          </cell>
          <cell r="I2946">
            <v>0.13</v>
          </cell>
          <cell r="J2946">
            <v>2.5</v>
          </cell>
          <cell r="K2946">
            <v>1.79</v>
          </cell>
          <cell r="L2946" t="str">
            <v>000</v>
          </cell>
        </row>
        <row r="2947">
          <cell r="A2947">
            <v>29425</v>
          </cell>
          <cell r="C2947" t="str">
            <v>A</v>
          </cell>
          <cell r="E2947" t="str">
            <v>Apply short leg cast</v>
          </cell>
          <cell r="F2947">
            <v>0.8</v>
          </cell>
          <cell r="G2947">
            <v>1.44</v>
          </cell>
          <cell r="H2947">
            <v>0.75</v>
          </cell>
          <cell r="I2947">
            <v>0.1</v>
          </cell>
          <cell r="J2947">
            <v>2.34</v>
          </cell>
          <cell r="K2947">
            <v>1.65</v>
          </cell>
          <cell r="L2947" t="str">
            <v>000</v>
          </cell>
        </row>
        <row r="2948">
          <cell r="A2948">
            <v>29435</v>
          </cell>
          <cell r="C2948" t="str">
            <v>A</v>
          </cell>
          <cell r="E2948" t="str">
            <v>Apply short leg cast</v>
          </cell>
          <cell r="F2948">
            <v>1.18</v>
          </cell>
          <cell r="G2948">
            <v>2.44</v>
          </cell>
          <cell r="H2948">
            <v>1.22</v>
          </cell>
          <cell r="I2948">
            <v>0.24</v>
          </cell>
          <cell r="J2948">
            <v>3.86</v>
          </cell>
          <cell r="K2948">
            <v>2.64</v>
          </cell>
          <cell r="L2948" t="str">
            <v>000</v>
          </cell>
        </row>
        <row r="2949">
          <cell r="A2949">
            <v>29440</v>
          </cell>
          <cell r="C2949" t="str">
            <v>A</v>
          </cell>
          <cell r="E2949" t="str">
            <v>Addition of walker to cast</v>
          </cell>
          <cell r="F2949">
            <v>0.56999999999999995</v>
          </cell>
          <cell r="G2949">
            <v>0.71</v>
          </cell>
          <cell r="H2949">
            <v>0.22</v>
          </cell>
          <cell r="I2949">
            <v>0.04</v>
          </cell>
          <cell r="J2949">
            <v>1.32</v>
          </cell>
          <cell r="K2949">
            <v>0.83</v>
          </cell>
          <cell r="L2949" t="str">
            <v>000</v>
          </cell>
        </row>
        <row r="2950">
          <cell r="A2950">
            <v>29445</v>
          </cell>
          <cell r="C2950" t="str">
            <v>A</v>
          </cell>
          <cell r="E2950" t="str">
            <v>Apply rigid leg cast</v>
          </cell>
          <cell r="F2950">
            <v>1.78</v>
          </cell>
          <cell r="G2950">
            <v>1.93</v>
          </cell>
          <cell r="H2950">
            <v>0.99</v>
          </cell>
          <cell r="I2950">
            <v>0.18</v>
          </cell>
          <cell r="J2950">
            <v>3.89</v>
          </cell>
          <cell r="K2950">
            <v>2.95</v>
          </cell>
          <cell r="L2950" t="str">
            <v>000</v>
          </cell>
        </row>
        <row r="2951">
          <cell r="A2951">
            <v>29450</v>
          </cell>
          <cell r="C2951" t="str">
            <v>A</v>
          </cell>
          <cell r="E2951" t="str">
            <v>Application of leg cast</v>
          </cell>
          <cell r="F2951">
            <v>2.08</v>
          </cell>
          <cell r="G2951">
            <v>2.12</v>
          </cell>
          <cell r="H2951">
            <v>1.07</v>
          </cell>
          <cell r="I2951">
            <v>0.21</v>
          </cell>
          <cell r="J2951">
            <v>4.41</v>
          </cell>
          <cell r="K2951">
            <v>3.36</v>
          </cell>
          <cell r="L2951" t="str">
            <v>000</v>
          </cell>
        </row>
        <row r="2952">
          <cell r="A2952">
            <v>29505</v>
          </cell>
          <cell r="C2952" t="str">
            <v>A</v>
          </cell>
          <cell r="E2952" t="str">
            <v>Application long leg splint</v>
          </cell>
          <cell r="F2952">
            <v>0.69</v>
          </cell>
          <cell r="G2952">
            <v>2.0099999999999998</v>
          </cell>
          <cell r="H2952">
            <v>0.79</v>
          </cell>
          <cell r="I2952">
            <v>0.13</v>
          </cell>
          <cell r="J2952">
            <v>2.83</v>
          </cell>
          <cell r="K2952">
            <v>1.61</v>
          </cell>
          <cell r="L2952" t="str">
            <v>000</v>
          </cell>
        </row>
        <row r="2953">
          <cell r="A2953">
            <v>29515</v>
          </cell>
          <cell r="C2953" t="str">
            <v>A</v>
          </cell>
          <cell r="E2953" t="str">
            <v>Application lower leg splint</v>
          </cell>
          <cell r="F2953">
            <v>0.73</v>
          </cell>
          <cell r="G2953">
            <v>1.41</v>
          </cell>
          <cell r="H2953">
            <v>0.67</v>
          </cell>
          <cell r="I2953">
            <v>0.12</v>
          </cell>
          <cell r="J2953">
            <v>2.2599999999999998</v>
          </cell>
          <cell r="K2953">
            <v>1.52</v>
          </cell>
          <cell r="L2953" t="str">
            <v>000</v>
          </cell>
        </row>
        <row r="2954">
          <cell r="A2954">
            <v>29520</v>
          </cell>
          <cell r="C2954" t="str">
            <v>A</v>
          </cell>
          <cell r="E2954" t="str">
            <v>Strapping of hip</v>
          </cell>
          <cell r="F2954">
            <v>0.39</v>
          </cell>
          <cell r="G2954">
            <v>0.62</v>
          </cell>
          <cell r="H2954">
            <v>0.14000000000000001</v>
          </cell>
          <cell r="I2954">
            <v>0.02</v>
          </cell>
          <cell r="J2954">
            <v>1.03</v>
          </cell>
          <cell r="K2954">
            <v>0.55000000000000004</v>
          </cell>
          <cell r="L2954" t="str">
            <v>000</v>
          </cell>
        </row>
        <row r="2955">
          <cell r="A2955">
            <v>29530</v>
          </cell>
          <cell r="C2955" t="str">
            <v>A</v>
          </cell>
          <cell r="E2955" t="str">
            <v>Strapping of knee</v>
          </cell>
          <cell r="F2955">
            <v>0.39</v>
          </cell>
          <cell r="G2955">
            <v>0.47</v>
          </cell>
          <cell r="H2955">
            <v>0.13</v>
          </cell>
          <cell r="I2955">
            <v>0.02</v>
          </cell>
          <cell r="J2955">
            <v>0.88</v>
          </cell>
          <cell r="K2955">
            <v>0.54</v>
          </cell>
          <cell r="L2955" t="str">
            <v>000</v>
          </cell>
        </row>
        <row r="2956">
          <cell r="A2956">
            <v>29540</v>
          </cell>
          <cell r="C2956" t="str">
            <v>A</v>
          </cell>
          <cell r="E2956" t="str">
            <v>Strapping of ankle and/or ft</v>
          </cell>
          <cell r="F2956">
            <v>0.39</v>
          </cell>
          <cell r="G2956">
            <v>0.43</v>
          </cell>
          <cell r="H2956">
            <v>0.1</v>
          </cell>
          <cell r="I2956">
            <v>0.03</v>
          </cell>
          <cell r="J2956">
            <v>0.85</v>
          </cell>
          <cell r="K2956">
            <v>0.52</v>
          </cell>
          <cell r="L2956" t="str">
            <v>000</v>
          </cell>
        </row>
        <row r="2957">
          <cell r="A2957">
            <v>29550</v>
          </cell>
          <cell r="C2957" t="str">
            <v>A</v>
          </cell>
          <cell r="E2957" t="str">
            <v>Strapping of toes</v>
          </cell>
          <cell r="F2957">
            <v>0.25</v>
          </cell>
          <cell r="G2957">
            <v>0.32</v>
          </cell>
          <cell r="H2957">
            <v>0.06</v>
          </cell>
          <cell r="I2957">
            <v>0.02</v>
          </cell>
          <cell r="J2957">
            <v>0.59</v>
          </cell>
          <cell r="K2957">
            <v>0.33</v>
          </cell>
          <cell r="L2957" t="str">
            <v>000</v>
          </cell>
        </row>
        <row r="2958">
          <cell r="A2958">
            <v>29580</v>
          </cell>
          <cell r="C2958" t="str">
            <v>A</v>
          </cell>
          <cell r="E2958" t="str">
            <v>Strapping unna boot</v>
          </cell>
          <cell r="F2958">
            <v>0.55000000000000004</v>
          </cell>
          <cell r="G2958">
            <v>1.28</v>
          </cell>
          <cell r="H2958">
            <v>0.17</v>
          </cell>
          <cell r="I2958">
            <v>0.06</v>
          </cell>
          <cell r="J2958">
            <v>1.89</v>
          </cell>
          <cell r="K2958">
            <v>0.78</v>
          </cell>
          <cell r="L2958" t="str">
            <v>000</v>
          </cell>
        </row>
        <row r="2959">
          <cell r="A2959">
            <v>29581</v>
          </cell>
          <cell r="C2959" t="str">
            <v>A</v>
          </cell>
          <cell r="E2959" t="str">
            <v>Apply multlay comprs lwr leg</v>
          </cell>
          <cell r="F2959">
            <v>0.6</v>
          </cell>
          <cell r="G2959">
            <v>2</v>
          </cell>
          <cell r="H2959">
            <v>0.18</v>
          </cell>
          <cell r="I2959">
            <v>0.01</v>
          </cell>
          <cell r="J2959">
            <v>2.61</v>
          </cell>
          <cell r="K2959">
            <v>0.79</v>
          </cell>
          <cell r="L2959" t="str">
            <v>000</v>
          </cell>
        </row>
        <row r="2960">
          <cell r="A2960">
            <v>29584</v>
          </cell>
          <cell r="C2960" t="str">
            <v>A</v>
          </cell>
          <cell r="E2960" t="str">
            <v>Appl multlay comprs arm/hand</v>
          </cell>
          <cell r="F2960">
            <v>0.35</v>
          </cell>
          <cell r="G2960">
            <v>1.98</v>
          </cell>
          <cell r="H2960">
            <v>0.11</v>
          </cell>
          <cell r="I2960">
            <v>0.01</v>
          </cell>
          <cell r="J2960">
            <v>2.34</v>
          </cell>
          <cell r="K2960">
            <v>0.47</v>
          </cell>
          <cell r="L2960" t="str">
            <v>000</v>
          </cell>
        </row>
        <row r="2961">
          <cell r="A2961">
            <v>29700</v>
          </cell>
          <cell r="C2961" t="str">
            <v>A</v>
          </cell>
          <cell r="E2961" t="str">
            <v>Removal/revision of cast</v>
          </cell>
          <cell r="F2961">
            <v>0.56999999999999995</v>
          </cell>
          <cell r="G2961">
            <v>1.34</v>
          </cell>
          <cell r="H2961">
            <v>0.33</v>
          </cell>
          <cell r="I2961">
            <v>0.1</v>
          </cell>
          <cell r="J2961">
            <v>2.0099999999999998</v>
          </cell>
          <cell r="K2961">
            <v>1</v>
          </cell>
          <cell r="L2961" t="str">
            <v>000</v>
          </cell>
        </row>
        <row r="2962">
          <cell r="A2962">
            <v>29705</v>
          </cell>
          <cell r="C2962" t="str">
            <v>A</v>
          </cell>
          <cell r="E2962" t="str">
            <v>Removal/revision of cast</v>
          </cell>
          <cell r="F2962">
            <v>0.76</v>
          </cell>
          <cell r="G2962">
            <v>1.08</v>
          </cell>
          <cell r="H2962">
            <v>0.47</v>
          </cell>
          <cell r="I2962">
            <v>0.13</v>
          </cell>
          <cell r="J2962">
            <v>1.97</v>
          </cell>
          <cell r="K2962">
            <v>1.36</v>
          </cell>
          <cell r="L2962" t="str">
            <v>000</v>
          </cell>
        </row>
        <row r="2963">
          <cell r="A2963">
            <v>29710</v>
          </cell>
          <cell r="C2963" t="str">
            <v>A</v>
          </cell>
          <cell r="E2963" t="str">
            <v>Removal/revision of cast</v>
          </cell>
          <cell r="F2963">
            <v>1.34</v>
          </cell>
          <cell r="G2963">
            <v>2.2000000000000002</v>
          </cell>
          <cell r="H2963">
            <v>0.87</v>
          </cell>
          <cell r="I2963">
            <v>0.28000000000000003</v>
          </cell>
          <cell r="J2963">
            <v>3.82</v>
          </cell>
          <cell r="K2963">
            <v>2.4900000000000002</v>
          </cell>
          <cell r="L2963" t="str">
            <v>000</v>
          </cell>
        </row>
        <row r="2964">
          <cell r="A2964">
            <v>29720</v>
          </cell>
          <cell r="C2964" t="str">
            <v>A</v>
          </cell>
          <cell r="E2964" t="str">
            <v>Repair of body cast</v>
          </cell>
          <cell r="F2964">
            <v>0.68</v>
          </cell>
          <cell r="G2964">
            <v>1.88</v>
          </cell>
          <cell r="H2964">
            <v>0.5</v>
          </cell>
          <cell r="I2964">
            <v>0.15</v>
          </cell>
          <cell r="J2964">
            <v>2.71</v>
          </cell>
          <cell r="K2964">
            <v>1.33</v>
          </cell>
          <cell r="L2964" t="str">
            <v>000</v>
          </cell>
        </row>
        <row r="2965">
          <cell r="A2965">
            <v>29730</v>
          </cell>
          <cell r="C2965" t="str">
            <v>A</v>
          </cell>
          <cell r="E2965" t="str">
            <v>Windowing of cast</v>
          </cell>
          <cell r="F2965">
            <v>0.75</v>
          </cell>
          <cell r="G2965">
            <v>1.1000000000000001</v>
          </cell>
          <cell r="H2965">
            <v>0.46</v>
          </cell>
          <cell r="I2965">
            <v>0.13</v>
          </cell>
          <cell r="J2965">
            <v>1.98</v>
          </cell>
          <cell r="K2965">
            <v>1.34</v>
          </cell>
          <cell r="L2965" t="str">
            <v>000</v>
          </cell>
        </row>
        <row r="2966">
          <cell r="A2966">
            <v>29740</v>
          </cell>
          <cell r="C2966" t="str">
            <v>A</v>
          </cell>
          <cell r="E2966" t="str">
            <v>Wedging of cast</v>
          </cell>
          <cell r="F2966">
            <v>1.1200000000000001</v>
          </cell>
          <cell r="G2966">
            <v>1.72</v>
          </cell>
          <cell r="H2966">
            <v>0.73</v>
          </cell>
          <cell r="I2966">
            <v>0.22</v>
          </cell>
          <cell r="J2966">
            <v>3.06</v>
          </cell>
          <cell r="K2966">
            <v>2.0699999999999998</v>
          </cell>
          <cell r="L2966" t="str">
            <v>000</v>
          </cell>
        </row>
        <row r="2967">
          <cell r="A2967">
            <v>29750</v>
          </cell>
          <cell r="C2967" t="str">
            <v>A</v>
          </cell>
          <cell r="E2967" t="str">
            <v>Wedging of clubfoot cast</v>
          </cell>
          <cell r="F2967">
            <v>1.26</v>
          </cell>
          <cell r="G2967">
            <v>1.79</v>
          </cell>
          <cell r="H2967">
            <v>0.81</v>
          </cell>
          <cell r="I2967">
            <v>0.25</v>
          </cell>
          <cell r="J2967">
            <v>3.3</v>
          </cell>
          <cell r="K2967">
            <v>2.3199999999999998</v>
          </cell>
          <cell r="L2967" t="str">
            <v>000</v>
          </cell>
        </row>
        <row r="2968">
          <cell r="A2968">
            <v>29799</v>
          </cell>
          <cell r="C2968" t="str">
            <v>C</v>
          </cell>
          <cell r="E2968" t="str">
            <v>Unlisted px casting/strpg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 t="str">
            <v>YYY</v>
          </cell>
        </row>
        <row r="2969">
          <cell r="A2969">
            <v>29800</v>
          </cell>
          <cell r="C2969" t="str">
            <v>A</v>
          </cell>
          <cell r="E2969" t="str">
            <v>Jaw arthroscopy/surgery</v>
          </cell>
          <cell r="F2969">
            <v>6.84</v>
          </cell>
          <cell r="G2969" t="str">
            <v>NA</v>
          </cell>
          <cell r="H2969">
            <v>8.1199999999999992</v>
          </cell>
          <cell r="I2969">
            <v>1.39</v>
          </cell>
          <cell r="J2969" t="str">
            <v>NA</v>
          </cell>
          <cell r="K2969">
            <v>16.350000000000001</v>
          </cell>
          <cell r="L2969" t="str">
            <v>090</v>
          </cell>
        </row>
        <row r="2970">
          <cell r="A2970">
            <v>29804</v>
          </cell>
          <cell r="C2970" t="str">
            <v>A</v>
          </cell>
          <cell r="E2970" t="str">
            <v>Jaw arthroscopy/surgery</v>
          </cell>
          <cell r="F2970">
            <v>8.8699999999999992</v>
          </cell>
          <cell r="G2970" t="str">
            <v>NA</v>
          </cell>
          <cell r="H2970">
            <v>8.2899999999999991</v>
          </cell>
          <cell r="I2970">
            <v>0.88</v>
          </cell>
          <cell r="J2970" t="str">
            <v>NA</v>
          </cell>
          <cell r="K2970">
            <v>18.04</v>
          </cell>
          <cell r="L2970" t="str">
            <v>090</v>
          </cell>
        </row>
        <row r="2971">
          <cell r="A2971">
            <v>29805</v>
          </cell>
          <cell r="C2971" t="str">
            <v>A</v>
          </cell>
          <cell r="E2971" t="str">
            <v>Sho arthrs dx +- synovial bx</v>
          </cell>
          <cell r="F2971">
            <v>6.03</v>
          </cell>
          <cell r="G2971" t="str">
            <v>NA</v>
          </cell>
          <cell r="H2971">
            <v>7.28</v>
          </cell>
          <cell r="I2971">
            <v>1.18</v>
          </cell>
          <cell r="J2971" t="str">
            <v>NA</v>
          </cell>
          <cell r="K2971">
            <v>14.49</v>
          </cell>
          <cell r="L2971" t="str">
            <v>090</v>
          </cell>
        </row>
        <row r="2972">
          <cell r="A2972">
            <v>29806</v>
          </cell>
          <cell r="C2972" t="str">
            <v>A</v>
          </cell>
          <cell r="E2972" t="str">
            <v>Sho arthrs srg capsulorraphy</v>
          </cell>
          <cell r="F2972">
            <v>15.14</v>
          </cell>
          <cell r="G2972" t="str">
            <v>NA</v>
          </cell>
          <cell r="H2972">
            <v>14.09</v>
          </cell>
          <cell r="I2972">
            <v>2.99</v>
          </cell>
          <cell r="J2972" t="str">
            <v>NA</v>
          </cell>
          <cell r="K2972">
            <v>32.22</v>
          </cell>
          <cell r="L2972" t="str">
            <v>090</v>
          </cell>
        </row>
        <row r="2973">
          <cell r="A2973">
            <v>29807</v>
          </cell>
          <cell r="C2973" t="str">
            <v>A</v>
          </cell>
          <cell r="E2973" t="str">
            <v>Sho arthrs srg rpr slap les</v>
          </cell>
          <cell r="F2973">
            <v>14.67</v>
          </cell>
          <cell r="G2973" t="str">
            <v>NA</v>
          </cell>
          <cell r="H2973">
            <v>13.91</v>
          </cell>
          <cell r="I2973">
            <v>2.89</v>
          </cell>
          <cell r="J2973" t="str">
            <v>NA</v>
          </cell>
          <cell r="K2973">
            <v>31.47</v>
          </cell>
          <cell r="L2973" t="str">
            <v>090</v>
          </cell>
        </row>
        <row r="2974">
          <cell r="A2974">
            <v>29819</v>
          </cell>
          <cell r="C2974" t="str">
            <v>A</v>
          </cell>
          <cell r="E2974" t="str">
            <v>Sho arthrs srg rmvl loose/fb</v>
          </cell>
          <cell r="F2974">
            <v>7.79</v>
          </cell>
          <cell r="G2974" t="str">
            <v>NA</v>
          </cell>
          <cell r="H2974">
            <v>8.67</v>
          </cell>
          <cell r="I2974">
            <v>1.54</v>
          </cell>
          <cell r="J2974" t="str">
            <v>NA</v>
          </cell>
          <cell r="K2974">
            <v>18</v>
          </cell>
          <cell r="L2974" t="str">
            <v>090</v>
          </cell>
        </row>
        <row r="2975">
          <cell r="A2975">
            <v>29820</v>
          </cell>
          <cell r="C2975" t="str">
            <v>A</v>
          </cell>
          <cell r="E2975" t="str">
            <v>Sho arthrs srg prtl synvct</v>
          </cell>
          <cell r="F2975">
            <v>7.21</v>
          </cell>
          <cell r="G2975" t="str">
            <v>NA</v>
          </cell>
          <cell r="H2975">
            <v>7.84</v>
          </cell>
          <cell r="I2975">
            <v>1.38</v>
          </cell>
          <cell r="J2975" t="str">
            <v>NA</v>
          </cell>
          <cell r="K2975">
            <v>16.43</v>
          </cell>
          <cell r="L2975" t="str">
            <v>090</v>
          </cell>
        </row>
        <row r="2976">
          <cell r="A2976">
            <v>29821</v>
          </cell>
          <cell r="C2976" t="str">
            <v>A</v>
          </cell>
          <cell r="E2976" t="str">
            <v>Sho arthrs srg compl synvct</v>
          </cell>
          <cell r="F2976">
            <v>7.89</v>
          </cell>
          <cell r="G2976" t="str">
            <v>NA</v>
          </cell>
          <cell r="H2976">
            <v>8.7899999999999991</v>
          </cell>
          <cell r="I2976">
            <v>1.56</v>
          </cell>
          <cell r="J2976" t="str">
            <v>NA</v>
          </cell>
          <cell r="K2976">
            <v>18.239999999999998</v>
          </cell>
          <cell r="L2976" t="str">
            <v>090</v>
          </cell>
        </row>
        <row r="2977">
          <cell r="A2977">
            <v>29822</v>
          </cell>
          <cell r="C2977" t="str">
            <v>A</v>
          </cell>
          <cell r="E2977" t="str">
            <v>Sho arthrs srg lmtd dbrdmt</v>
          </cell>
          <cell r="F2977">
            <v>7.03</v>
          </cell>
          <cell r="G2977" t="str">
            <v>NA</v>
          </cell>
          <cell r="H2977">
            <v>8.24</v>
          </cell>
          <cell r="I2977">
            <v>1.39</v>
          </cell>
          <cell r="J2977" t="str">
            <v>NA</v>
          </cell>
          <cell r="K2977">
            <v>16.66</v>
          </cell>
          <cell r="L2977" t="str">
            <v>090</v>
          </cell>
        </row>
        <row r="2978">
          <cell r="A2978">
            <v>29823</v>
          </cell>
          <cell r="C2978" t="str">
            <v>A</v>
          </cell>
          <cell r="E2978" t="str">
            <v>Sho arthrs srg xtnsv dbrdmt</v>
          </cell>
          <cell r="F2978">
            <v>7.98</v>
          </cell>
          <cell r="G2978" t="str">
            <v>NA</v>
          </cell>
          <cell r="H2978">
            <v>8.64</v>
          </cell>
          <cell r="I2978">
            <v>1.55</v>
          </cell>
          <cell r="J2978" t="str">
            <v>NA</v>
          </cell>
          <cell r="K2978">
            <v>18.170000000000002</v>
          </cell>
          <cell r="L2978" t="str">
            <v>090</v>
          </cell>
        </row>
        <row r="2979">
          <cell r="A2979">
            <v>29824</v>
          </cell>
          <cell r="C2979" t="str">
            <v>A</v>
          </cell>
          <cell r="E2979" t="str">
            <v>Sho arthrs srg dstl claviclc</v>
          </cell>
          <cell r="F2979">
            <v>8.98</v>
          </cell>
          <cell r="G2979" t="str">
            <v>NA</v>
          </cell>
          <cell r="H2979">
            <v>10.02</v>
          </cell>
          <cell r="I2979">
            <v>1.77</v>
          </cell>
          <cell r="J2979" t="str">
            <v>NA</v>
          </cell>
          <cell r="K2979">
            <v>20.77</v>
          </cell>
          <cell r="L2979" t="str">
            <v>090</v>
          </cell>
        </row>
        <row r="2980">
          <cell r="A2980">
            <v>29825</v>
          </cell>
          <cell r="C2980" t="str">
            <v>A</v>
          </cell>
          <cell r="E2980" t="str">
            <v>Sho arthrs srg lss&amp;rescj ads</v>
          </cell>
          <cell r="F2980">
            <v>7.79</v>
          </cell>
          <cell r="G2980" t="str">
            <v>NA</v>
          </cell>
          <cell r="H2980">
            <v>8.69</v>
          </cell>
          <cell r="I2980">
            <v>1.53</v>
          </cell>
          <cell r="J2980" t="str">
            <v>NA</v>
          </cell>
          <cell r="K2980">
            <v>18.010000000000002</v>
          </cell>
          <cell r="L2980" t="str">
            <v>090</v>
          </cell>
        </row>
        <row r="2981">
          <cell r="A2981">
            <v>29826</v>
          </cell>
          <cell r="C2981" t="str">
            <v>A</v>
          </cell>
          <cell r="E2981" t="str">
            <v>Sho arthrs srg decompression</v>
          </cell>
          <cell r="F2981">
            <v>3</v>
          </cell>
          <cell r="G2981" t="str">
            <v>NA</v>
          </cell>
          <cell r="H2981">
            <v>1.56</v>
          </cell>
          <cell r="I2981">
            <v>0.59</v>
          </cell>
          <cell r="J2981" t="str">
            <v>NA</v>
          </cell>
          <cell r="K2981">
            <v>5.15</v>
          </cell>
          <cell r="L2981" t="str">
            <v>ZZZ</v>
          </cell>
        </row>
        <row r="2982">
          <cell r="A2982">
            <v>29827</v>
          </cell>
          <cell r="C2982" t="str">
            <v>A</v>
          </cell>
          <cell r="E2982" t="str">
            <v>Sho arthrs srg rt8tr cuf rpr</v>
          </cell>
          <cell r="F2982">
            <v>15.59</v>
          </cell>
          <cell r="G2982" t="str">
            <v>NA</v>
          </cell>
          <cell r="H2982">
            <v>13.85</v>
          </cell>
          <cell r="I2982">
            <v>3.03</v>
          </cell>
          <cell r="J2982" t="str">
            <v>NA</v>
          </cell>
          <cell r="K2982">
            <v>32.47</v>
          </cell>
          <cell r="L2982" t="str">
            <v>090</v>
          </cell>
        </row>
        <row r="2983">
          <cell r="A2983">
            <v>29828</v>
          </cell>
          <cell r="C2983" t="str">
            <v>A</v>
          </cell>
          <cell r="E2983" t="str">
            <v>Sho arthrs srg bicp tenodsis</v>
          </cell>
          <cell r="F2983">
            <v>13.16</v>
          </cell>
          <cell r="G2983" t="str">
            <v>NA</v>
          </cell>
          <cell r="H2983">
            <v>12.18</v>
          </cell>
          <cell r="I2983">
            <v>2.56</v>
          </cell>
          <cell r="J2983" t="str">
            <v>NA</v>
          </cell>
          <cell r="K2983">
            <v>27.9</v>
          </cell>
          <cell r="L2983" t="str">
            <v>090</v>
          </cell>
        </row>
        <row r="2984">
          <cell r="A2984">
            <v>29830</v>
          </cell>
          <cell r="C2984" t="str">
            <v>A</v>
          </cell>
          <cell r="E2984" t="str">
            <v>Elbow arthroscopy</v>
          </cell>
          <cell r="F2984">
            <v>5.88</v>
          </cell>
          <cell r="G2984" t="str">
            <v>NA</v>
          </cell>
          <cell r="H2984">
            <v>7.05</v>
          </cell>
          <cell r="I2984">
            <v>1.21</v>
          </cell>
          <cell r="J2984" t="str">
            <v>NA</v>
          </cell>
          <cell r="K2984">
            <v>14.14</v>
          </cell>
          <cell r="L2984" t="str">
            <v>090</v>
          </cell>
        </row>
        <row r="2985">
          <cell r="A2985">
            <v>29834</v>
          </cell>
          <cell r="C2985" t="str">
            <v>A</v>
          </cell>
          <cell r="E2985" t="str">
            <v>Elbow arthroscopy/surgery</v>
          </cell>
          <cell r="F2985">
            <v>6.42</v>
          </cell>
          <cell r="G2985" t="str">
            <v>NA</v>
          </cell>
          <cell r="H2985">
            <v>7.57</v>
          </cell>
          <cell r="I2985">
            <v>1.25</v>
          </cell>
          <cell r="J2985" t="str">
            <v>NA</v>
          </cell>
          <cell r="K2985">
            <v>15.24</v>
          </cell>
          <cell r="L2985" t="str">
            <v>090</v>
          </cell>
        </row>
        <row r="2986">
          <cell r="A2986">
            <v>29835</v>
          </cell>
          <cell r="C2986" t="str">
            <v>A</v>
          </cell>
          <cell r="E2986" t="str">
            <v>Elbow arthroscopy/surgery</v>
          </cell>
          <cell r="F2986">
            <v>6.62</v>
          </cell>
          <cell r="G2986" t="str">
            <v>NA</v>
          </cell>
          <cell r="H2986">
            <v>7.74</v>
          </cell>
          <cell r="I2986">
            <v>1.37</v>
          </cell>
          <cell r="J2986" t="str">
            <v>NA</v>
          </cell>
          <cell r="K2986">
            <v>15.73</v>
          </cell>
          <cell r="L2986" t="str">
            <v>090</v>
          </cell>
        </row>
        <row r="2987">
          <cell r="A2987">
            <v>29836</v>
          </cell>
          <cell r="C2987" t="str">
            <v>A</v>
          </cell>
          <cell r="E2987" t="str">
            <v>Elbow arthroscopy/surgery</v>
          </cell>
          <cell r="F2987">
            <v>7.72</v>
          </cell>
          <cell r="G2987" t="str">
            <v>NA</v>
          </cell>
          <cell r="H2987">
            <v>8.8000000000000007</v>
          </cell>
          <cell r="I2987">
            <v>1.51</v>
          </cell>
          <cell r="J2987" t="str">
            <v>NA</v>
          </cell>
          <cell r="K2987">
            <v>18.03</v>
          </cell>
          <cell r="L2987" t="str">
            <v>090</v>
          </cell>
        </row>
        <row r="2988">
          <cell r="A2988">
            <v>29837</v>
          </cell>
          <cell r="C2988" t="str">
            <v>A</v>
          </cell>
          <cell r="E2988" t="str">
            <v>Elbow arthroscopy/surgery</v>
          </cell>
          <cell r="F2988">
            <v>7.01</v>
          </cell>
          <cell r="G2988" t="str">
            <v>NA</v>
          </cell>
          <cell r="H2988">
            <v>7.66</v>
          </cell>
          <cell r="I2988">
            <v>1.34</v>
          </cell>
          <cell r="J2988" t="str">
            <v>NA</v>
          </cell>
          <cell r="K2988">
            <v>16.010000000000002</v>
          </cell>
          <cell r="L2988" t="str">
            <v>090</v>
          </cell>
        </row>
        <row r="2989">
          <cell r="A2989">
            <v>29838</v>
          </cell>
          <cell r="C2989" t="str">
            <v>A</v>
          </cell>
          <cell r="E2989" t="str">
            <v>Elbow arthroscopy/surgery</v>
          </cell>
          <cell r="F2989">
            <v>7.88</v>
          </cell>
          <cell r="G2989" t="str">
            <v>NA</v>
          </cell>
          <cell r="H2989">
            <v>8.8699999999999992</v>
          </cell>
          <cell r="I2989">
            <v>1.53</v>
          </cell>
          <cell r="J2989" t="str">
            <v>NA</v>
          </cell>
          <cell r="K2989">
            <v>18.28</v>
          </cell>
          <cell r="L2989" t="str">
            <v>090</v>
          </cell>
        </row>
        <row r="2990">
          <cell r="A2990">
            <v>29840</v>
          </cell>
          <cell r="C2990" t="str">
            <v>A</v>
          </cell>
          <cell r="E2990" t="str">
            <v>Wrist arthroscopy</v>
          </cell>
          <cell r="F2990">
            <v>5.68</v>
          </cell>
          <cell r="G2990" t="str">
            <v>NA</v>
          </cell>
          <cell r="H2990">
            <v>7.24</v>
          </cell>
          <cell r="I2990">
            <v>1.1599999999999999</v>
          </cell>
          <cell r="J2990" t="str">
            <v>NA</v>
          </cell>
          <cell r="K2990">
            <v>14.08</v>
          </cell>
          <cell r="L2990" t="str">
            <v>090</v>
          </cell>
        </row>
        <row r="2991">
          <cell r="A2991">
            <v>29843</v>
          </cell>
          <cell r="C2991" t="str">
            <v>A</v>
          </cell>
          <cell r="E2991" t="str">
            <v>Wrist arthroscopy/surgery</v>
          </cell>
          <cell r="F2991">
            <v>6.15</v>
          </cell>
          <cell r="G2991" t="str">
            <v>NA</v>
          </cell>
          <cell r="H2991">
            <v>7.63</v>
          </cell>
          <cell r="I2991">
            <v>1.26</v>
          </cell>
          <cell r="J2991" t="str">
            <v>NA</v>
          </cell>
          <cell r="K2991">
            <v>15.04</v>
          </cell>
          <cell r="L2991" t="str">
            <v>090</v>
          </cell>
        </row>
        <row r="2992">
          <cell r="A2992">
            <v>29844</v>
          </cell>
          <cell r="C2992" t="str">
            <v>A</v>
          </cell>
          <cell r="E2992" t="str">
            <v>Wrist arthroscopy/surgery</v>
          </cell>
          <cell r="F2992">
            <v>6.51</v>
          </cell>
          <cell r="G2992" t="str">
            <v>NA</v>
          </cell>
          <cell r="H2992">
            <v>7.69</v>
          </cell>
          <cell r="I2992">
            <v>1.26</v>
          </cell>
          <cell r="J2992" t="str">
            <v>NA</v>
          </cell>
          <cell r="K2992">
            <v>15.46</v>
          </cell>
          <cell r="L2992" t="str">
            <v>090</v>
          </cell>
        </row>
        <row r="2993">
          <cell r="A2993">
            <v>29845</v>
          </cell>
          <cell r="C2993" t="str">
            <v>A</v>
          </cell>
          <cell r="E2993" t="str">
            <v>Wrist arthroscopy/surgery</v>
          </cell>
          <cell r="F2993">
            <v>7.69</v>
          </cell>
          <cell r="G2993" t="str">
            <v>NA</v>
          </cell>
          <cell r="H2993">
            <v>8.8800000000000008</v>
          </cell>
          <cell r="I2993">
            <v>1.47</v>
          </cell>
          <cell r="J2993" t="str">
            <v>NA</v>
          </cell>
          <cell r="K2993">
            <v>18.04</v>
          </cell>
          <cell r="L2993" t="str">
            <v>090</v>
          </cell>
        </row>
        <row r="2994">
          <cell r="A2994">
            <v>29846</v>
          </cell>
          <cell r="C2994" t="str">
            <v>A</v>
          </cell>
          <cell r="E2994" t="str">
            <v>Wrist arthroscopy/surgery</v>
          </cell>
          <cell r="F2994">
            <v>6.89</v>
          </cell>
          <cell r="G2994" t="str">
            <v>NA</v>
          </cell>
          <cell r="H2994">
            <v>7.93</v>
          </cell>
          <cell r="I2994">
            <v>1.29</v>
          </cell>
          <cell r="J2994" t="str">
            <v>NA</v>
          </cell>
          <cell r="K2994">
            <v>16.11</v>
          </cell>
          <cell r="L2994" t="str">
            <v>090</v>
          </cell>
        </row>
        <row r="2995">
          <cell r="A2995">
            <v>29847</v>
          </cell>
          <cell r="C2995" t="str">
            <v>A</v>
          </cell>
          <cell r="E2995" t="str">
            <v>Wrist arthroscopy/surgery</v>
          </cell>
          <cell r="F2995">
            <v>7.22</v>
          </cell>
          <cell r="G2995" t="str">
            <v>NA</v>
          </cell>
          <cell r="H2995">
            <v>8.06</v>
          </cell>
          <cell r="I2995">
            <v>1.47</v>
          </cell>
          <cell r="J2995" t="str">
            <v>NA</v>
          </cell>
          <cell r="K2995">
            <v>16.75</v>
          </cell>
          <cell r="L2995" t="str">
            <v>090</v>
          </cell>
        </row>
        <row r="2996">
          <cell r="A2996">
            <v>29848</v>
          </cell>
          <cell r="C2996" t="str">
            <v>A</v>
          </cell>
          <cell r="E2996" t="str">
            <v>Wrist endoscopy/surgery</v>
          </cell>
          <cell r="F2996">
            <v>6.39</v>
          </cell>
          <cell r="G2996" t="str">
            <v>NA</v>
          </cell>
          <cell r="H2996">
            <v>8.25</v>
          </cell>
          <cell r="I2996">
            <v>1.21</v>
          </cell>
          <cell r="J2996" t="str">
            <v>NA</v>
          </cell>
          <cell r="K2996">
            <v>15.85</v>
          </cell>
          <cell r="L2996" t="str">
            <v>090</v>
          </cell>
        </row>
        <row r="2997">
          <cell r="A2997">
            <v>29850</v>
          </cell>
          <cell r="C2997" t="str">
            <v>A</v>
          </cell>
          <cell r="E2997" t="str">
            <v>Knee arthroscopy/surgery</v>
          </cell>
          <cell r="F2997">
            <v>8.27</v>
          </cell>
          <cell r="G2997" t="str">
            <v>NA</v>
          </cell>
          <cell r="H2997">
            <v>9.25</v>
          </cell>
          <cell r="I2997">
            <v>1.7</v>
          </cell>
          <cell r="J2997" t="str">
            <v>NA</v>
          </cell>
          <cell r="K2997">
            <v>19.22</v>
          </cell>
          <cell r="L2997" t="str">
            <v>090</v>
          </cell>
        </row>
        <row r="2998">
          <cell r="A2998">
            <v>29851</v>
          </cell>
          <cell r="C2998" t="str">
            <v>A</v>
          </cell>
          <cell r="E2998" t="str">
            <v>Knee arthroscopy/surgery</v>
          </cell>
          <cell r="F2998">
            <v>13.26</v>
          </cell>
          <cell r="G2998" t="str">
            <v>NA</v>
          </cell>
          <cell r="H2998">
            <v>12.42</v>
          </cell>
          <cell r="I2998">
            <v>2.73</v>
          </cell>
          <cell r="J2998" t="str">
            <v>NA</v>
          </cell>
          <cell r="K2998">
            <v>28.41</v>
          </cell>
          <cell r="L2998" t="str">
            <v>090</v>
          </cell>
        </row>
        <row r="2999">
          <cell r="A2999">
            <v>29855</v>
          </cell>
          <cell r="C2999" t="str">
            <v>A</v>
          </cell>
          <cell r="E2999" t="str">
            <v>Tibial arthroscopy/surgery</v>
          </cell>
          <cell r="F2999">
            <v>10.76</v>
          </cell>
          <cell r="G2999" t="str">
            <v>NA</v>
          </cell>
          <cell r="H2999">
            <v>11</v>
          </cell>
          <cell r="I2999">
            <v>2.13</v>
          </cell>
          <cell r="J2999" t="str">
            <v>NA</v>
          </cell>
          <cell r="K2999">
            <v>23.89</v>
          </cell>
          <cell r="L2999" t="str">
            <v>090</v>
          </cell>
        </row>
        <row r="3000">
          <cell r="A3000">
            <v>29856</v>
          </cell>
          <cell r="C3000" t="str">
            <v>A</v>
          </cell>
          <cell r="E3000" t="str">
            <v>Tibial arthroscopy/surgery</v>
          </cell>
          <cell r="F3000">
            <v>14.28</v>
          </cell>
          <cell r="G3000" t="str">
            <v>NA</v>
          </cell>
          <cell r="H3000">
            <v>13.09</v>
          </cell>
          <cell r="I3000">
            <v>2.92</v>
          </cell>
          <cell r="J3000" t="str">
            <v>NA</v>
          </cell>
          <cell r="K3000">
            <v>30.29</v>
          </cell>
          <cell r="L3000" t="str">
            <v>090</v>
          </cell>
        </row>
        <row r="3001">
          <cell r="A3001">
            <v>29860</v>
          </cell>
          <cell r="C3001" t="str">
            <v>A</v>
          </cell>
          <cell r="E3001" t="str">
            <v>Hip arthroscopy dx</v>
          </cell>
          <cell r="F3001">
            <v>9</v>
          </cell>
          <cell r="G3001" t="str">
            <v>NA</v>
          </cell>
          <cell r="H3001">
            <v>9.4499999999999993</v>
          </cell>
          <cell r="I3001">
            <v>1.75</v>
          </cell>
          <cell r="J3001" t="str">
            <v>NA</v>
          </cell>
          <cell r="K3001">
            <v>20.2</v>
          </cell>
          <cell r="L3001" t="str">
            <v>090</v>
          </cell>
        </row>
        <row r="3002">
          <cell r="A3002">
            <v>29861</v>
          </cell>
          <cell r="C3002" t="str">
            <v>A</v>
          </cell>
          <cell r="E3002" t="str">
            <v>Hip arthro w/fb removal</v>
          </cell>
          <cell r="F3002">
            <v>10.1</v>
          </cell>
          <cell r="G3002" t="str">
            <v>NA</v>
          </cell>
          <cell r="H3002">
            <v>9.25</v>
          </cell>
          <cell r="I3002">
            <v>1.9</v>
          </cell>
          <cell r="J3002" t="str">
            <v>NA</v>
          </cell>
          <cell r="K3002">
            <v>21.25</v>
          </cell>
          <cell r="L3002" t="str">
            <v>090</v>
          </cell>
        </row>
        <row r="3003">
          <cell r="A3003">
            <v>29862</v>
          </cell>
          <cell r="C3003" t="str">
            <v>A</v>
          </cell>
          <cell r="E3003" t="str">
            <v>Hip arthr0 w/debridement</v>
          </cell>
          <cell r="F3003">
            <v>11.17</v>
          </cell>
          <cell r="G3003" t="str">
            <v>NA</v>
          </cell>
          <cell r="H3003">
            <v>11.46</v>
          </cell>
          <cell r="I3003">
            <v>2.17</v>
          </cell>
          <cell r="J3003" t="str">
            <v>NA</v>
          </cell>
          <cell r="K3003">
            <v>24.8</v>
          </cell>
          <cell r="L3003" t="str">
            <v>090</v>
          </cell>
        </row>
        <row r="3004">
          <cell r="A3004">
            <v>29863</v>
          </cell>
          <cell r="C3004" t="str">
            <v>A</v>
          </cell>
          <cell r="E3004" t="str">
            <v>Hip arthr0 w/synovectomy</v>
          </cell>
          <cell r="F3004">
            <v>11.17</v>
          </cell>
          <cell r="G3004" t="str">
            <v>NA</v>
          </cell>
          <cell r="H3004">
            <v>11.55</v>
          </cell>
          <cell r="I3004">
            <v>2.21</v>
          </cell>
          <cell r="J3004" t="str">
            <v>NA</v>
          </cell>
          <cell r="K3004">
            <v>24.93</v>
          </cell>
          <cell r="L3004" t="str">
            <v>090</v>
          </cell>
        </row>
        <row r="3005">
          <cell r="A3005">
            <v>29866</v>
          </cell>
          <cell r="C3005" t="str">
            <v>A</v>
          </cell>
          <cell r="E3005" t="str">
            <v>Autgrft implnt knee w/scope</v>
          </cell>
          <cell r="F3005">
            <v>14.67</v>
          </cell>
          <cell r="G3005" t="str">
            <v>NA</v>
          </cell>
          <cell r="H3005">
            <v>14.49</v>
          </cell>
          <cell r="I3005">
            <v>3</v>
          </cell>
          <cell r="J3005" t="str">
            <v>NA</v>
          </cell>
          <cell r="K3005">
            <v>32.159999999999997</v>
          </cell>
          <cell r="L3005" t="str">
            <v>090</v>
          </cell>
        </row>
        <row r="3006">
          <cell r="A3006">
            <v>29867</v>
          </cell>
          <cell r="C3006" t="str">
            <v>A</v>
          </cell>
          <cell r="E3006" t="str">
            <v>Allgrft implnt knee w/scope</v>
          </cell>
          <cell r="F3006">
            <v>18.39</v>
          </cell>
          <cell r="G3006" t="str">
            <v>NA</v>
          </cell>
          <cell r="H3006">
            <v>16.8</v>
          </cell>
          <cell r="I3006">
            <v>3.76</v>
          </cell>
          <cell r="J3006" t="str">
            <v>NA</v>
          </cell>
          <cell r="K3006">
            <v>38.950000000000003</v>
          </cell>
          <cell r="L3006" t="str">
            <v>090</v>
          </cell>
        </row>
        <row r="3007">
          <cell r="A3007">
            <v>29868</v>
          </cell>
          <cell r="C3007" t="str">
            <v>A</v>
          </cell>
          <cell r="E3007" t="str">
            <v>Meniscal trnspl knee w/scpe</v>
          </cell>
          <cell r="F3007">
            <v>25.1</v>
          </cell>
          <cell r="G3007" t="str">
            <v>NA</v>
          </cell>
          <cell r="H3007">
            <v>20.36</v>
          </cell>
          <cell r="I3007">
            <v>5.13</v>
          </cell>
          <cell r="J3007" t="str">
            <v>NA</v>
          </cell>
          <cell r="K3007">
            <v>50.59</v>
          </cell>
          <cell r="L3007" t="str">
            <v>090</v>
          </cell>
        </row>
        <row r="3008">
          <cell r="A3008">
            <v>29870</v>
          </cell>
          <cell r="C3008" t="str">
            <v>A</v>
          </cell>
          <cell r="E3008" t="str">
            <v>Knee arthroscopy dx</v>
          </cell>
          <cell r="F3008">
            <v>5.19</v>
          </cell>
          <cell r="G3008">
            <v>10.76</v>
          </cell>
          <cell r="H3008">
            <v>6.56</v>
          </cell>
          <cell r="I3008">
            <v>1.01</v>
          </cell>
          <cell r="J3008">
            <v>16.96</v>
          </cell>
          <cell r="K3008">
            <v>12.76</v>
          </cell>
          <cell r="L3008" t="str">
            <v>090</v>
          </cell>
        </row>
        <row r="3009">
          <cell r="A3009">
            <v>29871</v>
          </cell>
          <cell r="C3009" t="str">
            <v>A</v>
          </cell>
          <cell r="E3009" t="str">
            <v>Knee arthroscopy/drainage</v>
          </cell>
          <cell r="F3009">
            <v>6.69</v>
          </cell>
          <cell r="G3009" t="str">
            <v>NA</v>
          </cell>
          <cell r="H3009">
            <v>7.83</v>
          </cell>
          <cell r="I3009">
            <v>1.35</v>
          </cell>
          <cell r="J3009" t="str">
            <v>NA</v>
          </cell>
          <cell r="K3009">
            <v>15.87</v>
          </cell>
          <cell r="L3009" t="str">
            <v>090</v>
          </cell>
        </row>
        <row r="3010">
          <cell r="A3010">
            <v>29873</v>
          </cell>
          <cell r="C3010" t="str">
            <v>A</v>
          </cell>
          <cell r="E3010" t="str">
            <v>Knee arthroscopy/surgery</v>
          </cell>
          <cell r="F3010">
            <v>6.24</v>
          </cell>
          <cell r="G3010" t="str">
            <v>NA</v>
          </cell>
          <cell r="H3010">
            <v>9.08</v>
          </cell>
          <cell r="I3010">
            <v>1.25</v>
          </cell>
          <cell r="J3010" t="str">
            <v>NA</v>
          </cell>
          <cell r="K3010">
            <v>16.57</v>
          </cell>
          <cell r="L3010" t="str">
            <v>090</v>
          </cell>
        </row>
        <row r="3011">
          <cell r="A3011">
            <v>29874</v>
          </cell>
          <cell r="C3011" t="str">
            <v>A</v>
          </cell>
          <cell r="E3011" t="str">
            <v>Knee arthroscopy/surgery</v>
          </cell>
          <cell r="F3011">
            <v>7.19</v>
          </cell>
          <cell r="G3011" t="str">
            <v>NA</v>
          </cell>
          <cell r="H3011">
            <v>7.86</v>
          </cell>
          <cell r="I3011">
            <v>1.41</v>
          </cell>
          <cell r="J3011" t="str">
            <v>NA</v>
          </cell>
          <cell r="K3011">
            <v>16.46</v>
          </cell>
          <cell r="L3011" t="str">
            <v>090</v>
          </cell>
        </row>
        <row r="3012">
          <cell r="A3012">
            <v>29875</v>
          </cell>
          <cell r="C3012" t="str">
            <v>A</v>
          </cell>
          <cell r="E3012" t="str">
            <v>Knee arthroscopy/surgery</v>
          </cell>
          <cell r="F3012">
            <v>6.45</v>
          </cell>
          <cell r="G3012" t="str">
            <v>NA</v>
          </cell>
          <cell r="H3012">
            <v>7.54</v>
          </cell>
          <cell r="I3012">
            <v>1.29</v>
          </cell>
          <cell r="J3012" t="str">
            <v>NA</v>
          </cell>
          <cell r="K3012">
            <v>15.28</v>
          </cell>
          <cell r="L3012" t="str">
            <v>090</v>
          </cell>
        </row>
        <row r="3013">
          <cell r="A3013">
            <v>29876</v>
          </cell>
          <cell r="C3013" t="str">
            <v>A</v>
          </cell>
          <cell r="E3013" t="str">
            <v>Knee arthroscopy/surgery</v>
          </cell>
          <cell r="F3013">
            <v>8.8699999999999992</v>
          </cell>
          <cell r="G3013" t="str">
            <v>NA</v>
          </cell>
          <cell r="H3013">
            <v>9.39</v>
          </cell>
          <cell r="I3013">
            <v>1.77</v>
          </cell>
          <cell r="J3013" t="str">
            <v>NA</v>
          </cell>
          <cell r="K3013">
            <v>20.03</v>
          </cell>
          <cell r="L3013" t="str">
            <v>090</v>
          </cell>
        </row>
        <row r="3014">
          <cell r="A3014">
            <v>29877</v>
          </cell>
          <cell r="C3014" t="str">
            <v>A</v>
          </cell>
          <cell r="E3014" t="str">
            <v>Knee arthroscopy/surgery</v>
          </cell>
          <cell r="F3014">
            <v>8.3000000000000007</v>
          </cell>
          <cell r="G3014" t="str">
            <v>NA</v>
          </cell>
          <cell r="H3014">
            <v>9.1199999999999992</v>
          </cell>
          <cell r="I3014">
            <v>1.64</v>
          </cell>
          <cell r="J3014" t="str">
            <v>NA</v>
          </cell>
          <cell r="K3014">
            <v>19.059999999999999</v>
          </cell>
          <cell r="L3014" t="str">
            <v>090</v>
          </cell>
        </row>
        <row r="3015">
          <cell r="A3015">
            <v>29879</v>
          </cell>
          <cell r="C3015" t="str">
            <v>A</v>
          </cell>
          <cell r="E3015" t="str">
            <v>Knee arthroscopy/surgery</v>
          </cell>
          <cell r="F3015">
            <v>8.99</v>
          </cell>
          <cell r="G3015" t="str">
            <v>NA</v>
          </cell>
          <cell r="H3015">
            <v>9.51</v>
          </cell>
          <cell r="I3015">
            <v>1.8</v>
          </cell>
          <cell r="J3015" t="str">
            <v>NA</v>
          </cell>
          <cell r="K3015">
            <v>20.3</v>
          </cell>
          <cell r="L3015" t="str">
            <v>090</v>
          </cell>
        </row>
        <row r="3016">
          <cell r="A3016">
            <v>29880</v>
          </cell>
          <cell r="C3016" t="str">
            <v>A</v>
          </cell>
          <cell r="E3016" t="str">
            <v>Knee arthroscopy/surgery</v>
          </cell>
          <cell r="F3016">
            <v>7.39</v>
          </cell>
          <cell r="G3016" t="str">
            <v>NA</v>
          </cell>
          <cell r="H3016">
            <v>8.4</v>
          </cell>
          <cell r="I3016">
            <v>1.47</v>
          </cell>
          <cell r="J3016" t="str">
            <v>NA</v>
          </cell>
          <cell r="K3016">
            <v>17.260000000000002</v>
          </cell>
          <cell r="L3016" t="str">
            <v>090</v>
          </cell>
        </row>
        <row r="3017">
          <cell r="A3017">
            <v>29881</v>
          </cell>
          <cell r="C3017" t="str">
            <v>A</v>
          </cell>
          <cell r="E3017" t="str">
            <v>Knee arthroscopy/surgery</v>
          </cell>
          <cell r="F3017">
            <v>7.03</v>
          </cell>
          <cell r="G3017" t="str">
            <v>NA</v>
          </cell>
          <cell r="H3017">
            <v>8.2200000000000006</v>
          </cell>
          <cell r="I3017">
            <v>1.39</v>
          </cell>
          <cell r="J3017" t="str">
            <v>NA</v>
          </cell>
          <cell r="K3017">
            <v>16.64</v>
          </cell>
          <cell r="L3017" t="str">
            <v>090</v>
          </cell>
        </row>
        <row r="3018">
          <cell r="A3018">
            <v>29882</v>
          </cell>
          <cell r="C3018" t="str">
            <v>A</v>
          </cell>
          <cell r="E3018" t="str">
            <v>Knee arthroscopy/surgery</v>
          </cell>
          <cell r="F3018">
            <v>9.6</v>
          </cell>
          <cell r="G3018" t="str">
            <v>NA</v>
          </cell>
          <cell r="H3018">
            <v>9.61</v>
          </cell>
          <cell r="I3018">
            <v>1.87</v>
          </cell>
          <cell r="J3018" t="str">
            <v>NA</v>
          </cell>
          <cell r="K3018">
            <v>21.08</v>
          </cell>
          <cell r="L3018" t="str">
            <v>090</v>
          </cell>
        </row>
        <row r="3019">
          <cell r="A3019">
            <v>29883</v>
          </cell>
          <cell r="C3019" t="str">
            <v>A</v>
          </cell>
          <cell r="E3019" t="str">
            <v>Knee arthroscopy/surgery</v>
          </cell>
          <cell r="F3019">
            <v>11.77</v>
          </cell>
          <cell r="G3019" t="str">
            <v>NA</v>
          </cell>
          <cell r="H3019">
            <v>11.53</v>
          </cell>
          <cell r="I3019">
            <v>2.33</v>
          </cell>
          <cell r="J3019" t="str">
            <v>NA</v>
          </cell>
          <cell r="K3019">
            <v>25.63</v>
          </cell>
          <cell r="L3019" t="str">
            <v>090</v>
          </cell>
        </row>
        <row r="3020">
          <cell r="A3020">
            <v>29884</v>
          </cell>
          <cell r="C3020" t="str">
            <v>A</v>
          </cell>
          <cell r="E3020" t="str">
            <v>Knee arthroscopy/surgery</v>
          </cell>
          <cell r="F3020">
            <v>8.2799999999999994</v>
          </cell>
          <cell r="G3020" t="str">
            <v>NA</v>
          </cell>
          <cell r="H3020">
            <v>9.1</v>
          </cell>
          <cell r="I3020">
            <v>1.64</v>
          </cell>
          <cell r="J3020" t="str">
            <v>NA</v>
          </cell>
          <cell r="K3020">
            <v>19.02</v>
          </cell>
          <cell r="L3020" t="str">
            <v>090</v>
          </cell>
        </row>
        <row r="3021">
          <cell r="A3021">
            <v>29885</v>
          </cell>
          <cell r="C3021" t="str">
            <v>A</v>
          </cell>
          <cell r="E3021" t="str">
            <v>Knee arthroscopy/surgery</v>
          </cell>
          <cell r="F3021">
            <v>10.210000000000001</v>
          </cell>
          <cell r="G3021" t="str">
            <v>NA</v>
          </cell>
          <cell r="H3021">
            <v>10.91</v>
          </cell>
          <cell r="I3021">
            <v>2.1</v>
          </cell>
          <cell r="J3021" t="str">
            <v>NA</v>
          </cell>
          <cell r="K3021">
            <v>23.22</v>
          </cell>
          <cell r="L3021" t="str">
            <v>090</v>
          </cell>
        </row>
        <row r="3022">
          <cell r="A3022">
            <v>29886</v>
          </cell>
          <cell r="C3022" t="str">
            <v>A</v>
          </cell>
          <cell r="E3022" t="str">
            <v>Knee arthroscopy/surgery</v>
          </cell>
          <cell r="F3022">
            <v>8.49</v>
          </cell>
          <cell r="G3022" t="str">
            <v>NA</v>
          </cell>
          <cell r="H3022">
            <v>9.3699999999999992</v>
          </cell>
          <cell r="I3022">
            <v>1.74</v>
          </cell>
          <cell r="J3022" t="str">
            <v>NA</v>
          </cell>
          <cell r="K3022">
            <v>19.600000000000001</v>
          </cell>
          <cell r="L3022" t="str">
            <v>090</v>
          </cell>
        </row>
        <row r="3023">
          <cell r="A3023">
            <v>29887</v>
          </cell>
          <cell r="C3023" t="str">
            <v>A</v>
          </cell>
          <cell r="E3023" t="str">
            <v>Knee arthroscopy/surgery</v>
          </cell>
          <cell r="F3023">
            <v>10.16</v>
          </cell>
          <cell r="G3023" t="str">
            <v>NA</v>
          </cell>
          <cell r="H3023">
            <v>10.88</v>
          </cell>
          <cell r="I3023">
            <v>2.09</v>
          </cell>
          <cell r="J3023" t="str">
            <v>NA</v>
          </cell>
          <cell r="K3023">
            <v>23.13</v>
          </cell>
          <cell r="L3023" t="str">
            <v>090</v>
          </cell>
        </row>
        <row r="3024">
          <cell r="A3024">
            <v>29888</v>
          </cell>
          <cell r="C3024" t="str">
            <v>A</v>
          </cell>
          <cell r="E3024" t="str">
            <v>Knee arthroscopy/surgery</v>
          </cell>
          <cell r="F3024">
            <v>14.3</v>
          </cell>
          <cell r="G3024" t="str">
            <v>NA</v>
          </cell>
          <cell r="H3024">
            <v>12.57</v>
          </cell>
          <cell r="I3024">
            <v>2.73</v>
          </cell>
          <cell r="J3024" t="str">
            <v>NA</v>
          </cell>
          <cell r="K3024">
            <v>29.6</v>
          </cell>
          <cell r="L3024" t="str">
            <v>090</v>
          </cell>
        </row>
        <row r="3025">
          <cell r="A3025">
            <v>29889</v>
          </cell>
          <cell r="C3025" t="str">
            <v>A</v>
          </cell>
          <cell r="E3025" t="str">
            <v>Knee arthroscopy/surgery</v>
          </cell>
          <cell r="F3025">
            <v>17.41</v>
          </cell>
          <cell r="G3025" t="str">
            <v>NA</v>
          </cell>
          <cell r="H3025">
            <v>16.39</v>
          </cell>
          <cell r="I3025">
            <v>3.54</v>
          </cell>
          <cell r="J3025" t="str">
            <v>NA</v>
          </cell>
          <cell r="K3025">
            <v>37.340000000000003</v>
          </cell>
          <cell r="L3025" t="str">
            <v>090</v>
          </cell>
        </row>
        <row r="3026">
          <cell r="A3026">
            <v>29891</v>
          </cell>
          <cell r="C3026" t="str">
            <v>A</v>
          </cell>
          <cell r="E3026" t="str">
            <v>Ankle arthroscopy/surgery</v>
          </cell>
          <cell r="F3026">
            <v>9.67</v>
          </cell>
          <cell r="G3026" t="str">
            <v>NA</v>
          </cell>
          <cell r="H3026">
            <v>9.39</v>
          </cell>
          <cell r="I3026">
            <v>1.56</v>
          </cell>
          <cell r="J3026" t="str">
            <v>NA</v>
          </cell>
          <cell r="K3026">
            <v>20.62</v>
          </cell>
          <cell r="L3026" t="str">
            <v>090</v>
          </cell>
        </row>
        <row r="3027">
          <cell r="A3027">
            <v>29892</v>
          </cell>
          <cell r="C3027" t="str">
            <v>A</v>
          </cell>
          <cell r="E3027" t="str">
            <v>Ankle arthroscopy/surgery</v>
          </cell>
          <cell r="F3027">
            <v>10.27</v>
          </cell>
          <cell r="G3027" t="str">
            <v>NA</v>
          </cell>
          <cell r="H3027">
            <v>8.06</v>
          </cell>
          <cell r="I3027">
            <v>1.24</v>
          </cell>
          <cell r="J3027" t="str">
            <v>NA</v>
          </cell>
          <cell r="K3027">
            <v>19.57</v>
          </cell>
          <cell r="L3027" t="str">
            <v>090</v>
          </cell>
        </row>
        <row r="3028">
          <cell r="A3028">
            <v>29893</v>
          </cell>
          <cell r="C3028" t="str">
            <v>A</v>
          </cell>
          <cell r="E3028" t="str">
            <v>Scope plantar fasciotomy</v>
          </cell>
          <cell r="F3028">
            <v>6.32</v>
          </cell>
          <cell r="G3028">
            <v>13.06</v>
          </cell>
          <cell r="H3028">
            <v>6.58</v>
          </cell>
          <cell r="I3028">
            <v>0.55000000000000004</v>
          </cell>
          <cell r="J3028">
            <v>19.93</v>
          </cell>
          <cell r="K3028">
            <v>13.45</v>
          </cell>
          <cell r="L3028" t="str">
            <v>090</v>
          </cell>
        </row>
        <row r="3029">
          <cell r="A3029">
            <v>29894</v>
          </cell>
          <cell r="C3029" t="str">
            <v>A</v>
          </cell>
          <cell r="E3029" t="str">
            <v>Ankle arthroscopy/surgery</v>
          </cell>
          <cell r="F3029">
            <v>7.35</v>
          </cell>
          <cell r="G3029" t="str">
            <v>NA</v>
          </cell>
          <cell r="H3029">
            <v>6.91</v>
          </cell>
          <cell r="I3029">
            <v>1.21</v>
          </cell>
          <cell r="J3029" t="str">
            <v>NA</v>
          </cell>
          <cell r="K3029">
            <v>15.47</v>
          </cell>
          <cell r="L3029" t="str">
            <v>090</v>
          </cell>
        </row>
        <row r="3030">
          <cell r="A3030">
            <v>29895</v>
          </cell>
          <cell r="C3030" t="str">
            <v>A</v>
          </cell>
          <cell r="E3030" t="str">
            <v>Ankle arthroscopy/surgery</v>
          </cell>
          <cell r="F3030">
            <v>7.13</v>
          </cell>
          <cell r="G3030" t="str">
            <v>NA</v>
          </cell>
          <cell r="H3030">
            <v>5.96</v>
          </cell>
          <cell r="I3030">
            <v>0.94</v>
          </cell>
          <cell r="J3030" t="str">
            <v>NA</v>
          </cell>
          <cell r="K3030">
            <v>14.03</v>
          </cell>
          <cell r="L3030" t="str">
            <v>090</v>
          </cell>
        </row>
        <row r="3031">
          <cell r="A3031">
            <v>29897</v>
          </cell>
          <cell r="C3031" t="str">
            <v>A</v>
          </cell>
          <cell r="E3031" t="str">
            <v>Ankle arthroscopy/surgery</v>
          </cell>
          <cell r="F3031">
            <v>7.32</v>
          </cell>
          <cell r="G3031" t="str">
            <v>NA</v>
          </cell>
          <cell r="H3031">
            <v>6.6</v>
          </cell>
          <cell r="I3031">
            <v>1.1299999999999999</v>
          </cell>
          <cell r="J3031" t="str">
            <v>NA</v>
          </cell>
          <cell r="K3031">
            <v>15.05</v>
          </cell>
          <cell r="L3031" t="str">
            <v>090</v>
          </cell>
        </row>
        <row r="3032">
          <cell r="A3032">
            <v>29898</v>
          </cell>
          <cell r="C3032" t="str">
            <v>A</v>
          </cell>
          <cell r="E3032" t="str">
            <v>Ankle arthroscopy/surgery</v>
          </cell>
          <cell r="F3032">
            <v>8.49</v>
          </cell>
          <cell r="G3032" t="str">
            <v>NA</v>
          </cell>
          <cell r="H3032">
            <v>7.36</v>
          </cell>
          <cell r="I3032">
            <v>1.24</v>
          </cell>
          <cell r="J3032" t="str">
            <v>NA</v>
          </cell>
          <cell r="K3032">
            <v>17.09</v>
          </cell>
          <cell r="L3032" t="str">
            <v>090</v>
          </cell>
        </row>
        <row r="3033">
          <cell r="A3033">
            <v>29899</v>
          </cell>
          <cell r="C3033" t="str">
            <v>A</v>
          </cell>
          <cell r="E3033" t="str">
            <v>Ankle arthroscopy/surgery</v>
          </cell>
          <cell r="F3033">
            <v>15.41</v>
          </cell>
          <cell r="G3033" t="str">
            <v>NA</v>
          </cell>
          <cell r="H3033">
            <v>12.3</v>
          </cell>
          <cell r="I3033">
            <v>2.61</v>
          </cell>
          <cell r="J3033" t="str">
            <v>NA</v>
          </cell>
          <cell r="K3033">
            <v>30.32</v>
          </cell>
          <cell r="L3033" t="str">
            <v>090</v>
          </cell>
        </row>
        <row r="3034">
          <cell r="A3034">
            <v>29900</v>
          </cell>
          <cell r="C3034" t="str">
            <v>A</v>
          </cell>
          <cell r="E3034" t="str">
            <v>Mcp joint arthroscopy dx</v>
          </cell>
          <cell r="F3034">
            <v>5.88</v>
          </cell>
          <cell r="G3034" t="str">
            <v>NA</v>
          </cell>
          <cell r="H3034">
            <v>8.5399999999999991</v>
          </cell>
          <cell r="I3034">
            <v>1.21</v>
          </cell>
          <cell r="J3034" t="str">
            <v>NA</v>
          </cell>
          <cell r="K3034">
            <v>15.63</v>
          </cell>
          <cell r="L3034" t="str">
            <v>090</v>
          </cell>
        </row>
        <row r="3035">
          <cell r="A3035">
            <v>29901</v>
          </cell>
          <cell r="C3035" t="str">
            <v>A</v>
          </cell>
          <cell r="E3035" t="str">
            <v>Mcp joint arthroscopy surg</v>
          </cell>
          <cell r="F3035">
            <v>6.59</v>
          </cell>
          <cell r="G3035" t="str">
            <v>NA</v>
          </cell>
          <cell r="H3035">
            <v>8.7799999999999994</v>
          </cell>
          <cell r="I3035">
            <v>1.36</v>
          </cell>
          <cell r="J3035" t="str">
            <v>NA</v>
          </cell>
          <cell r="K3035">
            <v>16.73</v>
          </cell>
          <cell r="L3035" t="str">
            <v>090</v>
          </cell>
        </row>
        <row r="3036">
          <cell r="A3036">
            <v>29902</v>
          </cell>
          <cell r="C3036" t="str">
            <v>A</v>
          </cell>
          <cell r="E3036" t="str">
            <v>Mcp joint arthroscopy surg</v>
          </cell>
          <cell r="F3036">
            <v>7.16</v>
          </cell>
          <cell r="G3036" t="str">
            <v>NA</v>
          </cell>
          <cell r="H3036">
            <v>9.09</v>
          </cell>
          <cell r="I3036">
            <v>1.47</v>
          </cell>
          <cell r="J3036" t="str">
            <v>NA</v>
          </cell>
          <cell r="K3036">
            <v>17.72</v>
          </cell>
          <cell r="L3036" t="str">
            <v>090</v>
          </cell>
        </row>
        <row r="3037">
          <cell r="A3037">
            <v>29904</v>
          </cell>
          <cell r="C3037" t="str">
            <v>A</v>
          </cell>
          <cell r="E3037" t="str">
            <v>Subtalar arthro w/fb rmvl</v>
          </cell>
          <cell r="F3037">
            <v>8.65</v>
          </cell>
          <cell r="G3037" t="str">
            <v>NA</v>
          </cell>
          <cell r="H3037">
            <v>9.27</v>
          </cell>
          <cell r="I3037">
            <v>1.78</v>
          </cell>
          <cell r="J3037" t="str">
            <v>NA</v>
          </cell>
          <cell r="K3037">
            <v>19.7</v>
          </cell>
          <cell r="L3037" t="str">
            <v>090</v>
          </cell>
        </row>
        <row r="3038">
          <cell r="A3038">
            <v>29905</v>
          </cell>
          <cell r="C3038" t="str">
            <v>A</v>
          </cell>
          <cell r="E3038" t="str">
            <v>Subtalar arthro w/exc</v>
          </cell>
          <cell r="F3038">
            <v>9.18</v>
          </cell>
          <cell r="G3038" t="str">
            <v>NA</v>
          </cell>
          <cell r="H3038">
            <v>5.74</v>
          </cell>
          <cell r="I3038">
            <v>0.71</v>
          </cell>
          <cell r="J3038" t="str">
            <v>NA</v>
          </cell>
          <cell r="K3038">
            <v>15.63</v>
          </cell>
          <cell r="L3038" t="str">
            <v>090</v>
          </cell>
        </row>
        <row r="3039">
          <cell r="A3039">
            <v>29906</v>
          </cell>
          <cell r="C3039" t="str">
            <v>A</v>
          </cell>
          <cell r="E3039" t="str">
            <v>Subtalar arthro w/deb</v>
          </cell>
          <cell r="F3039">
            <v>9.65</v>
          </cell>
          <cell r="G3039" t="str">
            <v>NA</v>
          </cell>
          <cell r="H3039">
            <v>9.14</v>
          </cell>
          <cell r="I3039">
            <v>1.56</v>
          </cell>
          <cell r="J3039" t="str">
            <v>NA</v>
          </cell>
          <cell r="K3039">
            <v>20.350000000000001</v>
          </cell>
          <cell r="L3039" t="str">
            <v>090</v>
          </cell>
        </row>
        <row r="3040">
          <cell r="A3040">
            <v>29907</v>
          </cell>
          <cell r="C3040" t="str">
            <v>A</v>
          </cell>
          <cell r="E3040" t="str">
            <v>Subtalar arthro w/fusion</v>
          </cell>
          <cell r="F3040">
            <v>12.18</v>
          </cell>
          <cell r="G3040" t="str">
            <v>NA</v>
          </cell>
          <cell r="H3040">
            <v>12.18</v>
          </cell>
          <cell r="I3040">
            <v>2.4700000000000002</v>
          </cell>
          <cell r="J3040" t="str">
            <v>NA</v>
          </cell>
          <cell r="K3040">
            <v>26.83</v>
          </cell>
          <cell r="L3040" t="str">
            <v>090</v>
          </cell>
        </row>
        <row r="3041">
          <cell r="A3041">
            <v>29914</v>
          </cell>
          <cell r="C3041" t="str">
            <v>A</v>
          </cell>
          <cell r="E3041" t="str">
            <v>Hip arthro w/femoroplasty</v>
          </cell>
          <cell r="F3041">
            <v>14.67</v>
          </cell>
          <cell r="G3041" t="str">
            <v>NA</v>
          </cell>
          <cell r="H3041">
            <v>12.8</v>
          </cell>
          <cell r="I3041">
            <v>2.82</v>
          </cell>
          <cell r="J3041" t="str">
            <v>NA</v>
          </cell>
          <cell r="K3041">
            <v>30.29</v>
          </cell>
          <cell r="L3041" t="str">
            <v>090</v>
          </cell>
        </row>
        <row r="3042">
          <cell r="A3042">
            <v>29915</v>
          </cell>
          <cell r="C3042" t="str">
            <v>A</v>
          </cell>
          <cell r="E3042" t="str">
            <v>Hip arthro acetabuloplasty</v>
          </cell>
          <cell r="F3042">
            <v>15</v>
          </cell>
          <cell r="G3042" t="str">
            <v>NA</v>
          </cell>
          <cell r="H3042">
            <v>12.97</v>
          </cell>
          <cell r="I3042">
            <v>2.9</v>
          </cell>
          <cell r="J3042" t="str">
            <v>NA</v>
          </cell>
          <cell r="K3042">
            <v>30.87</v>
          </cell>
          <cell r="L3042" t="str">
            <v>090</v>
          </cell>
        </row>
        <row r="3043">
          <cell r="A3043">
            <v>29916</v>
          </cell>
          <cell r="C3043" t="str">
            <v>A</v>
          </cell>
          <cell r="E3043" t="str">
            <v>Hip arthro w/labral repair</v>
          </cell>
          <cell r="F3043">
            <v>15</v>
          </cell>
          <cell r="G3043" t="str">
            <v>NA</v>
          </cell>
          <cell r="H3043">
            <v>13.02</v>
          </cell>
          <cell r="I3043">
            <v>2.89</v>
          </cell>
          <cell r="J3043" t="str">
            <v>NA</v>
          </cell>
          <cell r="K3043">
            <v>30.91</v>
          </cell>
          <cell r="L3043" t="str">
            <v>090</v>
          </cell>
        </row>
        <row r="3044">
          <cell r="A3044">
            <v>29999</v>
          </cell>
          <cell r="C3044" t="str">
            <v>C</v>
          </cell>
          <cell r="E3044" t="str">
            <v>Unlisted px arthroscopy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 t="str">
            <v>YYY</v>
          </cell>
        </row>
        <row r="3045">
          <cell r="A3045">
            <v>30000</v>
          </cell>
          <cell r="C3045" t="str">
            <v>A</v>
          </cell>
          <cell r="E3045" t="str">
            <v>Drainage of nose lesion</v>
          </cell>
          <cell r="F3045">
            <v>1.48</v>
          </cell>
          <cell r="G3045">
            <v>6.21</v>
          </cell>
          <cell r="H3045">
            <v>2.0099999999999998</v>
          </cell>
          <cell r="I3045">
            <v>0.22</v>
          </cell>
          <cell r="J3045">
            <v>7.91</v>
          </cell>
          <cell r="K3045">
            <v>3.71</v>
          </cell>
          <cell r="L3045" t="str">
            <v>010</v>
          </cell>
        </row>
        <row r="3046">
          <cell r="A3046">
            <v>30020</v>
          </cell>
          <cell r="C3046" t="str">
            <v>A</v>
          </cell>
          <cell r="E3046" t="str">
            <v>Drainage of nose lesion</v>
          </cell>
          <cell r="F3046">
            <v>1.48</v>
          </cell>
          <cell r="G3046">
            <v>6.23</v>
          </cell>
          <cell r="H3046">
            <v>2.0299999999999998</v>
          </cell>
          <cell r="I3046">
            <v>0.21</v>
          </cell>
          <cell r="J3046">
            <v>7.92</v>
          </cell>
          <cell r="K3046">
            <v>3.72</v>
          </cell>
          <cell r="L3046" t="str">
            <v>010</v>
          </cell>
        </row>
        <row r="3047">
          <cell r="A3047">
            <v>30100</v>
          </cell>
          <cell r="C3047" t="str">
            <v>A</v>
          </cell>
          <cell r="E3047" t="str">
            <v>Intranasal biopsy</v>
          </cell>
          <cell r="F3047">
            <v>0.94</v>
          </cell>
          <cell r="G3047">
            <v>3.09</v>
          </cell>
          <cell r="H3047">
            <v>1.01</v>
          </cell>
          <cell r="I3047">
            <v>0.13</v>
          </cell>
          <cell r="J3047">
            <v>4.16</v>
          </cell>
          <cell r="K3047">
            <v>2.08</v>
          </cell>
          <cell r="L3047" t="str">
            <v>000</v>
          </cell>
        </row>
        <row r="3048">
          <cell r="A3048">
            <v>30110</v>
          </cell>
          <cell r="C3048" t="str">
            <v>A</v>
          </cell>
          <cell r="E3048" t="str">
            <v>Removal of nose polyp(s)</v>
          </cell>
          <cell r="F3048">
            <v>1.68</v>
          </cell>
          <cell r="G3048">
            <v>5.48</v>
          </cell>
          <cell r="H3048">
            <v>2.13</v>
          </cell>
          <cell r="I3048">
            <v>0.24</v>
          </cell>
          <cell r="J3048">
            <v>7.4</v>
          </cell>
          <cell r="K3048">
            <v>4.05</v>
          </cell>
          <cell r="L3048" t="str">
            <v>010</v>
          </cell>
        </row>
        <row r="3049">
          <cell r="A3049">
            <v>30115</v>
          </cell>
          <cell r="C3049" t="str">
            <v>A</v>
          </cell>
          <cell r="E3049" t="str">
            <v>Removal of nose polyp(s)</v>
          </cell>
          <cell r="F3049">
            <v>4.4400000000000004</v>
          </cell>
          <cell r="G3049" t="str">
            <v>NA</v>
          </cell>
          <cell r="H3049">
            <v>8.94</v>
          </cell>
          <cell r="I3049">
            <v>0.63</v>
          </cell>
          <cell r="J3049" t="str">
            <v>NA</v>
          </cell>
          <cell r="K3049">
            <v>14.01</v>
          </cell>
          <cell r="L3049" t="str">
            <v>090</v>
          </cell>
        </row>
        <row r="3050">
          <cell r="A3050">
            <v>30117</v>
          </cell>
          <cell r="C3050" t="str">
            <v>A</v>
          </cell>
          <cell r="E3050" t="str">
            <v>Removal of intranasal lesion</v>
          </cell>
          <cell r="F3050">
            <v>3.91</v>
          </cell>
          <cell r="G3050">
            <v>24.22</v>
          </cell>
          <cell r="H3050">
            <v>7.89</v>
          </cell>
          <cell r="I3050">
            <v>0.56000000000000005</v>
          </cell>
          <cell r="J3050">
            <v>28.69</v>
          </cell>
          <cell r="K3050">
            <v>12.36</v>
          </cell>
          <cell r="L3050" t="str">
            <v>090</v>
          </cell>
        </row>
        <row r="3051">
          <cell r="A3051">
            <v>30118</v>
          </cell>
          <cell r="C3051" t="str">
            <v>A</v>
          </cell>
          <cell r="E3051" t="str">
            <v>Removal of intranasal lesion</v>
          </cell>
          <cell r="F3051">
            <v>7.75</v>
          </cell>
          <cell r="G3051" t="str">
            <v>NA</v>
          </cell>
          <cell r="H3051">
            <v>12.33</v>
          </cell>
          <cell r="I3051">
            <v>1.1299999999999999</v>
          </cell>
          <cell r="J3051" t="str">
            <v>NA</v>
          </cell>
          <cell r="K3051">
            <v>21.21</v>
          </cell>
          <cell r="L3051" t="str">
            <v>090</v>
          </cell>
        </row>
        <row r="3052">
          <cell r="A3052">
            <v>30120</v>
          </cell>
          <cell r="C3052" t="str">
            <v>A</v>
          </cell>
          <cell r="E3052" t="str">
            <v>Revision of nose</v>
          </cell>
          <cell r="F3052">
            <v>5.39</v>
          </cell>
          <cell r="G3052">
            <v>9.23</v>
          </cell>
          <cell r="H3052">
            <v>6.55</v>
          </cell>
          <cell r="I3052">
            <v>0.8</v>
          </cell>
          <cell r="J3052">
            <v>15.42</v>
          </cell>
          <cell r="K3052">
            <v>12.74</v>
          </cell>
          <cell r="L3052" t="str">
            <v>090</v>
          </cell>
        </row>
        <row r="3053">
          <cell r="A3053">
            <v>30124</v>
          </cell>
          <cell r="C3053" t="str">
            <v>A</v>
          </cell>
          <cell r="E3053" t="str">
            <v>Removal of nose lesion</v>
          </cell>
          <cell r="F3053">
            <v>3.2</v>
          </cell>
          <cell r="G3053" t="str">
            <v>NA</v>
          </cell>
          <cell r="H3053">
            <v>5.53</v>
          </cell>
          <cell r="I3053">
            <v>0.48</v>
          </cell>
          <cell r="J3053" t="str">
            <v>NA</v>
          </cell>
          <cell r="K3053">
            <v>9.2100000000000009</v>
          </cell>
          <cell r="L3053" t="str">
            <v>090</v>
          </cell>
        </row>
        <row r="3054">
          <cell r="A3054">
            <v>30125</v>
          </cell>
          <cell r="C3054" t="str">
            <v>A</v>
          </cell>
          <cell r="E3054" t="str">
            <v>Removal of nose lesion</v>
          </cell>
          <cell r="F3054">
            <v>7.3</v>
          </cell>
          <cell r="G3054" t="str">
            <v>NA</v>
          </cell>
          <cell r="H3054">
            <v>11.22</v>
          </cell>
          <cell r="I3054">
            <v>1.04</v>
          </cell>
          <cell r="J3054" t="str">
            <v>NA</v>
          </cell>
          <cell r="K3054">
            <v>19.559999999999999</v>
          </cell>
          <cell r="L3054" t="str">
            <v>090</v>
          </cell>
        </row>
        <row r="3055">
          <cell r="A3055">
            <v>30130</v>
          </cell>
          <cell r="C3055" t="str">
            <v>A</v>
          </cell>
          <cell r="E3055" t="str">
            <v>Excise inferior turbinate</v>
          </cell>
          <cell r="F3055">
            <v>3.47</v>
          </cell>
          <cell r="G3055" t="str">
            <v>NA</v>
          </cell>
          <cell r="H3055">
            <v>8.5500000000000007</v>
          </cell>
          <cell r="I3055">
            <v>0.5</v>
          </cell>
          <cell r="J3055" t="str">
            <v>NA</v>
          </cell>
          <cell r="K3055">
            <v>12.52</v>
          </cell>
          <cell r="L3055" t="str">
            <v>090</v>
          </cell>
        </row>
        <row r="3056">
          <cell r="A3056">
            <v>30140</v>
          </cell>
          <cell r="C3056" t="str">
            <v>A</v>
          </cell>
          <cell r="E3056" t="str">
            <v>Resect inferior turbinate</v>
          </cell>
          <cell r="F3056">
            <v>3</v>
          </cell>
          <cell r="G3056">
            <v>5.45</v>
          </cell>
          <cell r="H3056">
            <v>1.93</v>
          </cell>
          <cell r="I3056">
            <v>0.44</v>
          </cell>
          <cell r="J3056">
            <v>8.89</v>
          </cell>
          <cell r="K3056">
            <v>5.37</v>
          </cell>
          <cell r="L3056" t="str">
            <v>000</v>
          </cell>
        </row>
        <row r="3057">
          <cell r="A3057">
            <v>30150</v>
          </cell>
          <cell r="C3057" t="str">
            <v>A</v>
          </cell>
          <cell r="E3057" t="str">
            <v>Rhinectomy partial</v>
          </cell>
          <cell r="F3057">
            <v>9.5500000000000007</v>
          </cell>
          <cell r="G3057" t="str">
            <v>NA</v>
          </cell>
          <cell r="H3057">
            <v>12.91</v>
          </cell>
          <cell r="I3057">
            <v>1.47</v>
          </cell>
          <cell r="J3057" t="str">
            <v>NA</v>
          </cell>
          <cell r="K3057">
            <v>23.93</v>
          </cell>
          <cell r="L3057" t="str">
            <v>090</v>
          </cell>
        </row>
        <row r="3058">
          <cell r="A3058">
            <v>30160</v>
          </cell>
          <cell r="C3058" t="str">
            <v>A</v>
          </cell>
          <cell r="E3058" t="str">
            <v>Rhinectomy total</v>
          </cell>
          <cell r="F3058">
            <v>9.99</v>
          </cell>
          <cell r="G3058" t="str">
            <v>NA</v>
          </cell>
          <cell r="H3058">
            <v>12.98</v>
          </cell>
          <cell r="I3058">
            <v>1.46</v>
          </cell>
          <cell r="J3058" t="str">
            <v>NA</v>
          </cell>
          <cell r="K3058">
            <v>24.43</v>
          </cell>
          <cell r="L3058" t="str">
            <v>090</v>
          </cell>
        </row>
        <row r="3059">
          <cell r="A3059">
            <v>30200</v>
          </cell>
          <cell r="C3059" t="str">
            <v>A</v>
          </cell>
          <cell r="E3059" t="str">
            <v>Injection treatment of nose</v>
          </cell>
          <cell r="F3059">
            <v>0.78</v>
          </cell>
          <cell r="G3059">
            <v>2.38</v>
          </cell>
          <cell r="H3059">
            <v>0.93</v>
          </cell>
          <cell r="I3059">
            <v>0.12</v>
          </cell>
          <cell r="J3059">
            <v>3.28</v>
          </cell>
          <cell r="K3059">
            <v>1.83</v>
          </cell>
          <cell r="L3059" t="str">
            <v>000</v>
          </cell>
        </row>
        <row r="3060">
          <cell r="A3060">
            <v>30210</v>
          </cell>
          <cell r="C3060" t="str">
            <v>A</v>
          </cell>
          <cell r="E3060" t="str">
            <v>Nasal sinus therapy</v>
          </cell>
          <cell r="F3060">
            <v>1.1299999999999999</v>
          </cell>
          <cell r="G3060">
            <v>3.25</v>
          </cell>
          <cell r="H3060">
            <v>1.85</v>
          </cell>
          <cell r="I3060">
            <v>0.16</v>
          </cell>
          <cell r="J3060">
            <v>4.54</v>
          </cell>
          <cell r="K3060">
            <v>3.14</v>
          </cell>
          <cell r="L3060" t="str">
            <v>010</v>
          </cell>
        </row>
        <row r="3061">
          <cell r="A3061">
            <v>30220</v>
          </cell>
          <cell r="C3061" t="str">
            <v>A</v>
          </cell>
          <cell r="E3061" t="str">
            <v>Insert nasal septal button</v>
          </cell>
          <cell r="F3061">
            <v>1.59</v>
          </cell>
          <cell r="G3061">
            <v>7.1</v>
          </cell>
          <cell r="H3061">
            <v>2.09</v>
          </cell>
          <cell r="I3061">
            <v>0.22</v>
          </cell>
          <cell r="J3061">
            <v>8.91</v>
          </cell>
          <cell r="K3061">
            <v>3.9</v>
          </cell>
          <cell r="L3061" t="str">
            <v>010</v>
          </cell>
        </row>
        <row r="3062">
          <cell r="A3062">
            <v>30300</v>
          </cell>
          <cell r="C3062" t="str">
            <v>A</v>
          </cell>
          <cell r="E3062" t="str">
            <v>Remove nasal foreign body</v>
          </cell>
          <cell r="F3062">
            <v>1.0900000000000001</v>
          </cell>
          <cell r="G3062">
            <v>4.95</v>
          </cell>
          <cell r="H3062">
            <v>2.41</v>
          </cell>
          <cell r="I3062">
            <v>0.16</v>
          </cell>
          <cell r="J3062">
            <v>6.2</v>
          </cell>
          <cell r="K3062">
            <v>3.66</v>
          </cell>
          <cell r="L3062" t="str">
            <v>010</v>
          </cell>
        </row>
        <row r="3063">
          <cell r="A3063">
            <v>30310</v>
          </cell>
          <cell r="C3063" t="str">
            <v>A</v>
          </cell>
          <cell r="E3063" t="str">
            <v>Remove nasal foreign body</v>
          </cell>
          <cell r="F3063">
            <v>2.0099999999999998</v>
          </cell>
          <cell r="G3063" t="str">
            <v>NA</v>
          </cell>
          <cell r="H3063">
            <v>3.92</v>
          </cell>
          <cell r="I3063">
            <v>0.28999999999999998</v>
          </cell>
          <cell r="J3063" t="str">
            <v>NA</v>
          </cell>
          <cell r="K3063">
            <v>6.22</v>
          </cell>
          <cell r="L3063" t="str">
            <v>010</v>
          </cell>
        </row>
        <row r="3064">
          <cell r="A3064">
            <v>30320</v>
          </cell>
          <cell r="C3064" t="str">
            <v>A</v>
          </cell>
          <cell r="E3064" t="str">
            <v>Remove nasal foreign body</v>
          </cell>
          <cell r="F3064">
            <v>4.6399999999999997</v>
          </cell>
          <cell r="G3064" t="str">
            <v>NA</v>
          </cell>
          <cell r="H3064">
            <v>9.3800000000000008</v>
          </cell>
          <cell r="I3064">
            <v>0.66</v>
          </cell>
          <cell r="J3064" t="str">
            <v>NA</v>
          </cell>
          <cell r="K3064">
            <v>14.68</v>
          </cell>
          <cell r="L3064" t="str">
            <v>090</v>
          </cell>
        </row>
        <row r="3065">
          <cell r="A3065">
            <v>30400</v>
          </cell>
          <cell r="C3065" t="str">
            <v>R</v>
          </cell>
          <cell r="E3065" t="str">
            <v>Reconstruction of nose</v>
          </cell>
          <cell r="F3065">
            <v>10.86</v>
          </cell>
          <cell r="G3065" t="str">
            <v>NA</v>
          </cell>
          <cell r="H3065">
            <v>23.98</v>
          </cell>
          <cell r="I3065">
            <v>1.98</v>
          </cell>
          <cell r="J3065" t="str">
            <v>NA</v>
          </cell>
          <cell r="K3065">
            <v>36.82</v>
          </cell>
          <cell r="L3065" t="str">
            <v>090</v>
          </cell>
        </row>
        <row r="3066">
          <cell r="A3066">
            <v>30410</v>
          </cell>
          <cell r="C3066" t="str">
            <v>R</v>
          </cell>
          <cell r="E3066" t="str">
            <v>Reconstruction of nose</v>
          </cell>
          <cell r="F3066">
            <v>14</v>
          </cell>
          <cell r="G3066" t="str">
            <v>NA</v>
          </cell>
          <cell r="H3066">
            <v>25.87</v>
          </cell>
          <cell r="I3066">
            <v>2.56</v>
          </cell>
          <cell r="J3066" t="str">
            <v>NA</v>
          </cell>
          <cell r="K3066">
            <v>42.43</v>
          </cell>
          <cell r="L3066" t="str">
            <v>090</v>
          </cell>
        </row>
        <row r="3067">
          <cell r="A3067">
            <v>30420</v>
          </cell>
          <cell r="C3067" t="str">
            <v>R</v>
          </cell>
          <cell r="E3067" t="str">
            <v>Reconstruction of nose</v>
          </cell>
          <cell r="F3067">
            <v>16.899999999999999</v>
          </cell>
          <cell r="G3067" t="str">
            <v>NA</v>
          </cell>
          <cell r="H3067">
            <v>23.89</v>
          </cell>
          <cell r="I3067">
            <v>2.4700000000000002</v>
          </cell>
          <cell r="J3067" t="str">
            <v>NA</v>
          </cell>
          <cell r="K3067">
            <v>43.26</v>
          </cell>
          <cell r="L3067" t="str">
            <v>090</v>
          </cell>
        </row>
        <row r="3068">
          <cell r="A3068">
            <v>30430</v>
          </cell>
          <cell r="C3068" t="str">
            <v>R</v>
          </cell>
          <cell r="E3068" t="str">
            <v>Revision of nose</v>
          </cell>
          <cell r="F3068">
            <v>8.24</v>
          </cell>
          <cell r="G3068" t="str">
            <v>NA</v>
          </cell>
          <cell r="H3068">
            <v>22.4</v>
          </cell>
          <cell r="I3068">
            <v>1.51</v>
          </cell>
          <cell r="J3068" t="str">
            <v>NA</v>
          </cell>
          <cell r="K3068">
            <v>32.15</v>
          </cell>
          <cell r="L3068" t="str">
            <v>090</v>
          </cell>
        </row>
        <row r="3069">
          <cell r="A3069">
            <v>30435</v>
          </cell>
          <cell r="C3069" t="str">
            <v>R</v>
          </cell>
          <cell r="E3069" t="str">
            <v>Revision of nose</v>
          </cell>
          <cell r="F3069">
            <v>12.73</v>
          </cell>
          <cell r="G3069" t="str">
            <v>NA</v>
          </cell>
          <cell r="H3069">
            <v>25.1</v>
          </cell>
          <cell r="I3069">
            <v>2.33</v>
          </cell>
          <cell r="J3069" t="str">
            <v>NA</v>
          </cell>
          <cell r="K3069">
            <v>40.159999999999997</v>
          </cell>
          <cell r="L3069" t="str">
            <v>090</v>
          </cell>
        </row>
        <row r="3070">
          <cell r="A3070">
            <v>30450</v>
          </cell>
          <cell r="C3070" t="str">
            <v>R</v>
          </cell>
          <cell r="E3070" t="str">
            <v>Revision of nose</v>
          </cell>
          <cell r="F3070">
            <v>19.66</v>
          </cell>
          <cell r="G3070" t="str">
            <v>NA</v>
          </cell>
          <cell r="H3070">
            <v>29.29</v>
          </cell>
          <cell r="I3070">
            <v>3.6</v>
          </cell>
          <cell r="J3070" t="str">
            <v>NA</v>
          </cell>
          <cell r="K3070">
            <v>52.55</v>
          </cell>
          <cell r="L3070" t="str">
            <v>090</v>
          </cell>
        </row>
        <row r="3071">
          <cell r="A3071">
            <v>30460</v>
          </cell>
          <cell r="C3071" t="str">
            <v>A</v>
          </cell>
          <cell r="E3071" t="str">
            <v>Revision of nose</v>
          </cell>
          <cell r="F3071">
            <v>10.32</v>
          </cell>
          <cell r="G3071" t="str">
            <v>NA</v>
          </cell>
          <cell r="H3071">
            <v>12.79</v>
          </cell>
          <cell r="I3071">
            <v>1.9</v>
          </cell>
          <cell r="J3071" t="str">
            <v>NA</v>
          </cell>
          <cell r="K3071">
            <v>25.01</v>
          </cell>
          <cell r="L3071" t="str">
            <v>090</v>
          </cell>
        </row>
        <row r="3072">
          <cell r="A3072">
            <v>30462</v>
          </cell>
          <cell r="C3072" t="str">
            <v>A</v>
          </cell>
          <cell r="E3072" t="str">
            <v>Revision of nose</v>
          </cell>
          <cell r="F3072">
            <v>20.28</v>
          </cell>
          <cell r="G3072" t="str">
            <v>NA</v>
          </cell>
          <cell r="H3072">
            <v>23.97</v>
          </cell>
          <cell r="I3072">
            <v>3.72</v>
          </cell>
          <cell r="J3072" t="str">
            <v>NA</v>
          </cell>
          <cell r="K3072">
            <v>47.97</v>
          </cell>
          <cell r="L3072" t="str">
            <v>090</v>
          </cell>
        </row>
        <row r="3073">
          <cell r="A3073">
            <v>30465</v>
          </cell>
          <cell r="C3073" t="str">
            <v>A</v>
          </cell>
          <cell r="E3073" t="str">
            <v>Repair nasal stenosis</v>
          </cell>
          <cell r="F3073">
            <v>12.36</v>
          </cell>
          <cell r="G3073" t="str">
            <v>NA</v>
          </cell>
          <cell r="H3073">
            <v>16.57</v>
          </cell>
          <cell r="I3073">
            <v>1.81</v>
          </cell>
          <cell r="J3073" t="str">
            <v>NA</v>
          </cell>
          <cell r="K3073">
            <v>30.74</v>
          </cell>
          <cell r="L3073" t="str">
            <v>090</v>
          </cell>
        </row>
        <row r="3074">
          <cell r="A3074">
            <v>30468</v>
          </cell>
          <cell r="C3074" t="str">
            <v>A</v>
          </cell>
          <cell r="E3074" t="str">
            <v>Rpr nsl vlv collapse w/implt</v>
          </cell>
          <cell r="F3074">
            <v>2.8</v>
          </cell>
          <cell r="G3074">
            <v>68.13</v>
          </cell>
          <cell r="H3074">
            <v>1.89</v>
          </cell>
          <cell r="I3074">
            <v>0.4</v>
          </cell>
          <cell r="J3074">
            <v>71.33</v>
          </cell>
          <cell r="K3074">
            <v>5.09</v>
          </cell>
          <cell r="L3074" t="str">
            <v>000</v>
          </cell>
        </row>
        <row r="3075">
          <cell r="A3075">
            <v>30469</v>
          </cell>
          <cell r="C3075" t="str">
            <v>A</v>
          </cell>
          <cell r="E3075" t="str">
            <v>Rpr nsl vlv collapse w/rmdlg</v>
          </cell>
          <cell r="F3075">
            <v>2.44</v>
          </cell>
          <cell r="G3075">
            <v>66.58</v>
          </cell>
          <cell r="H3075">
            <v>1.71</v>
          </cell>
          <cell r="I3075">
            <v>0.36</v>
          </cell>
          <cell r="J3075">
            <v>69.38</v>
          </cell>
          <cell r="K3075">
            <v>4.51</v>
          </cell>
          <cell r="L3075" t="str">
            <v>000</v>
          </cell>
        </row>
        <row r="3076">
          <cell r="A3076">
            <v>30520</v>
          </cell>
          <cell r="C3076" t="str">
            <v>A</v>
          </cell>
          <cell r="E3076" t="str">
            <v>Repair of nasal septum</v>
          </cell>
          <cell r="F3076">
            <v>7.01</v>
          </cell>
          <cell r="G3076" t="str">
            <v>NA</v>
          </cell>
          <cell r="H3076">
            <v>12.18</v>
          </cell>
          <cell r="I3076">
            <v>1.02</v>
          </cell>
          <cell r="J3076" t="str">
            <v>NA</v>
          </cell>
          <cell r="K3076">
            <v>20.21</v>
          </cell>
          <cell r="L3076" t="str">
            <v>090</v>
          </cell>
        </row>
        <row r="3077">
          <cell r="A3077">
            <v>30540</v>
          </cell>
          <cell r="C3077" t="str">
            <v>A</v>
          </cell>
          <cell r="E3077" t="str">
            <v>Rpr choanal atresia ntranasl</v>
          </cell>
          <cell r="F3077">
            <v>7.92</v>
          </cell>
          <cell r="G3077" t="str">
            <v>NA</v>
          </cell>
          <cell r="H3077">
            <v>13.11</v>
          </cell>
          <cell r="I3077">
            <v>1.1499999999999999</v>
          </cell>
          <cell r="J3077" t="str">
            <v>NA</v>
          </cell>
          <cell r="K3077">
            <v>22.18</v>
          </cell>
          <cell r="L3077" t="str">
            <v>090</v>
          </cell>
        </row>
        <row r="3078">
          <cell r="A3078">
            <v>30545</v>
          </cell>
          <cell r="C3078" t="str">
            <v>A</v>
          </cell>
          <cell r="E3078" t="str">
            <v>Rpr choanal atresia trsnpltn</v>
          </cell>
          <cell r="F3078">
            <v>11.62</v>
          </cell>
          <cell r="G3078" t="str">
            <v>NA</v>
          </cell>
          <cell r="H3078">
            <v>16.72</v>
          </cell>
          <cell r="I3078">
            <v>1.69</v>
          </cell>
          <cell r="J3078" t="str">
            <v>NA</v>
          </cell>
          <cell r="K3078">
            <v>30.03</v>
          </cell>
          <cell r="L3078" t="str">
            <v>090</v>
          </cell>
        </row>
        <row r="3079">
          <cell r="A3079">
            <v>30560</v>
          </cell>
          <cell r="C3079" t="str">
            <v>A</v>
          </cell>
          <cell r="E3079" t="str">
            <v>Lysis intranasal synechia</v>
          </cell>
          <cell r="F3079">
            <v>1.31</v>
          </cell>
          <cell r="G3079">
            <v>7.89</v>
          </cell>
          <cell r="H3079">
            <v>3.03</v>
          </cell>
          <cell r="I3079">
            <v>0.2</v>
          </cell>
          <cell r="J3079">
            <v>9.4</v>
          </cell>
          <cell r="K3079">
            <v>4.54</v>
          </cell>
          <cell r="L3079" t="str">
            <v>010</v>
          </cell>
        </row>
        <row r="3080">
          <cell r="A3080">
            <v>30580</v>
          </cell>
          <cell r="C3080" t="str">
            <v>A</v>
          </cell>
          <cell r="E3080" t="str">
            <v>Repair upper jaw fistula</v>
          </cell>
          <cell r="F3080">
            <v>6.88</v>
          </cell>
          <cell r="G3080">
            <v>10.86</v>
          </cell>
          <cell r="H3080">
            <v>6.47</v>
          </cell>
          <cell r="I3080">
            <v>0.71</v>
          </cell>
          <cell r="J3080">
            <v>18.45</v>
          </cell>
          <cell r="K3080">
            <v>14.06</v>
          </cell>
          <cell r="L3080" t="str">
            <v>090</v>
          </cell>
        </row>
        <row r="3081">
          <cell r="A3081">
            <v>30600</v>
          </cell>
          <cell r="C3081" t="str">
            <v>A</v>
          </cell>
          <cell r="E3081" t="str">
            <v>Repair mouth/nose fistula</v>
          </cell>
          <cell r="F3081">
            <v>6.16</v>
          </cell>
          <cell r="G3081">
            <v>9.02</v>
          </cell>
          <cell r="H3081">
            <v>5.07</v>
          </cell>
          <cell r="I3081">
            <v>0.6</v>
          </cell>
          <cell r="J3081">
            <v>15.78</v>
          </cell>
          <cell r="K3081">
            <v>11.83</v>
          </cell>
          <cell r="L3081" t="str">
            <v>090</v>
          </cell>
        </row>
        <row r="3082">
          <cell r="A3082">
            <v>30620</v>
          </cell>
          <cell r="C3082" t="str">
            <v>A</v>
          </cell>
          <cell r="E3082" t="str">
            <v>Intranasal reconstruction</v>
          </cell>
          <cell r="F3082">
            <v>6.16</v>
          </cell>
          <cell r="G3082" t="str">
            <v>NA</v>
          </cell>
          <cell r="H3082">
            <v>13.05</v>
          </cell>
          <cell r="I3082">
            <v>0.88</v>
          </cell>
          <cell r="J3082" t="str">
            <v>NA</v>
          </cell>
          <cell r="K3082">
            <v>20.09</v>
          </cell>
          <cell r="L3082" t="str">
            <v>090</v>
          </cell>
        </row>
        <row r="3083">
          <cell r="A3083">
            <v>30630</v>
          </cell>
          <cell r="C3083" t="str">
            <v>A</v>
          </cell>
          <cell r="E3083" t="str">
            <v>Repair nasal septum defect</v>
          </cell>
          <cell r="F3083">
            <v>7.29</v>
          </cell>
          <cell r="G3083" t="str">
            <v>NA</v>
          </cell>
          <cell r="H3083">
            <v>11.7</v>
          </cell>
          <cell r="I3083">
            <v>1.07</v>
          </cell>
          <cell r="J3083" t="str">
            <v>NA</v>
          </cell>
          <cell r="K3083">
            <v>20.059999999999999</v>
          </cell>
          <cell r="L3083" t="str">
            <v>090</v>
          </cell>
        </row>
        <row r="3084">
          <cell r="A3084">
            <v>30801</v>
          </cell>
          <cell r="C3084" t="str">
            <v>A</v>
          </cell>
          <cell r="E3084" t="str">
            <v>Ablate inf turbinate superf</v>
          </cell>
          <cell r="F3084">
            <v>1.1399999999999999</v>
          </cell>
          <cell r="G3084">
            <v>5.23</v>
          </cell>
          <cell r="H3084">
            <v>3.21</v>
          </cell>
          <cell r="I3084">
            <v>0.16</v>
          </cell>
          <cell r="J3084">
            <v>6.53</v>
          </cell>
          <cell r="K3084">
            <v>4.51</v>
          </cell>
          <cell r="L3084" t="str">
            <v>010</v>
          </cell>
        </row>
        <row r="3085">
          <cell r="A3085">
            <v>30802</v>
          </cell>
          <cell r="C3085" t="str">
            <v>A</v>
          </cell>
          <cell r="E3085" t="str">
            <v>Ablate inf turbinate submuc</v>
          </cell>
          <cell r="F3085">
            <v>2.08</v>
          </cell>
          <cell r="G3085">
            <v>5.96</v>
          </cell>
          <cell r="H3085">
            <v>3.67</v>
          </cell>
          <cell r="I3085">
            <v>0.28999999999999998</v>
          </cell>
          <cell r="J3085">
            <v>8.33</v>
          </cell>
          <cell r="K3085">
            <v>6.04</v>
          </cell>
          <cell r="L3085" t="str">
            <v>010</v>
          </cell>
        </row>
        <row r="3086">
          <cell r="A3086">
            <v>30901</v>
          </cell>
          <cell r="C3086" t="str">
            <v>A</v>
          </cell>
          <cell r="E3086" t="str">
            <v>Control of nosebleed</v>
          </cell>
          <cell r="F3086">
            <v>1.1000000000000001</v>
          </cell>
          <cell r="G3086">
            <v>3.39</v>
          </cell>
          <cell r="H3086">
            <v>0.41</v>
          </cell>
          <cell r="I3086">
            <v>0.18</v>
          </cell>
          <cell r="J3086">
            <v>4.67</v>
          </cell>
          <cell r="K3086">
            <v>1.69</v>
          </cell>
          <cell r="L3086" t="str">
            <v>000</v>
          </cell>
        </row>
        <row r="3087">
          <cell r="A3087">
            <v>30903</v>
          </cell>
          <cell r="C3087" t="str">
            <v>A</v>
          </cell>
          <cell r="E3087" t="str">
            <v>Control of nosebleed</v>
          </cell>
          <cell r="F3087">
            <v>1.54</v>
          </cell>
          <cell r="G3087">
            <v>5.41</v>
          </cell>
          <cell r="H3087">
            <v>0.51</v>
          </cell>
          <cell r="I3087">
            <v>0.27</v>
          </cell>
          <cell r="J3087">
            <v>7.22</v>
          </cell>
          <cell r="K3087">
            <v>2.3199999999999998</v>
          </cell>
          <cell r="L3087" t="str">
            <v>000</v>
          </cell>
        </row>
        <row r="3088">
          <cell r="A3088">
            <v>30905</v>
          </cell>
          <cell r="C3088" t="str">
            <v>A</v>
          </cell>
          <cell r="E3088" t="str">
            <v>Control of nosebleed</v>
          </cell>
          <cell r="F3088">
            <v>1.97</v>
          </cell>
          <cell r="G3088">
            <v>8.0299999999999994</v>
          </cell>
          <cell r="H3088">
            <v>0.86</v>
          </cell>
          <cell r="I3088">
            <v>0.36</v>
          </cell>
          <cell r="J3088">
            <v>10.36</v>
          </cell>
          <cell r="K3088">
            <v>3.19</v>
          </cell>
          <cell r="L3088" t="str">
            <v>000</v>
          </cell>
        </row>
        <row r="3089">
          <cell r="A3089">
            <v>30906</v>
          </cell>
          <cell r="C3089" t="str">
            <v>A</v>
          </cell>
          <cell r="E3089" t="str">
            <v>Repeat control of nosebleed</v>
          </cell>
          <cell r="F3089">
            <v>2.4500000000000002</v>
          </cell>
          <cell r="G3089">
            <v>8.4</v>
          </cell>
          <cell r="H3089">
            <v>1.08</v>
          </cell>
          <cell r="I3089">
            <v>0.43</v>
          </cell>
          <cell r="J3089">
            <v>11.28</v>
          </cell>
          <cell r="K3089">
            <v>3.96</v>
          </cell>
          <cell r="L3089" t="str">
            <v>000</v>
          </cell>
        </row>
        <row r="3090">
          <cell r="A3090">
            <v>30915</v>
          </cell>
          <cell r="C3090" t="str">
            <v>A</v>
          </cell>
          <cell r="E3090" t="str">
            <v>Ligation nasal sinus artery</v>
          </cell>
          <cell r="F3090">
            <v>7.44</v>
          </cell>
          <cell r="G3090" t="str">
            <v>NA</v>
          </cell>
          <cell r="H3090">
            <v>9.6</v>
          </cell>
          <cell r="I3090">
            <v>1.07</v>
          </cell>
          <cell r="J3090" t="str">
            <v>NA</v>
          </cell>
          <cell r="K3090">
            <v>18.11</v>
          </cell>
          <cell r="L3090" t="str">
            <v>090</v>
          </cell>
        </row>
        <row r="3091">
          <cell r="A3091">
            <v>30920</v>
          </cell>
          <cell r="C3091" t="str">
            <v>A</v>
          </cell>
          <cell r="E3091" t="str">
            <v>Ligation upper jaw artery</v>
          </cell>
          <cell r="F3091">
            <v>11.14</v>
          </cell>
          <cell r="G3091" t="str">
            <v>NA</v>
          </cell>
          <cell r="H3091">
            <v>13.39</v>
          </cell>
          <cell r="I3091">
            <v>1.61</v>
          </cell>
          <cell r="J3091" t="str">
            <v>NA</v>
          </cell>
          <cell r="K3091">
            <v>26.14</v>
          </cell>
          <cell r="L3091" t="str">
            <v>090</v>
          </cell>
        </row>
        <row r="3092">
          <cell r="A3092">
            <v>30930</v>
          </cell>
          <cell r="C3092" t="str">
            <v>A</v>
          </cell>
          <cell r="E3092" t="str">
            <v>Ther fx nasal inf turbinate</v>
          </cell>
          <cell r="F3092">
            <v>1.31</v>
          </cell>
          <cell r="G3092" t="str">
            <v>NA</v>
          </cell>
          <cell r="H3092">
            <v>2.1</v>
          </cell>
          <cell r="I3092">
            <v>0.18</v>
          </cell>
          <cell r="J3092" t="str">
            <v>NA</v>
          </cell>
          <cell r="K3092">
            <v>3.59</v>
          </cell>
          <cell r="L3092" t="str">
            <v>010</v>
          </cell>
        </row>
        <row r="3093">
          <cell r="A3093">
            <v>30999</v>
          </cell>
          <cell r="C3093" t="str">
            <v>C</v>
          </cell>
          <cell r="E3093" t="str">
            <v>Unlisted procedure nose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 t="str">
            <v>YYY</v>
          </cell>
        </row>
        <row r="3094">
          <cell r="A3094">
            <v>31000</v>
          </cell>
          <cell r="C3094" t="str">
            <v>A</v>
          </cell>
          <cell r="E3094" t="str">
            <v>Irrigation maxillary sinus</v>
          </cell>
          <cell r="F3094">
            <v>1.2</v>
          </cell>
          <cell r="G3094">
            <v>4.1900000000000004</v>
          </cell>
          <cell r="H3094">
            <v>2</v>
          </cell>
          <cell r="I3094">
            <v>0.16</v>
          </cell>
          <cell r="J3094">
            <v>5.55</v>
          </cell>
          <cell r="K3094">
            <v>3.36</v>
          </cell>
          <cell r="L3094" t="str">
            <v>010</v>
          </cell>
        </row>
        <row r="3095">
          <cell r="A3095">
            <v>31002</v>
          </cell>
          <cell r="C3095" t="str">
            <v>A</v>
          </cell>
          <cell r="E3095" t="str">
            <v>Irrigation sphenoid sinus</v>
          </cell>
          <cell r="F3095">
            <v>1.96</v>
          </cell>
          <cell r="G3095" t="str">
            <v>NA</v>
          </cell>
          <cell r="H3095">
            <v>3.45</v>
          </cell>
          <cell r="I3095">
            <v>0.2</v>
          </cell>
          <cell r="J3095" t="str">
            <v>NA</v>
          </cell>
          <cell r="K3095">
            <v>5.61</v>
          </cell>
          <cell r="L3095" t="str">
            <v>010</v>
          </cell>
        </row>
        <row r="3096">
          <cell r="A3096">
            <v>31020</v>
          </cell>
          <cell r="C3096" t="str">
            <v>A</v>
          </cell>
          <cell r="E3096" t="str">
            <v>Exploration maxillary sinus</v>
          </cell>
          <cell r="F3096">
            <v>3.07</v>
          </cell>
          <cell r="G3096">
            <v>9.33</v>
          </cell>
          <cell r="H3096">
            <v>6.97</v>
          </cell>
          <cell r="I3096">
            <v>0.34</v>
          </cell>
          <cell r="J3096">
            <v>12.74</v>
          </cell>
          <cell r="K3096">
            <v>10.38</v>
          </cell>
          <cell r="L3096" t="str">
            <v>090</v>
          </cell>
        </row>
        <row r="3097">
          <cell r="A3097">
            <v>31030</v>
          </cell>
          <cell r="C3097" t="str">
            <v>A</v>
          </cell>
          <cell r="E3097" t="str">
            <v>Exploration maxillary sinus</v>
          </cell>
          <cell r="F3097">
            <v>6.01</v>
          </cell>
          <cell r="G3097">
            <v>12.68</v>
          </cell>
          <cell r="H3097">
            <v>8.84</v>
          </cell>
          <cell r="I3097">
            <v>0.71</v>
          </cell>
          <cell r="J3097">
            <v>19.399999999999999</v>
          </cell>
          <cell r="K3097">
            <v>15.56</v>
          </cell>
          <cell r="L3097" t="str">
            <v>090</v>
          </cell>
        </row>
        <row r="3098">
          <cell r="A3098">
            <v>31032</v>
          </cell>
          <cell r="C3098" t="str">
            <v>A</v>
          </cell>
          <cell r="E3098" t="str">
            <v>Explore sinus remove polyps</v>
          </cell>
          <cell r="F3098">
            <v>6.69</v>
          </cell>
          <cell r="G3098" t="str">
            <v>NA</v>
          </cell>
          <cell r="H3098">
            <v>10.37</v>
          </cell>
          <cell r="I3098">
            <v>0.89</v>
          </cell>
          <cell r="J3098" t="str">
            <v>NA</v>
          </cell>
          <cell r="K3098">
            <v>17.95</v>
          </cell>
          <cell r="L3098" t="str">
            <v>090</v>
          </cell>
        </row>
        <row r="3099">
          <cell r="A3099">
            <v>31040</v>
          </cell>
          <cell r="C3099" t="str">
            <v>A</v>
          </cell>
          <cell r="E3099" t="str">
            <v>Exploration behind upper jaw</v>
          </cell>
          <cell r="F3099">
            <v>9.77</v>
          </cell>
          <cell r="G3099" t="str">
            <v>NA</v>
          </cell>
          <cell r="H3099">
            <v>12.89</v>
          </cell>
          <cell r="I3099">
            <v>1.5</v>
          </cell>
          <cell r="J3099" t="str">
            <v>NA</v>
          </cell>
          <cell r="K3099">
            <v>24.16</v>
          </cell>
          <cell r="L3099" t="str">
            <v>090</v>
          </cell>
        </row>
        <row r="3100">
          <cell r="A3100">
            <v>31050</v>
          </cell>
          <cell r="C3100" t="str">
            <v>A</v>
          </cell>
          <cell r="E3100" t="str">
            <v>Exploration sphenoid sinus</v>
          </cell>
          <cell r="F3100">
            <v>5.37</v>
          </cell>
          <cell r="G3100" t="str">
            <v>NA</v>
          </cell>
          <cell r="H3100">
            <v>9.4</v>
          </cell>
          <cell r="I3100">
            <v>0.79</v>
          </cell>
          <cell r="J3100" t="str">
            <v>NA</v>
          </cell>
          <cell r="K3100">
            <v>15.56</v>
          </cell>
          <cell r="L3100" t="str">
            <v>090</v>
          </cell>
        </row>
        <row r="3101">
          <cell r="A3101">
            <v>31051</v>
          </cell>
          <cell r="C3101" t="str">
            <v>A</v>
          </cell>
          <cell r="E3101" t="str">
            <v>Sphenoid sinus surgery</v>
          </cell>
          <cell r="F3101">
            <v>7.25</v>
          </cell>
          <cell r="G3101" t="str">
            <v>NA</v>
          </cell>
          <cell r="H3101">
            <v>12.49</v>
          </cell>
          <cell r="I3101">
            <v>1.04</v>
          </cell>
          <cell r="J3101" t="str">
            <v>NA</v>
          </cell>
          <cell r="K3101">
            <v>20.78</v>
          </cell>
          <cell r="L3101" t="str">
            <v>090</v>
          </cell>
        </row>
        <row r="3102">
          <cell r="A3102">
            <v>31070</v>
          </cell>
          <cell r="C3102" t="str">
            <v>A</v>
          </cell>
          <cell r="E3102" t="str">
            <v>Exploration of frontal sinus</v>
          </cell>
          <cell r="F3102">
            <v>4.4000000000000004</v>
          </cell>
          <cell r="G3102" t="str">
            <v>NA</v>
          </cell>
          <cell r="H3102">
            <v>9.27</v>
          </cell>
          <cell r="I3102">
            <v>0.63</v>
          </cell>
          <cell r="J3102" t="str">
            <v>NA</v>
          </cell>
          <cell r="K3102">
            <v>14.3</v>
          </cell>
          <cell r="L3102" t="str">
            <v>090</v>
          </cell>
        </row>
        <row r="3103">
          <cell r="A3103">
            <v>31075</v>
          </cell>
          <cell r="C3103" t="str">
            <v>A</v>
          </cell>
          <cell r="E3103" t="str">
            <v>Exploration of frontal sinus</v>
          </cell>
          <cell r="F3103">
            <v>9.51</v>
          </cell>
          <cell r="G3103" t="str">
            <v>NA</v>
          </cell>
          <cell r="H3103">
            <v>13.96</v>
          </cell>
          <cell r="I3103">
            <v>1.38</v>
          </cell>
          <cell r="J3103" t="str">
            <v>NA</v>
          </cell>
          <cell r="K3103">
            <v>24.85</v>
          </cell>
          <cell r="L3103" t="str">
            <v>090</v>
          </cell>
        </row>
        <row r="3104">
          <cell r="A3104">
            <v>31080</v>
          </cell>
          <cell r="C3104" t="str">
            <v>A</v>
          </cell>
          <cell r="E3104" t="str">
            <v>Removal of frontal sinus</v>
          </cell>
          <cell r="F3104">
            <v>12.74</v>
          </cell>
          <cell r="G3104" t="str">
            <v>NA</v>
          </cell>
          <cell r="H3104">
            <v>18.09</v>
          </cell>
          <cell r="I3104">
            <v>1.84</v>
          </cell>
          <cell r="J3104" t="str">
            <v>NA</v>
          </cell>
          <cell r="K3104">
            <v>32.67</v>
          </cell>
          <cell r="L3104" t="str">
            <v>090</v>
          </cell>
        </row>
        <row r="3105">
          <cell r="A3105">
            <v>31081</v>
          </cell>
          <cell r="C3105" t="str">
            <v>A</v>
          </cell>
          <cell r="E3105" t="str">
            <v>Removal of frontal sinus</v>
          </cell>
          <cell r="F3105">
            <v>14.19</v>
          </cell>
          <cell r="G3105" t="str">
            <v>NA</v>
          </cell>
          <cell r="H3105">
            <v>18.77</v>
          </cell>
          <cell r="I3105">
            <v>2.06</v>
          </cell>
          <cell r="J3105" t="str">
            <v>NA</v>
          </cell>
          <cell r="K3105">
            <v>35.020000000000003</v>
          </cell>
          <cell r="L3105" t="str">
            <v>090</v>
          </cell>
        </row>
        <row r="3106">
          <cell r="A3106">
            <v>31084</v>
          </cell>
          <cell r="C3106" t="str">
            <v>A</v>
          </cell>
          <cell r="E3106" t="str">
            <v>Removal of frontal sinus</v>
          </cell>
          <cell r="F3106">
            <v>14.95</v>
          </cell>
          <cell r="G3106" t="str">
            <v>NA</v>
          </cell>
          <cell r="H3106">
            <v>19.13</v>
          </cell>
          <cell r="I3106">
            <v>2.15</v>
          </cell>
          <cell r="J3106" t="str">
            <v>NA</v>
          </cell>
          <cell r="K3106">
            <v>36.229999999999997</v>
          </cell>
          <cell r="L3106" t="str">
            <v>090</v>
          </cell>
        </row>
        <row r="3107">
          <cell r="A3107">
            <v>31085</v>
          </cell>
          <cell r="C3107" t="str">
            <v>A</v>
          </cell>
          <cell r="E3107" t="str">
            <v>Removal of frontal sinus</v>
          </cell>
          <cell r="F3107">
            <v>15.64</v>
          </cell>
          <cell r="G3107" t="str">
            <v>NA</v>
          </cell>
          <cell r="H3107">
            <v>19.46</v>
          </cell>
          <cell r="I3107">
            <v>2.25</v>
          </cell>
          <cell r="J3107" t="str">
            <v>NA</v>
          </cell>
          <cell r="K3107">
            <v>37.35</v>
          </cell>
          <cell r="L3107" t="str">
            <v>090</v>
          </cell>
        </row>
        <row r="3108">
          <cell r="A3108">
            <v>31086</v>
          </cell>
          <cell r="C3108" t="str">
            <v>A</v>
          </cell>
          <cell r="E3108" t="str">
            <v>Removal of frontal sinus</v>
          </cell>
          <cell r="F3108">
            <v>14.36</v>
          </cell>
          <cell r="G3108" t="str">
            <v>NA</v>
          </cell>
          <cell r="H3108">
            <v>18.850000000000001</v>
          </cell>
          <cell r="I3108">
            <v>2.09</v>
          </cell>
          <cell r="J3108" t="str">
            <v>NA</v>
          </cell>
          <cell r="K3108">
            <v>35.299999999999997</v>
          </cell>
          <cell r="L3108" t="str">
            <v>090</v>
          </cell>
        </row>
        <row r="3109">
          <cell r="A3109">
            <v>31087</v>
          </cell>
          <cell r="C3109" t="str">
            <v>A</v>
          </cell>
          <cell r="E3109" t="str">
            <v>Removal of frontal sinus</v>
          </cell>
          <cell r="F3109">
            <v>14.57</v>
          </cell>
          <cell r="G3109" t="str">
            <v>NA</v>
          </cell>
          <cell r="H3109">
            <v>16.989999999999998</v>
          </cell>
          <cell r="I3109">
            <v>2.12</v>
          </cell>
          <cell r="J3109" t="str">
            <v>NA</v>
          </cell>
          <cell r="K3109">
            <v>33.68</v>
          </cell>
          <cell r="L3109" t="str">
            <v>090</v>
          </cell>
        </row>
        <row r="3110">
          <cell r="A3110">
            <v>31090</v>
          </cell>
          <cell r="C3110" t="str">
            <v>A</v>
          </cell>
          <cell r="E3110" t="str">
            <v>Exploration of sinuses</v>
          </cell>
          <cell r="F3110">
            <v>11.17</v>
          </cell>
          <cell r="G3110" t="str">
            <v>NA</v>
          </cell>
          <cell r="H3110">
            <v>20.34</v>
          </cell>
          <cell r="I3110">
            <v>1.61</v>
          </cell>
          <cell r="J3110" t="str">
            <v>NA</v>
          </cell>
          <cell r="K3110">
            <v>33.119999999999997</v>
          </cell>
          <cell r="L3110" t="str">
            <v>090</v>
          </cell>
        </row>
        <row r="3111">
          <cell r="A3111">
            <v>31200</v>
          </cell>
          <cell r="C3111" t="str">
            <v>A</v>
          </cell>
          <cell r="E3111" t="str">
            <v>Removal of ethmoid sinus</v>
          </cell>
          <cell r="F3111">
            <v>5.14</v>
          </cell>
          <cell r="G3111" t="str">
            <v>NA</v>
          </cell>
          <cell r="H3111">
            <v>13.11</v>
          </cell>
          <cell r="I3111">
            <v>0.47</v>
          </cell>
          <cell r="J3111" t="str">
            <v>NA</v>
          </cell>
          <cell r="K3111">
            <v>18.72</v>
          </cell>
          <cell r="L3111" t="str">
            <v>090</v>
          </cell>
        </row>
        <row r="3112">
          <cell r="A3112">
            <v>31201</v>
          </cell>
          <cell r="C3112" t="str">
            <v>A</v>
          </cell>
          <cell r="E3112" t="str">
            <v>Removal of ethmoid sinus</v>
          </cell>
          <cell r="F3112">
            <v>8.6</v>
          </cell>
          <cell r="G3112" t="str">
            <v>NA</v>
          </cell>
          <cell r="H3112">
            <v>13.54</v>
          </cell>
          <cell r="I3112">
            <v>1.25</v>
          </cell>
          <cell r="J3112" t="str">
            <v>NA</v>
          </cell>
          <cell r="K3112">
            <v>23.39</v>
          </cell>
          <cell r="L3112" t="str">
            <v>090</v>
          </cell>
        </row>
        <row r="3113">
          <cell r="A3113">
            <v>31205</v>
          </cell>
          <cell r="C3113" t="str">
            <v>A</v>
          </cell>
          <cell r="E3113" t="str">
            <v>Removal of ethmoid sinus</v>
          </cell>
          <cell r="F3113">
            <v>10.58</v>
          </cell>
          <cell r="G3113" t="str">
            <v>NA</v>
          </cell>
          <cell r="H3113">
            <v>16.579999999999998</v>
          </cell>
          <cell r="I3113">
            <v>0.97</v>
          </cell>
          <cell r="J3113" t="str">
            <v>NA</v>
          </cell>
          <cell r="K3113">
            <v>28.13</v>
          </cell>
          <cell r="L3113" t="str">
            <v>090</v>
          </cell>
        </row>
        <row r="3114">
          <cell r="A3114">
            <v>31225</v>
          </cell>
          <cell r="C3114" t="str">
            <v>A</v>
          </cell>
          <cell r="E3114" t="str">
            <v>Removal of upper jaw</v>
          </cell>
          <cell r="F3114">
            <v>26.7</v>
          </cell>
          <cell r="G3114" t="str">
            <v>NA</v>
          </cell>
          <cell r="H3114">
            <v>23.57</v>
          </cell>
          <cell r="I3114">
            <v>3.8</v>
          </cell>
          <cell r="J3114" t="str">
            <v>NA</v>
          </cell>
          <cell r="K3114">
            <v>54.07</v>
          </cell>
          <cell r="L3114" t="str">
            <v>090</v>
          </cell>
        </row>
        <row r="3115">
          <cell r="A3115">
            <v>31230</v>
          </cell>
          <cell r="C3115" t="str">
            <v>A</v>
          </cell>
          <cell r="E3115" t="str">
            <v>Removal of upper jaw</v>
          </cell>
          <cell r="F3115">
            <v>30.82</v>
          </cell>
          <cell r="G3115" t="str">
            <v>NA</v>
          </cell>
          <cell r="H3115">
            <v>25.02</v>
          </cell>
          <cell r="I3115">
            <v>4.46</v>
          </cell>
          <cell r="J3115" t="str">
            <v>NA</v>
          </cell>
          <cell r="K3115">
            <v>60.3</v>
          </cell>
          <cell r="L3115" t="str">
            <v>090</v>
          </cell>
        </row>
        <row r="3116">
          <cell r="A3116">
            <v>31231</v>
          </cell>
          <cell r="C3116" t="str">
            <v>A</v>
          </cell>
          <cell r="E3116" t="str">
            <v>Nasal endoscopy dx</v>
          </cell>
          <cell r="F3116">
            <v>1.1000000000000001</v>
          </cell>
          <cell r="G3116">
            <v>4.43</v>
          </cell>
          <cell r="H3116">
            <v>0.67</v>
          </cell>
          <cell r="I3116">
            <v>0.16</v>
          </cell>
          <cell r="J3116">
            <v>5.69</v>
          </cell>
          <cell r="K3116">
            <v>1.93</v>
          </cell>
          <cell r="L3116" t="str">
            <v>000</v>
          </cell>
        </row>
        <row r="3117">
          <cell r="A3117">
            <v>31233</v>
          </cell>
          <cell r="C3117" t="str">
            <v>A</v>
          </cell>
          <cell r="E3117" t="str">
            <v>Nsl/sins ndsc dx max sinusc</v>
          </cell>
          <cell r="F3117">
            <v>2.1800000000000002</v>
          </cell>
          <cell r="G3117">
            <v>5.62</v>
          </cell>
          <cell r="H3117">
            <v>1.58</v>
          </cell>
          <cell r="I3117">
            <v>0.3</v>
          </cell>
          <cell r="J3117">
            <v>8.1</v>
          </cell>
          <cell r="K3117">
            <v>4.0599999999999996</v>
          </cell>
          <cell r="L3117" t="str">
            <v>000</v>
          </cell>
        </row>
        <row r="3118">
          <cell r="A3118">
            <v>31235</v>
          </cell>
          <cell r="C3118" t="str">
            <v>A</v>
          </cell>
          <cell r="E3118" t="str">
            <v>Nsl/sins ndsc dx sphn sinusc</v>
          </cell>
          <cell r="F3118">
            <v>2.64</v>
          </cell>
          <cell r="G3118">
            <v>6.24</v>
          </cell>
          <cell r="H3118">
            <v>1.8</v>
          </cell>
          <cell r="I3118">
            <v>0.39</v>
          </cell>
          <cell r="J3118">
            <v>9.27</v>
          </cell>
          <cell r="K3118">
            <v>4.83</v>
          </cell>
          <cell r="L3118" t="str">
            <v>000</v>
          </cell>
        </row>
        <row r="3119">
          <cell r="A3119">
            <v>31237</v>
          </cell>
          <cell r="C3119" t="str">
            <v>A</v>
          </cell>
          <cell r="E3119" t="str">
            <v>Nsl/sins ndsc surg bx polypc</v>
          </cell>
          <cell r="F3119">
            <v>2.6</v>
          </cell>
          <cell r="G3119">
            <v>4.97</v>
          </cell>
          <cell r="H3119">
            <v>1.84</v>
          </cell>
          <cell r="I3119">
            <v>0.39</v>
          </cell>
          <cell r="J3119">
            <v>7.96</v>
          </cell>
          <cell r="K3119">
            <v>4.83</v>
          </cell>
          <cell r="L3119" t="str">
            <v>000</v>
          </cell>
        </row>
        <row r="3120">
          <cell r="A3120">
            <v>31238</v>
          </cell>
          <cell r="C3120" t="str">
            <v>A</v>
          </cell>
          <cell r="E3120" t="str">
            <v>Nsl/sins ndsc srg nsl hemrrg</v>
          </cell>
          <cell r="F3120">
            <v>2.74</v>
          </cell>
          <cell r="G3120">
            <v>4.5999999999999996</v>
          </cell>
          <cell r="H3120">
            <v>1.9</v>
          </cell>
          <cell r="I3120">
            <v>0.39</v>
          </cell>
          <cell r="J3120">
            <v>7.73</v>
          </cell>
          <cell r="K3120">
            <v>5.03</v>
          </cell>
          <cell r="L3120" t="str">
            <v>000</v>
          </cell>
        </row>
        <row r="3121">
          <cell r="A3121">
            <v>31239</v>
          </cell>
          <cell r="C3121" t="str">
            <v>A</v>
          </cell>
          <cell r="E3121" t="str">
            <v>Nsl/sinus endoscopy surg dcr</v>
          </cell>
          <cell r="F3121">
            <v>9.0399999999999991</v>
          </cell>
          <cell r="G3121" t="str">
            <v>NA</v>
          </cell>
          <cell r="H3121">
            <v>8.25</v>
          </cell>
          <cell r="I3121">
            <v>0.99</v>
          </cell>
          <cell r="J3121" t="str">
            <v>NA</v>
          </cell>
          <cell r="K3121">
            <v>18.28</v>
          </cell>
          <cell r="L3121" t="str">
            <v>010</v>
          </cell>
        </row>
        <row r="3122">
          <cell r="A3122">
            <v>31240</v>
          </cell>
          <cell r="C3122" t="str">
            <v>A</v>
          </cell>
          <cell r="E3122" t="str">
            <v>Nsl/sns ndsc cnch bull rescj</v>
          </cell>
          <cell r="F3122">
            <v>2.61</v>
          </cell>
          <cell r="G3122" t="str">
            <v>NA</v>
          </cell>
          <cell r="H3122">
            <v>1.79</v>
          </cell>
          <cell r="I3122">
            <v>0.39</v>
          </cell>
          <cell r="J3122" t="str">
            <v>NA</v>
          </cell>
          <cell r="K3122">
            <v>4.79</v>
          </cell>
          <cell r="L3122" t="str">
            <v>000</v>
          </cell>
        </row>
        <row r="3123">
          <cell r="A3123">
            <v>31241</v>
          </cell>
          <cell r="C3123" t="str">
            <v>A</v>
          </cell>
          <cell r="E3123" t="str">
            <v>Nsl/sns ndsc lig sphnptn art</v>
          </cell>
          <cell r="F3123">
            <v>8</v>
          </cell>
          <cell r="G3123" t="str">
            <v>NA</v>
          </cell>
          <cell r="H3123">
            <v>4.0999999999999996</v>
          </cell>
          <cell r="I3123">
            <v>1.1599999999999999</v>
          </cell>
          <cell r="J3123" t="str">
            <v>NA</v>
          </cell>
          <cell r="K3123">
            <v>13.26</v>
          </cell>
          <cell r="L3123" t="str">
            <v>000</v>
          </cell>
        </row>
        <row r="3124">
          <cell r="A3124">
            <v>31242</v>
          </cell>
          <cell r="C3124" t="str">
            <v>A</v>
          </cell>
          <cell r="E3124" t="str">
            <v>Nsl/sinus ndsc rf abltj pnn</v>
          </cell>
          <cell r="F3124">
            <v>2.7</v>
          </cell>
          <cell r="G3124">
            <v>68.31</v>
          </cell>
          <cell r="H3124">
            <v>1.64</v>
          </cell>
          <cell r="I3124">
            <v>0.39</v>
          </cell>
          <cell r="J3124">
            <v>71.400000000000006</v>
          </cell>
          <cell r="K3124">
            <v>4.7300000000000004</v>
          </cell>
          <cell r="L3124" t="str">
            <v>000</v>
          </cell>
        </row>
        <row r="3125">
          <cell r="A3125">
            <v>31243</v>
          </cell>
          <cell r="C3125" t="str">
            <v>A</v>
          </cell>
          <cell r="E3125" t="str">
            <v>Nsl/sinus ndsc cryoabltj pnn</v>
          </cell>
          <cell r="F3125">
            <v>2.7</v>
          </cell>
          <cell r="G3125">
            <v>66.239999999999995</v>
          </cell>
          <cell r="H3125">
            <v>1.64</v>
          </cell>
          <cell r="I3125">
            <v>0.39</v>
          </cell>
          <cell r="J3125">
            <v>69.33</v>
          </cell>
          <cell r="K3125">
            <v>4.7300000000000004</v>
          </cell>
          <cell r="L3125" t="str">
            <v>000</v>
          </cell>
        </row>
        <row r="3126">
          <cell r="A3126">
            <v>31253</v>
          </cell>
          <cell r="C3126" t="str">
            <v>A</v>
          </cell>
          <cell r="E3126" t="str">
            <v>Nsl/sins ndsc total</v>
          </cell>
          <cell r="F3126">
            <v>9</v>
          </cell>
          <cell r="G3126" t="str">
            <v>NA</v>
          </cell>
          <cell r="H3126">
            <v>4.62</v>
          </cell>
          <cell r="I3126">
            <v>1.3</v>
          </cell>
          <cell r="J3126" t="str">
            <v>NA</v>
          </cell>
          <cell r="K3126">
            <v>14.92</v>
          </cell>
          <cell r="L3126" t="str">
            <v>000</v>
          </cell>
        </row>
        <row r="3127">
          <cell r="A3127">
            <v>31254</v>
          </cell>
          <cell r="C3127" t="str">
            <v>A</v>
          </cell>
          <cell r="E3127" t="str">
            <v>Nsl/sins ndsc w/prtl ethmdct</v>
          </cell>
          <cell r="F3127">
            <v>4.2699999999999996</v>
          </cell>
          <cell r="G3127">
            <v>8.24</v>
          </cell>
          <cell r="H3127">
            <v>2.4</v>
          </cell>
          <cell r="I3127">
            <v>0.61</v>
          </cell>
          <cell r="J3127">
            <v>13.12</v>
          </cell>
          <cell r="K3127">
            <v>7.28</v>
          </cell>
          <cell r="L3127" t="str">
            <v>000</v>
          </cell>
        </row>
        <row r="3128">
          <cell r="A3128">
            <v>31255</v>
          </cell>
          <cell r="C3128" t="str">
            <v>A</v>
          </cell>
          <cell r="E3128" t="str">
            <v>Nsl/sins ndsc w/tot ethmdct</v>
          </cell>
          <cell r="F3128">
            <v>5.75</v>
          </cell>
          <cell r="G3128" t="str">
            <v>NA</v>
          </cell>
          <cell r="H3128">
            <v>3.09</v>
          </cell>
          <cell r="I3128">
            <v>0.82</v>
          </cell>
          <cell r="J3128" t="str">
            <v>NA</v>
          </cell>
          <cell r="K3128">
            <v>9.66</v>
          </cell>
          <cell r="L3128" t="str">
            <v>000</v>
          </cell>
        </row>
        <row r="3129">
          <cell r="A3129">
            <v>31256</v>
          </cell>
          <cell r="C3129" t="str">
            <v>A</v>
          </cell>
          <cell r="E3129" t="str">
            <v>Exploration maxillary sinus</v>
          </cell>
          <cell r="F3129">
            <v>3.11</v>
          </cell>
          <cell r="G3129" t="str">
            <v>NA</v>
          </cell>
          <cell r="H3129">
            <v>1.84</v>
          </cell>
          <cell r="I3129">
            <v>0.48</v>
          </cell>
          <cell r="J3129" t="str">
            <v>NA</v>
          </cell>
          <cell r="K3129">
            <v>5.43</v>
          </cell>
          <cell r="L3129" t="str">
            <v>000</v>
          </cell>
        </row>
        <row r="3130">
          <cell r="A3130">
            <v>31257</v>
          </cell>
          <cell r="C3130" t="str">
            <v>A</v>
          </cell>
          <cell r="E3130" t="str">
            <v>Nsl/sins ndsc tot w/sphendt</v>
          </cell>
          <cell r="F3130">
            <v>8</v>
          </cell>
          <cell r="G3130" t="str">
            <v>NA</v>
          </cell>
          <cell r="H3130">
            <v>4.16</v>
          </cell>
          <cell r="I3130">
            <v>1.1499999999999999</v>
          </cell>
          <cell r="J3130" t="str">
            <v>NA</v>
          </cell>
          <cell r="K3130">
            <v>13.31</v>
          </cell>
          <cell r="L3130" t="str">
            <v>000</v>
          </cell>
        </row>
        <row r="3131">
          <cell r="A3131">
            <v>31259</v>
          </cell>
          <cell r="C3131" t="str">
            <v>A</v>
          </cell>
          <cell r="E3131" t="str">
            <v>Nsl/sins ndsc sphn tiss rmvl</v>
          </cell>
          <cell r="F3131">
            <v>8.48</v>
          </cell>
          <cell r="G3131" t="str">
            <v>NA</v>
          </cell>
          <cell r="H3131">
            <v>4.37</v>
          </cell>
          <cell r="I3131">
            <v>1.24</v>
          </cell>
          <cell r="J3131" t="str">
            <v>NA</v>
          </cell>
          <cell r="K3131">
            <v>14.09</v>
          </cell>
          <cell r="L3131" t="str">
            <v>000</v>
          </cell>
        </row>
        <row r="3132">
          <cell r="A3132">
            <v>31267</v>
          </cell>
          <cell r="C3132" t="str">
            <v>A</v>
          </cell>
          <cell r="E3132" t="str">
            <v>Endoscopy maxillary sinus</v>
          </cell>
          <cell r="F3132">
            <v>4.68</v>
          </cell>
          <cell r="G3132" t="str">
            <v>NA</v>
          </cell>
          <cell r="H3132">
            <v>2.58</v>
          </cell>
          <cell r="I3132">
            <v>0.67</v>
          </cell>
          <cell r="J3132" t="str">
            <v>NA</v>
          </cell>
          <cell r="K3132">
            <v>7.93</v>
          </cell>
          <cell r="L3132" t="str">
            <v>000</v>
          </cell>
        </row>
        <row r="3133">
          <cell r="A3133">
            <v>31276</v>
          </cell>
          <cell r="C3133" t="str">
            <v>A</v>
          </cell>
          <cell r="E3133" t="str">
            <v>Nsl/sins ndsc frnt tiss rmvl</v>
          </cell>
          <cell r="F3133">
            <v>6.75</v>
          </cell>
          <cell r="G3133" t="str">
            <v>NA</v>
          </cell>
          <cell r="H3133">
            <v>3.57</v>
          </cell>
          <cell r="I3133">
            <v>0.98</v>
          </cell>
          <cell r="J3133" t="str">
            <v>NA</v>
          </cell>
          <cell r="K3133">
            <v>11.3</v>
          </cell>
          <cell r="L3133" t="str">
            <v>000</v>
          </cell>
        </row>
        <row r="3134">
          <cell r="A3134">
            <v>31287</v>
          </cell>
          <cell r="C3134" t="str">
            <v>A</v>
          </cell>
          <cell r="E3134" t="str">
            <v>Nasal/sinus endoscopy surg</v>
          </cell>
          <cell r="F3134">
            <v>3.5</v>
          </cell>
          <cell r="G3134" t="str">
            <v>NA</v>
          </cell>
          <cell r="H3134">
            <v>2.0299999999999998</v>
          </cell>
          <cell r="I3134">
            <v>0.5</v>
          </cell>
          <cell r="J3134" t="str">
            <v>NA</v>
          </cell>
          <cell r="K3134">
            <v>6.03</v>
          </cell>
          <cell r="L3134" t="str">
            <v>000</v>
          </cell>
        </row>
        <row r="3135">
          <cell r="A3135">
            <v>31288</v>
          </cell>
          <cell r="C3135" t="str">
            <v>A</v>
          </cell>
          <cell r="E3135" t="str">
            <v>Nasal/sinus endoscopy surg</v>
          </cell>
          <cell r="F3135">
            <v>4.0999999999999996</v>
          </cell>
          <cell r="G3135" t="str">
            <v>NA</v>
          </cell>
          <cell r="H3135">
            <v>2.31</v>
          </cell>
          <cell r="I3135">
            <v>0.6</v>
          </cell>
          <cell r="J3135" t="str">
            <v>NA</v>
          </cell>
          <cell r="K3135">
            <v>7.01</v>
          </cell>
          <cell r="L3135" t="str">
            <v>000</v>
          </cell>
        </row>
        <row r="3136">
          <cell r="A3136">
            <v>31290</v>
          </cell>
          <cell r="C3136" t="str">
            <v>A</v>
          </cell>
          <cell r="E3136" t="str">
            <v>Nasal/sinus endoscopy surg</v>
          </cell>
          <cell r="F3136">
            <v>18.61</v>
          </cell>
          <cell r="G3136" t="str">
            <v>NA</v>
          </cell>
          <cell r="H3136">
            <v>12.84</v>
          </cell>
          <cell r="I3136">
            <v>3</v>
          </cell>
          <cell r="J3136" t="str">
            <v>NA</v>
          </cell>
          <cell r="K3136">
            <v>34.450000000000003</v>
          </cell>
          <cell r="L3136" t="str">
            <v>010</v>
          </cell>
        </row>
        <row r="3137">
          <cell r="A3137">
            <v>31291</v>
          </cell>
          <cell r="C3137" t="str">
            <v>A</v>
          </cell>
          <cell r="E3137" t="str">
            <v>Nasal/sinus endoscopy surg</v>
          </cell>
          <cell r="F3137">
            <v>19.559999999999999</v>
          </cell>
          <cell r="G3137" t="str">
            <v>NA</v>
          </cell>
          <cell r="H3137">
            <v>13.61</v>
          </cell>
          <cell r="I3137">
            <v>3.71</v>
          </cell>
          <cell r="J3137" t="str">
            <v>NA</v>
          </cell>
          <cell r="K3137">
            <v>36.880000000000003</v>
          </cell>
          <cell r="L3137" t="str">
            <v>010</v>
          </cell>
        </row>
        <row r="3138">
          <cell r="A3138">
            <v>31292</v>
          </cell>
          <cell r="C3138" t="str">
            <v>A</v>
          </cell>
          <cell r="E3138" t="str">
            <v>Nsl/sins ndsc med/inf dcmprn</v>
          </cell>
          <cell r="F3138">
            <v>15.9</v>
          </cell>
          <cell r="G3138" t="str">
            <v>NA</v>
          </cell>
          <cell r="H3138">
            <v>11.46</v>
          </cell>
          <cell r="I3138">
            <v>2.37</v>
          </cell>
          <cell r="J3138" t="str">
            <v>NA</v>
          </cell>
          <cell r="K3138">
            <v>29.73</v>
          </cell>
          <cell r="L3138" t="str">
            <v>010</v>
          </cell>
        </row>
        <row r="3139">
          <cell r="A3139">
            <v>31293</v>
          </cell>
          <cell r="C3139" t="str">
            <v>A</v>
          </cell>
          <cell r="E3139" t="str">
            <v>Nsl/sins ndsc med&amp;inf dcmprn</v>
          </cell>
          <cell r="F3139">
            <v>17.47</v>
          </cell>
          <cell r="G3139" t="str">
            <v>NA</v>
          </cell>
          <cell r="H3139">
            <v>12.19</v>
          </cell>
          <cell r="I3139">
            <v>2.5099999999999998</v>
          </cell>
          <cell r="J3139" t="str">
            <v>NA</v>
          </cell>
          <cell r="K3139">
            <v>32.17</v>
          </cell>
          <cell r="L3139" t="str">
            <v>010</v>
          </cell>
        </row>
        <row r="3140">
          <cell r="A3140">
            <v>31294</v>
          </cell>
          <cell r="C3140" t="str">
            <v>A</v>
          </cell>
          <cell r="E3140" t="str">
            <v>Nsl/sins ndsc surg on dcmprn</v>
          </cell>
          <cell r="F3140">
            <v>20.309999999999999</v>
          </cell>
          <cell r="G3140" t="str">
            <v>NA</v>
          </cell>
          <cell r="H3140">
            <v>13.53</v>
          </cell>
          <cell r="I3140">
            <v>2.93</v>
          </cell>
          <cell r="J3140" t="str">
            <v>NA</v>
          </cell>
          <cell r="K3140">
            <v>36.770000000000003</v>
          </cell>
          <cell r="L3140" t="str">
            <v>010</v>
          </cell>
        </row>
        <row r="3141">
          <cell r="A3141">
            <v>31295</v>
          </cell>
          <cell r="C3141" t="str">
            <v>A</v>
          </cell>
          <cell r="E3141" t="str">
            <v>Nsl/sins ndsc surg max sins</v>
          </cell>
          <cell r="F3141">
            <v>2.7</v>
          </cell>
          <cell r="G3141">
            <v>43.96</v>
          </cell>
          <cell r="H3141">
            <v>1.65</v>
          </cell>
          <cell r="I3141">
            <v>0.39</v>
          </cell>
          <cell r="J3141">
            <v>47.05</v>
          </cell>
          <cell r="K3141">
            <v>4.74</v>
          </cell>
          <cell r="L3141" t="str">
            <v>000</v>
          </cell>
        </row>
        <row r="3142">
          <cell r="A3142">
            <v>31296</v>
          </cell>
          <cell r="C3142" t="str">
            <v>A</v>
          </cell>
          <cell r="E3142" t="str">
            <v>Nsl/sins ndsc surg frnt sins</v>
          </cell>
          <cell r="F3142">
            <v>3.1</v>
          </cell>
          <cell r="G3142">
            <v>44.27</v>
          </cell>
          <cell r="H3142">
            <v>1.84</v>
          </cell>
          <cell r="I3142">
            <v>0.47</v>
          </cell>
          <cell r="J3142">
            <v>47.84</v>
          </cell>
          <cell r="K3142">
            <v>5.41</v>
          </cell>
          <cell r="L3142" t="str">
            <v>000</v>
          </cell>
        </row>
        <row r="3143">
          <cell r="A3143">
            <v>31297</v>
          </cell>
          <cell r="C3143" t="str">
            <v>A</v>
          </cell>
          <cell r="E3143" t="str">
            <v>Nsl/sins ndsc surg sphn sins</v>
          </cell>
          <cell r="F3143">
            <v>2.44</v>
          </cell>
          <cell r="G3143">
            <v>43.82</v>
          </cell>
          <cell r="H3143">
            <v>1.52</v>
          </cell>
          <cell r="I3143">
            <v>0.36</v>
          </cell>
          <cell r="J3143">
            <v>46.62</v>
          </cell>
          <cell r="K3143">
            <v>4.32</v>
          </cell>
          <cell r="L3143" t="str">
            <v>000</v>
          </cell>
        </row>
        <row r="3144">
          <cell r="A3144">
            <v>31298</v>
          </cell>
          <cell r="C3144" t="str">
            <v>A</v>
          </cell>
          <cell r="E3144" t="str">
            <v>Nsl/sins ndsc surg frnt&amp;sphn</v>
          </cell>
          <cell r="F3144">
            <v>4.5</v>
          </cell>
          <cell r="G3144">
            <v>83.19</v>
          </cell>
          <cell r="H3144">
            <v>2.5</v>
          </cell>
          <cell r="I3144">
            <v>0.64</v>
          </cell>
          <cell r="J3144">
            <v>88.33</v>
          </cell>
          <cell r="K3144">
            <v>7.64</v>
          </cell>
          <cell r="L3144" t="str">
            <v>000</v>
          </cell>
        </row>
        <row r="3145">
          <cell r="A3145">
            <v>31299</v>
          </cell>
          <cell r="C3145" t="str">
            <v>C</v>
          </cell>
          <cell r="E3145" t="str">
            <v>Unlisted px accessory sinus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 t="str">
            <v>YYY</v>
          </cell>
        </row>
        <row r="3146">
          <cell r="A3146">
            <v>31300</v>
          </cell>
          <cell r="C3146" t="str">
            <v>A</v>
          </cell>
          <cell r="E3146" t="str">
            <v>Removal of larynx lesion</v>
          </cell>
          <cell r="F3146">
            <v>15.91</v>
          </cell>
          <cell r="G3146" t="str">
            <v>NA</v>
          </cell>
          <cell r="H3146">
            <v>19.350000000000001</v>
          </cell>
          <cell r="I3146">
            <v>2.31</v>
          </cell>
          <cell r="J3146" t="str">
            <v>NA</v>
          </cell>
          <cell r="K3146">
            <v>37.57</v>
          </cell>
          <cell r="L3146" t="str">
            <v>090</v>
          </cell>
        </row>
        <row r="3147">
          <cell r="A3147">
            <v>31360</v>
          </cell>
          <cell r="C3147" t="str">
            <v>A</v>
          </cell>
          <cell r="E3147" t="str">
            <v>Removal of larynx</v>
          </cell>
          <cell r="F3147">
            <v>29.91</v>
          </cell>
          <cell r="G3147" t="str">
            <v>NA</v>
          </cell>
          <cell r="H3147">
            <v>27.37</v>
          </cell>
          <cell r="I3147">
            <v>4.37</v>
          </cell>
          <cell r="J3147" t="str">
            <v>NA</v>
          </cell>
          <cell r="K3147">
            <v>61.65</v>
          </cell>
          <cell r="L3147" t="str">
            <v>090</v>
          </cell>
        </row>
        <row r="3148">
          <cell r="A3148">
            <v>31365</v>
          </cell>
          <cell r="C3148" t="str">
            <v>A</v>
          </cell>
          <cell r="E3148" t="str">
            <v>Removal of larynx</v>
          </cell>
          <cell r="F3148">
            <v>38.81</v>
          </cell>
          <cell r="G3148" t="str">
            <v>NA</v>
          </cell>
          <cell r="H3148">
            <v>31.67</v>
          </cell>
          <cell r="I3148">
            <v>5.63</v>
          </cell>
          <cell r="J3148" t="str">
            <v>NA</v>
          </cell>
          <cell r="K3148">
            <v>76.11</v>
          </cell>
          <cell r="L3148" t="str">
            <v>090</v>
          </cell>
        </row>
        <row r="3149">
          <cell r="A3149">
            <v>31367</v>
          </cell>
          <cell r="C3149" t="str">
            <v>A</v>
          </cell>
          <cell r="E3149" t="str">
            <v>Partial removal of larynx</v>
          </cell>
          <cell r="F3149">
            <v>30.57</v>
          </cell>
          <cell r="G3149" t="str">
            <v>NA</v>
          </cell>
          <cell r="H3149">
            <v>30.22</v>
          </cell>
          <cell r="I3149">
            <v>4.4000000000000004</v>
          </cell>
          <cell r="J3149" t="str">
            <v>NA</v>
          </cell>
          <cell r="K3149">
            <v>65.19</v>
          </cell>
          <cell r="L3149" t="str">
            <v>090</v>
          </cell>
        </row>
        <row r="3150">
          <cell r="A3150">
            <v>31368</v>
          </cell>
          <cell r="C3150" t="str">
            <v>A</v>
          </cell>
          <cell r="E3150" t="str">
            <v>Partial removal of larynx</v>
          </cell>
          <cell r="F3150">
            <v>34.19</v>
          </cell>
          <cell r="G3150" t="str">
            <v>NA</v>
          </cell>
          <cell r="H3150">
            <v>32.89</v>
          </cell>
          <cell r="I3150">
            <v>4.93</v>
          </cell>
          <cell r="J3150" t="str">
            <v>NA</v>
          </cell>
          <cell r="K3150">
            <v>72.010000000000005</v>
          </cell>
          <cell r="L3150" t="str">
            <v>090</v>
          </cell>
        </row>
        <row r="3151">
          <cell r="A3151">
            <v>31370</v>
          </cell>
          <cell r="C3151" t="str">
            <v>A</v>
          </cell>
          <cell r="E3151" t="str">
            <v>Partial removal of larynx</v>
          </cell>
          <cell r="F3151">
            <v>27.57</v>
          </cell>
          <cell r="G3151" t="str">
            <v>NA</v>
          </cell>
          <cell r="H3151">
            <v>29.6</v>
          </cell>
          <cell r="I3151">
            <v>3.98</v>
          </cell>
          <cell r="J3151" t="str">
            <v>NA</v>
          </cell>
          <cell r="K3151">
            <v>61.15</v>
          </cell>
          <cell r="L3151" t="str">
            <v>090</v>
          </cell>
        </row>
        <row r="3152">
          <cell r="A3152">
            <v>31375</v>
          </cell>
          <cell r="C3152" t="str">
            <v>A</v>
          </cell>
          <cell r="E3152" t="str">
            <v>Partial removal of larynx</v>
          </cell>
          <cell r="F3152">
            <v>26.07</v>
          </cell>
          <cell r="G3152" t="str">
            <v>NA</v>
          </cell>
          <cell r="H3152">
            <v>28.33</v>
          </cell>
          <cell r="I3152">
            <v>3.76</v>
          </cell>
          <cell r="J3152" t="str">
            <v>NA</v>
          </cell>
          <cell r="K3152">
            <v>58.16</v>
          </cell>
          <cell r="L3152" t="str">
            <v>090</v>
          </cell>
        </row>
        <row r="3153">
          <cell r="A3153">
            <v>31380</v>
          </cell>
          <cell r="C3153" t="str">
            <v>A</v>
          </cell>
          <cell r="E3153" t="str">
            <v>Partial removal of larynx</v>
          </cell>
          <cell r="F3153">
            <v>25.57</v>
          </cell>
          <cell r="G3153" t="str">
            <v>NA</v>
          </cell>
          <cell r="H3153">
            <v>28.09</v>
          </cell>
          <cell r="I3153">
            <v>3.69</v>
          </cell>
          <cell r="J3153" t="str">
            <v>NA</v>
          </cell>
          <cell r="K3153">
            <v>57.35</v>
          </cell>
          <cell r="L3153" t="str">
            <v>090</v>
          </cell>
        </row>
        <row r="3154">
          <cell r="A3154">
            <v>31382</v>
          </cell>
          <cell r="C3154" t="str">
            <v>A</v>
          </cell>
          <cell r="E3154" t="str">
            <v>Partial removal of larynx</v>
          </cell>
          <cell r="F3154">
            <v>28.57</v>
          </cell>
          <cell r="G3154" t="str">
            <v>NA</v>
          </cell>
          <cell r="H3154">
            <v>30.07</v>
          </cell>
          <cell r="I3154">
            <v>4.13</v>
          </cell>
          <cell r="J3154" t="str">
            <v>NA</v>
          </cell>
          <cell r="K3154">
            <v>62.77</v>
          </cell>
          <cell r="L3154" t="str">
            <v>090</v>
          </cell>
        </row>
        <row r="3155">
          <cell r="A3155">
            <v>31390</v>
          </cell>
          <cell r="C3155" t="str">
            <v>A</v>
          </cell>
          <cell r="E3155" t="str">
            <v>Removal of larynx &amp; pharynx</v>
          </cell>
          <cell r="F3155">
            <v>42.51</v>
          </cell>
          <cell r="G3155" t="str">
            <v>NA</v>
          </cell>
          <cell r="H3155">
            <v>35.1</v>
          </cell>
          <cell r="I3155">
            <v>6.14</v>
          </cell>
          <cell r="J3155" t="str">
            <v>NA</v>
          </cell>
          <cell r="K3155">
            <v>83.75</v>
          </cell>
          <cell r="L3155" t="str">
            <v>090</v>
          </cell>
        </row>
        <row r="3156">
          <cell r="A3156">
            <v>31395</v>
          </cell>
          <cell r="C3156" t="str">
            <v>A</v>
          </cell>
          <cell r="E3156" t="str">
            <v>Reconstruct larynx &amp; pharynx</v>
          </cell>
          <cell r="F3156">
            <v>43.8</v>
          </cell>
          <cell r="G3156" t="str">
            <v>NA</v>
          </cell>
          <cell r="H3156">
            <v>37.630000000000003</v>
          </cell>
          <cell r="I3156">
            <v>6.35</v>
          </cell>
          <cell r="J3156" t="str">
            <v>NA</v>
          </cell>
          <cell r="K3156">
            <v>87.78</v>
          </cell>
          <cell r="L3156" t="str">
            <v>090</v>
          </cell>
        </row>
        <row r="3157">
          <cell r="A3157">
            <v>31400</v>
          </cell>
          <cell r="C3157" t="str">
            <v>A</v>
          </cell>
          <cell r="E3157" t="str">
            <v>Revision of larynx</v>
          </cell>
          <cell r="F3157">
            <v>11.6</v>
          </cell>
          <cell r="G3157" t="str">
            <v>NA</v>
          </cell>
          <cell r="H3157">
            <v>17.34</v>
          </cell>
          <cell r="I3157">
            <v>1.68</v>
          </cell>
          <cell r="J3157" t="str">
            <v>NA</v>
          </cell>
          <cell r="K3157">
            <v>30.62</v>
          </cell>
          <cell r="L3157" t="str">
            <v>090</v>
          </cell>
        </row>
        <row r="3158">
          <cell r="A3158">
            <v>31420</v>
          </cell>
          <cell r="C3158" t="str">
            <v>A</v>
          </cell>
          <cell r="E3158" t="str">
            <v>Epiglottidectomy</v>
          </cell>
          <cell r="F3158">
            <v>11.43</v>
          </cell>
          <cell r="G3158" t="str">
            <v>NA</v>
          </cell>
          <cell r="H3158">
            <v>12.03</v>
          </cell>
          <cell r="I3158">
            <v>1.65</v>
          </cell>
          <cell r="J3158" t="str">
            <v>NA</v>
          </cell>
          <cell r="K3158">
            <v>25.11</v>
          </cell>
          <cell r="L3158" t="str">
            <v>090</v>
          </cell>
        </row>
        <row r="3159">
          <cell r="A3159">
            <v>31500</v>
          </cell>
          <cell r="C3159" t="str">
            <v>A</v>
          </cell>
          <cell r="E3159" t="str">
            <v>Insert emergency airway</v>
          </cell>
          <cell r="F3159">
            <v>3</v>
          </cell>
          <cell r="G3159" t="str">
            <v>NA</v>
          </cell>
          <cell r="H3159">
            <v>0.76</v>
          </cell>
          <cell r="I3159">
            <v>0.47</v>
          </cell>
          <cell r="J3159" t="str">
            <v>NA</v>
          </cell>
          <cell r="K3159">
            <v>4.2300000000000004</v>
          </cell>
          <cell r="L3159" t="str">
            <v>000</v>
          </cell>
        </row>
        <row r="3160">
          <cell r="A3160">
            <v>31502</v>
          </cell>
          <cell r="C3160" t="str">
            <v>A</v>
          </cell>
          <cell r="E3160" t="str">
            <v>Change of windpipe airway</v>
          </cell>
          <cell r="F3160">
            <v>0.65</v>
          </cell>
          <cell r="G3160" t="str">
            <v>NA</v>
          </cell>
          <cell r="H3160">
            <v>0.3</v>
          </cell>
          <cell r="I3160">
            <v>0.08</v>
          </cell>
          <cell r="J3160" t="str">
            <v>NA</v>
          </cell>
          <cell r="K3160">
            <v>1.03</v>
          </cell>
          <cell r="L3160" t="str">
            <v>000</v>
          </cell>
        </row>
        <row r="3161">
          <cell r="A3161">
            <v>31505</v>
          </cell>
          <cell r="C3161" t="str">
            <v>A</v>
          </cell>
          <cell r="E3161" t="str">
            <v>Diagnostic laryngoscopy</v>
          </cell>
          <cell r="F3161">
            <v>0.61</v>
          </cell>
          <cell r="G3161">
            <v>1.96</v>
          </cell>
          <cell r="H3161">
            <v>0.82</v>
          </cell>
          <cell r="I3161">
            <v>7.0000000000000007E-2</v>
          </cell>
          <cell r="J3161">
            <v>2.64</v>
          </cell>
          <cell r="K3161">
            <v>1.5</v>
          </cell>
          <cell r="L3161" t="str">
            <v>000</v>
          </cell>
        </row>
        <row r="3162">
          <cell r="A3162">
            <v>31510</v>
          </cell>
          <cell r="C3162" t="str">
            <v>A</v>
          </cell>
          <cell r="E3162" t="str">
            <v>Laryngoscopy with biopsy</v>
          </cell>
          <cell r="F3162">
            <v>1.92</v>
          </cell>
          <cell r="G3162">
            <v>4.25</v>
          </cell>
          <cell r="H3162">
            <v>1.46</v>
          </cell>
          <cell r="I3162">
            <v>0.28000000000000003</v>
          </cell>
          <cell r="J3162">
            <v>6.45</v>
          </cell>
          <cell r="K3162">
            <v>3.66</v>
          </cell>
          <cell r="L3162" t="str">
            <v>000</v>
          </cell>
        </row>
        <row r="3163">
          <cell r="A3163">
            <v>31511</v>
          </cell>
          <cell r="C3163" t="str">
            <v>A</v>
          </cell>
          <cell r="E3163" t="str">
            <v>Remove foreign body larynx</v>
          </cell>
          <cell r="F3163">
            <v>2.16</v>
          </cell>
          <cell r="G3163">
            <v>3.81</v>
          </cell>
          <cell r="H3163">
            <v>1.57</v>
          </cell>
          <cell r="I3163">
            <v>0.3</v>
          </cell>
          <cell r="J3163">
            <v>6.27</v>
          </cell>
          <cell r="K3163">
            <v>4.03</v>
          </cell>
          <cell r="L3163" t="str">
            <v>000</v>
          </cell>
        </row>
        <row r="3164">
          <cell r="A3164">
            <v>31512</v>
          </cell>
          <cell r="C3164" t="str">
            <v>A</v>
          </cell>
          <cell r="E3164" t="str">
            <v>Removal of larynx lesion</v>
          </cell>
          <cell r="F3164">
            <v>2.0699999999999998</v>
          </cell>
          <cell r="G3164">
            <v>4.12</v>
          </cell>
          <cell r="H3164">
            <v>1.53</v>
          </cell>
          <cell r="I3164">
            <v>0.28999999999999998</v>
          </cell>
          <cell r="J3164">
            <v>6.48</v>
          </cell>
          <cell r="K3164">
            <v>3.89</v>
          </cell>
          <cell r="L3164" t="str">
            <v>000</v>
          </cell>
        </row>
        <row r="3165">
          <cell r="A3165">
            <v>31513</v>
          </cell>
          <cell r="C3165" t="str">
            <v>A</v>
          </cell>
          <cell r="E3165" t="str">
            <v>Injection into vocal cord</v>
          </cell>
          <cell r="F3165">
            <v>2.1</v>
          </cell>
          <cell r="G3165" t="str">
            <v>NA</v>
          </cell>
          <cell r="H3165">
            <v>1.55</v>
          </cell>
          <cell r="I3165">
            <v>0.28999999999999998</v>
          </cell>
          <cell r="J3165" t="str">
            <v>NA</v>
          </cell>
          <cell r="K3165">
            <v>3.94</v>
          </cell>
          <cell r="L3165" t="str">
            <v>000</v>
          </cell>
        </row>
        <row r="3166">
          <cell r="A3166">
            <v>31515</v>
          </cell>
          <cell r="C3166" t="str">
            <v>A</v>
          </cell>
          <cell r="E3166" t="str">
            <v>Laryngoscopy for aspiration</v>
          </cell>
          <cell r="F3166">
            <v>1.8</v>
          </cell>
          <cell r="G3166">
            <v>4.3600000000000003</v>
          </cell>
          <cell r="H3166">
            <v>1.28</v>
          </cell>
          <cell r="I3166">
            <v>0.27</v>
          </cell>
          <cell r="J3166">
            <v>6.43</v>
          </cell>
          <cell r="K3166">
            <v>3.35</v>
          </cell>
          <cell r="L3166" t="str">
            <v>000</v>
          </cell>
        </row>
        <row r="3167">
          <cell r="A3167">
            <v>31520</v>
          </cell>
          <cell r="C3167" t="str">
            <v>A</v>
          </cell>
          <cell r="E3167" t="str">
            <v>Dx laryngoscopy newborn</v>
          </cell>
          <cell r="F3167">
            <v>2.56</v>
          </cell>
          <cell r="G3167" t="str">
            <v>NA</v>
          </cell>
          <cell r="H3167">
            <v>1.76</v>
          </cell>
          <cell r="I3167">
            <v>0.39</v>
          </cell>
          <cell r="J3167" t="str">
            <v>NA</v>
          </cell>
          <cell r="K3167">
            <v>4.71</v>
          </cell>
          <cell r="L3167" t="str">
            <v>000</v>
          </cell>
        </row>
        <row r="3168">
          <cell r="A3168">
            <v>31525</v>
          </cell>
          <cell r="C3168" t="str">
            <v>A</v>
          </cell>
          <cell r="E3168" t="str">
            <v>Dx laryngoscopy excl nb</v>
          </cell>
          <cell r="F3168">
            <v>2.63</v>
          </cell>
          <cell r="G3168">
            <v>4.47</v>
          </cell>
          <cell r="H3168">
            <v>1.79</v>
          </cell>
          <cell r="I3168">
            <v>0.39</v>
          </cell>
          <cell r="J3168">
            <v>7.49</v>
          </cell>
          <cell r="K3168">
            <v>4.8099999999999996</v>
          </cell>
          <cell r="L3168" t="str">
            <v>000</v>
          </cell>
        </row>
        <row r="3169">
          <cell r="A3169">
            <v>31526</v>
          </cell>
          <cell r="C3169" t="str">
            <v>A</v>
          </cell>
          <cell r="E3169" t="str">
            <v>Dx laryngoscopy w/oper scope</v>
          </cell>
          <cell r="F3169">
            <v>2.57</v>
          </cell>
          <cell r="G3169" t="str">
            <v>NA</v>
          </cell>
          <cell r="H3169">
            <v>1.77</v>
          </cell>
          <cell r="I3169">
            <v>0.39</v>
          </cell>
          <cell r="J3169" t="str">
            <v>NA</v>
          </cell>
          <cell r="K3169">
            <v>4.7300000000000004</v>
          </cell>
          <cell r="L3169" t="str">
            <v>000</v>
          </cell>
        </row>
        <row r="3170">
          <cell r="A3170">
            <v>31527</v>
          </cell>
          <cell r="C3170" t="str">
            <v>A</v>
          </cell>
          <cell r="E3170" t="str">
            <v>Laryngoscopy for treatment</v>
          </cell>
          <cell r="F3170">
            <v>3.27</v>
          </cell>
          <cell r="G3170" t="str">
            <v>NA</v>
          </cell>
          <cell r="H3170">
            <v>2.1</v>
          </cell>
          <cell r="I3170">
            <v>0.49</v>
          </cell>
          <cell r="J3170" t="str">
            <v>NA</v>
          </cell>
          <cell r="K3170">
            <v>5.86</v>
          </cell>
          <cell r="L3170" t="str">
            <v>000</v>
          </cell>
        </row>
        <row r="3171">
          <cell r="A3171">
            <v>31528</v>
          </cell>
          <cell r="C3171" t="str">
            <v>A</v>
          </cell>
          <cell r="E3171" t="str">
            <v>Laryngoscopy and dilation</v>
          </cell>
          <cell r="F3171">
            <v>2.37</v>
          </cell>
          <cell r="G3171" t="str">
            <v>NA</v>
          </cell>
          <cell r="H3171">
            <v>1.62</v>
          </cell>
          <cell r="I3171">
            <v>0.35</v>
          </cell>
          <cell r="J3171" t="str">
            <v>NA</v>
          </cell>
          <cell r="K3171">
            <v>4.34</v>
          </cell>
          <cell r="L3171" t="str">
            <v>000</v>
          </cell>
        </row>
        <row r="3172">
          <cell r="A3172">
            <v>31529</v>
          </cell>
          <cell r="C3172" t="str">
            <v>A</v>
          </cell>
          <cell r="E3172" t="str">
            <v>Laryngoscopy and dilation</v>
          </cell>
          <cell r="F3172">
            <v>2.68</v>
          </cell>
          <cell r="G3172" t="str">
            <v>NA</v>
          </cell>
          <cell r="H3172">
            <v>1.76</v>
          </cell>
          <cell r="I3172">
            <v>0.39</v>
          </cell>
          <cell r="J3172" t="str">
            <v>NA</v>
          </cell>
          <cell r="K3172">
            <v>4.83</v>
          </cell>
          <cell r="L3172" t="str">
            <v>000</v>
          </cell>
        </row>
        <row r="3173">
          <cell r="A3173">
            <v>31530</v>
          </cell>
          <cell r="C3173" t="str">
            <v>A</v>
          </cell>
          <cell r="E3173" t="str">
            <v>Laryngoscopy w/fb removal</v>
          </cell>
          <cell r="F3173">
            <v>3.38</v>
          </cell>
          <cell r="G3173" t="str">
            <v>NA</v>
          </cell>
          <cell r="H3173">
            <v>2.06</v>
          </cell>
          <cell r="I3173">
            <v>0.52</v>
          </cell>
          <cell r="J3173" t="str">
            <v>NA</v>
          </cell>
          <cell r="K3173">
            <v>5.96</v>
          </cell>
          <cell r="L3173" t="str">
            <v>000</v>
          </cell>
        </row>
        <row r="3174">
          <cell r="A3174">
            <v>31531</v>
          </cell>
          <cell r="C3174" t="str">
            <v>A</v>
          </cell>
          <cell r="E3174" t="str">
            <v>Laryngoscopy w/fb &amp; op scope</v>
          </cell>
          <cell r="F3174">
            <v>3.58</v>
          </cell>
          <cell r="G3174" t="str">
            <v>NA</v>
          </cell>
          <cell r="H3174">
            <v>2.21</v>
          </cell>
          <cell r="I3174">
            <v>0.52</v>
          </cell>
          <cell r="J3174" t="str">
            <v>NA</v>
          </cell>
          <cell r="K3174">
            <v>6.31</v>
          </cell>
          <cell r="L3174" t="str">
            <v>000</v>
          </cell>
        </row>
        <row r="3175">
          <cell r="A3175">
            <v>31535</v>
          </cell>
          <cell r="C3175" t="str">
            <v>A</v>
          </cell>
          <cell r="E3175" t="str">
            <v>Laryngoscopy w/biopsy</v>
          </cell>
          <cell r="F3175">
            <v>3.16</v>
          </cell>
          <cell r="G3175" t="str">
            <v>NA</v>
          </cell>
          <cell r="H3175">
            <v>2.0499999999999998</v>
          </cell>
          <cell r="I3175">
            <v>0.48</v>
          </cell>
          <cell r="J3175" t="str">
            <v>NA</v>
          </cell>
          <cell r="K3175">
            <v>5.69</v>
          </cell>
          <cell r="L3175" t="str">
            <v>000</v>
          </cell>
        </row>
        <row r="3176">
          <cell r="A3176">
            <v>31536</v>
          </cell>
          <cell r="C3176" t="str">
            <v>A</v>
          </cell>
          <cell r="E3176" t="str">
            <v>Laryngoscopy w/bx &amp; op scope</v>
          </cell>
          <cell r="F3176">
            <v>3.55</v>
          </cell>
          <cell r="G3176" t="str">
            <v>NA</v>
          </cell>
          <cell r="H3176">
            <v>2.23</v>
          </cell>
          <cell r="I3176">
            <v>0.51</v>
          </cell>
          <cell r="J3176" t="str">
            <v>NA</v>
          </cell>
          <cell r="K3176">
            <v>6.29</v>
          </cell>
          <cell r="L3176" t="str">
            <v>000</v>
          </cell>
        </row>
        <row r="3177">
          <cell r="A3177">
            <v>31540</v>
          </cell>
          <cell r="C3177" t="str">
            <v>A</v>
          </cell>
          <cell r="E3177" t="str">
            <v>Laryngoscopy w/exc of tumor</v>
          </cell>
          <cell r="F3177">
            <v>4.12</v>
          </cell>
          <cell r="G3177" t="str">
            <v>NA</v>
          </cell>
          <cell r="H3177">
            <v>2.5</v>
          </cell>
          <cell r="I3177">
            <v>0.6</v>
          </cell>
          <cell r="J3177" t="str">
            <v>NA</v>
          </cell>
          <cell r="K3177">
            <v>7.22</v>
          </cell>
          <cell r="L3177" t="str">
            <v>000</v>
          </cell>
        </row>
        <row r="3178">
          <cell r="A3178">
            <v>31541</v>
          </cell>
          <cell r="C3178" t="str">
            <v>A</v>
          </cell>
          <cell r="E3178" t="str">
            <v>Larynscop w/tumr exc + scope</v>
          </cell>
          <cell r="F3178">
            <v>4.5199999999999996</v>
          </cell>
          <cell r="G3178" t="str">
            <v>NA</v>
          </cell>
          <cell r="H3178">
            <v>2.69</v>
          </cell>
          <cell r="I3178">
            <v>0.65</v>
          </cell>
          <cell r="J3178" t="str">
            <v>NA</v>
          </cell>
          <cell r="K3178">
            <v>7.86</v>
          </cell>
          <cell r="L3178" t="str">
            <v>000</v>
          </cell>
        </row>
        <row r="3179">
          <cell r="A3179">
            <v>31545</v>
          </cell>
          <cell r="C3179" t="str">
            <v>A</v>
          </cell>
          <cell r="E3179" t="str">
            <v>Remove vc lesion w/scope</v>
          </cell>
          <cell r="F3179">
            <v>6.3</v>
          </cell>
          <cell r="G3179" t="str">
            <v>NA</v>
          </cell>
          <cell r="H3179">
            <v>3.58</v>
          </cell>
          <cell r="I3179">
            <v>0.9</v>
          </cell>
          <cell r="J3179" t="str">
            <v>NA</v>
          </cell>
          <cell r="K3179">
            <v>10.78</v>
          </cell>
          <cell r="L3179" t="str">
            <v>000</v>
          </cell>
        </row>
        <row r="3180">
          <cell r="A3180">
            <v>31546</v>
          </cell>
          <cell r="C3180" t="str">
            <v>A</v>
          </cell>
          <cell r="E3180" t="str">
            <v>Remove vc lesion scope/graft</v>
          </cell>
          <cell r="F3180">
            <v>9.73</v>
          </cell>
          <cell r="G3180" t="str">
            <v>NA</v>
          </cell>
          <cell r="H3180">
            <v>5.2</v>
          </cell>
          <cell r="I3180">
            <v>1.41</v>
          </cell>
          <cell r="J3180" t="str">
            <v>NA</v>
          </cell>
          <cell r="K3180">
            <v>16.34</v>
          </cell>
          <cell r="L3180" t="str">
            <v>000</v>
          </cell>
        </row>
        <row r="3181">
          <cell r="A3181">
            <v>31551</v>
          </cell>
          <cell r="C3181" t="str">
            <v>A</v>
          </cell>
          <cell r="E3181" t="str">
            <v>Laryngoplasty laryngeal sten</v>
          </cell>
          <cell r="F3181">
            <v>21.5</v>
          </cell>
          <cell r="G3181" t="str">
            <v>NA</v>
          </cell>
          <cell r="H3181">
            <v>21.92</v>
          </cell>
          <cell r="I3181">
            <v>3.11</v>
          </cell>
          <cell r="J3181" t="str">
            <v>NA</v>
          </cell>
          <cell r="K3181">
            <v>46.53</v>
          </cell>
          <cell r="L3181" t="str">
            <v>090</v>
          </cell>
        </row>
        <row r="3182">
          <cell r="A3182">
            <v>31552</v>
          </cell>
          <cell r="C3182" t="str">
            <v>A</v>
          </cell>
          <cell r="E3182" t="str">
            <v>Laryngoplasty laryngeal sten</v>
          </cell>
          <cell r="F3182">
            <v>20.5</v>
          </cell>
          <cell r="G3182" t="str">
            <v>NA</v>
          </cell>
          <cell r="H3182">
            <v>21.46</v>
          </cell>
          <cell r="I3182">
            <v>2.97</v>
          </cell>
          <cell r="J3182" t="str">
            <v>NA</v>
          </cell>
          <cell r="K3182">
            <v>44.93</v>
          </cell>
          <cell r="L3182" t="str">
            <v>090</v>
          </cell>
        </row>
        <row r="3183">
          <cell r="A3183">
            <v>31553</v>
          </cell>
          <cell r="C3183" t="str">
            <v>A</v>
          </cell>
          <cell r="E3183" t="str">
            <v>Laryngoplasty laryngeal sten</v>
          </cell>
          <cell r="F3183">
            <v>22</v>
          </cell>
          <cell r="G3183" t="str">
            <v>NA</v>
          </cell>
          <cell r="H3183">
            <v>25.29</v>
          </cell>
          <cell r="I3183">
            <v>3.16</v>
          </cell>
          <cell r="J3183" t="str">
            <v>NA</v>
          </cell>
          <cell r="K3183">
            <v>50.45</v>
          </cell>
          <cell r="L3183" t="str">
            <v>090</v>
          </cell>
        </row>
        <row r="3184">
          <cell r="A3184">
            <v>31554</v>
          </cell>
          <cell r="C3184" t="str">
            <v>A</v>
          </cell>
          <cell r="E3184" t="str">
            <v>Laryngoplasty laryngeal sten</v>
          </cell>
          <cell r="F3184">
            <v>22</v>
          </cell>
          <cell r="G3184" t="str">
            <v>NA</v>
          </cell>
          <cell r="H3184">
            <v>25.31</v>
          </cell>
          <cell r="I3184">
            <v>3.16</v>
          </cell>
          <cell r="J3184" t="str">
            <v>NA</v>
          </cell>
          <cell r="K3184">
            <v>50.47</v>
          </cell>
          <cell r="L3184" t="str">
            <v>090</v>
          </cell>
        </row>
        <row r="3185">
          <cell r="A3185">
            <v>31560</v>
          </cell>
          <cell r="C3185" t="str">
            <v>A</v>
          </cell>
          <cell r="E3185" t="str">
            <v>Laryngoscop w/arytenoidectom</v>
          </cell>
          <cell r="F3185">
            <v>5.45</v>
          </cell>
          <cell r="G3185" t="str">
            <v>NA</v>
          </cell>
          <cell r="H3185">
            <v>3.08</v>
          </cell>
          <cell r="I3185">
            <v>0.8</v>
          </cell>
          <cell r="J3185" t="str">
            <v>NA</v>
          </cell>
          <cell r="K3185">
            <v>9.33</v>
          </cell>
          <cell r="L3185" t="str">
            <v>000</v>
          </cell>
        </row>
        <row r="3186">
          <cell r="A3186">
            <v>31561</v>
          </cell>
          <cell r="C3186" t="str">
            <v>A</v>
          </cell>
          <cell r="E3186" t="str">
            <v>Larynscop remve cart + scop</v>
          </cell>
          <cell r="F3186">
            <v>5.99</v>
          </cell>
          <cell r="G3186" t="str">
            <v>NA</v>
          </cell>
          <cell r="H3186">
            <v>3.32</v>
          </cell>
          <cell r="I3186">
            <v>0.86</v>
          </cell>
          <cell r="J3186" t="str">
            <v>NA</v>
          </cell>
          <cell r="K3186">
            <v>10.17</v>
          </cell>
          <cell r="L3186" t="str">
            <v>000</v>
          </cell>
        </row>
        <row r="3187">
          <cell r="A3187">
            <v>31570</v>
          </cell>
          <cell r="C3187" t="str">
            <v>A</v>
          </cell>
          <cell r="E3187" t="str">
            <v>Laryngoscope w/vc inj</v>
          </cell>
          <cell r="F3187">
            <v>3.86</v>
          </cell>
          <cell r="G3187">
            <v>5.8</v>
          </cell>
          <cell r="H3187">
            <v>2.4</v>
          </cell>
          <cell r="I3187">
            <v>0.61</v>
          </cell>
          <cell r="J3187">
            <v>10.27</v>
          </cell>
          <cell r="K3187">
            <v>6.87</v>
          </cell>
          <cell r="L3187" t="str">
            <v>000</v>
          </cell>
        </row>
        <row r="3188">
          <cell r="A3188">
            <v>31571</v>
          </cell>
          <cell r="C3188" t="str">
            <v>A</v>
          </cell>
          <cell r="E3188" t="str">
            <v>Laryngoscop w/vc inj + scope</v>
          </cell>
          <cell r="F3188">
            <v>4.26</v>
          </cell>
          <cell r="G3188" t="str">
            <v>NA</v>
          </cell>
          <cell r="H3188">
            <v>2.56</v>
          </cell>
          <cell r="I3188">
            <v>0.63</v>
          </cell>
          <cell r="J3188" t="str">
            <v>NA</v>
          </cell>
          <cell r="K3188">
            <v>7.45</v>
          </cell>
          <cell r="L3188" t="str">
            <v>000</v>
          </cell>
        </row>
        <row r="3189">
          <cell r="A3189">
            <v>31572</v>
          </cell>
          <cell r="C3189" t="str">
            <v>A</v>
          </cell>
          <cell r="E3189" t="str">
            <v>Largsc w/laser dstrj les</v>
          </cell>
          <cell r="F3189">
            <v>3.01</v>
          </cell>
          <cell r="G3189">
            <v>11.85</v>
          </cell>
          <cell r="H3189">
            <v>1.98</v>
          </cell>
          <cell r="I3189">
            <v>0.44</v>
          </cell>
          <cell r="J3189">
            <v>15.3</v>
          </cell>
          <cell r="K3189">
            <v>5.43</v>
          </cell>
          <cell r="L3189" t="str">
            <v>000</v>
          </cell>
        </row>
        <row r="3190">
          <cell r="A3190">
            <v>31573</v>
          </cell>
          <cell r="C3190" t="str">
            <v>A</v>
          </cell>
          <cell r="E3190" t="str">
            <v>Largsc w/ther injection</v>
          </cell>
          <cell r="F3190">
            <v>2.4300000000000002</v>
          </cell>
          <cell r="G3190">
            <v>5.78</v>
          </cell>
          <cell r="H3190">
            <v>1.69</v>
          </cell>
          <cell r="I3190">
            <v>0.35</v>
          </cell>
          <cell r="J3190">
            <v>8.56</v>
          </cell>
          <cell r="K3190">
            <v>4.47</v>
          </cell>
          <cell r="L3190" t="str">
            <v>000</v>
          </cell>
        </row>
        <row r="3191">
          <cell r="A3191">
            <v>31574</v>
          </cell>
          <cell r="C3191" t="str">
            <v>A</v>
          </cell>
          <cell r="E3191" t="str">
            <v>Largsc w/njx augmentation</v>
          </cell>
          <cell r="F3191">
            <v>2.4300000000000002</v>
          </cell>
          <cell r="G3191">
            <v>24.08</v>
          </cell>
          <cell r="H3191">
            <v>1.7</v>
          </cell>
          <cell r="I3191">
            <v>0.36</v>
          </cell>
          <cell r="J3191">
            <v>26.87</v>
          </cell>
          <cell r="K3191">
            <v>4.49</v>
          </cell>
          <cell r="L3191" t="str">
            <v>000</v>
          </cell>
        </row>
        <row r="3192">
          <cell r="A3192">
            <v>31575</v>
          </cell>
          <cell r="C3192" t="str">
            <v>A</v>
          </cell>
          <cell r="E3192" t="str">
            <v>Diagnostic laryngoscopy</v>
          </cell>
          <cell r="F3192">
            <v>0.94</v>
          </cell>
          <cell r="G3192">
            <v>2.74</v>
          </cell>
          <cell r="H3192">
            <v>1</v>
          </cell>
          <cell r="I3192">
            <v>0.15</v>
          </cell>
          <cell r="J3192">
            <v>3.83</v>
          </cell>
          <cell r="K3192">
            <v>2.09</v>
          </cell>
          <cell r="L3192" t="str">
            <v>000</v>
          </cell>
        </row>
        <row r="3193">
          <cell r="A3193">
            <v>31576</v>
          </cell>
          <cell r="C3193" t="str">
            <v>A</v>
          </cell>
          <cell r="E3193" t="str">
            <v>Laryngoscopy with biopsy</v>
          </cell>
          <cell r="F3193">
            <v>1.89</v>
          </cell>
          <cell r="G3193">
            <v>5.84</v>
          </cell>
          <cell r="H3193">
            <v>1.44</v>
          </cell>
          <cell r="I3193">
            <v>0.28000000000000003</v>
          </cell>
          <cell r="J3193">
            <v>8.01</v>
          </cell>
          <cell r="K3193">
            <v>3.61</v>
          </cell>
          <cell r="L3193" t="str">
            <v>000</v>
          </cell>
        </row>
        <row r="3194">
          <cell r="A3194">
            <v>31577</v>
          </cell>
          <cell r="C3194" t="str">
            <v>A</v>
          </cell>
          <cell r="E3194" t="str">
            <v>Largsc w/rmvl foreign bdy(s)</v>
          </cell>
          <cell r="F3194">
            <v>2.19</v>
          </cell>
          <cell r="G3194">
            <v>5.56</v>
          </cell>
          <cell r="H3194">
            <v>1.5</v>
          </cell>
          <cell r="I3194">
            <v>0.33</v>
          </cell>
          <cell r="J3194">
            <v>8.08</v>
          </cell>
          <cell r="K3194">
            <v>4.0199999999999996</v>
          </cell>
          <cell r="L3194" t="str">
            <v>000</v>
          </cell>
        </row>
        <row r="3195">
          <cell r="A3195">
            <v>31578</v>
          </cell>
          <cell r="C3195" t="str">
            <v>A</v>
          </cell>
          <cell r="E3195" t="str">
            <v>Largsc w/removal lesion</v>
          </cell>
          <cell r="F3195">
            <v>2.4300000000000002</v>
          </cell>
          <cell r="G3195">
            <v>6.3</v>
          </cell>
          <cell r="H3195">
            <v>1.7</v>
          </cell>
          <cell r="I3195">
            <v>0.36</v>
          </cell>
          <cell r="J3195">
            <v>9.09</v>
          </cell>
          <cell r="K3195">
            <v>4.49</v>
          </cell>
          <cell r="L3195" t="str">
            <v>000</v>
          </cell>
        </row>
        <row r="3196">
          <cell r="A3196">
            <v>31579</v>
          </cell>
          <cell r="C3196" t="str">
            <v>A</v>
          </cell>
          <cell r="E3196" t="str">
            <v>Laryngoscopy telescopic</v>
          </cell>
          <cell r="F3196">
            <v>1.88</v>
          </cell>
          <cell r="G3196">
            <v>3.76</v>
          </cell>
          <cell r="H3196">
            <v>1.48</v>
          </cell>
          <cell r="I3196">
            <v>0.25</v>
          </cell>
          <cell r="J3196">
            <v>5.89</v>
          </cell>
          <cell r="K3196">
            <v>3.61</v>
          </cell>
          <cell r="L3196" t="str">
            <v>000</v>
          </cell>
        </row>
        <row r="3197">
          <cell r="A3197">
            <v>31580</v>
          </cell>
          <cell r="C3197" t="str">
            <v>A</v>
          </cell>
          <cell r="E3197" t="str">
            <v>Laryngoplasty laryngeal web</v>
          </cell>
          <cell r="F3197">
            <v>14.6</v>
          </cell>
          <cell r="G3197" t="str">
            <v>NA</v>
          </cell>
          <cell r="H3197">
            <v>21.82</v>
          </cell>
          <cell r="I3197">
            <v>2.13</v>
          </cell>
          <cell r="J3197" t="str">
            <v>NA</v>
          </cell>
          <cell r="K3197">
            <v>38.549999999999997</v>
          </cell>
          <cell r="L3197" t="str">
            <v>090</v>
          </cell>
        </row>
        <row r="3198">
          <cell r="A3198">
            <v>31584</v>
          </cell>
          <cell r="C3198" t="str">
            <v>A</v>
          </cell>
          <cell r="E3198" t="str">
            <v>Laryngoplasty fx rdctj fixj</v>
          </cell>
          <cell r="F3198">
            <v>17.579999999999998</v>
          </cell>
          <cell r="G3198" t="str">
            <v>NA</v>
          </cell>
          <cell r="H3198">
            <v>22.21</v>
          </cell>
          <cell r="I3198">
            <v>2.5299999999999998</v>
          </cell>
          <cell r="J3198" t="str">
            <v>NA</v>
          </cell>
          <cell r="K3198">
            <v>42.32</v>
          </cell>
          <cell r="L3198" t="str">
            <v>090</v>
          </cell>
        </row>
        <row r="3199">
          <cell r="A3199">
            <v>31587</v>
          </cell>
          <cell r="C3199" t="str">
            <v>A</v>
          </cell>
          <cell r="E3199" t="str">
            <v>Laryngoplasty cricoid split</v>
          </cell>
          <cell r="F3199">
            <v>15.27</v>
          </cell>
          <cell r="G3199" t="str">
            <v>NA</v>
          </cell>
          <cell r="H3199">
            <v>19</v>
          </cell>
          <cell r="I3199">
            <v>2.21</v>
          </cell>
          <cell r="J3199" t="str">
            <v>NA</v>
          </cell>
          <cell r="K3199">
            <v>36.479999999999997</v>
          </cell>
          <cell r="L3199" t="str">
            <v>090</v>
          </cell>
        </row>
        <row r="3200">
          <cell r="A3200">
            <v>31590</v>
          </cell>
          <cell r="C3200" t="str">
            <v>A</v>
          </cell>
          <cell r="E3200" t="str">
            <v>Reinnervate larynx</v>
          </cell>
          <cell r="F3200">
            <v>7.85</v>
          </cell>
          <cell r="G3200" t="str">
            <v>NA</v>
          </cell>
          <cell r="H3200">
            <v>19.03</v>
          </cell>
          <cell r="I3200">
            <v>1.1499999999999999</v>
          </cell>
          <cell r="J3200" t="str">
            <v>NA</v>
          </cell>
          <cell r="K3200">
            <v>28.03</v>
          </cell>
          <cell r="L3200" t="str">
            <v>090</v>
          </cell>
        </row>
        <row r="3201">
          <cell r="A3201">
            <v>31591</v>
          </cell>
          <cell r="C3201" t="str">
            <v>A</v>
          </cell>
          <cell r="E3201" t="str">
            <v>Laryngoplasty medialization</v>
          </cell>
          <cell r="F3201">
            <v>13.56</v>
          </cell>
          <cell r="G3201" t="str">
            <v>NA</v>
          </cell>
          <cell r="H3201">
            <v>17.760000000000002</v>
          </cell>
          <cell r="I3201">
            <v>1.97</v>
          </cell>
          <cell r="J3201" t="str">
            <v>NA</v>
          </cell>
          <cell r="K3201">
            <v>33.29</v>
          </cell>
          <cell r="L3201" t="str">
            <v>090</v>
          </cell>
        </row>
        <row r="3202">
          <cell r="A3202">
            <v>31592</v>
          </cell>
          <cell r="C3202" t="str">
            <v>A</v>
          </cell>
          <cell r="E3202" t="str">
            <v>Cricotracheal resection</v>
          </cell>
          <cell r="F3202">
            <v>25</v>
          </cell>
          <cell r="G3202" t="str">
            <v>NA</v>
          </cell>
          <cell r="H3202">
            <v>23.6</v>
          </cell>
          <cell r="I3202">
            <v>3.61</v>
          </cell>
          <cell r="J3202" t="str">
            <v>NA</v>
          </cell>
          <cell r="K3202">
            <v>52.21</v>
          </cell>
          <cell r="L3202" t="str">
            <v>090</v>
          </cell>
        </row>
        <row r="3203">
          <cell r="A3203">
            <v>31599</v>
          </cell>
          <cell r="C3203" t="str">
            <v>C</v>
          </cell>
          <cell r="E3203" t="str">
            <v>Unlisted procedure larynx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 t="str">
            <v>YYY</v>
          </cell>
        </row>
        <row r="3204">
          <cell r="A3204">
            <v>31600</v>
          </cell>
          <cell r="C3204" t="str">
            <v>A</v>
          </cell>
          <cell r="E3204" t="str">
            <v>Planned tracheostomy</v>
          </cell>
          <cell r="F3204">
            <v>5.56</v>
          </cell>
          <cell r="G3204" t="str">
            <v>NA</v>
          </cell>
          <cell r="H3204">
            <v>2.48</v>
          </cell>
          <cell r="I3204">
            <v>1.04</v>
          </cell>
          <cell r="J3204" t="str">
            <v>NA</v>
          </cell>
          <cell r="K3204">
            <v>9.08</v>
          </cell>
          <cell r="L3204" t="str">
            <v>000</v>
          </cell>
        </row>
        <row r="3205">
          <cell r="A3205">
            <v>31601</v>
          </cell>
          <cell r="C3205" t="str">
            <v>A</v>
          </cell>
          <cell r="E3205" t="str">
            <v>Planned tracheostomy&lt;2 yrs</v>
          </cell>
          <cell r="F3205">
            <v>8</v>
          </cell>
          <cell r="G3205" t="str">
            <v>NA</v>
          </cell>
          <cell r="H3205">
            <v>4.28</v>
          </cell>
          <cell r="I3205">
            <v>1.1599999999999999</v>
          </cell>
          <cell r="J3205" t="str">
            <v>NA</v>
          </cell>
          <cell r="K3205">
            <v>13.44</v>
          </cell>
          <cell r="L3205" t="str">
            <v>000</v>
          </cell>
        </row>
        <row r="3206">
          <cell r="A3206">
            <v>31603</v>
          </cell>
          <cell r="C3206" t="str">
            <v>A</v>
          </cell>
          <cell r="E3206" t="str">
            <v>Emer tracheostomy ttrach</v>
          </cell>
          <cell r="F3206">
            <v>6</v>
          </cell>
          <cell r="G3206" t="str">
            <v>NA</v>
          </cell>
          <cell r="H3206">
            <v>2.46</v>
          </cell>
          <cell r="I3206">
            <v>1.05</v>
          </cell>
          <cell r="J3206" t="str">
            <v>NA</v>
          </cell>
          <cell r="K3206">
            <v>9.51</v>
          </cell>
          <cell r="L3206" t="str">
            <v>000</v>
          </cell>
        </row>
        <row r="3207">
          <cell r="A3207">
            <v>31605</v>
          </cell>
          <cell r="C3207" t="str">
            <v>A</v>
          </cell>
          <cell r="E3207" t="str">
            <v>Emer tracheostomy cthyr mem</v>
          </cell>
          <cell r="F3207">
            <v>6.45</v>
          </cell>
          <cell r="G3207" t="str">
            <v>NA</v>
          </cell>
          <cell r="H3207">
            <v>2.15</v>
          </cell>
          <cell r="I3207">
            <v>1.27</v>
          </cell>
          <cell r="J3207" t="str">
            <v>NA</v>
          </cell>
          <cell r="K3207">
            <v>9.8699999999999992</v>
          </cell>
          <cell r="L3207" t="str">
            <v>000</v>
          </cell>
        </row>
        <row r="3208">
          <cell r="A3208">
            <v>31610</v>
          </cell>
          <cell r="C3208" t="str">
            <v>A</v>
          </cell>
          <cell r="E3208" t="str">
            <v>Tracheostomy fenest skin flp</v>
          </cell>
          <cell r="F3208">
            <v>12</v>
          </cell>
          <cell r="G3208" t="str">
            <v>NA</v>
          </cell>
          <cell r="H3208">
            <v>14.8</v>
          </cell>
          <cell r="I3208">
            <v>1.88</v>
          </cell>
          <cell r="J3208" t="str">
            <v>NA</v>
          </cell>
          <cell r="K3208">
            <v>28.68</v>
          </cell>
          <cell r="L3208" t="str">
            <v>090</v>
          </cell>
        </row>
        <row r="3209">
          <cell r="A3209">
            <v>31611</v>
          </cell>
          <cell r="C3209" t="str">
            <v>A</v>
          </cell>
          <cell r="E3209" t="str">
            <v>Constj trachesophgl fstl</v>
          </cell>
          <cell r="F3209">
            <v>6</v>
          </cell>
          <cell r="G3209" t="str">
            <v>NA</v>
          </cell>
          <cell r="H3209">
            <v>9.2899999999999991</v>
          </cell>
          <cell r="I3209">
            <v>0.87</v>
          </cell>
          <cell r="J3209" t="str">
            <v>NA</v>
          </cell>
          <cell r="K3209">
            <v>16.16</v>
          </cell>
          <cell r="L3209" t="str">
            <v>090</v>
          </cell>
        </row>
        <row r="3210">
          <cell r="A3210">
            <v>31612</v>
          </cell>
          <cell r="C3210" t="str">
            <v>A</v>
          </cell>
          <cell r="E3210" t="str">
            <v>Perq trchl pnxr ttrach aspir</v>
          </cell>
          <cell r="F3210">
            <v>0.91</v>
          </cell>
          <cell r="G3210">
            <v>1.72</v>
          </cell>
          <cell r="H3210">
            <v>0.39</v>
          </cell>
          <cell r="I3210">
            <v>0.15</v>
          </cell>
          <cell r="J3210">
            <v>2.78</v>
          </cell>
          <cell r="K3210">
            <v>1.45</v>
          </cell>
          <cell r="L3210" t="str">
            <v>000</v>
          </cell>
        </row>
        <row r="3211">
          <cell r="A3211">
            <v>31613</v>
          </cell>
          <cell r="C3211" t="str">
            <v>A</v>
          </cell>
          <cell r="E3211" t="str">
            <v>Tracheostoma revj simple</v>
          </cell>
          <cell r="F3211">
            <v>4.71</v>
          </cell>
          <cell r="G3211" t="str">
            <v>NA</v>
          </cell>
          <cell r="H3211">
            <v>7.22</v>
          </cell>
          <cell r="I3211">
            <v>0.77</v>
          </cell>
          <cell r="J3211" t="str">
            <v>NA</v>
          </cell>
          <cell r="K3211">
            <v>12.7</v>
          </cell>
          <cell r="L3211" t="str">
            <v>090</v>
          </cell>
        </row>
        <row r="3212">
          <cell r="A3212">
            <v>31614</v>
          </cell>
          <cell r="C3212" t="str">
            <v>A</v>
          </cell>
          <cell r="E3212" t="str">
            <v>Tracheostoma revj complex</v>
          </cell>
          <cell r="F3212">
            <v>8.6300000000000008</v>
          </cell>
          <cell r="G3212" t="str">
            <v>NA</v>
          </cell>
          <cell r="H3212">
            <v>11.46</v>
          </cell>
          <cell r="I3212">
            <v>1.31</v>
          </cell>
          <cell r="J3212" t="str">
            <v>NA</v>
          </cell>
          <cell r="K3212">
            <v>21.4</v>
          </cell>
          <cell r="L3212" t="str">
            <v>090</v>
          </cell>
        </row>
        <row r="3213">
          <cell r="A3213">
            <v>31615</v>
          </cell>
          <cell r="C3213" t="str">
            <v>A</v>
          </cell>
          <cell r="E3213" t="str">
            <v>Trcheobrnchsc est trachs inc</v>
          </cell>
          <cell r="F3213">
            <v>1.84</v>
          </cell>
          <cell r="G3213">
            <v>3.03</v>
          </cell>
          <cell r="H3213">
            <v>1.39</v>
          </cell>
          <cell r="I3213">
            <v>0.25</v>
          </cell>
          <cell r="J3213">
            <v>5.12</v>
          </cell>
          <cell r="K3213">
            <v>3.48</v>
          </cell>
          <cell r="L3213" t="str">
            <v>000</v>
          </cell>
        </row>
        <row r="3214">
          <cell r="A3214">
            <v>31622</v>
          </cell>
          <cell r="C3214" t="str">
            <v>A</v>
          </cell>
          <cell r="E3214" t="str">
            <v>Dx bronchoscope/wash</v>
          </cell>
          <cell r="F3214">
            <v>2.5299999999999998</v>
          </cell>
          <cell r="G3214">
            <v>4.7</v>
          </cell>
          <cell r="H3214">
            <v>1.08</v>
          </cell>
          <cell r="I3214">
            <v>0.28999999999999998</v>
          </cell>
          <cell r="J3214">
            <v>7.52</v>
          </cell>
          <cell r="K3214">
            <v>3.9</v>
          </cell>
          <cell r="L3214" t="str">
            <v>000</v>
          </cell>
        </row>
        <row r="3215">
          <cell r="A3215">
            <v>31623</v>
          </cell>
          <cell r="C3215" t="str">
            <v>A</v>
          </cell>
          <cell r="E3215" t="str">
            <v>Dx bronchoscope/brush</v>
          </cell>
          <cell r="F3215">
            <v>2.63</v>
          </cell>
          <cell r="G3215">
            <v>5.32</v>
          </cell>
          <cell r="H3215">
            <v>1.02</v>
          </cell>
          <cell r="I3215">
            <v>0.23</v>
          </cell>
          <cell r="J3215">
            <v>8.18</v>
          </cell>
          <cell r="K3215">
            <v>3.88</v>
          </cell>
          <cell r="L3215" t="str">
            <v>000</v>
          </cell>
        </row>
        <row r="3216">
          <cell r="A3216">
            <v>31624</v>
          </cell>
          <cell r="C3216" t="str">
            <v>A</v>
          </cell>
          <cell r="E3216" t="str">
            <v>Dx bronchoscope/lavage</v>
          </cell>
          <cell r="F3216">
            <v>2.63</v>
          </cell>
          <cell r="G3216">
            <v>4.78</v>
          </cell>
          <cell r="H3216">
            <v>1.07</v>
          </cell>
          <cell r="I3216">
            <v>0.24</v>
          </cell>
          <cell r="J3216">
            <v>7.65</v>
          </cell>
          <cell r="K3216">
            <v>3.94</v>
          </cell>
          <cell r="L3216" t="str">
            <v>000</v>
          </cell>
        </row>
        <row r="3217">
          <cell r="A3217">
            <v>31625</v>
          </cell>
          <cell r="C3217" t="str">
            <v>A</v>
          </cell>
          <cell r="E3217" t="str">
            <v>Bronchoscopy w/biopsy(s)</v>
          </cell>
          <cell r="F3217">
            <v>3.11</v>
          </cell>
          <cell r="G3217">
            <v>6.93</v>
          </cell>
          <cell r="H3217">
            <v>1.18</v>
          </cell>
          <cell r="I3217">
            <v>0.28999999999999998</v>
          </cell>
          <cell r="J3217">
            <v>10.33</v>
          </cell>
          <cell r="K3217">
            <v>4.58</v>
          </cell>
          <cell r="L3217" t="str">
            <v>000</v>
          </cell>
        </row>
        <row r="3218">
          <cell r="A3218">
            <v>31626</v>
          </cell>
          <cell r="C3218" t="str">
            <v>A</v>
          </cell>
          <cell r="E3218" t="str">
            <v>Bronchoscopy w/markers</v>
          </cell>
          <cell r="F3218">
            <v>3.91</v>
          </cell>
          <cell r="G3218">
            <v>18.46</v>
          </cell>
          <cell r="H3218">
            <v>1.45</v>
          </cell>
          <cell r="I3218">
            <v>0.48</v>
          </cell>
          <cell r="J3218">
            <v>22.85</v>
          </cell>
          <cell r="K3218">
            <v>5.84</v>
          </cell>
          <cell r="L3218" t="str">
            <v>000</v>
          </cell>
        </row>
        <row r="3219">
          <cell r="A3219">
            <v>31627</v>
          </cell>
          <cell r="C3219" t="str">
            <v>A</v>
          </cell>
          <cell r="E3219" t="str">
            <v>Navigational bronchoscopy</v>
          </cell>
          <cell r="F3219">
            <v>2</v>
          </cell>
          <cell r="G3219">
            <v>28.04</v>
          </cell>
          <cell r="H3219">
            <v>0.62</v>
          </cell>
          <cell r="I3219">
            <v>0.2</v>
          </cell>
          <cell r="J3219">
            <v>30.24</v>
          </cell>
          <cell r="K3219">
            <v>2.82</v>
          </cell>
          <cell r="L3219" t="str">
            <v>ZZZ</v>
          </cell>
        </row>
        <row r="3220">
          <cell r="A3220">
            <v>31628</v>
          </cell>
          <cell r="C3220" t="str">
            <v>A</v>
          </cell>
          <cell r="E3220" t="str">
            <v>Bronchoscopy/lung bx each</v>
          </cell>
          <cell r="F3220">
            <v>3.55</v>
          </cell>
          <cell r="G3220">
            <v>7.14</v>
          </cell>
          <cell r="H3220">
            <v>1.31</v>
          </cell>
          <cell r="I3220">
            <v>0.28999999999999998</v>
          </cell>
          <cell r="J3220">
            <v>10.98</v>
          </cell>
          <cell r="K3220">
            <v>5.15</v>
          </cell>
          <cell r="L3220" t="str">
            <v>000</v>
          </cell>
        </row>
        <row r="3221">
          <cell r="A3221">
            <v>31629</v>
          </cell>
          <cell r="C3221" t="str">
            <v>A</v>
          </cell>
          <cell r="E3221" t="str">
            <v>Bronchoscopy/needle bx each</v>
          </cell>
          <cell r="F3221">
            <v>3.75</v>
          </cell>
          <cell r="G3221">
            <v>9.19</v>
          </cell>
          <cell r="H3221">
            <v>1.38</v>
          </cell>
          <cell r="I3221">
            <v>0.36</v>
          </cell>
          <cell r="J3221">
            <v>13.3</v>
          </cell>
          <cell r="K3221">
            <v>5.49</v>
          </cell>
          <cell r="L3221" t="str">
            <v>000</v>
          </cell>
        </row>
        <row r="3222">
          <cell r="A3222">
            <v>31630</v>
          </cell>
          <cell r="C3222" t="str">
            <v>A</v>
          </cell>
          <cell r="E3222" t="str">
            <v>Bronchoscopy dilate/fx repr</v>
          </cell>
          <cell r="F3222">
            <v>3.81</v>
          </cell>
          <cell r="G3222" t="str">
            <v>NA</v>
          </cell>
          <cell r="H3222">
            <v>1.57</v>
          </cell>
          <cell r="I3222">
            <v>0.47</v>
          </cell>
          <cell r="J3222" t="str">
            <v>NA</v>
          </cell>
          <cell r="K3222">
            <v>5.85</v>
          </cell>
          <cell r="L3222" t="str">
            <v>000</v>
          </cell>
        </row>
        <row r="3223">
          <cell r="A3223">
            <v>31631</v>
          </cell>
          <cell r="C3223" t="str">
            <v>A</v>
          </cell>
          <cell r="E3223" t="str">
            <v>Bronchoscopy dilate w/stent</v>
          </cell>
          <cell r="F3223">
            <v>4.3600000000000003</v>
          </cell>
          <cell r="G3223" t="str">
            <v>NA</v>
          </cell>
          <cell r="H3223">
            <v>1.8</v>
          </cell>
          <cell r="I3223">
            <v>0.51</v>
          </cell>
          <cell r="J3223" t="str">
            <v>NA</v>
          </cell>
          <cell r="K3223">
            <v>6.67</v>
          </cell>
          <cell r="L3223" t="str">
            <v>000</v>
          </cell>
        </row>
        <row r="3224">
          <cell r="A3224">
            <v>31632</v>
          </cell>
          <cell r="C3224" t="str">
            <v>A</v>
          </cell>
          <cell r="E3224" t="str">
            <v>Bronchoscopy/lung bx addl</v>
          </cell>
          <cell r="F3224">
            <v>1.03</v>
          </cell>
          <cell r="G3224">
            <v>0.81</v>
          </cell>
          <cell r="H3224">
            <v>0.31</v>
          </cell>
          <cell r="I3224">
            <v>0.08</v>
          </cell>
          <cell r="J3224">
            <v>1.92</v>
          </cell>
          <cell r="K3224">
            <v>1.42</v>
          </cell>
          <cell r="L3224" t="str">
            <v>ZZZ</v>
          </cell>
        </row>
        <row r="3225">
          <cell r="A3225">
            <v>31633</v>
          </cell>
          <cell r="C3225" t="str">
            <v>A</v>
          </cell>
          <cell r="E3225" t="str">
            <v>Bronchoscopy/needle bx addl</v>
          </cell>
          <cell r="F3225">
            <v>1.32</v>
          </cell>
          <cell r="G3225">
            <v>0.96</v>
          </cell>
          <cell r="H3225">
            <v>0.4</v>
          </cell>
          <cell r="I3225">
            <v>0.13</v>
          </cell>
          <cell r="J3225">
            <v>2.41</v>
          </cell>
          <cell r="K3225">
            <v>1.85</v>
          </cell>
          <cell r="L3225" t="str">
            <v>ZZZ</v>
          </cell>
        </row>
        <row r="3226">
          <cell r="A3226">
            <v>31634</v>
          </cell>
          <cell r="C3226" t="str">
            <v>A</v>
          </cell>
          <cell r="E3226" t="str">
            <v>Bronch w/balloon occlusion</v>
          </cell>
          <cell r="F3226">
            <v>3.75</v>
          </cell>
          <cell r="G3226">
            <v>37.840000000000003</v>
          </cell>
          <cell r="H3226">
            <v>1.42</v>
          </cell>
          <cell r="I3226">
            <v>0.38</v>
          </cell>
          <cell r="J3226">
            <v>41.97</v>
          </cell>
          <cell r="K3226">
            <v>5.55</v>
          </cell>
          <cell r="L3226" t="str">
            <v>000</v>
          </cell>
        </row>
        <row r="3227">
          <cell r="A3227">
            <v>31635</v>
          </cell>
          <cell r="C3227" t="str">
            <v>A</v>
          </cell>
          <cell r="E3227" t="str">
            <v>Bronchoscopy w/fb removal</v>
          </cell>
          <cell r="F3227">
            <v>3.42</v>
          </cell>
          <cell r="G3227">
            <v>4.99</v>
          </cell>
          <cell r="H3227">
            <v>1.38</v>
          </cell>
          <cell r="I3227">
            <v>0.36</v>
          </cell>
          <cell r="J3227">
            <v>8.77</v>
          </cell>
          <cell r="K3227">
            <v>5.16</v>
          </cell>
          <cell r="L3227" t="str">
            <v>000</v>
          </cell>
        </row>
        <row r="3228">
          <cell r="A3228">
            <v>31636</v>
          </cell>
          <cell r="C3228" t="str">
            <v>A</v>
          </cell>
          <cell r="E3228" t="str">
            <v>Bronchoscopy bronch stents</v>
          </cell>
          <cell r="F3228">
            <v>4.3</v>
          </cell>
          <cell r="G3228" t="str">
            <v>NA</v>
          </cell>
          <cell r="H3228">
            <v>1.62</v>
          </cell>
          <cell r="I3228">
            <v>0.48</v>
          </cell>
          <cell r="J3228" t="str">
            <v>NA</v>
          </cell>
          <cell r="K3228">
            <v>6.4</v>
          </cell>
          <cell r="L3228" t="str">
            <v>000</v>
          </cell>
        </row>
        <row r="3229">
          <cell r="A3229">
            <v>31637</v>
          </cell>
          <cell r="C3229" t="str">
            <v>A</v>
          </cell>
          <cell r="E3229" t="str">
            <v>Bronchoscopy stent add-on</v>
          </cell>
          <cell r="F3229">
            <v>1.58</v>
          </cell>
          <cell r="G3229" t="str">
            <v>NA</v>
          </cell>
          <cell r="H3229">
            <v>0.49</v>
          </cell>
          <cell r="I3229">
            <v>0.16</v>
          </cell>
          <cell r="J3229" t="str">
            <v>NA</v>
          </cell>
          <cell r="K3229">
            <v>2.23</v>
          </cell>
          <cell r="L3229" t="str">
            <v>ZZZ</v>
          </cell>
        </row>
        <row r="3230">
          <cell r="A3230">
            <v>31638</v>
          </cell>
          <cell r="C3230" t="str">
            <v>A</v>
          </cell>
          <cell r="E3230" t="str">
            <v>Bronchoscopy revise stent</v>
          </cell>
          <cell r="F3230">
            <v>4.88</v>
          </cell>
          <cell r="G3230" t="str">
            <v>NA</v>
          </cell>
          <cell r="H3230">
            <v>1.86</v>
          </cell>
          <cell r="I3230">
            <v>0.5</v>
          </cell>
          <cell r="J3230" t="str">
            <v>NA</v>
          </cell>
          <cell r="K3230">
            <v>7.24</v>
          </cell>
          <cell r="L3230" t="str">
            <v>000</v>
          </cell>
        </row>
        <row r="3231">
          <cell r="A3231">
            <v>31640</v>
          </cell>
          <cell r="C3231" t="str">
            <v>A</v>
          </cell>
          <cell r="E3231" t="str">
            <v>Bronchoscopy w/tumor excise</v>
          </cell>
          <cell r="F3231">
            <v>4.93</v>
          </cell>
          <cell r="G3231" t="str">
            <v>NA</v>
          </cell>
          <cell r="H3231">
            <v>1.83</v>
          </cell>
          <cell r="I3231">
            <v>0.48</v>
          </cell>
          <cell r="J3231" t="str">
            <v>NA</v>
          </cell>
          <cell r="K3231">
            <v>7.24</v>
          </cell>
          <cell r="L3231" t="str">
            <v>000</v>
          </cell>
        </row>
        <row r="3232">
          <cell r="A3232">
            <v>31641</v>
          </cell>
          <cell r="C3232" t="str">
            <v>A</v>
          </cell>
          <cell r="E3232" t="str">
            <v>Bronchoscopy treat blockage</v>
          </cell>
          <cell r="F3232">
            <v>5.0199999999999996</v>
          </cell>
          <cell r="G3232" t="str">
            <v>NA</v>
          </cell>
          <cell r="H3232">
            <v>1.9</v>
          </cell>
          <cell r="I3232">
            <v>0.5</v>
          </cell>
          <cell r="J3232" t="str">
            <v>NA</v>
          </cell>
          <cell r="K3232">
            <v>7.42</v>
          </cell>
          <cell r="L3232" t="str">
            <v>000</v>
          </cell>
        </row>
        <row r="3233">
          <cell r="A3233">
            <v>31643</v>
          </cell>
          <cell r="C3233" t="str">
            <v>A</v>
          </cell>
          <cell r="E3233" t="str">
            <v>Diag bronchoscope/catheter</v>
          </cell>
          <cell r="F3233">
            <v>3.49</v>
          </cell>
          <cell r="G3233" t="str">
            <v>NA</v>
          </cell>
          <cell r="H3233">
            <v>1.21</v>
          </cell>
          <cell r="I3233">
            <v>0.28000000000000003</v>
          </cell>
          <cell r="J3233" t="str">
            <v>NA</v>
          </cell>
          <cell r="K3233">
            <v>4.9800000000000004</v>
          </cell>
          <cell r="L3233" t="str">
            <v>000</v>
          </cell>
        </row>
        <row r="3234">
          <cell r="A3234">
            <v>31645</v>
          </cell>
          <cell r="C3234" t="str">
            <v>A</v>
          </cell>
          <cell r="E3234" t="str">
            <v>Brnchsc w/ther aspir 1st</v>
          </cell>
          <cell r="F3234">
            <v>2.88</v>
          </cell>
          <cell r="G3234">
            <v>5.0599999999999996</v>
          </cell>
          <cell r="H3234">
            <v>1.17</v>
          </cell>
          <cell r="I3234">
            <v>0.28000000000000003</v>
          </cell>
          <cell r="J3234">
            <v>8.2200000000000006</v>
          </cell>
          <cell r="K3234">
            <v>4.33</v>
          </cell>
          <cell r="L3234" t="str">
            <v>000</v>
          </cell>
        </row>
        <row r="3235">
          <cell r="A3235">
            <v>31646</v>
          </cell>
          <cell r="C3235" t="str">
            <v>A</v>
          </cell>
          <cell r="E3235" t="str">
            <v>Brnchsc w/ther aspir sbsq</v>
          </cell>
          <cell r="F3235">
            <v>2.78</v>
          </cell>
          <cell r="G3235" t="str">
            <v>NA</v>
          </cell>
          <cell r="H3235">
            <v>1.1499999999999999</v>
          </cell>
          <cell r="I3235">
            <v>0.27</v>
          </cell>
          <cell r="J3235" t="str">
            <v>NA</v>
          </cell>
          <cell r="K3235">
            <v>4.2</v>
          </cell>
          <cell r="L3235" t="str">
            <v>000</v>
          </cell>
        </row>
        <row r="3236">
          <cell r="A3236">
            <v>31647</v>
          </cell>
          <cell r="C3236" t="str">
            <v>A</v>
          </cell>
          <cell r="E3236" t="str">
            <v>Bronchial valve init insert</v>
          </cell>
          <cell r="F3236">
            <v>4.1500000000000004</v>
          </cell>
          <cell r="G3236" t="str">
            <v>NA</v>
          </cell>
          <cell r="H3236">
            <v>1.5</v>
          </cell>
          <cell r="I3236">
            <v>0.38</v>
          </cell>
          <cell r="J3236" t="str">
            <v>NA</v>
          </cell>
          <cell r="K3236">
            <v>6.03</v>
          </cell>
          <cell r="L3236" t="str">
            <v>000</v>
          </cell>
        </row>
        <row r="3237">
          <cell r="A3237">
            <v>31648</v>
          </cell>
          <cell r="C3237" t="str">
            <v>A</v>
          </cell>
          <cell r="E3237" t="str">
            <v>Bronchial valve remov init</v>
          </cell>
          <cell r="F3237">
            <v>3.95</v>
          </cell>
          <cell r="G3237" t="str">
            <v>NA</v>
          </cell>
          <cell r="H3237">
            <v>1.48</v>
          </cell>
          <cell r="I3237">
            <v>0.35</v>
          </cell>
          <cell r="J3237" t="str">
            <v>NA</v>
          </cell>
          <cell r="K3237">
            <v>5.78</v>
          </cell>
          <cell r="L3237" t="str">
            <v>000</v>
          </cell>
        </row>
        <row r="3238">
          <cell r="A3238">
            <v>31649</v>
          </cell>
          <cell r="C3238" t="str">
            <v>A</v>
          </cell>
          <cell r="E3238" t="str">
            <v>Bronchial valve remov addl</v>
          </cell>
          <cell r="F3238">
            <v>1.44</v>
          </cell>
          <cell r="G3238">
            <v>0.46</v>
          </cell>
          <cell r="H3238">
            <v>0.46</v>
          </cell>
          <cell r="I3238">
            <v>0.13</v>
          </cell>
          <cell r="J3238">
            <v>2.0299999999999998</v>
          </cell>
          <cell r="K3238">
            <v>2.0299999999999998</v>
          </cell>
          <cell r="L3238" t="str">
            <v>ZZZ</v>
          </cell>
        </row>
        <row r="3239">
          <cell r="A3239">
            <v>31651</v>
          </cell>
          <cell r="C3239" t="str">
            <v>A</v>
          </cell>
          <cell r="E3239" t="str">
            <v>Bronchial valve addl insert</v>
          </cell>
          <cell r="F3239">
            <v>1.58</v>
          </cell>
          <cell r="G3239">
            <v>0.49</v>
          </cell>
          <cell r="H3239">
            <v>0.49</v>
          </cell>
          <cell r="I3239">
            <v>0.15</v>
          </cell>
          <cell r="J3239">
            <v>2.2200000000000002</v>
          </cell>
          <cell r="K3239">
            <v>2.2200000000000002</v>
          </cell>
          <cell r="L3239" t="str">
            <v>ZZZ</v>
          </cell>
        </row>
        <row r="3240">
          <cell r="A3240">
            <v>31652</v>
          </cell>
          <cell r="C3240" t="str">
            <v>A</v>
          </cell>
          <cell r="E3240" t="str">
            <v>Bronch ebus samplng 1/2 node</v>
          </cell>
          <cell r="F3240">
            <v>4.46</v>
          </cell>
          <cell r="G3240">
            <v>30.82</v>
          </cell>
          <cell r="H3240">
            <v>1.59</v>
          </cell>
          <cell r="I3240">
            <v>0.43</v>
          </cell>
          <cell r="J3240">
            <v>35.71</v>
          </cell>
          <cell r="K3240">
            <v>6.48</v>
          </cell>
          <cell r="L3240" t="str">
            <v>000</v>
          </cell>
        </row>
        <row r="3241">
          <cell r="A3241">
            <v>31653</v>
          </cell>
          <cell r="C3241" t="str">
            <v>A</v>
          </cell>
          <cell r="E3241" t="str">
            <v>Bronch ebus samplng 3/&gt; node</v>
          </cell>
          <cell r="F3241">
            <v>4.96</v>
          </cell>
          <cell r="G3241">
            <v>31.57</v>
          </cell>
          <cell r="H3241">
            <v>1.73</v>
          </cell>
          <cell r="I3241">
            <v>0.49</v>
          </cell>
          <cell r="J3241">
            <v>37.020000000000003</v>
          </cell>
          <cell r="K3241">
            <v>7.18</v>
          </cell>
          <cell r="L3241" t="str">
            <v>000</v>
          </cell>
        </row>
        <row r="3242">
          <cell r="A3242">
            <v>31654</v>
          </cell>
          <cell r="C3242" t="str">
            <v>A</v>
          </cell>
          <cell r="E3242" t="str">
            <v>Bronch ebus ivntj perph les</v>
          </cell>
          <cell r="F3242">
            <v>1.4</v>
          </cell>
          <cell r="G3242">
            <v>2.04</v>
          </cell>
          <cell r="H3242">
            <v>0.43</v>
          </cell>
          <cell r="I3242">
            <v>0.13</v>
          </cell>
          <cell r="J3242">
            <v>3.57</v>
          </cell>
          <cell r="K3242">
            <v>1.96</v>
          </cell>
          <cell r="L3242" t="str">
            <v>ZZZ</v>
          </cell>
        </row>
        <row r="3243">
          <cell r="A3243">
            <v>31660</v>
          </cell>
          <cell r="C3243" t="str">
            <v>A</v>
          </cell>
          <cell r="E3243" t="str">
            <v>Bronch thermoplsty 1 lobe</v>
          </cell>
          <cell r="F3243">
            <v>4</v>
          </cell>
          <cell r="G3243" t="str">
            <v>NA</v>
          </cell>
          <cell r="H3243">
            <v>1.23</v>
          </cell>
          <cell r="I3243">
            <v>0.3</v>
          </cell>
          <cell r="J3243" t="str">
            <v>NA</v>
          </cell>
          <cell r="K3243">
            <v>5.53</v>
          </cell>
          <cell r="L3243" t="str">
            <v>000</v>
          </cell>
        </row>
        <row r="3244">
          <cell r="A3244">
            <v>31661</v>
          </cell>
          <cell r="C3244" t="str">
            <v>A</v>
          </cell>
          <cell r="E3244" t="str">
            <v>Bronch thermoplsty 2/&gt; lobes</v>
          </cell>
          <cell r="F3244">
            <v>4.25</v>
          </cell>
          <cell r="G3244" t="str">
            <v>NA</v>
          </cell>
          <cell r="H3244">
            <v>1.27</v>
          </cell>
          <cell r="I3244">
            <v>0.34</v>
          </cell>
          <cell r="J3244" t="str">
            <v>NA</v>
          </cell>
          <cell r="K3244">
            <v>5.86</v>
          </cell>
          <cell r="L3244" t="str">
            <v>000</v>
          </cell>
        </row>
        <row r="3245">
          <cell r="A3245">
            <v>31717</v>
          </cell>
          <cell r="C3245" t="str">
            <v>A</v>
          </cell>
          <cell r="E3245" t="str">
            <v>Bronchial brush biopsy</v>
          </cell>
          <cell r="F3245">
            <v>2.12</v>
          </cell>
          <cell r="G3245">
            <v>6.1</v>
          </cell>
          <cell r="H3245">
            <v>0.83</v>
          </cell>
          <cell r="I3245">
            <v>0.16</v>
          </cell>
          <cell r="J3245">
            <v>8.3800000000000008</v>
          </cell>
          <cell r="K3245">
            <v>3.11</v>
          </cell>
          <cell r="L3245" t="str">
            <v>000</v>
          </cell>
        </row>
        <row r="3246">
          <cell r="A3246">
            <v>31720</v>
          </cell>
          <cell r="C3246" t="str">
            <v>A</v>
          </cell>
          <cell r="E3246" t="str">
            <v>Clearance of airways</v>
          </cell>
          <cell r="F3246">
            <v>1.06</v>
          </cell>
          <cell r="G3246" t="str">
            <v>NA</v>
          </cell>
          <cell r="H3246">
            <v>0.41</v>
          </cell>
          <cell r="I3246">
            <v>0.12</v>
          </cell>
          <cell r="J3246" t="str">
            <v>NA</v>
          </cell>
          <cell r="K3246">
            <v>1.59</v>
          </cell>
          <cell r="L3246" t="str">
            <v>000</v>
          </cell>
        </row>
        <row r="3247">
          <cell r="A3247">
            <v>31725</v>
          </cell>
          <cell r="C3247" t="str">
            <v>A</v>
          </cell>
          <cell r="E3247" t="str">
            <v>Clearance of airways</v>
          </cell>
          <cell r="F3247">
            <v>1.71</v>
          </cell>
          <cell r="G3247" t="str">
            <v>NA</v>
          </cell>
          <cell r="H3247">
            <v>0.47</v>
          </cell>
          <cell r="I3247">
            <v>0.15</v>
          </cell>
          <cell r="J3247" t="str">
            <v>NA</v>
          </cell>
          <cell r="K3247">
            <v>2.33</v>
          </cell>
          <cell r="L3247" t="str">
            <v>000</v>
          </cell>
        </row>
        <row r="3248">
          <cell r="A3248">
            <v>31730</v>
          </cell>
          <cell r="C3248" t="str">
            <v>A</v>
          </cell>
          <cell r="E3248" t="str">
            <v>Intro windpipe wire/tube</v>
          </cell>
          <cell r="F3248">
            <v>2.85</v>
          </cell>
          <cell r="G3248">
            <v>27.15</v>
          </cell>
          <cell r="H3248">
            <v>1</v>
          </cell>
          <cell r="I3248">
            <v>0.6</v>
          </cell>
          <cell r="J3248">
            <v>30.6</v>
          </cell>
          <cell r="K3248">
            <v>4.45</v>
          </cell>
          <cell r="L3248" t="str">
            <v>000</v>
          </cell>
        </row>
        <row r="3249">
          <cell r="A3249">
            <v>31750</v>
          </cell>
          <cell r="C3249" t="str">
            <v>A</v>
          </cell>
          <cell r="E3249" t="str">
            <v>Tracheoplasty cervical</v>
          </cell>
          <cell r="F3249">
            <v>15.39</v>
          </cell>
          <cell r="G3249" t="str">
            <v>NA</v>
          </cell>
          <cell r="H3249">
            <v>22.86</v>
          </cell>
          <cell r="I3249">
            <v>2.2799999999999998</v>
          </cell>
          <cell r="J3249" t="str">
            <v>NA</v>
          </cell>
          <cell r="K3249">
            <v>40.53</v>
          </cell>
          <cell r="L3249" t="str">
            <v>090</v>
          </cell>
        </row>
        <row r="3250">
          <cell r="A3250">
            <v>31755</v>
          </cell>
          <cell r="C3250" t="str">
            <v>A</v>
          </cell>
          <cell r="E3250" t="str">
            <v>Trachplsty trchphryngl fstlj</v>
          </cell>
          <cell r="F3250">
            <v>17.54</v>
          </cell>
          <cell r="G3250" t="str">
            <v>NA</v>
          </cell>
          <cell r="H3250">
            <v>31.78</v>
          </cell>
          <cell r="I3250">
            <v>2.5299999999999998</v>
          </cell>
          <cell r="J3250" t="str">
            <v>NA</v>
          </cell>
          <cell r="K3250">
            <v>51.85</v>
          </cell>
          <cell r="L3250" t="str">
            <v>090</v>
          </cell>
        </row>
        <row r="3251">
          <cell r="A3251">
            <v>31760</v>
          </cell>
          <cell r="C3251" t="str">
            <v>A</v>
          </cell>
          <cell r="E3251" t="str">
            <v>Tracheoplasty intrathoracic</v>
          </cell>
          <cell r="F3251">
            <v>23.48</v>
          </cell>
          <cell r="G3251" t="str">
            <v>NA</v>
          </cell>
          <cell r="H3251">
            <v>11.7</v>
          </cell>
          <cell r="I3251">
            <v>5.74</v>
          </cell>
          <cell r="J3251" t="str">
            <v>NA</v>
          </cell>
          <cell r="K3251">
            <v>40.92</v>
          </cell>
          <cell r="L3251" t="str">
            <v>090</v>
          </cell>
        </row>
        <row r="3252">
          <cell r="A3252">
            <v>31766</v>
          </cell>
          <cell r="C3252" t="str">
            <v>A</v>
          </cell>
          <cell r="E3252" t="str">
            <v>Carinal reconstruction</v>
          </cell>
          <cell r="F3252">
            <v>31.67</v>
          </cell>
          <cell r="G3252" t="str">
            <v>NA</v>
          </cell>
          <cell r="H3252">
            <v>13.17</v>
          </cell>
          <cell r="I3252">
            <v>7.75</v>
          </cell>
          <cell r="J3252" t="str">
            <v>NA</v>
          </cell>
          <cell r="K3252">
            <v>52.59</v>
          </cell>
          <cell r="L3252" t="str">
            <v>090</v>
          </cell>
        </row>
        <row r="3253">
          <cell r="A3253">
            <v>31770</v>
          </cell>
          <cell r="C3253" t="str">
            <v>A</v>
          </cell>
          <cell r="E3253" t="str">
            <v>Repair/graft of bronchus</v>
          </cell>
          <cell r="F3253">
            <v>23.54</v>
          </cell>
          <cell r="G3253" t="str">
            <v>NA</v>
          </cell>
          <cell r="H3253">
            <v>10.08</v>
          </cell>
          <cell r="I3253">
            <v>5.75</v>
          </cell>
          <cell r="J3253" t="str">
            <v>NA</v>
          </cell>
          <cell r="K3253">
            <v>39.369999999999997</v>
          </cell>
          <cell r="L3253" t="str">
            <v>090</v>
          </cell>
        </row>
        <row r="3254">
          <cell r="A3254">
            <v>31775</v>
          </cell>
          <cell r="C3254" t="str">
            <v>A</v>
          </cell>
          <cell r="E3254" t="str">
            <v>Reconstruct bronchus</v>
          </cell>
          <cell r="F3254">
            <v>24.59</v>
          </cell>
          <cell r="G3254" t="str">
            <v>NA</v>
          </cell>
          <cell r="H3254">
            <v>10.87</v>
          </cell>
          <cell r="I3254">
            <v>6.01</v>
          </cell>
          <cell r="J3254" t="str">
            <v>NA</v>
          </cell>
          <cell r="K3254">
            <v>41.47</v>
          </cell>
          <cell r="L3254" t="str">
            <v>090</v>
          </cell>
        </row>
        <row r="3255">
          <cell r="A3255">
            <v>31780</v>
          </cell>
          <cell r="C3255" t="str">
            <v>A</v>
          </cell>
          <cell r="E3255" t="str">
            <v>Reconstruct windpipe</v>
          </cell>
          <cell r="F3255">
            <v>19.84</v>
          </cell>
          <cell r="G3255" t="str">
            <v>NA</v>
          </cell>
          <cell r="H3255">
            <v>13.39</v>
          </cell>
          <cell r="I3255">
            <v>2.87</v>
          </cell>
          <cell r="J3255" t="str">
            <v>NA</v>
          </cell>
          <cell r="K3255">
            <v>36.1</v>
          </cell>
          <cell r="L3255" t="str">
            <v>090</v>
          </cell>
        </row>
        <row r="3256">
          <cell r="A3256">
            <v>31781</v>
          </cell>
          <cell r="C3256" t="str">
            <v>A</v>
          </cell>
          <cell r="E3256" t="str">
            <v>Reconstruct windpipe</v>
          </cell>
          <cell r="F3256">
            <v>24.85</v>
          </cell>
          <cell r="G3256" t="str">
            <v>NA</v>
          </cell>
          <cell r="H3256">
            <v>14.76</v>
          </cell>
          <cell r="I3256">
            <v>3.59</v>
          </cell>
          <cell r="J3256" t="str">
            <v>NA</v>
          </cell>
          <cell r="K3256">
            <v>43.2</v>
          </cell>
          <cell r="L3256" t="str">
            <v>090</v>
          </cell>
        </row>
        <row r="3257">
          <cell r="A3257">
            <v>31785</v>
          </cell>
          <cell r="C3257" t="str">
            <v>A</v>
          </cell>
          <cell r="E3257" t="str">
            <v>Remove windpipe lesion</v>
          </cell>
          <cell r="F3257">
            <v>18.350000000000001</v>
          </cell>
          <cell r="G3257" t="str">
            <v>NA</v>
          </cell>
          <cell r="H3257">
            <v>11.3</v>
          </cell>
          <cell r="I3257">
            <v>2.65</v>
          </cell>
          <cell r="J3257" t="str">
            <v>NA</v>
          </cell>
          <cell r="K3257">
            <v>32.299999999999997</v>
          </cell>
          <cell r="L3257" t="str">
            <v>090</v>
          </cell>
        </row>
        <row r="3258">
          <cell r="A3258">
            <v>31786</v>
          </cell>
          <cell r="C3258" t="str">
            <v>A</v>
          </cell>
          <cell r="E3258" t="str">
            <v>Remove windpipe lesion</v>
          </cell>
          <cell r="F3258">
            <v>25.42</v>
          </cell>
          <cell r="G3258" t="str">
            <v>NA</v>
          </cell>
          <cell r="H3258">
            <v>11.11</v>
          </cell>
          <cell r="I3258">
            <v>6.23</v>
          </cell>
          <cell r="J3258" t="str">
            <v>NA</v>
          </cell>
          <cell r="K3258">
            <v>42.76</v>
          </cell>
          <cell r="L3258" t="str">
            <v>090</v>
          </cell>
        </row>
        <row r="3259">
          <cell r="A3259">
            <v>31800</v>
          </cell>
          <cell r="C3259" t="str">
            <v>A</v>
          </cell>
          <cell r="E3259" t="str">
            <v>Repair of windpipe injury</v>
          </cell>
          <cell r="F3259">
            <v>8.18</v>
          </cell>
          <cell r="G3259" t="str">
            <v>NA</v>
          </cell>
          <cell r="H3259">
            <v>11.85</v>
          </cell>
          <cell r="I3259">
            <v>1.17</v>
          </cell>
          <cell r="J3259" t="str">
            <v>NA</v>
          </cell>
          <cell r="K3259">
            <v>21.2</v>
          </cell>
          <cell r="L3259" t="str">
            <v>090</v>
          </cell>
        </row>
        <row r="3260">
          <cell r="A3260">
            <v>31805</v>
          </cell>
          <cell r="C3260" t="str">
            <v>A</v>
          </cell>
          <cell r="E3260" t="str">
            <v>Repair of windpipe injury</v>
          </cell>
          <cell r="F3260">
            <v>13.42</v>
          </cell>
          <cell r="G3260" t="str">
            <v>NA</v>
          </cell>
          <cell r="H3260">
            <v>7.75</v>
          </cell>
          <cell r="I3260">
            <v>3.28</v>
          </cell>
          <cell r="J3260" t="str">
            <v>NA</v>
          </cell>
          <cell r="K3260">
            <v>24.45</v>
          </cell>
          <cell r="L3260" t="str">
            <v>090</v>
          </cell>
        </row>
        <row r="3261">
          <cell r="A3261">
            <v>31820</v>
          </cell>
          <cell r="C3261" t="str">
            <v>A</v>
          </cell>
          <cell r="E3261" t="str">
            <v>Closure of windpipe lesion</v>
          </cell>
          <cell r="F3261">
            <v>4.6399999999999997</v>
          </cell>
          <cell r="G3261">
            <v>7.97</v>
          </cell>
          <cell r="H3261">
            <v>4.72</v>
          </cell>
          <cell r="I3261">
            <v>0.67</v>
          </cell>
          <cell r="J3261">
            <v>13.28</v>
          </cell>
          <cell r="K3261">
            <v>10.029999999999999</v>
          </cell>
          <cell r="L3261" t="str">
            <v>090</v>
          </cell>
        </row>
        <row r="3262">
          <cell r="A3262">
            <v>31825</v>
          </cell>
          <cell r="C3262" t="str">
            <v>A</v>
          </cell>
          <cell r="E3262" t="str">
            <v>Repair of windpipe defect</v>
          </cell>
          <cell r="F3262">
            <v>7.07</v>
          </cell>
          <cell r="G3262">
            <v>10.36</v>
          </cell>
          <cell r="H3262">
            <v>6.58</v>
          </cell>
          <cell r="I3262">
            <v>1.05</v>
          </cell>
          <cell r="J3262">
            <v>18.48</v>
          </cell>
          <cell r="K3262">
            <v>14.7</v>
          </cell>
          <cell r="L3262" t="str">
            <v>090</v>
          </cell>
        </row>
        <row r="3263">
          <cell r="A3263">
            <v>31830</v>
          </cell>
          <cell r="C3263" t="str">
            <v>A</v>
          </cell>
          <cell r="E3263" t="str">
            <v>Revise windpipe scar</v>
          </cell>
          <cell r="F3263">
            <v>4.62</v>
          </cell>
          <cell r="G3263">
            <v>9.56</v>
          </cell>
          <cell r="H3263">
            <v>5.85</v>
          </cell>
          <cell r="I3263">
            <v>0.66</v>
          </cell>
          <cell r="J3263">
            <v>14.84</v>
          </cell>
          <cell r="K3263">
            <v>11.13</v>
          </cell>
          <cell r="L3263" t="str">
            <v>090</v>
          </cell>
        </row>
        <row r="3264">
          <cell r="A3264">
            <v>31899</v>
          </cell>
          <cell r="C3264" t="str">
            <v>C</v>
          </cell>
          <cell r="E3264" t="str">
            <v>Unlisted px trachea bronchi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 t="str">
            <v>YYY</v>
          </cell>
        </row>
        <row r="3265">
          <cell r="A3265">
            <v>32035</v>
          </cell>
          <cell r="C3265" t="str">
            <v>A</v>
          </cell>
          <cell r="E3265" t="str">
            <v>Thoracostomy w/rib resection</v>
          </cell>
          <cell r="F3265">
            <v>11.29</v>
          </cell>
          <cell r="G3265" t="str">
            <v>NA</v>
          </cell>
          <cell r="H3265">
            <v>7.96</v>
          </cell>
          <cell r="I3265">
            <v>2.77</v>
          </cell>
          <cell r="J3265" t="str">
            <v>NA</v>
          </cell>
          <cell r="K3265">
            <v>22.02</v>
          </cell>
          <cell r="L3265" t="str">
            <v>090</v>
          </cell>
        </row>
        <row r="3266">
          <cell r="A3266">
            <v>32036</v>
          </cell>
          <cell r="C3266" t="str">
            <v>A</v>
          </cell>
          <cell r="E3266" t="str">
            <v>Thoracostomy w/flap drainage</v>
          </cell>
          <cell r="F3266">
            <v>12.3</v>
          </cell>
          <cell r="G3266" t="str">
            <v>NA</v>
          </cell>
          <cell r="H3266">
            <v>8.2200000000000006</v>
          </cell>
          <cell r="I3266">
            <v>3</v>
          </cell>
          <cell r="J3266" t="str">
            <v>NA</v>
          </cell>
          <cell r="K3266">
            <v>23.52</v>
          </cell>
          <cell r="L3266" t="str">
            <v>090</v>
          </cell>
        </row>
        <row r="3267">
          <cell r="A3267">
            <v>32096</v>
          </cell>
          <cell r="C3267" t="str">
            <v>A</v>
          </cell>
          <cell r="E3267" t="str">
            <v>Open wedge/bx lung infiltr</v>
          </cell>
          <cell r="F3267">
            <v>13.75</v>
          </cell>
          <cell r="G3267" t="str">
            <v>NA</v>
          </cell>
          <cell r="H3267">
            <v>6.93</v>
          </cell>
          <cell r="I3267">
            <v>3.25</v>
          </cell>
          <cell r="J3267" t="str">
            <v>NA</v>
          </cell>
          <cell r="K3267">
            <v>23.93</v>
          </cell>
          <cell r="L3267" t="str">
            <v>090</v>
          </cell>
        </row>
        <row r="3268">
          <cell r="A3268">
            <v>32097</v>
          </cell>
          <cell r="C3268" t="str">
            <v>A</v>
          </cell>
          <cell r="E3268" t="str">
            <v>Open wedge/bx lung nodule</v>
          </cell>
          <cell r="F3268">
            <v>13.75</v>
          </cell>
          <cell r="G3268" t="str">
            <v>NA</v>
          </cell>
          <cell r="H3268">
            <v>6.89</v>
          </cell>
          <cell r="I3268">
            <v>3.3</v>
          </cell>
          <cell r="J3268" t="str">
            <v>NA</v>
          </cell>
          <cell r="K3268">
            <v>23.94</v>
          </cell>
          <cell r="L3268" t="str">
            <v>090</v>
          </cell>
        </row>
        <row r="3269">
          <cell r="A3269">
            <v>32098</v>
          </cell>
          <cell r="C3269" t="str">
            <v>A</v>
          </cell>
          <cell r="E3269" t="str">
            <v>Open biopsy of lung pleura</v>
          </cell>
          <cell r="F3269">
            <v>12.91</v>
          </cell>
          <cell r="G3269" t="str">
            <v>NA</v>
          </cell>
          <cell r="H3269">
            <v>6.58</v>
          </cell>
          <cell r="I3269">
            <v>3.05</v>
          </cell>
          <cell r="J3269" t="str">
            <v>NA</v>
          </cell>
          <cell r="K3269">
            <v>22.54</v>
          </cell>
          <cell r="L3269" t="str">
            <v>090</v>
          </cell>
        </row>
        <row r="3270">
          <cell r="A3270">
            <v>32100</v>
          </cell>
          <cell r="C3270" t="str">
            <v>A</v>
          </cell>
          <cell r="E3270" t="str">
            <v>Exploration of chest</v>
          </cell>
          <cell r="F3270">
            <v>13.75</v>
          </cell>
          <cell r="G3270" t="str">
            <v>NA</v>
          </cell>
          <cell r="H3270">
            <v>7.27</v>
          </cell>
          <cell r="I3270">
            <v>3.24</v>
          </cell>
          <cell r="J3270" t="str">
            <v>NA</v>
          </cell>
          <cell r="K3270">
            <v>24.26</v>
          </cell>
          <cell r="L3270" t="str">
            <v>090</v>
          </cell>
        </row>
        <row r="3271">
          <cell r="A3271">
            <v>32110</v>
          </cell>
          <cell r="C3271" t="str">
            <v>A</v>
          </cell>
          <cell r="E3271" t="str">
            <v>Explore/repair chest</v>
          </cell>
          <cell r="F3271">
            <v>25.28</v>
          </cell>
          <cell r="G3271" t="str">
            <v>NA</v>
          </cell>
          <cell r="H3271">
            <v>12.85</v>
          </cell>
          <cell r="I3271">
            <v>6.02</v>
          </cell>
          <cell r="J3271" t="str">
            <v>NA</v>
          </cell>
          <cell r="K3271">
            <v>44.15</v>
          </cell>
          <cell r="L3271" t="str">
            <v>090</v>
          </cell>
        </row>
        <row r="3272">
          <cell r="A3272">
            <v>32120</v>
          </cell>
          <cell r="C3272" t="str">
            <v>A</v>
          </cell>
          <cell r="E3272" t="str">
            <v>Re-exploration of chest</v>
          </cell>
          <cell r="F3272">
            <v>14.39</v>
          </cell>
          <cell r="G3272" t="str">
            <v>NA</v>
          </cell>
          <cell r="H3272">
            <v>8.2799999999999994</v>
          </cell>
          <cell r="I3272">
            <v>3.47</v>
          </cell>
          <cell r="J3272" t="str">
            <v>NA</v>
          </cell>
          <cell r="K3272">
            <v>26.14</v>
          </cell>
          <cell r="L3272" t="str">
            <v>090</v>
          </cell>
        </row>
        <row r="3273">
          <cell r="A3273">
            <v>32124</v>
          </cell>
          <cell r="C3273" t="str">
            <v>A</v>
          </cell>
          <cell r="E3273" t="str">
            <v>Explore chest free adhesions</v>
          </cell>
          <cell r="F3273">
            <v>15.45</v>
          </cell>
          <cell r="G3273" t="str">
            <v>NA</v>
          </cell>
          <cell r="H3273">
            <v>8.4700000000000006</v>
          </cell>
          <cell r="I3273">
            <v>3.65</v>
          </cell>
          <cell r="J3273" t="str">
            <v>NA</v>
          </cell>
          <cell r="K3273">
            <v>27.57</v>
          </cell>
          <cell r="L3273" t="str">
            <v>090</v>
          </cell>
        </row>
        <row r="3274">
          <cell r="A3274">
            <v>32140</v>
          </cell>
          <cell r="C3274" t="str">
            <v>A</v>
          </cell>
          <cell r="E3274" t="str">
            <v>Removal of lung lesion(s)</v>
          </cell>
          <cell r="F3274">
            <v>16.66</v>
          </cell>
          <cell r="G3274" t="str">
            <v>NA</v>
          </cell>
          <cell r="H3274">
            <v>8.81</v>
          </cell>
          <cell r="I3274">
            <v>4.09</v>
          </cell>
          <cell r="J3274" t="str">
            <v>NA</v>
          </cell>
          <cell r="K3274">
            <v>29.56</v>
          </cell>
          <cell r="L3274" t="str">
            <v>090</v>
          </cell>
        </row>
        <row r="3275">
          <cell r="A3275">
            <v>32141</v>
          </cell>
          <cell r="C3275" t="str">
            <v>A</v>
          </cell>
          <cell r="E3275" t="str">
            <v>Remove/treat lung lesions</v>
          </cell>
          <cell r="F3275">
            <v>27.18</v>
          </cell>
          <cell r="G3275" t="str">
            <v>NA</v>
          </cell>
          <cell r="H3275">
            <v>11.43</v>
          </cell>
          <cell r="I3275">
            <v>6.53</v>
          </cell>
          <cell r="J3275" t="str">
            <v>NA</v>
          </cell>
          <cell r="K3275">
            <v>45.14</v>
          </cell>
          <cell r="L3275" t="str">
            <v>090</v>
          </cell>
        </row>
        <row r="3276">
          <cell r="A3276">
            <v>32150</v>
          </cell>
          <cell r="C3276" t="str">
            <v>A</v>
          </cell>
          <cell r="E3276" t="str">
            <v>Removal of lung lesion(s)</v>
          </cell>
          <cell r="F3276">
            <v>16.82</v>
          </cell>
          <cell r="G3276" t="str">
            <v>NA</v>
          </cell>
          <cell r="H3276">
            <v>9.5299999999999994</v>
          </cell>
          <cell r="I3276">
            <v>4.0199999999999996</v>
          </cell>
          <cell r="J3276" t="str">
            <v>NA</v>
          </cell>
          <cell r="K3276">
            <v>30.37</v>
          </cell>
          <cell r="L3276" t="str">
            <v>090</v>
          </cell>
        </row>
        <row r="3277">
          <cell r="A3277">
            <v>32151</v>
          </cell>
          <cell r="C3277" t="str">
            <v>A</v>
          </cell>
          <cell r="E3277" t="str">
            <v>Remove lung foreign body</v>
          </cell>
          <cell r="F3277">
            <v>16.940000000000001</v>
          </cell>
          <cell r="G3277" t="str">
            <v>NA</v>
          </cell>
          <cell r="H3277">
            <v>8.89</v>
          </cell>
          <cell r="I3277">
            <v>4.1399999999999997</v>
          </cell>
          <cell r="J3277" t="str">
            <v>NA</v>
          </cell>
          <cell r="K3277">
            <v>29.97</v>
          </cell>
          <cell r="L3277" t="str">
            <v>090</v>
          </cell>
        </row>
        <row r="3278">
          <cell r="A3278">
            <v>32160</v>
          </cell>
          <cell r="C3278" t="str">
            <v>A</v>
          </cell>
          <cell r="E3278" t="str">
            <v>Open chest heart massage</v>
          </cell>
          <cell r="F3278">
            <v>13.1</v>
          </cell>
          <cell r="G3278" t="str">
            <v>NA</v>
          </cell>
          <cell r="H3278">
            <v>7.88</v>
          </cell>
          <cell r="I3278">
            <v>3</v>
          </cell>
          <cell r="J3278" t="str">
            <v>NA</v>
          </cell>
          <cell r="K3278">
            <v>23.98</v>
          </cell>
          <cell r="L3278" t="str">
            <v>090</v>
          </cell>
        </row>
        <row r="3279">
          <cell r="A3279">
            <v>32200</v>
          </cell>
          <cell r="C3279" t="str">
            <v>A</v>
          </cell>
          <cell r="E3279" t="str">
            <v>Drain open lung lesion</v>
          </cell>
          <cell r="F3279">
            <v>18.68</v>
          </cell>
          <cell r="G3279" t="str">
            <v>NA</v>
          </cell>
          <cell r="H3279">
            <v>10.82</v>
          </cell>
          <cell r="I3279">
            <v>4.5599999999999996</v>
          </cell>
          <cell r="J3279" t="str">
            <v>NA</v>
          </cell>
          <cell r="K3279">
            <v>34.06</v>
          </cell>
          <cell r="L3279" t="str">
            <v>090</v>
          </cell>
        </row>
        <row r="3280">
          <cell r="A3280">
            <v>32215</v>
          </cell>
          <cell r="C3280" t="str">
            <v>A</v>
          </cell>
          <cell r="E3280" t="str">
            <v>Treat chest lining</v>
          </cell>
          <cell r="F3280">
            <v>13.05</v>
          </cell>
          <cell r="G3280" t="str">
            <v>NA</v>
          </cell>
          <cell r="H3280">
            <v>7.78</v>
          </cell>
          <cell r="I3280">
            <v>3.18</v>
          </cell>
          <cell r="J3280" t="str">
            <v>NA</v>
          </cell>
          <cell r="K3280">
            <v>24.01</v>
          </cell>
          <cell r="L3280" t="str">
            <v>090</v>
          </cell>
        </row>
        <row r="3281">
          <cell r="A3281">
            <v>32220</v>
          </cell>
          <cell r="C3281" t="str">
            <v>A</v>
          </cell>
          <cell r="E3281" t="str">
            <v>Release of lung</v>
          </cell>
          <cell r="F3281">
            <v>26.65</v>
          </cell>
          <cell r="G3281" t="str">
            <v>NA</v>
          </cell>
          <cell r="H3281">
            <v>14.57</v>
          </cell>
          <cell r="I3281">
            <v>6.42</v>
          </cell>
          <cell r="J3281" t="str">
            <v>NA</v>
          </cell>
          <cell r="K3281">
            <v>47.64</v>
          </cell>
          <cell r="L3281" t="str">
            <v>090</v>
          </cell>
        </row>
        <row r="3282">
          <cell r="A3282">
            <v>32225</v>
          </cell>
          <cell r="C3282" t="str">
            <v>A</v>
          </cell>
          <cell r="E3282" t="str">
            <v>Partial release of lung</v>
          </cell>
          <cell r="F3282">
            <v>16.75</v>
          </cell>
          <cell r="G3282" t="str">
            <v>NA</v>
          </cell>
          <cell r="H3282">
            <v>8.92</v>
          </cell>
          <cell r="I3282">
            <v>4.01</v>
          </cell>
          <cell r="J3282" t="str">
            <v>NA</v>
          </cell>
          <cell r="K3282">
            <v>29.68</v>
          </cell>
          <cell r="L3282" t="str">
            <v>090</v>
          </cell>
        </row>
        <row r="3283">
          <cell r="A3283">
            <v>32310</v>
          </cell>
          <cell r="C3283" t="str">
            <v>A</v>
          </cell>
          <cell r="E3283" t="str">
            <v>Removal of chest lining</v>
          </cell>
          <cell r="F3283">
            <v>15.28</v>
          </cell>
          <cell r="G3283" t="str">
            <v>NA</v>
          </cell>
          <cell r="H3283">
            <v>8.41</v>
          </cell>
          <cell r="I3283">
            <v>3.74</v>
          </cell>
          <cell r="J3283" t="str">
            <v>NA</v>
          </cell>
          <cell r="K3283">
            <v>27.43</v>
          </cell>
          <cell r="L3283" t="str">
            <v>090</v>
          </cell>
        </row>
        <row r="3284">
          <cell r="A3284">
            <v>32320</v>
          </cell>
          <cell r="C3284" t="str">
            <v>A</v>
          </cell>
          <cell r="E3284" t="str">
            <v>Free/remove chest lining</v>
          </cell>
          <cell r="F3284">
            <v>27.25</v>
          </cell>
          <cell r="G3284" t="str">
            <v>NA</v>
          </cell>
          <cell r="H3284">
            <v>13.93</v>
          </cell>
          <cell r="I3284">
            <v>6.57</v>
          </cell>
          <cell r="J3284" t="str">
            <v>NA</v>
          </cell>
          <cell r="K3284">
            <v>47.75</v>
          </cell>
          <cell r="L3284" t="str">
            <v>090</v>
          </cell>
        </row>
        <row r="3285">
          <cell r="A3285">
            <v>32400</v>
          </cell>
          <cell r="C3285" t="str">
            <v>A</v>
          </cell>
          <cell r="E3285" t="str">
            <v>Needle biopsy chest lining</v>
          </cell>
          <cell r="F3285">
            <v>1.76</v>
          </cell>
          <cell r="G3285">
            <v>3.15</v>
          </cell>
          <cell r="H3285">
            <v>0.54</v>
          </cell>
          <cell r="I3285">
            <v>0.17</v>
          </cell>
          <cell r="J3285">
            <v>5.08</v>
          </cell>
          <cell r="K3285">
            <v>2.4700000000000002</v>
          </cell>
          <cell r="L3285" t="str">
            <v>000</v>
          </cell>
        </row>
        <row r="3286">
          <cell r="A3286">
            <v>32408</v>
          </cell>
          <cell r="C3286" t="str">
            <v>A</v>
          </cell>
          <cell r="E3286" t="str">
            <v>Core ndl bx lng/med perq</v>
          </cell>
          <cell r="F3286">
            <v>3.18</v>
          </cell>
          <cell r="G3286">
            <v>21.02</v>
          </cell>
          <cell r="H3286">
            <v>0.99</v>
          </cell>
          <cell r="I3286">
            <v>0.3</v>
          </cell>
          <cell r="J3286">
            <v>24.5</v>
          </cell>
          <cell r="K3286">
            <v>4.47</v>
          </cell>
          <cell r="L3286" t="str">
            <v>000</v>
          </cell>
        </row>
        <row r="3287">
          <cell r="A3287">
            <v>32440</v>
          </cell>
          <cell r="C3287" t="str">
            <v>A</v>
          </cell>
          <cell r="E3287" t="str">
            <v>Remove lung pneumonectomy</v>
          </cell>
          <cell r="F3287">
            <v>27.28</v>
          </cell>
          <cell r="G3287" t="str">
            <v>NA</v>
          </cell>
          <cell r="H3287">
            <v>12.74</v>
          </cell>
          <cell r="I3287">
            <v>6.58</v>
          </cell>
          <cell r="J3287" t="str">
            <v>NA</v>
          </cell>
          <cell r="K3287">
            <v>46.6</v>
          </cell>
          <cell r="L3287" t="str">
            <v>090</v>
          </cell>
        </row>
        <row r="3288">
          <cell r="A3288">
            <v>32442</v>
          </cell>
          <cell r="C3288" t="str">
            <v>A</v>
          </cell>
          <cell r="E3288" t="str">
            <v>Sleeve pneumonectomy</v>
          </cell>
          <cell r="F3288">
            <v>56.47</v>
          </cell>
          <cell r="G3288" t="str">
            <v>NA</v>
          </cell>
          <cell r="H3288">
            <v>19.739999999999998</v>
          </cell>
          <cell r="I3288">
            <v>13.81</v>
          </cell>
          <cell r="J3288" t="str">
            <v>NA</v>
          </cell>
          <cell r="K3288">
            <v>90.02</v>
          </cell>
          <cell r="L3288" t="str">
            <v>090</v>
          </cell>
        </row>
        <row r="3289">
          <cell r="A3289">
            <v>32445</v>
          </cell>
          <cell r="C3289" t="str">
            <v>A</v>
          </cell>
          <cell r="E3289" t="str">
            <v>Removal of lung extrapleural</v>
          </cell>
          <cell r="F3289">
            <v>63.84</v>
          </cell>
          <cell r="G3289" t="str">
            <v>NA</v>
          </cell>
          <cell r="H3289">
            <v>24.83</v>
          </cell>
          <cell r="I3289">
            <v>15.6</v>
          </cell>
          <cell r="J3289" t="str">
            <v>NA</v>
          </cell>
          <cell r="K3289">
            <v>104.27</v>
          </cell>
          <cell r="L3289" t="str">
            <v>090</v>
          </cell>
        </row>
        <row r="3290">
          <cell r="A3290">
            <v>32480</v>
          </cell>
          <cell r="C3290" t="str">
            <v>A</v>
          </cell>
          <cell r="E3290" t="str">
            <v>Partial removal of lung</v>
          </cell>
          <cell r="F3290">
            <v>25.82</v>
          </cell>
          <cell r="G3290" t="str">
            <v>NA</v>
          </cell>
          <cell r="H3290">
            <v>11.87</v>
          </cell>
          <cell r="I3290">
            <v>6.23</v>
          </cell>
          <cell r="J3290" t="str">
            <v>NA</v>
          </cell>
          <cell r="K3290">
            <v>43.92</v>
          </cell>
          <cell r="L3290" t="str">
            <v>090</v>
          </cell>
        </row>
        <row r="3291">
          <cell r="A3291">
            <v>32482</v>
          </cell>
          <cell r="C3291" t="str">
            <v>A</v>
          </cell>
          <cell r="E3291" t="str">
            <v>Bilobectomy</v>
          </cell>
          <cell r="F3291">
            <v>27.44</v>
          </cell>
          <cell r="G3291" t="str">
            <v>NA</v>
          </cell>
          <cell r="H3291">
            <v>12.92</v>
          </cell>
          <cell r="I3291">
            <v>6.65</v>
          </cell>
          <cell r="J3291" t="str">
            <v>NA</v>
          </cell>
          <cell r="K3291">
            <v>47.01</v>
          </cell>
          <cell r="L3291" t="str">
            <v>090</v>
          </cell>
        </row>
        <row r="3292">
          <cell r="A3292">
            <v>32484</v>
          </cell>
          <cell r="C3292" t="str">
            <v>A</v>
          </cell>
          <cell r="E3292" t="str">
            <v>Segmentectomy</v>
          </cell>
          <cell r="F3292">
            <v>25.38</v>
          </cell>
          <cell r="G3292" t="str">
            <v>NA</v>
          </cell>
          <cell r="H3292">
            <v>11.04</v>
          </cell>
          <cell r="I3292">
            <v>6.13</v>
          </cell>
          <cell r="J3292" t="str">
            <v>NA</v>
          </cell>
          <cell r="K3292">
            <v>42.55</v>
          </cell>
          <cell r="L3292" t="str">
            <v>090</v>
          </cell>
        </row>
        <row r="3293">
          <cell r="A3293">
            <v>32486</v>
          </cell>
          <cell r="C3293" t="str">
            <v>A</v>
          </cell>
          <cell r="E3293" t="str">
            <v>Sleeve lobectomy</v>
          </cell>
          <cell r="F3293">
            <v>42.88</v>
          </cell>
          <cell r="G3293" t="str">
            <v>NA</v>
          </cell>
          <cell r="H3293">
            <v>15.71</v>
          </cell>
          <cell r="I3293">
            <v>10.5</v>
          </cell>
          <cell r="J3293" t="str">
            <v>NA</v>
          </cell>
          <cell r="K3293">
            <v>69.09</v>
          </cell>
          <cell r="L3293" t="str">
            <v>090</v>
          </cell>
        </row>
        <row r="3294">
          <cell r="A3294">
            <v>32488</v>
          </cell>
          <cell r="C3294" t="str">
            <v>A</v>
          </cell>
          <cell r="E3294" t="str">
            <v>Completion pneumonectomy</v>
          </cell>
          <cell r="F3294">
            <v>42.99</v>
          </cell>
          <cell r="G3294" t="str">
            <v>NA</v>
          </cell>
          <cell r="H3294">
            <v>17.2</v>
          </cell>
          <cell r="I3294">
            <v>10.52</v>
          </cell>
          <cell r="J3294" t="str">
            <v>NA</v>
          </cell>
          <cell r="K3294">
            <v>70.709999999999994</v>
          </cell>
          <cell r="L3294" t="str">
            <v>090</v>
          </cell>
        </row>
        <row r="3295">
          <cell r="A3295">
            <v>32491</v>
          </cell>
          <cell r="C3295" t="str">
            <v>R</v>
          </cell>
          <cell r="E3295" t="str">
            <v>Lung volume reduction</v>
          </cell>
          <cell r="F3295">
            <v>25.24</v>
          </cell>
          <cell r="G3295" t="str">
            <v>NA</v>
          </cell>
          <cell r="H3295">
            <v>12.4</v>
          </cell>
          <cell r="I3295">
            <v>6.17</v>
          </cell>
          <cell r="J3295" t="str">
            <v>NA</v>
          </cell>
          <cell r="K3295">
            <v>43.81</v>
          </cell>
          <cell r="L3295" t="str">
            <v>090</v>
          </cell>
        </row>
        <row r="3296">
          <cell r="A3296">
            <v>32501</v>
          </cell>
          <cell r="C3296" t="str">
            <v>A</v>
          </cell>
          <cell r="E3296" t="str">
            <v>Repair bronchus add-on</v>
          </cell>
          <cell r="F3296">
            <v>4.68</v>
          </cell>
          <cell r="G3296" t="str">
            <v>NA</v>
          </cell>
          <cell r="H3296">
            <v>1.31</v>
          </cell>
          <cell r="I3296">
            <v>1.1499999999999999</v>
          </cell>
          <cell r="J3296" t="str">
            <v>NA</v>
          </cell>
          <cell r="K3296">
            <v>7.14</v>
          </cell>
          <cell r="L3296" t="str">
            <v>ZZZ</v>
          </cell>
        </row>
        <row r="3297">
          <cell r="A3297">
            <v>32503</v>
          </cell>
          <cell r="C3297" t="str">
            <v>A</v>
          </cell>
          <cell r="E3297" t="str">
            <v>Resect apical lung tumor</v>
          </cell>
          <cell r="F3297">
            <v>31.74</v>
          </cell>
          <cell r="G3297" t="str">
            <v>NA</v>
          </cell>
          <cell r="H3297">
            <v>13.67</v>
          </cell>
          <cell r="I3297">
            <v>7.76</v>
          </cell>
          <cell r="J3297" t="str">
            <v>NA</v>
          </cell>
          <cell r="K3297">
            <v>53.17</v>
          </cell>
          <cell r="L3297" t="str">
            <v>090</v>
          </cell>
        </row>
        <row r="3298">
          <cell r="A3298">
            <v>32504</v>
          </cell>
          <cell r="C3298" t="str">
            <v>A</v>
          </cell>
          <cell r="E3298" t="str">
            <v>Resect apical lung tum/chest</v>
          </cell>
          <cell r="F3298">
            <v>36.54</v>
          </cell>
          <cell r="G3298" t="str">
            <v>NA</v>
          </cell>
          <cell r="H3298">
            <v>15.02</v>
          </cell>
          <cell r="I3298">
            <v>8.93</v>
          </cell>
          <cell r="J3298" t="str">
            <v>NA</v>
          </cell>
          <cell r="K3298">
            <v>60.49</v>
          </cell>
          <cell r="L3298" t="str">
            <v>090</v>
          </cell>
        </row>
        <row r="3299">
          <cell r="A3299">
            <v>32505</v>
          </cell>
          <cell r="C3299" t="str">
            <v>A</v>
          </cell>
          <cell r="E3299" t="str">
            <v>Wedge resect of lung initial</v>
          </cell>
          <cell r="F3299">
            <v>15.75</v>
          </cell>
          <cell r="G3299" t="str">
            <v>NA</v>
          </cell>
          <cell r="H3299">
            <v>8.2200000000000006</v>
          </cell>
          <cell r="I3299">
            <v>3.78</v>
          </cell>
          <cell r="J3299" t="str">
            <v>NA</v>
          </cell>
          <cell r="K3299">
            <v>27.75</v>
          </cell>
          <cell r="L3299" t="str">
            <v>090</v>
          </cell>
        </row>
        <row r="3300">
          <cell r="A3300">
            <v>32506</v>
          </cell>
          <cell r="C3300" t="str">
            <v>A</v>
          </cell>
          <cell r="E3300" t="str">
            <v>Wedge resect of lung add-on</v>
          </cell>
          <cell r="F3300">
            <v>3</v>
          </cell>
          <cell r="G3300" t="str">
            <v>NA</v>
          </cell>
          <cell r="H3300">
            <v>0.86</v>
          </cell>
          <cell r="I3300">
            <v>0.71</v>
          </cell>
          <cell r="J3300" t="str">
            <v>NA</v>
          </cell>
          <cell r="K3300">
            <v>4.57</v>
          </cell>
          <cell r="L3300" t="str">
            <v>ZZZ</v>
          </cell>
        </row>
        <row r="3301">
          <cell r="A3301">
            <v>32507</v>
          </cell>
          <cell r="C3301" t="str">
            <v>A</v>
          </cell>
          <cell r="E3301" t="str">
            <v>Wedge resect of lung diag</v>
          </cell>
          <cell r="F3301">
            <v>3</v>
          </cell>
          <cell r="G3301" t="str">
            <v>NA</v>
          </cell>
          <cell r="H3301">
            <v>0.86</v>
          </cell>
          <cell r="I3301">
            <v>0.71</v>
          </cell>
          <cell r="J3301" t="str">
            <v>NA</v>
          </cell>
          <cell r="K3301">
            <v>4.57</v>
          </cell>
          <cell r="L3301" t="str">
            <v>ZZZ</v>
          </cell>
        </row>
        <row r="3302">
          <cell r="A3302">
            <v>32540</v>
          </cell>
          <cell r="C3302" t="str">
            <v>A</v>
          </cell>
          <cell r="E3302" t="str">
            <v>Removal of lung lesion</v>
          </cell>
          <cell r="F3302">
            <v>30.35</v>
          </cell>
          <cell r="G3302" t="str">
            <v>NA</v>
          </cell>
          <cell r="H3302">
            <v>13.46</v>
          </cell>
          <cell r="I3302">
            <v>7.4</v>
          </cell>
          <cell r="J3302" t="str">
            <v>NA</v>
          </cell>
          <cell r="K3302">
            <v>51.21</v>
          </cell>
          <cell r="L3302" t="str">
            <v>090</v>
          </cell>
        </row>
        <row r="3303">
          <cell r="A3303">
            <v>32550</v>
          </cell>
          <cell r="C3303" t="str">
            <v>A</v>
          </cell>
          <cell r="E3303" t="str">
            <v>Insert pleural cath</v>
          </cell>
          <cell r="F3303">
            <v>3.92</v>
          </cell>
          <cell r="G3303">
            <v>17.78</v>
          </cell>
          <cell r="H3303">
            <v>1.58</v>
          </cell>
          <cell r="I3303">
            <v>0.52</v>
          </cell>
          <cell r="J3303">
            <v>22.22</v>
          </cell>
          <cell r="K3303">
            <v>6.02</v>
          </cell>
          <cell r="L3303" t="str">
            <v>000</v>
          </cell>
        </row>
        <row r="3304">
          <cell r="A3304">
            <v>32551</v>
          </cell>
          <cell r="C3304" t="str">
            <v>A</v>
          </cell>
          <cell r="E3304" t="str">
            <v>Insertion of chest tube</v>
          </cell>
          <cell r="F3304">
            <v>3.04</v>
          </cell>
          <cell r="G3304" t="str">
            <v>NA</v>
          </cell>
          <cell r="H3304">
            <v>1.04</v>
          </cell>
          <cell r="I3304">
            <v>0.53</v>
          </cell>
          <cell r="J3304" t="str">
            <v>NA</v>
          </cell>
          <cell r="K3304">
            <v>4.6100000000000003</v>
          </cell>
          <cell r="L3304" t="str">
            <v>000</v>
          </cell>
        </row>
        <row r="3305">
          <cell r="A3305">
            <v>32552</v>
          </cell>
          <cell r="C3305" t="str">
            <v>A</v>
          </cell>
          <cell r="E3305" t="str">
            <v>Remove lung catheter</v>
          </cell>
          <cell r="F3305">
            <v>2.5299999999999998</v>
          </cell>
          <cell r="G3305">
            <v>2.57</v>
          </cell>
          <cell r="H3305">
            <v>1.78</v>
          </cell>
          <cell r="I3305">
            <v>0.36</v>
          </cell>
          <cell r="J3305">
            <v>5.46</v>
          </cell>
          <cell r="K3305">
            <v>4.67</v>
          </cell>
          <cell r="L3305" t="str">
            <v>010</v>
          </cell>
        </row>
        <row r="3306">
          <cell r="A3306">
            <v>32553</v>
          </cell>
          <cell r="C3306" t="str">
            <v>A</v>
          </cell>
          <cell r="E3306" t="str">
            <v>Ins mark thor for rt perq</v>
          </cell>
          <cell r="F3306">
            <v>3.55</v>
          </cell>
          <cell r="G3306">
            <v>10.94</v>
          </cell>
          <cell r="H3306">
            <v>1.27</v>
          </cell>
          <cell r="I3306">
            <v>0.38</v>
          </cell>
          <cell r="J3306">
            <v>14.87</v>
          </cell>
          <cell r="K3306">
            <v>5.2</v>
          </cell>
          <cell r="L3306" t="str">
            <v>000</v>
          </cell>
        </row>
        <row r="3307">
          <cell r="A3307">
            <v>32554</v>
          </cell>
          <cell r="C3307" t="str">
            <v>A</v>
          </cell>
          <cell r="E3307" t="str">
            <v>Aspirate pleura w/o imaging</v>
          </cell>
          <cell r="F3307">
            <v>1.82</v>
          </cell>
          <cell r="G3307">
            <v>4.84</v>
          </cell>
          <cell r="H3307">
            <v>0.57999999999999996</v>
          </cell>
          <cell r="I3307">
            <v>0.21</v>
          </cell>
          <cell r="J3307">
            <v>6.87</v>
          </cell>
          <cell r="K3307">
            <v>2.61</v>
          </cell>
          <cell r="L3307" t="str">
            <v>000</v>
          </cell>
        </row>
        <row r="3308">
          <cell r="A3308">
            <v>32555</v>
          </cell>
          <cell r="C3308" t="str">
            <v>A</v>
          </cell>
          <cell r="E3308" t="str">
            <v>Aspirate pleura w/ imaging</v>
          </cell>
          <cell r="F3308">
            <v>2.27</v>
          </cell>
          <cell r="G3308">
            <v>6.71</v>
          </cell>
          <cell r="H3308">
            <v>0.73</v>
          </cell>
          <cell r="I3308">
            <v>0.21</v>
          </cell>
          <cell r="J3308">
            <v>9.19</v>
          </cell>
          <cell r="K3308">
            <v>3.21</v>
          </cell>
          <cell r="L3308" t="str">
            <v>000</v>
          </cell>
        </row>
        <row r="3309">
          <cell r="A3309">
            <v>32556</v>
          </cell>
          <cell r="C3309" t="str">
            <v>A</v>
          </cell>
          <cell r="E3309" t="str">
            <v>Insert cath pleura w/o image</v>
          </cell>
          <cell r="F3309">
            <v>2.5</v>
          </cell>
          <cell r="G3309">
            <v>18.489999999999998</v>
          </cell>
          <cell r="H3309">
            <v>0.81</v>
          </cell>
          <cell r="I3309">
            <v>0.38</v>
          </cell>
          <cell r="J3309">
            <v>21.37</v>
          </cell>
          <cell r="K3309">
            <v>3.69</v>
          </cell>
          <cell r="L3309" t="str">
            <v>000</v>
          </cell>
        </row>
        <row r="3310">
          <cell r="A3310">
            <v>32557</v>
          </cell>
          <cell r="C3310" t="str">
            <v>A</v>
          </cell>
          <cell r="E3310" t="str">
            <v>Insert cath pleura w/ image</v>
          </cell>
          <cell r="F3310">
            <v>3.12</v>
          </cell>
          <cell r="G3310">
            <v>15.71</v>
          </cell>
          <cell r="H3310">
            <v>0.97</v>
          </cell>
          <cell r="I3310">
            <v>0.28999999999999998</v>
          </cell>
          <cell r="J3310">
            <v>19.12</v>
          </cell>
          <cell r="K3310">
            <v>4.38</v>
          </cell>
          <cell r="L3310" t="str">
            <v>000</v>
          </cell>
        </row>
        <row r="3311">
          <cell r="A3311">
            <v>32560</v>
          </cell>
          <cell r="C3311" t="str">
            <v>A</v>
          </cell>
          <cell r="E3311" t="str">
            <v>Treat pleurodesis w/agent</v>
          </cell>
          <cell r="F3311">
            <v>1.54</v>
          </cell>
          <cell r="G3311">
            <v>5.57</v>
          </cell>
          <cell r="H3311">
            <v>0.47</v>
          </cell>
          <cell r="I3311">
            <v>0.23</v>
          </cell>
          <cell r="J3311">
            <v>7.34</v>
          </cell>
          <cell r="K3311">
            <v>2.2400000000000002</v>
          </cell>
          <cell r="L3311" t="str">
            <v>000</v>
          </cell>
        </row>
        <row r="3312">
          <cell r="A3312">
            <v>32561</v>
          </cell>
          <cell r="C3312" t="str">
            <v>A</v>
          </cell>
          <cell r="E3312" t="str">
            <v>Lyse chest fibrin init day</v>
          </cell>
          <cell r="F3312">
            <v>1.39</v>
          </cell>
          <cell r="G3312">
            <v>1.3</v>
          </cell>
          <cell r="H3312">
            <v>0.44</v>
          </cell>
          <cell r="I3312">
            <v>0.16</v>
          </cell>
          <cell r="J3312">
            <v>2.85</v>
          </cell>
          <cell r="K3312">
            <v>1.99</v>
          </cell>
          <cell r="L3312" t="str">
            <v>000</v>
          </cell>
        </row>
        <row r="3313">
          <cell r="A3313">
            <v>32562</v>
          </cell>
          <cell r="C3313" t="str">
            <v>A</v>
          </cell>
          <cell r="E3313" t="str">
            <v>Lyse chest fibrin subq day</v>
          </cell>
          <cell r="F3313">
            <v>1.24</v>
          </cell>
          <cell r="G3313">
            <v>1.18</v>
          </cell>
          <cell r="H3313">
            <v>0.4</v>
          </cell>
          <cell r="I3313">
            <v>0.13</v>
          </cell>
          <cell r="J3313">
            <v>2.5499999999999998</v>
          </cell>
          <cell r="K3313">
            <v>1.77</v>
          </cell>
          <cell r="L3313" t="str">
            <v>000</v>
          </cell>
        </row>
        <row r="3314">
          <cell r="A3314">
            <v>32601</v>
          </cell>
          <cell r="C3314" t="str">
            <v>A</v>
          </cell>
          <cell r="E3314" t="str">
            <v>Thoracoscopy diagnostic</v>
          </cell>
          <cell r="F3314">
            <v>5.5</v>
          </cell>
          <cell r="G3314" t="str">
            <v>NA</v>
          </cell>
          <cell r="H3314">
            <v>2.33</v>
          </cell>
          <cell r="I3314">
            <v>1.3</v>
          </cell>
          <cell r="J3314" t="str">
            <v>NA</v>
          </cell>
          <cell r="K3314">
            <v>9.1300000000000008</v>
          </cell>
          <cell r="L3314" t="str">
            <v>000</v>
          </cell>
        </row>
        <row r="3315">
          <cell r="A3315">
            <v>32604</v>
          </cell>
          <cell r="C3315" t="str">
            <v>A</v>
          </cell>
          <cell r="E3315" t="str">
            <v>Thoracoscopy wbx sac</v>
          </cell>
          <cell r="F3315">
            <v>8.77</v>
          </cell>
          <cell r="G3315" t="str">
            <v>NA</v>
          </cell>
          <cell r="H3315">
            <v>3.24</v>
          </cell>
          <cell r="I3315">
            <v>2.14</v>
          </cell>
          <cell r="J3315" t="str">
            <v>NA</v>
          </cell>
          <cell r="K3315">
            <v>14.15</v>
          </cell>
          <cell r="L3315" t="str">
            <v>000</v>
          </cell>
        </row>
        <row r="3316">
          <cell r="A3316">
            <v>32606</v>
          </cell>
          <cell r="C3316" t="str">
            <v>A</v>
          </cell>
          <cell r="E3316" t="str">
            <v>Thoracoscopy w/bx med space</v>
          </cell>
          <cell r="F3316">
            <v>8.39</v>
          </cell>
          <cell r="G3316" t="str">
            <v>NA</v>
          </cell>
          <cell r="H3316">
            <v>3.24</v>
          </cell>
          <cell r="I3316">
            <v>2.04</v>
          </cell>
          <cell r="J3316" t="str">
            <v>NA</v>
          </cell>
          <cell r="K3316">
            <v>13.67</v>
          </cell>
          <cell r="L3316" t="str">
            <v>000</v>
          </cell>
        </row>
        <row r="3317">
          <cell r="A3317">
            <v>32607</v>
          </cell>
          <cell r="C3317" t="str">
            <v>A</v>
          </cell>
          <cell r="E3317" t="str">
            <v>Thoracoscopy w/bx infiltrate</v>
          </cell>
          <cell r="F3317">
            <v>5.5</v>
          </cell>
          <cell r="G3317" t="str">
            <v>NA</v>
          </cell>
          <cell r="H3317">
            <v>2.31</v>
          </cell>
          <cell r="I3317">
            <v>1.31</v>
          </cell>
          <cell r="J3317" t="str">
            <v>NA</v>
          </cell>
          <cell r="K3317">
            <v>9.1199999999999992</v>
          </cell>
          <cell r="L3317" t="str">
            <v>000</v>
          </cell>
        </row>
        <row r="3318">
          <cell r="A3318">
            <v>32608</v>
          </cell>
          <cell r="C3318" t="str">
            <v>A</v>
          </cell>
          <cell r="E3318" t="str">
            <v>Thoracoscopy w/bx nodule</v>
          </cell>
          <cell r="F3318">
            <v>6.84</v>
          </cell>
          <cell r="G3318" t="str">
            <v>NA</v>
          </cell>
          <cell r="H3318">
            <v>2.7</v>
          </cell>
          <cell r="I3318">
            <v>1.67</v>
          </cell>
          <cell r="J3318" t="str">
            <v>NA</v>
          </cell>
          <cell r="K3318">
            <v>11.21</v>
          </cell>
          <cell r="L3318" t="str">
            <v>000</v>
          </cell>
        </row>
        <row r="3319">
          <cell r="A3319">
            <v>32609</v>
          </cell>
          <cell r="C3319" t="str">
            <v>A</v>
          </cell>
          <cell r="E3319" t="str">
            <v>Thoracoscopy w/bx pleura</v>
          </cell>
          <cell r="F3319">
            <v>4.58</v>
          </cell>
          <cell r="G3319" t="str">
            <v>NA</v>
          </cell>
          <cell r="H3319">
            <v>2.02</v>
          </cell>
          <cell r="I3319">
            <v>0.95</v>
          </cell>
          <cell r="J3319" t="str">
            <v>NA</v>
          </cell>
          <cell r="K3319">
            <v>7.55</v>
          </cell>
          <cell r="L3319" t="str">
            <v>000</v>
          </cell>
        </row>
        <row r="3320">
          <cell r="A3320">
            <v>32650</v>
          </cell>
          <cell r="C3320" t="str">
            <v>A</v>
          </cell>
          <cell r="E3320" t="str">
            <v>Thoracoscopy w/pleurodesis</v>
          </cell>
          <cell r="F3320">
            <v>10.83</v>
          </cell>
          <cell r="G3320" t="str">
            <v>NA</v>
          </cell>
          <cell r="H3320">
            <v>6.62</v>
          </cell>
          <cell r="I3320">
            <v>2.5299999999999998</v>
          </cell>
          <cell r="J3320" t="str">
            <v>NA</v>
          </cell>
          <cell r="K3320">
            <v>19.98</v>
          </cell>
          <cell r="L3320" t="str">
            <v>090</v>
          </cell>
        </row>
        <row r="3321">
          <cell r="A3321">
            <v>32651</v>
          </cell>
          <cell r="C3321" t="str">
            <v>A</v>
          </cell>
          <cell r="E3321" t="str">
            <v>Thoracoscopy remove cortex</v>
          </cell>
          <cell r="F3321">
            <v>18.78</v>
          </cell>
          <cell r="G3321" t="str">
            <v>NA</v>
          </cell>
          <cell r="H3321">
            <v>9.2799999999999994</v>
          </cell>
          <cell r="I3321">
            <v>4.5199999999999996</v>
          </cell>
          <cell r="J3321" t="str">
            <v>NA</v>
          </cell>
          <cell r="K3321">
            <v>32.58</v>
          </cell>
          <cell r="L3321" t="str">
            <v>090</v>
          </cell>
        </row>
        <row r="3322">
          <cell r="A3322">
            <v>32652</v>
          </cell>
          <cell r="C3322" t="str">
            <v>A</v>
          </cell>
          <cell r="E3322" t="str">
            <v>Thoracoscopy rem totl cortex</v>
          </cell>
          <cell r="F3322">
            <v>29.13</v>
          </cell>
          <cell r="G3322" t="str">
            <v>NA</v>
          </cell>
          <cell r="H3322">
            <v>13.14</v>
          </cell>
          <cell r="I3322">
            <v>7.03</v>
          </cell>
          <cell r="J3322" t="str">
            <v>NA</v>
          </cell>
          <cell r="K3322">
            <v>49.3</v>
          </cell>
          <cell r="L3322" t="str">
            <v>090</v>
          </cell>
        </row>
        <row r="3323">
          <cell r="A3323">
            <v>32653</v>
          </cell>
          <cell r="C3323" t="str">
            <v>A</v>
          </cell>
          <cell r="E3323" t="str">
            <v>Thoracoscopy remov fb/fibrin</v>
          </cell>
          <cell r="F3323">
            <v>18.170000000000002</v>
          </cell>
          <cell r="G3323" t="str">
            <v>NA</v>
          </cell>
          <cell r="H3323">
            <v>9.18</v>
          </cell>
          <cell r="I3323">
            <v>4.2</v>
          </cell>
          <cell r="J3323" t="str">
            <v>NA</v>
          </cell>
          <cell r="K3323">
            <v>31.55</v>
          </cell>
          <cell r="L3323" t="str">
            <v>090</v>
          </cell>
        </row>
        <row r="3324">
          <cell r="A3324">
            <v>32654</v>
          </cell>
          <cell r="C3324" t="str">
            <v>A</v>
          </cell>
          <cell r="E3324" t="str">
            <v>Thoracoscopy contrl bleeding</v>
          </cell>
          <cell r="F3324">
            <v>20.52</v>
          </cell>
          <cell r="G3324" t="str">
            <v>NA</v>
          </cell>
          <cell r="H3324">
            <v>10.199999999999999</v>
          </cell>
          <cell r="I3324">
            <v>4.91</v>
          </cell>
          <cell r="J3324" t="str">
            <v>NA</v>
          </cell>
          <cell r="K3324">
            <v>35.630000000000003</v>
          </cell>
          <cell r="L3324" t="str">
            <v>090</v>
          </cell>
        </row>
        <row r="3325">
          <cell r="A3325">
            <v>32655</v>
          </cell>
          <cell r="C3325" t="str">
            <v>A</v>
          </cell>
          <cell r="E3325" t="str">
            <v>Thoracoscopy resect bullae</v>
          </cell>
          <cell r="F3325">
            <v>16.170000000000002</v>
          </cell>
          <cell r="G3325" t="str">
            <v>NA</v>
          </cell>
          <cell r="H3325">
            <v>8.41</v>
          </cell>
          <cell r="I3325">
            <v>3.91</v>
          </cell>
          <cell r="J3325" t="str">
            <v>NA</v>
          </cell>
          <cell r="K3325">
            <v>28.49</v>
          </cell>
          <cell r="L3325" t="str">
            <v>090</v>
          </cell>
        </row>
        <row r="3326">
          <cell r="A3326">
            <v>32656</v>
          </cell>
          <cell r="C3326" t="str">
            <v>A</v>
          </cell>
          <cell r="E3326" t="str">
            <v>Thoracoscopy w/pleurectomy</v>
          </cell>
          <cell r="F3326">
            <v>13.26</v>
          </cell>
          <cell r="G3326" t="str">
            <v>NA</v>
          </cell>
          <cell r="H3326">
            <v>7.54</v>
          </cell>
          <cell r="I3326">
            <v>3.21</v>
          </cell>
          <cell r="J3326" t="str">
            <v>NA</v>
          </cell>
          <cell r="K3326">
            <v>24.01</v>
          </cell>
          <cell r="L3326" t="str">
            <v>090</v>
          </cell>
        </row>
        <row r="3327">
          <cell r="A3327">
            <v>32658</v>
          </cell>
          <cell r="C3327" t="str">
            <v>A</v>
          </cell>
          <cell r="E3327" t="str">
            <v>Thoracoscopy w/sac fb remove</v>
          </cell>
          <cell r="F3327">
            <v>11.71</v>
          </cell>
          <cell r="G3327" t="str">
            <v>NA</v>
          </cell>
          <cell r="H3327">
            <v>6.79</v>
          </cell>
          <cell r="I3327">
            <v>2.86</v>
          </cell>
          <cell r="J3327" t="str">
            <v>NA</v>
          </cell>
          <cell r="K3327">
            <v>21.36</v>
          </cell>
          <cell r="L3327" t="str">
            <v>090</v>
          </cell>
        </row>
        <row r="3328">
          <cell r="A3328">
            <v>32659</v>
          </cell>
          <cell r="C3328" t="str">
            <v>A</v>
          </cell>
          <cell r="E3328" t="str">
            <v>Thoracoscopy w/sac drainage</v>
          </cell>
          <cell r="F3328">
            <v>11.94</v>
          </cell>
          <cell r="G3328" t="str">
            <v>NA</v>
          </cell>
          <cell r="H3328">
            <v>7.11</v>
          </cell>
          <cell r="I3328">
            <v>2.89</v>
          </cell>
          <cell r="J3328" t="str">
            <v>NA</v>
          </cell>
          <cell r="K3328">
            <v>21.94</v>
          </cell>
          <cell r="L3328" t="str">
            <v>090</v>
          </cell>
        </row>
        <row r="3329">
          <cell r="A3329">
            <v>32661</v>
          </cell>
          <cell r="C3329" t="str">
            <v>A</v>
          </cell>
          <cell r="E3329" t="str">
            <v>Thoracoscopy w/pericard exc</v>
          </cell>
          <cell r="F3329">
            <v>13.33</v>
          </cell>
          <cell r="G3329" t="str">
            <v>NA</v>
          </cell>
          <cell r="H3329">
            <v>7.23</v>
          </cell>
          <cell r="I3329">
            <v>3.25</v>
          </cell>
          <cell r="J3329" t="str">
            <v>NA</v>
          </cell>
          <cell r="K3329">
            <v>23.81</v>
          </cell>
          <cell r="L3329" t="str">
            <v>090</v>
          </cell>
        </row>
        <row r="3330">
          <cell r="A3330">
            <v>32662</v>
          </cell>
          <cell r="C3330" t="str">
            <v>A</v>
          </cell>
          <cell r="E3330" t="str">
            <v>Thoracoscopy w/mediast exc</v>
          </cell>
          <cell r="F3330">
            <v>14.99</v>
          </cell>
          <cell r="G3330" t="str">
            <v>NA</v>
          </cell>
          <cell r="H3330">
            <v>8.01</v>
          </cell>
          <cell r="I3330">
            <v>3.65</v>
          </cell>
          <cell r="J3330" t="str">
            <v>NA</v>
          </cell>
          <cell r="K3330">
            <v>26.65</v>
          </cell>
          <cell r="L3330" t="str">
            <v>090</v>
          </cell>
        </row>
        <row r="3331">
          <cell r="A3331">
            <v>32663</v>
          </cell>
          <cell r="C3331" t="str">
            <v>A</v>
          </cell>
          <cell r="E3331" t="str">
            <v>Thoracoscopy w/lobectomy</v>
          </cell>
          <cell r="F3331">
            <v>24.64</v>
          </cell>
          <cell r="G3331" t="str">
            <v>NA</v>
          </cell>
          <cell r="H3331">
            <v>10.81</v>
          </cell>
          <cell r="I3331">
            <v>5.99</v>
          </cell>
          <cell r="J3331" t="str">
            <v>NA</v>
          </cell>
          <cell r="K3331">
            <v>41.44</v>
          </cell>
          <cell r="L3331" t="str">
            <v>090</v>
          </cell>
        </row>
        <row r="3332">
          <cell r="A3332">
            <v>32664</v>
          </cell>
          <cell r="C3332" t="str">
            <v>A</v>
          </cell>
          <cell r="E3332" t="str">
            <v>Thoracoscopy w/ th nrv exc</v>
          </cell>
          <cell r="F3332">
            <v>14.28</v>
          </cell>
          <cell r="G3332" t="str">
            <v>NA</v>
          </cell>
          <cell r="H3332">
            <v>7.5</v>
          </cell>
          <cell r="I3332">
            <v>3.49</v>
          </cell>
          <cell r="J3332" t="str">
            <v>NA</v>
          </cell>
          <cell r="K3332">
            <v>25.27</v>
          </cell>
          <cell r="L3332" t="str">
            <v>090</v>
          </cell>
        </row>
        <row r="3333">
          <cell r="A3333">
            <v>32665</v>
          </cell>
          <cell r="C3333" t="str">
            <v>A</v>
          </cell>
          <cell r="E3333" t="str">
            <v>Thoracoscop w/esoph musc exc</v>
          </cell>
          <cell r="F3333">
            <v>21.53</v>
          </cell>
          <cell r="G3333" t="str">
            <v>NA</v>
          </cell>
          <cell r="H3333">
            <v>9.75</v>
          </cell>
          <cell r="I3333">
            <v>5.27</v>
          </cell>
          <cell r="J3333" t="str">
            <v>NA</v>
          </cell>
          <cell r="K3333">
            <v>36.549999999999997</v>
          </cell>
          <cell r="L3333" t="str">
            <v>090</v>
          </cell>
        </row>
        <row r="3334">
          <cell r="A3334">
            <v>32666</v>
          </cell>
          <cell r="C3334" t="str">
            <v>A</v>
          </cell>
          <cell r="E3334" t="str">
            <v>Thoracoscopy w/wedge resect</v>
          </cell>
          <cell r="F3334">
            <v>14.5</v>
          </cell>
          <cell r="G3334" t="str">
            <v>NA</v>
          </cell>
          <cell r="H3334">
            <v>7.93</v>
          </cell>
          <cell r="I3334">
            <v>3.51</v>
          </cell>
          <cell r="J3334" t="str">
            <v>NA</v>
          </cell>
          <cell r="K3334">
            <v>25.94</v>
          </cell>
          <cell r="L3334" t="str">
            <v>090</v>
          </cell>
        </row>
        <row r="3335">
          <cell r="A3335">
            <v>32667</v>
          </cell>
          <cell r="C3335" t="str">
            <v>A</v>
          </cell>
          <cell r="E3335" t="str">
            <v>Thoracoscopy w/w resect addl</v>
          </cell>
          <cell r="F3335">
            <v>3</v>
          </cell>
          <cell r="G3335" t="str">
            <v>NA</v>
          </cell>
          <cell r="H3335">
            <v>0.86</v>
          </cell>
          <cell r="I3335">
            <v>0.72</v>
          </cell>
          <cell r="J3335" t="str">
            <v>NA</v>
          </cell>
          <cell r="K3335">
            <v>4.58</v>
          </cell>
          <cell r="L3335" t="str">
            <v>ZZZ</v>
          </cell>
        </row>
        <row r="3336">
          <cell r="A3336">
            <v>32668</v>
          </cell>
          <cell r="C3336" t="str">
            <v>A</v>
          </cell>
          <cell r="E3336" t="str">
            <v>Thoracoscopy w/w resect diag</v>
          </cell>
          <cell r="F3336">
            <v>3</v>
          </cell>
          <cell r="G3336" t="str">
            <v>NA</v>
          </cell>
          <cell r="H3336">
            <v>0.87</v>
          </cell>
          <cell r="I3336">
            <v>0.72</v>
          </cell>
          <cell r="J3336" t="str">
            <v>NA</v>
          </cell>
          <cell r="K3336">
            <v>4.59</v>
          </cell>
          <cell r="L3336" t="str">
            <v>ZZZ</v>
          </cell>
        </row>
        <row r="3337">
          <cell r="A3337">
            <v>32669</v>
          </cell>
          <cell r="C3337" t="str">
            <v>A</v>
          </cell>
          <cell r="E3337" t="str">
            <v>Thoracoscopy remove segment</v>
          </cell>
          <cell r="F3337">
            <v>23.53</v>
          </cell>
          <cell r="G3337" t="str">
            <v>NA</v>
          </cell>
          <cell r="H3337">
            <v>10.54</v>
          </cell>
          <cell r="I3337">
            <v>5.73</v>
          </cell>
          <cell r="J3337" t="str">
            <v>NA</v>
          </cell>
          <cell r="K3337">
            <v>39.799999999999997</v>
          </cell>
          <cell r="L3337" t="str">
            <v>090</v>
          </cell>
        </row>
        <row r="3338">
          <cell r="A3338">
            <v>32670</v>
          </cell>
          <cell r="C3338" t="str">
            <v>A</v>
          </cell>
          <cell r="E3338" t="str">
            <v>Thoracoscopy bilobectomy</v>
          </cell>
          <cell r="F3338">
            <v>28.52</v>
          </cell>
          <cell r="G3338" t="str">
            <v>NA</v>
          </cell>
          <cell r="H3338">
            <v>11.99</v>
          </cell>
          <cell r="I3338">
            <v>6.87</v>
          </cell>
          <cell r="J3338" t="str">
            <v>NA</v>
          </cell>
          <cell r="K3338">
            <v>47.38</v>
          </cell>
          <cell r="L3338" t="str">
            <v>090</v>
          </cell>
        </row>
        <row r="3339">
          <cell r="A3339">
            <v>32671</v>
          </cell>
          <cell r="C3339" t="str">
            <v>A</v>
          </cell>
          <cell r="E3339" t="str">
            <v>Thoracoscopy pneumonectomy</v>
          </cell>
          <cell r="F3339">
            <v>31.92</v>
          </cell>
          <cell r="G3339" t="str">
            <v>NA</v>
          </cell>
          <cell r="H3339">
            <v>12.69</v>
          </cell>
          <cell r="I3339">
            <v>7.8</v>
          </cell>
          <cell r="J3339" t="str">
            <v>NA</v>
          </cell>
          <cell r="K3339">
            <v>52.41</v>
          </cell>
          <cell r="L3339" t="str">
            <v>090</v>
          </cell>
        </row>
        <row r="3340">
          <cell r="A3340">
            <v>32672</v>
          </cell>
          <cell r="C3340" t="str">
            <v>A</v>
          </cell>
          <cell r="E3340" t="str">
            <v>Thoracoscopy for lvrs</v>
          </cell>
          <cell r="F3340">
            <v>27</v>
          </cell>
          <cell r="G3340" t="str">
            <v>NA</v>
          </cell>
          <cell r="H3340">
            <v>11.31</v>
          </cell>
          <cell r="I3340">
            <v>6.62</v>
          </cell>
          <cell r="J3340" t="str">
            <v>NA</v>
          </cell>
          <cell r="K3340">
            <v>44.93</v>
          </cell>
          <cell r="L3340" t="str">
            <v>090</v>
          </cell>
        </row>
        <row r="3341">
          <cell r="A3341">
            <v>32673</v>
          </cell>
          <cell r="C3341" t="str">
            <v>A</v>
          </cell>
          <cell r="E3341" t="str">
            <v>Thoracoscopy w/thymus resect</v>
          </cell>
          <cell r="F3341">
            <v>21.13</v>
          </cell>
          <cell r="G3341" t="str">
            <v>NA</v>
          </cell>
          <cell r="H3341">
            <v>9.7899999999999991</v>
          </cell>
          <cell r="I3341">
            <v>5.14</v>
          </cell>
          <cell r="J3341" t="str">
            <v>NA</v>
          </cell>
          <cell r="K3341">
            <v>36.06</v>
          </cell>
          <cell r="L3341" t="str">
            <v>090</v>
          </cell>
        </row>
        <row r="3342">
          <cell r="A3342">
            <v>32674</v>
          </cell>
          <cell r="C3342" t="str">
            <v>A</v>
          </cell>
          <cell r="E3342" t="str">
            <v>Thoracoscopy lymph node exc</v>
          </cell>
          <cell r="F3342">
            <v>4.12</v>
          </cell>
          <cell r="G3342" t="str">
            <v>NA</v>
          </cell>
          <cell r="H3342">
            <v>1.18</v>
          </cell>
          <cell r="I3342">
            <v>1.01</v>
          </cell>
          <cell r="J3342" t="str">
            <v>NA</v>
          </cell>
          <cell r="K3342">
            <v>6.31</v>
          </cell>
          <cell r="L3342" t="str">
            <v>ZZZ</v>
          </cell>
        </row>
        <row r="3343">
          <cell r="A3343">
            <v>32701</v>
          </cell>
          <cell r="C3343" t="str">
            <v>A</v>
          </cell>
          <cell r="E3343" t="str">
            <v>Thorax stereo rad targetw/tx</v>
          </cell>
          <cell r="F3343">
            <v>4.18</v>
          </cell>
          <cell r="G3343" t="str">
            <v>NA</v>
          </cell>
          <cell r="H3343">
            <v>1.21</v>
          </cell>
          <cell r="I3343">
            <v>0.76</v>
          </cell>
          <cell r="J3343" t="str">
            <v>NA</v>
          </cell>
          <cell r="K3343">
            <v>6.15</v>
          </cell>
          <cell r="L3343" t="str">
            <v>XXX</v>
          </cell>
        </row>
        <row r="3344">
          <cell r="A3344">
            <v>32800</v>
          </cell>
          <cell r="C3344" t="str">
            <v>A</v>
          </cell>
          <cell r="E3344" t="str">
            <v>Repair lung hernia</v>
          </cell>
          <cell r="F3344">
            <v>15.71</v>
          </cell>
          <cell r="G3344" t="str">
            <v>NA</v>
          </cell>
          <cell r="H3344">
            <v>8.89</v>
          </cell>
          <cell r="I3344">
            <v>3.72</v>
          </cell>
          <cell r="J3344" t="str">
            <v>NA</v>
          </cell>
          <cell r="K3344">
            <v>28.32</v>
          </cell>
          <cell r="L3344" t="str">
            <v>090</v>
          </cell>
        </row>
        <row r="3345">
          <cell r="A3345">
            <v>32810</v>
          </cell>
          <cell r="C3345" t="str">
            <v>A</v>
          </cell>
          <cell r="E3345" t="str">
            <v>Close chest after drainage</v>
          </cell>
          <cell r="F3345">
            <v>14.95</v>
          </cell>
          <cell r="G3345" t="str">
            <v>NA</v>
          </cell>
          <cell r="H3345">
            <v>8.31</v>
          </cell>
          <cell r="I3345">
            <v>3.65</v>
          </cell>
          <cell r="J3345" t="str">
            <v>NA</v>
          </cell>
          <cell r="K3345">
            <v>26.91</v>
          </cell>
          <cell r="L3345" t="str">
            <v>090</v>
          </cell>
        </row>
        <row r="3346">
          <cell r="A3346">
            <v>32815</v>
          </cell>
          <cell r="C3346" t="str">
            <v>A</v>
          </cell>
          <cell r="E3346" t="str">
            <v>Close bronchial fistula</v>
          </cell>
          <cell r="F3346">
            <v>50.03</v>
          </cell>
          <cell r="G3346" t="str">
            <v>NA</v>
          </cell>
          <cell r="H3346">
            <v>20.6</v>
          </cell>
          <cell r="I3346">
            <v>12.23</v>
          </cell>
          <cell r="J3346" t="str">
            <v>NA</v>
          </cell>
          <cell r="K3346">
            <v>82.86</v>
          </cell>
          <cell r="L3346" t="str">
            <v>090</v>
          </cell>
        </row>
        <row r="3347">
          <cell r="A3347">
            <v>32820</v>
          </cell>
          <cell r="C3347" t="str">
            <v>A</v>
          </cell>
          <cell r="E3347" t="str">
            <v>Reconstruct injured chest</v>
          </cell>
          <cell r="F3347">
            <v>22.51</v>
          </cell>
          <cell r="G3347" t="str">
            <v>NA</v>
          </cell>
          <cell r="H3347">
            <v>13.76</v>
          </cell>
          <cell r="I3347">
            <v>5.38</v>
          </cell>
          <cell r="J3347" t="str">
            <v>NA</v>
          </cell>
          <cell r="K3347">
            <v>41.65</v>
          </cell>
          <cell r="L3347" t="str">
            <v>090</v>
          </cell>
        </row>
        <row r="3348">
          <cell r="A3348">
            <v>32850</v>
          </cell>
          <cell r="C3348" t="str">
            <v>X</v>
          </cell>
          <cell r="E3348" t="str">
            <v>Donor pneumonectomy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 t="str">
            <v>XXX</v>
          </cell>
        </row>
        <row r="3349">
          <cell r="A3349">
            <v>32851</v>
          </cell>
          <cell r="C3349" t="str">
            <v>A</v>
          </cell>
          <cell r="E3349" t="str">
            <v>Lung transplant single</v>
          </cell>
          <cell r="F3349">
            <v>59.64</v>
          </cell>
          <cell r="G3349" t="str">
            <v>NA</v>
          </cell>
          <cell r="H3349">
            <v>22.67</v>
          </cell>
          <cell r="I3349">
            <v>14.48</v>
          </cell>
          <cell r="J3349" t="str">
            <v>NA</v>
          </cell>
          <cell r="K3349">
            <v>96.79</v>
          </cell>
          <cell r="L3349" t="str">
            <v>090</v>
          </cell>
        </row>
        <row r="3350">
          <cell r="A3350">
            <v>32852</v>
          </cell>
          <cell r="C3350" t="str">
            <v>A</v>
          </cell>
          <cell r="E3350" t="str">
            <v>Lung transplant with bypass</v>
          </cell>
          <cell r="F3350">
            <v>65.5</v>
          </cell>
          <cell r="G3350" t="str">
            <v>NA</v>
          </cell>
          <cell r="H3350">
            <v>23.71</v>
          </cell>
          <cell r="I3350">
            <v>14.99</v>
          </cell>
          <cell r="J3350" t="str">
            <v>NA</v>
          </cell>
          <cell r="K3350">
            <v>104.2</v>
          </cell>
          <cell r="L3350" t="str">
            <v>090</v>
          </cell>
        </row>
        <row r="3351">
          <cell r="A3351">
            <v>32853</v>
          </cell>
          <cell r="C3351" t="str">
            <v>A</v>
          </cell>
          <cell r="E3351" t="str">
            <v>Lung transplant double</v>
          </cell>
          <cell r="F3351">
            <v>84.48</v>
          </cell>
          <cell r="G3351" t="str">
            <v>NA</v>
          </cell>
          <cell r="H3351">
            <v>30.47</v>
          </cell>
          <cell r="I3351">
            <v>20.46</v>
          </cell>
          <cell r="J3351" t="str">
            <v>NA</v>
          </cell>
          <cell r="K3351">
            <v>135.41</v>
          </cell>
          <cell r="L3351" t="str">
            <v>090</v>
          </cell>
        </row>
        <row r="3352">
          <cell r="A3352">
            <v>32854</v>
          </cell>
          <cell r="C3352" t="str">
            <v>A</v>
          </cell>
          <cell r="E3352" t="str">
            <v>Lung transplant with bypass</v>
          </cell>
          <cell r="F3352">
            <v>90</v>
          </cell>
          <cell r="G3352" t="str">
            <v>NA</v>
          </cell>
          <cell r="H3352">
            <v>31.36</v>
          </cell>
          <cell r="I3352">
            <v>21.76</v>
          </cell>
          <cell r="J3352" t="str">
            <v>NA</v>
          </cell>
          <cell r="K3352">
            <v>143.12</v>
          </cell>
          <cell r="L3352" t="str">
            <v>090</v>
          </cell>
        </row>
        <row r="3353">
          <cell r="A3353">
            <v>32855</v>
          </cell>
          <cell r="C3353" t="str">
            <v>C</v>
          </cell>
          <cell r="E3353" t="str">
            <v>Prepare donor lung single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 t="str">
            <v>XXX</v>
          </cell>
        </row>
        <row r="3354">
          <cell r="A3354">
            <v>32856</v>
          </cell>
          <cell r="C3354" t="str">
            <v>C</v>
          </cell>
          <cell r="E3354" t="str">
            <v>Prepare donor lung double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 t="str">
            <v>XXX</v>
          </cell>
        </row>
        <row r="3355">
          <cell r="A3355">
            <v>32900</v>
          </cell>
          <cell r="C3355" t="str">
            <v>A</v>
          </cell>
          <cell r="E3355" t="str">
            <v>Removal of rib(s)</v>
          </cell>
          <cell r="F3355">
            <v>23.81</v>
          </cell>
          <cell r="G3355" t="str">
            <v>NA</v>
          </cell>
          <cell r="H3355">
            <v>14.33</v>
          </cell>
          <cell r="I3355">
            <v>5.52</v>
          </cell>
          <cell r="J3355" t="str">
            <v>NA</v>
          </cell>
          <cell r="K3355">
            <v>43.66</v>
          </cell>
          <cell r="L3355" t="str">
            <v>090</v>
          </cell>
        </row>
        <row r="3356">
          <cell r="A3356">
            <v>32905</v>
          </cell>
          <cell r="C3356" t="str">
            <v>A</v>
          </cell>
          <cell r="E3356" t="str">
            <v>Revise &amp; repair chest wall</v>
          </cell>
          <cell r="F3356">
            <v>23.29</v>
          </cell>
          <cell r="G3356" t="str">
            <v>NA</v>
          </cell>
          <cell r="H3356">
            <v>10.64</v>
          </cell>
          <cell r="I3356">
            <v>5.69</v>
          </cell>
          <cell r="J3356" t="str">
            <v>NA</v>
          </cell>
          <cell r="K3356">
            <v>39.619999999999997</v>
          </cell>
          <cell r="L3356" t="str">
            <v>090</v>
          </cell>
        </row>
        <row r="3357">
          <cell r="A3357">
            <v>32906</v>
          </cell>
          <cell r="C3357" t="str">
            <v>A</v>
          </cell>
          <cell r="E3357" t="str">
            <v>Revise &amp; repair chest wall</v>
          </cell>
          <cell r="F3357">
            <v>29.3</v>
          </cell>
          <cell r="G3357" t="str">
            <v>NA</v>
          </cell>
          <cell r="H3357">
            <v>12.33</v>
          </cell>
          <cell r="I3357">
            <v>7.16</v>
          </cell>
          <cell r="J3357" t="str">
            <v>NA</v>
          </cell>
          <cell r="K3357">
            <v>48.79</v>
          </cell>
          <cell r="L3357" t="str">
            <v>090</v>
          </cell>
        </row>
        <row r="3358">
          <cell r="A3358">
            <v>32940</v>
          </cell>
          <cell r="C3358" t="str">
            <v>A</v>
          </cell>
          <cell r="E3358" t="str">
            <v>Revision of lung</v>
          </cell>
          <cell r="F3358">
            <v>21.34</v>
          </cell>
          <cell r="G3358" t="str">
            <v>NA</v>
          </cell>
          <cell r="H3358">
            <v>10.1</v>
          </cell>
          <cell r="I3358">
            <v>5.22</v>
          </cell>
          <cell r="J3358" t="str">
            <v>NA</v>
          </cell>
          <cell r="K3358">
            <v>36.659999999999997</v>
          </cell>
          <cell r="L3358" t="str">
            <v>090</v>
          </cell>
        </row>
        <row r="3359">
          <cell r="A3359">
            <v>32960</v>
          </cell>
          <cell r="C3359" t="str">
            <v>A</v>
          </cell>
          <cell r="E3359" t="str">
            <v>Therapeutic pneumothorax</v>
          </cell>
          <cell r="F3359">
            <v>1.84</v>
          </cell>
          <cell r="G3359">
            <v>1.79</v>
          </cell>
          <cell r="H3359">
            <v>0.69</v>
          </cell>
          <cell r="I3359">
            <v>0.16</v>
          </cell>
          <cell r="J3359">
            <v>3.79</v>
          </cell>
          <cell r="K3359">
            <v>2.69</v>
          </cell>
          <cell r="L3359" t="str">
            <v>000</v>
          </cell>
        </row>
        <row r="3360">
          <cell r="A3360">
            <v>32994</v>
          </cell>
          <cell r="C3360" t="str">
            <v>A</v>
          </cell>
          <cell r="E3360" t="str">
            <v>Ablate pulm tumor perq crybl</v>
          </cell>
          <cell r="F3360">
            <v>9.0299999999999994</v>
          </cell>
          <cell r="G3360">
            <v>127.79</v>
          </cell>
          <cell r="H3360">
            <v>2.92</v>
          </cell>
          <cell r="I3360">
            <v>0.94</v>
          </cell>
          <cell r="J3360">
            <v>137.76</v>
          </cell>
          <cell r="K3360">
            <v>12.89</v>
          </cell>
          <cell r="L3360" t="str">
            <v>000</v>
          </cell>
        </row>
        <row r="3361">
          <cell r="A3361">
            <v>32997</v>
          </cell>
          <cell r="C3361" t="str">
            <v>A</v>
          </cell>
          <cell r="E3361" t="str">
            <v>Total lung lavage</v>
          </cell>
          <cell r="F3361">
            <v>7.31</v>
          </cell>
          <cell r="G3361" t="str">
            <v>NA</v>
          </cell>
          <cell r="H3361">
            <v>2</v>
          </cell>
          <cell r="I3361">
            <v>0.57999999999999996</v>
          </cell>
          <cell r="J3361" t="str">
            <v>NA</v>
          </cell>
          <cell r="K3361">
            <v>9.89</v>
          </cell>
          <cell r="L3361" t="str">
            <v>000</v>
          </cell>
        </row>
        <row r="3362">
          <cell r="A3362">
            <v>32998</v>
          </cell>
          <cell r="C3362" t="str">
            <v>A</v>
          </cell>
          <cell r="E3362" t="str">
            <v>Ablate pulm tumor perq rf</v>
          </cell>
          <cell r="F3362">
            <v>9.0299999999999994</v>
          </cell>
          <cell r="G3362">
            <v>78.12</v>
          </cell>
          <cell r="H3362">
            <v>2.91</v>
          </cell>
          <cell r="I3362">
            <v>0.94</v>
          </cell>
          <cell r="J3362">
            <v>88.09</v>
          </cell>
          <cell r="K3362">
            <v>12.88</v>
          </cell>
          <cell r="L3362" t="str">
            <v>000</v>
          </cell>
        </row>
        <row r="3363">
          <cell r="A3363">
            <v>32999</v>
          </cell>
          <cell r="C3363" t="str">
            <v>C</v>
          </cell>
          <cell r="E3363" t="str">
            <v>Unlisted px lungs &amp; pleura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 t="str">
            <v>YYY</v>
          </cell>
        </row>
        <row r="3364">
          <cell r="A3364">
            <v>33016</v>
          </cell>
          <cell r="C3364" t="str">
            <v>A</v>
          </cell>
          <cell r="E3364" t="str">
            <v>Pericardiocentesis w/imaging</v>
          </cell>
          <cell r="F3364">
            <v>4.4000000000000004</v>
          </cell>
          <cell r="G3364" t="str">
            <v>NA</v>
          </cell>
          <cell r="H3364">
            <v>1.52</v>
          </cell>
          <cell r="I3364">
            <v>0.97</v>
          </cell>
          <cell r="J3364" t="str">
            <v>NA</v>
          </cell>
          <cell r="K3364">
            <v>6.89</v>
          </cell>
          <cell r="L3364" t="str">
            <v>000</v>
          </cell>
        </row>
        <row r="3365">
          <cell r="A3365">
            <v>33017</v>
          </cell>
          <cell r="C3365" t="str">
            <v>A</v>
          </cell>
          <cell r="E3365" t="str">
            <v>Prcrd drg 6yr+ w/o cgen car</v>
          </cell>
          <cell r="F3365">
            <v>4.62</v>
          </cell>
          <cell r="G3365" t="str">
            <v>NA</v>
          </cell>
          <cell r="H3365">
            <v>1.61</v>
          </cell>
          <cell r="I3365">
            <v>1.02</v>
          </cell>
          <cell r="J3365" t="str">
            <v>NA</v>
          </cell>
          <cell r="K3365">
            <v>7.25</v>
          </cell>
          <cell r="L3365" t="str">
            <v>000</v>
          </cell>
        </row>
        <row r="3366">
          <cell r="A3366">
            <v>33018</v>
          </cell>
          <cell r="C3366" t="str">
            <v>A</v>
          </cell>
          <cell r="E3366" t="str">
            <v>Prcrd drg 0-5yr or w/anomly</v>
          </cell>
          <cell r="F3366">
            <v>5.4</v>
          </cell>
          <cell r="G3366" t="str">
            <v>NA</v>
          </cell>
          <cell r="H3366">
            <v>1.86</v>
          </cell>
          <cell r="I3366">
            <v>1.25</v>
          </cell>
          <cell r="J3366" t="str">
            <v>NA</v>
          </cell>
          <cell r="K3366">
            <v>8.51</v>
          </cell>
          <cell r="L3366" t="str">
            <v>000</v>
          </cell>
        </row>
        <row r="3367">
          <cell r="A3367">
            <v>33019</v>
          </cell>
          <cell r="C3367" t="str">
            <v>A</v>
          </cell>
          <cell r="E3367" t="str">
            <v>Perq prcrd drg insj cath ct</v>
          </cell>
          <cell r="F3367">
            <v>4.29</v>
          </cell>
          <cell r="G3367" t="str">
            <v>NA</v>
          </cell>
          <cell r="H3367">
            <v>1.36</v>
          </cell>
          <cell r="I3367">
            <v>0.5</v>
          </cell>
          <cell r="J3367" t="str">
            <v>NA</v>
          </cell>
          <cell r="K3367">
            <v>6.15</v>
          </cell>
          <cell r="L3367" t="str">
            <v>000</v>
          </cell>
        </row>
        <row r="3368">
          <cell r="A3368">
            <v>33020</v>
          </cell>
          <cell r="C3368" t="str">
            <v>A</v>
          </cell>
          <cell r="E3368" t="str">
            <v>Incision of heart sac</v>
          </cell>
          <cell r="F3368">
            <v>14.31</v>
          </cell>
          <cell r="G3368" t="str">
            <v>NA</v>
          </cell>
          <cell r="H3368">
            <v>6.93</v>
          </cell>
          <cell r="I3368">
            <v>3.39</v>
          </cell>
          <cell r="J3368" t="str">
            <v>NA</v>
          </cell>
          <cell r="K3368">
            <v>24.63</v>
          </cell>
          <cell r="L3368" t="str">
            <v>090</v>
          </cell>
        </row>
        <row r="3369">
          <cell r="A3369">
            <v>33025</v>
          </cell>
          <cell r="C3369" t="str">
            <v>A</v>
          </cell>
          <cell r="E3369" t="str">
            <v>Incision of heart sac</v>
          </cell>
          <cell r="F3369">
            <v>13.2</v>
          </cell>
          <cell r="G3369" t="str">
            <v>NA</v>
          </cell>
          <cell r="H3369">
            <v>6.59</v>
          </cell>
          <cell r="I3369">
            <v>3.14</v>
          </cell>
          <cell r="J3369" t="str">
            <v>NA</v>
          </cell>
          <cell r="K3369">
            <v>22.93</v>
          </cell>
          <cell r="L3369" t="str">
            <v>090</v>
          </cell>
        </row>
        <row r="3370">
          <cell r="A3370">
            <v>33030</v>
          </cell>
          <cell r="C3370" t="str">
            <v>A</v>
          </cell>
          <cell r="E3370" t="str">
            <v>Partial removal of heart sac</v>
          </cell>
          <cell r="F3370">
            <v>36</v>
          </cell>
          <cell r="G3370" t="str">
            <v>NA</v>
          </cell>
          <cell r="H3370">
            <v>14.53</v>
          </cell>
          <cell r="I3370">
            <v>8.6199999999999992</v>
          </cell>
          <cell r="J3370" t="str">
            <v>NA</v>
          </cell>
          <cell r="K3370">
            <v>59.15</v>
          </cell>
          <cell r="L3370" t="str">
            <v>090</v>
          </cell>
        </row>
        <row r="3371">
          <cell r="A3371">
            <v>33031</v>
          </cell>
          <cell r="C3371" t="str">
            <v>A</v>
          </cell>
          <cell r="E3371" t="str">
            <v>Partial removal of heart sac</v>
          </cell>
          <cell r="F3371">
            <v>45</v>
          </cell>
          <cell r="G3371" t="str">
            <v>NA</v>
          </cell>
          <cell r="H3371">
            <v>17.239999999999998</v>
          </cell>
          <cell r="I3371">
            <v>10.74</v>
          </cell>
          <cell r="J3371" t="str">
            <v>NA</v>
          </cell>
          <cell r="K3371">
            <v>72.98</v>
          </cell>
          <cell r="L3371" t="str">
            <v>090</v>
          </cell>
        </row>
        <row r="3372">
          <cell r="A3372">
            <v>33050</v>
          </cell>
          <cell r="C3372" t="str">
            <v>A</v>
          </cell>
          <cell r="E3372" t="str">
            <v>Resect heart sac lesion</v>
          </cell>
          <cell r="F3372">
            <v>16.97</v>
          </cell>
          <cell r="G3372" t="str">
            <v>NA</v>
          </cell>
          <cell r="H3372">
            <v>8.8800000000000008</v>
          </cell>
          <cell r="I3372">
            <v>4.1500000000000004</v>
          </cell>
          <cell r="J3372" t="str">
            <v>NA</v>
          </cell>
          <cell r="K3372">
            <v>30</v>
          </cell>
          <cell r="L3372" t="str">
            <v>090</v>
          </cell>
        </row>
        <row r="3373">
          <cell r="A3373">
            <v>33120</v>
          </cell>
          <cell r="C3373" t="str">
            <v>A</v>
          </cell>
          <cell r="E3373" t="str">
            <v>Exc icar tum resc w/card byp</v>
          </cell>
          <cell r="F3373">
            <v>38.450000000000003</v>
          </cell>
          <cell r="G3373" t="str">
            <v>NA</v>
          </cell>
          <cell r="H3373">
            <v>14.13</v>
          </cell>
          <cell r="I3373">
            <v>9.11</v>
          </cell>
          <cell r="J3373" t="str">
            <v>NA</v>
          </cell>
          <cell r="K3373">
            <v>61.69</v>
          </cell>
          <cell r="L3373" t="str">
            <v>090</v>
          </cell>
        </row>
        <row r="3374">
          <cell r="A3374">
            <v>33130</v>
          </cell>
          <cell r="C3374" t="str">
            <v>A</v>
          </cell>
          <cell r="E3374" t="str">
            <v>Rescj external cardiac tumor</v>
          </cell>
          <cell r="F3374">
            <v>24.17</v>
          </cell>
          <cell r="G3374" t="str">
            <v>NA</v>
          </cell>
          <cell r="H3374">
            <v>10.7</v>
          </cell>
          <cell r="I3374">
            <v>5.53</v>
          </cell>
          <cell r="J3374" t="str">
            <v>NA</v>
          </cell>
          <cell r="K3374">
            <v>40.4</v>
          </cell>
          <cell r="L3374" t="str">
            <v>090</v>
          </cell>
        </row>
        <row r="3375">
          <cell r="A3375">
            <v>33140</v>
          </cell>
          <cell r="C3375" t="str">
            <v>A</v>
          </cell>
          <cell r="E3375" t="str">
            <v>Heart revascularize (tmr)</v>
          </cell>
          <cell r="F3375">
            <v>28.34</v>
          </cell>
          <cell r="G3375" t="str">
            <v>NA</v>
          </cell>
          <cell r="H3375">
            <v>11.04</v>
          </cell>
          <cell r="I3375">
            <v>6.49</v>
          </cell>
          <cell r="J3375" t="str">
            <v>NA</v>
          </cell>
          <cell r="K3375">
            <v>45.87</v>
          </cell>
          <cell r="L3375" t="str">
            <v>090</v>
          </cell>
        </row>
        <row r="3376">
          <cell r="A3376">
            <v>33141</v>
          </cell>
          <cell r="C3376" t="str">
            <v>A</v>
          </cell>
          <cell r="E3376" t="str">
            <v>Heart tmr w/other procedure</v>
          </cell>
          <cell r="F3376">
            <v>2.54</v>
          </cell>
          <cell r="G3376" t="str">
            <v>NA</v>
          </cell>
          <cell r="H3376">
            <v>0.71</v>
          </cell>
          <cell r="I3376">
            <v>0.63</v>
          </cell>
          <cell r="J3376" t="str">
            <v>NA</v>
          </cell>
          <cell r="K3376">
            <v>3.88</v>
          </cell>
          <cell r="L3376" t="str">
            <v>ZZZ</v>
          </cell>
        </row>
        <row r="3377">
          <cell r="A3377">
            <v>33202</v>
          </cell>
          <cell r="C3377" t="str">
            <v>A</v>
          </cell>
          <cell r="E3377" t="str">
            <v>Insert epicard eltrd open</v>
          </cell>
          <cell r="F3377">
            <v>13.2</v>
          </cell>
          <cell r="G3377" t="str">
            <v>NA</v>
          </cell>
          <cell r="H3377">
            <v>6.58</v>
          </cell>
          <cell r="I3377">
            <v>3.11</v>
          </cell>
          <cell r="J3377" t="str">
            <v>NA</v>
          </cell>
          <cell r="K3377">
            <v>22.89</v>
          </cell>
          <cell r="L3377" t="str">
            <v>090</v>
          </cell>
        </row>
        <row r="3378">
          <cell r="A3378">
            <v>33203</v>
          </cell>
          <cell r="C3378" t="str">
            <v>A</v>
          </cell>
          <cell r="E3378" t="str">
            <v>Insert epicard eltrd endo</v>
          </cell>
          <cell r="F3378">
            <v>13.97</v>
          </cell>
          <cell r="G3378" t="str">
            <v>NA</v>
          </cell>
          <cell r="H3378">
            <v>6.68</v>
          </cell>
          <cell r="I3378">
            <v>3.42</v>
          </cell>
          <cell r="J3378" t="str">
            <v>NA</v>
          </cell>
          <cell r="K3378">
            <v>24.07</v>
          </cell>
          <cell r="L3378" t="str">
            <v>090</v>
          </cell>
        </row>
        <row r="3379">
          <cell r="A3379">
            <v>33206</v>
          </cell>
          <cell r="C3379" t="str">
            <v>A</v>
          </cell>
          <cell r="E3379" t="str">
            <v>Insert heart pm atrial</v>
          </cell>
          <cell r="F3379">
            <v>7.14</v>
          </cell>
          <cell r="G3379" t="str">
            <v>NA</v>
          </cell>
          <cell r="H3379">
            <v>4.7300000000000004</v>
          </cell>
          <cell r="I3379">
            <v>1.6</v>
          </cell>
          <cell r="J3379" t="str">
            <v>NA</v>
          </cell>
          <cell r="K3379">
            <v>13.47</v>
          </cell>
          <cell r="L3379" t="str">
            <v>090</v>
          </cell>
        </row>
        <row r="3380">
          <cell r="A3380">
            <v>33207</v>
          </cell>
          <cell r="C3380" t="str">
            <v>A</v>
          </cell>
          <cell r="E3380" t="str">
            <v>Insert heart pm ventricular</v>
          </cell>
          <cell r="F3380">
            <v>7.8</v>
          </cell>
          <cell r="G3380" t="str">
            <v>NA</v>
          </cell>
          <cell r="H3380">
            <v>4.5999999999999996</v>
          </cell>
          <cell r="I3380">
            <v>1.77</v>
          </cell>
          <cell r="J3380" t="str">
            <v>NA</v>
          </cell>
          <cell r="K3380">
            <v>14.17</v>
          </cell>
          <cell r="L3380" t="str">
            <v>090</v>
          </cell>
        </row>
        <row r="3381">
          <cell r="A3381">
            <v>33208</v>
          </cell>
          <cell r="C3381" t="str">
            <v>A</v>
          </cell>
          <cell r="E3381" t="str">
            <v>Insrt heart pm atrial &amp; vent</v>
          </cell>
          <cell r="F3381">
            <v>8.52</v>
          </cell>
          <cell r="G3381" t="str">
            <v>NA</v>
          </cell>
          <cell r="H3381">
            <v>4.87</v>
          </cell>
          <cell r="I3381">
            <v>1.91</v>
          </cell>
          <cell r="J3381" t="str">
            <v>NA</v>
          </cell>
          <cell r="K3381">
            <v>15.3</v>
          </cell>
          <cell r="L3381" t="str">
            <v>090</v>
          </cell>
        </row>
        <row r="3382">
          <cell r="A3382">
            <v>33210</v>
          </cell>
          <cell r="C3382" t="str">
            <v>A</v>
          </cell>
          <cell r="E3382" t="str">
            <v>Insert electrd/pm cath sngl</v>
          </cell>
          <cell r="F3382">
            <v>3.05</v>
          </cell>
          <cell r="G3382" t="str">
            <v>NA</v>
          </cell>
          <cell r="H3382">
            <v>1.06</v>
          </cell>
          <cell r="I3382">
            <v>0.63</v>
          </cell>
          <cell r="J3382" t="str">
            <v>NA</v>
          </cell>
          <cell r="K3382">
            <v>4.74</v>
          </cell>
          <cell r="L3382" t="str">
            <v>000</v>
          </cell>
        </row>
        <row r="3383">
          <cell r="A3383">
            <v>33211</v>
          </cell>
          <cell r="C3383" t="str">
            <v>A</v>
          </cell>
          <cell r="E3383" t="str">
            <v>Insert card electrodes dual</v>
          </cell>
          <cell r="F3383">
            <v>3.14</v>
          </cell>
          <cell r="G3383" t="str">
            <v>NA</v>
          </cell>
          <cell r="H3383">
            <v>1.1299999999999999</v>
          </cell>
          <cell r="I3383">
            <v>0.65</v>
          </cell>
          <cell r="J3383" t="str">
            <v>NA</v>
          </cell>
          <cell r="K3383">
            <v>4.92</v>
          </cell>
          <cell r="L3383" t="str">
            <v>000</v>
          </cell>
        </row>
        <row r="3384">
          <cell r="A3384">
            <v>33212</v>
          </cell>
          <cell r="C3384" t="str">
            <v>A</v>
          </cell>
          <cell r="E3384" t="str">
            <v>Insert pulse gen sngl lead</v>
          </cell>
          <cell r="F3384">
            <v>5.01</v>
          </cell>
          <cell r="G3384" t="str">
            <v>NA</v>
          </cell>
          <cell r="H3384">
            <v>3.46</v>
          </cell>
          <cell r="I3384">
            <v>1.1499999999999999</v>
          </cell>
          <cell r="J3384" t="str">
            <v>NA</v>
          </cell>
          <cell r="K3384">
            <v>9.6199999999999992</v>
          </cell>
          <cell r="L3384" t="str">
            <v>090</v>
          </cell>
        </row>
        <row r="3385">
          <cell r="A3385">
            <v>33213</v>
          </cell>
          <cell r="C3385" t="str">
            <v>A</v>
          </cell>
          <cell r="E3385" t="str">
            <v>Insert pulse gen dual leads</v>
          </cell>
          <cell r="F3385">
            <v>5.28</v>
          </cell>
          <cell r="G3385" t="str">
            <v>NA</v>
          </cell>
          <cell r="H3385">
            <v>3.55</v>
          </cell>
          <cell r="I3385">
            <v>1.18</v>
          </cell>
          <cell r="J3385" t="str">
            <v>NA</v>
          </cell>
          <cell r="K3385">
            <v>10.01</v>
          </cell>
          <cell r="L3385" t="str">
            <v>090</v>
          </cell>
        </row>
        <row r="3386">
          <cell r="A3386">
            <v>33214</v>
          </cell>
          <cell r="C3386" t="str">
            <v>A</v>
          </cell>
          <cell r="E3386" t="str">
            <v>Upgrade of pacemaker system</v>
          </cell>
          <cell r="F3386">
            <v>7.59</v>
          </cell>
          <cell r="G3386" t="str">
            <v>NA</v>
          </cell>
          <cell r="H3386">
            <v>4.88</v>
          </cell>
          <cell r="I3386">
            <v>1.72</v>
          </cell>
          <cell r="J3386" t="str">
            <v>NA</v>
          </cell>
          <cell r="K3386">
            <v>14.19</v>
          </cell>
          <cell r="L3386" t="str">
            <v>090</v>
          </cell>
        </row>
        <row r="3387">
          <cell r="A3387">
            <v>33215</v>
          </cell>
          <cell r="C3387" t="str">
            <v>A</v>
          </cell>
          <cell r="E3387" t="str">
            <v>Reposition pacing-defib lead</v>
          </cell>
          <cell r="F3387">
            <v>4.92</v>
          </cell>
          <cell r="G3387" t="str">
            <v>NA</v>
          </cell>
          <cell r="H3387">
            <v>3.17</v>
          </cell>
          <cell r="I3387">
            <v>1.1200000000000001</v>
          </cell>
          <cell r="J3387" t="str">
            <v>NA</v>
          </cell>
          <cell r="K3387">
            <v>9.2100000000000009</v>
          </cell>
          <cell r="L3387" t="str">
            <v>090</v>
          </cell>
        </row>
        <row r="3388">
          <cell r="A3388">
            <v>33216</v>
          </cell>
          <cell r="C3388" t="str">
            <v>A</v>
          </cell>
          <cell r="E3388" t="str">
            <v>Insert 1 electrode pm-defib</v>
          </cell>
          <cell r="F3388">
            <v>5.62</v>
          </cell>
          <cell r="G3388" t="str">
            <v>NA</v>
          </cell>
          <cell r="H3388">
            <v>4.1399999999999997</v>
          </cell>
          <cell r="I3388">
            <v>1.26</v>
          </cell>
          <cell r="J3388" t="str">
            <v>NA</v>
          </cell>
          <cell r="K3388">
            <v>11.02</v>
          </cell>
          <cell r="L3388" t="str">
            <v>090</v>
          </cell>
        </row>
        <row r="3389">
          <cell r="A3389">
            <v>33217</v>
          </cell>
          <cell r="C3389" t="str">
            <v>A</v>
          </cell>
          <cell r="E3389" t="str">
            <v>Insert 2 electrode pm-defib</v>
          </cell>
          <cell r="F3389">
            <v>5.59</v>
          </cell>
          <cell r="G3389" t="str">
            <v>NA</v>
          </cell>
          <cell r="H3389">
            <v>4.0999999999999996</v>
          </cell>
          <cell r="I3389">
            <v>1.27</v>
          </cell>
          <cell r="J3389" t="str">
            <v>NA</v>
          </cell>
          <cell r="K3389">
            <v>10.96</v>
          </cell>
          <cell r="L3389" t="str">
            <v>090</v>
          </cell>
        </row>
        <row r="3390">
          <cell r="A3390">
            <v>33218</v>
          </cell>
          <cell r="C3390" t="str">
            <v>A</v>
          </cell>
          <cell r="E3390" t="str">
            <v>Repair lead pace-defib one</v>
          </cell>
          <cell r="F3390">
            <v>5.82</v>
          </cell>
          <cell r="G3390" t="str">
            <v>NA</v>
          </cell>
          <cell r="H3390">
            <v>4.43</v>
          </cell>
          <cell r="I3390">
            <v>1.3</v>
          </cell>
          <cell r="J3390" t="str">
            <v>NA</v>
          </cell>
          <cell r="K3390">
            <v>11.55</v>
          </cell>
          <cell r="L3390" t="str">
            <v>090</v>
          </cell>
        </row>
        <row r="3391">
          <cell r="A3391">
            <v>33220</v>
          </cell>
          <cell r="C3391" t="str">
            <v>A</v>
          </cell>
          <cell r="E3391" t="str">
            <v>Repair lead pace-defib dual</v>
          </cell>
          <cell r="F3391">
            <v>5.9</v>
          </cell>
          <cell r="G3391" t="str">
            <v>NA</v>
          </cell>
          <cell r="H3391">
            <v>4.05</v>
          </cell>
          <cell r="I3391">
            <v>1.36</v>
          </cell>
          <cell r="J3391" t="str">
            <v>NA</v>
          </cell>
          <cell r="K3391">
            <v>11.31</v>
          </cell>
          <cell r="L3391" t="str">
            <v>090</v>
          </cell>
        </row>
        <row r="3392">
          <cell r="A3392">
            <v>33221</v>
          </cell>
          <cell r="C3392" t="str">
            <v>A</v>
          </cell>
          <cell r="E3392" t="str">
            <v>Insert pulse gen mult leads</v>
          </cell>
          <cell r="F3392">
            <v>5.55</v>
          </cell>
          <cell r="G3392" t="str">
            <v>NA</v>
          </cell>
          <cell r="H3392">
            <v>3.77</v>
          </cell>
          <cell r="I3392">
            <v>1.26</v>
          </cell>
          <cell r="J3392" t="str">
            <v>NA</v>
          </cell>
          <cell r="K3392">
            <v>10.58</v>
          </cell>
          <cell r="L3392" t="str">
            <v>090</v>
          </cell>
        </row>
        <row r="3393">
          <cell r="A3393">
            <v>33222</v>
          </cell>
          <cell r="C3393" t="str">
            <v>A</v>
          </cell>
          <cell r="E3393" t="str">
            <v>Relocation pocket pacemaker</v>
          </cell>
          <cell r="F3393">
            <v>4.8499999999999996</v>
          </cell>
          <cell r="G3393" t="str">
            <v>NA</v>
          </cell>
          <cell r="H3393">
            <v>4.26</v>
          </cell>
          <cell r="I3393">
            <v>1.1100000000000001</v>
          </cell>
          <cell r="J3393" t="str">
            <v>NA</v>
          </cell>
          <cell r="K3393">
            <v>10.220000000000001</v>
          </cell>
          <cell r="L3393" t="str">
            <v>090</v>
          </cell>
        </row>
        <row r="3394">
          <cell r="A3394">
            <v>33223</v>
          </cell>
          <cell r="C3394" t="str">
            <v>A</v>
          </cell>
          <cell r="E3394" t="str">
            <v>Relocate pocket for defib</v>
          </cell>
          <cell r="F3394">
            <v>6.3</v>
          </cell>
          <cell r="G3394" t="str">
            <v>NA</v>
          </cell>
          <cell r="H3394">
            <v>4.3899999999999997</v>
          </cell>
          <cell r="I3394">
            <v>1.43</v>
          </cell>
          <cell r="J3394" t="str">
            <v>NA</v>
          </cell>
          <cell r="K3394">
            <v>12.12</v>
          </cell>
          <cell r="L3394" t="str">
            <v>090</v>
          </cell>
        </row>
        <row r="3395">
          <cell r="A3395">
            <v>33224</v>
          </cell>
          <cell r="C3395" t="str">
            <v>A</v>
          </cell>
          <cell r="E3395" t="str">
            <v>Insert pacing lead &amp; connect</v>
          </cell>
          <cell r="F3395">
            <v>9.0399999999999991</v>
          </cell>
          <cell r="G3395" t="str">
            <v>NA</v>
          </cell>
          <cell r="H3395">
            <v>3.98</v>
          </cell>
          <cell r="I3395">
            <v>2.02</v>
          </cell>
          <cell r="J3395" t="str">
            <v>NA</v>
          </cell>
          <cell r="K3395">
            <v>15.04</v>
          </cell>
          <cell r="L3395" t="str">
            <v>000</v>
          </cell>
        </row>
        <row r="3396">
          <cell r="A3396">
            <v>33225</v>
          </cell>
          <cell r="C3396" t="str">
            <v>A</v>
          </cell>
          <cell r="E3396" t="str">
            <v>L ventric pacing lead add-on</v>
          </cell>
          <cell r="F3396">
            <v>8.33</v>
          </cell>
          <cell r="G3396" t="str">
            <v>NA</v>
          </cell>
          <cell r="H3396">
            <v>3.34</v>
          </cell>
          <cell r="I3396">
            <v>1.89</v>
          </cell>
          <cell r="J3396" t="str">
            <v>NA</v>
          </cell>
          <cell r="K3396">
            <v>13.56</v>
          </cell>
          <cell r="L3396" t="str">
            <v>ZZZ</v>
          </cell>
        </row>
        <row r="3397">
          <cell r="A3397">
            <v>33226</v>
          </cell>
          <cell r="C3397" t="str">
            <v>A</v>
          </cell>
          <cell r="E3397" t="str">
            <v>Reposition l ventric lead</v>
          </cell>
          <cell r="F3397">
            <v>8.68</v>
          </cell>
          <cell r="G3397" t="str">
            <v>NA</v>
          </cell>
          <cell r="H3397">
            <v>3.74</v>
          </cell>
          <cell r="I3397">
            <v>1.98</v>
          </cell>
          <cell r="J3397" t="str">
            <v>NA</v>
          </cell>
          <cell r="K3397">
            <v>14.4</v>
          </cell>
          <cell r="L3397" t="str">
            <v>000</v>
          </cell>
        </row>
        <row r="3398">
          <cell r="A3398">
            <v>33227</v>
          </cell>
          <cell r="C3398" t="str">
            <v>A</v>
          </cell>
          <cell r="E3398" t="str">
            <v>Remove&amp;replace pm gen singl</v>
          </cell>
          <cell r="F3398">
            <v>5.25</v>
          </cell>
          <cell r="G3398" t="str">
            <v>NA</v>
          </cell>
          <cell r="H3398">
            <v>3.62</v>
          </cell>
          <cell r="I3398">
            <v>1.18</v>
          </cell>
          <cell r="J3398" t="str">
            <v>NA</v>
          </cell>
          <cell r="K3398">
            <v>10.050000000000001</v>
          </cell>
          <cell r="L3398" t="str">
            <v>090</v>
          </cell>
        </row>
        <row r="3399">
          <cell r="A3399">
            <v>33228</v>
          </cell>
          <cell r="C3399" t="str">
            <v>A</v>
          </cell>
          <cell r="E3399" t="str">
            <v>Remv&amp;replc pm gen dual lead</v>
          </cell>
          <cell r="F3399">
            <v>5.52</v>
          </cell>
          <cell r="G3399" t="str">
            <v>NA</v>
          </cell>
          <cell r="H3399">
            <v>3.74</v>
          </cell>
          <cell r="I3399">
            <v>1.26</v>
          </cell>
          <cell r="J3399" t="str">
            <v>NA</v>
          </cell>
          <cell r="K3399">
            <v>10.52</v>
          </cell>
          <cell r="L3399" t="str">
            <v>090</v>
          </cell>
        </row>
        <row r="3400">
          <cell r="A3400">
            <v>33229</v>
          </cell>
          <cell r="C3400" t="str">
            <v>A</v>
          </cell>
          <cell r="E3400" t="str">
            <v>Remv&amp;replc pm gen mult leads</v>
          </cell>
          <cell r="F3400">
            <v>5.79</v>
          </cell>
          <cell r="G3400" t="str">
            <v>NA</v>
          </cell>
          <cell r="H3400">
            <v>3.94</v>
          </cell>
          <cell r="I3400">
            <v>1.3</v>
          </cell>
          <cell r="J3400" t="str">
            <v>NA</v>
          </cell>
          <cell r="K3400">
            <v>11.03</v>
          </cell>
          <cell r="L3400" t="str">
            <v>090</v>
          </cell>
        </row>
        <row r="3401">
          <cell r="A3401">
            <v>33230</v>
          </cell>
          <cell r="C3401" t="str">
            <v>A</v>
          </cell>
          <cell r="E3401" t="str">
            <v>Insrt pulse gen w/dual leads</v>
          </cell>
          <cell r="F3401">
            <v>6.07</v>
          </cell>
          <cell r="G3401" t="str">
            <v>NA</v>
          </cell>
          <cell r="H3401">
            <v>3.61</v>
          </cell>
          <cell r="I3401">
            <v>1.39</v>
          </cell>
          <cell r="J3401" t="str">
            <v>NA</v>
          </cell>
          <cell r="K3401">
            <v>11.07</v>
          </cell>
          <cell r="L3401" t="str">
            <v>090</v>
          </cell>
        </row>
        <row r="3402">
          <cell r="A3402">
            <v>33231</v>
          </cell>
          <cell r="C3402" t="str">
            <v>A</v>
          </cell>
          <cell r="E3402" t="str">
            <v>Insrt pulse gen w/mult leads</v>
          </cell>
          <cell r="F3402">
            <v>6.34</v>
          </cell>
          <cell r="G3402" t="str">
            <v>NA</v>
          </cell>
          <cell r="H3402">
            <v>4.0999999999999996</v>
          </cell>
          <cell r="I3402">
            <v>1.42</v>
          </cell>
          <cell r="J3402" t="str">
            <v>NA</v>
          </cell>
          <cell r="K3402">
            <v>11.86</v>
          </cell>
          <cell r="L3402" t="str">
            <v>090</v>
          </cell>
        </row>
        <row r="3403">
          <cell r="A3403">
            <v>33233</v>
          </cell>
          <cell r="C3403" t="str">
            <v>A</v>
          </cell>
          <cell r="E3403" t="str">
            <v>Removal of pm generator</v>
          </cell>
          <cell r="F3403">
            <v>3.14</v>
          </cell>
          <cell r="G3403" t="str">
            <v>NA</v>
          </cell>
          <cell r="H3403">
            <v>3.09</v>
          </cell>
          <cell r="I3403">
            <v>0.71</v>
          </cell>
          <cell r="J3403" t="str">
            <v>NA</v>
          </cell>
          <cell r="K3403">
            <v>6.94</v>
          </cell>
          <cell r="L3403" t="str">
            <v>090</v>
          </cell>
        </row>
        <row r="3404">
          <cell r="A3404">
            <v>33234</v>
          </cell>
          <cell r="C3404" t="str">
            <v>A</v>
          </cell>
          <cell r="E3404" t="str">
            <v>Removal of pacemaker system</v>
          </cell>
          <cell r="F3404">
            <v>7.66</v>
          </cell>
          <cell r="G3404" t="str">
            <v>NA</v>
          </cell>
          <cell r="H3404">
            <v>4.95</v>
          </cell>
          <cell r="I3404">
            <v>1.73</v>
          </cell>
          <cell r="J3404" t="str">
            <v>NA</v>
          </cell>
          <cell r="K3404">
            <v>14.34</v>
          </cell>
          <cell r="L3404" t="str">
            <v>090</v>
          </cell>
        </row>
        <row r="3405">
          <cell r="A3405">
            <v>33235</v>
          </cell>
          <cell r="C3405" t="str">
            <v>A</v>
          </cell>
          <cell r="E3405" t="str">
            <v>Removal pacemaker electrode</v>
          </cell>
          <cell r="F3405">
            <v>9.9</v>
          </cell>
          <cell r="G3405" t="str">
            <v>NA</v>
          </cell>
          <cell r="H3405">
            <v>6.7</v>
          </cell>
          <cell r="I3405">
            <v>2.2400000000000002</v>
          </cell>
          <cell r="J3405" t="str">
            <v>NA</v>
          </cell>
          <cell r="K3405">
            <v>18.84</v>
          </cell>
          <cell r="L3405" t="str">
            <v>090</v>
          </cell>
        </row>
        <row r="3406">
          <cell r="A3406">
            <v>33236</v>
          </cell>
          <cell r="C3406" t="str">
            <v>A</v>
          </cell>
          <cell r="E3406" t="str">
            <v>Remove electrode/thoracotomy</v>
          </cell>
          <cell r="F3406">
            <v>12.73</v>
          </cell>
          <cell r="G3406" t="str">
            <v>NA</v>
          </cell>
          <cell r="H3406">
            <v>7.75</v>
          </cell>
          <cell r="I3406">
            <v>2.9</v>
          </cell>
          <cell r="J3406" t="str">
            <v>NA</v>
          </cell>
          <cell r="K3406">
            <v>23.38</v>
          </cell>
          <cell r="L3406" t="str">
            <v>090</v>
          </cell>
        </row>
        <row r="3407">
          <cell r="A3407">
            <v>33237</v>
          </cell>
          <cell r="C3407" t="str">
            <v>A</v>
          </cell>
          <cell r="E3407" t="str">
            <v>Remove electrode/thoracotomy</v>
          </cell>
          <cell r="F3407">
            <v>13.84</v>
          </cell>
          <cell r="G3407" t="str">
            <v>NA</v>
          </cell>
          <cell r="H3407">
            <v>8.0500000000000007</v>
          </cell>
          <cell r="I3407">
            <v>3.15</v>
          </cell>
          <cell r="J3407" t="str">
            <v>NA</v>
          </cell>
          <cell r="K3407">
            <v>25.04</v>
          </cell>
          <cell r="L3407" t="str">
            <v>090</v>
          </cell>
        </row>
        <row r="3408">
          <cell r="A3408">
            <v>33238</v>
          </cell>
          <cell r="C3408" t="str">
            <v>A</v>
          </cell>
          <cell r="E3408" t="str">
            <v>Remove electrode/thoracotomy</v>
          </cell>
          <cell r="F3408">
            <v>15.4</v>
          </cell>
          <cell r="G3408" t="str">
            <v>NA</v>
          </cell>
          <cell r="H3408">
            <v>9.24</v>
          </cell>
          <cell r="I3408">
            <v>3.54</v>
          </cell>
          <cell r="J3408" t="str">
            <v>NA</v>
          </cell>
          <cell r="K3408">
            <v>28.18</v>
          </cell>
          <cell r="L3408" t="str">
            <v>090</v>
          </cell>
        </row>
        <row r="3409">
          <cell r="A3409">
            <v>33240</v>
          </cell>
          <cell r="C3409" t="str">
            <v>A</v>
          </cell>
          <cell r="E3409" t="str">
            <v>Insrt pulse gen w/singl lead</v>
          </cell>
          <cell r="F3409">
            <v>5.8</v>
          </cell>
          <cell r="G3409" t="str">
            <v>NA</v>
          </cell>
          <cell r="H3409">
            <v>3.52</v>
          </cell>
          <cell r="I3409">
            <v>1.34</v>
          </cell>
          <cell r="J3409" t="str">
            <v>NA</v>
          </cell>
          <cell r="K3409">
            <v>10.66</v>
          </cell>
          <cell r="L3409" t="str">
            <v>090</v>
          </cell>
        </row>
        <row r="3410">
          <cell r="A3410">
            <v>33241</v>
          </cell>
          <cell r="C3410" t="str">
            <v>A</v>
          </cell>
          <cell r="E3410" t="str">
            <v>Remove pulse generator</v>
          </cell>
          <cell r="F3410">
            <v>3.04</v>
          </cell>
          <cell r="G3410" t="str">
            <v>NA</v>
          </cell>
          <cell r="H3410">
            <v>2.67</v>
          </cell>
          <cell r="I3410">
            <v>0.69</v>
          </cell>
          <cell r="J3410" t="str">
            <v>NA</v>
          </cell>
          <cell r="K3410">
            <v>6.4</v>
          </cell>
          <cell r="L3410" t="str">
            <v>090</v>
          </cell>
        </row>
        <row r="3411">
          <cell r="A3411">
            <v>33243</v>
          </cell>
          <cell r="C3411" t="str">
            <v>A</v>
          </cell>
          <cell r="E3411" t="str">
            <v>Remove eltrd/thoracotomy</v>
          </cell>
          <cell r="F3411">
            <v>23.57</v>
          </cell>
          <cell r="G3411" t="str">
            <v>NA</v>
          </cell>
          <cell r="H3411">
            <v>11.57</v>
          </cell>
          <cell r="I3411">
            <v>5.62</v>
          </cell>
          <cell r="J3411" t="str">
            <v>NA</v>
          </cell>
          <cell r="K3411">
            <v>40.76</v>
          </cell>
          <cell r="L3411" t="str">
            <v>090</v>
          </cell>
        </row>
        <row r="3412">
          <cell r="A3412">
            <v>33244</v>
          </cell>
          <cell r="C3412" t="str">
            <v>A</v>
          </cell>
          <cell r="E3412" t="str">
            <v>Remove elctrd transvenously</v>
          </cell>
          <cell r="F3412">
            <v>13.74</v>
          </cell>
          <cell r="G3412" t="str">
            <v>NA</v>
          </cell>
          <cell r="H3412">
            <v>8.6199999999999992</v>
          </cell>
          <cell r="I3412">
            <v>3.12</v>
          </cell>
          <cell r="J3412" t="str">
            <v>NA</v>
          </cell>
          <cell r="K3412">
            <v>25.48</v>
          </cell>
          <cell r="L3412" t="str">
            <v>090</v>
          </cell>
        </row>
        <row r="3413">
          <cell r="A3413">
            <v>33249</v>
          </cell>
          <cell r="C3413" t="str">
            <v>A</v>
          </cell>
          <cell r="E3413" t="str">
            <v>Insj/rplcmt defib w/lead(s)</v>
          </cell>
          <cell r="F3413">
            <v>14.92</v>
          </cell>
          <cell r="G3413" t="str">
            <v>NA</v>
          </cell>
          <cell r="H3413">
            <v>8.64</v>
          </cell>
          <cell r="I3413">
            <v>3.36</v>
          </cell>
          <cell r="J3413" t="str">
            <v>NA</v>
          </cell>
          <cell r="K3413">
            <v>26.92</v>
          </cell>
          <cell r="L3413" t="str">
            <v>090</v>
          </cell>
        </row>
        <row r="3414">
          <cell r="A3414">
            <v>33250</v>
          </cell>
          <cell r="C3414" t="str">
            <v>A</v>
          </cell>
          <cell r="E3414" t="str">
            <v>Ablate heart dysrhythm focus</v>
          </cell>
          <cell r="F3414">
            <v>25.9</v>
          </cell>
          <cell r="G3414" t="str">
            <v>NA</v>
          </cell>
          <cell r="H3414">
            <v>11.18</v>
          </cell>
          <cell r="I3414">
            <v>5.93</v>
          </cell>
          <cell r="J3414" t="str">
            <v>NA</v>
          </cell>
          <cell r="K3414">
            <v>43.01</v>
          </cell>
          <cell r="L3414" t="str">
            <v>090</v>
          </cell>
        </row>
        <row r="3415">
          <cell r="A3415">
            <v>33251</v>
          </cell>
          <cell r="C3415" t="str">
            <v>A</v>
          </cell>
          <cell r="E3415" t="str">
            <v>Ablate heart dysrhythm focus</v>
          </cell>
          <cell r="F3415">
            <v>28.92</v>
          </cell>
          <cell r="G3415" t="str">
            <v>NA</v>
          </cell>
          <cell r="H3415">
            <v>12.22</v>
          </cell>
          <cell r="I3415">
            <v>7.05</v>
          </cell>
          <cell r="J3415" t="str">
            <v>NA</v>
          </cell>
          <cell r="K3415">
            <v>48.19</v>
          </cell>
          <cell r="L3415" t="str">
            <v>090</v>
          </cell>
        </row>
        <row r="3416">
          <cell r="A3416">
            <v>33254</v>
          </cell>
          <cell r="C3416" t="str">
            <v>A</v>
          </cell>
          <cell r="E3416" t="str">
            <v>Ablate atria lmtd</v>
          </cell>
          <cell r="F3416">
            <v>23.71</v>
          </cell>
          <cell r="G3416" t="str">
            <v>NA</v>
          </cell>
          <cell r="H3416">
            <v>10.93</v>
          </cell>
          <cell r="I3416">
            <v>5.65</v>
          </cell>
          <cell r="J3416" t="str">
            <v>NA</v>
          </cell>
          <cell r="K3416">
            <v>40.29</v>
          </cell>
          <cell r="L3416" t="str">
            <v>090</v>
          </cell>
        </row>
        <row r="3417">
          <cell r="A3417">
            <v>33255</v>
          </cell>
          <cell r="C3417" t="str">
            <v>A</v>
          </cell>
          <cell r="E3417" t="str">
            <v>Ablate atria w/o bypass ext</v>
          </cell>
          <cell r="F3417">
            <v>29.04</v>
          </cell>
          <cell r="G3417" t="str">
            <v>NA</v>
          </cell>
          <cell r="H3417">
            <v>12.3</v>
          </cell>
          <cell r="I3417">
            <v>6.66</v>
          </cell>
          <cell r="J3417" t="str">
            <v>NA</v>
          </cell>
          <cell r="K3417">
            <v>48</v>
          </cell>
          <cell r="L3417" t="str">
            <v>090</v>
          </cell>
        </row>
        <row r="3418">
          <cell r="A3418">
            <v>33256</v>
          </cell>
          <cell r="C3418" t="str">
            <v>A</v>
          </cell>
          <cell r="E3418" t="str">
            <v>Ablate atria w/bypass exten</v>
          </cell>
          <cell r="F3418">
            <v>34.9</v>
          </cell>
          <cell r="G3418" t="str">
            <v>NA</v>
          </cell>
          <cell r="H3418">
            <v>13.9</v>
          </cell>
          <cell r="I3418">
            <v>8</v>
          </cell>
          <cell r="J3418" t="str">
            <v>NA</v>
          </cell>
          <cell r="K3418">
            <v>56.8</v>
          </cell>
          <cell r="L3418" t="str">
            <v>090</v>
          </cell>
        </row>
        <row r="3419">
          <cell r="A3419">
            <v>33257</v>
          </cell>
          <cell r="C3419" t="str">
            <v>A</v>
          </cell>
          <cell r="E3419" t="str">
            <v>Ablate atria lmtd add-on</v>
          </cell>
          <cell r="F3419">
            <v>9.6300000000000008</v>
          </cell>
          <cell r="G3419" t="str">
            <v>NA</v>
          </cell>
          <cell r="H3419">
            <v>5.45</v>
          </cell>
          <cell r="I3419">
            <v>2.2799999999999998</v>
          </cell>
          <cell r="J3419" t="str">
            <v>NA</v>
          </cell>
          <cell r="K3419">
            <v>17.36</v>
          </cell>
          <cell r="L3419" t="str">
            <v>ZZZ</v>
          </cell>
        </row>
        <row r="3420">
          <cell r="A3420">
            <v>33258</v>
          </cell>
          <cell r="C3420" t="str">
            <v>A</v>
          </cell>
          <cell r="E3420" t="str">
            <v>Ablate atria x10sv add-on</v>
          </cell>
          <cell r="F3420">
            <v>11</v>
          </cell>
          <cell r="G3420" t="str">
            <v>NA</v>
          </cell>
          <cell r="H3420">
            <v>5.77</v>
          </cell>
          <cell r="I3420">
            <v>2.5</v>
          </cell>
          <cell r="J3420" t="str">
            <v>NA</v>
          </cell>
          <cell r="K3420">
            <v>19.27</v>
          </cell>
          <cell r="L3420" t="str">
            <v>ZZZ</v>
          </cell>
        </row>
        <row r="3421">
          <cell r="A3421">
            <v>33259</v>
          </cell>
          <cell r="C3421" t="str">
            <v>A</v>
          </cell>
          <cell r="E3421" t="str">
            <v>Ablate atria w/bypass add-on</v>
          </cell>
          <cell r="F3421">
            <v>14.14</v>
          </cell>
          <cell r="G3421" t="str">
            <v>NA</v>
          </cell>
          <cell r="H3421">
            <v>7.75</v>
          </cell>
          <cell r="I3421">
            <v>3.31</v>
          </cell>
          <cell r="J3421" t="str">
            <v>NA</v>
          </cell>
          <cell r="K3421">
            <v>25.2</v>
          </cell>
          <cell r="L3421" t="str">
            <v>ZZZ</v>
          </cell>
        </row>
        <row r="3422">
          <cell r="A3422">
            <v>33261</v>
          </cell>
          <cell r="C3422" t="str">
            <v>A</v>
          </cell>
          <cell r="E3422" t="str">
            <v>Ablate heart dysrhythm focus</v>
          </cell>
          <cell r="F3422">
            <v>28.92</v>
          </cell>
          <cell r="G3422" t="str">
            <v>NA</v>
          </cell>
          <cell r="H3422">
            <v>12.01</v>
          </cell>
          <cell r="I3422">
            <v>6.63</v>
          </cell>
          <cell r="J3422" t="str">
            <v>NA</v>
          </cell>
          <cell r="K3422">
            <v>47.56</v>
          </cell>
          <cell r="L3422" t="str">
            <v>090</v>
          </cell>
        </row>
        <row r="3423">
          <cell r="A3423">
            <v>33262</v>
          </cell>
          <cell r="C3423" t="str">
            <v>A</v>
          </cell>
          <cell r="E3423" t="str">
            <v>Rmvl&amp; replc pulse gen 1 lead</v>
          </cell>
          <cell r="F3423">
            <v>5.81</v>
          </cell>
          <cell r="G3423" t="str">
            <v>NA</v>
          </cell>
          <cell r="H3423">
            <v>3.91</v>
          </cell>
          <cell r="I3423">
            <v>1.3</v>
          </cell>
          <cell r="J3423" t="str">
            <v>NA</v>
          </cell>
          <cell r="K3423">
            <v>11.02</v>
          </cell>
          <cell r="L3423" t="str">
            <v>090</v>
          </cell>
        </row>
        <row r="3424">
          <cell r="A3424">
            <v>33263</v>
          </cell>
          <cell r="C3424" t="str">
            <v>A</v>
          </cell>
          <cell r="E3424" t="str">
            <v>Rmvl &amp; rplcmt dfb gen 2 lead</v>
          </cell>
          <cell r="F3424">
            <v>6.08</v>
          </cell>
          <cell r="G3424" t="str">
            <v>NA</v>
          </cell>
          <cell r="H3424">
            <v>4</v>
          </cell>
          <cell r="I3424">
            <v>1.38</v>
          </cell>
          <cell r="J3424" t="str">
            <v>NA</v>
          </cell>
          <cell r="K3424">
            <v>11.46</v>
          </cell>
          <cell r="L3424" t="str">
            <v>090</v>
          </cell>
        </row>
        <row r="3425">
          <cell r="A3425">
            <v>33264</v>
          </cell>
          <cell r="C3425" t="str">
            <v>A</v>
          </cell>
          <cell r="E3425" t="str">
            <v>Rmvl &amp; rplcmt dfb gen mlt ld</v>
          </cell>
          <cell r="F3425">
            <v>6.35</v>
          </cell>
          <cell r="G3425" t="str">
            <v>NA</v>
          </cell>
          <cell r="H3425">
            <v>4.1399999999999997</v>
          </cell>
          <cell r="I3425">
            <v>1.45</v>
          </cell>
          <cell r="J3425" t="str">
            <v>NA</v>
          </cell>
          <cell r="K3425">
            <v>11.94</v>
          </cell>
          <cell r="L3425" t="str">
            <v>090</v>
          </cell>
        </row>
        <row r="3426">
          <cell r="A3426">
            <v>33265</v>
          </cell>
          <cell r="C3426" t="str">
            <v>A</v>
          </cell>
          <cell r="E3426" t="str">
            <v>Ablate atria lmtd endo</v>
          </cell>
          <cell r="F3426">
            <v>23.71</v>
          </cell>
          <cell r="G3426" t="str">
            <v>NA</v>
          </cell>
          <cell r="H3426">
            <v>11.02</v>
          </cell>
          <cell r="I3426">
            <v>5.64</v>
          </cell>
          <cell r="J3426" t="str">
            <v>NA</v>
          </cell>
          <cell r="K3426">
            <v>40.369999999999997</v>
          </cell>
          <cell r="L3426" t="str">
            <v>090</v>
          </cell>
        </row>
        <row r="3427">
          <cell r="A3427">
            <v>33266</v>
          </cell>
          <cell r="C3427" t="str">
            <v>A</v>
          </cell>
          <cell r="E3427" t="str">
            <v>Ablate atria x10sv endo</v>
          </cell>
          <cell r="F3427">
            <v>33.04</v>
          </cell>
          <cell r="G3427" t="str">
            <v>NA</v>
          </cell>
          <cell r="H3427">
            <v>13.54</v>
          </cell>
          <cell r="I3427">
            <v>7.86</v>
          </cell>
          <cell r="J3427" t="str">
            <v>NA</v>
          </cell>
          <cell r="K3427">
            <v>54.44</v>
          </cell>
          <cell r="L3427" t="str">
            <v>090</v>
          </cell>
        </row>
        <row r="3428">
          <cell r="A3428">
            <v>33267</v>
          </cell>
          <cell r="C3428" t="str">
            <v>A</v>
          </cell>
          <cell r="E3428" t="str">
            <v>Excl laa open any method</v>
          </cell>
          <cell r="F3428">
            <v>18.5</v>
          </cell>
          <cell r="G3428" t="str">
            <v>NA</v>
          </cell>
          <cell r="H3428">
            <v>8.08</v>
          </cell>
          <cell r="I3428">
            <v>4.3899999999999997</v>
          </cell>
          <cell r="J3428" t="str">
            <v>NA</v>
          </cell>
          <cell r="K3428">
            <v>30.97</v>
          </cell>
          <cell r="L3428" t="str">
            <v>090</v>
          </cell>
        </row>
        <row r="3429">
          <cell r="A3429">
            <v>33268</v>
          </cell>
          <cell r="C3429" t="str">
            <v>A</v>
          </cell>
          <cell r="E3429" t="str">
            <v>Excl laa opn oth px any meth</v>
          </cell>
          <cell r="F3429">
            <v>2.5</v>
          </cell>
          <cell r="G3429" t="str">
            <v>NA</v>
          </cell>
          <cell r="H3429">
            <v>0.71</v>
          </cell>
          <cell r="I3429">
            <v>0.6</v>
          </cell>
          <cell r="J3429" t="str">
            <v>NA</v>
          </cell>
          <cell r="K3429">
            <v>3.81</v>
          </cell>
          <cell r="L3429" t="str">
            <v>ZZZ</v>
          </cell>
        </row>
        <row r="3430">
          <cell r="A3430">
            <v>33269</v>
          </cell>
          <cell r="C3430" t="str">
            <v>A</v>
          </cell>
          <cell r="E3430" t="str">
            <v>Excl laa thrscp any method</v>
          </cell>
          <cell r="F3430">
            <v>14.31</v>
          </cell>
          <cell r="G3430" t="str">
            <v>NA</v>
          </cell>
          <cell r="H3430">
            <v>6.93</v>
          </cell>
          <cell r="I3430">
            <v>3.44</v>
          </cell>
          <cell r="J3430" t="str">
            <v>NA</v>
          </cell>
          <cell r="K3430">
            <v>24.68</v>
          </cell>
          <cell r="L3430" t="str">
            <v>090</v>
          </cell>
        </row>
        <row r="3431">
          <cell r="A3431">
            <v>33270</v>
          </cell>
          <cell r="C3431" t="str">
            <v>A</v>
          </cell>
          <cell r="E3431" t="str">
            <v>Ins/rep subq defibrillator</v>
          </cell>
          <cell r="F3431">
            <v>9.1</v>
          </cell>
          <cell r="G3431" t="str">
            <v>NA</v>
          </cell>
          <cell r="H3431">
            <v>5.41</v>
          </cell>
          <cell r="I3431">
            <v>2.0499999999999998</v>
          </cell>
          <cell r="J3431" t="str">
            <v>NA</v>
          </cell>
          <cell r="K3431">
            <v>16.559999999999999</v>
          </cell>
          <cell r="L3431" t="str">
            <v>090</v>
          </cell>
        </row>
        <row r="3432">
          <cell r="A3432">
            <v>33271</v>
          </cell>
          <cell r="C3432" t="str">
            <v>A</v>
          </cell>
          <cell r="E3432" t="str">
            <v>Insj subq impltbl dfb elctrd</v>
          </cell>
          <cell r="F3432">
            <v>7.5</v>
          </cell>
          <cell r="G3432" t="str">
            <v>NA</v>
          </cell>
          <cell r="H3432">
            <v>4.26</v>
          </cell>
          <cell r="I3432">
            <v>1.72</v>
          </cell>
          <cell r="J3432" t="str">
            <v>NA</v>
          </cell>
          <cell r="K3432">
            <v>13.48</v>
          </cell>
          <cell r="L3432" t="str">
            <v>090</v>
          </cell>
        </row>
        <row r="3433">
          <cell r="A3433">
            <v>33272</v>
          </cell>
          <cell r="C3433" t="str">
            <v>A</v>
          </cell>
          <cell r="E3433" t="str">
            <v>Rmvl of subq defibrillator</v>
          </cell>
          <cell r="F3433">
            <v>5.42</v>
          </cell>
          <cell r="G3433" t="str">
            <v>NA</v>
          </cell>
          <cell r="H3433">
            <v>3.68</v>
          </cell>
          <cell r="I3433">
            <v>1.24</v>
          </cell>
          <cell r="J3433" t="str">
            <v>NA</v>
          </cell>
          <cell r="K3433">
            <v>10.34</v>
          </cell>
          <cell r="L3433" t="str">
            <v>090</v>
          </cell>
        </row>
        <row r="3434">
          <cell r="A3434">
            <v>33273</v>
          </cell>
          <cell r="C3434" t="str">
            <v>A</v>
          </cell>
          <cell r="E3434" t="str">
            <v>Repos prev impltbl subq dfb</v>
          </cell>
          <cell r="F3434">
            <v>6.5</v>
          </cell>
          <cell r="G3434" t="str">
            <v>NA</v>
          </cell>
          <cell r="H3434">
            <v>3.93</v>
          </cell>
          <cell r="I3434">
            <v>1.47</v>
          </cell>
          <cell r="J3434" t="str">
            <v>NA</v>
          </cell>
          <cell r="K3434">
            <v>11.9</v>
          </cell>
          <cell r="L3434" t="str">
            <v>090</v>
          </cell>
        </row>
        <row r="3435">
          <cell r="A3435">
            <v>33274</v>
          </cell>
          <cell r="C3435" t="str">
            <v>A</v>
          </cell>
          <cell r="E3435" t="str">
            <v>Tcat insj/rpl perm ldls pm</v>
          </cell>
          <cell r="F3435">
            <v>7.8</v>
          </cell>
          <cell r="G3435" t="str">
            <v>NA</v>
          </cell>
          <cell r="H3435">
            <v>4.5599999999999996</v>
          </cell>
          <cell r="I3435">
            <v>1.75</v>
          </cell>
          <cell r="J3435" t="str">
            <v>NA</v>
          </cell>
          <cell r="K3435">
            <v>14.11</v>
          </cell>
          <cell r="L3435" t="str">
            <v>090</v>
          </cell>
        </row>
        <row r="3436">
          <cell r="A3436">
            <v>33275</v>
          </cell>
          <cell r="C3436" t="str">
            <v>A</v>
          </cell>
          <cell r="E3436" t="str">
            <v>Tcat rmvl perm ldls pm w/img</v>
          </cell>
          <cell r="F3436">
            <v>8.59</v>
          </cell>
          <cell r="G3436" t="str">
            <v>NA</v>
          </cell>
          <cell r="H3436">
            <v>4.3600000000000003</v>
          </cell>
          <cell r="I3436">
            <v>1.97</v>
          </cell>
          <cell r="J3436" t="str">
            <v>NA</v>
          </cell>
          <cell r="K3436">
            <v>14.92</v>
          </cell>
          <cell r="L3436" t="str">
            <v>090</v>
          </cell>
        </row>
        <row r="3437">
          <cell r="A3437">
            <v>33276</v>
          </cell>
          <cell r="C3437" t="str">
            <v>A</v>
          </cell>
          <cell r="E3437" t="str">
            <v>Insj phrnc nrv stim sys</v>
          </cell>
          <cell r="F3437">
            <v>9.5</v>
          </cell>
          <cell r="G3437" t="str">
            <v>NA</v>
          </cell>
          <cell r="H3437">
            <v>5.53</v>
          </cell>
          <cell r="I3437">
            <v>2.13</v>
          </cell>
          <cell r="J3437" t="str">
            <v>NA</v>
          </cell>
          <cell r="K3437">
            <v>17.16</v>
          </cell>
          <cell r="L3437" t="str">
            <v>090</v>
          </cell>
        </row>
        <row r="3438">
          <cell r="A3438">
            <v>33277</v>
          </cell>
          <cell r="C3438" t="str">
            <v>A</v>
          </cell>
          <cell r="E3438" t="str">
            <v>Insj phrnc nrv stim transvns</v>
          </cell>
          <cell r="F3438">
            <v>5.43</v>
          </cell>
          <cell r="G3438" t="str">
            <v>NA</v>
          </cell>
          <cell r="H3438">
            <v>2.38</v>
          </cell>
          <cell r="I3438">
            <v>0.36</v>
          </cell>
          <cell r="J3438" t="str">
            <v>NA</v>
          </cell>
          <cell r="K3438">
            <v>8.17</v>
          </cell>
          <cell r="L3438" t="str">
            <v>ZZZ</v>
          </cell>
        </row>
        <row r="3439">
          <cell r="A3439">
            <v>33278</v>
          </cell>
          <cell r="C3439" t="str">
            <v>A</v>
          </cell>
          <cell r="E3439" t="str">
            <v>Rmvl phrnc nrv stim sys</v>
          </cell>
          <cell r="F3439">
            <v>9.5500000000000007</v>
          </cell>
          <cell r="G3439" t="str">
            <v>NA</v>
          </cell>
          <cell r="H3439">
            <v>5.31</v>
          </cell>
          <cell r="I3439">
            <v>2.17</v>
          </cell>
          <cell r="J3439" t="str">
            <v>NA</v>
          </cell>
          <cell r="K3439">
            <v>17.03</v>
          </cell>
          <cell r="L3439" t="str">
            <v>090</v>
          </cell>
        </row>
        <row r="3440">
          <cell r="A3440">
            <v>33279</v>
          </cell>
          <cell r="C3440" t="str">
            <v>A</v>
          </cell>
          <cell r="E3440" t="str">
            <v>Rmvl phrnc nrv stim transvns</v>
          </cell>
          <cell r="F3440">
            <v>5.42</v>
          </cell>
          <cell r="G3440" t="str">
            <v>NA</v>
          </cell>
          <cell r="H3440">
            <v>3.56</v>
          </cell>
          <cell r="I3440">
            <v>1.25</v>
          </cell>
          <cell r="J3440" t="str">
            <v>NA</v>
          </cell>
          <cell r="K3440">
            <v>10.23</v>
          </cell>
          <cell r="L3440" t="str">
            <v>090</v>
          </cell>
        </row>
        <row r="3441">
          <cell r="A3441">
            <v>33280</v>
          </cell>
          <cell r="C3441" t="str">
            <v>A</v>
          </cell>
          <cell r="E3441" t="str">
            <v>Rmvl phrnc nrv stim pg only</v>
          </cell>
          <cell r="F3441">
            <v>3.04</v>
          </cell>
          <cell r="G3441" t="str">
            <v>NA</v>
          </cell>
          <cell r="H3441">
            <v>2.86</v>
          </cell>
          <cell r="I3441">
            <v>0.28999999999999998</v>
          </cell>
          <cell r="J3441" t="str">
            <v>NA</v>
          </cell>
          <cell r="K3441">
            <v>6.19</v>
          </cell>
          <cell r="L3441" t="str">
            <v>090</v>
          </cell>
        </row>
        <row r="3442">
          <cell r="A3442">
            <v>33281</v>
          </cell>
          <cell r="C3442" t="str">
            <v>A</v>
          </cell>
          <cell r="E3442" t="str">
            <v>Reposg phrnc nrv stim trnsvn</v>
          </cell>
          <cell r="F3442">
            <v>6</v>
          </cell>
          <cell r="G3442" t="str">
            <v>NA</v>
          </cell>
          <cell r="H3442">
            <v>4.2699999999999996</v>
          </cell>
          <cell r="I3442">
            <v>0.61</v>
          </cell>
          <cell r="J3442" t="str">
            <v>NA</v>
          </cell>
          <cell r="K3442">
            <v>10.88</v>
          </cell>
          <cell r="L3442" t="str">
            <v>090</v>
          </cell>
        </row>
        <row r="3443">
          <cell r="A3443">
            <v>33285</v>
          </cell>
          <cell r="C3443" t="str">
            <v>A</v>
          </cell>
          <cell r="E3443" t="str">
            <v>Insj subq car rhythm mntr</v>
          </cell>
          <cell r="F3443">
            <v>1.53</v>
          </cell>
          <cell r="G3443">
            <v>115.73</v>
          </cell>
          <cell r="H3443">
            <v>0.7</v>
          </cell>
          <cell r="I3443">
            <v>0.35</v>
          </cell>
          <cell r="J3443">
            <v>117.61</v>
          </cell>
          <cell r="K3443">
            <v>2.58</v>
          </cell>
          <cell r="L3443" t="str">
            <v>000</v>
          </cell>
        </row>
        <row r="3444">
          <cell r="A3444">
            <v>33286</v>
          </cell>
          <cell r="C3444" t="str">
            <v>A</v>
          </cell>
          <cell r="E3444" t="str">
            <v>Rmvl subq car rhythm mntr</v>
          </cell>
          <cell r="F3444">
            <v>1.5</v>
          </cell>
          <cell r="G3444">
            <v>1.99</v>
          </cell>
          <cell r="H3444">
            <v>0.69</v>
          </cell>
          <cell r="I3444">
            <v>0.34</v>
          </cell>
          <cell r="J3444">
            <v>3.83</v>
          </cell>
          <cell r="K3444">
            <v>2.5299999999999998</v>
          </cell>
          <cell r="L3444" t="str">
            <v>000</v>
          </cell>
        </row>
        <row r="3445">
          <cell r="A3445">
            <v>33287</v>
          </cell>
          <cell r="C3445" t="str">
            <v>A</v>
          </cell>
          <cell r="E3445" t="str">
            <v>Rmv&amp;rplcmt phrnc nrv stim pg</v>
          </cell>
          <cell r="F3445">
            <v>6.05</v>
          </cell>
          <cell r="G3445" t="str">
            <v>NA</v>
          </cell>
          <cell r="H3445">
            <v>4.1100000000000003</v>
          </cell>
          <cell r="I3445">
            <v>1.39</v>
          </cell>
          <cell r="J3445" t="str">
            <v>NA</v>
          </cell>
          <cell r="K3445">
            <v>11.55</v>
          </cell>
          <cell r="L3445" t="str">
            <v>090</v>
          </cell>
        </row>
        <row r="3446">
          <cell r="A3446">
            <v>33288</v>
          </cell>
          <cell r="C3446" t="str">
            <v>A</v>
          </cell>
          <cell r="E3446" t="str">
            <v>Rmv&amp;rplcmt phrnc nrv stim ld</v>
          </cell>
          <cell r="F3446">
            <v>8.51</v>
          </cell>
          <cell r="G3446" t="str">
            <v>NA</v>
          </cell>
          <cell r="H3446">
            <v>5.26</v>
          </cell>
          <cell r="I3446">
            <v>0.86</v>
          </cell>
          <cell r="J3446" t="str">
            <v>NA</v>
          </cell>
          <cell r="K3446">
            <v>14.63</v>
          </cell>
          <cell r="L3446" t="str">
            <v>090</v>
          </cell>
        </row>
        <row r="3447">
          <cell r="A3447">
            <v>33289</v>
          </cell>
          <cell r="C3447" t="str">
            <v>A</v>
          </cell>
          <cell r="E3447" t="str">
            <v>Tcat impl wrls p-art prs snr</v>
          </cell>
          <cell r="F3447">
            <v>6</v>
          </cell>
          <cell r="G3447" t="str">
            <v>NA</v>
          </cell>
          <cell r="H3447">
            <v>2.4700000000000002</v>
          </cell>
          <cell r="I3447">
            <v>1.36</v>
          </cell>
          <cell r="J3447" t="str">
            <v>NA</v>
          </cell>
          <cell r="K3447">
            <v>9.83</v>
          </cell>
          <cell r="L3447" t="str">
            <v>000</v>
          </cell>
        </row>
        <row r="3448">
          <cell r="A3448">
            <v>33300</v>
          </cell>
          <cell r="C3448" t="str">
            <v>A</v>
          </cell>
          <cell r="E3448" t="str">
            <v>Repair of heart wound</v>
          </cell>
          <cell r="F3448">
            <v>44.97</v>
          </cell>
          <cell r="G3448" t="str">
            <v>NA</v>
          </cell>
          <cell r="H3448">
            <v>16.48</v>
          </cell>
          <cell r="I3448">
            <v>10.72</v>
          </cell>
          <cell r="J3448" t="str">
            <v>NA</v>
          </cell>
          <cell r="K3448">
            <v>72.17</v>
          </cell>
          <cell r="L3448" t="str">
            <v>090</v>
          </cell>
        </row>
        <row r="3449">
          <cell r="A3449">
            <v>33305</v>
          </cell>
          <cell r="C3449" t="str">
            <v>A</v>
          </cell>
          <cell r="E3449" t="str">
            <v>Repair of heart wound</v>
          </cell>
          <cell r="F3449">
            <v>76.930000000000007</v>
          </cell>
          <cell r="G3449" t="str">
            <v>NA</v>
          </cell>
          <cell r="H3449">
            <v>25.14</v>
          </cell>
          <cell r="I3449">
            <v>18.16</v>
          </cell>
          <cell r="J3449" t="str">
            <v>NA</v>
          </cell>
          <cell r="K3449">
            <v>120.23</v>
          </cell>
          <cell r="L3449" t="str">
            <v>090</v>
          </cell>
        </row>
        <row r="3450">
          <cell r="A3450">
            <v>33310</v>
          </cell>
          <cell r="C3450" t="str">
            <v>A</v>
          </cell>
          <cell r="E3450" t="str">
            <v>Exploratory heart surgery</v>
          </cell>
          <cell r="F3450">
            <v>20.34</v>
          </cell>
          <cell r="G3450" t="str">
            <v>NA</v>
          </cell>
          <cell r="H3450">
            <v>9.66</v>
          </cell>
          <cell r="I3450">
            <v>4.6500000000000004</v>
          </cell>
          <cell r="J3450" t="str">
            <v>NA</v>
          </cell>
          <cell r="K3450">
            <v>34.65</v>
          </cell>
          <cell r="L3450" t="str">
            <v>090</v>
          </cell>
        </row>
        <row r="3451">
          <cell r="A3451">
            <v>33315</v>
          </cell>
          <cell r="C3451" t="str">
            <v>A</v>
          </cell>
          <cell r="E3451" t="str">
            <v>Exploratory heart surgery</v>
          </cell>
          <cell r="F3451">
            <v>35</v>
          </cell>
          <cell r="G3451" t="str">
            <v>NA</v>
          </cell>
          <cell r="H3451">
            <v>13.17</v>
          </cell>
          <cell r="I3451">
            <v>8.2100000000000009</v>
          </cell>
          <cell r="J3451" t="str">
            <v>NA</v>
          </cell>
          <cell r="K3451">
            <v>56.38</v>
          </cell>
          <cell r="L3451" t="str">
            <v>090</v>
          </cell>
        </row>
        <row r="3452">
          <cell r="A3452">
            <v>33320</v>
          </cell>
          <cell r="C3452" t="str">
            <v>A</v>
          </cell>
          <cell r="E3452" t="str">
            <v>Repair major blood vessel(s)</v>
          </cell>
          <cell r="F3452">
            <v>18.54</v>
          </cell>
          <cell r="G3452" t="str">
            <v>NA</v>
          </cell>
          <cell r="H3452">
            <v>8.69</v>
          </cell>
          <cell r="I3452">
            <v>4.5199999999999996</v>
          </cell>
          <cell r="J3452" t="str">
            <v>NA</v>
          </cell>
          <cell r="K3452">
            <v>31.75</v>
          </cell>
          <cell r="L3452" t="str">
            <v>090</v>
          </cell>
        </row>
        <row r="3453">
          <cell r="A3453">
            <v>33321</v>
          </cell>
          <cell r="C3453" t="str">
            <v>A</v>
          </cell>
          <cell r="E3453" t="str">
            <v>Repair major vessel</v>
          </cell>
          <cell r="F3453">
            <v>20.81</v>
          </cell>
          <cell r="G3453" t="str">
            <v>NA</v>
          </cell>
          <cell r="H3453">
            <v>9.6</v>
          </cell>
          <cell r="I3453">
            <v>4.75</v>
          </cell>
          <cell r="J3453" t="str">
            <v>NA</v>
          </cell>
          <cell r="K3453">
            <v>35.159999999999997</v>
          </cell>
          <cell r="L3453" t="str">
            <v>090</v>
          </cell>
        </row>
        <row r="3454">
          <cell r="A3454">
            <v>33322</v>
          </cell>
          <cell r="C3454" t="str">
            <v>A</v>
          </cell>
          <cell r="E3454" t="str">
            <v>Repair major blood vessel(s)</v>
          </cell>
          <cell r="F3454">
            <v>24.42</v>
          </cell>
          <cell r="G3454" t="str">
            <v>NA</v>
          </cell>
          <cell r="H3454">
            <v>10.84</v>
          </cell>
          <cell r="I3454">
            <v>5.84</v>
          </cell>
          <cell r="J3454" t="str">
            <v>NA</v>
          </cell>
          <cell r="K3454">
            <v>41.1</v>
          </cell>
          <cell r="L3454" t="str">
            <v>090</v>
          </cell>
        </row>
        <row r="3455">
          <cell r="A3455">
            <v>33330</v>
          </cell>
          <cell r="C3455" t="str">
            <v>A</v>
          </cell>
          <cell r="E3455" t="str">
            <v>Insert major vessel graft</v>
          </cell>
          <cell r="F3455">
            <v>25.29</v>
          </cell>
          <cell r="G3455" t="str">
            <v>NA</v>
          </cell>
          <cell r="H3455">
            <v>11.01</v>
          </cell>
          <cell r="I3455">
            <v>5.78</v>
          </cell>
          <cell r="J3455" t="str">
            <v>NA</v>
          </cell>
          <cell r="K3455">
            <v>42.08</v>
          </cell>
          <cell r="L3455" t="str">
            <v>090</v>
          </cell>
        </row>
        <row r="3456">
          <cell r="A3456">
            <v>33335</v>
          </cell>
          <cell r="C3456" t="str">
            <v>A</v>
          </cell>
          <cell r="E3456" t="str">
            <v>Insert major vessel graft</v>
          </cell>
          <cell r="F3456">
            <v>33.909999999999997</v>
          </cell>
          <cell r="G3456" t="str">
            <v>NA</v>
          </cell>
          <cell r="H3456">
            <v>13.37</v>
          </cell>
          <cell r="I3456">
            <v>7.76</v>
          </cell>
          <cell r="J3456" t="str">
            <v>NA</v>
          </cell>
          <cell r="K3456">
            <v>55.04</v>
          </cell>
          <cell r="L3456" t="str">
            <v>090</v>
          </cell>
        </row>
        <row r="3457">
          <cell r="A3457">
            <v>33340</v>
          </cell>
          <cell r="C3457" t="str">
            <v>A</v>
          </cell>
          <cell r="E3457" t="str">
            <v>Perq clsr tcat l atr apndge</v>
          </cell>
          <cell r="F3457">
            <v>14</v>
          </cell>
          <cell r="G3457" t="str">
            <v>NA</v>
          </cell>
          <cell r="H3457">
            <v>5.73</v>
          </cell>
          <cell r="I3457">
            <v>3.14</v>
          </cell>
          <cell r="J3457" t="str">
            <v>NA</v>
          </cell>
          <cell r="K3457">
            <v>22.87</v>
          </cell>
          <cell r="L3457" t="str">
            <v>000</v>
          </cell>
        </row>
        <row r="3458">
          <cell r="A3458">
            <v>33361</v>
          </cell>
          <cell r="C3458" t="str">
            <v>A</v>
          </cell>
          <cell r="E3458" t="str">
            <v>Replace aortic valve perq</v>
          </cell>
          <cell r="F3458">
            <v>22.47</v>
          </cell>
          <cell r="G3458" t="str">
            <v>NA</v>
          </cell>
          <cell r="H3458">
            <v>7.85</v>
          </cell>
          <cell r="I3458">
            <v>5.19</v>
          </cell>
          <cell r="J3458" t="str">
            <v>NA</v>
          </cell>
          <cell r="K3458">
            <v>35.51</v>
          </cell>
          <cell r="L3458" t="str">
            <v>000</v>
          </cell>
        </row>
        <row r="3459">
          <cell r="A3459">
            <v>33362</v>
          </cell>
          <cell r="C3459" t="str">
            <v>A</v>
          </cell>
          <cell r="E3459" t="str">
            <v>Replace aortic valve open</v>
          </cell>
          <cell r="F3459">
            <v>24.54</v>
          </cell>
          <cell r="G3459" t="str">
            <v>NA</v>
          </cell>
          <cell r="H3459">
            <v>8.49</v>
          </cell>
          <cell r="I3459">
            <v>5.72</v>
          </cell>
          <cell r="J3459" t="str">
            <v>NA</v>
          </cell>
          <cell r="K3459">
            <v>38.75</v>
          </cell>
          <cell r="L3459" t="str">
            <v>000</v>
          </cell>
        </row>
        <row r="3460">
          <cell r="A3460">
            <v>33363</v>
          </cell>
          <cell r="C3460" t="str">
            <v>A</v>
          </cell>
          <cell r="E3460" t="str">
            <v>Replace aortic valve open</v>
          </cell>
          <cell r="F3460">
            <v>25.47</v>
          </cell>
          <cell r="G3460" t="str">
            <v>NA</v>
          </cell>
          <cell r="H3460">
            <v>8.74</v>
          </cell>
          <cell r="I3460">
            <v>5.92</v>
          </cell>
          <cell r="J3460" t="str">
            <v>NA</v>
          </cell>
          <cell r="K3460">
            <v>40.130000000000003</v>
          </cell>
          <cell r="L3460" t="str">
            <v>000</v>
          </cell>
        </row>
        <row r="3461">
          <cell r="A3461">
            <v>33364</v>
          </cell>
          <cell r="C3461" t="str">
            <v>A</v>
          </cell>
          <cell r="E3461" t="str">
            <v>Replace aortic valve open</v>
          </cell>
          <cell r="F3461">
            <v>25.97</v>
          </cell>
          <cell r="G3461" t="str">
            <v>NA</v>
          </cell>
          <cell r="H3461">
            <v>8.1199999999999992</v>
          </cell>
          <cell r="I3461">
            <v>5.94</v>
          </cell>
          <cell r="J3461" t="str">
            <v>NA</v>
          </cell>
          <cell r="K3461">
            <v>40.03</v>
          </cell>
          <cell r="L3461" t="str">
            <v>000</v>
          </cell>
        </row>
        <row r="3462">
          <cell r="A3462">
            <v>33365</v>
          </cell>
          <cell r="C3462" t="str">
            <v>A</v>
          </cell>
          <cell r="E3462" t="str">
            <v>Replace aortic valve open</v>
          </cell>
          <cell r="F3462">
            <v>26.59</v>
          </cell>
          <cell r="G3462" t="str">
            <v>NA</v>
          </cell>
          <cell r="H3462">
            <v>9.06</v>
          </cell>
          <cell r="I3462">
            <v>6.15</v>
          </cell>
          <cell r="J3462" t="str">
            <v>NA</v>
          </cell>
          <cell r="K3462">
            <v>41.8</v>
          </cell>
          <cell r="L3462" t="str">
            <v>000</v>
          </cell>
        </row>
        <row r="3463">
          <cell r="A3463">
            <v>33366</v>
          </cell>
          <cell r="C3463" t="str">
            <v>A</v>
          </cell>
          <cell r="E3463" t="str">
            <v>Trcath replace aortic valve</v>
          </cell>
          <cell r="F3463">
            <v>29.35</v>
          </cell>
          <cell r="G3463" t="str">
            <v>NA</v>
          </cell>
          <cell r="H3463">
            <v>9.99</v>
          </cell>
          <cell r="I3463">
            <v>6.77</v>
          </cell>
          <cell r="J3463" t="str">
            <v>NA</v>
          </cell>
          <cell r="K3463">
            <v>46.11</v>
          </cell>
          <cell r="L3463" t="str">
            <v>000</v>
          </cell>
        </row>
        <row r="3464">
          <cell r="A3464">
            <v>33367</v>
          </cell>
          <cell r="C3464" t="str">
            <v>A</v>
          </cell>
          <cell r="E3464" t="str">
            <v>Replace aortic valve w/byp</v>
          </cell>
          <cell r="F3464">
            <v>11.88</v>
          </cell>
          <cell r="G3464" t="str">
            <v>NA</v>
          </cell>
          <cell r="H3464">
            <v>3.26</v>
          </cell>
          <cell r="I3464">
            <v>2.73</v>
          </cell>
          <cell r="J3464" t="str">
            <v>NA</v>
          </cell>
          <cell r="K3464">
            <v>17.87</v>
          </cell>
          <cell r="L3464" t="str">
            <v>ZZZ</v>
          </cell>
        </row>
        <row r="3465">
          <cell r="A3465">
            <v>33368</v>
          </cell>
          <cell r="C3465" t="str">
            <v>A</v>
          </cell>
          <cell r="E3465" t="str">
            <v>Replace aortic valve w/byp</v>
          </cell>
          <cell r="F3465">
            <v>14.39</v>
          </cell>
          <cell r="G3465" t="str">
            <v>NA</v>
          </cell>
          <cell r="H3465">
            <v>3.95</v>
          </cell>
          <cell r="I3465">
            <v>3.29</v>
          </cell>
          <cell r="J3465" t="str">
            <v>NA</v>
          </cell>
          <cell r="K3465">
            <v>21.63</v>
          </cell>
          <cell r="L3465" t="str">
            <v>ZZZ</v>
          </cell>
        </row>
        <row r="3466">
          <cell r="A3466">
            <v>33369</v>
          </cell>
          <cell r="C3466" t="str">
            <v>A</v>
          </cell>
          <cell r="E3466" t="str">
            <v>Replace aortic valve w/byp</v>
          </cell>
          <cell r="F3466">
            <v>19</v>
          </cell>
          <cell r="G3466" t="str">
            <v>NA</v>
          </cell>
          <cell r="H3466">
            <v>5.2</v>
          </cell>
          <cell r="I3466">
            <v>4.3499999999999996</v>
          </cell>
          <cell r="J3466" t="str">
            <v>NA</v>
          </cell>
          <cell r="K3466">
            <v>28.55</v>
          </cell>
          <cell r="L3466" t="str">
            <v>ZZZ</v>
          </cell>
        </row>
        <row r="3467">
          <cell r="A3467">
            <v>33370</v>
          </cell>
          <cell r="C3467" t="str">
            <v>A</v>
          </cell>
          <cell r="E3467" t="str">
            <v>Tcat plmt&amp;rmvl cepd perq</v>
          </cell>
          <cell r="F3467">
            <v>2.5</v>
          </cell>
          <cell r="G3467" t="str">
            <v>NA</v>
          </cell>
          <cell r="H3467">
            <v>0.85</v>
          </cell>
          <cell r="I3467">
            <v>0.57999999999999996</v>
          </cell>
          <cell r="J3467" t="str">
            <v>NA</v>
          </cell>
          <cell r="K3467">
            <v>3.93</v>
          </cell>
          <cell r="L3467" t="str">
            <v>ZZZ</v>
          </cell>
        </row>
        <row r="3468">
          <cell r="A3468">
            <v>33390</v>
          </cell>
          <cell r="C3468" t="str">
            <v>A</v>
          </cell>
          <cell r="E3468" t="str">
            <v>Valvuloplasty aortic valve</v>
          </cell>
          <cell r="F3468">
            <v>35</v>
          </cell>
          <cell r="G3468" t="str">
            <v>NA</v>
          </cell>
          <cell r="H3468">
            <v>13.67</v>
          </cell>
          <cell r="I3468">
            <v>8.16</v>
          </cell>
          <cell r="J3468" t="str">
            <v>NA</v>
          </cell>
          <cell r="K3468">
            <v>56.83</v>
          </cell>
          <cell r="L3468" t="str">
            <v>090</v>
          </cell>
        </row>
        <row r="3469">
          <cell r="A3469">
            <v>33391</v>
          </cell>
          <cell r="C3469" t="str">
            <v>A</v>
          </cell>
          <cell r="E3469" t="str">
            <v>Valvuloplasty aortic valve</v>
          </cell>
          <cell r="F3469">
            <v>41.5</v>
          </cell>
          <cell r="G3469" t="str">
            <v>NA</v>
          </cell>
          <cell r="H3469">
            <v>16.11</v>
          </cell>
          <cell r="I3469">
            <v>9.74</v>
          </cell>
          <cell r="J3469" t="str">
            <v>NA</v>
          </cell>
          <cell r="K3469">
            <v>67.349999999999994</v>
          </cell>
          <cell r="L3469" t="str">
            <v>090</v>
          </cell>
        </row>
        <row r="3470">
          <cell r="A3470">
            <v>33404</v>
          </cell>
          <cell r="C3470" t="str">
            <v>A</v>
          </cell>
          <cell r="E3470" t="str">
            <v>Prepare heart-aorta conduit</v>
          </cell>
          <cell r="F3470">
            <v>31.37</v>
          </cell>
          <cell r="G3470" t="str">
            <v>NA</v>
          </cell>
          <cell r="H3470">
            <v>13.04</v>
          </cell>
          <cell r="I3470">
            <v>7.17</v>
          </cell>
          <cell r="J3470" t="str">
            <v>NA</v>
          </cell>
          <cell r="K3470">
            <v>51.58</v>
          </cell>
          <cell r="L3470" t="str">
            <v>090</v>
          </cell>
        </row>
        <row r="3471">
          <cell r="A3471">
            <v>33405</v>
          </cell>
          <cell r="C3471" t="str">
            <v>A</v>
          </cell>
          <cell r="E3471" t="str">
            <v>Replacement aortic valve opn</v>
          </cell>
          <cell r="F3471">
            <v>41.32</v>
          </cell>
          <cell r="G3471" t="str">
            <v>NA</v>
          </cell>
          <cell r="H3471">
            <v>15.88</v>
          </cell>
          <cell r="I3471">
            <v>9.7799999999999994</v>
          </cell>
          <cell r="J3471" t="str">
            <v>NA</v>
          </cell>
          <cell r="K3471">
            <v>66.98</v>
          </cell>
          <cell r="L3471" t="str">
            <v>090</v>
          </cell>
        </row>
        <row r="3472">
          <cell r="A3472">
            <v>33406</v>
          </cell>
          <cell r="C3472" t="str">
            <v>A</v>
          </cell>
          <cell r="E3472" t="str">
            <v>Replacement aortic valve opn</v>
          </cell>
          <cell r="F3472">
            <v>52.68</v>
          </cell>
          <cell r="G3472" t="str">
            <v>NA</v>
          </cell>
          <cell r="H3472">
            <v>19.45</v>
          </cell>
          <cell r="I3472">
            <v>12.9</v>
          </cell>
          <cell r="J3472" t="str">
            <v>NA</v>
          </cell>
          <cell r="K3472">
            <v>85.03</v>
          </cell>
          <cell r="L3472" t="str">
            <v>090</v>
          </cell>
        </row>
        <row r="3473">
          <cell r="A3473">
            <v>33410</v>
          </cell>
          <cell r="C3473" t="str">
            <v>A</v>
          </cell>
          <cell r="E3473" t="str">
            <v>Replacement aortic valve opn</v>
          </cell>
          <cell r="F3473">
            <v>46.41</v>
          </cell>
          <cell r="G3473" t="str">
            <v>NA</v>
          </cell>
          <cell r="H3473">
            <v>17.57</v>
          </cell>
          <cell r="I3473">
            <v>11.12</v>
          </cell>
          <cell r="J3473" t="str">
            <v>NA</v>
          </cell>
          <cell r="K3473">
            <v>75.099999999999994</v>
          </cell>
          <cell r="L3473" t="str">
            <v>090</v>
          </cell>
        </row>
        <row r="3474">
          <cell r="A3474">
            <v>33411</v>
          </cell>
          <cell r="C3474" t="str">
            <v>A</v>
          </cell>
          <cell r="E3474" t="str">
            <v>Replacement of aortic valve</v>
          </cell>
          <cell r="F3474">
            <v>62.07</v>
          </cell>
          <cell r="G3474" t="str">
            <v>NA</v>
          </cell>
          <cell r="H3474">
            <v>21.97</v>
          </cell>
          <cell r="I3474">
            <v>14.68</v>
          </cell>
          <cell r="J3474" t="str">
            <v>NA</v>
          </cell>
          <cell r="K3474">
            <v>98.72</v>
          </cell>
          <cell r="L3474" t="str">
            <v>090</v>
          </cell>
        </row>
        <row r="3475">
          <cell r="A3475">
            <v>33412</v>
          </cell>
          <cell r="C3475" t="str">
            <v>A</v>
          </cell>
          <cell r="E3475" t="str">
            <v>Replacement of aortic valve</v>
          </cell>
          <cell r="F3475">
            <v>59</v>
          </cell>
          <cell r="G3475" t="str">
            <v>NA</v>
          </cell>
          <cell r="H3475">
            <v>19.8</v>
          </cell>
          <cell r="I3475">
            <v>13.5</v>
          </cell>
          <cell r="J3475" t="str">
            <v>NA</v>
          </cell>
          <cell r="K3475">
            <v>92.3</v>
          </cell>
          <cell r="L3475" t="str">
            <v>090</v>
          </cell>
        </row>
        <row r="3476">
          <cell r="A3476">
            <v>33413</v>
          </cell>
          <cell r="C3476" t="str">
            <v>A</v>
          </cell>
          <cell r="E3476" t="str">
            <v>Replacement of aortic valve</v>
          </cell>
          <cell r="F3476">
            <v>59.87</v>
          </cell>
          <cell r="G3476" t="str">
            <v>NA</v>
          </cell>
          <cell r="H3476">
            <v>21.07</v>
          </cell>
          <cell r="I3476">
            <v>13.68</v>
          </cell>
          <cell r="J3476" t="str">
            <v>NA</v>
          </cell>
          <cell r="K3476">
            <v>94.62</v>
          </cell>
          <cell r="L3476" t="str">
            <v>090</v>
          </cell>
        </row>
        <row r="3477">
          <cell r="A3477">
            <v>33414</v>
          </cell>
          <cell r="C3477" t="str">
            <v>A</v>
          </cell>
          <cell r="E3477" t="str">
            <v>Repair of aortic valve</v>
          </cell>
          <cell r="F3477">
            <v>39.369999999999997</v>
          </cell>
          <cell r="G3477" t="str">
            <v>NA</v>
          </cell>
          <cell r="H3477">
            <v>14.35</v>
          </cell>
          <cell r="I3477">
            <v>9.6300000000000008</v>
          </cell>
          <cell r="J3477" t="str">
            <v>NA</v>
          </cell>
          <cell r="K3477">
            <v>63.35</v>
          </cell>
          <cell r="L3477" t="str">
            <v>090</v>
          </cell>
        </row>
        <row r="3478">
          <cell r="A3478">
            <v>33415</v>
          </cell>
          <cell r="C3478" t="str">
            <v>A</v>
          </cell>
          <cell r="E3478" t="str">
            <v>Revision subvalvular tissue</v>
          </cell>
          <cell r="F3478">
            <v>37.270000000000003</v>
          </cell>
          <cell r="G3478" t="str">
            <v>NA</v>
          </cell>
          <cell r="H3478">
            <v>13.87</v>
          </cell>
          <cell r="I3478">
            <v>8.6999999999999993</v>
          </cell>
          <cell r="J3478" t="str">
            <v>NA</v>
          </cell>
          <cell r="K3478">
            <v>59.84</v>
          </cell>
          <cell r="L3478" t="str">
            <v>090</v>
          </cell>
        </row>
        <row r="3479">
          <cell r="A3479">
            <v>33416</v>
          </cell>
          <cell r="C3479" t="str">
            <v>A</v>
          </cell>
          <cell r="E3479" t="str">
            <v>Revise ventricle muscle</v>
          </cell>
          <cell r="F3479">
            <v>36.56</v>
          </cell>
          <cell r="G3479" t="str">
            <v>NA</v>
          </cell>
          <cell r="H3479">
            <v>14.54</v>
          </cell>
          <cell r="I3479">
            <v>8.66</v>
          </cell>
          <cell r="J3479" t="str">
            <v>NA</v>
          </cell>
          <cell r="K3479">
            <v>59.76</v>
          </cell>
          <cell r="L3479" t="str">
            <v>090</v>
          </cell>
        </row>
        <row r="3480">
          <cell r="A3480">
            <v>33417</v>
          </cell>
          <cell r="C3480" t="str">
            <v>A</v>
          </cell>
          <cell r="E3480" t="str">
            <v>Repair of aortic valve</v>
          </cell>
          <cell r="F3480">
            <v>29.33</v>
          </cell>
          <cell r="G3480" t="str">
            <v>NA</v>
          </cell>
          <cell r="H3480">
            <v>12.98</v>
          </cell>
          <cell r="I3480">
            <v>7.17</v>
          </cell>
          <cell r="J3480" t="str">
            <v>NA</v>
          </cell>
          <cell r="K3480">
            <v>49.48</v>
          </cell>
          <cell r="L3480" t="str">
            <v>090</v>
          </cell>
        </row>
        <row r="3481">
          <cell r="A3481">
            <v>33418</v>
          </cell>
          <cell r="C3481" t="str">
            <v>A</v>
          </cell>
          <cell r="E3481" t="str">
            <v>Repair tcat mitral valve</v>
          </cell>
          <cell r="F3481">
            <v>32.25</v>
          </cell>
          <cell r="G3481" t="str">
            <v>NA</v>
          </cell>
          <cell r="H3481">
            <v>13.36</v>
          </cell>
          <cell r="I3481">
            <v>7.32</v>
          </cell>
          <cell r="J3481" t="str">
            <v>NA</v>
          </cell>
          <cell r="K3481">
            <v>52.93</v>
          </cell>
          <cell r="L3481" t="str">
            <v>090</v>
          </cell>
        </row>
        <row r="3482">
          <cell r="A3482">
            <v>33419</v>
          </cell>
          <cell r="C3482" t="str">
            <v>A</v>
          </cell>
          <cell r="E3482" t="str">
            <v>Repair tcat mitral valve</v>
          </cell>
          <cell r="F3482">
            <v>7.93</v>
          </cell>
          <cell r="G3482" t="str">
            <v>NA</v>
          </cell>
          <cell r="H3482">
            <v>2.68</v>
          </cell>
          <cell r="I3482">
            <v>1.8</v>
          </cell>
          <cell r="J3482" t="str">
            <v>NA</v>
          </cell>
          <cell r="K3482">
            <v>12.41</v>
          </cell>
          <cell r="L3482" t="str">
            <v>ZZZ</v>
          </cell>
        </row>
        <row r="3483">
          <cell r="A3483">
            <v>33420</v>
          </cell>
          <cell r="C3483" t="str">
            <v>A</v>
          </cell>
          <cell r="E3483" t="str">
            <v>Revision of mitral valve</v>
          </cell>
          <cell r="F3483">
            <v>25.79</v>
          </cell>
          <cell r="G3483" t="str">
            <v>NA</v>
          </cell>
          <cell r="H3483">
            <v>11.16</v>
          </cell>
          <cell r="I3483">
            <v>5.9</v>
          </cell>
          <cell r="J3483" t="str">
            <v>NA</v>
          </cell>
          <cell r="K3483">
            <v>42.85</v>
          </cell>
          <cell r="L3483" t="str">
            <v>090</v>
          </cell>
        </row>
        <row r="3484">
          <cell r="A3484">
            <v>33422</v>
          </cell>
          <cell r="C3484" t="str">
            <v>A</v>
          </cell>
          <cell r="E3484" t="str">
            <v>Revision of mitral valve</v>
          </cell>
          <cell r="F3484">
            <v>29.73</v>
          </cell>
          <cell r="G3484" t="str">
            <v>NA</v>
          </cell>
          <cell r="H3484">
            <v>12.6</v>
          </cell>
          <cell r="I3484">
            <v>6.8</v>
          </cell>
          <cell r="J3484" t="str">
            <v>NA</v>
          </cell>
          <cell r="K3484">
            <v>49.13</v>
          </cell>
          <cell r="L3484" t="str">
            <v>090</v>
          </cell>
        </row>
        <row r="3485">
          <cell r="A3485">
            <v>33425</v>
          </cell>
          <cell r="C3485" t="str">
            <v>A</v>
          </cell>
          <cell r="E3485" t="str">
            <v>Repair of mitral valve</v>
          </cell>
          <cell r="F3485">
            <v>49.96</v>
          </cell>
          <cell r="G3485" t="str">
            <v>NA</v>
          </cell>
          <cell r="H3485">
            <v>18.579999999999998</v>
          </cell>
          <cell r="I3485">
            <v>11.83</v>
          </cell>
          <cell r="J3485" t="str">
            <v>NA</v>
          </cell>
          <cell r="K3485">
            <v>80.37</v>
          </cell>
          <cell r="L3485" t="str">
            <v>090</v>
          </cell>
        </row>
        <row r="3486">
          <cell r="A3486">
            <v>33426</v>
          </cell>
          <cell r="C3486" t="str">
            <v>A</v>
          </cell>
          <cell r="E3486" t="str">
            <v>Repair of mitral valve</v>
          </cell>
          <cell r="F3486">
            <v>43.28</v>
          </cell>
          <cell r="G3486" t="str">
            <v>NA</v>
          </cell>
          <cell r="H3486">
            <v>16.77</v>
          </cell>
          <cell r="I3486">
            <v>10.29</v>
          </cell>
          <cell r="J3486" t="str">
            <v>NA</v>
          </cell>
          <cell r="K3486">
            <v>70.34</v>
          </cell>
          <cell r="L3486" t="str">
            <v>090</v>
          </cell>
        </row>
        <row r="3487">
          <cell r="A3487">
            <v>33427</v>
          </cell>
          <cell r="C3487" t="str">
            <v>A</v>
          </cell>
          <cell r="E3487" t="str">
            <v>Repair of mitral valve</v>
          </cell>
          <cell r="F3487">
            <v>44.83</v>
          </cell>
          <cell r="G3487" t="str">
            <v>NA</v>
          </cell>
          <cell r="H3487">
            <v>16.75</v>
          </cell>
          <cell r="I3487">
            <v>10.31</v>
          </cell>
          <cell r="J3487" t="str">
            <v>NA</v>
          </cell>
          <cell r="K3487">
            <v>71.89</v>
          </cell>
          <cell r="L3487" t="str">
            <v>090</v>
          </cell>
        </row>
        <row r="3488">
          <cell r="A3488">
            <v>33430</v>
          </cell>
          <cell r="C3488" t="str">
            <v>A</v>
          </cell>
          <cell r="E3488" t="str">
            <v>Replacement of mitral valve</v>
          </cell>
          <cell r="F3488">
            <v>50.93</v>
          </cell>
          <cell r="G3488" t="str">
            <v>NA</v>
          </cell>
          <cell r="H3488">
            <v>19.690000000000001</v>
          </cell>
          <cell r="I3488">
            <v>12.04</v>
          </cell>
          <cell r="J3488" t="str">
            <v>NA</v>
          </cell>
          <cell r="K3488">
            <v>82.66</v>
          </cell>
          <cell r="L3488" t="str">
            <v>090</v>
          </cell>
        </row>
        <row r="3489">
          <cell r="A3489">
            <v>33440</v>
          </cell>
          <cell r="C3489" t="str">
            <v>A</v>
          </cell>
          <cell r="E3489" t="str">
            <v>Rplcmt a-valve tlcj autol pv</v>
          </cell>
          <cell r="F3489">
            <v>64</v>
          </cell>
          <cell r="G3489" t="str">
            <v>NA</v>
          </cell>
          <cell r="H3489">
            <v>21.18</v>
          </cell>
          <cell r="I3489">
            <v>14.64</v>
          </cell>
          <cell r="J3489" t="str">
            <v>NA</v>
          </cell>
          <cell r="K3489">
            <v>99.82</v>
          </cell>
          <cell r="L3489" t="str">
            <v>090</v>
          </cell>
        </row>
        <row r="3490">
          <cell r="A3490">
            <v>33460</v>
          </cell>
          <cell r="C3490" t="str">
            <v>A</v>
          </cell>
          <cell r="E3490" t="str">
            <v>Revision of tricuspid valve</v>
          </cell>
          <cell r="F3490">
            <v>44.7</v>
          </cell>
          <cell r="G3490" t="str">
            <v>NA</v>
          </cell>
          <cell r="H3490">
            <v>15.53</v>
          </cell>
          <cell r="I3490">
            <v>10.210000000000001</v>
          </cell>
          <cell r="J3490" t="str">
            <v>NA</v>
          </cell>
          <cell r="K3490">
            <v>70.44</v>
          </cell>
          <cell r="L3490" t="str">
            <v>090</v>
          </cell>
        </row>
        <row r="3491">
          <cell r="A3491">
            <v>33463</v>
          </cell>
          <cell r="C3491" t="str">
            <v>A</v>
          </cell>
          <cell r="E3491" t="str">
            <v>Valvuloplasty tricuspid</v>
          </cell>
          <cell r="F3491">
            <v>57.08</v>
          </cell>
          <cell r="G3491" t="str">
            <v>NA</v>
          </cell>
          <cell r="H3491">
            <v>20.37</v>
          </cell>
          <cell r="I3491">
            <v>13.09</v>
          </cell>
          <cell r="J3491" t="str">
            <v>NA</v>
          </cell>
          <cell r="K3491">
            <v>90.54</v>
          </cell>
          <cell r="L3491" t="str">
            <v>090</v>
          </cell>
        </row>
        <row r="3492">
          <cell r="A3492">
            <v>33464</v>
          </cell>
          <cell r="C3492" t="str">
            <v>A</v>
          </cell>
          <cell r="E3492" t="str">
            <v>Valvuloplasty tricuspid</v>
          </cell>
          <cell r="F3492">
            <v>44.62</v>
          </cell>
          <cell r="G3492" t="str">
            <v>NA</v>
          </cell>
          <cell r="H3492">
            <v>17</v>
          </cell>
          <cell r="I3492">
            <v>10.24</v>
          </cell>
          <cell r="J3492" t="str">
            <v>NA</v>
          </cell>
          <cell r="K3492">
            <v>71.86</v>
          </cell>
          <cell r="L3492" t="str">
            <v>090</v>
          </cell>
        </row>
        <row r="3493">
          <cell r="A3493">
            <v>33465</v>
          </cell>
          <cell r="C3493" t="str">
            <v>A</v>
          </cell>
          <cell r="E3493" t="str">
            <v>Replace tricuspid valve</v>
          </cell>
          <cell r="F3493">
            <v>50.72</v>
          </cell>
          <cell r="G3493" t="str">
            <v>NA</v>
          </cell>
          <cell r="H3493">
            <v>18.54</v>
          </cell>
          <cell r="I3493">
            <v>11.86</v>
          </cell>
          <cell r="J3493" t="str">
            <v>NA</v>
          </cell>
          <cell r="K3493">
            <v>81.12</v>
          </cell>
          <cell r="L3493" t="str">
            <v>090</v>
          </cell>
        </row>
        <row r="3494">
          <cell r="A3494">
            <v>33468</v>
          </cell>
          <cell r="C3494" t="str">
            <v>A</v>
          </cell>
          <cell r="E3494" t="str">
            <v>Revision of tricuspid valve</v>
          </cell>
          <cell r="F3494">
            <v>45.13</v>
          </cell>
          <cell r="G3494" t="str">
            <v>NA</v>
          </cell>
          <cell r="H3494">
            <v>16.05</v>
          </cell>
          <cell r="I3494">
            <v>11.03</v>
          </cell>
          <cell r="J3494" t="str">
            <v>NA</v>
          </cell>
          <cell r="K3494">
            <v>72.209999999999994</v>
          </cell>
          <cell r="L3494" t="str">
            <v>090</v>
          </cell>
        </row>
        <row r="3495">
          <cell r="A3495">
            <v>33474</v>
          </cell>
          <cell r="C3495" t="str">
            <v>A</v>
          </cell>
          <cell r="E3495" t="str">
            <v>Revision of pulmonary valve</v>
          </cell>
          <cell r="F3495">
            <v>39.4</v>
          </cell>
          <cell r="G3495" t="str">
            <v>NA</v>
          </cell>
          <cell r="H3495">
            <v>15.37</v>
          </cell>
          <cell r="I3495">
            <v>9.64</v>
          </cell>
          <cell r="J3495" t="str">
            <v>NA</v>
          </cell>
          <cell r="K3495">
            <v>64.41</v>
          </cell>
          <cell r="L3495" t="str">
            <v>090</v>
          </cell>
        </row>
        <row r="3496">
          <cell r="A3496">
            <v>33475</v>
          </cell>
          <cell r="C3496" t="str">
            <v>A</v>
          </cell>
          <cell r="E3496" t="str">
            <v>Replacement pulmonary valve</v>
          </cell>
          <cell r="F3496">
            <v>42.4</v>
          </cell>
          <cell r="G3496" t="str">
            <v>NA</v>
          </cell>
          <cell r="H3496">
            <v>16.329999999999998</v>
          </cell>
          <cell r="I3496">
            <v>9.59</v>
          </cell>
          <cell r="J3496" t="str">
            <v>NA</v>
          </cell>
          <cell r="K3496">
            <v>68.319999999999993</v>
          </cell>
          <cell r="L3496" t="str">
            <v>090</v>
          </cell>
        </row>
        <row r="3497">
          <cell r="A3497">
            <v>33476</v>
          </cell>
          <cell r="C3497" t="str">
            <v>A</v>
          </cell>
          <cell r="E3497" t="str">
            <v>Revision of heart chamber</v>
          </cell>
          <cell r="F3497">
            <v>26.57</v>
          </cell>
          <cell r="G3497" t="str">
            <v>NA</v>
          </cell>
          <cell r="H3497">
            <v>12.19</v>
          </cell>
          <cell r="I3497">
            <v>6.5</v>
          </cell>
          <cell r="J3497" t="str">
            <v>NA</v>
          </cell>
          <cell r="K3497">
            <v>45.26</v>
          </cell>
          <cell r="L3497" t="str">
            <v>090</v>
          </cell>
        </row>
        <row r="3498">
          <cell r="A3498">
            <v>33477</v>
          </cell>
          <cell r="C3498" t="str">
            <v>A</v>
          </cell>
          <cell r="E3498" t="str">
            <v>Implant tcat pulm vlv perq</v>
          </cell>
          <cell r="F3498">
            <v>25</v>
          </cell>
          <cell r="G3498" t="str">
            <v>NA</v>
          </cell>
          <cell r="H3498">
            <v>9.15</v>
          </cell>
          <cell r="I3498">
            <v>4.01</v>
          </cell>
          <cell r="J3498" t="str">
            <v>NA</v>
          </cell>
          <cell r="K3498">
            <v>38.159999999999997</v>
          </cell>
          <cell r="L3498" t="str">
            <v>000</v>
          </cell>
        </row>
        <row r="3499">
          <cell r="A3499">
            <v>33478</v>
          </cell>
          <cell r="C3499" t="str">
            <v>A</v>
          </cell>
          <cell r="E3499" t="str">
            <v>Revision of heart chamber</v>
          </cell>
          <cell r="F3499">
            <v>27.54</v>
          </cell>
          <cell r="G3499" t="str">
            <v>NA</v>
          </cell>
          <cell r="H3499">
            <v>12.46</v>
          </cell>
          <cell r="I3499">
            <v>6.74</v>
          </cell>
          <cell r="J3499" t="str">
            <v>NA</v>
          </cell>
          <cell r="K3499">
            <v>46.74</v>
          </cell>
          <cell r="L3499" t="str">
            <v>090</v>
          </cell>
        </row>
        <row r="3500">
          <cell r="A3500">
            <v>33496</v>
          </cell>
          <cell r="C3500" t="str">
            <v>A</v>
          </cell>
          <cell r="E3500" t="str">
            <v>Repair prosth valve clot</v>
          </cell>
          <cell r="F3500">
            <v>29.84</v>
          </cell>
          <cell r="G3500" t="str">
            <v>NA</v>
          </cell>
          <cell r="H3500">
            <v>12.47</v>
          </cell>
          <cell r="I3500">
            <v>6.82</v>
          </cell>
          <cell r="J3500" t="str">
            <v>NA</v>
          </cell>
          <cell r="K3500">
            <v>49.13</v>
          </cell>
          <cell r="L3500" t="str">
            <v>090</v>
          </cell>
        </row>
        <row r="3501">
          <cell r="A3501">
            <v>33500</v>
          </cell>
          <cell r="C3501" t="str">
            <v>A</v>
          </cell>
          <cell r="E3501" t="str">
            <v>Repair heart vessel fistula</v>
          </cell>
          <cell r="F3501">
            <v>27.94</v>
          </cell>
          <cell r="G3501" t="str">
            <v>NA</v>
          </cell>
          <cell r="H3501">
            <v>11.73</v>
          </cell>
          <cell r="I3501">
            <v>6.4</v>
          </cell>
          <cell r="J3501" t="str">
            <v>NA</v>
          </cell>
          <cell r="K3501">
            <v>46.07</v>
          </cell>
          <cell r="L3501" t="str">
            <v>090</v>
          </cell>
        </row>
        <row r="3502">
          <cell r="A3502">
            <v>33501</v>
          </cell>
          <cell r="C3502" t="str">
            <v>A</v>
          </cell>
          <cell r="E3502" t="str">
            <v>Repair heart vessel fistula</v>
          </cell>
          <cell r="F3502">
            <v>19.510000000000002</v>
          </cell>
          <cell r="G3502" t="str">
            <v>NA</v>
          </cell>
          <cell r="H3502">
            <v>9.06</v>
          </cell>
          <cell r="I3502">
            <v>4.47</v>
          </cell>
          <cell r="J3502" t="str">
            <v>NA</v>
          </cell>
          <cell r="K3502">
            <v>33.04</v>
          </cell>
          <cell r="L3502" t="str">
            <v>090</v>
          </cell>
        </row>
        <row r="3503">
          <cell r="A3503">
            <v>33502</v>
          </cell>
          <cell r="C3503" t="str">
            <v>A</v>
          </cell>
          <cell r="E3503" t="str">
            <v>Coronary artery correction</v>
          </cell>
          <cell r="F3503">
            <v>21.85</v>
          </cell>
          <cell r="G3503" t="str">
            <v>NA</v>
          </cell>
          <cell r="H3503">
            <v>10.87</v>
          </cell>
          <cell r="I3503">
            <v>5.35</v>
          </cell>
          <cell r="J3503" t="str">
            <v>NA</v>
          </cell>
          <cell r="K3503">
            <v>38.07</v>
          </cell>
          <cell r="L3503" t="str">
            <v>090</v>
          </cell>
        </row>
        <row r="3504">
          <cell r="A3504">
            <v>33503</v>
          </cell>
          <cell r="C3504" t="str">
            <v>A</v>
          </cell>
          <cell r="E3504" t="str">
            <v>Coronary artery graft</v>
          </cell>
          <cell r="F3504">
            <v>22.51</v>
          </cell>
          <cell r="G3504" t="str">
            <v>NA</v>
          </cell>
          <cell r="H3504">
            <v>11.57</v>
          </cell>
          <cell r="I3504">
            <v>5.52</v>
          </cell>
          <cell r="J3504" t="str">
            <v>NA</v>
          </cell>
          <cell r="K3504">
            <v>39.6</v>
          </cell>
          <cell r="L3504" t="str">
            <v>090</v>
          </cell>
        </row>
        <row r="3505">
          <cell r="A3505">
            <v>33504</v>
          </cell>
          <cell r="C3505" t="str">
            <v>A</v>
          </cell>
          <cell r="E3505" t="str">
            <v>Coronary artery graft</v>
          </cell>
          <cell r="F3505">
            <v>25.46</v>
          </cell>
          <cell r="G3505" t="str">
            <v>NA</v>
          </cell>
          <cell r="H3505">
            <v>11.91</v>
          </cell>
          <cell r="I3505">
            <v>6.24</v>
          </cell>
          <cell r="J3505" t="str">
            <v>NA</v>
          </cell>
          <cell r="K3505">
            <v>43.61</v>
          </cell>
          <cell r="L3505" t="str">
            <v>090</v>
          </cell>
        </row>
        <row r="3506">
          <cell r="A3506">
            <v>33505</v>
          </cell>
          <cell r="C3506" t="str">
            <v>A</v>
          </cell>
          <cell r="E3506" t="str">
            <v>Repair artery w/tunnel</v>
          </cell>
          <cell r="F3506">
            <v>38.4</v>
          </cell>
          <cell r="G3506" t="str">
            <v>NA</v>
          </cell>
          <cell r="H3506">
            <v>12.81</v>
          </cell>
          <cell r="I3506">
            <v>9.39</v>
          </cell>
          <cell r="J3506" t="str">
            <v>NA</v>
          </cell>
          <cell r="K3506">
            <v>60.6</v>
          </cell>
          <cell r="L3506" t="str">
            <v>090</v>
          </cell>
        </row>
        <row r="3507">
          <cell r="A3507">
            <v>33506</v>
          </cell>
          <cell r="C3507" t="str">
            <v>A</v>
          </cell>
          <cell r="E3507" t="str">
            <v>Repair artery translocation</v>
          </cell>
          <cell r="F3507">
            <v>37.85</v>
          </cell>
          <cell r="G3507" t="str">
            <v>NA</v>
          </cell>
          <cell r="H3507">
            <v>13.37</v>
          </cell>
          <cell r="I3507">
            <v>9.26</v>
          </cell>
          <cell r="J3507" t="str">
            <v>NA</v>
          </cell>
          <cell r="K3507">
            <v>60.48</v>
          </cell>
          <cell r="L3507" t="str">
            <v>090</v>
          </cell>
        </row>
        <row r="3508">
          <cell r="A3508">
            <v>33507</v>
          </cell>
          <cell r="C3508" t="str">
            <v>A</v>
          </cell>
          <cell r="E3508" t="str">
            <v>Repair art intramural</v>
          </cell>
          <cell r="F3508">
            <v>31.4</v>
          </cell>
          <cell r="G3508" t="str">
            <v>NA</v>
          </cell>
          <cell r="H3508">
            <v>11.72</v>
          </cell>
          <cell r="I3508">
            <v>7.69</v>
          </cell>
          <cell r="J3508" t="str">
            <v>NA</v>
          </cell>
          <cell r="K3508">
            <v>50.81</v>
          </cell>
          <cell r="L3508" t="str">
            <v>090</v>
          </cell>
        </row>
        <row r="3509">
          <cell r="A3509">
            <v>33508</v>
          </cell>
          <cell r="C3509" t="str">
            <v>A</v>
          </cell>
          <cell r="E3509" t="str">
            <v>Endoscopic vein harvest</v>
          </cell>
          <cell r="F3509">
            <v>0.31</v>
          </cell>
          <cell r="G3509" t="str">
            <v>NA</v>
          </cell>
          <cell r="H3509">
            <v>0.09</v>
          </cell>
          <cell r="I3509">
            <v>7.0000000000000007E-2</v>
          </cell>
          <cell r="J3509" t="str">
            <v>NA</v>
          </cell>
          <cell r="K3509">
            <v>0.47</v>
          </cell>
          <cell r="L3509" t="str">
            <v>ZZZ</v>
          </cell>
        </row>
        <row r="3510">
          <cell r="A3510">
            <v>33509</v>
          </cell>
          <cell r="C3510" t="str">
            <v>A</v>
          </cell>
          <cell r="E3510" t="str">
            <v>Ndsc hrv uxtr art 1 sgm cab</v>
          </cell>
          <cell r="F3510">
            <v>3.34</v>
          </cell>
          <cell r="G3510" t="str">
            <v>NA</v>
          </cell>
          <cell r="H3510">
            <v>0.95</v>
          </cell>
          <cell r="I3510">
            <v>0.8</v>
          </cell>
          <cell r="J3510" t="str">
            <v>NA</v>
          </cell>
          <cell r="K3510">
            <v>5.09</v>
          </cell>
          <cell r="L3510" t="str">
            <v>ZZZ</v>
          </cell>
        </row>
        <row r="3511">
          <cell r="A3511">
            <v>33510</v>
          </cell>
          <cell r="C3511" t="str">
            <v>A</v>
          </cell>
          <cell r="E3511" t="str">
            <v>Cabg vein single</v>
          </cell>
          <cell r="F3511">
            <v>34.979999999999997</v>
          </cell>
          <cell r="G3511" t="str">
            <v>NA</v>
          </cell>
          <cell r="H3511">
            <v>13.84</v>
          </cell>
          <cell r="I3511">
            <v>8.27</v>
          </cell>
          <cell r="J3511" t="str">
            <v>NA</v>
          </cell>
          <cell r="K3511">
            <v>57.09</v>
          </cell>
          <cell r="L3511" t="str">
            <v>090</v>
          </cell>
        </row>
        <row r="3512">
          <cell r="A3512">
            <v>33511</v>
          </cell>
          <cell r="C3512" t="str">
            <v>A</v>
          </cell>
          <cell r="E3512" t="str">
            <v>Cabg vein two</v>
          </cell>
          <cell r="F3512">
            <v>38.450000000000003</v>
          </cell>
          <cell r="G3512" t="str">
            <v>NA</v>
          </cell>
          <cell r="H3512">
            <v>15.15</v>
          </cell>
          <cell r="I3512">
            <v>9.11</v>
          </cell>
          <cell r="J3512" t="str">
            <v>NA</v>
          </cell>
          <cell r="K3512">
            <v>62.71</v>
          </cell>
          <cell r="L3512" t="str">
            <v>090</v>
          </cell>
        </row>
        <row r="3513">
          <cell r="A3513">
            <v>33512</v>
          </cell>
          <cell r="C3513" t="str">
            <v>A</v>
          </cell>
          <cell r="E3513" t="str">
            <v>Cabg vein three</v>
          </cell>
          <cell r="F3513">
            <v>43.98</v>
          </cell>
          <cell r="G3513" t="str">
            <v>NA</v>
          </cell>
          <cell r="H3513">
            <v>16.95</v>
          </cell>
          <cell r="I3513">
            <v>10.42</v>
          </cell>
          <cell r="J3513" t="str">
            <v>NA</v>
          </cell>
          <cell r="K3513">
            <v>71.349999999999994</v>
          </cell>
          <cell r="L3513" t="str">
            <v>090</v>
          </cell>
        </row>
        <row r="3514">
          <cell r="A3514">
            <v>33513</v>
          </cell>
          <cell r="C3514" t="str">
            <v>A</v>
          </cell>
          <cell r="E3514" t="str">
            <v>Cabg vein four</v>
          </cell>
          <cell r="F3514">
            <v>45.37</v>
          </cell>
          <cell r="G3514" t="str">
            <v>NA</v>
          </cell>
          <cell r="H3514">
            <v>16.89</v>
          </cell>
          <cell r="I3514">
            <v>10.64</v>
          </cell>
          <cell r="J3514" t="str">
            <v>NA</v>
          </cell>
          <cell r="K3514">
            <v>72.900000000000006</v>
          </cell>
          <cell r="L3514" t="str">
            <v>090</v>
          </cell>
        </row>
        <row r="3515">
          <cell r="A3515">
            <v>33514</v>
          </cell>
          <cell r="C3515" t="str">
            <v>A</v>
          </cell>
          <cell r="E3515" t="str">
            <v>Cabg vein five</v>
          </cell>
          <cell r="F3515">
            <v>48.08</v>
          </cell>
          <cell r="G3515" t="str">
            <v>NA</v>
          </cell>
          <cell r="H3515">
            <v>17.62</v>
          </cell>
          <cell r="I3515">
            <v>11</v>
          </cell>
          <cell r="J3515" t="str">
            <v>NA</v>
          </cell>
          <cell r="K3515">
            <v>76.7</v>
          </cell>
          <cell r="L3515" t="str">
            <v>090</v>
          </cell>
        </row>
        <row r="3516">
          <cell r="A3516">
            <v>33516</v>
          </cell>
          <cell r="C3516" t="str">
            <v>A</v>
          </cell>
          <cell r="E3516" t="str">
            <v>Cabg vein six or more</v>
          </cell>
          <cell r="F3516">
            <v>49.76</v>
          </cell>
          <cell r="G3516" t="str">
            <v>NA</v>
          </cell>
          <cell r="H3516">
            <v>18.23</v>
          </cell>
          <cell r="I3516">
            <v>11.4</v>
          </cell>
          <cell r="J3516" t="str">
            <v>NA</v>
          </cell>
          <cell r="K3516">
            <v>79.39</v>
          </cell>
          <cell r="L3516" t="str">
            <v>090</v>
          </cell>
        </row>
        <row r="3517">
          <cell r="A3517">
            <v>33517</v>
          </cell>
          <cell r="C3517" t="str">
            <v>A</v>
          </cell>
          <cell r="E3517" t="str">
            <v>Cabg artery-vein single</v>
          </cell>
          <cell r="F3517">
            <v>3.61</v>
          </cell>
          <cell r="G3517" t="str">
            <v>NA</v>
          </cell>
          <cell r="H3517">
            <v>1.02</v>
          </cell>
          <cell r="I3517">
            <v>0.85</v>
          </cell>
          <cell r="J3517" t="str">
            <v>NA</v>
          </cell>
          <cell r="K3517">
            <v>5.48</v>
          </cell>
          <cell r="L3517" t="str">
            <v>ZZZ</v>
          </cell>
        </row>
        <row r="3518">
          <cell r="A3518">
            <v>33518</v>
          </cell>
          <cell r="C3518" t="str">
            <v>A</v>
          </cell>
          <cell r="E3518" t="str">
            <v>Cabg artery-vein two</v>
          </cell>
          <cell r="F3518">
            <v>7.93</v>
          </cell>
          <cell r="G3518" t="str">
            <v>NA</v>
          </cell>
          <cell r="H3518">
            <v>2.23</v>
          </cell>
          <cell r="I3518">
            <v>1.9</v>
          </cell>
          <cell r="J3518" t="str">
            <v>NA</v>
          </cell>
          <cell r="K3518">
            <v>12.06</v>
          </cell>
          <cell r="L3518" t="str">
            <v>ZZZ</v>
          </cell>
        </row>
        <row r="3519">
          <cell r="A3519">
            <v>33519</v>
          </cell>
          <cell r="C3519" t="str">
            <v>A</v>
          </cell>
          <cell r="E3519" t="str">
            <v>Cabg artery-vein three</v>
          </cell>
          <cell r="F3519">
            <v>10.49</v>
          </cell>
          <cell r="G3519" t="str">
            <v>NA</v>
          </cell>
          <cell r="H3519">
            <v>2.94</v>
          </cell>
          <cell r="I3519">
            <v>2.48</v>
          </cell>
          <cell r="J3519" t="str">
            <v>NA</v>
          </cell>
          <cell r="K3519">
            <v>15.91</v>
          </cell>
          <cell r="L3519" t="str">
            <v>ZZZ</v>
          </cell>
        </row>
        <row r="3520">
          <cell r="A3520">
            <v>33521</v>
          </cell>
          <cell r="C3520" t="str">
            <v>A</v>
          </cell>
          <cell r="E3520" t="str">
            <v>Cabg artery-vein four</v>
          </cell>
          <cell r="F3520">
            <v>12.59</v>
          </cell>
          <cell r="G3520" t="str">
            <v>NA</v>
          </cell>
          <cell r="H3520">
            <v>3.52</v>
          </cell>
          <cell r="I3520">
            <v>2.99</v>
          </cell>
          <cell r="J3520" t="str">
            <v>NA</v>
          </cell>
          <cell r="K3520">
            <v>19.100000000000001</v>
          </cell>
          <cell r="L3520" t="str">
            <v>ZZZ</v>
          </cell>
        </row>
        <row r="3521">
          <cell r="A3521">
            <v>33522</v>
          </cell>
          <cell r="C3521" t="str">
            <v>A</v>
          </cell>
          <cell r="E3521" t="str">
            <v>Cabg artery-vein five</v>
          </cell>
          <cell r="F3521">
            <v>14.14</v>
          </cell>
          <cell r="G3521" t="str">
            <v>NA</v>
          </cell>
          <cell r="H3521">
            <v>3.95</v>
          </cell>
          <cell r="I3521">
            <v>3.36</v>
          </cell>
          <cell r="J3521" t="str">
            <v>NA</v>
          </cell>
          <cell r="K3521">
            <v>21.45</v>
          </cell>
          <cell r="L3521" t="str">
            <v>ZZZ</v>
          </cell>
        </row>
        <row r="3522">
          <cell r="A3522">
            <v>33523</v>
          </cell>
          <cell r="C3522" t="str">
            <v>A</v>
          </cell>
          <cell r="E3522" t="str">
            <v>Cabg art-vein six or more</v>
          </cell>
          <cell r="F3522">
            <v>16.079999999999998</v>
          </cell>
          <cell r="G3522" t="str">
            <v>NA</v>
          </cell>
          <cell r="H3522">
            <v>4.4000000000000004</v>
          </cell>
          <cell r="I3522">
            <v>3.67</v>
          </cell>
          <cell r="J3522" t="str">
            <v>NA</v>
          </cell>
          <cell r="K3522">
            <v>24.15</v>
          </cell>
          <cell r="L3522" t="str">
            <v>ZZZ</v>
          </cell>
        </row>
        <row r="3523">
          <cell r="A3523">
            <v>33530</v>
          </cell>
          <cell r="C3523" t="str">
            <v>A</v>
          </cell>
          <cell r="E3523" t="str">
            <v>Coronary artery bypass/reop</v>
          </cell>
          <cell r="F3523">
            <v>10.130000000000001</v>
          </cell>
          <cell r="G3523" t="str">
            <v>NA</v>
          </cell>
          <cell r="H3523">
            <v>2.84</v>
          </cell>
          <cell r="I3523">
            <v>2.39</v>
          </cell>
          <cell r="J3523" t="str">
            <v>NA</v>
          </cell>
          <cell r="K3523">
            <v>15.36</v>
          </cell>
          <cell r="L3523" t="str">
            <v>ZZZ</v>
          </cell>
        </row>
        <row r="3524">
          <cell r="A3524">
            <v>33533</v>
          </cell>
          <cell r="C3524" t="str">
            <v>A</v>
          </cell>
          <cell r="E3524" t="str">
            <v>Cabg arterial single</v>
          </cell>
          <cell r="F3524">
            <v>33.75</v>
          </cell>
          <cell r="G3524" t="str">
            <v>NA</v>
          </cell>
          <cell r="H3524">
            <v>13.54</v>
          </cell>
          <cell r="I3524">
            <v>8.02</v>
          </cell>
          <cell r="J3524" t="str">
            <v>NA</v>
          </cell>
          <cell r="K3524">
            <v>55.31</v>
          </cell>
          <cell r="L3524" t="str">
            <v>090</v>
          </cell>
        </row>
        <row r="3525">
          <cell r="A3525">
            <v>33534</v>
          </cell>
          <cell r="C3525" t="str">
            <v>A</v>
          </cell>
          <cell r="E3525" t="str">
            <v>Cabg arterial two</v>
          </cell>
          <cell r="F3525">
            <v>39.880000000000003</v>
          </cell>
          <cell r="G3525" t="str">
            <v>NA</v>
          </cell>
          <cell r="H3525">
            <v>15.62</v>
          </cell>
          <cell r="I3525">
            <v>9.4700000000000006</v>
          </cell>
          <cell r="J3525" t="str">
            <v>NA</v>
          </cell>
          <cell r="K3525">
            <v>64.97</v>
          </cell>
          <cell r="L3525" t="str">
            <v>090</v>
          </cell>
        </row>
        <row r="3526">
          <cell r="A3526">
            <v>33535</v>
          </cell>
          <cell r="C3526" t="str">
            <v>A</v>
          </cell>
          <cell r="E3526" t="str">
            <v>Cabg arterial three</v>
          </cell>
          <cell r="F3526">
            <v>44.75</v>
          </cell>
          <cell r="G3526" t="str">
            <v>NA</v>
          </cell>
          <cell r="H3526">
            <v>16.899999999999999</v>
          </cell>
          <cell r="I3526">
            <v>10.52</v>
          </cell>
          <cell r="J3526" t="str">
            <v>NA</v>
          </cell>
          <cell r="K3526">
            <v>72.17</v>
          </cell>
          <cell r="L3526" t="str">
            <v>090</v>
          </cell>
        </row>
        <row r="3527">
          <cell r="A3527">
            <v>33536</v>
          </cell>
          <cell r="C3527" t="str">
            <v>A</v>
          </cell>
          <cell r="E3527" t="str">
            <v>Cabg arterial four or more</v>
          </cell>
          <cell r="F3527">
            <v>48.43</v>
          </cell>
          <cell r="G3527" t="str">
            <v>NA</v>
          </cell>
          <cell r="H3527">
            <v>17.899999999999999</v>
          </cell>
          <cell r="I3527">
            <v>11.41</v>
          </cell>
          <cell r="J3527" t="str">
            <v>NA</v>
          </cell>
          <cell r="K3527">
            <v>77.739999999999995</v>
          </cell>
          <cell r="L3527" t="str">
            <v>090</v>
          </cell>
        </row>
        <row r="3528">
          <cell r="A3528">
            <v>33542</v>
          </cell>
          <cell r="C3528" t="str">
            <v>A</v>
          </cell>
          <cell r="E3528" t="str">
            <v>Removal of heart lesion</v>
          </cell>
          <cell r="F3528">
            <v>48.21</v>
          </cell>
          <cell r="G3528" t="str">
            <v>NA</v>
          </cell>
          <cell r="H3528">
            <v>17.88</v>
          </cell>
          <cell r="I3528">
            <v>11.47</v>
          </cell>
          <cell r="J3528" t="str">
            <v>NA</v>
          </cell>
          <cell r="K3528">
            <v>77.56</v>
          </cell>
          <cell r="L3528" t="str">
            <v>090</v>
          </cell>
        </row>
        <row r="3529">
          <cell r="A3529">
            <v>33545</v>
          </cell>
          <cell r="C3529" t="str">
            <v>A</v>
          </cell>
          <cell r="E3529" t="str">
            <v>Repair of heart damage</v>
          </cell>
          <cell r="F3529">
            <v>57.06</v>
          </cell>
          <cell r="G3529" t="str">
            <v>NA</v>
          </cell>
          <cell r="H3529">
            <v>19.93</v>
          </cell>
          <cell r="I3529">
            <v>13.05</v>
          </cell>
          <cell r="J3529" t="str">
            <v>NA</v>
          </cell>
          <cell r="K3529">
            <v>90.04</v>
          </cell>
          <cell r="L3529" t="str">
            <v>090</v>
          </cell>
        </row>
        <row r="3530">
          <cell r="A3530">
            <v>33548</v>
          </cell>
          <cell r="C3530" t="str">
            <v>A</v>
          </cell>
          <cell r="E3530" t="str">
            <v>Restore/remodel ventricle</v>
          </cell>
          <cell r="F3530">
            <v>54.14</v>
          </cell>
          <cell r="G3530" t="str">
            <v>NA</v>
          </cell>
          <cell r="H3530">
            <v>20.21</v>
          </cell>
          <cell r="I3530">
            <v>12.38</v>
          </cell>
          <cell r="J3530" t="str">
            <v>NA</v>
          </cell>
          <cell r="K3530">
            <v>86.73</v>
          </cell>
          <cell r="L3530" t="str">
            <v>090</v>
          </cell>
        </row>
        <row r="3531">
          <cell r="A3531">
            <v>33572</v>
          </cell>
          <cell r="C3531" t="str">
            <v>A</v>
          </cell>
          <cell r="E3531" t="str">
            <v>Open coronary endarterectomy</v>
          </cell>
          <cell r="F3531">
            <v>4.4400000000000004</v>
          </cell>
          <cell r="G3531" t="str">
            <v>NA</v>
          </cell>
          <cell r="H3531">
            <v>1.25</v>
          </cell>
          <cell r="I3531">
            <v>1.04</v>
          </cell>
          <cell r="J3531" t="str">
            <v>NA</v>
          </cell>
          <cell r="K3531">
            <v>6.73</v>
          </cell>
          <cell r="L3531" t="str">
            <v>ZZZ</v>
          </cell>
        </row>
        <row r="3532">
          <cell r="A3532">
            <v>33600</v>
          </cell>
          <cell r="C3532" t="str">
            <v>A</v>
          </cell>
          <cell r="E3532" t="str">
            <v>Closure of valve</v>
          </cell>
          <cell r="F3532">
            <v>30.31</v>
          </cell>
          <cell r="G3532" t="str">
            <v>NA</v>
          </cell>
          <cell r="H3532">
            <v>13.26</v>
          </cell>
          <cell r="I3532">
            <v>7.39</v>
          </cell>
          <cell r="J3532" t="str">
            <v>NA</v>
          </cell>
          <cell r="K3532">
            <v>50.96</v>
          </cell>
          <cell r="L3532" t="str">
            <v>090</v>
          </cell>
        </row>
        <row r="3533">
          <cell r="A3533">
            <v>33602</v>
          </cell>
          <cell r="C3533" t="str">
            <v>A</v>
          </cell>
          <cell r="E3533" t="str">
            <v>Closure of valve</v>
          </cell>
          <cell r="F3533">
            <v>29.34</v>
          </cell>
          <cell r="G3533" t="str">
            <v>NA</v>
          </cell>
          <cell r="H3533">
            <v>12.99</v>
          </cell>
          <cell r="I3533">
            <v>7.17</v>
          </cell>
          <cell r="J3533" t="str">
            <v>NA</v>
          </cell>
          <cell r="K3533">
            <v>49.5</v>
          </cell>
          <cell r="L3533" t="str">
            <v>090</v>
          </cell>
        </row>
        <row r="3534">
          <cell r="A3534">
            <v>33606</v>
          </cell>
          <cell r="C3534" t="str">
            <v>A</v>
          </cell>
          <cell r="E3534" t="str">
            <v>Anastomosis/artery-aorta</v>
          </cell>
          <cell r="F3534">
            <v>31.53</v>
          </cell>
          <cell r="G3534" t="str">
            <v>NA</v>
          </cell>
          <cell r="H3534">
            <v>13.46</v>
          </cell>
          <cell r="I3534">
            <v>7.7</v>
          </cell>
          <cell r="J3534" t="str">
            <v>NA</v>
          </cell>
          <cell r="K3534">
            <v>52.69</v>
          </cell>
          <cell r="L3534" t="str">
            <v>090</v>
          </cell>
        </row>
        <row r="3535">
          <cell r="A3535">
            <v>33608</v>
          </cell>
          <cell r="C3535" t="str">
            <v>A</v>
          </cell>
          <cell r="E3535" t="str">
            <v>Repair anomaly w/conduit</v>
          </cell>
          <cell r="F3535">
            <v>31.88</v>
          </cell>
          <cell r="G3535" t="str">
            <v>NA</v>
          </cell>
          <cell r="H3535">
            <v>13.7</v>
          </cell>
          <cell r="I3535">
            <v>7.8</v>
          </cell>
          <cell r="J3535" t="str">
            <v>NA</v>
          </cell>
          <cell r="K3535">
            <v>53.38</v>
          </cell>
          <cell r="L3535" t="str">
            <v>090</v>
          </cell>
        </row>
        <row r="3536">
          <cell r="A3536">
            <v>33610</v>
          </cell>
          <cell r="C3536" t="str">
            <v>A</v>
          </cell>
          <cell r="E3536" t="str">
            <v>Repair by enlargement</v>
          </cell>
          <cell r="F3536">
            <v>31.4</v>
          </cell>
          <cell r="G3536" t="str">
            <v>NA</v>
          </cell>
          <cell r="H3536">
            <v>13.56</v>
          </cell>
          <cell r="I3536">
            <v>7.69</v>
          </cell>
          <cell r="J3536" t="str">
            <v>NA</v>
          </cell>
          <cell r="K3536">
            <v>52.65</v>
          </cell>
          <cell r="L3536" t="str">
            <v>090</v>
          </cell>
        </row>
        <row r="3537">
          <cell r="A3537">
            <v>33611</v>
          </cell>
          <cell r="C3537" t="str">
            <v>A</v>
          </cell>
          <cell r="E3537" t="str">
            <v>Repair double ventricle</v>
          </cell>
          <cell r="F3537">
            <v>35.57</v>
          </cell>
          <cell r="G3537" t="str">
            <v>NA</v>
          </cell>
          <cell r="H3537">
            <v>13.28</v>
          </cell>
          <cell r="I3537">
            <v>8.69</v>
          </cell>
          <cell r="J3537" t="str">
            <v>NA</v>
          </cell>
          <cell r="K3537">
            <v>57.54</v>
          </cell>
          <cell r="L3537" t="str">
            <v>090</v>
          </cell>
        </row>
        <row r="3538">
          <cell r="A3538">
            <v>33612</v>
          </cell>
          <cell r="C3538" t="str">
            <v>A</v>
          </cell>
          <cell r="E3538" t="str">
            <v>Repair double ventricle</v>
          </cell>
          <cell r="F3538">
            <v>36.57</v>
          </cell>
          <cell r="G3538" t="str">
            <v>NA</v>
          </cell>
          <cell r="H3538">
            <v>13.56</v>
          </cell>
          <cell r="I3538">
            <v>8.94</v>
          </cell>
          <cell r="J3538" t="str">
            <v>NA</v>
          </cell>
          <cell r="K3538">
            <v>59.07</v>
          </cell>
          <cell r="L3538" t="str">
            <v>090</v>
          </cell>
        </row>
        <row r="3539">
          <cell r="A3539">
            <v>33615</v>
          </cell>
          <cell r="C3539" t="str">
            <v>A</v>
          </cell>
          <cell r="E3539" t="str">
            <v>Repair modified fontan</v>
          </cell>
          <cell r="F3539">
            <v>35.89</v>
          </cell>
          <cell r="G3539" t="str">
            <v>NA</v>
          </cell>
          <cell r="H3539">
            <v>14.41</v>
          </cell>
          <cell r="I3539">
            <v>8.7799999999999994</v>
          </cell>
          <cell r="J3539" t="str">
            <v>NA</v>
          </cell>
          <cell r="K3539">
            <v>59.08</v>
          </cell>
          <cell r="L3539" t="str">
            <v>090</v>
          </cell>
        </row>
        <row r="3540">
          <cell r="A3540">
            <v>33617</v>
          </cell>
          <cell r="C3540" t="str">
            <v>A</v>
          </cell>
          <cell r="E3540" t="str">
            <v>Repair single ventricle</v>
          </cell>
          <cell r="F3540">
            <v>39.090000000000003</v>
          </cell>
          <cell r="G3540" t="str">
            <v>NA</v>
          </cell>
          <cell r="H3540">
            <v>15.31</v>
          </cell>
          <cell r="I3540">
            <v>9.5399999999999991</v>
          </cell>
          <cell r="J3540" t="str">
            <v>NA</v>
          </cell>
          <cell r="K3540">
            <v>63.94</v>
          </cell>
          <cell r="L3540" t="str">
            <v>090</v>
          </cell>
        </row>
        <row r="3541">
          <cell r="A3541">
            <v>33619</v>
          </cell>
          <cell r="C3541" t="str">
            <v>A</v>
          </cell>
          <cell r="E3541" t="str">
            <v>Repair single ventricle</v>
          </cell>
          <cell r="F3541">
            <v>48.76</v>
          </cell>
          <cell r="G3541" t="str">
            <v>NA</v>
          </cell>
          <cell r="H3541">
            <v>20.52</v>
          </cell>
          <cell r="I3541">
            <v>11.92</v>
          </cell>
          <cell r="J3541" t="str">
            <v>NA</v>
          </cell>
          <cell r="K3541">
            <v>81.2</v>
          </cell>
          <cell r="L3541" t="str">
            <v>090</v>
          </cell>
        </row>
        <row r="3542">
          <cell r="A3542">
            <v>33620</v>
          </cell>
          <cell r="C3542" t="str">
            <v>A</v>
          </cell>
          <cell r="E3542" t="str">
            <v>Apply r&amp;l pulm art bands</v>
          </cell>
          <cell r="F3542">
            <v>30</v>
          </cell>
          <cell r="G3542" t="str">
            <v>NA</v>
          </cell>
          <cell r="H3542">
            <v>11.33</v>
          </cell>
          <cell r="I3542">
            <v>7.34</v>
          </cell>
          <cell r="J3542" t="str">
            <v>NA</v>
          </cell>
          <cell r="K3542">
            <v>48.67</v>
          </cell>
          <cell r="L3542" t="str">
            <v>090</v>
          </cell>
        </row>
        <row r="3543">
          <cell r="A3543">
            <v>33621</v>
          </cell>
          <cell r="C3543" t="str">
            <v>A</v>
          </cell>
          <cell r="E3543" t="str">
            <v>Transthor cath for stent</v>
          </cell>
          <cell r="F3543">
            <v>16.18</v>
          </cell>
          <cell r="G3543" t="str">
            <v>NA</v>
          </cell>
          <cell r="H3543">
            <v>7.46</v>
          </cell>
          <cell r="I3543">
            <v>3.95</v>
          </cell>
          <cell r="J3543" t="str">
            <v>NA</v>
          </cell>
          <cell r="K3543">
            <v>27.59</v>
          </cell>
          <cell r="L3543" t="str">
            <v>090</v>
          </cell>
        </row>
        <row r="3544">
          <cell r="A3544">
            <v>33622</v>
          </cell>
          <cell r="C3544" t="str">
            <v>A</v>
          </cell>
          <cell r="E3544" t="str">
            <v>Redo compl cardiac anomaly</v>
          </cell>
          <cell r="F3544">
            <v>64</v>
          </cell>
          <cell r="G3544" t="str">
            <v>NA</v>
          </cell>
          <cell r="H3544">
            <v>21.26</v>
          </cell>
          <cell r="I3544">
            <v>15.66</v>
          </cell>
          <cell r="J3544" t="str">
            <v>NA</v>
          </cell>
          <cell r="K3544">
            <v>100.92</v>
          </cell>
          <cell r="L3544" t="str">
            <v>090</v>
          </cell>
        </row>
        <row r="3545">
          <cell r="A3545">
            <v>33641</v>
          </cell>
          <cell r="C3545" t="str">
            <v>A</v>
          </cell>
          <cell r="E3545" t="str">
            <v>Repair heart septum defect</v>
          </cell>
          <cell r="F3545">
            <v>29.58</v>
          </cell>
          <cell r="G3545" t="str">
            <v>NA</v>
          </cell>
          <cell r="H3545">
            <v>11.61</v>
          </cell>
          <cell r="I3545">
            <v>7.25</v>
          </cell>
          <cell r="J3545" t="str">
            <v>NA</v>
          </cell>
          <cell r="K3545">
            <v>48.44</v>
          </cell>
          <cell r="L3545" t="str">
            <v>090</v>
          </cell>
        </row>
        <row r="3546">
          <cell r="A3546">
            <v>33645</v>
          </cell>
          <cell r="C3546" t="str">
            <v>A</v>
          </cell>
          <cell r="E3546" t="str">
            <v>Revision of heart veins</v>
          </cell>
          <cell r="F3546">
            <v>31.3</v>
          </cell>
          <cell r="G3546" t="str">
            <v>NA</v>
          </cell>
          <cell r="H3546">
            <v>12.19</v>
          </cell>
          <cell r="I3546">
            <v>7.66</v>
          </cell>
          <cell r="J3546" t="str">
            <v>NA</v>
          </cell>
          <cell r="K3546">
            <v>51.15</v>
          </cell>
          <cell r="L3546" t="str">
            <v>090</v>
          </cell>
        </row>
        <row r="3547">
          <cell r="A3547">
            <v>33647</v>
          </cell>
          <cell r="C3547" t="str">
            <v>A</v>
          </cell>
          <cell r="E3547" t="str">
            <v>Repair heart septum defects</v>
          </cell>
          <cell r="F3547">
            <v>33</v>
          </cell>
          <cell r="G3547" t="str">
            <v>NA</v>
          </cell>
          <cell r="H3547">
            <v>12.57</v>
          </cell>
          <cell r="I3547">
            <v>8.06</v>
          </cell>
          <cell r="J3547" t="str">
            <v>NA</v>
          </cell>
          <cell r="K3547">
            <v>53.63</v>
          </cell>
          <cell r="L3547" t="str">
            <v>090</v>
          </cell>
        </row>
        <row r="3548">
          <cell r="A3548">
            <v>33660</v>
          </cell>
          <cell r="C3548" t="str">
            <v>A</v>
          </cell>
          <cell r="E3548" t="str">
            <v>Repair of heart defects</v>
          </cell>
          <cell r="F3548">
            <v>31.83</v>
          </cell>
          <cell r="G3548" t="str">
            <v>NA</v>
          </cell>
          <cell r="H3548">
            <v>12.24</v>
          </cell>
          <cell r="I3548">
            <v>7.79</v>
          </cell>
          <cell r="J3548" t="str">
            <v>NA</v>
          </cell>
          <cell r="K3548">
            <v>51.86</v>
          </cell>
          <cell r="L3548" t="str">
            <v>090</v>
          </cell>
        </row>
        <row r="3549">
          <cell r="A3549">
            <v>33665</v>
          </cell>
          <cell r="C3549" t="str">
            <v>A</v>
          </cell>
          <cell r="E3549" t="str">
            <v>Repair of heart defects</v>
          </cell>
          <cell r="F3549">
            <v>34.85</v>
          </cell>
          <cell r="G3549" t="str">
            <v>NA</v>
          </cell>
          <cell r="H3549">
            <v>13.08</v>
          </cell>
          <cell r="I3549">
            <v>8.5299999999999994</v>
          </cell>
          <cell r="J3549" t="str">
            <v>NA</v>
          </cell>
          <cell r="K3549">
            <v>56.46</v>
          </cell>
          <cell r="L3549" t="str">
            <v>090</v>
          </cell>
        </row>
        <row r="3550">
          <cell r="A3550">
            <v>33670</v>
          </cell>
          <cell r="C3550" t="str">
            <v>A</v>
          </cell>
          <cell r="E3550" t="str">
            <v>Repair of heart chambers</v>
          </cell>
          <cell r="F3550">
            <v>36.630000000000003</v>
          </cell>
          <cell r="G3550" t="str">
            <v>NA</v>
          </cell>
          <cell r="H3550">
            <v>12.43</v>
          </cell>
          <cell r="I3550">
            <v>8.94</v>
          </cell>
          <cell r="J3550" t="str">
            <v>NA</v>
          </cell>
          <cell r="K3550">
            <v>58</v>
          </cell>
          <cell r="L3550" t="str">
            <v>090</v>
          </cell>
        </row>
        <row r="3551">
          <cell r="A3551">
            <v>33675</v>
          </cell>
          <cell r="C3551" t="str">
            <v>A</v>
          </cell>
          <cell r="E3551" t="str">
            <v>Close mult vsd</v>
          </cell>
          <cell r="F3551">
            <v>35.950000000000003</v>
          </cell>
          <cell r="G3551" t="str">
            <v>NA</v>
          </cell>
          <cell r="H3551">
            <v>13.4</v>
          </cell>
          <cell r="I3551">
            <v>8.7799999999999994</v>
          </cell>
          <cell r="J3551" t="str">
            <v>NA</v>
          </cell>
          <cell r="K3551">
            <v>58.13</v>
          </cell>
          <cell r="L3551" t="str">
            <v>090</v>
          </cell>
        </row>
        <row r="3552">
          <cell r="A3552">
            <v>33676</v>
          </cell>
          <cell r="C3552" t="str">
            <v>A</v>
          </cell>
          <cell r="E3552" t="str">
            <v>Close mult vsd w/resection</v>
          </cell>
          <cell r="F3552">
            <v>36.950000000000003</v>
          </cell>
          <cell r="G3552" t="str">
            <v>NA</v>
          </cell>
          <cell r="H3552">
            <v>13.68</v>
          </cell>
          <cell r="I3552">
            <v>9.0399999999999991</v>
          </cell>
          <cell r="J3552" t="str">
            <v>NA</v>
          </cell>
          <cell r="K3552">
            <v>59.67</v>
          </cell>
          <cell r="L3552" t="str">
            <v>090</v>
          </cell>
        </row>
        <row r="3553">
          <cell r="A3553">
            <v>33677</v>
          </cell>
          <cell r="C3553" t="str">
            <v>A</v>
          </cell>
          <cell r="E3553" t="str">
            <v>Cl mult vsd w/rem pul band</v>
          </cell>
          <cell r="F3553">
            <v>38.450000000000003</v>
          </cell>
          <cell r="G3553" t="str">
            <v>NA</v>
          </cell>
          <cell r="H3553">
            <v>14.11</v>
          </cell>
          <cell r="I3553">
            <v>9.41</v>
          </cell>
          <cell r="J3553" t="str">
            <v>NA</v>
          </cell>
          <cell r="K3553">
            <v>61.97</v>
          </cell>
          <cell r="L3553" t="str">
            <v>090</v>
          </cell>
        </row>
        <row r="3554">
          <cell r="A3554">
            <v>33681</v>
          </cell>
          <cell r="C3554" t="str">
            <v>A</v>
          </cell>
          <cell r="E3554" t="str">
            <v>Closure 1 vsd w/wo patch</v>
          </cell>
          <cell r="F3554">
            <v>32.340000000000003</v>
          </cell>
          <cell r="G3554" t="str">
            <v>NA</v>
          </cell>
          <cell r="H3554">
            <v>14.45</v>
          </cell>
          <cell r="I3554">
            <v>7.9</v>
          </cell>
          <cell r="J3554" t="str">
            <v>NA</v>
          </cell>
          <cell r="K3554">
            <v>54.69</v>
          </cell>
          <cell r="L3554" t="str">
            <v>090</v>
          </cell>
        </row>
        <row r="3555">
          <cell r="A3555">
            <v>33684</v>
          </cell>
          <cell r="C3555" t="str">
            <v>A</v>
          </cell>
          <cell r="E3555" t="str">
            <v>Clsr 1 vsd w/wo patch w/vlvt</v>
          </cell>
          <cell r="F3555">
            <v>34.369999999999997</v>
          </cell>
          <cell r="G3555" t="str">
            <v>NA</v>
          </cell>
          <cell r="H3555">
            <v>12.95</v>
          </cell>
          <cell r="I3555">
            <v>8.4</v>
          </cell>
          <cell r="J3555" t="str">
            <v>NA</v>
          </cell>
          <cell r="K3555">
            <v>55.72</v>
          </cell>
          <cell r="L3555" t="str">
            <v>090</v>
          </cell>
        </row>
        <row r="3556">
          <cell r="A3556">
            <v>33688</v>
          </cell>
          <cell r="C3556" t="str">
            <v>A</v>
          </cell>
          <cell r="E3556" t="str">
            <v>Clsr 1vsd w/wo ptch rmvl bnd</v>
          </cell>
          <cell r="F3556">
            <v>34.75</v>
          </cell>
          <cell r="G3556" t="str">
            <v>NA</v>
          </cell>
          <cell r="H3556">
            <v>12.19</v>
          </cell>
          <cell r="I3556">
            <v>8.49</v>
          </cell>
          <cell r="J3556" t="str">
            <v>NA</v>
          </cell>
          <cell r="K3556">
            <v>55.43</v>
          </cell>
          <cell r="L3556" t="str">
            <v>090</v>
          </cell>
        </row>
        <row r="3557">
          <cell r="A3557">
            <v>33690</v>
          </cell>
          <cell r="C3557" t="str">
            <v>A</v>
          </cell>
          <cell r="E3557" t="str">
            <v>Banding pulmonary artery</v>
          </cell>
          <cell r="F3557">
            <v>20.36</v>
          </cell>
          <cell r="G3557" t="str">
            <v>NA</v>
          </cell>
          <cell r="H3557">
            <v>10.48</v>
          </cell>
          <cell r="I3557">
            <v>4.97</v>
          </cell>
          <cell r="J3557" t="str">
            <v>NA</v>
          </cell>
          <cell r="K3557">
            <v>35.81</v>
          </cell>
          <cell r="L3557" t="str">
            <v>090</v>
          </cell>
        </row>
        <row r="3558">
          <cell r="A3558">
            <v>33692</v>
          </cell>
          <cell r="C3558" t="str">
            <v>A</v>
          </cell>
          <cell r="E3558" t="str">
            <v>Comp rpr tof wo pulm atresia</v>
          </cell>
          <cell r="F3558">
            <v>36.15</v>
          </cell>
          <cell r="G3558" t="str">
            <v>NA</v>
          </cell>
          <cell r="H3558">
            <v>12.59</v>
          </cell>
          <cell r="I3558">
            <v>8.84</v>
          </cell>
          <cell r="J3558" t="str">
            <v>NA</v>
          </cell>
          <cell r="K3558">
            <v>57.58</v>
          </cell>
          <cell r="L3558" t="str">
            <v>090</v>
          </cell>
        </row>
        <row r="3559">
          <cell r="A3559">
            <v>33694</v>
          </cell>
          <cell r="C3559" t="str">
            <v>A</v>
          </cell>
          <cell r="E3559" t="str">
            <v>Cmp rpr tof wo plm atrs ptch</v>
          </cell>
          <cell r="F3559">
            <v>35.57</v>
          </cell>
          <cell r="G3559" t="str">
            <v>NA</v>
          </cell>
          <cell r="H3559">
            <v>13.28</v>
          </cell>
          <cell r="I3559">
            <v>8.69</v>
          </cell>
          <cell r="J3559" t="str">
            <v>NA</v>
          </cell>
          <cell r="K3559">
            <v>57.54</v>
          </cell>
          <cell r="L3559" t="str">
            <v>090</v>
          </cell>
        </row>
        <row r="3560">
          <cell r="A3560">
            <v>33697</v>
          </cell>
          <cell r="C3560" t="str">
            <v>A</v>
          </cell>
          <cell r="E3560" t="str">
            <v>Compl rpr tof w/pulm atresia</v>
          </cell>
          <cell r="F3560">
            <v>37.57</v>
          </cell>
          <cell r="G3560" t="str">
            <v>NA</v>
          </cell>
          <cell r="H3560">
            <v>13.84</v>
          </cell>
          <cell r="I3560">
            <v>9.1999999999999993</v>
          </cell>
          <cell r="J3560" t="str">
            <v>NA</v>
          </cell>
          <cell r="K3560">
            <v>60.61</v>
          </cell>
          <cell r="L3560" t="str">
            <v>090</v>
          </cell>
        </row>
        <row r="3561">
          <cell r="A3561">
            <v>33702</v>
          </cell>
          <cell r="C3561" t="str">
            <v>A</v>
          </cell>
          <cell r="E3561" t="str">
            <v>Repair of heart defects</v>
          </cell>
          <cell r="F3561">
            <v>27.24</v>
          </cell>
          <cell r="G3561" t="str">
            <v>NA</v>
          </cell>
          <cell r="H3561">
            <v>11.99</v>
          </cell>
          <cell r="I3561">
            <v>6.68</v>
          </cell>
          <cell r="J3561" t="str">
            <v>NA</v>
          </cell>
          <cell r="K3561">
            <v>45.91</v>
          </cell>
          <cell r="L3561" t="str">
            <v>090</v>
          </cell>
        </row>
        <row r="3562">
          <cell r="A3562">
            <v>33710</v>
          </cell>
          <cell r="C3562" t="str">
            <v>A</v>
          </cell>
          <cell r="E3562" t="str">
            <v>Repair of heart defects</v>
          </cell>
          <cell r="F3562">
            <v>37.5</v>
          </cell>
          <cell r="G3562" t="str">
            <v>NA</v>
          </cell>
          <cell r="H3562">
            <v>13.83</v>
          </cell>
          <cell r="I3562">
            <v>9.17</v>
          </cell>
          <cell r="J3562" t="str">
            <v>NA</v>
          </cell>
          <cell r="K3562">
            <v>60.5</v>
          </cell>
          <cell r="L3562" t="str">
            <v>090</v>
          </cell>
        </row>
        <row r="3563">
          <cell r="A3563">
            <v>33720</v>
          </cell>
          <cell r="C3563" t="str">
            <v>A</v>
          </cell>
          <cell r="E3563" t="str">
            <v>Repair of heart defect</v>
          </cell>
          <cell r="F3563">
            <v>27.26</v>
          </cell>
          <cell r="G3563" t="str">
            <v>NA</v>
          </cell>
          <cell r="H3563">
            <v>12</v>
          </cell>
          <cell r="I3563">
            <v>6.68</v>
          </cell>
          <cell r="J3563" t="str">
            <v>NA</v>
          </cell>
          <cell r="K3563">
            <v>45.94</v>
          </cell>
          <cell r="L3563" t="str">
            <v>090</v>
          </cell>
        </row>
        <row r="3564">
          <cell r="A3564">
            <v>33724</v>
          </cell>
          <cell r="C3564" t="str">
            <v>A</v>
          </cell>
          <cell r="E3564" t="str">
            <v>Repair venous anomaly</v>
          </cell>
          <cell r="F3564">
            <v>27.63</v>
          </cell>
          <cell r="G3564" t="str">
            <v>NA</v>
          </cell>
          <cell r="H3564">
            <v>11.08</v>
          </cell>
          <cell r="I3564">
            <v>6.76</v>
          </cell>
          <cell r="J3564" t="str">
            <v>NA</v>
          </cell>
          <cell r="K3564">
            <v>45.47</v>
          </cell>
          <cell r="L3564" t="str">
            <v>090</v>
          </cell>
        </row>
        <row r="3565">
          <cell r="A3565">
            <v>33726</v>
          </cell>
          <cell r="C3565" t="str">
            <v>A</v>
          </cell>
          <cell r="E3565" t="str">
            <v>Repair pul venous stenosis</v>
          </cell>
          <cell r="F3565">
            <v>37.119999999999997</v>
          </cell>
          <cell r="G3565" t="str">
            <v>NA</v>
          </cell>
          <cell r="H3565">
            <v>13.73</v>
          </cell>
          <cell r="I3565">
            <v>9.07</v>
          </cell>
          <cell r="J3565" t="str">
            <v>NA</v>
          </cell>
          <cell r="K3565">
            <v>59.92</v>
          </cell>
          <cell r="L3565" t="str">
            <v>090</v>
          </cell>
        </row>
        <row r="3566">
          <cell r="A3566">
            <v>33730</v>
          </cell>
          <cell r="C3566" t="str">
            <v>A</v>
          </cell>
          <cell r="E3566" t="str">
            <v>Repair heart-vein defect(s)</v>
          </cell>
          <cell r="F3566">
            <v>36.14</v>
          </cell>
          <cell r="G3566" t="str">
            <v>NA</v>
          </cell>
          <cell r="H3566">
            <v>14.34</v>
          </cell>
          <cell r="I3566">
            <v>8.84</v>
          </cell>
          <cell r="J3566" t="str">
            <v>NA</v>
          </cell>
          <cell r="K3566">
            <v>59.32</v>
          </cell>
          <cell r="L3566" t="str">
            <v>090</v>
          </cell>
        </row>
        <row r="3567">
          <cell r="A3567">
            <v>33732</v>
          </cell>
          <cell r="C3567" t="str">
            <v>A</v>
          </cell>
          <cell r="E3567" t="str">
            <v>Repair heart-vein defect</v>
          </cell>
          <cell r="F3567">
            <v>28.96</v>
          </cell>
          <cell r="G3567" t="str">
            <v>NA</v>
          </cell>
          <cell r="H3567">
            <v>12.88</v>
          </cell>
          <cell r="I3567">
            <v>7.06</v>
          </cell>
          <cell r="J3567" t="str">
            <v>NA</v>
          </cell>
          <cell r="K3567">
            <v>48.9</v>
          </cell>
          <cell r="L3567" t="str">
            <v>090</v>
          </cell>
        </row>
        <row r="3568">
          <cell r="A3568">
            <v>33735</v>
          </cell>
          <cell r="C3568" t="str">
            <v>A</v>
          </cell>
          <cell r="E3568" t="str">
            <v>Revision of heart chamber</v>
          </cell>
          <cell r="F3568">
            <v>22.2</v>
          </cell>
          <cell r="G3568" t="str">
            <v>NA</v>
          </cell>
          <cell r="H3568">
            <v>10.99</v>
          </cell>
          <cell r="I3568">
            <v>5.41</v>
          </cell>
          <cell r="J3568" t="str">
            <v>NA</v>
          </cell>
          <cell r="K3568">
            <v>38.6</v>
          </cell>
          <cell r="L3568" t="str">
            <v>090</v>
          </cell>
        </row>
        <row r="3569">
          <cell r="A3569">
            <v>33736</v>
          </cell>
          <cell r="C3569" t="str">
            <v>A</v>
          </cell>
          <cell r="E3569" t="str">
            <v>Revision of heart chamber</v>
          </cell>
          <cell r="F3569">
            <v>24.32</v>
          </cell>
          <cell r="G3569" t="str">
            <v>NA</v>
          </cell>
          <cell r="H3569">
            <v>11.59</v>
          </cell>
          <cell r="I3569">
            <v>5.94</v>
          </cell>
          <cell r="J3569" t="str">
            <v>NA</v>
          </cell>
          <cell r="K3569">
            <v>41.85</v>
          </cell>
          <cell r="L3569" t="str">
            <v>090</v>
          </cell>
        </row>
        <row r="3570">
          <cell r="A3570">
            <v>33741</v>
          </cell>
          <cell r="C3570" t="str">
            <v>A</v>
          </cell>
          <cell r="E3570" t="str">
            <v>Tas congenital car anomal</v>
          </cell>
          <cell r="F3570">
            <v>14</v>
          </cell>
          <cell r="G3570" t="str">
            <v>NA</v>
          </cell>
          <cell r="H3570">
            <v>4.82</v>
          </cell>
          <cell r="I3570">
            <v>3.2</v>
          </cell>
          <cell r="J3570" t="str">
            <v>NA</v>
          </cell>
          <cell r="K3570">
            <v>22.02</v>
          </cell>
          <cell r="L3570" t="str">
            <v>000</v>
          </cell>
        </row>
        <row r="3571">
          <cell r="A3571">
            <v>33745</v>
          </cell>
          <cell r="C3571" t="str">
            <v>A</v>
          </cell>
          <cell r="E3571" t="str">
            <v>Tis cgen car anomal 1st shnt</v>
          </cell>
          <cell r="F3571">
            <v>20</v>
          </cell>
          <cell r="G3571" t="str">
            <v>NA</v>
          </cell>
          <cell r="H3571">
            <v>6.9</v>
          </cell>
          <cell r="I3571">
            <v>4.5599999999999996</v>
          </cell>
          <cell r="J3571" t="str">
            <v>NA</v>
          </cell>
          <cell r="K3571">
            <v>31.46</v>
          </cell>
          <cell r="L3571" t="str">
            <v>000</v>
          </cell>
        </row>
        <row r="3572">
          <cell r="A3572">
            <v>33746</v>
          </cell>
          <cell r="C3572" t="str">
            <v>A</v>
          </cell>
          <cell r="E3572" t="str">
            <v>Tis cgen car anomal ea addl</v>
          </cell>
          <cell r="F3572">
            <v>8</v>
          </cell>
          <cell r="G3572" t="str">
            <v>NA</v>
          </cell>
          <cell r="H3572">
            <v>2.76</v>
          </cell>
          <cell r="I3572">
            <v>1.81</v>
          </cell>
          <cell r="J3572" t="str">
            <v>NA</v>
          </cell>
          <cell r="K3572">
            <v>12.57</v>
          </cell>
          <cell r="L3572" t="str">
            <v>ZZZ</v>
          </cell>
        </row>
        <row r="3573">
          <cell r="A3573">
            <v>33750</v>
          </cell>
          <cell r="C3573" t="str">
            <v>A</v>
          </cell>
          <cell r="E3573" t="str">
            <v>Shunt subclavian to pulm art</v>
          </cell>
          <cell r="F3573">
            <v>22.22</v>
          </cell>
          <cell r="G3573" t="str">
            <v>NA</v>
          </cell>
          <cell r="H3573">
            <v>9.77</v>
          </cell>
          <cell r="I3573">
            <v>5.42</v>
          </cell>
          <cell r="J3573" t="str">
            <v>NA</v>
          </cell>
          <cell r="K3573">
            <v>37.409999999999997</v>
          </cell>
          <cell r="L3573" t="str">
            <v>090</v>
          </cell>
        </row>
        <row r="3574">
          <cell r="A3574">
            <v>33755</v>
          </cell>
          <cell r="C3574" t="str">
            <v>A</v>
          </cell>
          <cell r="E3574" t="str">
            <v>Shunt as-aort to pulm art</v>
          </cell>
          <cell r="F3574">
            <v>22.6</v>
          </cell>
          <cell r="G3574" t="str">
            <v>NA</v>
          </cell>
          <cell r="H3574">
            <v>11.1</v>
          </cell>
          <cell r="I3574">
            <v>5.53</v>
          </cell>
          <cell r="J3574" t="str">
            <v>NA</v>
          </cell>
          <cell r="K3574">
            <v>39.229999999999997</v>
          </cell>
          <cell r="L3574" t="str">
            <v>090</v>
          </cell>
        </row>
        <row r="3575">
          <cell r="A3575">
            <v>33762</v>
          </cell>
          <cell r="C3575" t="str">
            <v>A</v>
          </cell>
          <cell r="E3575" t="str">
            <v>Shunt desc aorta to pulm art</v>
          </cell>
          <cell r="F3575">
            <v>22.6</v>
          </cell>
          <cell r="G3575" t="str">
            <v>NA</v>
          </cell>
          <cell r="H3575">
            <v>9.8800000000000008</v>
          </cell>
          <cell r="I3575">
            <v>5.53</v>
          </cell>
          <cell r="J3575" t="str">
            <v>NA</v>
          </cell>
          <cell r="K3575">
            <v>38.01</v>
          </cell>
          <cell r="L3575" t="str">
            <v>090</v>
          </cell>
        </row>
        <row r="3576">
          <cell r="A3576">
            <v>33764</v>
          </cell>
          <cell r="C3576" t="str">
            <v>A</v>
          </cell>
          <cell r="E3576" t="str">
            <v>Shunt central w/prostc graft</v>
          </cell>
          <cell r="F3576">
            <v>22.6</v>
          </cell>
          <cell r="G3576" t="str">
            <v>NA</v>
          </cell>
          <cell r="H3576">
            <v>11.1</v>
          </cell>
          <cell r="I3576">
            <v>5.53</v>
          </cell>
          <cell r="J3576" t="str">
            <v>NA</v>
          </cell>
          <cell r="K3576">
            <v>39.229999999999997</v>
          </cell>
          <cell r="L3576" t="str">
            <v>090</v>
          </cell>
        </row>
        <row r="3577">
          <cell r="A3577">
            <v>33766</v>
          </cell>
          <cell r="C3577" t="str">
            <v>A</v>
          </cell>
          <cell r="E3577" t="str">
            <v>Shunt supr v/c p-art 1 lung</v>
          </cell>
          <cell r="F3577">
            <v>23.57</v>
          </cell>
          <cell r="G3577" t="str">
            <v>NA</v>
          </cell>
          <cell r="H3577">
            <v>10.14</v>
          </cell>
          <cell r="I3577">
            <v>5.75</v>
          </cell>
          <cell r="J3577" t="str">
            <v>NA</v>
          </cell>
          <cell r="K3577">
            <v>39.46</v>
          </cell>
          <cell r="L3577" t="str">
            <v>090</v>
          </cell>
        </row>
        <row r="3578">
          <cell r="A3578">
            <v>33767</v>
          </cell>
          <cell r="C3578" t="str">
            <v>A</v>
          </cell>
          <cell r="E3578" t="str">
            <v>Shunt supr v/c p-art bth lng</v>
          </cell>
          <cell r="F3578">
            <v>25.3</v>
          </cell>
          <cell r="G3578" t="str">
            <v>NA</v>
          </cell>
          <cell r="H3578">
            <v>10.62</v>
          </cell>
          <cell r="I3578">
            <v>6.17</v>
          </cell>
          <cell r="J3578" t="str">
            <v>NA</v>
          </cell>
          <cell r="K3578">
            <v>42.09</v>
          </cell>
          <cell r="L3578" t="str">
            <v>090</v>
          </cell>
        </row>
        <row r="3579">
          <cell r="A3579">
            <v>33768</v>
          </cell>
          <cell r="C3579" t="str">
            <v>A</v>
          </cell>
          <cell r="E3579" t="str">
            <v>Anast cavopulm sec sup v/c</v>
          </cell>
          <cell r="F3579">
            <v>8</v>
          </cell>
          <cell r="G3579" t="str">
            <v>NA</v>
          </cell>
          <cell r="H3579">
            <v>2.23</v>
          </cell>
          <cell r="I3579">
            <v>1.96</v>
          </cell>
          <cell r="J3579" t="str">
            <v>NA</v>
          </cell>
          <cell r="K3579">
            <v>12.19</v>
          </cell>
          <cell r="L3579" t="str">
            <v>ZZZ</v>
          </cell>
        </row>
        <row r="3580">
          <cell r="A3580">
            <v>33770</v>
          </cell>
          <cell r="C3580" t="str">
            <v>A</v>
          </cell>
          <cell r="E3580" t="str">
            <v>Rpr tga w/o surg enlgmnt vsd</v>
          </cell>
          <cell r="F3580">
            <v>39.07</v>
          </cell>
          <cell r="G3580" t="str">
            <v>NA</v>
          </cell>
          <cell r="H3580">
            <v>13.71</v>
          </cell>
          <cell r="I3580">
            <v>9.5399999999999991</v>
          </cell>
          <cell r="J3580" t="str">
            <v>NA</v>
          </cell>
          <cell r="K3580">
            <v>62.32</v>
          </cell>
          <cell r="L3580" t="str">
            <v>090</v>
          </cell>
        </row>
        <row r="3581">
          <cell r="A3581">
            <v>33771</v>
          </cell>
          <cell r="C3581" t="str">
            <v>A</v>
          </cell>
          <cell r="E3581" t="str">
            <v>Rpr tga w/surg enlgmnt vsd</v>
          </cell>
          <cell r="F3581">
            <v>40.630000000000003</v>
          </cell>
          <cell r="G3581" t="str">
            <v>NA</v>
          </cell>
          <cell r="H3581">
            <v>13.44</v>
          </cell>
          <cell r="I3581">
            <v>9.9499999999999993</v>
          </cell>
          <cell r="J3581" t="str">
            <v>NA</v>
          </cell>
          <cell r="K3581">
            <v>64.02</v>
          </cell>
          <cell r="L3581" t="str">
            <v>090</v>
          </cell>
        </row>
        <row r="3582">
          <cell r="A3582">
            <v>33774</v>
          </cell>
          <cell r="C3582" t="str">
            <v>A</v>
          </cell>
          <cell r="E3582" t="str">
            <v>Rpr tga atrial baffle px</v>
          </cell>
          <cell r="F3582">
            <v>31.73</v>
          </cell>
          <cell r="G3582" t="str">
            <v>NA</v>
          </cell>
          <cell r="H3582">
            <v>13.9</v>
          </cell>
          <cell r="I3582">
            <v>7.76</v>
          </cell>
          <cell r="J3582" t="str">
            <v>NA</v>
          </cell>
          <cell r="K3582">
            <v>53.39</v>
          </cell>
          <cell r="L3582" t="str">
            <v>090</v>
          </cell>
        </row>
        <row r="3583">
          <cell r="A3583">
            <v>33775</v>
          </cell>
          <cell r="C3583" t="str">
            <v>A</v>
          </cell>
          <cell r="E3583" t="str">
            <v>Rpr tga atr bfl rmvl plm bnd</v>
          </cell>
          <cell r="F3583">
            <v>32.99</v>
          </cell>
          <cell r="G3583" t="str">
            <v>NA</v>
          </cell>
          <cell r="H3583">
            <v>13.87</v>
          </cell>
          <cell r="I3583">
            <v>8.06</v>
          </cell>
          <cell r="J3583" t="str">
            <v>NA</v>
          </cell>
          <cell r="K3583">
            <v>54.92</v>
          </cell>
          <cell r="L3583" t="str">
            <v>090</v>
          </cell>
        </row>
        <row r="3584">
          <cell r="A3584">
            <v>33776</v>
          </cell>
          <cell r="C3584" t="str">
            <v>A</v>
          </cell>
          <cell r="E3584" t="str">
            <v>Rpr tga atr bfl clsr vsd</v>
          </cell>
          <cell r="F3584">
            <v>34.75</v>
          </cell>
          <cell r="G3584" t="str">
            <v>NA</v>
          </cell>
          <cell r="H3584">
            <v>14.85</v>
          </cell>
          <cell r="I3584">
            <v>8.49</v>
          </cell>
          <cell r="J3584" t="str">
            <v>NA</v>
          </cell>
          <cell r="K3584">
            <v>58.09</v>
          </cell>
          <cell r="L3584" t="str">
            <v>090</v>
          </cell>
        </row>
        <row r="3585">
          <cell r="A3585">
            <v>33777</v>
          </cell>
          <cell r="C3585" t="str">
            <v>A</v>
          </cell>
          <cell r="E3585" t="str">
            <v>Rpr tga bfl rpr sbpulm obstr</v>
          </cell>
          <cell r="F3585">
            <v>34.17</v>
          </cell>
          <cell r="G3585" t="str">
            <v>NA</v>
          </cell>
          <cell r="H3585">
            <v>13.35</v>
          </cell>
          <cell r="I3585">
            <v>8.36</v>
          </cell>
          <cell r="J3585" t="str">
            <v>NA</v>
          </cell>
          <cell r="K3585">
            <v>55.88</v>
          </cell>
          <cell r="L3585" t="str">
            <v>090</v>
          </cell>
        </row>
        <row r="3586">
          <cell r="A3586">
            <v>33778</v>
          </cell>
          <cell r="C3586" t="str">
            <v>A</v>
          </cell>
          <cell r="E3586" t="str">
            <v>Rpr tga aortic pulm art rcns</v>
          </cell>
          <cell r="F3586">
            <v>42.75</v>
          </cell>
          <cell r="G3586" t="str">
            <v>NA</v>
          </cell>
          <cell r="H3586">
            <v>16.18</v>
          </cell>
          <cell r="I3586">
            <v>10.45</v>
          </cell>
          <cell r="J3586" t="str">
            <v>NA</v>
          </cell>
          <cell r="K3586">
            <v>69.38</v>
          </cell>
          <cell r="L3586" t="str">
            <v>090</v>
          </cell>
        </row>
        <row r="3587">
          <cell r="A3587">
            <v>33779</v>
          </cell>
          <cell r="C3587" t="str">
            <v>A</v>
          </cell>
          <cell r="E3587" t="str">
            <v>Rpr tga rcnstj rmvl plm bnd</v>
          </cell>
          <cell r="F3587">
            <v>43.23</v>
          </cell>
          <cell r="G3587" t="str">
            <v>NA</v>
          </cell>
          <cell r="H3587">
            <v>14.56</v>
          </cell>
          <cell r="I3587">
            <v>10.57</v>
          </cell>
          <cell r="J3587" t="str">
            <v>NA</v>
          </cell>
          <cell r="K3587">
            <v>68.36</v>
          </cell>
          <cell r="L3587" t="str">
            <v>090</v>
          </cell>
        </row>
        <row r="3588">
          <cell r="A3588">
            <v>33780</v>
          </cell>
          <cell r="C3588" t="str">
            <v>A</v>
          </cell>
          <cell r="E3588" t="str">
            <v>Rpr tga rcnstj clsr vsd</v>
          </cell>
          <cell r="F3588">
            <v>43.9</v>
          </cell>
          <cell r="G3588" t="str">
            <v>NA</v>
          </cell>
          <cell r="H3588">
            <v>15.06</v>
          </cell>
          <cell r="I3588">
            <v>10.74</v>
          </cell>
          <cell r="J3588" t="str">
            <v>NA</v>
          </cell>
          <cell r="K3588">
            <v>69.7</v>
          </cell>
          <cell r="L3588" t="str">
            <v>090</v>
          </cell>
        </row>
        <row r="3589">
          <cell r="A3589">
            <v>33781</v>
          </cell>
          <cell r="C3589" t="str">
            <v>A</v>
          </cell>
          <cell r="E3589" t="str">
            <v>Rpr tga rcnstj rpr sbpl obst</v>
          </cell>
          <cell r="F3589">
            <v>43.21</v>
          </cell>
          <cell r="G3589" t="str">
            <v>NA</v>
          </cell>
          <cell r="H3589">
            <v>14.16</v>
          </cell>
          <cell r="I3589">
            <v>10.57</v>
          </cell>
          <cell r="J3589" t="str">
            <v>NA</v>
          </cell>
          <cell r="K3589">
            <v>67.94</v>
          </cell>
          <cell r="L3589" t="str">
            <v>090</v>
          </cell>
        </row>
        <row r="3590">
          <cell r="A3590">
            <v>33782</v>
          </cell>
          <cell r="C3590" t="str">
            <v>A</v>
          </cell>
          <cell r="E3590" t="str">
            <v>Nikaidoh proc</v>
          </cell>
          <cell r="F3590">
            <v>60.08</v>
          </cell>
          <cell r="G3590" t="str">
            <v>NA</v>
          </cell>
          <cell r="H3590">
            <v>20.16</v>
          </cell>
          <cell r="I3590">
            <v>14.67</v>
          </cell>
          <cell r="J3590" t="str">
            <v>NA</v>
          </cell>
          <cell r="K3590">
            <v>94.91</v>
          </cell>
          <cell r="L3590" t="str">
            <v>090</v>
          </cell>
        </row>
        <row r="3591">
          <cell r="A3591">
            <v>33783</v>
          </cell>
          <cell r="C3591" t="str">
            <v>A</v>
          </cell>
          <cell r="E3591" t="str">
            <v>Nikaidoh proc w/ostia implt</v>
          </cell>
          <cell r="F3591">
            <v>65.08</v>
          </cell>
          <cell r="G3591" t="str">
            <v>NA</v>
          </cell>
          <cell r="H3591">
            <v>21.55</v>
          </cell>
          <cell r="I3591">
            <v>15.92</v>
          </cell>
          <cell r="J3591" t="str">
            <v>NA</v>
          </cell>
          <cell r="K3591">
            <v>102.55</v>
          </cell>
          <cell r="L3591" t="str">
            <v>090</v>
          </cell>
        </row>
        <row r="3592">
          <cell r="A3592">
            <v>33786</v>
          </cell>
          <cell r="C3592" t="str">
            <v>A</v>
          </cell>
          <cell r="E3592" t="str">
            <v>Repair arterial trunk</v>
          </cell>
          <cell r="F3592">
            <v>41.87</v>
          </cell>
          <cell r="G3592" t="str">
            <v>NA</v>
          </cell>
          <cell r="H3592">
            <v>14.97</v>
          </cell>
          <cell r="I3592">
            <v>10.24</v>
          </cell>
          <cell r="J3592" t="str">
            <v>NA</v>
          </cell>
          <cell r="K3592">
            <v>67.08</v>
          </cell>
          <cell r="L3592" t="str">
            <v>090</v>
          </cell>
        </row>
        <row r="3593">
          <cell r="A3593">
            <v>33788</v>
          </cell>
          <cell r="C3593" t="str">
            <v>A</v>
          </cell>
          <cell r="E3593" t="str">
            <v>Revision of pulmonary artery</v>
          </cell>
          <cell r="F3593">
            <v>27.42</v>
          </cell>
          <cell r="G3593" t="str">
            <v>NA</v>
          </cell>
          <cell r="H3593">
            <v>11.22</v>
          </cell>
          <cell r="I3593">
            <v>6.71</v>
          </cell>
          <cell r="J3593" t="str">
            <v>NA</v>
          </cell>
          <cell r="K3593">
            <v>45.35</v>
          </cell>
          <cell r="L3593" t="str">
            <v>090</v>
          </cell>
        </row>
        <row r="3594">
          <cell r="A3594">
            <v>33800</v>
          </cell>
          <cell r="C3594" t="str">
            <v>A</v>
          </cell>
          <cell r="E3594" t="str">
            <v>Aortic suspension</v>
          </cell>
          <cell r="F3594">
            <v>17.28</v>
          </cell>
          <cell r="G3594" t="str">
            <v>NA</v>
          </cell>
          <cell r="H3594">
            <v>7.76</v>
          </cell>
          <cell r="I3594">
            <v>4.24</v>
          </cell>
          <cell r="J3594" t="str">
            <v>NA</v>
          </cell>
          <cell r="K3594">
            <v>29.28</v>
          </cell>
          <cell r="L3594" t="str">
            <v>090</v>
          </cell>
        </row>
        <row r="3595">
          <cell r="A3595">
            <v>33802</v>
          </cell>
          <cell r="C3595" t="str">
            <v>A</v>
          </cell>
          <cell r="E3595" t="str">
            <v>Division aberrant vessel</v>
          </cell>
          <cell r="F3595">
            <v>18.37</v>
          </cell>
          <cell r="G3595" t="str">
            <v>NA</v>
          </cell>
          <cell r="H3595">
            <v>9.51</v>
          </cell>
          <cell r="I3595">
            <v>4.5</v>
          </cell>
          <cell r="J3595" t="str">
            <v>NA</v>
          </cell>
          <cell r="K3595">
            <v>32.380000000000003</v>
          </cell>
          <cell r="L3595" t="str">
            <v>090</v>
          </cell>
        </row>
        <row r="3596">
          <cell r="A3596">
            <v>33803</v>
          </cell>
          <cell r="C3596" t="str">
            <v>A</v>
          </cell>
          <cell r="E3596" t="str">
            <v>Div aberrant vsl w/reanast</v>
          </cell>
          <cell r="F3596">
            <v>20.309999999999999</v>
          </cell>
          <cell r="G3596" t="str">
            <v>NA</v>
          </cell>
          <cell r="H3596">
            <v>8.84</v>
          </cell>
          <cell r="I3596">
            <v>4.96</v>
          </cell>
          <cell r="J3596" t="str">
            <v>NA</v>
          </cell>
          <cell r="K3596">
            <v>34.11</v>
          </cell>
          <cell r="L3596" t="str">
            <v>090</v>
          </cell>
        </row>
        <row r="3597">
          <cell r="A3597">
            <v>33814</v>
          </cell>
          <cell r="C3597" t="str">
            <v>A</v>
          </cell>
          <cell r="E3597" t="str">
            <v>Obltrj a-pulm sep def w/byp</v>
          </cell>
          <cell r="F3597">
            <v>26.57</v>
          </cell>
          <cell r="G3597" t="str">
            <v>NA</v>
          </cell>
          <cell r="H3597">
            <v>12.22</v>
          </cell>
          <cell r="I3597">
            <v>6.5</v>
          </cell>
          <cell r="J3597" t="str">
            <v>NA</v>
          </cell>
          <cell r="K3597">
            <v>45.29</v>
          </cell>
          <cell r="L3597" t="str">
            <v>090</v>
          </cell>
        </row>
        <row r="3598">
          <cell r="A3598">
            <v>33820</v>
          </cell>
          <cell r="C3598" t="str">
            <v>A</v>
          </cell>
          <cell r="E3598" t="str">
            <v>Repair pda by ligation</v>
          </cell>
          <cell r="F3598">
            <v>16.690000000000001</v>
          </cell>
          <cell r="G3598" t="str">
            <v>NA</v>
          </cell>
          <cell r="H3598">
            <v>8.01</v>
          </cell>
          <cell r="I3598">
            <v>4.09</v>
          </cell>
          <cell r="J3598" t="str">
            <v>NA</v>
          </cell>
          <cell r="K3598">
            <v>28.79</v>
          </cell>
          <cell r="L3598" t="str">
            <v>090</v>
          </cell>
        </row>
        <row r="3599">
          <cell r="A3599">
            <v>33822</v>
          </cell>
          <cell r="C3599" t="str">
            <v>A</v>
          </cell>
          <cell r="E3599" t="str">
            <v>Repair pda div&lt;18 years</v>
          </cell>
          <cell r="F3599">
            <v>17.71</v>
          </cell>
          <cell r="G3599" t="str">
            <v>NA</v>
          </cell>
          <cell r="H3599">
            <v>8.2899999999999991</v>
          </cell>
          <cell r="I3599">
            <v>4.34</v>
          </cell>
          <cell r="J3599" t="str">
            <v>NA</v>
          </cell>
          <cell r="K3599">
            <v>30.34</v>
          </cell>
          <cell r="L3599" t="str">
            <v>090</v>
          </cell>
        </row>
        <row r="3600">
          <cell r="A3600">
            <v>33824</v>
          </cell>
          <cell r="C3600" t="str">
            <v>A</v>
          </cell>
          <cell r="E3600" t="str">
            <v>Repair pda div 18 yrs&amp;older</v>
          </cell>
          <cell r="F3600">
            <v>20.23</v>
          </cell>
          <cell r="G3600" t="str">
            <v>NA</v>
          </cell>
          <cell r="H3600">
            <v>10</v>
          </cell>
          <cell r="I3600">
            <v>4.9400000000000004</v>
          </cell>
          <cell r="J3600" t="str">
            <v>NA</v>
          </cell>
          <cell r="K3600">
            <v>35.17</v>
          </cell>
          <cell r="L3600" t="str">
            <v>090</v>
          </cell>
        </row>
        <row r="3601">
          <cell r="A3601">
            <v>33840</v>
          </cell>
          <cell r="C3601" t="str">
            <v>A</v>
          </cell>
          <cell r="E3601" t="str">
            <v>Exc coa w/direct anastomosis</v>
          </cell>
          <cell r="F3601">
            <v>21.34</v>
          </cell>
          <cell r="G3601" t="str">
            <v>NA</v>
          </cell>
          <cell r="H3601">
            <v>10.34</v>
          </cell>
          <cell r="I3601">
            <v>5.22</v>
          </cell>
          <cell r="J3601" t="str">
            <v>NA</v>
          </cell>
          <cell r="K3601">
            <v>36.9</v>
          </cell>
          <cell r="L3601" t="str">
            <v>090</v>
          </cell>
        </row>
        <row r="3602">
          <cell r="A3602">
            <v>33845</v>
          </cell>
          <cell r="C3602" t="str">
            <v>A</v>
          </cell>
          <cell r="E3602" t="str">
            <v>Excision coa w/graft</v>
          </cell>
          <cell r="F3602">
            <v>22.93</v>
          </cell>
          <cell r="G3602" t="str">
            <v>NA</v>
          </cell>
          <cell r="H3602">
            <v>11.2</v>
          </cell>
          <cell r="I3602">
            <v>5.62</v>
          </cell>
          <cell r="J3602" t="str">
            <v>NA</v>
          </cell>
          <cell r="K3602">
            <v>39.75</v>
          </cell>
          <cell r="L3602" t="str">
            <v>090</v>
          </cell>
        </row>
        <row r="3603">
          <cell r="A3603">
            <v>33851</v>
          </cell>
          <cell r="C3603" t="str">
            <v>A</v>
          </cell>
          <cell r="E3603" t="str">
            <v>Exc coa rpr l subcl art/prst</v>
          </cell>
          <cell r="F3603">
            <v>21.98</v>
          </cell>
          <cell r="G3603" t="str">
            <v>NA</v>
          </cell>
          <cell r="H3603">
            <v>10.52</v>
          </cell>
          <cell r="I3603">
            <v>5.39</v>
          </cell>
          <cell r="J3603" t="str">
            <v>NA</v>
          </cell>
          <cell r="K3603">
            <v>37.89</v>
          </cell>
          <cell r="L3603" t="str">
            <v>090</v>
          </cell>
        </row>
        <row r="3604">
          <cell r="A3604">
            <v>33852</v>
          </cell>
          <cell r="C3604" t="str">
            <v>A</v>
          </cell>
          <cell r="E3604" t="str">
            <v>Rpr hypopl a-arch wo byp</v>
          </cell>
          <cell r="F3604">
            <v>24.41</v>
          </cell>
          <cell r="G3604" t="str">
            <v>NA</v>
          </cell>
          <cell r="H3604">
            <v>11.2</v>
          </cell>
          <cell r="I3604">
            <v>5.97</v>
          </cell>
          <cell r="J3604" t="str">
            <v>NA</v>
          </cell>
          <cell r="K3604">
            <v>41.58</v>
          </cell>
          <cell r="L3604" t="str">
            <v>090</v>
          </cell>
        </row>
        <row r="3605">
          <cell r="A3605">
            <v>33853</v>
          </cell>
          <cell r="C3605" t="str">
            <v>A</v>
          </cell>
          <cell r="E3605" t="str">
            <v>Rpr hypopl a-arch w/byp</v>
          </cell>
          <cell r="F3605">
            <v>32.51</v>
          </cell>
          <cell r="G3605" t="str">
            <v>NA</v>
          </cell>
          <cell r="H3605">
            <v>13.87</v>
          </cell>
          <cell r="I3605">
            <v>7.94</v>
          </cell>
          <cell r="J3605" t="str">
            <v>NA</v>
          </cell>
          <cell r="K3605">
            <v>54.32</v>
          </cell>
          <cell r="L3605" t="str">
            <v>090</v>
          </cell>
        </row>
        <row r="3606">
          <cell r="A3606">
            <v>33858</v>
          </cell>
          <cell r="C3606" t="str">
            <v>A</v>
          </cell>
          <cell r="E3606" t="str">
            <v>As-aort grf f/aortic dsj</v>
          </cell>
          <cell r="F3606">
            <v>63.4</v>
          </cell>
          <cell r="G3606" t="str">
            <v>NA</v>
          </cell>
          <cell r="H3606">
            <v>21.3</v>
          </cell>
          <cell r="I3606">
            <v>15.09</v>
          </cell>
          <cell r="J3606" t="str">
            <v>NA</v>
          </cell>
          <cell r="K3606">
            <v>99.79</v>
          </cell>
          <cell r="L3606" t="str">
            <v>090</v>
          </cell>
        </row>
        <row r="3607">
          <cell r="A3607">
            <v>33859</v>
          </cell>
          <cell r="C3607" t="str">
            <v>A</v>
          </cell>
          <cell r="E3607" t="str">
            <v>As-aort grf f/ds oth/thn dsj</v>
          </cell>
          <cell r="F3607">
            <v>45.13</v>
          </cell>
          <cell r="G3607" t="str">
            <v>NA</v>
          </cell>
          <cell r="H3607">
            <v>15.92</v>
          </cell>
          <cell r="I3607">
            <v>10.7</v>
          </cell>
          <cell r="J3607" t="str">
            <v>NA</v>
          </cell>
          <cell r="K3607">
            <v>71.75</v>
          </cell>
          <cell r="L3607" t="str">
            <v>090</v>
          </cell>
        </row>
        <row r="3608">
          <cell r="A3608">
            <v>33863</v>
          </cell>
          <cell r="C3608" t="str">
            <v>A</v>
          </cell>
          <cell r="E3608" t="str">
            <v>Ascending aortic graft</v>
          </cell>
          <cell r="F3608">
            <v>58.79</v>
          </cell>
          <cell r="G3608" t="str">
            <v>NA</v>
          </cell>
          <cell r="H3608">
            <v>19.77</v>
          </cell>
          <cell r="I3608">
            <v>13.91</v>
          </cell>
          <cell r="J3608" t="str">
            <v>NA</v>
          </cell>
          <cell r="K3608">
            <v>92.47</v>
          </cell>
          <cell r="L3608" t="str">
            <v>090</v>
          </cell>
        </row>
        <row r="3609">
          <cell r="A3609">
            <v>33864</v>
          </cell>
          <cell r="C3609" t="str">
            <v>A</v>
          </cell>
          <cell r="E3609" t="str">
            <v>Ascending aortic graft</v>
          </cell>
          <cell r="F3609">
            <v>60.08</v>
          </cell>
          <cell r="G3609" t="str">
            <v>NA</v>
          </cell>
          <cell r="H3609">
            <v>20.14</v>
          </cell>
          <cell r="I3609">
            <v>14.3</v>
          </cell>
          <cell r="J3609" t="str">
            <v>NA</v>
          </cell>
          <cell r="K3609">
            <v>94.52</v>
          </cell>
          <cell r="L3609" t="str">
            <v>090</v>
          </cell>
        </row>
        <row r="3610">
          <cell r="A3610">
            <v>33866</v>
          </cell>
          <cell r="C3610" t="str">
            <v>A</v>
          </cell>
          <cell r="E3610" t="str">
            <v>Aortic hemiarch graft</v>
          </cell>
          <cell r="F3610">
            <v>17.75</v>
          </cell>
          <cell r="G3610" t="str">
            <v>NA</v>
          </cell>
          <cell r="H3610">
            <v>4.99</v>
          </cell>
          <cell r="I3610">
            <v>4.24</v>
          </cell>
          <cell r="J3610" t="str">
            <v>NA</v>
          </cell>
          <cell r="K3610">
            <v>26.98</v>
          </cell>
          <cell r="L3610" t="str">
            <v>ZZZ</v>
          </cell>
        </row>
        <row r="3611">
          <cell r="A3611">
            <v>33871</v>
          </cell>
          <cell r="C3611" t="str">
            <v>A</v>
          </cell>
          <cell r="E3611" t="str">
            <v>Transvrs a-arch grf hypthrm</v>
          </cell>
          <cell r="F3611">
            <v>60.88</v>
          </cell>
          <cell r="G3611" t="str">
            <v>NA</v>
          </cell>
          <cell r="H3611">
            <v>20.309999999999999</v>
          </cell>
          <cell r="I3611">
            <v>14.45</v>
          </cell>
          <cell r="J3611" t="str">
            <v>NA</v>
          </cell>
          <cell r="K3611">
            <v>95.64</v>
          </cell>
          <cell r="L3611" t="str">
            <v>090</v>
          </cell>
        </row>
        <row r="3612">
          <cell r="A3612">
            <v>33875</v>
          </cell>
          <cell r="C3612" t="str">
            <v>A</v>
          </cell>
          <cell r="E3612" t="str">
            <v>Thoracic aortic graft</v>
          </cell>
          <cell r="F3612">
            <v>50.72</v>
          </cell>
          <cell r="G3612" t="str">
            <v>NA</v>
          </cell>
          <cell r="H3612">
            <v>17.86</v>
          </cell>
          <cell r="I3612">
            <v>12.06</v>
          </cell>
          <cell r="J3612" t="str">
            <v>NA</v>
          </cell>
          <cell r="K3612">
            <v>80.64</v>
          </cell>
          <cell r="L3612" t="str">
            <v>090</v>
          </cell>
        </row>
        <row r="3613">
          <cell r="A3613">
            <v>33877</v>
          </cell>
          <cell r="C3613" t="str">
            <v>A</v>
          </cell>
          <cell r="E3613" t="str">
            <v>Thoracoabdominal graft</v>
          </cell>
          <cell r="F3613">
            <v>69.03</v>
          </cell>
          <cell r="G3613" t="str">
            <v>NA</v>
          </cell>
          <cell r="H3613">
            <v>20.170000000000002</v>
          </cell>
          <cell r="I3613">
            <v>16.670000000000002</v>
          </cell>
          <cell r="J3613" t="str">
            <v>NA</v>
          </cell>
          <cell r="K3613">
            <v>105.87</v>
          </cell>
          <cell r="L3613" t="str">
            <v>090</v>
          </cell>
        </row>
        <row r="3614">
          <cell r="A3614">
            <v>33880</v>
          </cell>
          <cell r="C3614" t="str">
            <v>A</v>
          </cell>
          <cell r="E3614" t="str">
            <v>Endovasc taa repr incl subcl</v>
          </cell>
          <cell r="F3614">
            <v>34.58</v>
          </cell>
          <cell r="G3614" t="str">
            <v>NA</v>
          </cell>
          <cell r="H3614">
            <v>9.43</v>
          </cell>
          <cell r="I3614">
            <v>8.27</v>
          </cell>
          <cell r="J3614" t="str">
            <v>NA</v>
          </cell>
          <cell r="K3614">
            <v>52.28</v>
          </cell>
          <cell r="L3614" t="str">
            <v>090</v>
          </cell>
        </row>
        <row r="3615">
          <cell r="A3615">
            <v>33881</v>
          </cell>
          <cell r="C3615" t="str">
            <v>A</v>
          </cell>
          <cell r="E3615" t="str">
            <v>Endovasc taa repr w/o subcl</v>
          </cell>
          <cell r="F3615">
            <v>29.58</v>
          </cell>
          <cell r="G3615" t="str">
            <v>NA</v>
          </cell>
          <cell r="H3615">
            <v>8.24</v>
          </cell>
          <cell r="I3615">
            <v>7.09</v>
          </cell>
          <cell r="J3615" t="str">
            <v>NA</v>
          </cell>
          <cell r="K3615">
            <v>44.91</v>
          </cell>
          <cell r="L3615" t="str">
            <v>090</v>
          </cell>
        </row>
        <row r="3616">
          <cell r="A3616">
            <v>33883</v>
          </cell>
          <cell r="C3616" t="str">
            <v>A</v>
          </cell>
          <cell r="E3616" t="str">
            <v>Insert endovasc prosth taa</v>
          </cell>
          <cell r="F3616">
            <v>21.09</v>
          </cell>
          <cell r="G3616" t="str">
            <v>NA</v>
          </cell>
          <cell r="H3616">
            <v>6.38</v>
          </cell>
          <cell r="I3616">
            <v>5.05</v>
          </cell>
          <cell r="J3616" t="str">
            <v>NA</v>
          </cell>
          <cell r="K3616">
            <v>32.520000000000003</v>
          </cell>
          <cell r="L3616" t="str">
            <v>090</v>
          </cell>
        </row>
        <row r="3617">
          <cell r="A3617">
            <v>33884</v>
          </cell>
          <cell r="C3617" t="str">
            <v>A</v>
          </cell>
          <cell r="E3617" t="str">
            <v>Endovasc prosth taa add-on</v>
          </cell>
          <cell r="F3617">
            <v>8.1999999999999993</v>
          </cell>
          <cell r="G3617" t="str">
            <v>NA</v>
          </cell>
          <cell r="H3617">
            <v>1.32</v>
          </cell>
          <cell r="I3617">
            <v>2.02</v>
          </cell>
          <cell r="J3617" t="str">
            <v>NA</v>
          </cell>
          <cell r="K3617">
            <v>11.54</v>
          </cell>
          <cell r="L3617" t="str">
            <v>ZZZ</v>
          </cell>
        </row>
        <row r="3618">
          <cell r="A3618">
            <v>33886</v>
          </cell>
          <cell r="C3618" t="str">
            <v>A</v>
          </cell>
          <cell r="E3618" t="str">
            <v>Endovasc prosth delayed</v>
          </cell>
          <cell r="F3618">
            <v>18.09</v>
          </cell>
          <cell r="G3618" t="str">
            <v>NA</v>
          </cell>
          <cell r="H3618">
            <v>5.66</v>
          </cell>
          <cell r="I3618">
            <v>4.37</v>
          </cell>
          <cell r="J3618" t="str">
            <v>NA</v>
          </cell>
          <cell r="K3618">
            <v>28.12</v>
          </cell>
          <cell r="L3618" t="str">
            <v>090</v>
          </cell>
        </row>
        <row r="3619">
          <cell r="A3619">
            <v>33889</v>
          </cell>
          <cell r="C3619" t="str">
            <v>A</v>
          </cell>
          <cell r="E3619" t="str">
            <v>Artery transpose/endovas taa</v>
          </cell>
          <cell r="F3619">
            <v>15.92</v>
          </cell>
          <cell r="G3619" t="str">
            <v>NA</v>
          </cell>
          <cell r="H3619">
            <v>3.51</v>
          </cell>
          <cell r="I3619">
            <v>3.91</v>
          </cell>
          <cell r="J3619" t="str">
            <v>NA</v>
          </cell>
          <cell r="K3619">
            <v>23.34</v>
          </cell>
          <cell r="L3619" t="str">
            <v>000</v>
          </cell>
        </row>
        <row r="3620">
          <cell r="A3620">
            <v>33891</v>
          </cell>
          <cell r="C3620" t="str">
            <v>A</v>
          </cell>
          <cell r="E3620" t="str">
            <v>Car-car bp grft/endovas taa</v>
          </cell>
          <cell r="F3620">
            <v>20</v>
          </cell>
          <cell r="G3620" t="str">
            <v>NA</v>
          </cell>
          <cell r="H3620">
            <v>3.22</v>
          </cell>
          <cell r="I3620">
            <v>4.92</v>
          </cell>
          <cell r="J3620" t="str">
            <v>NA</v>
          </cell>
          <cell r="K3620">
            <v>28.14</v>
          </cell>
          <cell r="L3620" t="str">
            <v>000</v>
          </cell>
        </row>
        <row r="3621">
          <cell r="A3621">
            <v>33894</v>
          </cell>
          <cell r="C3621" t="str">
            <v>A</v>
          </cell>
          <cell r="E3621" t="str">
            <v>Evasc st rpr thrc/aa acrs br</v>
          </cell>
          <cell r="F3621">
            <v>18.27</v>
          </cell>
          <cell r="G3621" t="str">
            <v>NA</v>
          </cell>
          <cell r="H3621">
            <v>6.3</v>
          </cell>
          <cell r="I3621">
            <v>4.17</v>
          </cell>
          <cell r="J3621" t="str">
            <v>NA</v>
          </cell>
          <cell r="K3621">
            <v>28.74</v>
          </cell>
          <cell r="L3621" t="str">
            <v>000</v>
          </cell>
        </row>
        <row r="3622">
          <cell r="A3622">
            <v>33895</v>
          </cell>
          <cell r="C3622" t="str">
            <v>A</v>
          </cell>
          <cell r="E3622" t="str">
            <v>Evasc st rpr thrc/aa x crsg</v>
          </cell>
          <cell r="F3622">
            <v>14.54</v>
          </cell>
          <cell r="G3622" t="str">
            <v>NA</v>
          </cell>
          <cell r="H3622">
            <v>5.01</v>
          </cell>
          <cell r="I3622">
            <v>3.31</v>
          </cell>
          <cell r="J3622" t="str">
            <v>NA</v>
          </cell>
          <cell r="K3622">
            <v>22.86</v>
          </cell>
          <cell r="L3622" t="str">
            <v>000</v>
          </cell>
        </row>
        <row r="3623">
          <cell r="A3623">
            <v>33897</v>
          </cell>
          <cell r="C3623" t="str">
            <v>A</v>
          </cell>
          <cell r="E3623" t="str">
            <v>Perq trluml angp nt/recr coa</v>
          </cell>
          <cell r="F3623">
            <v>10.81</v>
          </cell>
          <cell r="G3623" t="str">
            <v>NA</v>
          </cell>
          <cell r="H3623">
            <v>3.73</v>
          </cell>
          <cell r="I3623">
            <v>2.46</v>
          </cell>
          <cell r="J3623" t="str">
            <v>NA</v>
          </cell>
          <cell r="K3623">
            <v>17</v>
          </cell>
          <cell r="L3623" t="str">
            <v>000</v>
          </cell>
        </row>
        <row r="3624">
          <cell r="A3624">
            <v>33900</v>
          </cell>
          <cell r="C3624" t="str">
            <v>A</v>
          </cell>
          <cell r="E3624" t="str">
            <v>Perq p-art revsc 1 nm nt uni</v>
          </cell>
          <cell r="F3624">
            <v>11.03</v>
          </cell>
          <cell r="G3624" t="str">
            <v>NA</v>
          </cell>
          <cell r="H3624">
            <v>3.81</v>
          </cell>
          <cell r="I3624">
            <v>2.5099999999999998</v>
          </cell>
          <cell r="J3624" t="str">
            <v>NA</v>
          </cell>
          <cell r="K3624">
            <v>17.350000000000001</v>
          </cell>
          <cell r="L3624" t="str">
            <v>000</v>
          </cell>
        </row>
        <row r="3625">
          <cell r="A3625">
            <v>33901</v>
          </cell>
          <cell r="C3625" t="str">
            <v>A</v>
          </cell>
          <cell r="E3625" t="str">
            <v>Perq p-art revsc 1 nm nt bi</v>
          </cell>
          <cell r="F3625">
            <v>14.5</v>
          </cell>
          <cell r="G3625" t="str">
            <v>NA</v>
          </cell>
          <cell r="H3625">
            <v>5</v>
          </cell>
          <cell r="I3625">
            <v>3.31</v>
          </cell>
          <cell r="J3625" t="str">
            <v>NA</v>
          </cell>
          <cell r="K3625">
            <v>22.81</v>
          </cell>
          <cell r="L3625" t="str">
            <v>000</v>
          </cell>
        </row>
        <row r="3626">
          <cell r="A3626">
            <v>33902</v>
          </cell>
          <cell r="C3626" t="str">
            <v>A</v>
          </cell>
          <cell r="E3626" t="str">
            <v>Perq p-art revsc 1 abnor uni</v>
          </cell>
          <cell r="F3626">
            <v>14</v>
          </cell>
          <cell r="G3626" t="str">
            <v>NA</v>
          </cell>
          <cell r="H3626">
            <v>4.82</v>
          </cell>
          <cell r="I3626">
            <v>3.2</v>
          </cell>
          <cell r="J3626" t="str">
            <v>NA</v>
          </cell>
          <cell r="K3626">
            <v>22.02</v>
          </cell>
          <cell r="L3626" t="str">
            <v>000</v>
          </cell>
        </row>
        <row r="3627">
          <cell r="A3627">
            <v>33903</v>
          </cell>
          <cell r="C3627" t="str">
            <v>A</v>
          </cell>
          <cell r="E3627" t="str">
            <v>Perq p-art revsc 1 abnor bi</v>
          </cell>
          <cell r="F3627">
            <v>16.5</v>
          </cell>
          <cell r="G3627" t="str">
            <v>NA</v>
          </cell>
          <cell r="H3627">
            <v>5.69</v>
          </cell>
          <cell r="I3627">
            <v>3.76</v>
          </cell>
          <cell r="J3627" t="str">
            <v>NA</v>
          </cell>
          <cell r="K3627">
            <v>25.95</v>
          </cell>
          <cell r="L3627" t="str">
            <v>000</v>
          </cell>
        </row>
        <row r="3628">
          <cell r="A3628">
            <v>33904</v>
          </cell>
          <cell r="C3628" t="str">
            <v>A</v>
          </cell>
          <cell r="E3628" t="str">
            <v>Perq p-art revsc each addl</v>
          </cell>
          <cell r="F3628">
            <v>5.53</v>
          </cell>
          <cell r="G3628" t="str">
            <v>NA</v>
          </cell>
          <cell r="H3628">
            <v>1.9</v>
          </cell>
          <cell r="I3628">
            <v>1.27</v>
          </cell>
          <cell r="J3628" t="str">
            <v>NA</v>
          </cell>
          <cell r="K3628">
            <v>8.6999999999999993</v>
          </cell>
          <cell r="L3628" t="str">
            <v>ZZZ</v>
          </cell>
        </row>
        <row r="3629">
          <cell r="A3629">
            <v>33910</v>
          </cell>
          <cell r="C3629" t="str">
            <v>A</v>
          </cell>
          <cell r="E3629" t="str">
            <v>Remove lung artery emboli</v>
          </cell>
          <cell r="F3629">
            <v>48.21</v>
          </cell>
          <cell r="G3629" t="str">
            <v>NA</v>
          </cell>
          <cell r="H3629">
            <v>17.600000000000001</v>
          </cell>
          <cell r="I3629">
            <v>11.03</v>
          </cell>
          <cell r="J3629" t="str">
            <v>NA</v>
          </cell>
          <cell r="K3629">
            <v>76.84</v>
          </cell>
          <cell r="L3629" t="str">
            <v>090</v>
          </cell>
        </row>
        <row r="3630">
          <cell r="A3630">
            <v>33915</v>
          </cell>
          <cell r="C3630" t="str">
            <v>A</v>
          </cell>
          <cell r="E3630" t="str">
            <v>Remove lung artery emboli</v>
          </cell>
          <cell r="F3630">
            <v>24.95</v>
          </cell>
          <cell r="G3630" t="str">
            <v>NA</v>
          </cell>
          <cell r="H3630">
            <v>9.8800000000000008</v>
          </cell>
          <cell r="I3630">
            <v>5.72</v>
          </cell>
          <cell r="J3630" t="str">
            <v>NA</v>
          </cell>
          <cell r="K3630">
            <v>40.549999999999997</v>
          </cell>
          <cell r="L3630" t="str">
            <v>090</v>
          </cell>
        </row>
        <row r="3631">
          <cell r="A3631">
            <v>33916</v>
          </cell>
          <cell r="C3631" t="str">
            <v>A</v>
          </cell>
          <cell r="E3631" t="str">
            <v>Surgery of great vessel</v>
          </cell>
          <cell r="F3631">
            <v>78</v>
          </cell>
          <cell r="G3631" t="str">
            <v>NA</v>
          </cell>
          <cell r="H3631">
            <v>26.19</v>
          </cell>
          <cell r="I3631">
            <v>18.59</v>
          </cell>
          <cell r="J3631" t="str">
            <v>NA</v>
          </cell>
          <cell r="K3631">
            <v>122.78</v>
          </cell>
          <cell r="L3631" t="str">
            <v>090</v>
          </cell>
        </row>
        <row r="3632">
          <cell r="A3632">
            <v>33917</v>
          </cell>
          <cell r="C3632" t="str">
            <v>A</v>
          </cell>
          <cell r="E3632" t="str">
            <v>Repair pulmonary artery</v>
          </cell>
          <cell r="F3632">
            <v>25.3</v>
          </cell>
          <cell r="G3632" t="str">
            <v>NA</v>
          </cell>
          <cell r="H3632">
            <v>11.86</v>
          </cell>
          <cell r="I3632">
            <v>6.17</v>
          </cell>
          <cell r="J3632" t="str">
            <v>NA</v>
          </cell>
          <cell r="K3632">
            <v>43.33</v>
          </cell>
          <cell r="L3632" t="str">
            <v>090</v>
          </cell>
        </row>
        <row r="3633">
          <cell r="A3633">
            <v>33920</v>
          </cell>
          <cell r="C3633" t="str">
            <v>A</v>
          </cell>
          <cell r="E3633" t="str">
            <v>Repair pulmonary atresia</v>
          </cell>
          <cell r="F3633">
            <v>32.74</v>
          </cell>
          <cell r="G3633" t="str">
            <v>NA</v>
          </cell>
          <cell r="H3633">
            <v>12.71</v>
          </cell>
          <cell r="I3633">
            <v>8.02</v>
          </cell>
          <cell r="J3633" t="str">
            <v>NA</v>
          </cell>
          <cell r="K3633">
            <v>53.47</v>
          </cell>
          <cell r="L3633" t="str">
            <v>090</v>
          </cell>
        </row>
        <row r="3634">
          <cell r="A3634">
            <v>33922</v>
          </cell>
          <cell r="C3634" t="str">
            <v>A</v>
          </cell>
          <cell r="E3634" t="str">
            <v>Transect pulmonary artery</v>
          </cell>
          <cell r="F3634">
            <v>24.22</v>
          </cell>
          <cell r="G3634" t="str">
            <v>NA</v>
          </cell>
          <cell r="H3634">
            <v>11.14</v>
          </cell>
          <cell r="I3634">
            <v>5.92</v>
          </cell>
          <cell r="J3634" t="str">
            <v>NA</v>
          </cell>
          <cell r="K3634">
            <v>41.28</v>
          </cell>
          <cell r="L3634" t="str">
            <v>090</v>
          </cell>
        </row>
        <row r="3635">
          <cell r="A3635">
            <v>33924</v>
          </cell>
          <cell r="C3635" t="str">
            <v>A</v>
          </cell>
          <cell r="E3635" t="str">
            <v>Remove pulmonary shunt</v>
          </cell>
          <cell r="F3635">
            <v>5.49</v>
          </cell>
          <cell r="G3635" t="str">
            <v>NA</v>
          </cell>
          <cell r="H3635">
            <v>1.53</v>
          </cell>
          <cell r="I3635">
            <v>1.36</v>
          </cell>
          <cell r="J3635" t="str">
            <v>NA</v>
          </cell>
          <cell r="K3635">
            <v>8.3800000000000008</v>
          </cell>
          <cell r="L3635" t="str">
            <v>ZZZ</v>
          </cell>
        </row>
        <row r="3636">
          <cell r="A3636">
            <v>33925</v>
          </cell>
          <cell r="C3636" t="str">
            <v>A</v>
          </cell>
          <cell r="E3636" t="str">
            <v>Rpr pul art unifocal w/o cpb</v>
          </cell>
          <cell r="F3636">
            <v>31.3</v>
          </cell>
          <cell r="G3636" t="str">
            <v>NA</v>
          </cell>
          <cell r="H3636">
            <v>11.69</v>
          </cell>
          <cell r="I3636">
            <v>7.66</v>
          </cell>
          <cell r="J3636" t="str">
            <v>NA</v>
          </cell>
          <cell r="K3636">
            <v>50.65</v>
          </cell>
          <cell r="L3636" t="str">
            <v>090</v>
          </cell>
        </row>
        <row r="3637">
          <cell r="A3637">
            <v>33926</v>
          </cell>
          <cell r="C3637" t="str">
            <v>A</v>
          </cell>
          <cell r="E3637" t="str">
            <v>Repr pul art unifocal w/cpb</v>
          </cell>
          <cell r="F3637">
            <v>44.73</v>
          </cell>
          <cell r="G3637" t="str">
            <v>NA</v>
          </cell>
          <cell r="H3637">
            <v>15.45</v>
          </cell>
          <cell r="I3637">
            <v>10.96</v>
          </cell>
          <cell r="J3637" t="str">
            <v>NA</v>
          </cell>
          <cell r="K3637">
            <v>71.14</v>
          </cell>
          <cell r="L3637" t="str">
            <v>090</v>
          </cell>
        </row>
        <row r="3638">
          <cell r="A3638">
            <v>33927</v>
          </cell>
          <cell r="C3638" t="str">
            <v>A</v>
          </cell>
          <cell r="E3638" t="str">
            <v>Impltj tot rplcmt hrt sys</v>
          </cell>
          <cell r="F3638">
            <v>49</v>
          </cell>
          <cell r="G3638" t="str">
            <v>NA</v>
          </cell>
          <cell r="H3638">
            <v>13.7</v>
          </cell>
          <cell r="I3638">
            <v>11.97</v>
          </cell>
          <cell r="J3638" t="str">
            <v>NA</v>
          </cell>
          <cell r="K3638">
            <v>74.67</v>
          </cell>
          <cell r="L3638" t="str">
            <v>XXX</v>
          </cell>
        </row>
        <row r="3639">
          <cell r="A3639">
            <v>33928</v>
          </cell>
          <cell r="C3639" t="str">
            <v>C</v>
          </cell>
          <cell r="E3639" t="str">
            <v>Rmvl &amp; rplcmt tot hrt sys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 t="str">
            <v>XXX</v>
          </cell>
        </row>
        <row r="3640">
          <cell r="A3640">
            <v>33929</v>
          </cell>
          <cell r="C3640" t="str">
            <v>C</v>
          </cell>
          <cell r="E3640" t="str">
            <v>Rmvl rplcmt hrt sys f/trnspl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 t="str">
            <v>ZZZ</v>
          </cell>
        </row>
        <row r="3641">
          <cell r="A3641">
            <v>33930</v>
          </cell>
          <cell r="C3641" t="str">
            <v>X</v>
          </cell>
          <cell r="E3641" t="str">
            <v>Removal of donor heart/lung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 t="str">
            <v>XXX</v>
          </cell>
        </row>
        <row r="3642">
          <cell r="A3642">
            <v>33933</v>
          </cell>
          <cell r="C3642" t="str">
            <v>C</v>
          </cell>
          <cell r="E3642" t="str">
            <v>Prepare donor heart/lung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 t="str">
            <v>XXX</v>
          </cell>
        </row>
        <row r="3643">
          <cell r="A3643">
            <v>33935</v>
          </cell>
          <cell r="C3643" t="str">
            <v>R</v>
          </cell>
          <cell r="E3643" t="str">
            <v>Transplantation heart/lung</v>
          </cell>
          <cell r="F3643">
            <v>91.78</v>
          </cell>
          <cell r="G3643" t="str">
            <v>NA</v>
          </cell>
          <cell r="H3643">
            <v>31.93</v>
          </cell>
          <cell r="I3643">
            <v>20.98</v>
          </cell>
          <cell r="J3643" t="str">
            <v>NA</v>
          </cell>
          <cell r="K3643">
            <v>144.69</v>
          </cell>
          <cell r="L3643" t="str">
            <v>090</v>
          </cell>
        </row>
        <row r="3644">
          <cell r="A3644">
            <v>33940</v>
          </cell>
          <cell r="C3644" t="str">
            <v>X</v>
          </cell>
          <cell r="E3644" t="str">
            <v>Removal of donor heart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 t="str">
            <v>XXX</v>
          </cell>
        </row>
        <row r="3645">
          <cell r="A3645">
            <v>33944</v>
          </cell>
          <cell r="C3645" t="str">
            <v>C</v>
          </cell>
          <cell r="E3645" t="str">
            <v>Prepare donor heart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 t="str">
            <v>XXX</v>
          </cell>
        </row>
        <row r="3646">
          <cell r="A3646">
            <v>33945</v>
          </cell>
          <cell r="C3646" t="str">
            <v>R</v>
          </cell>
          <cell r="E3646" t="str">
            <v>Transplantation of heart</v>
          </cell>
          <cell r="F3646">
            <v>89.5</v>
          </cell>
          <cell r="G3646" t="str">
            <v>NA</v>
          </cell>
          <cell r="H3646">
            <v>32.42</v>
          </cell>
          <cell r="I3646">
            <v>21.29</v>
          </cell>
          <cell r="J3646" t="str">
            <v>NA</v>
          </cell>
          <cell r="K3646">
            <v>143.21</v>
          </cell>
          <cell r="L3646" t="str">
            <v>090</v>
          </cell>
        </row>
        <row r="3647">
          <cell r="A3647">
            <v>33946</v>
          </cell>
          <cell r="C3647" t="str">
            <v>A</v>
          </cell>
          <cell r="E3647" t="str">
            <v>Ecmo/ecls initiation venous</v>
          </cell>
          <cell r="F3647">
            <v>6</v>
          </cell>
          <cell r="G3647" t="str">
            <v>NA</v>
          </cell>
          <cell r="H3647">
            <v>1.83</v>
          </cell>
          <cell r="I3647">
            <v>1.27</v>
          </cell>
          <cell r="J3647" t="str">
            <v>NA</v>
          </cell>
          <cell r="K3647">
            <v>9.1</v>
          </cell>
          <cell r="L3647" t="str">
            <v>XXX</v>
          </cell>
        </row>
        <row r="3648">
          <cell r="A3648">
            <v>33947</v>
          </cell>
          <cell r="C3648" t="str">
            <v>A</v>
          </cell>
          <cell r="E3648" t="str">
            <v>Ecmo/ecls initiation artery</v>
          </cell>
          <cell r="F3648">
            <v>6.63</v>
          </cell>
          <cell r="G3648" t="str">
            <v>NA</v>
          </cell>
          <cell r="H3648">
            <v>2.0099999999999998</v>
          </cell>
          <cell r="I3648">
            <v>1.45</v>
          </cell>
          <cell r="J3648" t="str">
            <v>NA</v>
          </cell>
          <cell r="K3648">
            <v>10.09</v>
          </cell>
          <cell r="L3648" t="str">
            <v>XXX</v>
          </cell>
        </row>
        <row r="3649">
          <cell r="A3649">
            <v>33948</v>
          </cell>
          <cell r="C3649" t="str">
            <v>A</v>
          </cell>
          <cell r="E3649" t="str">
            <v>Ecmo/ecls daily mgmt-venous</v>
          </cell>
          <cell r="F3649">
            <v>4.7300000000000004</v>
          </cell>
          <cell r="G3649" t="str">
            <v>NA</v>
          </cell>
          <cell r="H3649">
            <v>1.48</v>
          </cell>
          <cell r="I3649">
            <v>0.83</v>
          </cell>
          <cell r="J3649" t="str">
            <v>NA</v>
          </cell>
          <cell r="K3649">
            <v>7.04</v>
          </cell>
          <cell r="L3649" t="str">
            <v>XXX</v>
          </cell>
        </row>
        <row r="3650">
          <cell r="A3650">
            <v>33949</v>
          </cell>
          <cell r="C3650" t="str">
            <v>A</v>
          </cell>
          <cell r="E3650" t="str">
            <v>Ecmo/ecls daily mgmt artery</v>
          </cell>
          <cell r="F3650">
            <v>4.5999999999999996</v>
          </cell>
          <cell r="G3650" t="str">
            <v>NA</v>
          </cell>
          <cell r="H3650">
            <v>1.46</v>
          </cell>
          <cell r="I3650">
            <v>0.81</v>
          </cell>
          <cell r="J3650" t="str">
            <v>NA</v>
          </cell>
          <cell r="K3650">
            <v>6.87</v>
          </cell>
          <cell r="L3650" t="str">
            <v>XXX</v>
          </cell>
        </row>
        <row r="3651">
          <cell r="A3651">
            <v>33951</v>
          </cell>
          <cell r="C3651" t="str">
            <v>A</v>
          </cell>
          <cell r="E3651" t="str">
            <v>Ecmo/ecls insj prph cannula</v>
          </cell>
          <cell r="F3651">
            <v>8.15</v>
          </cell>
          <cell r="G3651" t="str">
            <v>NA</v>
          </cell>
          <cell r="H3651">
            <v>2.35</v>
          </cell>
          <cell r="I3651">
            <v>1.89</v>
          </cell>
          <cell r="J3651" t="str">
            <v>NA</v>
          </cell>
          <cell r="K3651">
            <v>12.39</v>
          </cell>
          <cell r="L3651" t="str">
            <v>000</v>
          </cell>
        </row>
        <row r="3652">
          <cell r="A3652">
            <v>33952</v>
          </cell>
          <cell r="C3652" t="str">
            <v>A</v>
          </cell>
          <cell r="E3652" t="str">
            <v>Ecmo/ecls insj prph cannula</v>
          </cell>
          <cell r="F3652">
            <v>8.15</v>
          </cell>
          <cell r="G3652" t="str">
            <v>NA</v>
          </cell>
          <cell r="H3652">
            <v>2.56</v>
          </cell>
          <cell r="I3652">
            <v>1.8</v>
          </cell>
          <cell r="J3652" t="str">
            <v>NA</v>
          </cell>
          <cell r="K3652">
            <v>12.51</v>
          </cell>
          <cell r="L3652" t="str">
            <v>000</v>
          </cell>
        </row>
        <row r="3653">
          <cell r="A3653">
            <v>33953</v>
          </cell>
          <cell r="C3653" t="str">
            <v>A</v>
          </cell>
          <cell r="E3653" t="str">
            <v>Ecmo/ecls insj prph cannula</v>
          </cell>
          <cell r="F3653">
            <v>9.11</v>
          </cell>
          <cell r="G3653" t="str">
            <v>NA</v>
          </cell>
          <cell r="H3653">
            <v>2.61</v>
          </cell>
          <cell r="I3653">
            <v>2.1</v>
          </cell>
          <cell r="J3653" t="str">
            <v>NA</v>
          </cell>
          <cell r="K3653">
            <v>13.82</v>
          </cell>
          <cell r="L3653" t="str">
            <v>000</v>
          </cell>
        </row>
        <row r="3654">
          <cell r="A3654">
            <v>33954</v>
          </cell>
          <cell r="C3654" t="str">
            <v>A</v>
          </cell>
          <cell r="E3654" t="str">
            <v>Ecmo/ecls insj prph cannula</v>
          </cell>
          <cell r="F3654">
            <v>9.11</v>
          </cell>
          <cell r="G3654" t="str">
            <v>NA</v>
          </cell>
          <cell r="H3654">
            <v>2.74</v>
          </cell>
          <cell r="I3654">
            <v>2.13</v>
          </cell>
          <cell r="J3654" t="str">
            <v>NA</v>
          </cell>
          <cell r="K3654">
            <v>13.98</v>
          </cell>
          <cell r="L3654" t="str">
            <v>000</v>
          </cell>
        </row>
        <row r="3655">
          <cell r="A3655">
            <v>33955</v>
          </cell>
          <cell r="C3655" t="str">
            <v>A</v>
          </cell>
          <cell r="E3655" t="str">
            <v>Ecmo/ecls insj ctr cannula</v>
          </cell>
          <cell r="F3655">
            <v>16</v>
          </cell>
          <cell r="G3655" t="str">
            <v>NA</v>
          </cell>
          <cell r="H3655">
            <v>4.5</v>
          </cell>
          <cell r="I3655">
            <v>3.65</v>
          </cell>
          <cell r="J3655" t="str">
            <v>NA</v>
          </cell>
          <cell r="K3655">
            <v>24.15</v>
          </cell>
          <cell r="L3655" t="str">
            <v>000</v>
          </cell>
        </row>
        <row r="3656">
          <cell r="A3656">
            <v>33956</v>
          </cell>
          <cell r="C3656" t="str">
            <v>A</v>
          </cell>
          <cell r="E3656" t="str">
            <v>Ecmo/ecls insj ctr cannula</v>
          </cell>
          <cell r="F3656">
            <v>16</v>
          </cell>
          <cell r="G3656" t="str">
            <v>NA</v>
          </cell>
          <cell r="H3656">
            <v>4.7</v>
          </cell>
          <cell r="I3656">
            <v>3.76</v>
          </cell>
          <cell r="J3656" t="str">
            <v>NA</v>
          </cell>
          <cell r="K3656">
            <v>24.46</v>
          </cell>
          <cell r="L3656" t="str">
            <v>000</v>
          </cell>
        </row>
        <row r="3657">
          <cell r="A3657">
            <v>33957</v>
          </cell>
          <cell r="C3657" t="str">
            <v>A</v>
          </cell>
          <cell r="E3657" t="str">
            <v>Ecmo/ecls repos perph cnula</v>
          </cell>
          <cell r="F3657">
            <v>3.51</v>
          </cell>
          <cell r="G3657" t="str">
            <v>NA</v>
          </cell>
          <cell r="H3657">
            <v>1.08</v>
          </cell>
          <cell r="I3657">
            <v>0.81</v>
          </cell>
          <cell r="J3657" t="str">
            <v>NA</v>
          </cell>
          <cell r="K3657">
            <v>5.4</v>
          </cell>
          <cell r="L3657" t="str">
            <v>000</v>
          </cell>
        </row>
        <row r="3658">
          <cell r="A3658">
            <v>33958</v>
          </cell>
          <cell r="C3658" t="str">
            <v>A</v>
          </cell>
          <cell r="E3658" t="str">
            <v>Ecmo/ecls repos perph cnula</v>
          </cell>
          <cell r="F3658">
            <v>3.51</v>
          </cell>
          <cell r="G3658" t="str">
            <v>NA</v>
          </cell>
          <cell r="H3658">
            <v>1.08</v>
          </cell>
          <cell r="I3658">
            <v>0.81</v>
          </cell>
          <cell r="J3658" t="str">
            <v>NA</v>
          </cell>
          <cell r="K3658">
            <v>5.4</v>
          </cell>
          <cell r="L3658" t="str">
            <v>000</v>
          </cell>
        </row>
        <row r="3659">
          <cell r="A3659">
            <v>33959</v>
          </cell>
          <cell r="C3659" t="str">
            <v>A</v>
          </cell>
          <cell r="E3659" t="str">
            <v>Ecmo/ecls repos perph cnula</v>
          </cell>
          <cell r="F3659">
            <v>4.47</v>
          </cell>
          <cell r="G3659" t="str">
            <v>NA</v>
          </cell>
          <cell r="H3659">
            <v>1.35</v>
          </cell>
          <cell r="I3659">
            <v>1.03</v>
          </cell>
          <cell r="J3659" t="str">
            <v>NA</v>
          </cell>
          <cell r="K3659">
            <v>6.85</v>
          </cell>
          <cell r="L3659" t="str">
            <v>000</v>
          </cell>
        </row>
        <row r="3660">
          <cell r="A3660">
            <v>33962</v>
          </cell>
          <cell r="C3660" t="str">
            <v>A</v>
          </cell>
          <cell r="E3660" t="str">
            <v>Ecmo/ecls repos perph cnula</v>
          </cell>
          <cell r="F3660">
            <v>4.47</v>
          </cell>
          <cell r="G3660" t="str">
            <v>NA</v>
          </cell>
          <cell r="H3660">
            <v>1.35</v>
          </cell>
          <cell r="I3660">
            <v>1.03</v>
          </cell>
          <cell r="J3660" t="str">
            <v>NA</v>
          </cell>
          <cell r="K3660">
            <v>6.85</v>
          </cell>
          <cell r="L3660" t="str">
            <v>000</v>
          </cell>
        </row>
        <row r="3661">
          <cell r="A3661">
            <v>33963</v>
          </cell>
          <cell r="C3661" t="str">
            <v>A</v>
          </cell>
          <cell r="E3661" t="str">
            <v>Ecmo/ecls repos perph cnula</v>
          </cell>
          <cell r="F3661">
            <v>9</v>
          </cell>
          <cell r="G3661" t="str">
            <v>NA</v>
          </cell>
          <cell r="H3661">
            <v>2.58</v>
          </cell>
          <cell r="I3661">
            <v>2.06</v>
          </cell>
          <cell r="J3661" t="str">
            <v>NA</v>
          </cell>
          <cell r="K3661">
            <v>13.64</v>
          </cell>
          <cell r="L3661" t="str">
            <v>000</v>
          </cell>
        </row>
        <row r="3662">
          <cell r="A3662">
            <v>33964</v>
          </cell>
          <cell r="C3662" t="str">
            <v>A</v>
          </cell>
          <cell r="E3662" t="str">
            <v>Ecmo/ecls repos perph cnula</v>
          </cell>
          <cell r="F3662">
            <v>9.5</v>
          </cell>
          <cell r="G3662" t="str">
            <v>NA</v>
          </cell>
          <cell r="H3662">
            <v>2.72</v>
          </cell>
          <cell r="I3662">
            <v>2.16</v>
          </cell>
          <cell r="J3662" t="str">
            <v>NA</v>
          </cell>
          <cell r="K3662">
            <v>14.38</v>
          </cell>
          <cell r="L3662" t="str">
            <v>000</v>
          </cell>
        </row>
        <row r="3663">
          <cell r="A3663">
            <v>33965</v>
          </cell>
          <cell r="C3663" t="str">
            <v>A</v>
          </cell>
          <cell r="E3663" t="str">
            <v>Ecmo/ecls rmvl perph cannula</v>
          </cell>
          <cell r="F3663">
            <v>3.51</v>
          </cell>
          <cell r="G3663" t="str">
            <v>NA</v>
          </cell>
          <cell r="H3663">
            <v>1.08</v>
          </cell>
          <cell r="I3663">
            <v>0.81</v>
          </cell>
          <cell r="J3663" t="str">
            <v>NA</v>
          </cell>
          <cell r="K3663">
            <v>5.4</v>
          </cell>
          <cell r="L3663" t="str">
            <v>000</v>
          </cell>
        </row>
        <row r="3664">
          <cell r="A3664">
            <v>33966</v>
          </cell>
          <cell r="C3664" t="str">
            <v>A</v>
          </cell>
          <cell r="E3664" t="str">
            <v>Ecmo/ecls rmvl prph cannula</v>
          </cell>
          <cell r="F3664">
            <v>4.5</v>
          </cell>
          <cell r="G3664" t="str">
            <v>NA</v>
          </cell>
          <cell r="H3664">
            <v>1.44</v>
          </cell>
          <cell r="I3664">
            <v>1.01</v>
          </cell>
          <cell r="J3664" t="str">
            <v>NA</v>
          </cell>
          <cell r="K3664">
            <v>6.95</v>
          </cell>
          <cell r="L3664" t="str">
            <v>000</v>
          </cell>
        </row>
        <row r="3665">
          <cell r="A3665">
            <v>33967</v>
          </cell>
          <cell r="C3665" t="str">
            <v>A</v>
          </cell>
          <cell r="E3665" t="str">
            <v>Insert i-aort percut device</v>
          </cell>
          <cell r="F3665">
            <v>4.84</v>
          </cell>
          <cell r="G3665" t="str">
            <v>NA</v>
          </cell>
          <cell r="H3665">
            <v>1.65</v>
          </cell>
          <cell r="I3665">
            <v>1.1000000000000001</v>
          </cell>
          <cell r="J3665" t="str">
            <v>NA</v>
          </cell>
          <cell r="K3665">
            <v>7.59</v>
          </cell>
          <cell r="L3665" t="str">
            <v>000</v>
          </cell>
        </row>
        <row r="3666">
          <cell r="A3666">
            <v>33968</v>
          </cell>
          <cell r="C3666" t="str">
            <v>A</v>
          </cell>
          <cell r="E3666" t="str">
            <v>Remove aortic assist device</v>
          </cell>
          <cell r="F3666">
            <v>0.64</v>
          </cell>
          <cell r="G3666" t="str">
            <v>NA</v>
          </cell>
          <cell r="H3666">
            <v>0.21</v>
          </cell>
          <cell r="I3666">
            <v>0.15</v>
          </cell>
          <cell r="J3666" t="str">
            <v>NA</v>
          </cell>
          <cell r="K3666">
            <v>1</v>
          </cell>
          <cell r="L3666" t="str">
            <v>000</v>
          </cell>
        </row>
        <row r="3667">
          <cell r="A3667">
            <v>33969</v>
          </cell>
          <cell r="C3667" t="str">
            <v>A</v>
          </cell>
          <cell r="E3667" t="str">
            <v>Ecmo/ecls rmvl perph cannula</v>
          </cell>
          <cell r="F3667">
            <v>5.22</v>
          </cell>
          <cell r="G3667" t="str">
            <v>NA</v>
          </cell>
          <cell r="H3667">
            <v>1.54</v>
          </cell>
          <cell r="I3667">
            <v>1.18</v>
          </cell>
          <cell r="J3667" t="str">
            <v>NA</v>
          </cell>
          <cell r="K3667">
            <v>7.94</v>
          </cell>
          <cell r="L3667" t="str">
            <v>000</v>
          </cell>
        </row>
        <row r="3668">
          <cell r="A3668">
            <v>33970</v>
          </cell>
          <cell r="C3668" t="str">
            <v>A</v>
          </cell>
          <cell r="E3668" t="str">
            <v>Aortic circulation assist</v>
          </cell>
          <cell r="F3668">
            <v>6.74</v>
          </cell>
          <cell r="G3668" t="str">
            <v>NA</v>
          </cell>
          <cell r="H3668">
            <v>2.0499999999999998</v>
          </cell>
          <cell r="I3668">
            <v>1.56</v>
          </cell>
          <cell r="J3668" t="str">
            <v>NA</v>
          </cell>
          <cell r="K3668">
            <v>10.35</v>
          </cell>
          <cell r="L3668" t="str">
            <v>000</v>
          </cell>
        </row>
        <row r="3669">
          <cell r="A3669">
            <v>33971</v>
          </cell>
          <cell r="C3669" t="str">
            <v>A</v>
          </cell>
          <cell r="E3669" t="str">
            <v>Aortic circulation assist</v>
          </cell>
          <cell r="F3669">
            <v>11.99</v>
          </cell>
          <cell r="G3669" t="str">
            <v>NA</v>
          </cell>
          <cell r="H3669">
            <v>6.18</v>
          </cell>
          <cell r="I3669">
            <v>2.8</v>
          </cell>
          <cell r="J3669" t="str">
            <v>NA</v>
          </cell>
          <cell r="K3669">
            <v>20.97</v>
          </cell>
          <cell r="L3669" t="str">
            <v>090</v>
          </cell>
        </row>
        <row r="3670">
          <cell r="A3670">
            <v>33973</v>
          </cell>
          <cell r="C3670" t="str">
            <v>A</v>
          </cell>
          <cell r="E3670" t="str">
            <v>Insert balloon device</v>
          </cell>
          <cell r="F3670">
            <v>9.75</v>
          </cell>
          <cell r="G3670" t="str">
            <v>NA</v>
          </cell>
          <cell r="H3670">
            <v>2.67</v>
          </cell>
          <cell r="I3670">
            <v>2.2400000000000002</v>
          </cell>
          <cell r="J3670" t="str">
            <v>NA</v>
          </cell>
          <cell r="K3670">
            <v>14.66</v>
          </cell>
          <cell r="L3670" t="str">
            <v>000</v>
          </cell>
        </row>
        <row r="3671">
          <cell r="A3671">
            <v>33974</v>
          </cell>
          <cell r="C3671" t="str">
            <v>A</v>
          </cell>
          <cell r="E3671" t="str">
            <v>Remove intra-aortic balloon</v>
          </cell>
          <cell r="F3671">
            <v>15.03</v>
          </cell>
          <cell r="G3671" t="str">
            <v>NA</v>
          </cell>
          <cell r="H3671">
            <v>8.01</v>
          </cell>
          <cell r="I3671">
            <v>3.44</v>
          </cell>
          <cell r="J3671" t="str">
            <v>NA</v>
          </cell>
          <cell r="K3671">
            <v>26.48</v>
          </cell>
          <cell r="L3671" t="str">
            <v>090</v>
          </cell>
        </row>
        <row r="3672">
          <cell r="A3672">
            <v>33975</v>
          </cell>
          <cell r="C3672" t="str">
            <v>A</v>
          </cell>
          <cell r="E3672" t="str">
            <v>Implant ventricular device</v>
          </cell>
          <cell r="F3672">
            <v>25</v>
          </cell>
          <cell r="G3672" t="str">
            <v>NA</v>
          </cell>
          <cell r="H3672">
            <v>7.34</v>
          </cell>
          <cell r="I3672">
            <v>5.99</v>
          </cell>
          <cell r="J3672" t="str">
            <v>NA</v>
          </cell>
          <cell r="K3672">
            <v>38.33</v>
          </cell>
          <cell r="L3672" t="str">
            <v>XXX</v>
          </cell>
        </row>
        <row r="3673">
          <cell r="A3673">
            <v>33976</v>
          </cell>
          <cell r="C3673" t="str">
            <v>A</v>
          </cell>
          <cell r="E3673" t="str">
            <v>Implant ventricular device</v>
          </cell>
          <cell r="F3673">
            <v>30.75</v>
          </cell>
          <cell r="G3673" t="str">
            <v>NA</v>
          </cell>
          <cell r="H3673">
            <v>8.42</v>
          </cell>
          <cell r="I3673">
            <v>7.02</v>
          </cell>
          <cell r="J3673" t="str">
            <v>NA</v>
          </cell>
          <cell r="K3673">
            <v>46.19</v>
          </cell>
          <cell r="L3673" t="str">
            <v>XXX</v>
          </cell>
        </row>
        <row r="3674">
          <cell r="A3674">
            <v>33977</v>
          </cell>
          <cell r="C3674" t="str">
            <v>A</v>
          </cell>
          <cell r="E3674" t="str">
            <v>Remove ventricular device</v>
          </cell>
          <cell r="F3674">
            <v>20.86</v>
          </cell>
          <cell r="G3674" t="str">
            <v>NA</v>
          </cell>
          <cell r="H3674">
            <v>7.32</v>
          </cell>
          <cell r="I3674">
            <v>4.92</v>
          </cell>
          <cell r="J3674" t="str">
            <v>NA</v>
          </cell>
          <cell r="K3674">
            <v>33.1</v>
          </cell>
          <cell r="L3674" t="str">
            <v>XXX</v>
          </cell>
        </row>
        <row r="3675">
          <cell r="A3675">
            <v>33978</v>
          </cell>
          <cell r="C3675" t="str">
            <v>A</v>
          </cell>
          <cell r="E3675" t="str">
            <v>Remove ventricular device</v>
          </cell>
          <cell r="F3675">
            <v>25</v>
          </cell>
          <cell r="G3675" t="str">
            <v>NA</v>
          </cell>
          <cell r="H3675">
            <v>8.27</v>
          </cell>
          <cell r="I3675">
            <v>5.73</v>
          </cell>
          <cell r="J3675" t="str">
            <v>NA</v>
          </cell>
          <cell r="K3675">
            <v>39</v>
          </cell>
          <cell r="L3675" t="str">
            <v>XXX</v>
          </cell>
        </row>
        <row r="3676">
          <cell r="A3676">
            <v>33979</v>
          </cell>
          <cell r="C3676" t="str">
            <v>A</v>
          </cell>
          <cell r="E3676" t="str">
            <v>Insert intracorporeal device</v>
          </cell>
          <cell r="F3676">
            <v>37.5</v>
          </cell>
          <cell r="G3676" t="str">
            <v>NA</v>
          </cell>
          <cell r="H3676">
            <v>10.56</v>
          </cell>
          <cell r="I3676">
            <v>8.8699999999999992</v>
          </cell>
          <cell r="J3676" t="str">
            <v>NA</v>
          </cell>
          <cell r="K3676">
            <v>56.93</v>
          </cell>
          <cell r="L3676" t="str">
            <v>XXX</v>
          </cell>
        </row>
        <row r="3677">
          <cell r="A3677">
            <v>33980</v>
          </cell>
          <cell r="C3677" t="str">
            <v>A</v>
          </cell>
          <cell r="E3677" t="str">
            <v>Remove intracorporeal device</v>
          </cell>
          <cell r="F3677">
            <v>33.5</v>
          </cell>
          <cell r="G3677" t="str">
            <v>NA</v>
          </cell>
          <cell r="H3677">
            <v>10.94</v>
          </cell>
          <cell r="I3677">
            <v>7.83</v>
          </cell>
          <cell r="J3677" t="str">
            <v>NA</v>
          </cell>
          <cell r="K3677">
            <v>52.27</v>
          </cell>
          <cell r="L3677" t="str">
            <v>XXX</v>
          </cell>
        </row>
        <row r="3678">
          <cell r="A3678">
            <v>33981</v>
          </cell>
          <cell r="C3678" t="str">
            <v>A</v>
          </cell>
          <cell r="E3678" t="str">
            <v>Replace vad pump ext</v>
          </cell>
          <cell r="F3678">
            <v>16.11</v>
          </cell>
          <cell r="G3678" t="str">
            <v>NA</v>
          </cell>
          <cell r="H3678">
            <v>4.41</v>
          </cell>
          <cell r="I3678">
            <v>3.68</v>
          </cell>
          <cell r="J3678" t="str">
            <v>NA</v>
          </cell>
          <cell r="K3678">
            <v>24.2</v>
          </cell>
          <cell r="L3678" t="str">
            <v>XXX</v>
          </cell>
        </row>
        <row r="3679">
          <cell r="A3679">
            <v>33982</v>
          </cell>
          <cell r="C3679" t="str">
            <v>A</v>
          </cell>
          <cell r="E3679" t="str">
            <v>Replace vad intra w/o bp</v>
          </cell>
          <cell r="F3679">
            <v>37.86</v>
          </cell>
          <cell r="G3679" t="str">
            <v>NA</v>
          </cell>
          <cell r="H3679">
            <v>10.37</v>
          </cell>
          <cell r="I3679">
            <v>8.67</v>
          </cell>
          <cell r="J3679" t="str">
            <v>NA</v>
          </cell>
          <cell r="K3679">
            <v>56.9</v>
          </cell>
          <cell r="L3679" t="str">
            <v>XXX</v>
          </cell>
        </row>
        <row r="3680">
          <cell r="A3680">
            <v>33983</v>
          </cell>
          <cell r="C3680" t="str">
            <v>A</v>
          </cell>
          <cell r="E3680" t="str">
            <v>Replace vad intra w/bp</v>
          </cell>
          <cell r="F3680">
            <v>44.54</v>
          </cell>
          <cell r="G3680" t="str">
            <v>NA</v>
          </cell>
          <cell r="H3680">
            <v>12.2</v>
          </cell>
          <cell r="I3680">
            <v>10.19</v>
          </cell>
          <cell r="J3680" t="str">
            <v>NA</v>
          </cell>
          <cell r="K3680">
            <v>66.930000000000007</v>
          </cell>
          <cell r="L3680" t="str">
            <v>XXX</v>
          </cell>
        </row>
        <row r="3681">
          <cell r="A3681">
            <v>33984</v>
          </cell>
          <cell r="C3681" t="str">
            <v>A</v>
          </cell>
          <cell r="E3681" t="str">
            <v>Ecmo/ecls rmvl prph cannula</v>
          </cell>
          <cell r="F3681">
            <v>5.46</v>
          </cell>
          <cell r="G3681" t="str">
            <v>NA</v>
          </cell>
          <cell r="H3681">
            <v>1.57</v>
          </cell>
          <cell r="I3681">
            <v>1.3</v>
          </cell>
          <cell r="J3681" t="str">
            <v>NA</v>
          </cell>
          <cell r="K3681">
            <v>8.33</v>
          </cell>
          <cell r="L3681" t="str">
            <v>000</v>
          </cell>
        </row>
        <row r="3682">
          <cell r="A3682">
            <v>33985</v>
          </cell>
          <cell r="C3682" t="str">
            <v>A</v>
          </cell>
          <cell r="E3682" t="str">
            <v>Ecmo/ecls rmvl ctr cannula</v>
          </cell>
          <cell r="F3682">
            <v>9.89</v>
          </cell>
          <cell r="G3682" t="str">
            <v>NA</v>
          </cell>
          <cell r="H3682">
            <v>2.83</v>
          </cell>
          <cell r="I3682">
            <v>2.25</v>
          </cell>
          <cell r="J3682" t="str">
            <v>NA</v>
          </cell>
          <cell r="K3682">
            <v>14.97</v>
          </cell>
          <cell r="L3682" t="str">
            <v>000</v>
          </cell>
        </row>
        <row r="3683">
          <cell r="A3683">
            <v>33986</v>
          </cell>
          <cell r="C3683" t="str">
            <v>A</v>
          </cell>
          <cell r="E3683" t="str">
            <v>Ecmo/ecls rmvl ctr cannula</v>
          </cell>
          <cell r="F3683">
            <v>10</v>
          </cell>
          <cell r="G3683" t="str">
            <v>NA</v>
          </cell>
          <cell r="H3683">
            <v>3.05</v>
          </cell>
          <cell r="I3683">
            <v>2.36</v>
          </cell>
          <cell r="J3683" t="str">
            <v>NA</v>
          </cell>
          <cell r="K3683">
            <v>15.41</v>
          </cell>
          <cell r="L3683" t="str">
            <v>000</v>
          </cell>
        </row>
        <row r="3684">
          <cell r="A3684">
            <v>33987</v>
          </cell>
          <cell r="C3684" t="str">
            <v>A</v>
          </cell>
          <cell r="E3684" t="str">
            <v>Artery expos/graft artery</v>
          </cell>
          <cell r="F3684">
            <v>4.04</v>
          </cell>
          <cell r="G3684" t="str">
            <v>NA</v>
          </cell>
          <cell r="H3684">
            <v>1.1100000000000001</v>
          </cell>
          <cell r="I3684">
            <v>0.91</v>
          </cell>
          <cell r="J3684" t="str">
            <v>NA</v>
          </cell>
          <cell r="K3684">
            <v>6.06</v>
          </cell>
          <cell r="L3684" t="str">
            <v>ZZZ</v>
          </cell>
        </row>
        <row r="3685">
          <cell r="A3685">
            <v>33988</v>
          </cell>
          <cell r="C3685" t="str">
            <v>A</v>
          </cell>
          <cell r="E3685" t="str">
            <v>Insertion of left heart vent</v>
          </cell>
          <cell r="F3685">
            <v>15</v>
          </cell>
          <cell r="G3685" t="str">
            <v>NA</v>
          </cell>
          <cell r="H3685">
            <v>4.2300000000000004</v>
          </cell>
          <cell r="I3685">
            <v>3.44</v>
          </cell>
          <cell r="J3685" t="str">
            <v>NA</v>
          </cell>
          <cell r="K3685">
            <v>22.67</v>
          </cell>
          <cell r="L3685" t="str">
            <v>000</v>
          </cell>
        </row>
        <row r="3686">
          <cell r="A3686">
            <v>33989</v>
          </cell>
          <cell r="C3686" t="str">
            <v>A</v>
          </cell>
          <cell r="E3686" t="str">
            <v>Removal of left heart vent</v>
          </cell>
          <cell r="F3686">
            <v>9.5</v>
          </cell>
          <cell r="G3686" t="str">
            <v>NA</v>
          </cell>
          <cell r="H3686">
            <v>2.72</v>
          </cell>
          <cell r="I3686">
            <v>2.16</v>
          </cell>
          <cell r="J3686" t="str">
            <v>NA</v>
          </cell>
          <cell r="K3686">
            <v>14.38</v>
          </cell>
          <cell r="L3686" t="str">
            <v>000</v>
          </cell>
        </row>
        <row r="3687">
          <cell r="A3687">
            <v>33990</v>
          </cell>
          <cell r="C3687" t="str">
            <v>A</v>
          </cell>
          <cell r="E3687" t="str">
            <v>Insj perq vad l hrt arterial</v>
          </cell>
          <cell r="F3687">
            <v>6.75</v>
          </cell>
          <cell r="G3687" t="str">
            <v>NA</v>
          </cell>
          <cell r="H3687">
            <v>2.2799999999999998</v>
          </cell>
          <cell r="I3687">
            <v>1.53</v>
          </cell>
          <cell r="J3687" t="str">
            <v>NA</v>
          </cell>
          <cell r="K3687">
            <v>10.56</v>
          </cell>
          <cell r="L3687" t="str">
            <v>000</v>
          </cell>
        </row>
        <row r="3688">
          <cell r="A3688">
            <v>33991</v>
          </cell>
          <cell r="C3688" t="str">
            <v>A</v>
          </cell>
          <cell r="E3688" t="str">
            <v>Insj perq vad l hrt artl&amp;ven</v>
          </cell>
          <cell r="F3688">
            <v>8.84</v>
          </cell>
          <cell r="G3688" t="str">
            <v>NA</v>
          </cell>
          <cell r="H3688">
            <v>2.42</v>
          </cell>
          <cell r="I3688">
            <v>2.02</v>
          </cell>
          <cell r="J3688" t="str">
            <v>NA</v>
          </cell>
          <cell r="K3688">
            <v>13.28</v>
          </cell>
          <cell r="L3688" t="str">
            <v>000</v>
          </cell>
        </row>
        <row r="3689">
          <cell r="A3689">
            <v>33992</v>
          </cell>
          <cell r="C3689" t="str">
            <v>A</v>
          </cell>
          <cell r="E3689" t="str">
            <v>Rmvl perq left heart vad</v>
          </cell>
          <cell r="F3689">
            <v>3.55</v>
          </cell>
          <cell r="G3689" t="str">
            <v>NA</v>
          </cell>
          <cell r="H3689">
            <v>1.1499999999999999</v>
          </cell>
          <cell r="I3689">
            <v>0.81</v>
          </cell>
          <cell r="J3689" t="str">
            <v>NA</v>
          </cell>
          <cell r="K3689">
            <v>5.51</v>
          </cell>
          <cell r="L3689" t="str">
            <v>000</v>
          </cell>
        </row>
        <row r="3690">
          <cell r="A3690">
            <v>33993</v>
          </cell>
          <cell r="C3690" t="str">
            <v>A</v>
          </cell>
          <cell r="E3690" t="str">
            <v>Reposg perq r/l hrt vad</v>
          </cell>
          <cell r="F3690">
            <v>3.1</v>
          </cell>
          <cell r="G3690" t="str">
            <v>NA</v>
          </cell>
          <cell r="H3690">
            <v>1.1299999999999999</v>
          </cell>
          <cell r="I3690">
            <v>0.63</v>
          </cell>
          <cell r="J3690" t="str">
            <v>NA</v>
          </cell>
          <cell r="K3690">
            <v>4.8600000000000003</v>
          </cell>
          <cell r="L3690" t="str">
            <v>000</v>
          </cell>
        </row>
        <row r="3691">
          <cell r="A3691">
            <v>33995</v>
          </cell>
          <cell r="C3691" t="str">
            <v>A</v>
          </cell>
          <cell r="E3691" t="str">
            <v>Insj perq vad r hrt venous</v>
          </cell>
          <cell r="F3691">
            <v>6.75</v>
          </cell>
          <cell r="G3691" t="str">
            <v>NA</v>
          </cell>
          <cell r="H3691">
            <v>2.12</v>
          </cell>
          <cell r="I3691">
            <v>1.51</v>
          </cell>
          <cell r="J3691" t="str">
            <v>NA</v>
          </cell>
          <cell r="K3691">
            <v>10.38</v>
          </cell>
          <cell r="L3691" t="str">
            <v>000</v>
          </cell>
        </row>
        <row r="3692">
          <cell r="A3692">
            <v>33997</v>
          </cell>
          <cell r="C3692" t="str">
            <v>A</v>
          </cell>
          <cell r="E3692" t="str">
            <v>Rmvl perq right heart vad</v>
          </cell>
          <cell r="F3692">
            <v>3</v>
          </cell>
          <cell r="G3692" t="str">
            <v>NA</v>
          </cell>
          <cell r="H3692">
            <v>1.04</v>
          </cell>
          <cell r="I3692">
            <v>0.69</v>
          </cell>
          <cell r="J3692" t="str">
            <v>NA</v>
          </cell>
          <cell r="K3692">
            <v>4.7300000000000004</v>
          </cell>
          <cell r="L3692" t="str">
            <v>000</v>
          </cell>
        </row>
        <row r="3693">
          <cell r="A3693">
            <v>33999</v>
          </cell>
          <cell r="C3693" t="str">
            <v>C</v>
          </cell>
          <cell r="E3693" t="str">
            <v>Unlisted px cardiac surgery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 t="str">
            <v>YYY</v>
          </cell>
        </row>
        <row r="3694">
          <cell r="A3694">
            <v>34001</v>
          </cell>
          <cell r="C3694" t="str">
            <v>A</v>
          </cell>
          <cell r="E3694" t="str">
            <v>Removal of artery clot</v>
          </cell>
          <cell r="F3694">
            <v>17.88</v>
          </cell>
          <cell r="G3694" t="str">
            <v>NA</v>
          </cell>
          <cell r="H3694">
            <v>4.63</v>
          </cell>
          <cell r="I3694">
            <v>4.4000000000000004</v>
          </cell>
          <cell r="J3694" t="str">
            <v>NA</v>
          </cell>
          <cell r="K3694">
            <v>26.91</v>
          </cell>
          <cell r="L3694" t="str">
            <v>090</v>
          </cell>
        </row>
        <row r="3695">
          <cell r="A3695">
            <v>34051</v>
          </cell>
          <cell r="C3695" t="str">
            <v>A</v>
          </cell>
          <cell r="E3695" t="str">
            <v>Removal of artery clot</v>
          </cell>
          <cell r="F3695">
            <v>16.989999999999998</v>
          </cell>
          <cell r="G3695" t="str">
            <v>NA</v>
          </cell>
          <cell r="H3695">
            <v>8.6</v>
          </cell>
          <cell r="I3695">
            <v>3.87</v>
          </cell>
          <cell r="J3695" t="str">
            <v>NA</v>
          </cell>
          <cell r="K3695">
            <v>29.46</v>
          </cell>
          <cell r="L3695" t="str">
            <v>090</v>
          </cell>
        </row>
        <row r="3696">
          <cell r="A3696">
            <v>34101</v>
          </cell>
          <cell r="C3696" t="str">
            <v>A</v>
          </cell>
          <cell r="E3696" t="str">
            <v>Removal of artery clot</v>
          </cell>
          <cell r="F3696">
            <v>10.93</v>
          </cell>
          <cell r="G3696" t="str">
            <v>NA</v>
          </cell>
          <cell r="H3696">
            <v>3.97</v>
          </cell>
          <cell r="I3696">
            <v>2.67</v>
          </cell>
          <cell r="J3696" t="str">
            <v>NA</v>
          </cell>
          <cell r="K3696">
            <v>17.57</v>
          </cell>
          <cell r="L3696" t="str">
            <v>090</v>
          </cell>
        </row>
        <row r="3697">
          <cell r="A3697">
            <v>34111</v>
          </cell>
          <cell r="C3697" t="str">
            <v>A</v>
          </cell>
          <cell r="E3697" t="str">
            <v>Removal of arm artery clot</v>
          </cell>
          <cell r="F3697">
            <v>10.93</v>
          </cell>
          <cell r="G3697" t="str">
            <v>NA</v>
          </cell>
          <cell r="H3697">
            <v>3.93</v>
          </cell>
          <cell r="I3697">
            <v>2.67</v>
          </cell>
          <cell r="J3697" t="str">
            <v>NA</v>
          </cell>
          <cell r="K3697">
            <v>17.53</v>
          </cell>
          <cell r="L3697" t="str">
            <v>090</v>
          </cell>
        </row>
        <row r="3698">
          <cell r="A3698">
            <v>34151</v>
          </cell>
          <cell r="C3698" t="str">
            <v>A</v>
          </cell>
          <cell r="E3698" t="str">
            <v>Removal of artery clot</v>
          </cell>
          <cell r="F3698">
            <v>26.52</v>
          </cell>
          <cell r="G3698" t="str">
            <v>NA</v>
          </cell>
          <cell r="H3698">
            <v>7.8</v>
          </cell>
          <cell r="I3698">
            <v>6.53</v>
          </cell>
          <cell r="J3698" t="str">
            <v>NA</v>
          </cell>
          <cell r="K3698">
            <v>40.85</v>
          </cell>
          <cell r="L3698" t="str">
            <v>090</v>
          </cell>
        </row>
        <row r="3699">
          <cell r="A3699">
            <v>34201</v>
          </cell>
          <cell r="C3699" t="str">
            <v>A</v>
          </cell>
          <cell r="E3699" t="str">
            <v>Removal of artery clot</v>
          </cell>
          <cell r="F3699">
            <v>19.48</v>
          </cell>
          <cell r="G3699" t="str">
            <v>NA</v>
          </cell>
          <cell r="H3699">
            <v>5.7</v>
          </cell>
          <cell r="I3699">
            <v>4.7699999999999996</v>
          </cell>
          <cell r="J3699" t="str">
            <v>NA</v>
          </cell>
          <cell r="K3699">
            <v>29.95</v>
          </cell>
          <cell r="L3699" t="str">
            <v>090</v>
          </cell>
        </row>
        <row r="3700">
          <cell r="A3700">
            <v>34203</v>
          </cell>
          <cell r="C3700" t="str">
            <v>A</v>
          </cell>
          <cell r="E3700" t="str">
            <v>Removal of leg artery clot</v>
          </cell>
          <cell r="F3700">
            <v>17.86</v>
          </cell>
          <cell r="G3700" t="str">
            <v>NA</v>
          </cell>
          <cell r="H3700">
            <v>5.62</v>
          </cell>
          <cell r="I3700">
            <v>4.3899999999999997</v>
          </cell>
          <cell r="J3700" t="str">
            <v>NA</v>
          </cell>
          <cell r="K3700">
            <v>27.87</v>
          </cell>
          <cell r="L3700" t="str">
            <v>090</v>
          </cell>
        </row>
        <row r="3701">
          <cell r="A3701">
            <v>34401</v>
          </cell>
          <cell r="C3701" t="str">
            <v>A</v>
          </cell>
          <cell r="E3701" t="str">
            <v>Removal of vein clot</v>
          </cell>
          <cell r="F3701">
            <v>26.52</v>
          </cell>
          <cell r="G3701" t="str">
            <v>NA</v>
          </cell>
          <cell r="H3701">
            <v>6.31</v>
          </cell>
          <cell r="I3701">
            <v>6.53</v>
          </cell>
          <cell r="J3701" t="str">
            <v>NA</v>
          </cell>
          <cell r="K3701">
            <v>39.36</v>
          </cell>
          <cell r="L3701" t="str">
            <v>090</v>
          </cell>
        </row>
        <row r="3702">
          <cell r="A3702">
            <v>34421</v>
          </cell>
          <cell r="C3702" t="str">
            <v>A</v>
          </cell>
          <cell r="E3702" t="str">
            <v>Removal of vein clot</v>
          </cell>
          <cell r="F3702">
            <v>13.37</v>
          </cell>
          <cell r="G3702" t="str">
            <v>NA</v>
          </cell>
          <cell r="H3702">
            <v>3.82</v>
          </cell>
          <cell r="I3702">
            <v>3.29</v>
          </cell>
          <cell r="J3702" t="str">
            <v>NA</v>
          </cell>
          <cell r="K3702">
            <v>20.48</v>
          </cell>
          <cell r="L3702" t="str">
            <v>090</v>
          </cell>
        </row>
        <row r="3703">
          <cell r="A3703">
            <v>34451</v>
          </cell>
          <cell r="C3703" t="str">
            <v>A</v>
          </cell>
          <cell r="E3703" t="str">
            <v>Removal of vein clot</v>
          </cell>
          <cell r="F3703">
            <v>28.52</v>
          </cell>
          <cell r="G3703" t="str">
            <v>NA</v>
          </cell>
          <cell r="H3703">
            <v>6.63</v>
          </cell>
          <cell r="I3703">
            <v>7.02</v>
          </cell>
          <cell r="J3703" t="str">
            <v>NA</v>
          </cell>
          <cell r="K3703">
            <v>42.17</v>
          </cell>
          <cell r="L3703" t="str">
            <v>090</v>
          </cell>
        </row>
        <row r="3704">
          <cell r="A3704">
            <v>34471</v>
          </cell>
          <cell r="C3704" t="str">
            <v>A</v>
          </cell>
          <cell r="E3704" t="str">
            <v>Removal of vein clot</v>
          </cell>
          <cell r="F3704">
            <v>21.11</v>
          </cell>
          <cell r="G3704" t="str">
            <v>NA</v>
          </cell>
          <cell r="H3704">
            <v>5.43</v>
          </cell>
          <cell r="I3704">
            <v>5.19</v>
          </cell>
          <cell r="J3704" t="str">
            <v>NA</v>
          </cell>
          <cell r="K3704">
            <v>31.73</v>
          </cell>
          <cell r="L3704" t="str">
            <v>090</v>
          </cell>
        </row>
        <row r="3705">
          <cell r="A3705">
            <v>34490</v>
          </cell>
          <cell r="C3705" t="str">
            <v>A</v>
          </cell>
          <cell r="E3705" t="str">
            <v>Removal of vein clot</v>
          </cell>
          <cell r="F3705">
            <v>10.91</v>
          </cell>
          <cell r="G3705" t="str">
            <v>NA</v>
          </cell>
          <cell r="H3705">
            <v>3.38</v>
          </cell>
          <cell r="I3705">
            <v>2.67</v>
          </cell>
          <cell r="J3705" t="str">
            <v>NA</v>
          </cell>
          <cell r="K3705">
            <v>16.96</v>
          </cell>
          <cell r="L3705" t="str">
            <v>090</v>
          </cell>
        </row>
        <row r="3706">
          <cell r="A3706">
            <v>34501</v>
          </cell>
          <cell r="C3706" t="str">
            <v>A</v>
          </cell>
          <cell r="E3706" t="str">
            <v>Repair valve femoral vein</v>
          </cell>
          <cell r="F3706">
            <v>16.850000000000001</v>
          </cell>
          <cell r="G3706" t="str">
            <v>NA</v>
          </cell>
          <cell r="H3706">
            <v>5.43</v>
          </cell>
          <cell r="I3706">
            <v>4.1500000000000004</v>
          </cell>
          <cell r="J3706" t="str">
            <v>NA</v>
          </cell>
          <cell r="K3706">
            <v>26.43</v>
          </cell>
          <cell r="L3706" t="str">
            <v>090</v>
          </cell>
        </row>
        <row r="3707">
          <cell r="A3707">
            <v>34502</v>
          </cell>
          <cell r="C3707" t="str">
            <v>A</v>
          </cell>
          <cell r="E3707" t="str">
            <v>Reconstruct vena cava</v>
          </cell>
          <cell r="F3707">
            <v>28.07</v>
          </cell>
          <cell r="G3707" t="str">
            <v>NA</v>
          </cell>
          <cell r="H3707">
            <v>11.32</v>
          </cell>
          <cell r="I3707">
            <v>6.28</v>
          </cell>
          <cell r="J3707" t="str">
            <v>NA</v>
          </cell>
          <cell r="K3707">
            <v>45.67</v>
          </cell>
          <cell r="L3707" t="str">
            <v>090</v>
          </cell>
        </row>
        <row r="3708">
          <cell r="A3708">
            <v>34510</v>
          </cell>
          <cell r="C3708" t="str">
            <v>A</v>
          </cell>
          <cell r="E3708" t="str">
            <v>Transposition of vein valve</v>
          </cell>
          <cell r="F3708">
            <v>19.91</v>
          </cell>
          <cell r="G3708" t="str">
            <v>NA</v>
          </cell>
          <cell r="H3708">
            <v>5.25</v>
          </cell>
          <cell r="I3708">
            <v>4.91</v>
          </cell>
          <cell r="J3708" t="str">
            <v>NA</v>
          </cell>
          <cell r="K3708">
            <v>30.07</v>
          </cell>
          <cell r="L3708" t="str">
            <v>090</v>
          </cell>
        </row>
        <row r="3709">
          <cell r="A3709">
            <v>34520</v>
          </cell>
          <cell r="C3709" t="str">
            <v>A</v>
          </cell>
          <cell r="E3709" t="str">
            <v>Cross-over vein graft</v>
          </cell>
          <cell r="F3709">
            <v>19.18</v>
          </cell>
          <cell r="G3709" t="str">
            <v>NA</v>
          </cell>
          <cell r="H3709">
            <v>5.23</v>
          </cell>
          <cell r="I3709">
            <v>4.74</v>
          </cell>
          <cell r="J3709" t="str">
            <v>NA</v>
          </cell>
          <cell r="K3709">
            <v>29.15</v>
          </cell>
          <cell r="L3709" t="str">
            <v>090</v>
          </cell>
        </row>
        <row r="3710">
          <cell r="A3710">
            <v>34530</v>
          </cell>
          <cell r="C3710" t="str">
            <v>A</v>
          </cell>
          <cell r="E3710" t="str">
            <v>Leg vein fusion</v>
          </cell>
          <cell r="F3710">
            <v>17.93</v>
          </cell>
          <cell r="G3710" t="str">
            <v>NA</v>
          </cell>
          <cell r="H3710">
            <v>5.41</v>
          </cell>
          <cell r="I3710">
            <v>4.4000000000000004</v>
          </cell>
          <cell r="J3710" t="str">
            <v>NA</v>
          </cell>
          <cell r="K3710">
            <v>27.74</v>
          </cell>
          <cell r="L3710" t="str">
            <v>090</v>
          </cell>
        </row>
        <row r="3711">
          <cell r="A3711">
            <v>34701</v>
          </cell>
          <cell r="C3711" t="str">
            <v>A</v>
          </cell>
          <cell r="E3711" t="str">
            <v>Evasc rpr a-ao ndgft</v>
          </cell>
          <cell r="F3711">
            <v>23.71</v>
          </cell>
          <cell r="G3711" t="str">
            <v>NA</v>
          </cell>
          <cell r="H3711">
            <v>6.82</v>
          </cell>
          <cell r="I3711">
            <v>5.72</v>
          </cell>
          <cell r="J3711" t="str">
            <v>NA</v>
          </cell>
          <cell r="K3711">
            <v>36.25</v>
          </cell>
          <cell r="L3711" t="str">
            <v>090</v>
          </cell>
        </row>
        <row r="3712">
          <cell r="A3712">
            <v>34702</v>
          </cell>
          <cell r="C3712" t="str">
            <v>A</v>
          </cell>
          <cell r="E3712" t="str">
            <v>Evasc rpr a-ao ndgft rpt</v>
          </cell>
          <cell r="F3712">
            <v>36</v>
          </cell>
          <cell r="G3712" t="str">
            <v>NA</v>
          </cell>
          <cell r="H3712">
            <v>7.69</v>
          </cell>
          <cell r="I3712">
            <v>8.8699999999999992</v>
          </cell>
          <cell r="J3712" t="str">
            <v>NA</v>
          </cell>
          <cell r="K3712">
            <v>52.56</v>
          </cell>
          <cell r="L3712" t="str">
            <v>090</v>
          </cell>
        </row>
        <row r="3713">
          <cell r="A3713">
            <v>34703</v>
          </cell>
          <cell r="C3713" t="str">
            <v>A</v>
          </cell>
          <cell r="E3713" t="str">
            <v>Evasc rpr a-unilac ndgft</v>
          </cell>
          <cell r="F3713">
            <v>26.52</v>
          </cell>
          <cell r="G3713" t="str">
            <v>NA</v>
          </cell>
          <cell r="H3713">
            <v>7.22</v>
          </cell>
          <cell r="I3713">
            <v>6.43</v>
          </cell>
          <cell r="J3713" t="str">
            <v>NA</v>
          </cell>
          <cell r="K3713">
            <v>40.17</v>
          </cell>
          <cell r="L3713" t="str">
            <v>090</v>
          </cell>
        </row>
        <row r="3714">
          <cell r="A3714">
            <v>34704</v>
          </cell>
          <cell r="C3714" t="str">
            <v>A</v>
          </cell>
          <cell r="E3714" t="str">
            <v>Evasc rpr a-unilac ndgft rpt</v>
          </cell>
          <cell r="F3714">
            <v>45</v>
          </cell>
          <cell r="G3714" t="str">
            <v>NA</v>
          </cell>
          <cell r="H3714">
            <v>10.98</v>
          </cell>
          <cell r="I3714">
            <v>10.76</v>
          </cell>
          <cell r="J3714" t="str">
            <v>NA</v>
          </cell>
          <cell r="K3714">
            <v>66.739999999999995</v>
          </cell>
          <cell r="L3714" t="str">
            <v>090</v>
          </cell>
        </row>
        <row r="3715">
          <cell r="A3715">
            <v>34705</v>
          </cell>
          <cell r="C3715" t="str">
            <v>A</v>
          </cell>
          <cell r="E3715" t="str">
            <v>Evac rpr a-biiliac ndgft</v>
          </cell>
          <cell r="F3715">
            <v>29.58</v>
          </cell>
          <cell r="G3715" t="str">
            <v>NA</v>
          </cell>
          <cell r="H3715">
            <v>7.96</v>
          </cell>
          <cell r="I3715">
            <v>7.1</v>
          </cell>
          <cell r="J3715" t="str">
            <v>NA</v>
          </cell>
          <cell r="K3715">
            <v>44.64</v>
          </cell>
          <cell r="L3715" t="str">
            <v>090</v>
          </cell>
        </row>
        <row r="3716">
          <cell r="A3716">
            <v>34706</v>
          </cell>
          <cell r="C3716" t="str">
            <v>A</v>
          </cell>
          <cell r="E3716" t="str">
            <v>Evasc rpr a-biiliac rpt</v>
          </cell>
          <cell r="F3716">
            <v>45</v>
          </cell>
          <cell r="G3716" t="str">
            <v>NA</v>
          </cell>
          <cell r="H3716">
            <v>10.77</v>
          </cell>
          <cell r="I3716">
            <v>10.88</v>
          </cell>
          <cell r="J3716" t="str">
            <v>NA</v>
          </cell>
          <cell r="K3716">
            <v>66.650000000000006</v>
          </cell>
          <cell r="L3716" t="str">
            <v>090</v>
          </cell>
        </row>
        <row r="3717">
          <cell r="A3717">
            <v>34707</v>
          </cell>
          <cell r="C3717" t="str">
            <v>A</v>
          </cell>
          <cell r="E3717" t="str">
            <v>Evasc rpr ilio-iliac ndgft</v>
          </cell>
          <cell r="F3717">
            <v>22.28</v>
          </cell>
          <cell r="G3717" t="str">
            <v>NA</v>
          </cell>
          <cell r="H3717">
            <v>6.46</v>
          </cell>
          <cell r="I3717">
            <v>5.32</v>
          </cell>
          <cell r="J3717" t="str">
            <v>NA</v>
          </cell>
          <cell r="K3717">
            <v>34.06</v>
          </cell>
          <cell r="L3717" t="str">
            <v>090</v>
          </cell>
        </row>
        <row r="3718">
          <cell r="A3718">
            <v>34708</v>
          </cell>
          <cell r="C3718" t="str">
            <v>A</v>
          </cell>
          <cell r="E3718" t="str">
            <v>Evasc rpr ilio-iliac rpt</v>
          </cell>
          <cell r="F3718">
            <v>36.5</v>
          </cell>
          <cell r="G3718" t="str">
            <v>NA</v>
          </cell>
          <cell r="H3718">
            <v>7.77</v>
          </cell>
          <cell r="I3718">
            <v>8.99</v>
          </cell>
          <cell r="J3718" t="str">
            <v>NA</v>
          </cell>
          <cell r="K3718">
            <v>53.26</v>
          </cell>
          <cell r="L3718" t="str">
            <v>090</v>
          </cell>
        </row>
        <row r="3719">
          <cell r="A3719">
            <v>34709</v>
          </cell>
          <cell r="C3719" t="str">
            <v>A</v>
          </cell>
          <cell r="E3719" t="str">
            <v>Plmt xtn prosth evasc rpr</v>
          </cell>
          <cell r="F3719">
            <v>6.5</v>
          </cell>
          <cell r="G3719" t="str">
            <v>NA</v>
          </cell>
          <cell r="H3719">
            <v>1.34</v>
          </cell>
          <cell r="I3719">
            <v>1.56</v>
          </cell>
          <cell r="J3719" t="str">
            <v>NA</v>
          </cell>
          <cell r="K3719">
            <v>9.4</v>
          </cell>
          <cell r="L3719" t="str">
            <v>ZZZ</v>
          </cell>
        </row>
        <row r="3720">
          <cell r="A3720">
            <v>34710</v>
          </cell>
          <cell r="C3720" t="str">
            <v>A</v>
          </cell>
          <cell r="E3720" t="str">
            <v>Dlyd plmt xtn prosth 1st vsl</v>
          </cell>
          <cell r="F3720">
            <v>15</v>
          </cell>
          <cell r="G3720" t="str">
            <v>NA</v>
          </cell>
          <cell r="H3720">
            <v>4.74</v>
          </cell>
          <cell r="I3720">
            <v>3.6</v>
          </cell>
          <cell r="J3720" t="str">
            <v>NA</v>
          </cell>
          <cell r="K3720">
            <v>23.34</v>
          </cell>
          <cell r="L3720" t="str">
            <v>090</v>
          </cell>
        </row>
        <row r="3721">
          <cell r="A3721">
            <v>34711</v>
          </cell>
          <cell r="C3721" t="str">
            <v>A</v>
          </cell>
          <cell r="E3721" t="str">
            <v>Dlyd plmt xtn prosth ea addl</v>
          </cell>
          <cell r="F3721">
            <v>6</v>
          </cell>
          <cell r="G3721" t="str">
            <v>NA</v>
          </cell>
          <cell r="H3721">
            <v>1.1499999999999999</v>
          </cell>
          <cell r="I3721">
            <v>1.46</v>
          </cell>
          <cell r="J3721" t="str">
            <v>NA</v>
          </cell>
          <cell r="K3721">
            <v>8.61</v>
          </cell>
          <cell r="L3721" t="str">
            <v>ZZZ</v>
          </cell>
        </row>
        <row r="3722">
          <cell r="A3722">
            <v>34712</v>
          </cell>
          <cell r="C3722" t="str">
            <v>A</v>
          </cell>
          <cell r="E3722" t="str">
            <v>Tcat dlvr enhncd fixj dev</v>
          </cell>
          <cell r="F3722">
            <v>12</v>
          </cell>
          <cell r="G3722" t="str">
            <v>NA</v>
          </cell>
          <cell r="H3722">
            <v>4.3600000000000003</v>
          </cell>
          <cell r="I3722">
            <v>2.87</v>
          </cell>
          <cell r="J3722" t="str">
            <v>NA</v>
          </cell>
          <cell r="K3722">
            <v>19.23</v>
          </cell>
          <cell r="L3722" t="str">
            <v>090</v>
          </cell>
        </row>
        <row r="3723">
          <cell r="A3723">
            <v>34713</v>
          </cell>
          <cell r="C3723" t="str">
            <v>A</v>
          </cell>
          <cell r="E3723" t="str">
            <v>Perq access &amp; clsr fem art</v>
          </cell>
          <cell r="F3723">
            <v>2.5</v>
          </cell>
          <cell r="G3723" t="str">
            <v>NA</v>
          </cell>
          <cell r="H3723">
            <v>0.5</v>
          </cell>
          <cell r="I3723">
            <v>0.6</v>
          </cell>
          <cell r="J3723" t="str">
            <v>NA</v>
          </cell>
          <cell r="K3723">
            <v>3.6</v>
          </cell>
          <cell r="L3723" t="str">
            <v>ZZZ</v>
          </cell>
        </row>
        <row r="3724">
          <cell r="A3724">
            <v>34714</v>
          </cell>
          <cell r="C3724" t="str">
            <v>A</v>
          </cell>
          <cell r="E3724" t="str">
            <v>Opn fem art expos cndt crtj</v>
          </cell>
          <cell r="F3724">
            <v>5.25</v>
          </cell>
          <cell r="G3724" t="str">
            <v>NA</v>
          </cell>
          <cell r="H3724">
            <v>1.38</v>
          </cell>
          <cell r="I3724">
            <v>1.26</v>
          </cell>
          <cell r="J3724" t="str">
            <v>NA</v>
          </cell>
          <cell r="K3724">
            <v>7.89</v>
          </cell>
          <cell r="L3724" t="str">
            <v>ZZZ</v>
          </cell>
        </row>
        <row r="3725">
          <cell r="A3725">
            <v>34715</v>
          </cell>
          <cell r="C3725" t="str">
            <v>A</v>
          </cell>
          <cell r="E3725" t="str">
            <v>Opn ax/subcla art expos</v>
          </cell>
          <cell r="F3725">
            <v>6</v>
          </cell>
          <cell r="G3725" t="str">
            <v>NA</v>
          </cell>
          <cell r="H3725">
            <v>1.24</v>
          </cell>
          <cell r="I3725">
            <v>1.47</v>
          </cell>
          <cell r="J3725" t="str">
            <v>NA</v>
          </cell>
          <cell r="K3725">
            <v>8.7100000000000009</v>
          </cell>
          <cell r="L3725" t="str">
            <v>ZZZ</v>
          </cell>
        </row>
        <row r="3726">
          <cell r="A3726">
            <v>34716</v>
          </cell>
          <cell r="C3726" t="str">
            <v>A</v>
          </cell>
          <cell r="E3726" t="str">
            <v>Opn ax/subcla art expos cndt</v>
          </cell>
          <cell r="F3726">
            <v>7.19</v>
          </cell>
          <cell r="G3726" t="str">
            <v>NA</v>
          </cell>
          <cell r="H3726">
            <v>2.0099999999999998</v>
          </cell>
          <cell r="I3726">
            <v>1.72</v>
          </cell>
          <cell r="J3726" t="str">
            <v>NA</v>
          </cell>
          <cell r="K3726">
            <v>10.92</v>
          </cell>
          <cell r="L3726" t="str">
            <v>ZZZ</v>
          </cell>
        </row>
        <row r="3727">
          <cell r="A3727">
            <v>34717</v>
          </cell>
          <cell r="C3727" t="str">
            <v>A</v>
          </cell>
          <cell r="E3727" t="str">
            <v>Evasc rpr a-iliac ndgft</v>
          </cell>
          <cell r="F3727">
            <v>9</v>
          </cell>
          <cell r="G3727" t="str">
            <v>NA</v>
          </cell>
          <cell r="H3727">
            <v>1.74</v>
          </cell>
          <cell r="I3727">
            <v>2.16</v>
          </cell>
          <cell r="J3727" t="str">
            <v>NA</v>
          </cell>
          <cell r="K3727">
            <v>12.9</v>
          </cell>
          <cell r="L3727" t="str">
            <v>ZZZ</v>
          </cell>
        </row>
        <row r="3728">
          <cell r="A3728">
            <v>34718</v>
          </cell>
          <cell r="C3728" t="str">
            <v>A</v>
          </cell>
          <cell r="E3728" t="str">
            <v>Evasc rpr n/a a-iliac ndgft</v>
          </cell>
          <cell r="F3728">
            <v>24</v>
          </cell>
          <cell r="G3728" t="str">
            <v>NA</v>
          </cell>
          <cell r="H3728">
            <v>6.34</v>
          </cell>
          <cell r="I3728">
            <v>5.84</v>
          </cell>
          <cell r="J3728" t="str">
            <v>NA</v>
          </cell>
          <cell r="K3728">
            <v>36.18</v>
          </cell>
          <cell r="L3728" t="str">
            <v>090</v>
          </cell>
        </row>
        <row r="3729">
          <cell r="A3729">
            <v>34808</v>
          </cell>
          <cell r="C3729" t="str">
            <v>A</v>
          </cell>
          <cell r="E3729" t="str">
            <v>Endovas iliac a device addon</v>
          </cell>
          <cell r="F3729">
            <v>4.12</v>
          </cell>
          <cell r="G3729" t="str">
            <v>NA</v>
          </cell>
          <cell r="H3729">
            <v>0.78</v>
          </cell>
          <cell r="I3729">
            <v>1.01</v>
          </cell>
          <cell r="J3729" t="str">
            <v>NA</v>
          </cell>
          <cell r="K3729">
            <v>5.91</v>
          </cell>
          <cell r="L3729" t="str">
            <v>ZZZ</v>
          </cell>
        </row>
        <row r="3730">
          <cell r="A3730">
            <v>34812</v>
          </cell>
          <cell r="C3730" t="str">
            <v>A</v>
          </cell>
          <cell r="E3730" t="str">
            <v>Opn fem art expos</v>
          </cell>
          <cell r="F3730">
            <v>4.13</v>
          </cell>
          <cell r="G3730" t="str">
            <v>NA</v>
          </cell>
          <cell r="H3730">
            <v>0.86</v>
          </cell>
          <cell r="I3730">
            <v>1.02</v>
          </cell>
          <cell r="J3730" t="str">
            <v>NA</v>
          </cell>
          <cell r="K3730">
            <v>6.01</v>
          </cell>
          <cell r="L3730" t="str">
            <v>ZZZ</v>
          </cell>
        </row>
        <row r="3731">
          <cell r="A3731">
            <v>34813</v>
          </cell>
          <cell r="C3731" t="str">
            <v>A</v>
          </cell>
          <cell r="E3731" t="str">
            <v>Femoral endovas graft add-on</v>
          </cell>
          <cell r="F3731">
            <v>4.79</v>
          </cell>
          <cell r="G3731" t="str">
            <v>NA</v>
          </cell>
          <cell r="H3731">
            <v>0.9</v>
          </cell>
          <cell r="I3731">
            <v>1.1599999999999999</v>
          </cell>
          <cell r="J3731" t="str">
            <v>NA</v>
          </cell>
          <cell r="K3731">
            <v>6.85</v>
          </cell>
          <cell r="L3731" t="str">
            <v>ZZZ</v>
          </cell>
        </row>
        <row r="3732">
          <cell r="A3732">
            <v>34820</v>
          </cell>
          <cell r="C3732" t="str">
            <v>A</v>
          </cell>
          <cell r="E3732" t="str">
            <v>Opn iliac art expos</v>
          </cell>
          <cell r="F3732">
            <v>7</v>
          </cell>
          <cell r="G3732" t="str">
            <v>NA</v>
          </cell>
          <cell r="H3732">
            <v>1.1299999999999999</v>
          </cell>
          <cell r="I3732">
            <v>1.72</v>
          </cell>
          <cell r="J3732" t="str">
            <v>NA</v>
          </cell>
          <cell r="K3732">
            <v>9.85</v>
          </cell>
          <cell r="L3732" t="str">
            <v>ZZZ</v>
          </cell>
        </row>
        <row r="3733">
          <cell r="A3733">
            <v>34830</v>
          </cell>
          <cell r="C3733" t="str">
            <v>A</v>
          </cell>
          <cell r="E3733" t="str">
            <v>Open aortic tube prosth repr</v>
          </cell>
          <cell r="F3733">
            <v>35.229999999999997</v>
          </cell>
          <cell r="G3733" t="str">
            <v>NA</v>
          </cell>
          <cell r="H3733">
            <v>7.8</v>
          </cell>
          <cell r="I3733">
            <v>8.67</v>
          </cell>
          <cell r="J3733" t="str">
            <v>NA</v>
          </cell>
          <cell r="K3733">
            <v>51.7</v>
          </cell>
          <cell r="L3733" t="str">
            <v>090</v>
          </cell>
        </row>
        <row r="3734">
          <cell r="A3734">
            <v>34831</v>
          </cell>
          <cell r="C3734" t="str">
            <v>A</v>
          </cell>
          <cell r="E3734" t="str">
            <v>Open aortoiliac prosth repr</v>
          </cell>
          <cell r="F3734">
            <v>37.979999999999997</v>
          </cell>
          <cell r="G3734" t="str">
            <v>NA</v>
          </cell>
          <cell r="H3734">
            <v>9.3800000000000008</v>
          </cell>
          <cell r="I3734">
            <v>9.3699999999999992</v>
          </cell>
          <cell r="J3734" t="str">
            <v>NA</v>
          </cell>
          <cell r="K3734">
            <v>56.73</v>
          </cell>
          <cell r="L3734" t="str">
            <v>090</v>
          </cell>
        </row>
        <row r="3735">
          <cell r="A3735">
            <v>34832</v>
          </cell>
          <cell r="C3735" t="str">
            <v>A</v>
          </cell>
          <cell r="E3735" t="str">
            <v>Open aortofemor prosth repr</v>
          </cell>
          <cell r="F3735">
            <v>37.979999999999997</v>
          </cell>
          <cell r="G3735" t="str">
            <v>NA</v>
          </cell>
          <cell r="H3735">
            <v>8.24</v>
          </cell>
          <cell r="I3735">
            <v>9.3699999999999992</v>
          </cell>
          <cell r="J3735" t="str">
            <v>NA</v>
          </cell>
          <cell r="K3735">
            <v>55.59</v>
          </cell>
          <cell r="L3735" t="str">
            <v>090</v>
          </cell>
        </row>
        <row r="3736">
          <cell r="A3736">
            <v>34833</v>
          </cell>
          <cell r="C3736" t="str">
            <v>A</v>
          </cell>
          <cell r="E3736" t="str">
            <v>Opn ilac art expos cndt crtj</v>
          </cell>
          <cell r="F3736">
            <v>8.16</v>
          </cell>
          <cell r="G3736" t="str">
            <v>NA</v>
          </cell>
          <cell r="H3736">
            <v>1.32</v>
          </cell>
          <cell r="I3736">
            <v>2</v>
          </cell>
          <cell r="J3736" t="str">
            <v>NA</v>
          </cell>
          <cell r="K3736">
            <v>11.48</v>
          </cell>
          <cell r="L3736" t="str">
            <v>ZZZ</v>
          </cell>
        </row>
        <row r="3737">
          <cell r="A3737">
            <v>34834</v>
          </cell>
          <cell r="C3737" t="str">
            <v>A</v>
          </cell>
          <cell r="E3737" t="str">
            <v>Opn brach art expos</v>
          </cell>
          <cell r="F3737">
            <v>2.65</v>
          </cell>
          <cell r="G3737" t="str">
            <v>NA</v>
          </cell>
          <cell r="H3737">
            <v>0.48</v>
          </cell>
          <cell r="I3737">
            <v>0.64</v>
          </cell>
          <cell r="J3737" t="str">
            <v>NA</v>
          </cell>
          <cell r="K3737">
            <v>3.77</v>
          </cell>
          <cell r="L3737" t="str">
            <v>ZZZ</v>
          </cell>
        </row>
        <row r="3738">
          <cell r="A3738">
            <v>34839</v>
          </cell>
          <cell r="C3738" t="str">
            <v>B</v>
          </cell>
          <cell r="E3738" t="str">
            <v>Plnning pt spec fenest graft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 t="str">
            <v>YYY</v>
          </cell>
        </row>
        <row r="3739">
          <cell r="A3739">
            <v>34841</v>
          </cell>
          <cell r="C3739" t="str">
            <v>C</v>
          </cell>
          <cell r="E3739" t="str">
            <v>Endovasc visc aorta 1 graft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 t="str">
            <v>YYY</v>
          </cell>
        </row>
        <row r="3740">
          <cell r="A3740">
            <v>34842</v>
          </cell>
          <cell r="C3740" t="str">
            <v>C</v>
          </cell>
          <cell r="E3740" t="str">
            <v>Endovasc visc aorta 2 graft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 t="str">
            <v>YYY</v>
          </cell>
        </row>
        <row r="3741">
          <cell r="A3741">
            <v>34843</v>
          </cell>
          <cell r="C3741" t="str">
            <v>C</v>
          </cell>
          <cell r="E3741" t="str">
            <v>Endovasc visc aorta 3 graft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 t="str">
            <v>YYY</v>
          </cell>
        </row>
        <row r="3742">
          <cell r="A3742">
            <v>34844</v>
          </cell>
          <cell r="C3742" t="str">
            <v>C</v>
          </cell>
          <cell r="E3742" t="str">
            <v>Endovasc visc aorta 4 graft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 t="str">
            <v>YYY</v>
          </cell>
        </row>
        <row r="3743">
          <cell r="A3743">
            <v>34845</v>
          </cell>
          <cell r="C3743" t="str">
            <v>C</v>
          </cell>
          <cell r="E3743" t="str">
            <v>Visc &amp; infraren abd 1 prosth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 t="str">
            <v>YYY</v>
          </cell>
        </row>
        <row r="3744">
          <cell r="A3744">
            <v>34846</v>
          </cell>
          <cell r="C3744" t="str">
            <v>C</v>
          </cell>
          <cell r="E3744" t="str">
            <v>Visc &amp; infraren abd 2 prosth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 t="str">
            <v>YYY</v>
          </cell>
        </row>
        <row r="3745">
          <cell r="A3745">
            <v>34847</v>
          </cell>
          <cell r="C3745" t="str">
            <v>C</v>
          </cell>
          <cell r="E3745" t="str">
            <v>Visc &amp; infraren abd 3 prosth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 t="str">
            <v>YYY</v>
          </cell>
        </row>
        <row r="3746">
          <cell r="A3746">
            <v>34848</v>
          </cell>
          <cell r="C3746" t="str">
            <v>C</v>
          </cell>
          <cell r="E3746" t="str">
            <v>Visc &amp; infraren abd 4+ prost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 t="str">
            <v>YYY</v>
          </cell>
        </row>
        <row r="3747">
          <cell r="A3747">
            <v>35001</v>
          </cell>
          <cell r="C3747" t="str">
            <v>A</v>
          </cell>
          <cell r="E3747" t="str">
            <v>Repair defect of artery</v>
          </cell>
          <cell r="F3747">
            <v>20.81</v>
          </cell>
          <cell r="G3747" t="str">
            <v>NA</v>
          </cell>
          <cell r="H3747">
            <v>6.71</v>
          </cell>
          <cell r="I3747">
            <v>5.07</v>
          </cell>
          <cell r="J3747" t="str">
            <v>NA</v>
          </cell>
          <cell r="K3747">
            <v>32.590000000000003</v>
          </cell>
          <cell r="L3747" t="str">
            <v>090</v>
          </cell>
        </row>
        <row r="3748">
          <cell r="A3748">
            <v>35002</v>
          </cell>
          <cell r="C3748" t="str">
            <v>A</v>
          </cell>
          <cell r="E3748" t="str">
            <v>Repair artery rupture neck</v>
          </cell>
          <cell r="F3748">
            <v>22.23</v>
          </cell>
          <cell r="G3748" t="str">
            <v>NA</v>
          </cell>
          <cell r="H3748">
            <v>5.76</v>
          </cell>
          <cell r="I3748">
            <v>5.48</v>
          </cell>
          <cell r="J3748" t="str">
            <v>NA</v>
          </cell>
          <cell r="K3748">
            <v>33.47</v>
          </cell>
          <cell r="L3748" t="str">
            <v>090</v>
          </cell>
        </row>
        <row r="3749">
          <cell r="A3749">
            <v>35005</v>
          </cell>
          <cell r="C3749" t="str">
            <v>A</v>
          </cell>
          <cell r="E3749" t="str">
            <v>Repair defect of artery</v>
          </cell>
          <cell r="F3749">
            <v>19.29</v>
          </cell>
          <cell r="G3749" t="str">
            <v>NA</v>
          </cell>
          <cell r="H3749">
            <v>5.29</v>
          </cell>
          <cell r="I3749">
            <v>4.75</v>
          </cell>
          <cell r="J3749" t="str">
            <v>NA</v>
          </cell>
          <cell r="K3749">
            <v>29.33</v>
          </cell>
          <cell r="L3749" t="str">
            <v>090</v>
          </cell>
        </row>
        <row r="3750">
          <cell r="A3750">
            <v>35011</v>
          </cell>
          <cell r="C3750" t="str">
            <v>A</v>
          </cell>
          <cell r="E3750" t="str">
            <v>Repair defect of artery</v>
          </cell>
          <cell r="F3750">
            <v>18.579999999999998</v>
          </cell>
          <cell r="G3750" t="str">
            <v>NA</v>
          </cell>
          <cell r="H3750">
            <v>6.49</v>
          </cell>
          <cell r="I3750">
            <v>4.58</v>
          </cell>
          <cell r="J3750" t="str">
            <v>NA</v>
          </cell>
          <cell r="K3750">
            <v>29.65</v>
          </cell>
          <cell r="L3750" t="str">
            <v>090</v>
          </cell>
        </row>
        <row r="3751">
          <cell r="A3751">
            <v>35013</v>
          </cell>
          <cell r="C3751" t="str">
            <v>A</v>
          </cell>
          <cell r="E3751" t="str">
            <v>Repair artery rupture arm</v>
          </cell>
          <cell r="F3751">
            <v>23.23</v>
          </cell>
          <cell r="G3751" t="str">
            <v>NA</v>
          </cell>
          <cell r="H3751">
            <v>5.87</v>
          </cell>
          <cell r="I3751">
            <v>5.73</v>
          </cell>
          <cell r="J3751" t="str">
            <v>NA</v>
          </cell>
          <cell r="K3751">
            <v>34.83</v>
          </cell>
          <cell r="L3751" t="str">
            <v>090</v>
          </cell>
        </row>
        <row r="3752">
          <cell r="A3752">
            <v>35021</v>
          </cell>
          <cell r="C3752" t="str">
            <v>A</v>
          </cell>
          <cell r="E3752" t="str">
            <v>Repair defect of artery</v>
          </cell>
          <cell r="F3752">
            <v>22.17</v>
          </cell>
          <cell r="G3752" t="str">
            <v>NA</v>
          </cell>
          <cell r="H3752">
            <v>10.02</v>
          </cell>
          <cell r="I3752">
            <v>5.07</v>
          </cell>
          <cell r="J3752" t="str">
            <v>NA</v>
          </cell>
          <cell r="K3752">
            <v>37.26</v>
          </cell>
          <cell r="L3752" t="str">
            <v>090</v>
          </cell>
        </row>
        <row r="3753">
          <cell r="A3753">
            <v>35022</v>
          </cell>
          <cell r="C3753" t="str">
            <v>A</v>
          </cell>
          <cell r="E3753" t="str">
            <v>Repair artery rupture chest</v>
          </cell>
          <cell r="F3753">
            <v>25.7</v>
          </cell>
          <cell r="G3753" t="str">
            <v>NA</v>
          </cell>
          <cell r="H3753">
            <v>10.99</v>
          </cell>
          <cell r="I3753">
            <v>5.88</v>
          </cell>
          <cell r="J3753" t="str">
            <v>NA</v>
          </cell>
          <cell r="K3753">
            <v>42.57</v>
          </cell>
          <cell r="L3753" t="str">
            <v>090</v>
          </cell>
        </row>
        <row r="3754">
          <cell r="A3754">
            <v>35045</v>
          </cell>
          <cell r="C3754" t="str">
            <v>A</v>
          </cell>
          <cell r="E3754" t="str">
            <v>Repair defect of arm artery</v>
          </cell>
          <cell r="F3754">
            <v>18.010000000000002</v>
          </cell>
          <cell r="G3754" t="str">
            <v>NA</v>
          </cell>
          <cell r="H3754">
            <v>6.14</v>
          </cell>
          <cell r="I3754">
            <v>4.34</v>
          </cell>
          <cell r="J3754" t="str">
            <v>NA</v>
          </cell>
          <cell r="K3754">
            <v>28.49</v>
          </cell>
          <cell r="L3754" t="str">
            <v>090</v>
          </cell>
        </row>
        <row r="3755">
          <cell r="A3755">
            <v>35081</v>
          </cell>
          <cell r="C3755" t="str">
            <v>A</v>
          </cell>
          <cell r="E3755" t="str">
            <v>Repair defect of artery</v>
          </cell>
          <cell r="F3755">
            <v>33.53</v>
          </cell>
          <cell r="G3755" t="str">
            <v>NA</v>
          </cell>
          <cell r="H3755">
            <v>8.9499999999999993</v>
          </cell>
          <cell r="I3755">
            <v>8.19</v>
          </cell>
          <cell r="J3755" t="str">
            <v>NA</v>
          </cell>
          <cell r="K3755">
            <v>50.67</v>
          </cell>
          <cell r="L3755" t="str">
            <v>090</v>
          </cell>
        </row>
        <row r="3756">
          <cell r="A3756">
            <v>35082</v>
          </cell>
          <cell r="C3756" t="str">
            <v>A</v>
          </cell>
          <cell r="E3756" t="str">
            <v>Repair artery rupture aorta</v>
          </cell>
          <cell r="F3756">
            <v>42.09</v>
          </cell>
          <cell r="G3756" t="str">
            <v>NA</v>
          </cell>
          <cell r="H3756">
            <v>11.09</v>
          </cell>
          <cell r="I3756">
            <v>10.31</v>
          </cell>
          <cell r="J3756" t="str">
            <v>NA</v>
          </cell>
          <cell r="K3756">
            <v>63.49</v>
          </cell>
          <cell r="L3756" t="str">
            <v>090</v>
          </cell>
        </row>
        <row r="3757">
          <cell r="A3757">
            <v>35091</v>
          </cell>
          <cell r="C3757" t="str">
            <v>A</v>
          </cell>
          <cell r="E3757" t="str">
            <v>Repair defect of artery</v>
          </cell>
          <cell r="F3757">
            <v>35.35</v>
          </cell>
          <cell r="G3757" t="str">
            <v>NA</v>
          </cell>
          <cell r="H3757">
            <v>8.15</v>
          </cell>
          <cell r="I3757">
            <v>8.67</v>
          </cell>
          <cell r="J3757" t="str">
            <v>NA</v>
          </cell>
          <cell r="K3757">
            <v>52.17</v>
          </cell>
          <cell r="L3757" t="str">
            <v>090</v>
          </cell>
        </row>
        <row r="3758">
          <cell r="A3758">
            <v>35092</v>
          </cell>
          <cell r="C3758" t="str">
            <v>A</v>
          </cell>
          <cell r="E3758" t="str">
            <v>Repair artery rupture aorta</v>
          </cell>
          <cell r="F3758">
            <v>50.97</v>
          </cell>
          <cell r="G3758" t="str">
            <v>NA</v>
          </cell>
          <cell r="H3758">
            <v>12.64</v>
          </cell>
          <cell r="I3758">
            <v>12.42</v>
          </cell>
          <cell r="J3758" t="str">
            <v>NA</v>
          </cell>
          <cell r="K3758">
            <v>76.03</v>
          </cell>
          <cell r="L3758" t="str">
            <v>090</v>
          </cell>
        </row>
        <row r="3759">
          <cell r="A3759">
            <v>35102</v>
          </cell>
          <cell r="C3759" t="str">
            <v>A</v>
          </cell>
          <cell r="E3759" t="str">
            <v>Repair defect of artery</v>
          </cell>
          <cell r="F3759">
            <v>36.53</v>
          </cell>
          <cell r="G3759" t="str">
            <v>NA</v>
          </cell>
          <cell r="H3759">
            <v>9.5399999999999991</v>
          </cell>
          <cell r="I3759">
            <v>8.98</v>
          </cell>
          <cell r="J3759" t="str">
            <v>NA</v>
          </cell>
          <cell r="K3759">
            <v>55.05</v>
          </cell>
          <cell r="L3759" t="str">
            <v>090</v>
          </cell>
        </row>
        <row r="3760">
          <cell r="A3760">
            <v>35103</v>
          </cell>
          <cell r="C3760" t="str">
            <v>A</v>
          </cell>
          <cell r="E3760" t="str">
            <v>Repair artery rupture aorta</v>
          </cell>
          <cell r="F3760">
            <v>43.62</v>
          </cell>
          <cell r="G3760" t="str">
            <v>NA</v>
          </cell>
          <cell r="H3760">
            <v>9.15</v>
          </cell>
          <cell r="I3760">
            <v>10.74</v>
          </cell>
          <cell r="J3760" t="str">
            <v>NA</v>
          </cell>
          <cell r="K3760">
            <v>63.51</v>
          </cell>
          <cell r="L3760" t="str">
            <v>090</v>
          </cell>
        </row>
        <row r="3761">
          <cell r="A3761">
            <v>35111</v>
          </cell>
          <cell r="C3761" t="str">
            <v>A</v>
          </cell>
          <cell r="E3761" t="str">
            <v>Repair defect of artery</v>
          </cell>
          <cell r="F3761">
            <v>26.28</v>
          </cell>
          <cell r="G3761" t="str">
            <v>NA</v>
          </cell>
          <cell r="H3761">
            <v>6.27</v>
          </cell>
          <cell r="I3761">
            <v>6.49</v>
          </cell>
          <cell r="J3761" t="str">
            <v>NA</v>
          </cell>
          <cell r="K3761">
            <v>39.04</v>
          </cell>
          <cell r="L3761" t="str">
            <v>090</v>
          </cell>
        </row>
        <row r="3762">
          <cell r="A3762">
            <v>35112</v>
          </cell>
          <cell r="C3762" t="str">
            <v>A</v>
          </cell>
          <cell r="E3762" t="str">
            <v>Repair artery rupture spleen</v>
          </cell>
          <cell r="F3762">
            <v>32.57</v>
          </cell>
          <cell r="G3762" t="str">
            <v>NA</v>
          </cell>
          <cell r="H3762">
            <v>7.37</v>
          </cell>
          <cell r="I3762">
            <v>8.02</v>
          </cell>
          <cell r="J3762" t="str">
            <v>NA</v>
          </cell>
          <cell r="K3762">
            <v>47.96</v>
          </cell>
          <cell r="L3762" t="str">
            <v>090</v>
          </cell>
        </row>
        <row r="3763">
          <cell r="A3763">
            <v>35121</v>
          </cell>
          <cell r="C3763" t="str">
            <v>A</v>
          </cell>
          <cell r="E3763" t="str">
            <v>Repair defect of artery</v>
          </cell>
          <cell r="F3763">
            <v>31.52</v>
          </cell>
          <cell r="G3763" t="str">
            <v>NA</v>
          </cell>
          <cell r="H3763">
            <v>7.11</v>
          </cell>
          <cell r="I3763">
            <v>7.77</v>
          </cell>
          <cell r="J3763" t="str">
            <v>NA</v>
          </cell>
          <cell r="K3763">
            <v>46.4</v>
          </cell>
          <cell r="L3763" t="str">
            <v>090</v>
          </cell>
        </row>
        <row r="3764">
          <cell r="A3764">
            <v>35122</v>
          </cell>
          <cell r="C3764" t="str">
            <v>A</v>
          </cell>
          <cell r="E3764" t="str">
            <v>Repair artery rupture belly</v>
          </cell>
          <cell r="F3764">
            <v>37.89</v>
          </cell>
          <cell r="G3764" t="str">
            <v>NA</v>
          </cell>
          <cell r="H3764">
            <v>8.23</v>
          </cell>
          <cell r="I3764">
            <v>9.32</v>
          </cell>
          <cell r="J3764" t="str">
            <v>NA</v>
          </cell>
          <cell r="K3764">
            <v>55.44</v>
          </cell>
          <cell r="L3764" t="str">
            <v>090</v>
          </cell>
        </row>
        <row r="3765">
          <cell r="A3765">
            <v>35131</v>
          </cell>
          <cell r="C3765" t="str">
            <v>A</v>
          </cell>
          <cell r="E3765" t="str">
            <v>Repair defect of artery</v>
          </cell>
          <cell r="F3765">
            <v>26.4</v>
          </cell>
          <cell r="G3765" t="str">
            <v>NA</v>
          </cell>
          <cell r="H3765">
            <v>7.83</v>
          </cell>
          <cell r="I3765">
            <v>6.44</v>
          </cell>
          <cell r="J3765" t="str">
            <v>NA</v>
          </cell>
          <cell r="K3765">
            <v>40.67</v>
          </cell>
          <cell r="L3765" t="str">
            <v>090</v>
          </cell>
        </row>
        <row r="3766">
          <cell r="A3766">
            <v>35132</v>
          </cell>
          <cell r="C3766" t="str">
            <v>A</v>
          </cell>
          <cell r="E3766" t="str">
            <v>Repair artery rupture groin</v>
          </cell>
          <cell r="F3766">
            <v>32.57</v>
          </cell>
          <cell r="G3766" t="str">
            <v>NA</v>
          </cell>
          <cell r="H3766">
            <v>7.37</v>
          </cell>
          <cell r="I3766">
            <v>8.02</v>
          </cell>
          <cell r="J3766" t="str">
            <v>NA</v>
          </cell>
          <cell r="K3766">
            <v>47.96</v>
          </cell>
          <cell r="L3766" t="str">
            <v>090</v>
          </cell>
        </row>
        <row r="3767">
          <cell r="A3767">
            <v>35141</v>
          </cell>
          <cell r="C3767" t="str">
            <v>A</v>
          </cell>
          <cell r="E3767" t="str">
            <v>Repair defect of artery</v>
          </cell>
          <cell r="F3767">
            <v>20.91</v>
          </cell>
          <cell r="G3767" t="str">
            <v>NA</v>
          </cell>
          <cell r="H3767">
            <v>6</v>
          </cell>
          <cell r="I3767">
            <v>5.13</v>
          </cell>
          <cell r="J3767" t="str">
            <v>NA</v>
          </cell>
          <cell r="K3767">
            <v>32.04</v>
          </cell>
          <cell r="L3767" t="str">
            <v>090</v>
          </cell>
        </row>
        <row r="3768">
          <cell r="A3768">
            <v>35142</v>
          </cell>
          <cell r="C3768" t="str">
            <v>A</v>
          </cell>
          <cell r="E3768" t="str">
            <v>Repair artery rupture thigh</v>
          </cell>
          <cell r="F3768">
            <v>25.16</v>
          </cell>
          <cell r="G3768" t="str">
            <v>NA</v>
          </cell>
          <cell r="H3768">
            <v>7.37</v>
          </cell>
          <cell r="I3768">
            <v>6.17</v>
          </cell>
          <cell r="J3768" t="str">
            <v>NA</v>
          </cell>
          <cell r="K3768">
            <v>38.700000000000003</v>
          </cell>
          <cell r="L3768" t="str">
            <v>090</v>
          </cell>
        </row>
        <row r="3769">
          <cell r="A3769">
            <v>35151</v>
          </cell>
          <cell r="C3769" t="str">
            <v>A</v>
          </cell>
          <cell r="E3769" t="str">
            <v>Repair defect of artery</v>
          </cell>
          <cell r="F3769">
            <v>23.72</v>
          </cell>
          <cell r="G3769" t="str">
            <v>NA</v>
          </cell>
          <cell r="H3769">
            <v>6.76</v>
          </cell>
          <cell r="I3769">
            <v>5.83</v>
          </cell>
          <cell r="J3769" t="str">
            <v>NA</v>
          </cell>
          <cell r="K3769">
            <v>36.31</v>
          </cell>
          <cell r="L3769" t="str">
            <v>090</v>
          </cell>
        </row>
        <row r="3770">
          <cell r="A3770">
            <v>35152</v>
          </cell>
          <cell r="C3770" t="str">
            <v>A</v>
          </cell>
          <cell r="E3770" t="str">
            <v>Repair ruptd popliteal art</v>
          </cell>
          <cell r="F3770">
            <v>27.66</v>
          </cell>
          <cell r="G3770" t="str">
            <v>NA</v>
          </cell>
          <cell r="H3770">
            <v>6.58</v>
          </cell>
          <cell r="I3770">
            <v>6.82</v>
          </cell>
          <cell r="J3770" t="str">
            <v>NA</v>
          </cell>
          <cell r="K3770">
            <v>41.06</v>
          </cell>
          <cell r="L3770" t="str">
            <v>090</v>
          </cell>
        </row>
        <row r="3771">
          <cell r="A3771">
            <v>35180</v>
          </cell>
          <cell r="C3771" t="str">
            <v>A</v>
          </cell>
          <cell r="E3771" t="str">
            <v>Rpr cgen av fistula head&amp;nck</v>
          </cell>
          <cell r="F3771">
            <v>15.1</v>
          </cell>
          <cell r="G3771" t="str">
            <v>NA</v>
          </cell>
          <cell r="H3771">
            <v>4.3099999999999996</v>
          </cell>
          <cell r="I3771">
            <v>3.72</v>
          </cell>
          <cell r="J3771" t="str">
            <v>NA</v>
          </cell>
          <cell r="K3771">
            <v>23.13</v>
          </cell>
          <cell r="L3771" t="str">
            <v>090</v>
          </cell>
        </row>
        <row r="3772">
          <cell r="A3772">
            <v>35182</v>
          </cell>
          <cell r="C3772" t="str">
            <v>A</v>
          </cell>
          <cell r="E3772" t="str">
            <v>Rpr cgen av fistula thrx&amp;abd</v>
          </cell>
          <cell r="F3772">
            <v>31.71</v>
          </cell>
          <cell r="G3772" t="str">
            <v>NA</v>
          </cell>
          <cell r="H3772">
            <v>13.62</v>
          </cell>
          <cell r="I3772">
            <v>7.76</v>
          </cell>
          <cell r="J3772" t="str">
            <v>NA</v>
          </cell>
          <cell r="K3772">
            <v>53.09</v>
          </cell>
          <cell r="L3772" t="str">
            <v>090</v>
          </cell>
        </row>
        <row r="3773">
          <cell r="A3773">
            <v>35184</v>
          </cell>
          <cell r="C3773" t="str">
            <v>A</v>
          </cell>
          <cell r="E3773" t="str">
            <v>Rpr cgen av fistula xtr</v>
          </cell>
          <cell r="F3773">
            <v>18.82</v>
          </cell>
          <cell r="G3773" t="str">
            <v>NA</v>
          </cell>
          <cell r="H3773">
            <v>4.93</v>
          </cell>
          <cell r="I3773">
            <v>4.63</v>
          </cell>
          <cell r="J3773" t="str">
            <v>NA</v>
          </cell>
          <cell r="K3773">
            <v>28.38</v>
          </cell>
          <cell r="L3773" t="str">
            <v>090</v>
          </cell>
        </row>
        <row r="3774">
          <cell r="A3774">
            <v>35188</v>
          </cell>
          <cell r="C3774" t="str">
            <v>A</v>
          </cell>
          <cell r="E3774" t="str">
            <v>Rpr acq av fistula head&amp;neck</v>
          </cell>
          <cell r="F3774">
            <v>18</v>
          </cell>
          <cell r="G3774" t="str">
            <v>NA</v>
          </cell>
          <cell r="H3774">
            <v>13.91</v>
          </cell>
          <cell r="I3774">
            <v>7.38</v>
          </cell>
          <cell r="J3774" t="str">
            <v>NA</v>
          </cell>
          <cell r="K3774">
            <v>39.29</v>
          </cell>
          <cell r="L3774" t="str">
            <v>090</v>
          </cell>
        </row>
        <row r="3775">
          <cell r="A3775">
            <v>35189</v>
          </cell>
          <cell r="C3775" t="str">
            <v>A</v>
          </cell>
          <cell r="E3775" t="str">
            <v>Rpr acq av fistula thrx&amp;abd</v>
          </cell>
          <cell r="F3775">
            <v>29.98</v>
          </cell>
          <cell r="G3775" t="str">
            <v>NA</v>
          </cell>
          <cell r="H3775">
            <v>6.96</v>
          </cell>
          <cell r="I3775">
            <v>7.36</v>
          </cell>
          <cell r="J3775" t="str">
            <v>NA</v>
          </cell>
          <cell r="K3775">
            <v>44.3</v>
          </cell>
          <cell r="L3775" t="str">
            <v>090</v>
          </cell>
        </row>
        <row r="3776">
          <cell r="A3776">
            <v>35190</v>
          </cell>
          <cell r="C3776" t="str">
            <v>A</v>
          </cell>
          <cell r="E3776" t="str">
            <v>Repair acq av fistula xtr</v>
          </cell>
          <cell r="F3776">
            <v>13.42</v>
          </cell>
          <cell r="G3776" t="str">
            <v>NA</v>
          </cell>
          <cell r="H3776">
            <v>5.53</v>
          </cell>
          <cell r="I3776">
            <v>3.31</v>
          </cell>
          <cell r="J3776" t="str">
            <v>NA</v>
          </cell>
          <cell r="K3776">
            <v>22.26</v>
          </cell>
          <cell r="L3776" t="str">
            <v>090</v>
          </cell>
        </row>
        <row r="3777">
          <cell r="A3777">
            <v>35201</v>
          </cell>
          <cell r="C3777" t="str">
            <v>A</v>
          </cell>
          <cell r="E3777" t="str">
            <v>Repair blood vessel dir neck</v>
          </cell>
          <cell r="F3777">
            <v>16.93</v>
          </cell>
          <cell r="G3777" t="str">
            <v>NA</v>
          </cell>
          <cell r="H3777">
            <v>6.55</v>
          </cell>
          <cell r="I3777">
            <v>3.94</v>
          </cell>
          <cell r="J3777" t="str">
            <v>NA</v>
          </cell>
          <cell r="K3777">
            <v>27.42</v>
          </cell>
          <cell r="L3777" t="str">
            <v>090</v>
          </cell>
        </row>
        <row r="3778">
          <cell r="A3778">
            <v>35206</v>
          </cell>
          <cell r="C3778" t="str">
            <v>A</v>
          </cell>
          <cell r="E3778" t="str">
            <v>Repair blood vessel dir uxtr</v>
          </cell>
          <cell r="F3778">
            <v>13.84</v>
          </cell>
          <cell r="G3778" t="str">
            <v>NA</v>
          </cell>
          <cell r="H3778">
            <v>6.65</v>
          </cell>
          <cell r="I3778">
            <v>3.15</v>
          </cell>
          <cell r="J3778" t="str">
            <v>NA</v>
          </cell>
          <cell r="K3778">
            <v>23.64</v>
          </cell>
          <cell r="L3778" t="str">
            <v>090</v>
          </cell>
        </row>
        <row r="3779">
          <cell r="A3779">
            <v>35207</v>
          </cell>
          <cell r="C3779" t="str">
            <v>A</v>
          </cell>
          <cell r="E3779" t="str">
            <v>Rpr bld vsl dir hand finger</v>
          </cell>
          <cell r="F3779">
            <v>10.94</v>
          </cell>
          <cell r="G3779" t="str">
            <v>NA</v>
          </cell>
          <cell r="H3779">
            <v>10.029999999999999</v>
          </cell>
          <cell r="I3779">
            <v>2.02</v>
          </cell>
          <cell r="J3779" t="str">
            <v>NA</v>
          </cell>
          <cell r="K3779">
            <v>22.99</v>
          </cell>
          <cell r="L3779" t="str">
            <v>090</v>
          </cell>
        </row>
        <row r="3780">
          <cell r="A3780">
            <v>35211</v>
          </cell>
          <cell r="C3780" t="str">
            <v>A</v>
          </cell>
          <cell r="E3780" t="str">
            <v>Rpr blvsl dir ntrathrc w/byp</v>
          </cell>
          <cell r="F3780">
            <v>24.58</v>
          </cell>
          <cell r="G3780" t="str">
            <v>NA</v>
          </cell>
          <cell r="H3780">
            <v>10.84</v>
          </cell>
          <cell r="I3780">
            <v>5.77</v>
          </cell>
          <cell r="J3780" t="str">
            <v>NA</v>
          </cell>
          <cell r="K3780">
            <v>41.19</v>
          </cell>
          <cell r="L3780" t="str">
            <v>090</v>
          </cell>
        </row>
        <row r="3781">
          <cell r="A3781">
            <v>35216</v>
          </cell>
          <cell r="C3781" t="str">
            <v>A</v>
          </cell>
          <cell r="E3781" t="str">
            <v>Rpr blvsl dir ntrthrc wo byp</v>
          </cell>
          <cell r="F3781">
            <v>36.61</v>
          </cell>
          <cell r="G3781" t="str">
            <v>NA</v>
          </cell>
          <cell r="H3781">
            <v>16.39</v>
          </cell>
          <cell r="I3781">
            <v>8.64</v>
          </cell>
          <cell r="J3781" t="str">
            <v>NA</v>
          </cell>
          <cell r="K3781">
            <v>61.64</v>
          </cell>
          <cell r="L3781" t="str">
            <v>090</v>
          </cell>
        </row>
        <row r="3782">
          <cell r="A3782">
            <v>35221</v>
          </cell>
          <cell r="C3782" t="str">
            <v>A</v>
          </cell>
          <cell r="E3782" t="str">
            <v>Rpr bld vsl dir intra-abdl</v>
          </cell>
          <cell r="F3782">
            <v>26.62</v>
          </cell>
          <cell r="G3782" t="str">
            <v>NA</v>
          </cell>
          <cell r="H3782">
            <v>10.43</v>
          </cell>
          <cell r="I3782">
            <v>6.44</v>
          </cell>
          <cell r="J3782" t="str">
            <v>NA</v>
          </cell>
          <cell r="K3782">
            <v>43.49</v>
          </cell>
          <cell r="L3782" t="str">
            <v>090</v>
          </cell>
        </row>
        <row r="3783">
          <cell r="A3783">
            <v>35226</v>
          </cell>
          <cell r="C3783" t="str">
            <v>A</v>
          </cell>
          <cell r="E3783" t="str">
            <v>Repair blood vessel dir lxtr</v>
          </cell>
          <cell r="F3783">
            <v>15.3</v>
          </cell>
          <cell r="G3783" t="str">
            <v>NA</v>
          </cell>
          <cell r="H3783">
            <v>5.41</v>
          </cell>
          <cell r="I3783">
            <v>3.68</v>
          </cell>
          <cell r="J3783" t="str">
            <v>NA</v>
          </cell>
          <cell r="K3783">
            <v>24.39</v>
          </cell>
          <cell r="L3783" t="str">
            <v>090</v>
          </cell>
        </row>
        <row r="3784">
          <cell r="A3784">
            <v>35231</v>
          </cell>
          <cell r="C3784" t="str">
            <v>A</v>
          </cell>
          <cell r="E3784" t="str">
            <v>Repair blvsl vn grf neck</v>
          </cell>
          <cell r="F3784">
            <v>21.16</v>
          </cell>
          <cell r="G3784" t="str">
            <v>NA</v>
          </cell>
          <cell r="H3784">
            <v>12.24</v>
          </cell>
          <cell r="I3784">
            <v>3.92</v>
          </cell>
          <cell r="J3784" t="str">
            <v>NA</v>
          </cell>
          <cell r="K3784">
            <v>37.32</v>
          </cell>
          <cell r="L3784" t="str">
            <v>090</v>
          </cell>
        </row>
        <row r="3785">
          <cell r="A3785">
            <v>35236</v>
          </cell>
          <cell r="C3785" t="str">
            <v>A</v>
          </cell>
          <cell r="E3785" t="str">
            <v>Repair blvsl vn grf uxtr</v>
          </cell>
          <cell r="F3785">
            <v>18.02</v>
          </cell>
          <cell r="G3785" t="str">
            <v>NA</v>
          </cell>
          <cell r="H3785">
            <v>7.74</v>
          </cell>
          <cell r="I3785">
            <v>4.0999999999999996</v>
          </cell>
          <cell r="J3785" t="str">
            <v>NA</v>
          </cell>
          <cell r="K3785">
            <v>29.86</v>
          </cell>
          <cell r="L3785" t="str">
            <v>090</v>
          </cell>
        </row>
        <row r="3786">
          <cell r="A3786">
            <v>35241</v>
          </cell>
          <cell r="C3786" t="str">
            <v>A</v>
          </cell>
          <cell r="E3786" t="str">
            <v>Rpr blvsl vn grf ntrthrc w/b</v>
          </cell>
          <cell r="F3786">
            <v>25.58</v>
          </cell>
          <cell r="G3786" t="str">
            <v>NA</v>
          </cell>
          <cell r="H3786">
            <v>10.96</v>
          </cell>
          <cell r="I3786">
            <v>5.84</v>
          </cell>
          <cell r="J3786" t="str">
            <v>NA</v>
          </cell>
          <cell r="K3786">
            <v>42.38</v>
          </cell>
          <cell r="L3786" t="str">
            <v>090</v>
          </cell>
        </row>
        <row r="3787">
          <cell r="A3787">
            <v>35246</v>
          </cell>
          <cell r="C3787" t="str">
            <v>A</v>
          </cell>
          <cell r="E3787" t="str">
            <v>Rpr blvsl vn grf ntrthrc w/o</v>
          </cell>
          <cell r="F3787">
            <v>28.23</v>
          </cell>
          <cell r="G3787" t="str">
            <v>NA</v>
          </cell>
          <cell r="H3787">
            <v>11.41</v>
          </cell>
          <cell r="I3787">
            <v>6.46</v>
          </cell>
          <cell r="J3787" t="str">
            <v>NA</v>
          </cell>
          <cell r="K3787">
            <v>46.1</v>
          </cell>
          <cell r="L3787" t="str">
            <v>090</v>
          </cell>
        </row>
        <row r="3788">
          <cell r="A3788">
            <v>35251</v>
          </cell>
          <cell r="C3788" t="str">
            <v>A</v>
          </cell>
          <cell r="E3788" t="str">
            <v>Rpr blvsl vn grf intra-abdl</v>
          </cell>
          <cell r="F3788">
            <v>31.91</v>
          </cell>
          <cell r="G3788" t="str">
            <v>NA</v>
          </cell>
          <cell r="H3788">
            <v>11.43</v>
          </cell>
          <cell r="I3788">
            <v>7.71</v>
          </cell>
          <cell r="J3788" t="str">
            <v>NA</v>
          </cell>
          <cell r="K3788">
            <v>51.05</v>
          </cell>
          <cell r="L3788" t="str">
            <v>090</v>
          </cell>
        </row>
        <row r="3789">
          <cell r="A3789">
            <v>35256</v>
          </cell>
          <cell r="C3789" t="str">
            <v>A</v>
          </cell>
          <cell r="E3789" t="str">
            <v>Repair blvsl vn grf lxtr</v>
          </cell>
          <cell r="F3789">
            <v>19.059999999999999</v>
          </cell>
          <cell r="G3789" t="str">
            <v>NA</v>
          </cell>
          <cell r="H3789">
            <v>6.4</v>
          </cell>
          <cell r="I3789">
            <v>4.5599999999999996</v>
          </cell>
          <cell r="J3789" t="str">
            <v>NA</v>
          </cell>
          <cell r="K3789">
            <v>30.02</v>
          </cell>
          <cell r="L3789" t="str">
            <v>090</v>
          </cell>
        </row>
        <row r="3790">
          <cell r="A3790">
            <v>35261</v>
          </cell>
          <cell r="C3790" t="str">
            <v>A</v>
          </cell>
          <cell r="E3790" t="str">
            <v>Rpr blvsl grf oth/thn vn nck</v>
          </cell>
          <cell r="F3790">
            <v>18.96</v>
          </cell>
          <cell r="G3790" t="str">
            <v>NA</v>
          </cell>
          <cell r="H3790">
            <v>5.27</v>
          </cell>
          <cell r="I3790">
            <v>4.66</v>
          </cell>
          <cell r="J3790" t="str">
            <v>NA</v>
          </cell>
          <cell r="K3790">
            <v>28.89</v>
          </cell>
          <cell r="L3790" t="str">
            <v>090</v>
          </cell>
        </row>
        <row r="3791">
          <cell r="A3791">
            <v>35266</v>
          </cell>
          <cell r="C3791" t="str">
            <v>A</v>
          </cell>
          <cell r="E3791" t="str">
            <v>Rpr blvsl grf oth/th vn uxtr</v>
          </cell>
          <cell r="F3791">
            <v>15.83</v>
          </cell>
          <cell r="G3791" t="str">
            <v>NA</v>
          </cell>
          <cell r="H3791">
            <v>5.93</v>
          </cell>
          <cell r="I3791">
            <v>3.78</v>
          </cell>
          <cell r="J3791" t="str">
            <v>NA</v>
          </cell>
          <cell r="K3791">
            <v>25.54</v>
          </cell>
          <cell r="L3791" t="str">
            <v>090</v>
          </cell>
        </row>
        <row r="3792">
          <cell r="A3792">
            <v>35271</v>
          </cell>
          <cell r="C3792" t="str">
            <v>A</v>
          </cell>
          <cell r="E3792" t="str">
            <v>Rpr blvs gr ot/th vn ntrth w</v>
          </cell>
          <cell r="F3792">
            <v>24.58</v>
          </cell>
          <cell r="G3792" t="str">
            <v>NA</v>
          </cell>
          <cell r="H3792">
            <v>10.4</v>
          </cell>
          <cell r="I3792">
            <v>5.86</v>
          </cell>
          <cell r="J3792" t="str">
            <v>NA</v>
          </cell>
          <cell r="K3792">
            <v>40.840000000000003</v>
          </cell>
          <cell r="L3792" t="str">
            <v>090</v>
          </cell>
        </row>
        <row r="3793">
          <cell r="A3793">
            <v>35276</v>
          </cell>
          <cell r="C3793" t="str">
            <v>A</v>
          </cell>
          <cell r="E3793" t="str">
            <v>Rpr blvs gr ot/t vn ntrth wo</v>
          </cell>
          <cell r="F3793">
            <v>25.83</v>
          </cell>
          <cell r="G3793" t="str">
            <v>NA</v>
          </cell>
          <cell r="H3793">
            <v>11.34</v>
          </cell>
          <cell r="I3793">
            <v>5.91</v>
          </cell>
          <cell r="J3793" t="str">
            <v>NA</v>
          </cell>
          <cell r="K3793">
            <v>43.08</v>
          </cell>
          <cell r="L3793" t="str">
            <v>090</v>
          </cell>
        </row>
        <row r="3794">
          <cell r="A3794">
            <v>35281</v>
          </cell>
          <cell r="C3794" t="str">
            <v>A</v>
          </cell>
          <cell r="E3794" t="str">
            <v>Rpr blvsl gr ot/th vn ntr-ab</v>
          </cell>
          <cell r="F3794">
            <v>30.06</v>
          </cell>
          <cell r="G3794" t="str">
            <v>NA</v>
          </cell>
          <cell r="H3794">
            <v>10.62</v>
          </cell>
          <cell r="I3794">
            <v>7.49</v>
          </cell>
          <cell r="J3794" t="str">
            <v>NA</v>
          </cell>
          <cell r="K3794">
            <v>48.17</v>
          </cell>
          <cell r="L3794" t="str">
            <v>090</v>
          </cell>
        </row>
        <row r="3795">
          <cell r="A3795">
            <v>35286</v>
          </cell>
          <cell r="C3795" t="str">
            <v>A</v>
          </cell>
          <cell r="E3795" t="str">
            <v>Rpr blvsl grf oth/th vn lxtr</v>
          </cell>
          <cell r="F3795">
            <v>17.190000000000001</v>
          </cell>
          <cell r="G3795" t="str">
            <v>NA</v>
          </cell>
          <cell r="H3795">
            <v>5.84</v>
          </cell>
          <cell r="I3795">
            <v>4.2300000000000004</v>
          </cell>
          <cell r="J3795" t="str">
            <v>NA</v>
          </cell>
          <cell r="K3795">
            <v>27.26</v>
          </cell>
          <cell r="L3795" t="str">
            <v>090</v>
          </cell>
        </row>
        <row r="3796">
          <cell r="A3796">
            <v>35301</v>
          </cell>
          <cell r="C3796" t="str">
            <v>A</v>
          </cell>
          <cell r="E3796" t="str">
            <v>Rechanneling of artery</v>
          </cell>
          <cell r="F3796">
            <v>21.16</v>
          </cell>
          <cell r="G3796" t="str">
            <v>NA</v>
          </cell>
          <cell r="H3796">
            <v>6.66</v>
          </cell>
          <cell r="I3796">
            <v>5.3</v>
          </cell>
          <cell r="J3796" t="str">
            <v>NA</v>
          </cell>
          <cell r="K3796">
            <v>33.119999999999997</v>
          </cell>
          <cell r="L3796" t="str">
            <v>090</v>
          </cell>
        </row>
        <row r="3797">
          <cell r="A3797">
            <v>35302</v>
          </cell>
          <cell r="C3797" t="str">
            <v>A</v>
          </cell>
          <cell r="E3797" t="str">
            <v>Rechanneling of artery</v>
          </cell>
          <cell r="F3797">
            <v>21.35</v>
          </cell>
          <cell r="G3797" t="str">
            <v>NA</v>
          </cell>
          <cell r="H3797">
            <v>6.13</v>
          </cell>
          <cell r="I3797">
            <v>5.23</v>
          </cell>
          <cell r="J3797" t="str">
            <v>NA</v>
          </cell>
          <cell r="K3797">
            <v>32.71</v>
          </cell>
          <cell r="L3797" t="str">
            <v>090</v>
          </cell>
        </row>
        <row r="3798">
          <cell r="A3798">
            <v>35303</v>
          </cell>
          <cell r="C3798" t="str">
            <v>A</v>
          </cell>
          <cell r="E3798" t="str">
            <v>Rechanneling of artery</v>
          </cell>
          <cell r="F3798">
            <v>23.6</v>
          </cell>
          <cell r="G3798" t="str">
            <v>NA</v>
          </cell>
          <cell r="H3798">
            <v>6.56</v>
          </cell>
          <cell r="I3798">
            <v>5.78</v>
          </cell>
          <cell r="J3798" t="str">
            <v>NA</v>
          </cell>
          <cell r="K3798">
            <v>35.94</v>
          </cell>
          <cell r="L3798" t="str">
            <v>090</v>
          </cell>
        </row>
        <row r="3799">
          <cell r="A3799">
            <v>35304</v>
          </cell>
          <cell r="C3799" t="str">
            <v>A</v>
          </cell>
          <cell r="E3799" t="str">
            <v>Rechanneling of artery</v>
          </cell>
          <cell r="F3799">
            <v>24.6</v>
          </cell>
          <cell r="G3799" t="str">
            <v>NA</v>
          </cell>
          <cell r="H3799">
            <v>6.69</v>
          </cell>
          <cell r="I3799">
            <v>6.06</v>
          </cell>
          <cell r="J3799" t="str">
            <v>NA</v>
          </cell>
          <cell r="K3799">
            <v>37.35</v>
          </cell>
          <cell r="L3799" t="str">
            <v>090</v>
          </cell>
        </row>
        <row r="3800">
          <cell r="A3800">
            <v>35305</v>
          </cell>
          <cell r="C3800" t="str">
            <v>A</v>
          </cell>
          <cell r="E3800" t="str">
            <v>Rechanneling of artery</v>
          </cell>
          <cell r="F3800">
            <v>23.6</v>
          </cell>
          <cell r="G3800" t="str">
            <v>NA</v>
          </cell>
          <cell r="H3800">
            <v>6.43</v>
          </cell>
          <cell r="I3800">
            <v>5.81</v>
          </cell>
          <cell r="J3800" t="str">
            <v>NA</v>
          </cell>
          <cell r="K3800">
            <v>35.840000000000003</v>
          </cell>
          <cell r="L3800" t="str">
            <v>090</v>
          </cell>
        </row>
        <row r="3801">
          <cell r="A3801">
            <v>35306</v>
          </cell>
          <cell r="C3801" t="str">
            <v>A</v>
          </cell>
          <cell r="E3801" t="str">
            <v>Rechanneling of artery</v>
          </cell>
          <cell r="F3801">
            <v>9.25</v>
          </cell>
          <cell r="G3801" t="str">
            <v>NA</v>
          </cell>
          <cell r="H3801">
            <v>1.48</v>
          </cell>
          <cell r="I3801">
            <v>2.2799999999999998</v>
          </cell>
          <cell r="J3801" t="str">
            <v>NA</v>
          </cell>
          <cell r="K3801">
            <v>13.01</v>
          </cell>
          <cell r="L3801" t="str">
            <v>ZZZ</v>
          </cell>
        </row>
        <row r="3802">
          <cell r="A3802">
            <v>35311</v>
          </cell>
          <cell r="C3802" t="str">
            <v>A</v>
          </cell>
          <cell r="E3802" t="str">
            <v>Rechanneling of artery</v>
          </cell>
          <cell r="F3802">
            <v>28.6</v>
          </cell>
          <cell r="G3802" t="str">
            <v>NA</v>
          </cell>
          <cell r="H3802">
            <v>10.58</v>
          </cell>
          <cell r="I3802">
            <v>6.54</v>
          </cell>
          <cell r="J3802" t="str">
            <v>NA</v>
          </cell>
          <cell r="K3802">
            <v>45.72</v>
          </cell>
          <cell r="L3802" t="str">
            <v>090</v>
          </cell>
        </row>
        <row r="3803">
          <cell r="A3803">
            <v>35321</v>
          </cell>
          <cell r="C3803" t="str">
            <v>A</v>
          </cell>
          <cell r="E3803" t="str">
            <v>Rechanneling of artery</v>
          </cell>
          <cell r="F3803">
            <v>16.59</v>
          </cell>
          <cell r="G3803" t="str">
            <v>NA</v>
          </cell>
          <cell r="H3803">
            <v>5.97</v>
          </cell>
          <cell r="I3803">
            <v>4.13</v>
          </cell>
          <cell r="J3803" t="str">
            <v>NA</v>
          </cell>
          <cell r="K3803">
            <v>26.69</v>
          </cell>
          <cell r="L3803" t="str">
            <v>090</v>
          </cell>
        </row>
        <row r="3804">
          <cell r="A3804">
            <v>35331</v>
          </cell>
          <cell r="C3804" t="str">
            <v>A</v>
          </cell>
          <cell r="E3804" t="str">
            <v>Rechanneling of artery</v>
          </cell>
          <cell r="F3804">
            <v>27.72</v>
          </cell>
          <cell r="G3804" t="str">
            <v>NA</v>
          </cell>
          <cell r="H3804">
            <v>7.97</v>
          </cell>
          <cell r="I3804">
            <v>6.76</v>
          </cell>
          <cell r="J3804" t="str">
            <v>NA</v>
          </cell>
          <cell r="K3804">
            <v>42.45</v>
          </cell>
          <cell r="L3804" t="str">
            <v>090</v>
          </cell>
        </row>
        <row r="3805">
          <cell r="A3805">
            <v>35341</v>
          </cell>
          <cell r="C3805" t="str">
            <v>A</v>
          </cell>
          <cell r="E3805" t="str">
            <v>Rechanneling of artery</v>
          </cell>
          <cell r="F3805">
            <v>26.21</v>
          </cell>
          <cell r="G3805" t="str">
            <v>NA</v>
          </cell>
          <cell r="H3805">
            <v>7.66</v>
          </cell>
          <cell r="I3805">
            <v>6.49</v>
          </cell>
          <cell r="J3805" t="str">
            <v>NA</v>
          </cell>
          <cell r="K3805">
            <v>40.36</v>
          </cell>
          <cell r="L3805" t="str">
            <v>090</v>
          </cell>
        </row>
        <row r="3806">
          <cell r="A3806">
            <v>35351</v>
          </cell>
          <cell r="C3806" t="str">
            <v>A</v>
          </cell>
          <cell r="E3806" t="str">
            <v>Rechanneling of artery</v>
          </cell>
          <cell r="F3806">
            <v>24.61</v>
          </cell>
          <cell r="G3806" t="str">
            <v>NA</v>
          </cell>
          <cell r="H3806">
            <v>7.08</v>
          </cell>
          <cell r="I3806">
            <v>6.06</v>
          </cell>
          <cell r="J3806" t="str">
            <v>NA</v>
          </cell>
          <cell r="K3806">
            <v>37.75</v>
          </cell>
          <cell r="L3806" t="str">
            <v>090</v>
          </cell>
        </row>
        <row r="3807">
          <cell r="A3807">
            <v>35355</v>
          </cell>
          <cell r="C3807" t="str">
            <v>A</v>
          </cell>
          <cell r="E3807" t="str">
            <v>Rechanneling of artery</v>
          </cell>
          <cell r="F3807">
            <v>19.86</v>
          </cell>
          <cell r="G3807" t="str">
            <v>NA</v>
          </cell>
          <cell r="H3807">
            <v>5.4</v>
          </cell>
          <cell r="I3807">
            <v>4.8899999999999997</v>
          </cell>
          <cell r="J3807" t="str">
            <v>NA</v>
          </cell>
          <cell r="K3807">
            <v>30.15</v>
          </cell>
          <cell r="L3807" t="str">
            <v>090</v>
          </cell>
        </row>
        <row r="3808">
          <cell r="A3808">
            <v>35361</v>
          </cell>
          <cell r="C3808" t="str">
            <v>A</v>
          </cell>
          <cell r="E3808" t="str">
            <v>Rechanneling of artery</v>
          </cell>
          <cell r="F3808">
            <v>30.24</v>
          </cell>
          <cell r="G3808" t="str">
            <v>NA</v>
          </cell>
          <cell r="H3808">
            <v>7</v>
          </cell>
          <cell r="I3808">
            <v>7.44</v>
          </cell>
          <cell r="J3808" t="str">
            <v>NA</v>
          </cell>
          <cell r="K3808">
            <v>44.68</v>
          </cell>
          <cell r="L3808" t="str">
            <v>090</v>
          </cell>
        </row>
        <row r="3809">
          <cell r="A3809">
            <v>35363</v>
          </cell>
          <cell r="C3809" t="str">
            <v>A</v>
          </cell>
          <cell r="E3809" t="str">
            <v>Rechanneling of artery</v>
          </cell>
          <cell r="F3809">
            <v>32.35</v>
          </cell>
          <cell r="G3809" t="str">
            <v>NA</v>
          </cell>
          <cell r="H3809">
            <v>7.33</v>
          </cell>
          <cell r="I3809">
            <v>7.99</v>
          </cell>
          <cell r="J3809" t="str">
            <v>NA</v>
          </cell>
          <cell r="K3809">
            <v>47.67</v>
          </cell>
          <cell r="L3809" t="str">
            <v>090</v>
          </cell>
        </row>
        <row r="3810">
          <cell r="A3810">
            <v>35371</v>
          </cell>
          <cell r="C3810" t="str">
            <v>A</v>
          </cell>
          <cell r="E3810" t="str">
            <v>Rechanneling of artery</v>
          </cell>
          <cell r="F3810">
            <v>15.31</v>
          </cell>
          <cell r="G3810" t="str">
            <v>NA</v>
          </cell>
          <cell r="H3810">
            <v>4.82</v>
          </cell>
          <cell r="I3810">
            <v>3.76</v>
          </cell>
          <cell r="J3810" t="str">
            <v>NA</v>
          </cell>
          <cell r="K3810">
            <v>23.89</v>
          </cell>
          <cell r="L3810" t="str">
            <v>090</v>
          </cell>
        </row>
        <row r="3811">
          <cell r="A3811">
            <v>35372</v>
          </cell>
          <cell r="C3811" t="str">
            <v>A</v>
          </cell>
          <cell r="E3811" t="str">
            <v>Rechanneling of artery</v>
          </cell>
          <cell r="F3811">
            <v>18.579999999999998</v>
          </cell>
          <cell r="G3811" t="str">
            <v>NA</v>
          </cell>
          <cell r="H3811">
            <v>5.48</v>
          </cell>
          <cell r="I3811">
            <v>4.53</v>
          </cell>
          <cell r="J3811" t="str">
            <v>NA</v>
          </cell>
          <cell r="K3811">
            <v>28.59</v>
          </cell>
          <cell r="L3811" t="str">
            <v>090</v>
          </cell>
        </row>
        <row r="3812">
          <cell r="A3812">
            <v>35390</v>
          </cell>
          <cell r="C3812" t="str">
            <v>A</v>
          </cell>
          <cell r="E3812" t="str">
            <v>Reoperation carotid add-on</v>
          </cell>
          <cell r="F3812">
            <v>3.19</v>
          </cell>
          <cell r="G3812" t="str">
            <v>NA</v>
          </cell>
          <cell r="H3812">
            <v>0.68</v>
          </cell>
          <cell r="I3812">
            <v>0.79</v>
          </cell>
          <cell r="J3812" t="str">
            <v>NA</v>
          </cell>
          <cell r="K3812">
            <v>4.66</v>
          </cell>
          <cell r="L3812" t="str">
            <v>ZZZ</v>
          </cell>
        </row>
        <row r="3813">
          <cell r="A3813">
            <v>35400</v>
          </cell>
          <cell r="C3813" t="str">
            <v>A</v>
          </cell>
          <cell r="E3813" t="str">
            <v>Angioscopy</v>
          </cell>
          <cell r="F3813">
            <v>3</v>
          </cell>
          <cell r="G3813" t="str">
            <v>NA</v>
          </cell>
          <cell r="H3813">
            <v>0.48</v>
          </cell>
          <cell r="I3813">
            <v>0.73</v>
          </cell>
          <cell r="J3813" t="str">
            <v>NA</v>
          </cell>
          <cell r="K3813">
            <v>4.21</v>
          </cell>
          <cell r="L3813" t="str">
            <v>ZZZ</v>
          </cell>
        </row>
        <row r="3814">
          <cell r="A3814">
            <v>35500</v>
          </cell>
          <cell r="C3814" t="str">
            <v>A</v>
          </cell>
          <cell r="E3814" t="str">
            <v>Harvest vein for bypass</v>
          </cell>
          <cell r="F3814">
            <v>6.44</v>
          </cell>
          <cell r="G3814" t="str">
            <v>NA</v>
          </cell>
          <cell r="H3814">
            <v>1.28</v>
          </cell>
          <cell r="I3814">
            <v>1.57</v>
          </cell>
          <cell r="J3814" t="str">
            <v>NA</v>
          </cell>
          <cell r="K3814">
            <v>9.2899999999999991</v>
          </cell>
          <cell r="L3814" t="str">
            <v>ZZZ</v>
          </cell>
        </row>
        <row r="3815">
          <cell r="A3815">
            <v>35501</v>
          </cell>
          <cell r="C3815" t="str">
            <v>A</v>
          </cell>
          <cell r="E3815" t="str">
            <v>Art byp grft ipsilat carotid</v>
          </cell>
          <cell r="F3815">
            <v>29.09</v>
          </cell>
          <cell r="G3815" t="str">
            <v>NA</v>
          </cell>
          <cell r="H3815">
            <v>6.54</v>
          </cell>
          <cell r="I3815">
            <v>7.16</v>
          </cell>
          <cell r="J3815" t="str">
            <v>NA</v>
          </cell>
          <cell r="K3815">
            <v>42.79</v>
          </cell>
          <cell r="L3815" t="str">
            <v>090</v>
          </cell>
        </row>
        <row r="3816">
          <cell r="A3816">
            <v>35506</v>
          </cell>
          <cell r="C3816" t="str">
            <v>A</v>
          </cell>
          <cell r="E3816" t="str">
            <v>Art byp grft subclav-carotid</v>
          </cell>
          <cell r="F3816">
            <v>25.33</v>
          </cell>
          <cell r="G3816" t="str">
            <v>NA</v>
          </cell>
          <cell r="H3816">
            <v>5.83</v>
          </cell>
          <cell r="I3816">
            <v>6.26</v>
          </cell>
          <cell r="J3816" t="str">
            <v>NA</v>
          </cell>
          <cell r="K3816">
            <v>37.42</v>
          </cell>
          <cell r="L3816" t="str">
            <v>090</v>
          </cell>
        </row>
        <row r="3817">
          <cell r="A3817">
            <v>35508</v>
          </cell>
          <cell r="C3817" t="str">
            <v>A</v>
          </cell>
          <cell r="E3817" t="str">
            <v>Art byp grft carotid-vertbrl</v>
          </cell>
          <cell r="F3817">
            <v>26.09</v>
          </cell>
          <cell r="G3817" t="str">
            <v>NA</v>
          </cell>
          <cell r="H3817">
            <v>6.55</v>
          </cell>
          <cell r="I3817">
            <v>6.44</v>
          </cell>
          <cell r="J3817" t="str">
            <v>NA</v>
          </cell>
          <cell r="K3817">
            <v>39.08</v>
          </cell>
          <cell r="L3817" t="str">
            <v>090</v>
          </cell>
        </row>
        <row r="3818">
          <cell r="A3818">
            <v>35509</v>
          </cell>
          <cell r="C3818" t="str">
            <v>A</v>
          </cell>
          <cell r="E3818" t="str">
            <v>Art byp grft contral carotid</v>
          </cell>
          <cell r="F3818">
            <v>28.09</v>
          </cell>
          <cell r="G3818" t="str">
            <v>NA</v>
          </cell>
          <cell r="H3818">
            <v>6.41</v>
          </cell>
          <cell r="I3818">
            <v>6.92</v>
          </cell>
          <cell r="J3818" t="str">
            <v>NA</v>
          </cell>
          <cell r="K3818">
            <v>41.42</v>
          </cell>
          <cell r="L3818" t="str">
            <v>090</v>
          </cell>
        </row>
        <row r="3819">
          <cell r="A3819">
            <v>35510</v>
          </cell>
          <cell r="C3819" t="str">
            <v>A</v>
          </cell>
          <cell r="E3819" t="str">
            <v>Art byp grft carotid-brchial</v>
          </cell>
          <cell r="F3819">
            <v>24.39</v>
          </cell>
          <cell r="G3819" t="str">
            <v>NA</v>
          </cell>
          <cell r="H3819">
            <v>5.7</v>
          </cell>
          <cell r="I3819">
            <v>6</v>
          </cell>
          <cell r="J3819" t="str">
            <v>NA</v>
          </cell>
          <cell r="K3819">
            <v>36.090000000000003</v>
          </cell>
          <cell r="L3819" t="str">
            <v>090</v>
          </cell>
        </row>
        <row r="3820">
          <cell r="A3820">
            <v>35511</v>
          </cell>
          <cell r="C3820" t="str">
            <v>A</v>
          </cell>
          <cell r="E3820" t="str">
            <v>Art byp grft subclav-subclav</v>
          </cell>
          <cell r="F3820">
            <v>22.2</v>
          </cell>
          <cell r="G3820" t="str">
            <v>NA</v>
          </cell>
          <cell r="H3820">
            <v>5.23</v>
          </cell>
          <cell r="I3820">
            <v>5.47</v>
          </cell>
          <cell r="J3820" t="str">
            <v>NA</v>
          </cell>
          <cell r="K3820">
            <v>32.9</v>
          </cell>
          <cell r="L3820" t="str">
            <v>090</v>
          </cell>
        </row>
        <row r="3821">
          <cell r="A3821">
            <v>35512</v>
          </cell>
          <cell r="C3821" t="str">
            <v>A</v>
          </cell>
          <cell r="E3821" t="str">
            <v>Art byp grft subclav-brchial</v>
          </cell>
          <cell r="F3821">
            <v>23.89</v>
          </cell>
          <cell r="G3821" t="str">
            <v>NA</v>
          </cell>
          <cell r="H3821">
            <v>5.62</v>
          </cell>
          <cell r="I3821">
            <v>5.89</v>
          </cell>
          <cell r="J3821" t="str">
            <v>NA</v>
          </cell>
          <cell r="K3821">
            <v>35.4</v>
          </cell>
          <cell r="L3821" t="str">
            <v>090</v>
          </cell>
        </row>
        <row r="3822">
          <cell r="A3822">
            <v>35515</v>
          </cell>
          <cell r="C3822" t="str">
            <v>A</v>
          </cell>
          <cell r="E3822" t="str">
            <v>Art byp grft subclav-vertbrl</v>
          </cell>
          <cell r="F3822">
            <v>26.09</v>
          </cell>
          <cell r="G3822" t="str">
            <v>NA</v>
          </cell>
          <cell r="H3822">
            <v>6.55</v>
          </cell>
          <cell r="I3822">
            <v>6.44</v>
          </cell>
          <cell r="J3822" t="str">
            <v>NA</v>
          </cell>
          <cell r="K3822">
            <v>39.08</v>
          </cell>
          <cell r="L3822" t="str">
            <v>090</v>
          </cell>
        </row>
        <row r="3823">
          <cell r="A3823">
            <v>35516</v>
          </cell>
          <cell r="C3823" t="str">
            <v>A</v>
          </cell>
          <cell r="E3823" t="str">
            <v>Art byp grft subclav-axilary</v>
          </cell>
          <cell r="F3823">
            <v>24.21</v>
          </cell>
          <cell r="G3823" t="str">
            <v>NA</v>
          </cell>
          <cell r="H3823">
            <v>5.65</v>
          </cell>
          <cell r="I3823">
            <v>5.97</v>
          </cell>
          <cell r="J3823" t="str">
            <v>NA</v>
          </cell>
          <cell r="K3823">
            <v>35.83</v>
          </cell>
          <cell r="L3823" t="str">
            <v>090</v>
          </cell>
        </row>
        <row r="3824">
          <cell r="A3824">
            <v>35518</v>
          </cell>
          <cell r="C3824" t="str">
            <v>A</v>
          </cell>
          <cell r="E3824" t="str">
            <v>Art byp grft axillary-axilry</v>
          </cell>
          <cell r="F3824">
            <v>22.65</v>
          </cell>
          <cell r="G3824" t="str">
            <v>NA</v>
          </cell>
          <cell r="H3824">
            <v>5.31</v>
          </cell>
          <cell r="I3824">
            <v>5.61</v>
          </cell>
          <cell r="J3824" t="str">
            <v>NA</v>
          </cell>
          <cell r="K3824">
            <v>33.57</v>
          </cell>
          <cell r="L3824" t="str">
            <v>090</v>
          </cell>
        </row>
        <row r="3825">
          <cell r="A3825">
            <v>35521</v>
          </cell>
          <cell r="C3825" t="str">
            <v>A</v>
          </cell>
          <cell r="E3825" t="str">
            <v>Art byp grft axill-femoral</v>
          </cell>
          <cell r="F3825">
            <v>24.13</v>
          </cell>
          <cell r="G3825" t="str">
            <v>NA</v>
          </cell>
          <cell r="H3825">
            <v>6.02</v>
          </cell>
          <cell r="I3825">
            <v>5.94</v>
          </cell>
          <cell r="J3825" t="str">
            <v>NA</v>
          </cell>
          <cell r="K3825">
            <v>36.090000000000003</v>
          </cell>
          <cell r="L3825" t="str">
            <v>090</v>
          </cell>
        </row>
        <row r="3826">
          <cell r="A3826">
            <v>35522</v>
          </cell>
          <cell r="C3826" t="str">
            <v>A</v>
          </cell>
          <cell r="E3826" t="str">
            <v>Art byp grft axill-brachial</v>
          </cell>
          <cell r="F3826">
            <v>23.15</v>
          </cell>
          <cell r="G3826" t="str">
            <v>NA</v>
          </cell>
          <cell r="H3826">
            <v>5.5</v>
          </cell>
          <cell r="I3826">
            <v>5.7</v>
          </cell>
          <cell r="J3826" t="str">
            <v>NA</v>
          </cell>
          <cell r="K3826">
            <v>34.35</v>
          </cell>
          <cell r="L3826" t="str">
            <v>090</v>
          </cell>
        </row>
        <row r="3827">
          <cell r="A3827">
            <v>35523</v>
          </cell>
          <cell r="C3827" t="str">
            <v>A</v>
          </cell>
          <cell r="E3827" t="str">
            <v>Art byp grft brchl-ulnr-rdl</v>
          </cell>
          <cell r="F3827">
            <v>24.13</v>
          </cell>
          <cell r="G3827" t="str">
            <v>NA</v>
          </cell>
          <cell r="H3827">
            <v>6.07</v>
          </cell>
          <cell r="I3827">
            <v>5.94</v>
          </cell>
          <cell r="J3827" t="str">
            <v>NA</v>
          </cell>
          <cell r="K3827">
            <v>36.14</v>
          </cell>
          <cell r="L3827" t="str">
            <v>090</v>
          </cell>
        </row>
        <row r="3828">
          <cell r="A3828">
            <v>35525</v>
          </cell>
          <cell r="C3828" t="str">
            <v>A</v>
          </cell>
          <cell r="E3828" t="str">
            <v>Art byp grft brachial-brchl</v>
          </cell>
          <cell r="F3828">
            <v>21.69</v>
          </cell>
          <cell r="G3828" t="str">
            <v>NA</v>
          </cell>
          <cell r="H3828">
            <v>5.27</v>
          </cell>
          <cell r="I3828">
            <v>5.36</v>
          </cell>
          <cell r="J3828" t="str">
            <v>NA</v>
          </cell>
          <cell r="K3828">
            <v>32.32</v>
          </cell>
          <cell r="L3828" t="str">
            <v>090</v>
          </cell>
        </row>
        <row r="3829">
          <cell r="A3829">
            <v>35526</v>
          </cell>
          <cell r="C3829" t="str">
            <v>A</v>
          </cell>
          <cell r="E3829" t="str">
            <v>Art byp grft aor/carot/innom</v>
          </cell>
          <cell r="F3829">
            <v>31.55</v>
          </cell>
          <cell r="G3829" t="str">
            <v>NA</v>
          </cell>
          <cell r="H3829">
            <v>12.17</v>
          </cell>
          <cell r="I3829">
            <v>7.2</v>
          </cell>
          <cell r="J3829" t="str">
            <v>NA</v>
          </cell>
          <cell r="K3829">
            <v>50.92</v>
          </cell>
          <cell r="L3829" t="str">
            <v>090</v>
          </cell>
        </row>
        <row r="3830">
          <cell r="A3830">
            <v>35531</v>
          </cell>
          <cell r="C3830" t="str">
            <v>A</v>
          </cell>
          <cell r="E3830" t="str">
            <v>Art byp grft aorcel/aormesen</v>
          </cell>
          <cell r="F3830">
            <v>39.11</v>
          </cell>
          <cell r="G3830" t="str">
            <v>NA</v>
          </cell>
          <cell r="H3830">
            <v>8.42</v>
          </cell>
          <cell r="I3830">
            <v>9.64</v>
          </cell>
          <cell r="J3830" t="str">
            <v>NA</v>
          </cell>
          <cell r="K3830">
            <v>57.17</v>
          </cell>
          <cell r="L3830" t="str">
            <v>090</v>
          </cell>
        </row>
        <row r="3831">
          <cell r="A3831">
            <v>35533</v>
          </cell>
          <cell r="C3831" t="str">
            <v>A</v>
          </cell>
          <cell r="E3831" t="str">
            <v>Art byp grft axill/fem/fem</v>
          </cell>
          <cell r="F3831">
            <v>29.92</v>
          </cell>
          <cell r="G3831" t="str">
            <v>NA</v>
          </cell>
          <cell r="H3831">
            <v>6.95</v>
          </cell>
          <cell r="I3831">
            <v>7.35</v>
          </cell>
          <cell r="J3831" t="str">
            <v>NA</v>
          </cell>
          <cell r="K3831">
            <v>44.22</v>
          </cell>
          <cell r="L3831" t="str">
            <v>090</v>
          </cell>
        </row>
        <row r="3832">
          <cell r="A3832">
            <v>35535</v>
          </cell>
          <cell r="C3832" t="str">
            <v>A</v>
          </cell>
          <cell r="E3832" t="str">
            <v>Art byp grft hepatorenal</v>
          </cell>
          <cell r="F3832">
            <v>38.130000000000003</v>
          </cell>
          <cell r="G3832" t="str">
            <v>NA</v>
          </cell>
          <cell r="H3832">
            <v>8.2799999999999994</v>
          </cell>
          <cell r="I3832">
            <v>9.39</v>
          </cell>
          <cell r="J3832" t="str">
            <v>NA</v>
          </cell>
          <cell r="K3832">
            <v>55.8</v>
          </cell>
          <cell r="L3832" t="str">
            <v>090</v>
          </cell>
        </row>
        <row r="3833">
          <cell r="A3833">
            <v>35536</v>
          </cell>
          <cell r="C3833" t="str">
            <v>A</v>
          </cell>
          <cell r="E3833" t="str">
            <v>Art byp grft splenorenal</v>
          </cell>
          <cell r="F3833">
            <v>33.729999999999997</v>
          </cell>
          <cell r="G3833" t="str">
            <v>NA</v>
          </cell>
          <cell r="H3833">
            <v>7.56</v>
          </cell>
          <cell r="I3833">
            <v>8.3000000000000007</v>
          </cell>
          <cell r="J3833" t="str">
            <v>NA</v>
          </cell>
          <cell r="K3833">
            <v>49.59</v>
          </cell>
          <cell r="L3833" t="str">
            <v>090</v>
          </cell>
        </row>
        <row r="3834">
          <cell r="A3834">
            <v>35537</v>
          </cell>
          <cell r="C3834" t="str">
            <v>A</v>
          </cell>
          <cell r="E3834" t="str">
            <v>Art byp grft aortoiliac</v>
          </cell>
          <cell r="F3834">
            <v>41.88</v>
          </cell>
          <cell r="G3834" t="str">
            <v>NA</v>
          </cell>
          <cell r="H3834">
            <v>8.9</v>
          </cell>
          <cell r="I3834">
            <v>10.31</v>
          </cell>
          <cell r="J3834" t="str">
            <v>NA</v>
          </cell>
          <cell r="K3834">
            <v>61.09</v>
          </cell>
          <cell r="L3834" t="str">
            <v>090</v>
          </cell>
        </row>
        <row r="3835">
          <cell r="A3835">
            <v>35538</v>
          </cell>
          <cell r="C3835" t="str">
            <v>A</v>
          </cell>
          <cell r="E3835" t="str">
            <v>Art byp grft aortobi-iliac</v>
          </cell>
          <cell r="F3835">
            <v>47.03</v>
          </cell>
          <cell r="G3835" t="str">
            <v>NA</v>
          </cell>
          <cell r="H3835">
            <v>9.83</v>
          </cell>
          <cell r="I3835">
            <v>11.59</v>
          </cell>
          <cell r="J3835" t="str">
            <v>NA</v>
          </cell>
          <cell r="K3835">
            <v>68.45</v>
          </cell>
          <cell r="L3835" t="str">
            <v>090</v>
          </cell>
        </row>
        <row r="3836">
          <cell r="A3836">
            <v>35539</v>
          </cell>
          <cell r="C3836" t="str">
            <v>A</v>
          </cell>
          <cell r="E3836" t="str">
            <v>Art byp grft aortofemoral</v>
          </cell>
          <cell r="F3836">
            <v>44.11</v>
          </cell>
          <cell r="G3836" t="str">
            <v>NA</v>
          </cell>
          <cell r="H3836">
            <v>9.26</v>
          </cell>
          <cell r="I3836">
            <v>10.86</v>
          </cell>
          <cell r="J3836" t="str">
            <v>NA</v>
          </cell>
          <cell r="K3836">
            <v>64.23</v>
          </cell>
          <cell r="L3836" t="str">
            <v>090</v>
          </cell>
        </row>
        <row r="3837">
          <cell r="A3837">
            <v>35540</v>
          </cell>
          <cell r="C3837" t="str">
            <v>A</v>
          </cell>
          <cell r="E3837" t="str">
            <v>Art byp grft aortbifemoral</v>
          </cell>
          <cell r="F3837">
            <v>49.33</v>
          </cell>
          <cell r="G3837" t="str">
            <v>NA</v>
          </cell>
          <cell r="H3837">
            <v>10.09</v>
          </cell>
          <cell r="I3837">
            <v>12.15</v>
          </cell>
          <cell r="J3837" t="str">
            <v>NA</v>
          </cell>
          <cell r="K3837">
            <v>71.569999999999993</v>
          </cell>
          <cell r="L3837" t="str">
            <v>090</v>
          </cell>
        </row>
        <row r="3838">
          <cell r="A3838">
            <v>35556</v>
          </cell>
          <cell r="C3838" t="str">
            <v>A</v>
          </cell>
          <cell r="E3838" t="str">
            <v>Art byp grft fem-popliteal</v>
          </cell>
          <cell r="F3838">
            <v>26.75</v>
          </cell>
          <cell r="G3838" t="str">
            <v>NA</v>
          </cell>
          <cell r="H3838">
            <v>7.51</v>
          </cell>
          <cell r="I3838">
            <v>6.57</v>
          </cell>
          <cell r="J3838" t="str">
            <v>NA</v>
          </cell>
          <cell r="K3838">
            <v>40.83</v>
          </cell>
          <cell r="L3838" t="str">
            <v>090</v>
          </cell>
        </row>
        <row r="3839">
          <cell r="A3839">
            <v>35558</v>
          </cell>
          <cell r="C3839" t="str">
            <v>A</v>
          </cell>
          <cell r="E3839" t="str">
            <v>Art byp grft fem-femoral</v>
          </cell>
          <cell r="F3839">
            <v>23.13</v>
          </cell>
          <cell r="G3839" t="str">
            <v>NA</v>
          </cell>
          <cell r="H3839">
            <v>7.07</v>
          </cell>
          <cell r="I3839">
            <v>5.66</v>
          </cell>
          <cell r="J3839" t="str">
            <v>NA</v>
          </cell>
          <cell r="K3839">
            <v>35.86</v>
          </cell>
          <cell r="L3839" t="str">
            <v>090</v>
          </cell>
        </row>
        <row r="3840">
          <cell r="A3840">
            <v>35560</v>
          </cell>
          <cell r="C3840" t="str">
            <v>A</v>
          </cell>
          <cell r="E3840" t="str">
            <v>Art byp grft aortorenal</v>
          </cell>
          <cell r="F3840">
            <v>34.03</v>
          </cell>
          <cell r="G3840" t="str">
            <v>NA</v>
          </cell>
          <cell r="H3840">
            <v>7.61</v>
          </cell>
          <cell r="I3840">
            <v>8.3800000000000008</v>
          </cell>
          <cell r="J3840" t="str">
            <v>NA</v>
          </cell>
          <cell r="K3840">
            <v>50.02</v>
          </cell>
          <cell r="L3840" t="str">
            <v>090</v>
          </cell>
        </row>
        <row r="3841">
          <cell r="A3841">
            <v>35563</v>
          </cell>
          <cell r="C3841" t="str">
            <v>A</v>
          </cell>
          <cell r="E3841" t="str">
            <v>Art byp grft ilioiliac</v>
          </cell>
          <cell r="F3841">
            <v>26.12</v>
          </cell>
          <cell r="G3841" t="str">
            <v>NA</v>
          </cell>
          <cell r="H3841">
            <v>6.34</v>
          </cell>
          <cell r="I3841">
            <v>6.44</v>
          </cell>
          <cell r="J3841" t="str">
            <v>NA</v>
          </cell>
          <cell r="K3841">
            <v>38.9</v>
          </cell>
          <cell r="L3841" t="str">
            <v>090</v>
          </cell>
        </row>
        <row r="3842">
          <cell r="A3842">
            <v>35565</v>
          </cell>
          <cell r="C3842" t="str">
            <v>A</v>
          </cell>
          <cell r="E3842" t="str">
            <v>Art byp grft iliofemoral</v>
          </cell>
          <cell r="F3842">
            <v>25.13</v>
          </cell>
          <cell r="G3842" t="str">
            <v>NA</v>
          </cell>
          <cell r="H3842">
            <v>7.1</v>
          </cell>
          <cell r="I3842">
            <v>6.17</v>
          </cell>
          <cell r="J3842" t="str">
            <v>NA</v>
          </cell>
          <cell r="K3842">
            <v>38.4</v>
          </cell>
          <cell r="L3842" t="str">
            <v>090</v>
          </cell>
        </row>
        <row r="3843">
          <cell r="A3843">
            <v>35566</v>
          </cell>
          <cell r="C3843" t="str">
            <v>A</v>
          </cell>
          <cell r="E3843" t="str">
            <v>Art byp fem-ant-post tib/prl</v>
          </cell>
          <cell r="F3843">
            <v>32.35</v>
          </cell>
          <cell r="G3843" t="str">
            <v>NA</v>
          </cell>
          <cell r="H3843">
            <v>8.32</v>
          </cell>
          <cell r="I3843">
            <v>7.94</v>
          </cell>
          <cell r="J3843" t="str">
            <v>NA</v>
          </cell>
          <cell r="K3843">
            <v>48.61</v>
          </cell>
          <cell r="L3843" t="str">
            <v>090</v>
          </cell>
        </row>
        <row r="3844">
          <cell r="A3844">
            <v>35570</v>
          </cell>
          <cell r="C3844" t="str">
            <v>A</v>
          </cell>
          <cell r="E3844" t="str">
            <v>Art byp tibial-tib/peroneal</v>
          </cell>
          <cell r="F3844">
            <v>29.15</v>
          </cell>
          <cell r="G3844" t="str">
            <v>NA</v>
          </cell>
          <cell r="H3844">
            <v>6.94</v>
          </cell>
          <cell r="I3844">
            <v>7.17</v>
          </cell>
          <cell r="J3844" t="str">
            <v>NA</v>
          </cell>
          <cell r="K3844">
            <v>43.26</v>
          </cell>
          <cell r="L3844" t="str">
            <v>090</v>
          </cell>
        </row>
        <row r="3845">
          <cell r="A3845">
            <v>35571</v>
          </cell>
          <cell r="C3845" t="str">
            <v>A</v>
          </cell>
          <cell r="E3845" t="str">
            <v>Art byp pop-tibl-prl-other</v>
          </cell>
          <cell r="F3845">
            <v>25.52</v>
          </cell>
          <cell r="G3845" t="str">
            <v>NA</v>
          </cell>
          <cell r="H3845">
            <v>6.98</v>
          </cell>
          <cell r="I3845">
            <v>6.28</v>
          </cell>
          <cell r="J3845" t="str">
            <v>NA</v>
          </cell>
          <cell r="K3845">
            <v>38.78</v>
          </cell>
          <cell r="L3845" t="str">
            <v>090</v>
          </cell>
        </row>
        <row r="3846">
          <cell r="A3846">
            <v>35572</v>
          </cell>
          <cell r="C3846" t="str">
            <v>A</v>
          </cell>
          <cell r="E3846" t="str">
            <v>Harvest femoropopliteal vein</v>
          </cell>
          <cell r="F3846">
            <v>6.81</v>
          </cell>
          <cell r="G3846" t="str">
            <v>NA</v>
          </cell>
          <cell r="H3846">
            <v>1.57</v>
          </cell>
          <cell r="I3846">
            <v>1.65</v>
          </cell>
          <cell r="J3846" t="str">
            <v>NA</v>
          </cell>
          <cell r="K3846">
            <v>10.029999999999999</v>
          </cell>
          <cell r="L3846" t="str">
            <v>ZZZ</v>
          </cell>
        </row>
        <row r="3847">
          <cell r="A3847">
            <v>35583</v>
          </cell>
          <cell r="C3847" t="str">
            <v>A</v>
          </cell>
          <cell r="E3847" t="str">
            <v>Vein byp grft fem-popliteal</v>
          </cell>
          <cell r="F3847">
            <v>27.75</v>
          </cell>
          <cell r="G3847" t="str">
            <v>NA</v>
          </cell>
          <cell r="H3847">
            <v>7.66</v>
          </cell>
          <cell r="I3847">
            <v>6.82</v>
          </cell>
          <cell r="J3847" t="str">
            <v>NA</v>
          </cell>
          <cell r="K3847">
            <v>42.23</v>
          </cell>
          <cell r="L3847" t="str">
            <v>090</v>
          </cell>
        </row>
        <row r="3848">
          <cell r="A3848">
            <v>35585</v>
          </cell>
          <cell r="C3848" t="str">
            <v>A</v>
          </cell>
          <cell r="E3848" t="str">
            <v>Vein byp fem-tibial peroneal</v>
          </cell>
          <cell r="F3848">
            <v>32.35</v>
          </cell>
          <cell r="G3848" t="str">
            <v>NA</v>
          </cell>
          <cell r="H3848">
            <v>8.56</v>
          </cell>
          <cell r="I3848">
            <v>7.98</v>
          </cell>
          <cell r="J3848" t="str">
            <v>NA</v>
          </cell>
          <cell r="K3848">
            <v>48.89</v>
          </cell>
          <cell r="L3848" t="str">
            <v>090</v>
          </cell>
        </row>
        <row r="3849">
          <cell r="A3849">
            <v>35587</v>
          </cell>
          <cell r="C3849" t="str">
            <v>A</v>
          </cell>
          <cell r="E3849" t="str">
            <v>Vein byp pop-tibl peroneal</v>
          </cell>
          <cell r="F3849">
            <v>26.21</v>
          </cell>
          <cell r="G3849" t="str">
            <v>NA</v>
          </cell>
          <cell r="H3849">
            <v>6.47</v>
          </cell>
          <cell r="I3849">
            <v>6.46</v>
          </cell>
          <cell r="J3849" t="str">
            <v>NA</v>
          </cell>
          <cell r="K3849">
            <v>39.14</v>
          </cell>
          <cell r="L3849" t="str">
            <v>090</v>
          </cell>
        </row>
        <row r="3850">
          <cell r="A3850">
            <v>35600</v>
          </cell>
          <cell r="C3850" t="str">
            <v>A</v>
          </cell>
          <cell r="E3850" t="str">
            <v>Open hrv uxtr art 1 sgm cab</v>
          </cell>
          <cell r="F3850">
            <v>3.59</v>
          </cell>
          <cell r="G3850" t="str">
            <v>NA</v>
          </cell>
          <cell r="H3850">
            <v>1.01</v>
          </cell>
          <cell r="I3850">
            <v>0.85</v>
          </cell>
          <cell r="J3850" t="str">
            <v>NA</v>
          </cell>
          <cell r="K3850">
            <v>5.45</v>
          </cell>
          <cell r="L3850" t="str">
            <v>ZZZ</v>
          </cell>
        </row>
        <row r="3851">
          <cell r="A3851">
            <v>35601</v>
          </cell>
          <cell r="C3851" t="str">
            <v>A</v>
          </cell>
          <cell r="E3851" t="str">
            <v>Art byp common ipsi carotid</v>
          </cell>
          <cell r="F3851">
            <v>27.09</v>
          </cell>
          <cell r="G3851" t="str">
            <v>NA</v>
          </cell>
          <cell r="H3851">
            <v>7.52</v>
          </cell>
          <cell r="I3851">
            <v>6.66</v>
          </cell>
          <cell r="J3851" t="str">
            <v>NA</v>
          </cell>
          <cell r="K3851">
            <v>41.27</v>
          </cell>
          <cell r="L3851" t="str">
            <v>090</v>
          </cell>
        </row>
        <row r="3852">
          <cell r="A3852">
            <v>35606</v>
          </cell>
          <cell r="C3852" t="str">
            <v>A</v>
          </cell>
          <cell r="E3852" t="str">
            <v>Art byp carotid-subclavian</v>
          </cell>
          <cell r="F3852">
            <v>22.46</v>
          </cell>
          <cell r="G3852" t="str">
            <v>NA</v>
          </cell>
          <cell r="H3852">
            <v>6.48</v>
          </cell>
          <cell r="I3852">
            <v>5.5</v>
          </cell>
          <cell r="J3852" t="str">
            <v>NA</v>
          </cell>
          <cell r="K3852">
            <v>34.44</v>
          </cell>
          <cell r="L3852" t="str">
            <v>090</v>
          </cell>
        </row>
        <row r="3853">
          <cell r="A3853">
            <v>35612</v>
          </cell>
          <cell r="C3853" t="str">
            <v>A</v>
          </cell>
          <cell r="E3853" t="str">
            <v>Art byp subclav-subclavian</v>
          </cell>
          <cell r="F3853">
            <v>20.350000000000001</v>
          </cell>
          <cell r="G3853" t="str">
            <v>NA</v>
          </cell>
          <cell r="H3853">
            <v>5.39</v>
          </cell>
          <cell r="I3853">
            <v>5.0199999999999996</v>
          </cell>
          <cell r="J3853" t="str">
            <v>NA</v>
          </cell>
          <cell r="K3853">
            <v>30.76</v>
          </cell>
          <cell r="L3853" t="str">
            <v>090</v>
          </cell>
        </row>
        <row r="3854">
          <cell r="A3854">
            <v>35616</v>
          </cell>
          <cell r="C3854" t="str">
            <v>A</v>
          </cell>
          <cell r="E3854" t="str">
            <v>Art byp subclav-axillary</v>
          </cell>
          <cell r="F3854">
            <v>21.82</v>
          </cell>
          <cell r="G3854" t="str">
            <v>NA</v>
          </cell>
          <cell r="H3854">
            <v>5.17</v>
          </cell>
          <cell r="I3854">
            <v>5.39</v>
          </cell>
          <cell r="J3854" t="str">
            <v>NA</v>
          </cell>
          <cell r="K3854">
            <v>32.380000000000003</v>
          </cell>
          <cell r="L3854" t="str">
            <v>090</v>
          </cell>
        </row>
        <row r="3855">
          <cell r="A3855">
            <v>35621</v>
          </cell>
          <cell r="C3855" t="str">
            <v>A</v>
          </cell>
          <cell r="E3855" t="str">
            <v>Art byp axillary-femoral</v>
          </cell>
          <cell r="F3855">
            <v>21.03</v>
          </cell>
          <cell r="G3855" t="str">
            <v>NA</v>
          </cell>
          <cell r="H3855">
            <v>5.89</v>
          </cell>
          <cell r="I3855">
            <v>5.18</v>
          </cell>
          <cell r="J3855" t="str">
            <v>NA</v>
          </cell>
          <cell r="K3855">
            <v>32.1</v>
          </cell>
          <cell r="L3855" t="str">
            <v>090</v>
          </cell>
        </row>
        <row r="3856">
          <cell r="A3856">
            <v>35623</v>
          </cell>
          <cell r="C3856" t="str">
            <v>A</v>
          </cell>
          <cell r="E3856" t="str">
            <v>Art byp axillary-pop-tibial</v>
          </cell>
          <cell r="F3856">
            <v>25.92</v>
          </cell>
          <cell r="G3856" t="str">
            <v>NA</v>
          </cell>
          <cell r="H3856">
            <v>6.31</v>
          </cell>
          <cell r="I3856">
            <v>6.4</v>
          </cell>
          <cell r="J3856" t="str">
            <v>NA</v>
          </cell>
          <cell r="K3856">
            <v>38.630000000000003</v>
          </cell>
          <cell r="L3856" t="str">
            <v>090</v>
          </cell>
        </row>
        <row r="3857">
          <cell r="A3857">
            <v>35626</v>
          </cell>
          <cell r="C3857" t="str">
            <v>A</v>
          </cell>
          <cell r="E3857" t="str">
            <v>Art byp aorsubcl/carot/innom</v>
          </cell>
          <cell r="F3857">
            <v>29.14</v>
          </cell>
          <cell r="G3857" t="str">
            <v>NA</v>
          </cell>
          <cell r="H3857">
            <v>10.83</v>
          </cell>
          <cell r="I3857">
            <v>6.99</v>
          </cell>
          <cell r="J3857" t="str">
            <v>NA</v>
          </cell>
          <cell r="K3857">
            <v>46.96</v>
          </cell>
          <cell r="L3857" t="str">
            <v>090</v>
          </cell>
        </row>
        <row r="3858">
          <cell r="A3858">
            <v>35631</v>
          </cell>
          <cell r="C3858" t="str">
            <v>A</v>
          </cell>
          <cell r="E3858" t="str">
            <v>Art byp aor-celiac-msn-renal</v>
          </cell>
          <cell r="F3858">
            <v>36.03</v>
          </cell>
          <cell r="G3858" t="str">
            <v>NA</v>
          </cell>
          <cell r="H3858">
            <v>9.26</v>
          </cell>
          <cell r="I3858">
            <v>8.81</v>
          </cell>
          <cell r="J3858" t="str">
            <v>NA</v>
          </cell>
          <cell r="K3858">
            <v>54.1</v>
          </cell>
          <cell r="L3858" t="str">
            <v>090</v>
          </cell>
        </row>
        <row r="3859">
          <cell r="A3859">
            <v>35632</v>
          </cell>
          <cell r="C3859" t="str">
            <v>A</v>
          </cell>
          <cell r="E3859" t="str">
            <v>Art byp ilio-celiac</v>
          </cell>
          <cell r="F3859">
            <v>36.130000000000003</v>
          </cell>
          <cell r="G3859" t="str">
            <v>NA</v>
          </cell>
          <cell r="H3859">
            <v>7.96</v>
          </cell>
          <cell r="I3859">
            <v>8.89</v>
          </cell>
          <cell r="J3859" t="str">
            <v>NA</v>
          </cell>
          <cell r="K3859">
            <v>52.98</v>
          </cell>
          <cell r="L3859" t="str">
            <v>090</v>
          </cell>
        </row>
        <row r="3860">
          <cell r="A3860">
            <v>35633</v>
          </cell>
          <cell r="C3860" t="str">
            <v>A</v>
          </cell>
          <cell r="E3860" t="str">
            <v>Art byp ilio-mesenteric</v>
          </cell>
          <cell r="F3860">
            <v>39.11</v>
          </cell>
          <cell r="G3860" t="str">
            <v>NA</v>
          </cell>
          <cell r="H3860">
            <v>9.24</v>
          </cell>
          <cell r="I3860">
            <v>9.56</v>
          </cell>
          <cell r="J3860" t="str">
            <v>NA</v>
          </cell>
          <cell r="K3860">
            <v>57.91</v>
          </cell>
          <cell r="L3860" t="str">
            <v>090</v>
          </cell>
        </row>
        <row r="3861">
          <cell r="A3861">
            <v>35634</v>
          </cell>
          <cell r="C3861" t="str">
            <v>A</v>
          </cell>
          <cell r="E3861" t="str">
            <v>Art byp iliorenal</v>
          </cell>
          <cell r="F3861">
            <v>35.33</v>
          </cell>
          <cell r="G3861" t="str">
            <v>NA</v>
          </cell>
          <cell r="H3861">
            <v>7.83</v>
          </cell>
          <cell r="I3861">
            <v>8.69</v>
          </cell>
          <cell r="J3861" t="str">
            <v>NA</v>
          </cell>
          <cell r="K3861">
            <v>51.85</v>
          </cell>
          <cell r="L3861" t="str">
            <v>090</v>
          </cell>
        </row>
        <row r="3862">
          <cell r="A3862">
            <v>35636</v>
          </cell>
          <cell r="C3862" t="str">
            <v>A</v>
          </cell>
          <cell r="E3862" t="str">
            <v>Art byp spenorenal</v>
          </cell>
          <cell r="F3862">
            <v>31.75</v>
          </cell>
          <cell r="G3862" t="str">
            <v>NA</v>
          </cell>
          <cell r="H3862">
            <v>7.24</v>
          </cell>
          <cell r="I3862">
            <v>7.82</v>
          </cell>
          <cell r="J3862" t="str">
            <v>NA</v>
          </cell>
          <cell r="K3862">
            <v>46.81</v>
          </cell>
          <cell r="L3862" t="str">
            <v>090</v>
          </cell>
        </row>
        <row r="3863">
          <cell r="A3863">
            <v>35637</v>
          </cell>
          <cell r="C3863" t="str">
            <v>A</v>
          </cell>
          <cell r="E3863" t="str">
            <v>Art byp aortoiliac</v>
          </cell>
          <cell r="F3863">
            <v>33.049999999999997</v>
          </cell>
          <cell r="G3863" t="str">
            <v>NA</v>
          </cell>
          <cell r="H3863">
            <v>7.48</v>
          </cell>
          <cell r="I3863">
            <v>8.14</v>
          </cell>
          <cell r="J3863" t="str">
            <v>NA</v>
          </cell>
          <cell r="K3863">
            <v>48.67</v>
          </cell>
          <cell r="L3863" t="str">
            <v>090</v>
          </cell>
        </row>
        <row r="3864">
          <cell r="A3864">
            <v>35638</v>
          </cell>
          <cell r="C3864" t="str">
            <v>A</v>
          </cell>
          <cell r="E3864" t="str">
            <v>Art byp aortobi-iliac</v>
          </cell>
          <cell r="F3864">
            <v>33.6</v>
          </cell>
          <cell r="G3864" t="str">
            <v>NA</v>
          </cell>
          <cell r="H3864">
            <v>9.32</v>
          </cell>
          <cell r="I3864">
            <v>8.27</v>
          </cell>
          <cell r="J3864" t="str">
            <v>NA</v>
          </cell>
          <cell r="K3864">
            <v>51.19</v>
          </cell>
          <cell r="L3864" t="str">
            <v>090</v>
          </cell>
        </row>
        <row r="3865">
          <cell r="A3865">
            <v>35642</v>
          </cell>
          <cell r="C3865" t="str">
            <v>A</v>
          </cell>
          <cell r="E3865" t="str">
            <v>Art byp carotid-vertebral</v>
          </cell>
          <cell r="F3865">
            <v>18.940000000000001</v>
          </cell>
          <cell r="G3865" t="str">
            <v>NA</v>
          </cell>
          <cell r="H3865">
            <v>5.54</v>
          </cell>
          <cell r="I3865">
            <v>4.66</v>
          </cell>
          <cell r="J3865" t="str">
            <v>NA</v>
          </cell>
          <cell r="K3865">
            <v>29.14</v>
          </cell>
          <cell r="L3865" t="str">
            <v>090</v>
          </cell>
        </row>
        <row r="3866">
          <cell r="A3866">
            <v>35645</v>
          </cell>
          <cell r="C3866" t="str">
            <v>A</v>
          </cell>
          <cell r="E3866" t="str">
            <v>Art byp subclav-vertebrl</v>
          </cell>
          <cell r="F3866">
            <v>18.43</v>
          </cell>
          <cell r="G3866" t="str">
            <v>NA</v>
          </cell>
          <cell r="H3866">
            <v>4.91</v>
          </cell>
          <cell r="I3866">
            <v>4.53</v>
          </cell>
          <cell r="J3866" t="str">
            <v>NA</v>
          </cell>
          <cell r="K3866">
            <v>27.87</v>
          </cell>
          <cell r="L3866" t="str">
            <v>090</v>
          </cell>
        </row>
        <row r="3867">
          <cell r="A3867">
            <v>35646</v>
          </cell>
          <cell r="C3867" t="str">
            <v>A</v>
          </cell>
          <cell r="E3867" t="str">
            <v>Art byp aortobifemoral</v>
          </cell>
          <cell r="F3867">
            <v>32.979999999999997</v>
          </cell>
          <cell r="G3867" t="str">
            <v>NA</v>
          </cell>
          <cell r="H3867">
            <v>8.83</v>
          </cell>
          <cell r="I3867">
            <v>8.0399999999999991</v>
          </cell>
          <cell r="J3867" t="str">
            <v>NA</v>
          </cell>
          <cell r="K3867">
            <v>49.85</v>
          </cell>
          <cell r="L3867" t="str">
            <v>090</v>
          </cell>
        </row>
        <row r="3868">
          <cell r="A3868">
            <v>35647</v>
          </cell>
          <cell r="C3868" t="str">
            <v>A</v>
          </cell>
          <cell r="E3868" t="str">
            <v>Art byp aortofemoral</v>
          </cell>
          <cell r="F3868">
            <v>29.73</v>
          </cell>
          <cell r="G3868" t="str">
            <v>NA</v>
          </cell>
          <cell r="H3868">
            <v>8</v>
          </cell>
          <cell r="I3868">
            <v>7.26</v>
          </cell>
          <cell r="J3868" t="str">
            <v>NA</v>
          </cell>
          <cell r="K3868">
            <v>44.99</v>
          </cell>
          <cell r="L3868" t="str">
            <v>090</v>
          </cell>
        </row>
        <row r="3869">
          <cell r="A3869">
            <v>35650</v>
          </cell>
          <cell r="C3869" t="str">
            <v>A</v>
          </cell>
          <cell r="E3869" t="str">
            <v>Art byp axillary-axillary</v>
          </cell>
          <cell r="F3869">
            <v>20.16</v>
          </cell>
          <cell r="G3869" t="str">
            <v>NA</v>
          </cell>
          <cell r="H3869">
            <v>4.9000000000000004</v>
          </cell>
          <cell r="I3869">
            <v>4.96</v>
          </cell>
          <cell r="J3869" t="str">
            <v>NA</v>
          </cell>
          <cell r="K3869">
            <v>30.02</v>
          </cell>
          <cell r="L3869" t="str">
            <v>090</v>
          </cell>
        </row>
        <row r="3870">
          <cell r="A3870">
            <v>35654</v>
          </cell>
          <cell r="C3870" t="str">
            <v>A</v>
          </cell>
          <cell r="E3870" t="str">
            <v>Art byp axill-fem-femoral</v>
          </cell>
          <cell r="F3870">
            <v>26.28</v>
          </cell>
          <cell r="G3870" t="str">
            <v>NA</v>
          </cell>
          <cell r="H3870">
            <v>7.32</v>
          </cell>
          <cell r="I3870">
            <v>6.45</v>
          </cell>
          <cell r="J3870" t="str">
            <v>NA</v>
          </cell>
          <cell r="K3870">
            <v>40.049999999999997</v>
          </cell>
          <cell r="L3870" t="str">
            <v>090</v>
          </cell>
        </row>
        <row r="3871">
          <cell r="A3871">
            <v>35656</v>
          </cell>
          <cell r="C3871" t="str">
            <v>A</v>
          </cell>
          <cell r="E3871" t="str">
            <v>Art byp femoral-popliteal</v>
          </cell>
          <cell r="F3871">
            <v>20.47</v>
          </cell>
          <cell r="G3871" t="str">
            <v>NA</v>
          </cell>
          <cell r="H3871">
            <v>5.9</v>
          </cell>
          <cell r="I3871">
            <v>5.03</v>
          </cell>
          <cell r="J3871" t="str">
            <v>NA</v>
          </cell>
          <cell r="K3871">
            <v>31.4</v>
          </cell>
          <cell r="L3871" t="str">
            <v>090</v>
          </cell>
        </row>
        <row r="3872">
          <cell r="A3872">
            <v>35661</v>
          </cell>
          <cell r="C3872" t="str">
            <v>A</v>
          </cell>
          <cell r="E3872" t="str">
            <v>Art byp femoral-femoral</v>
          </cell>
          <cell r="F3872">
            <v>20.350000000000001</v>
          </cell>
          <cell r="G3872" t="str">
            <v>NA</v>
          </cell>
          <cell r="H3872">
            <v>6.41</v>
          </cell>
          <cell r="I3872">
            <v>5</v>
          </cell>
          <cell r="J3872" t="str">
            <v>NA</v>
          </cell>
          <cell r="K3872">
            <v>31.76</v>
          </cell>
          <cell r="L3872" t="str">
            <v>090</v>
          </cell>
        </row>
        <row r="3873">
          <cell r="A3873">
            <v>35663</v>
          </cell>
          <cell r="C3873" t="str">
            <v>A</v>
          </cell>
          <cell r="E3873" t="str">
            <v>Art byp ilioiliac</v>
          </cell>
          <cell r="F3873">
            <v>23.93</v>
          </cell>
          <cell r="G3873" t="str">
            <v>NA</v>
          </cell>
          <cell r="H3873">
            <v>5.99</v>
          </cell>
          <cell r="I3873">
            <v>5.9</v>
          </cell>
          <cell r="J3873" t="str">
            <v>NA</v>
          </cell>
          <cell r="K3873">
            <v>35.82</v>
          </cell>
          <cell r="L3873" t="str">
            <v>090</v>
          </cell>
        </row>
        <row r="3874">
          <cell r="A3874">
            <v>35665</v>
          </cell>
          <cell r="C3874" t="str">
            <v>A</v>
          </cell>
          <cell r="E3874" t="str">
            <v>Art byp iliofemoral</v>
          </cell>
          <cell r="F3874">
            <v>22.35</v>
          </cell>
          <cell r="G3874" t="str">
            <v>NA</v>
          </cell>
          <cell r="H3874">
            <v>6.55</v>
          </cell>
          <cell r="I3874">
            <v>5.47</v>
          </cell>
          <cell r="J3874" t="str">
            <v>NA</v>
          </cell>
          <cell r="K3874">
            <v>34.369999999999997</v>
          </cell>
          <cell r="L3874" t="str">
            <v>090</v>
          </cell>
        </row>
        <row r="3875">
          <cell r="A3875">
            <v>35666</v>
          </cell>
          <cell r="C3875" t="str">
            <v>A</v>
          </cell>
          <cell r="E3875" t="str">
            <v>Art byp fem-ant-post tib/prl</v>
          </cell>
          <cell r="F3875">
            <v>23.66</v>
          </cell>
          <cell r="G3875" t="str">
            <v>NA</v>
          </cell>
          <cell r="H3875">
            <v>8.18</v>
          </cell>
          <cell r="I3875">
            <v>5.82</v>
          </cell>
          <cell r="J3875" t="str">
            <v>NA</v>
          </cell>
          <cell r="K3875">
            <v>37.659999999999997</v>
          </cell>
          <cell r="L3875" t="str">
            <v>090</v>
          </cell>
        </row>
        <row r="3876">
          <cell r="A3876">
            <v>35671</v>
          </cell>
          <cell r="C3876" t="str">
            <v>A</v>
          </cell>
          <cell r="E3876" t="str">
            <v>Art byp pop-tibl-prl-other</v>
          </cell>
          <cell r="F3876">
            <v>20.77</v>
          </cell>
          <cell r="G3876" t="str">
            <v>NA</v>
          </cell>
          <cell r="H3876">
            <v>7.18</v>
          </cell>
          <cell r="I3876">
            <v>5.09</v>
          </cell>
          <cell r="J3876" t="str">
            <v>NA</v>
          </cell>
          <cell r="K3876">
            <v>33.04</v>
          </cell>
          <cell r="L3876" t="str">
            <v>090</v>
          </cell>
        </row>
        <row r="3877">
          <cell r="A3877">
            <v>35681</v>
          </cell>
          <cell r="C3877" t="str">
            <v>A</v>
          </cell>
          <cell r="E3877" t="str">
            <v>Composite byp grft pros&amp;vein</v>
          </cell>
          <cell r="F3877">
            <v>1.6</v>
          </cell>
          <cell r="G3877" t="str">
            <v>NA</v>
          </cell>
          <cell r="H3877">
            <v>0.33</v>
          </cell>
          <cell r="I3877">
            <v>0.39</v>
          </cell>
          <cell r="J3877" t="str">
            <v>NA</v>
          </cell>
          <cell r="K3877">
            <v>2.3199999999999998</v>
          </cell>
          <cell r="L3877" t="str">
            <v>ZZZ</v>
          </cell>
        </row>
        <row r="3878">
          <cell r="A3878">
            <v>35682</v>
          </cell>
          <cell r="C3878" t="str">
            <v>A</v>
          </cell>
          <cell r="E3878" t="str">
            <v>Composite byp grft 2 veins</v>
          </cell>
          <cell r="F3878">
            <v>7.19</v>
          </cell>
          <cell r="G3878" t="str">
            <v>NA</v>
          </cell>
          <cell r="H3878">
            <v>1.29</v>
          </cell>
          <cell r="I3878">
            <v>1.79</v>
          </cell>
          <cell r="J3878" t="str">
            <v>NA</v>
          </cell>
          <cell r="K3878">
            <v>10.27</v>
          </cell>
          <cell r="L3878" t="str">
            <v>ZZZ</v>
          </cell>
        </row>
        <row r="3879">
          <cell r="A3879">
            <v>35683</v>
          </cell>
          <cell r="C3879" t="str">
            <v>A</v>
          </cell>
          <cell r="E3879" t="str">
            <v>Composite byp grft 3/&gt; segmt</v>
          </cell>
          <cell r="F3879">
            <v>8.49</v>
          </cell>
          <cell r="G3879" t="str">
            <v>NA</v>
          </cell>
          <cell r="H3879">
            <v>1.37</v>
          </cell>
          <cell r="I3879">
            <v>2.11</v>
          </cell>
          <cell r="J3879" t="str">
            <v>NA</v>
          </cell>
          <cell r="K3879">
            <v>11.97</v>
          </cell>
          <cell r="L3879" t="str">
            <v>ZZZ</v>
          </cell>
        </row>
        <row r="3880">
          <cell r="A3880">
            <v>35685</v>
          </cell>
          <cell r="C3880" t="str">
            <v>A</v>
          </cell>
          <cell r="E3880" t="str">
            <v>Bypass graft patency/patch</v>
          </cell>
          <cell r="F3880">
            <v>4.04</v>
          </cell>
          <cell r="G3880" t="str">
            <v>NA</v>
          </cell>
          <cell r="H3880">
            <v>0.75</v>
          </cell>
          <cell r="I3880">
            <v>1</v>
          </cell>
          <cell r="J3880" t="str">
            <v>NA</v>
          </cell>
          <cell r="K3880">
            <v>5.79</v>
          </cell>
          <cell r="L3880" t="str">
            <v>ZZZ</v>
          </cell>
        </row>
        <row r="3881">
          <cell r="A3881">
            <v>35686</v>
          </cell>
          <cell r="C3881" t="str">
            <v>A</v>
          </cell>
          <cell r="E3881" t="str">
            <v>Bypass graft/av fist patency</v>
          </cell>
          <cell r="F3881">
            <v>3.34</v>
          </cell>
          <cell r="G3881" t="str">
            <v>NA</v>
          </cell>
          <cell r="H3881">
            <v>0.54</v>
          </cell>
          <cell r="I3881">
            <v>0.82</v>
          </cell>
          <cell r="J3881" t="str">
            <v>NA</v>
          </cell>
          <cell r="K3881">
            <v>4.7</v>
          </cell>
          <cell r="L3881" t="str">
            <v>ZZZ</v>
          </cell>
        </row>
        <row r="3882">
          <cell r="A3882">
            <v>35691</v>
          </cell>
          <cell r="C3882" t="str">
            <v>A</v>
          </cell>
          <cell r="E3882" t="str">
            <v>Art trnsposj vertbrl carotid</v>
          </cell>
          <cell r="F3882">
            <v>18.41</v>
          </cell>
          <cell r="G3882" t="str">
            <v>NA</v>
          </cell>
          <cell r="H3882">
            <v>4.9000000000000004</v>
          </cell>
          <cell r="I3882">
            <v>4.5199999999999996</v>
          </cell>
          <cell r="J3882" t="str">
            <v>NA</v>
          </cell>
          <cell r="K3882">
            <v>27.83</v>
          </cell>
          <cell r="L3882" t="str">
            <v>090</v>
          </cell>
        </row>
        <row r="3883">
          <cell r="A3883">
            <v>35693</v>
          </cell>
          <cell r="C3883" t="str">
            <v>A</v>
          </cell>
          <cell r="E3883" t="str">
            <v>Art trnsposj subclavian</v>
          </cell>
          <cell r="F3883">
            <v>15.73</v>
          </cell>
          <cell r="G3883" t="str">
            <v>NA</v>
          </cell>
          <cell r="H3883">
            <v>5.1100000000000003</v>
          </cell>
          <cell r="I3883">
            <v>3.86</v>
          </cell>
          <cell r="J3883" t="str">
            <v>NA</v>
          </cell>
          <cell r="K3883">
            <v>24.7</v>
          </cell>
          <cell r="L3883" t="str">
            <v>090</v>
          </cell>
        </row>
        <row r="3884">
          <cell r="A3884">
            <v>35694</v>
          </cell>
          <cell r="C3884" t="str">
            <v>A</v>
          </cell>
          <cell r="E3884" t="str">
            <v>Art trnsposj subclav carotid</v>
          </cell>
          <cell r="F3884">
            <v>19.28</v>
          </cell>
          <cell r="G3884" t="str">
            <v>NA</v>
          </cell>
          <cell r="H3884">
            <v>5.05</v>
          </cell>
          <cell r="I3884">
            <v>4.75</v>
          </cell>
          <cell r="J3884" t="str">
            <v>NA</v>
          </cell>
          <cell r="K3884">
            <v>29.08</v>
          </cell>
          <cell r="L3884" t="str">
            <v>090</v>
          </cell>
        </row>
        <row r="3885">
          <cell r="A3885">
            <v>35695</v>
          </cell>
          <cell r="C3885" t="str">
            <v>A</v>
          </cell>
          <cell r="E3885" t="str">
            <v>Art trnsposj carotid subclav</v>
          </cell>
          <cell r="F3885">
            <v>20.059999999999999</v>
          </cell>
          <cell r="G3885" t="str">
            <v>NA</v>
          </cell>
          <cell r="H3885">
            <v>5.17</v>
          </cell>
          <cell r="I3885">
            <v>4.9400000000000004</v>
          </cell>
          <cell r="J3885" t="str">
            <v>NA</v>
          </cell>
          <cell r="K3885">
            <v>30.17</v>
          </cell>
          <cell r="L3885" t="str">
            <v>090</v>
          </cell>
        </row>
        <row r="3886">
          <cell r="A3886">
            <v>35697</v>
          </cell>
          <cell r="C3886" t="str">
            <v>A</v>
          </cell>
          <cell r="E3886" t="str">
            <v>Reimplant artery each</v>
          </cell>
          <cell r="F3886">
            <v>3</v>
          </cell>
          <cell r="G3886" t="str">
            <v>NA</v>
          </cell>
          <cell r="H3886">
            <v>0.55000000000000004</v>
          </cell>
          <cell r="I3886">
            <v>0.73</v>
          </cell>
          <cell r="J3886" t="str">
            <v>NA</v>
          </cell>
          <cell r="K3886">
            <v>4.28</v>
          </cell>
          <cell r="L3886" t="str">
            <v>ZZZ</v>
          </cell>
        </row>
        <row r="3887">
          <cell r="A3887">
            <v>35700</v>
          </cell>
          <cell r="C3887" t="str">
            <v>A</v>
          </cell>
          <cell r="E3887" t="str">
            <v>Reoperation bypass graft</v>
          </cell>
          <cell r="F3887">
            <v>3.08</v>
          </cell>
          <cell r="G3887" t="str">
            <v>NA</v>
          </cell>
          <cell r="H3887">
            <v>0.59</v>
          </cell>
          <cell r="I3887">
            <v>0.76</v>
          </cell>
          <cell r="J3887" t="str">
            <v>NA</v>
          </cell>
          <cell r="K3887">
            <v>4.43</v>
          </cell>
          <cell r="L3887" t="str">
            <v>ZZZ</v>
          </cell>
        </row>
        <row r="3888">
          <cell r="A3888">
            <v>35701</v>
          </cell>
          <cell r="C3888" t="str">
            <v>A</v>
          </cell>
          <cell r="E3888" t="str">
            <v>Expl n/flwd surg neck art</v>
          </cell>
          <cell r="F3888">
            <v>7.5</v>
          </cell>
          <cell r="G3888" t="str">
            <v>NA</v>
          </cell>
          <cell r="H3888">
            <v>4.2699999999999996</v>
          </cell>
          <cell r="I3888">
            <v>1.34</v>
          </cell>
          <cell r="J3888" t="str">
            <v>NA</v>
          </cell>
          <cell r="K3888">
            <v>13.11</v>
          </cell>
          <cell r="L3888" t="str">
            <v>090</v>
          </cell>
        </row>
        <row r="3889">
          <cell r="A3889">
            <v>35702</v>
          </cell>
          <cell r="C3889" t="str">
            <v>A</v>
          </cell>
          <cell r="E3889" t="str">
            <v>Expl n/flwd surg uxtr art</v>
          </cell>
          <cell r="F3889">
            <v>7.12</v>
          </cell>
          <cell r="G3889" t="str">
            <v>NA</v>
          </cell>
          <cell r="H3889">
            <v>3.39</v>
          </cell>
          <cell r="I3889">
            <v>1.67</v>
          </cell>
          <cell r="J3889" t="str">
            <v>NA</v>
          </cell>
          <cell r="K3889">
            <v>12.18</v>
          </cell>
          <cell r="L3889" t="str">
            <v>090</v>
          </cell>
        </row>
        <row r="3890">
          <cell r="A3890">
            <v>35703</v>
          </cell>
          <cell r="C3890" t="str">
            <v>A</v>
          </cell>
          <cell r="E3890" t="str">
            <v>Expl n/flwd surg lxtr art</v>
          </cell>
          <cell r="F3890">
            <v>7.5</v>
          </cell>
          <cell r="G3890" t="str">
            <v>NA</v>
          </cell>
          <cell r="H3890">
            <v>3.08</v>
          </cell>
          <cell r="I3890">
            <v>1.78</v>
          </cell>
          <cell r="J3890" t="str">
            <v>NA</v>
          </cell>
          <cell r="K3890">
            <v>12.36</v>
          </cell>
          <cell r="L3890" t="str">
            <v>090</v>
          </cell>
        </row>
        <row r="3891">
          <cell r="A3891">
            <v>35800</v>
          </cell>
          <cell r="C3891" t="str">
            <v>A</v>
          </cell>
          <cell r="E3891" t="str">
            <v>Explore neck vessels</v>
          </cell>
          <cell r="F3891">
            <v>12</v>
          </cell>
          <cell r="G3891" t="str">
            <v>NA</v>
          </cell>
          <cell r="H3891">
            <v>7.67</v>
          </cell>
          <cell r="I3891">
            <v>2.36</v>
          </cell>
          <cell r="J3891" t="str">
            <v>NA</v>
          </cell>
          <cell r="K3891">
            <v>22.03</v>
          </cell>
          <cell r="L3891" t="str">
            <v>090</v>
          </cell>
        </row>
        <row r="3892">
          <cell r="A3892">
            <v>35820</v>
          </cell>
          <cell r="C3892" t="str">
            <v>A</v>
          </cell>
          <cell r="E3892" t="str">
            <v>Explore chest vessels</v>
          </cell>
          <cell r="F3892">
            <v>36.89</v>
          </cell>
          <cell r="G3892" t="str">
            <v>NA</v>
          </cell>
          <cell r="H3892">
            <v>13.92</v>
          </cell>
          <cell r="I3892">
            <v>8.68</v>
          </cell>
          <cell r="J3892" t="str">
            <v>NA</v>
          </cell>
          <cell r="K3892">
            <v>59.49</v>
          </cell>
          <cell r="L3892" t="str">
            <v>090</v>
          </cell>
        </row>
        <row r="3893">
          <cell r="A3893">
            <v>35840</v>
          </cell>
          <cell r="C3893" t="str">
            <v>A</v>
          </cell>
          <cell r="E3893" t="str">
            <v>Explore abdominal vessels</v>
          </cell>
          <cell r="F3893">
            <v>20.75</v>
          </cell>
          <cell r="G3893" t="str">
            <v>NA</v>
          </cell>
          <cell r="H3893">
            <v>10.74</v>
          </cell>
          <cell r="I3893">
            <v>5.01</v>
          </cell>
          <cell r="J3893" t="str">
            <v>NA</v>
          </cell>
          <cell r="K3893">
            <v>36.5</v>
          </cell>
          <cell r="L3893" t="str">
            <v>090</v>
          </cell>
        </row>
        <row r="3894">
          <cell r="A3894">
            <v>35860</v>
          </cell>
          <cell r="C3894" t="str">
            <v>A</v>
          </cell>
          <cell r="E3894" t="str">
            <v>Explore limb vessels</v>
          </cell>
          <cell r="F3894">
            <v>15.25</v>
          </cell>
          <cell r="G3894" t="str">
            <v>NA</v>
          </cell>
          <cell r="H3894">
            <v>6.03</v>
          </cell>
          <cell r="I3894">
            <v>3.67</v>
          </cell>
          <cell r="J3894" t="str">
            <v>NA</v>
          </cell>
          <cell r="K3894">
            <v>24.95</v>
          </cell>
          <cell r="L3894" t="str">
            <v>090</v>
          </cell>
        </row>
        <row r="3895">
          <cell r="A3895">
            <v>35870</v>
          </cell>
          <cell r="C3895" t="str">
            <v>A</v>
          </cell>
          <cell r="E3895" t="str">
            <v>Repair vessel graft defect</v>
          </cell>
          <cell r="F3895">
            <v>24.5</v>
          </cell>
          <cell r="G3895" t="str">
            <v>NA</v>
          </cell>
          <cell r="H3895">
            <v>6.13</v>
          </cell>
          <cell r="I3895">
            <v>6.04</v>
          </cell>
          <cell r="J3895" t="str">
            <v>NA</v>
          </cell>
          <cell r="K3895">
            <v>36.67</v>
          </cell>
          <cell r="L3895" t="str">
            <v>090</v>
          </cell>
        </row>
        <row r="3896">
          <cell r="A3896">
            <v>35875</v>
          </cell>
          <cell r="C3896" t="str">
            <v>A</v>
          </cell>
          <cell r="E3896" t="str">
            <v>Removal of clot in graft</v>
          </cell>
          <cell r="F3896">
            <v>10.72</v>
          </cell>
          <cell r="G3896" t="str">
            <v>NA</v>
          </cell>
          <cell r="H3896">
            <v>4.0199999999999996</v>
          </cell>
          <cell r="I3896">
            <v>2.62</v>
          </cell>
          <cell r="J3896" t="str">
            <v>NA</v>
          </cell>
          <cell r="K3896">
            <v>17.36</v>
          </cell>
          <cell r="L3896" t="str">
            <v>090</v>
          </cell>
        </row>
        <row r="3897">
          <cell r="A3897">
            <v>35876</v>
          </cell>
          <cell r="C3897" t="str">
            <v>A</v>
          </cell>
          <cell r="E3897" t="str">
            <v>Removal of clot in graft</v>
          </cell>
          <cell r="F3897">
            <v>17.82</v>
          </cell>
          <cell r="G3897" t="str">
            <v>NA</v>
          </cell>
          <cell r="H3897">
            <v>5.51</v>
          </cell>
          <cell r="I3897">
            <v>4.32</v>
          </cell>
          <cell r="J3897" t="str">
            <v>NA</v>
          </cell>
          <cell r="K3897">
            <v>27.65</v>
          </cell>
          <cell r="L3897" t="str">
            <v>090</v>
          </cell>
        </row>
        <row r="3898">
          <cell r="A3898">
            <v>35879</v>
          </cell>
          <cell r="C3898" t="str">
            <v>A</v>
          </cell>
          <cell r="E3898" t="str">
            <v>Revise graft w/vein</v>
          </cell>
          <cell r="F3898">
            <v>17.41</v>
          </cell>
          <cell r="G3898" t="str">
            <v>NA</v>
          </cell>
          <cell r="H3898">
            <v>5.36</v>
          </cell>
          <cell r="I3898">
            <v>4.3099999999999996</v>
          </cell>
          <cell r="J3898" t="str">
            <v>NA</v>
          </cell>
          <cell r="K3898">
            <v>27.08</v>
          </cell>
          <cell r="L3898" t="str">
            <v>090</v>
          </cell>
        </row>
        <row r="3899">
          <cell r="A3899">
            <v>35881</v>
          </cell>
          <cell r="C3899" t="str">
            <v>A</v>
          </cell>
          <cell r="E3899" t="str">
            <v>Revise graft w/vein</v>
          </cell>
          <cell r="F3899">
            <v>19.350000000000001</v>
          </cell>
          <cell r="G3899" t="str">
            <v>NA</v>
          </cell>
          <cell r="H3899">
            <v>5.94</v>
          </cell>
          <cell r="I3899">
            <v>4.75</v>
          </cell>
          <cell r="J3899" t="str">
            <v>NA</v>
          </cell>
          <cell r="K3899">
            <v>30.04</v>
          </cell>
          <cell r="L3899" t="str">
            <v>090</v>
          </cell>
        </row>
        <row r="3900">
          <cell r="A3900">
            <v>35883</v>
          </cell>
          <cell r="C3900" t="str">
            <v>A</v>
          </cell>
          <cell r="E3900" t="str">
            <v>Revj fem anast nonautog grf</v>
          </cell>
          <cell r="F3900">
            <v>23.15</v>
          </cell>
          <cell r="G3900" t="str">
            <v>NA</v>
          </cell>
          <cell r="H3900">
            <v>6.11</v>
          </cell>
          <cell r="I3900">
            <v>5.72</v>
          </cell>
          <cell r="J3900" t="str">
            <v>NA</v>
          </cell>
          <cell r="K3900">
            <v>34.979999999999997</v>
          </cell>
          <cell r="L3900" t="str">
            <v>090</v>
          </cell>
        </row>
        <row r="3901">
          <cell r="A3901">
            <v>35884</v>
          </cell>
          <cell r="C3901" t="str">
            <v>A</v>
          </cell>
          <cell r="E3901" t="str">
            <v>Revj fem anast autog vn grf</v>
          </cell>
          <cell r="F3901">
            <v>24.65</v>
          </cell>
          <cell r="G3901" t="str">
            <v>NA</v>
          </cell>
          <cell r="H3901">
            <v>5.65</v>
          </cell>
          <cell r="I3901">
            <v>6.06</v>
          </cell>
          <cell r="J3901" t="str">
            <v>NA</v>
          </cell>
          <cell r="K3901">
            <v>36.36</v>
          </cell>
          <cell r="L3901" t="str">
            <v>090</v>
          </cell>
        </row>
        <row r="3902">
          <cell r="A3902">
            <v>35901</v>
          </cell>
          <cell r="C3902" t="str">
            <v>A</v>
          </cell>
          <cell r="E3902" t="str">
            <v>Excision graft neck</v>
          </cell>
          <cell r="F3902">
            <v>8.3800000000000008</v>
          </cell>
          <cell r="G3902" t="str">
            <v>NA</v>
          </cell>
          <cell r="H3902">
            <v>3.68</v>
          </cell>
          <cell r="I3902">
            <v>2.0699999999999998</v>
          </cell>
          <cell r="J3902" t="str">
            <v>NA</v>
          </cell>
          <cell r="K3902">
            <v>14.13</v>
          </cell>
          <cell r="L3902" t="str">
            <v>090</v>
          </cell>
        </row>
        <row r="3903">
          <cell r="A3903">
            <v>35903</v>
          </cell>
          <cell r="C3903" t="str">
            <v>A</v>
          </cell>
          <cell r="E3903" t="str">
            <v>Excision graft extremity</v>
          </cell>
          <cell r="F3903">
            <v>9.5299999999999994</v>
          </cell>
          <cell r="G3903" t="str">
            <v>NA</v>
          </cell>
          <cell r="H3903">
            <v>4.74</v>
          </cell>
          <cell r="I3903">
            <v>2.33</v>
          </cell>
          <cell r="J3903" t="str">
            <v>NA</v>
          </cell>
          <cell r="K3903">
            <v>16.600000000000001</v>
          </cell>
          <cell r="L3903" t="str">
            <v>090</v>
          </cell>
        </row>
        <row r="3904">
          <cell r="A3904">
            <v>35905</v>
          </cell>
          <cell r="C3904" t="str">
            <v>A</v>
          </cell>
          <cell r="E3904" t="str">
            <v>Excision graft thorax</v>
          </cell>
          <cell r="F3904">
            <v>33.520000000000003</v>
          </cell>
          <cell r="G3904" t="str">
            <v>NA</v>
          </cell>
          <cell r="H3904">
            <v>7.52</v>
          </cell>
          <cell r="I3904">
            <v>8.25</v>
          </cell>
          <cell r="J3904" t="str">
            <v>NA</v>
          </cell>
          <cell r="K3904">
            <v>49.29</v>
          </cell>
          <cell r="L3904" t="str">
            <v>090</v>
          </cell>
        </row>
        <row r="3905">
          <cell r="A3905">
            <v>35907</v>
          </cell>
          <cell r="C3905" t="str">
            <v>A</v>
          </cell>
          <cell r="E3905" t="str">
            <v>Excision graft abdomen</v>
          </cell>
          <cell r="F3905">
            <v>37.270000000000003</v>
          </cell>
          <cell r="G3905" t="str">
            <v>NA</v>
          </cell>
          <cell r="H3905">
            <v>9.58</v>
          </cell>
          <cell r="I3905">
            <v>9.2100000000000009</v>
          </cell>
          <cell r="J3905" t="str">
            <v>NA</v>
          </cell>
          <cell r="K3905">
            <v>56.06</v>
          </cell>
          <cell r="L3905" t="str">
            <v>090</v>
          </cell>
        </row>
        <row r="3906">
          <cell r="A3906">
            <v>36000</v>
          </cell>
          <cell r="C3906" t="str">
            <v>B</v>
          </cell>
          <cell r="D3906" t="str">
            <v>+</v>
          </cell>
          <cell r="E3906" t="str">
            <v>Place needle in vein</v>
          </cell>
          <cell r="F3906">
            <v>0.18</v>
          </cell>
          <cell r="G3906">
            <v>0.73</v>
          </cell>
          <cell r="H3906">
            <v>7.0000000000000007E-2</v>
          </cell>
          <cell r="I3906">
            <v>0.02</v>
          </cell>
          <cell r="J3906">
            <v>0.93</v>
          </cell>
          <cell r="K3906">
            <v>0.27</v>
          </cell>
          <cell r="L3906" t="str">
            <v>XXX</v>
          </cell>
        </row>
        <row r="3907">
          <cell r="A3907">
            <v>36002</v>
          </cell>
          <cell r="C3907" t="str">
            <v>A</v>
          </cell>
          <cell r="E3907" t="str">
            <v>Pseudoaneurysm injection trt</v>
          </cell>
          <cell r="F3907">
            <v>1.96</v>
          </cell>
          <cell r="G3907">
            <v>2.36</v>
          </cell>
          <cell r="H3907">
            <v>0.82</v>
          </cell>
          <cell r="I3907">
            <v>0.28999999999999998</v>
          </cell>
          <cell r="J3907">
            <v>4.6100000000000003</v>
          </cell>
          <cell r="K3907">
            <v>3.07</v>
          </cell>
          <cell r="L3907" t="str">
            <v>000</v>
          </cell>
        </row>
        <row r="3908">
          <cell r="A3908">
            <v>36005</v>
          </cell>
          <cell r="C3908" t="str">
            <v>A</v>
          </cell>
          <cell r="E3908" t="str">
            <v>Injection ext venography</v>
          </cell>
          <cell r="F3908">
            <v>0.95</v>
          </cell>
          <cell r="G3908">
            <v>6.11</v>
          </cell>
          <cell r="H3908">
            <v>0.28999999999999998</v>
          </cell>
          <cell r="I3908">
            <v>0.16</v>
          </cell>
          <cell r="J3908">
            <v>7.22</v>
          </cell>
          <cell r="K3908">
            <v>1.4</v>
          </cell>
          <cell r="L3908" t="str">
            <v>000</v>
          </cell>
        </row>
        <row r="3909">
          <cell r="A3909">
            <v>36010</v>
          </cell>
          <cell r="C3909" t="str">
            <v>A</v>
          </cell>
          <cell r="E3909" t="str">
            <v>Place catheter in vein</v>
          </cell>
          <cell r="F3909">
            <v>2.1800000000000002</v>
          </cell>
          <cell r="G3909">
            <v>12.63</v>
          </cell>
          <cell r="H3909">
            <v>0.59</v>
          </cell>
          <cell r="I3909">
            <v>0.39</v>
          </cell>
          <cell r="J3909">
            <v>15.2</v>
          </cell>
          <cell r="K3909">
            <v>3.16</v>
          </cell>
          <cell r="L3909" t="str">
            <v>XXX</v>
          </cell>
        </row>
        <row r="3910">
          <cell r="A3910">
            <v>36011</v>
          </cell>
          <cell r="C3910" t="str">
            <v>A</v>
          </cell>
          <cell r="E3910" t="str">
            <v>Place catheter in vein</v>
          </cell>
          <cell r="F3910">
            <v>3.14</v>
          </cell>
          <cell r="G3910">
            <v>19.23</v>
          </cell>
          <cell r="H3910">
            <v>0.92</v>
          </cell>
          <cell r="I3910">
            <v>0.52</v>
          </cell>
          <cell r="J3910">
            <v>22.89</v>
          </cell>
          <cell r="K3910">
            <v>4.58</v>
          </cell>
          <cell r="L3910" t="str">
            <v>XXX</v>
          </cell>
        </row>
        <row r="3911">
          <cell r="A3911">
            <v>36012</v>
          </cell>
          <cell r="C3911" t="str">
            <v>A</v>
          </cell>
          <cell r="E3911" t="str">
            <v>Place catheter in vein</v>
          </cell>
          <cell r="F3911">
            <v>3.51</v>
          </cell>
          <cell r="G3911">
            <v>19.760000000000002</v>
          </cell>
          <cell r="H3911">
            <v>1.03</v>
          </cell>
          <cell r="I3911">
            <v>0.6</v>
          </cell>
          <cell r="J3911">
            <v>23.87</v>
          </cell>
          <cell r="K3911">
            <v>5.14</v>
          </cell>
          <cell r="L3911" t="str">
            <v>XXX</v>
          </cell>
        </row>
        <row r="3912">
          <cell r="A3912">
            <v>36013</v>
          </cell>
          <cell r="C3912" t="str">
            <v>A</v>
          </cell>
          <cell r="E3912" t="str">
            <v>Place catheter in artery</v>
          </cell>
          <cell r="F3912">
            <v>2.52</v>
          </cell>
          <cell r="G3912">
            <v>19.25</v>
          </cell>
          <cell r="H3912">
            <v>0.83</v>
          </cell>
          <cell r="I3912">
            <v>0.35</v>
          </cell>
          <cell r="J3912">
            <v>22.12</v>
          </cell>
          <cell r="K3912">
            <v>3.7</v>
          </cell>
          <cell r="L3912" t="str">
            <v>XXX</v>
          </cell>
        </row>
        <row r="3913">
          <cell r="A3913">
            <v>36014</v>
          </cell>
          <cell r="C3913" t="str">
            <v>A</v>
          </cell>
          <cell r="E3913" t="str">
            <v>Place catheter in artery</v>
          </cell>
          <cell r="F3913">
            <v>3.02</v>
          </cell>
          <cell r="G3913">
            <v>18.84</v>
          </cell>
          <cell r="H3913">
            <v>0.94</v>
          </cell>
          <cell r="I3913">
            <v>0.5</v>
          </cell>
          <cell r="J3913">
            <v>22.36</v>
          </cell>
          <cell r="K3913">
            <v>4.46</v>
          </cell>
          <cell r="L3913" t="str">
            <v>XXX</v>
          </cell>
        </row>
        <row r="3914">
          <cell r="A3914">
            <v>36015</v>
          </cell>
          <cell r="C3914" t="str">
            <v>A</v>
          </cell>
          <cell r="E3914" t="str">
            <v>Place catheter in artery</v>
          </cell>
          <cell r="F3914">
            <v>3.51</v>
          </cell>
          <cell r="G3914">
            <v>20.010000000000002</v>
          </cell>
          <cell r="H3914">
            <v>1.08</v>
          </cell>
          <cell r="I3914">
            <v>0.48</v>
          </cell>
          <cell r="J3914">
            <v>24</v>
          </cell>
          <cell r="K3914">
            <v>5.07</v>
          </cell>
          <cell r="L3914" t="str">
            <v>XXX</v>
          </cell>
        </row>
        <row r="3915">
          <cell r="A3915">
            <v>36100</v>
          </cell>
          <cell r="C3915" t="str">
            <v>A</v>
          </cell>
          <cell r="E3915" t="str">
            <v>Establish access to artery</v>
          </cell>
          <cell r="F3915">
            <v>3.02</v>
          </cell>
          <cell r="G3915">
            <v>12.03</v>
          </cell>
          <cell r="H3915">
            <v>0.77</v>
          </cell>
          <cell r="I3915">
            <v>0.69</v>
          </cell>
          <cell r="J3915">
            <v>15.74</v>
          </cell>
          <cell r="K3915">
            <v>4.4800000000000004</v>
          </cell>
          <cell r="L3915" t="str">
            <v>XXX</v>
          </cell>
        </row>
        <row r="3916">
          <cell r="A3916">
            <v>36140</v>
          </cell>
          <cell r="C3916" t="str">
            <v>A</v>
          </cell>
          <cell r="E3916" t="str">
            <v>Intro ndl icath upr/lxtr art</v>
          </cell>
          <cell r="F3916">
            <v>1.76</v>
          </cell>
          <cell r="G3916">
            <v>12.37</v>
          </cell>
          <cell r="H3916">
            <v>0.48</v>
          </cell>
          <cell r="I3916">
            <v>0.36</v>
          </cell>
          <cell r="J3916">
            <v>14.49</v>
          </cell>
          <cell r="K3916">
            <v>2.6</v>
          </cell>
          <cell r="L3916" t="str">
            <v>XXX</v>
          </cell>
        </row>
        <row r="3917">
          <cell r="A3917">
            <v>36160</v>
          </cell>
          <cell r="C3917" t="str">
            <v>A</v>
          </cell>
          <cell r="E3917" t="str">
            <v>Establish access to aorta</v>
          </cell>
          <cell r="F3917">
            <v>2.52</v>
          </cell>
          <cell r="G3917">
            <v>13.2</v>
          </cell>
          <cell r="H3917">
            <v>0.74</v>
          </cell>
          <cell r="I3917">
            <v>0.35</v>
          </cell>
          <cell r="J3917">
            <v>16.07</v>
          </cell>
          <cell r="K3917">
            <v>3.61</v>
          </cell>
          <cell r="L3917" t="str">
            <v>XXX</v>
          </cell>
        </row>
        <row r="3918">
          <cell r="A3918">
            <v>36200</v>
          </cell>
          <cell r="C3918" t="str">
            <v>A</v>
          </cell>
          <cell r="E3918" t="str">
            <v>Place catheter in aorta</v>
          </cell>
          <cell r="F3918">
            <v>2.77</v>
          </cell>
          <cell r="G3918">
            <v>13.45</v>
          </cell>
          <cell r="H3918">
            <v>0.7</v>
          </cell>
          <cell r="I3918">
            <v>0.63</v>
          </cell>
          <cell r="J3918">
            <v>16.850000000000001</v>
          </cell>
          <cell r="K3918">
            <v>4.0999999999999996</v>
          </cell>
          <cell r="L3918" t="str">
            <v>000</v>
          </cell>
        </row>
        <row r="3919">
          <cell r="A3919">
            <v>36215</v>
          </cell>
          <cell r="C3919" t="str">
            <v>A</v>
          </cell>
          <cell r="E3919" t="str">
            <v>Place catheter in artery</v>
          </cell>
          <cell r="F3919">
            <v>4.17</v>
          </cell>
          <cell r="G3919">
            <v>25.01</v>
          </cell>
          <cell r="H3919">
            <v>1.48</v>
          </cell>
          <cell r="I3919">
            <v>0.63</v>
          </cell>
          <cell r="J3919">
            <v>29.81</v>
          </cell>
          <cell r="K3919">
            <v>6.28</v>
          </cell>
          <cell r="L3919" t="str">
            <v>000</v>
          </cell>
        </row>
        <row r="3920">
          <cell r="A3920">
            <v>36216</v>
          </cell>
          <cell r="C3920" t="str">
            <v>A</v>
          </cell>
          <cell r="E3920" t="str">
            <v>Place catheter in artery</v>
          </cell>
          <cell r="F3920">
            <v>5.27</v>
          </cell>
          <cell r="G3920">
            <v>24.4</v>
          </cell>
          <cell r="H3920">
            <v>1.67</v>
          </cell>
          <cell r="I3920">
            <v>1.08</v>
          </cell>
          <cell r="J3920">
            <v>30.75</v>
          </cell>
          <cell r="K3920">
            <v>8.02</v>
          </cell>
          <cell r="L3920" t="str">
            <v>000</v>
          </cell>
        </row>
        <row r="3921">
          <cell r="A3921">
            <v>36217</v>
          </cell>
          <cell r="C3921" t="str">
            <v>A</v>
          </cell>
          <cell r="E3921" t="str">
            <v>Place catheter in artery</v>
          </cell>
          <cell r="F3921">
            <v>6.29</v>
          </cell>
          <cell r="G3921">
            <v>45.95</v>
          </cell>
          <cell r="H3921">
            <v>2.1800000000000002</v>
          </cell>
          <cell r="I3921">
            <v>1.5</v>
          </cell>
          <cell r="J3921">
            <v>53.74</v>
          </cell>
          <cell r="K3921">
            <v>9.9700000000000006</v>
          </cell>
          <cell r="L3921" t="str">
            <v>000</v>
          </cell>
        </row>
        <row r="3922">
          <cell r="A3922">
            <v>36218</v>
          </cell>
          <cell r="C3922" t="str">
            <v>A</v>
          </cell>
          <cell r="E3922" t="str">
            <v>Place catheter in artery</v>
          </cell>
          <cell r="F3922">
            <v>1.01</v>
          </cell>
          <cell r="G3922">
            <v>4.91</v>
          </cell>
          <cell r="H3922">
            <v>0.33</v>
          </cell>
          <cell r="I3922">
            <v>0.21</v>
          </cell>
          <cell r="J3922">
            <v>6.13</v>
          </cell>
          <cell r="K3922">
            <v>1.55</v>
          </cell>
          <cell r="L3922" t="str">
            <v>ZZZ</v>
          </cell>
        </row>
        <row r="3923">
          <cell r="A3923">
            <v>36221</v>
          </cell>
          <cell r="C3923" t="str">
            <v>A</v>
          </cell>
          <cell r="E3923" t="str">
            <v>Place cath thoracic aorta</v>
          </cell>
          <cell r="F3923">
            <v>3.92</v>
          </cell>
          <cell r="G3923">
            <v>23.31</v>
          </cell>
          <cell r="H3923">
            <v>1.08</v>
          </cell>
          <cell r="I3923">
            <v>0.87</v>
          </cell>
          <cell r="J3923">
            <v>28.1</v>
          </cell>
          <cell r="K3923">
            <v>5.87</v>
          </cell>
          <cell r="L3923" t="str">
            <v>000</v>
          </cell>
        </row>
        <row r="3924">
          <cell r="A3924">
            <v>36222</v>
          </cell>
          <cell r="C3924" t="str">
            <v>A</v>
          </cell>
          <cell r="E3924" t="str">
            <v>Place cath carotid/inom art</v>
          </cell>
          <cell r="F3924">
            <v>5.28</v>
          </cell>
          <cell r="G3924">
            <v>29.1</v>
          </cell>
          <cell r="H3924">
            <v>1.87</v>
          </cell>
          <cell r="I3924">
            <v>1.3</v>
          </cell>
          <cell r="J3924">
            <v>35.68</v>
          </cell>
          <cell r="K3924">
            <v>8.4499999999999993</v>
          </cell>
          <cell r="L3924" t="str">
            <v>000</v>
          </cell>
        </row>
        <row r="3925">
          <cell r="A3925">
            <v>36223</v>
          </cell>
          <cell r="C3925" t="str">
            <v>A</v>
          </cell>
          <cell r="E3925" t="str">
            <v>Place cath carotid/inom art</v>
          </cell>
          <cell r="F3925">
            <v>5.75</v>
          </cell>
          <cell r="G3925">
            <v>42.11</v>
          </cell>
          <cell r="H3925">
            <v>2.4300000000000002</v>
          </cell>
          <cell r="I3925">
            <v>1.65</v>
          </cell>
          <cell r="J3925">
            <v>49.51</v>
          </cell>
          <cell r="K3925">
            <v>9.83</v>
          </cell>
          <cell r="L3925" t="str">
            <v>000</v>
          </cell>
        </row>
        <row r="3926">
          <cell r="A3926">
            <v>36224</v>
          </cell>
          <cell r="C3926" t="str">
            <v>A</v>
          </cell>
          <cell r="E3926" t="str">
            <v>Place cath carotd art</v>
          </cell>
          <cell r="F3926">
            <v>6.25</v>
          </cell>
          <cell r="G3926">
            <v>52.14</v>
          </cell>
          <cell r="H3926">
            <v>2.86</v>
          </cell>
          <cell r="I3926">
            <v>1.93</v>
          </cell>
          <cell r="J3926">
            <v>60.32</v>
          </cell>
          <cell r="K3926">
            <v>11.04</v>
          </cell>
          <cell r="L3926" t="str">
            <v>000</v>
          </cell>
        </row>
        <row r="3927">
          <cell r="A3927">
            <v>36225</v>
          </cell>
          <cell r="C3927" t="str">
            <v>A</v>
          </cell>
          <cell r="E3927" t="str">
            <v>Place cath subclavian art</v>
          </cell>
          <cell r="F3927">
            <v>5.75</v>
          </cell>
          <cell r="G3927">
            <v>39.58</v>
          </cell>
          <cell r="H3927">
            <v>2.35</v>
          </cell>
          <cell r="I3927">
            <v>1.67</v>
          </cell>
          <cell r="J3927">
            <v>47</v>
          </cell>
          <cell r="K3927">
            <v>9.77</v>
          </cell>
          <cell r="L3927" t="str">
            <v>000</v>
          </cell>
        </row>
        <row r="3928">
          <cell r="A3928">
            <v>36226</v>
          </cell>
          <cell r="C3928" t="str">
            <v>A</v>
          </cell>
          <cell r="E3928" t="str">
            <v>Place cath vertebral art</v>
          </cell>
          <cell r="F3928">
            <v>6.25</v>
          </cell>
          <cell r="G3928">
            <v>50.66</v>
          </cell>
          <cell r="H3928">
            <v>2.81</v>
          </cell>
          <cell r="I3928">
            <v>1.9</v>
          </cell>
          <cell r="J3928">
            <v>58.81</v>
          </cell>
          <cell r="K3928">
            <v>10.96</v>
          </cell>
          <cell r="L3928" t="str">
            <v>000</v>
          </cell>
        </row>
        <row r="3929">
          <cell r="A3929">
            <v>36227</v>
          </cell>
          <cell r="C3929" t="str">
            <v>A</v>
          </cell>
          <cell r="E3929" t="str">
            <v>Place cath xtrnl carotid</v>
          </cell>
          <cell r="F3929">
            <v>2.09</v>
          </cell>
          <cell r="G3929">
            <v>4.5599999999999996</v>
          </cell>
          <cell r="H3929">
            <v>0.89</v>
          </cell>
          <cell r="I3929">
            <v>0.63</v>
          </cell>
          <cell r="J3929">
            <v>7.28</v>
          </cell>
          <cell r="K3929">
            <v>3.61</v>
          </cell>
          <cell r="L3929" t="str">
            <v>ZZZ</v>
          </cell>
        </row>
        <row r="3930">
          <cell r="A3930">
            <v>36228</v>
          </cell>
          <cell r="C3930" t="str">
            <v>A</v>
          </cell>
          <cell r="E3930" t="str">
            <v>Place cath intracranial art</v>
          </cell>
          <cell r="F3930">
            <v>4.25</v>
          </cell>
          <cell r="G3930">
            <v>33.01</v>
          </cell>
          <cell r="H3930">
            <v>1.84</v>
          </cell>
          <cell r="I3930">
            <v>1.39</v>
          </cell>
          <cell r="J3930">
            <v>38.65</v>
          </cell>
          <cell r="K3930">
            <v>7.48</v>
          </cell>
          <cell r="L3930" t="str">
            <v>ZZZ</v>
          </cell>
        </row>
        <row r="3931">
          <cell r="A3931">
            <v>36245</v>
          </cell>
          <cell r="C3931" t="str">
            <v>A</v>
          </cell>
          <cell r="E3931" t="str">
            <v>Ins cath abd/l-ext art 1st</v>
          </cell>
          <cell r="F3931">
            <v>4.6500000000000004</v>
          </cell>
          <cell r="G3931">
            <v>29.89</v>
          </cell>
          <cell r="H3931">
            <v>1.45</v>
          </cell>
          <cell r="I3931">
            <v>0.83</v>
          </cell>
          <cell r="J3931">
            <v>35.369999999999997</v>
          </cell>
          <cell r="K3931">
            <v>6.93</v>
          </cell>
          <cell r="L3931" t="str">
            <v>XXX</v>
          </cell>
        </row>
        <row r="3932">
          <cell r="A3932">
            <v>36246</v>
          </cell>
          <cell r="C3932" t="str">
            <v>A</v>
          </cell>
          <cell r="E3932" t="str">
            <v>Ins cath abd/l-ext art 2nd</v>
          </cell>
          <cell r="F3932">
            <v>5.0199999999999996</v>
          </cell>
          <cell r="G3932">
            <v>17.75</v>
          </cell>
          <cell r="H3932">
            <v>1.34</v>
          </cell>
          <cell r="I3932">
            <v>1.02</v>
          </cell>
          <cell r="J3932">
            <v>23.79</v>
          </cell>
          <cell r="K3932">
            <v>7.38</v>
          </cell>
          <cell r="L3932" t="str">
            <v>000</v>
          </cell>
        </row>
        <row r="3933">
          <cell r="A3933">
            <v>36247</v>
          </cell>
          <cell r="C3933" t="str">
            <v>A</v>
          </cell>
          <cell r="E3933" t="str">
            <v>Ins cath abd/l-ext art 3rd</v>
          </cell>
          <cell r="F3933">
            <v>6.04</v>
          </cell>
          <cell r="G3933">
            <v>33.46</v>
          </cell>
          <cell r="H3933">
            <v>1.68</v>
          </cell>
          <cell r="I3933">
            <v>0.99</v>
          </cell>
          <cell r="J3933">
            <v>40.49</v>
          </cell>
          <cell r="K3933">
            <v>8.7100000000000009</v>
          </cell>
          <cell r="L3933" t="str">
            <v>000</v>
          </cell>
        </row>
        <row r="3934">
          <cell r="A3934">
            <v>36248</v>
          </cell>
          <cell r="C3934" t="str">
            <v>A</v>
          </cell>
          <cell r="E3934" t="str">
            <v>Ins cath abd/l-ext art addl</v>
          </cell>
          <cell r="F3934">
            <v>1.01</v>
          </cell>
          <cell r="G3934">
            <v>2.25</v>
          </cell>
          <cell r="H3934">
            <v>0.28000000000000003</v>
          </cell>
          <cell r="I3934">
            <v>0.13</v>
          </cell>
          <cell r="J3934">
            <v>3.39</v>
          </cell>
          <cell r="K3934">
            <v>1.42</v>
          </cell>
          <cell r="L3934" t="str">
            <v>ZZZ</v>
          </cell>
        </row>
        <row r="3935">
          <cell r="A3935">
            <v>36251</v>
          </cell>
          <cell r="C3935" t="str">
            <v>A</v>
          </cell>
          <cell r="E3935" t="str">
            <v>Ins cath ren art 1st unilat</v>
          </cell>
          <cell r="F3935">
            <v>5.0999999999999996</v>
          </cell>
          <cell r="G3935">
            <v>30.56</v>
          </cell>
          <cell r="H3935">
            <v>1.46</v>
          </cell>
          <cell r="I3935">
            <v>0.9</v>
          </cell>
          <cell r="J3935">
            <v>36.56</v>
          </cell>
          <cell r="K3935">
            <v>7.46</v>
          </cell>
          <cell r="L3935" t="str">
            <v>000</v>
          </cell>
        </row>
        <row r="3936">
          <cell r="A3936">
            <v>36252</v>
          </cell>
          <cell r="C3936" t="str">
            <v>A</v>
          </cell>
          <cell r="E3936" t="str">
            <v>Ins cath ren art 1st bilat</v>
          </cell>
          <cell r="F3936">
            <v>6.74</v>
          </cell>
          <cell r="G3936">
            <v>31.54</v>
          </cell>
          <cell r="H3936">
            <v>2.2400000000000002</v>
          </cell>
          <cell r="I3936">
            <v>1.47</v>
          </cell>
          <cell r="J3936">
            <v>39.75</v>
          </cell>
          <cell r="K3936">
            <v>10.45</v>
          </cell>
          <cell r="L3936" t="str">
            <v>000</v>
          </cell>
        </row>
        <row r="3937">
          <cell r="A3937">
            <v>36253</v>
          </cell>
          <cell r="C3937" t="str">
            <v>A</v>
          </cell>
          <cell r="E3937" t="str">
            <v>Ins cath ren art 2nd+ unilat</v>
          </cell>
          <cell r="F3937">
            <v>7.3</v>
          </cell>
          <cell r="G3937">
            <v>49.3</v>
          </cell>
          <cell r="H3937">
            <v>2.2000000000000002</v>
          </cell>
          <cell r="I3937">
            <v>0.85</v>
          </cell>
          <cell r="J3937">
            <v>57.45</v>
          </cell>
          <cell r="K3937">
            <v>10.35</v>
          </cell>
          <cell r="L3937" t="str">
            <v>000</v>
          </cell>
        </row>
        <row r="3938">
          <cell r="A3938">
            <v>36254</v>
          </cell>
          <cell r="C3938" t="str">
            <v>A</v>
          </cell>
          <cell r="E3938" t="str">
            <v>Ins cath ren art 2nd+ bilat</v>
          </cell>
          <cell r="F3938">
            <v>7.9</v>
          </cell>
          <cell r="G3938">
            <v>46.15</v>
          </cell>
          <cell r="H3938">
            <v>2.6</v>
          </cell>
          <cell r="I3938">
            <v>1.72</v>
          </cell>
          <cell r="J3938">
            <v>55.77</v>
          </cell>
          <cell r="K3938">
            <v>12.22</v>
          </cell>
          <cell r="L3938" t="str">
            <v>000</v>
          </cell>
        </row>
        <row r="3939">
          <cell r="A3939">
            <v>36260</v>
          </cell>
          <cell r="C3939" t="str">
            <v>A</v>
          </cell>
          <cell r="E3939" t="str">
            <v>Insertion of infusion pump</v>
          </cell>
          <cell r="F3939">
            <v>9.91</v>
          </cell>
          <cell r="G3939" t="str">
            <v>NA</v>
          </cell>
          <cell r="H3939">
            <v>7.48</v>
          </cell>
          <cell r="I3939">
            <v>2.5099999999999998</v>
          </cell>
          <cell r="J3939" t="str">
            <v>NA</v>
          </cell>
          <cell r="K3939">
            <v>19.899999999999999</v>
          </cell>
          <cell r="L3939" t="str">
            <v>090</v>
          </cell>
        </row>
        <row r="3940">
          <cell r="A3940">
            <v>36261</v>
          </cell>
          <cell r="C3940" t="str">
            <v>A</v>
          </cell>
          <cell r="E3940" t="str">
            <v>Revision of infusion pump</v>
          </cell>
          <cell r="F3940">
            <v>5.63</v>
          </cell>
          <cell r="G3940" t="str">
            <v>NA</v>
          </cell>
          <cell r="H3940">
            <v>5.49</v>
          </cell>
          <cell r="I3940">
            <v>1.45</v>
          </cell>
          <cell r="J3940" t="str">
            <v>NA</v>
          </cell>
          <cell r="K3940">
            <v>12.57</v>
          </cell>
          <cell r="L3940" t="str">
            <v>090</v>
          </cell>
        </row>
        <row r="3941">
          <cell r="A3941">
            <v>36262</v>
          </cell>
          <cell r="C3941" t="str">
            <v>A</v>
          </cell>
          <cell r="E3941" t="str">
            <v>Removal of infusion pump</v>
          </cell>
          <cell r="F3941">
            <v>4.1100000000000003</v>
          </cell>
          <cell r="G3941" t="str">
            <v>NA</v>
          </cell>
          <cell r="H3941">
            <v>4.45</v>
          </cell>
          <cell r="I3941">
            <v>1.04</v>
          </cell>
          <cell r="J3941" t="str">
            <v>NA</v>
          </cell>
          <cell r="K3941">
            <v>9.6</v>
          </cell>
          <cell r="L3941" t="str">
            <v>090</v>
          </cell>
        </row>
        <row r="3942">
          <cell r="A3942">
            <v>36299</v>
          </cell>
          <cell r="C3942" t="str">
            <v>C</v>
          </cell>
          <cell r="E3942" t="str">
            <v>Unlisted px vascular njx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 t="str">
            <v>YYY</v>
          </cell>
        </row>
        <row r="3943">
          <cell r="A3943">
            <v>36400</v>
          </cell>
          <cell r="C3943" t="str">
            <v>A</v>
          </cell>
          <cell r="E3943" t="str">
            <v>Vnpnxr&lt;3yrs phy/qhp fem/jug</v>
          </cell>
          <cell r="F3943">
            <v>0.38</v>
          </cell>
          <cell r="G3943">
            <v>0.41</v>
          </cell>
          <cell r="H3943">
            <v>0.14000000000000001</v>
          </cell>
          <cell r="I3943">
            <v>0.03</v>
          </cell>
          <cell r="J3943">
            <v>0.82</v>
          </cell>
          <cell r="K3943">
            <v>0.55000000000000004</v>
          </cell>
          <cell r="L3943" t="str">
            <v>XXX</v>
          </cell>
        </row>
        <row r="3944">
          <cell r="A3944">
            <v>36405</v>
          </cell>
          <cell r="C3944" t="str">
            <v>A</v>
          </cell>
          <cell r="E3944" t="str">
            <v>Vnpnxr&lt;3yrs phy/qhp scalp vn</v>
          </cell>
          <cell r="F3944">
            <v>0.31</v>
          </cell>
          <cell r="G3944">
            <v>0.38</v>
          </cell>
          <cell r="H3944">
            <v>0.11</v>
          </cell>
          <cell r="I3944">
            <v>0.02</v>
          </cell>
          <cell r="J3944">
            <v>0.71</v>
          </cell>
          <cell r="K3944">
            <v>0.44</v>
          </cell>
          <cell r="L3944" t="str">
            <v>XXX</v>
          </cell>
        </row>
        <row r="3945">
          <cell r="A3945">
            <v>36406</v>
          </cell>
          <cell r="C3945" t="str">
            <v>A</v>
          </cell>
          <cell r="E3945" t="str">
            <v>Vnpnxr&lt;3yrs phy/qhp other vn</v>
          </cell>
          <cell r="F3945">
            <v>0.18</v>
          </cell>
          <cell r="G3945">
            <v>0.34</v>
          </cell>
          <cell r="H3945">
            <v>7.0000000000000007E-2</v>
          </cell>
          <cell r="I3945">
            <v>0.01</v>
          </cell>
          <cell r="J3945">
            <v>0.53</v>
          </cell>
          <cell r="K3945">
            <v>0.26</v>
          </cell>
          <cell r="L3945" t="str">
            <v>XXX</v>
          </cell>
        </row>
        <row r="3946">
          <cell r="A3946">
            <v>36410</v>
          </cell>
          <cell r="C3946" t="str">
            <v>A</v>
          </cell>
          <cell r="E3946" t="str">
            <v>Vnpnxr 3yr/&gt; phy/qhp dx/ther</v>
          </cell>
          <cell r="F3946">
            <v>0.18</v>
          </cell>
          <cell r="G3946">
            <v>0.34</v>
          </cell>
          <cell r="H3946">
            <v>7.0000000000000007E-2</v>
          </cell>
          <cell r="I3946">
            <v>0.02</v>
          </cell>
          <cell r="J3946">
            <v>0.54</v>
          </cell>
          <cell r="K3946">
            <v>0.27</v>
          </cell>
          <cell r="L3946" t="str">
            <v>XXX</v>
          </cell>
        </row>
        <row r="3947">
          <cell r="A3947">
            <v>36415</v>
          </cell>
          <cell r="C3947" t="str">
            <v>X</v>
          </cell>
          <cell r="E3947" t="str">
            <v>Coll venous bld venipuncture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 t="str">
            <v>XXX</v>
          </cell>
        </row>
        <row r="3948">
          <cell r="A3948">
            <v>36416</v>
          </cell>
          <cell r="C3948" t="str">
            <v>B</v>
          </cell>
          <cell r="E3948" t="str">
            <v>Collj capillary blood spec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 t="str">
            <v>XXX</v>
          </cell>
        </row>
        <row r="3949">
          <cell r="A3949">
            <v>36420</v>
          </cell>
          <cell r="C3949" t="str">
            <v>A</v>
          </cell>
          <cell r="E3949" t="str">
            <v>Venipuncture cutdown &lt; 1 yr</v>
          </cell>
          <cell r="F3949">
            <v>1.01</v>
          </cell>
          <cell r="G3949" t="str">
            <v>NA</v>
          </cell>
          <cell r="H3949">
            <v>0.18</v>
          </cell>
          <cell r="I3949">
            <v>0.21</v>
          </cell>
          <cell r="J3949" t="str">
            <v>NA</v>
          </cell>
          <cell r="K3949">
            <v>1.4</v>
          </cell>
          <cell r="L3949" t="str">
            <v>XXX</v>
          </cell>
        </row>
        <row r="3950">
          <cell r="A3950">
            <v>36425</v>
          </cell>
          <cell r="C3950" t="str">
            <v>A</v>
          </cell>
          <cell r="E3950" t="str">
            <v>Venipuncture cutdown 1 yr/&gt;</v>
          </cell>
          <cell r="F3950">
            <v>0.76</v>
          </cell>
          <cell r="G3950" t="str">
            <v>NA</v>
          </cell>
          <cell r="H3950">
            <v>0.28999999999999998</v>
          </cell>
          <cell r="I3950">
            <v>0.12</v>
          </cell>
          <cell r="J3950" t="str">
            <v>NA</v>
          </cell>
          <cell r="K3950">
            <v>1.17</v>
          </cell>
          <cell r="L3950" t="str">
            <v>XXX</v>
          </cell>
        </row>
        <row r="3951">
          <cell r="A3951">
            <v>36430</v>
          </cell>
          <cell r="C3951" t="str">
            <v>A</v>
          </cell>
          <cell r="E3951" t="str">
            <v>Transfusion bld/bld compnt</v>
          </cell>
          <cell r="F3951">
            <v>0</v>
          </cell>
          <cell r="G3951">
            <v>1.26</v>
          </cell>
          <cell r="H3951" t="str">
            <v>NA</v>
          </cell>
          <cell r="I3951">
            <v>0.03</v>
          </cell>
          <cell r="J3951">
            <v>1.29</v>
          </cell>
          <cell r="K3951" t="str">
            <v>NA</v>
          </cell>
          <cell r="L3951" t="str">
            <v>XXX</v>
          </cell>
        </row>
        <row r="3952">
          <cell r="A3952">
            <v>36440</v>
          </cell>
          <cell r="C3952" t="str">
            <v>A</v>
          </cell>
          <cell r="E3952" t="str">
            <v>Bld push tfuj 2 yr/&lt;</v>
          </cell>
          <cell r="F3952">
            <v>1.03</v>
          </cell>
          <cell r="G3952" t="str">
            <v>NA</v>
          </cell>
          <cell r="H3952">
            <v>0.37</v>
          </cell>
          <cell r="I3952">
            <v>0.06</v>
          </cell>
          <cell r="J3952" t="str">
            <v>NA</v>
          </cell>
          <cell r="K3952">
            <v>1.46</v>
          </cell>
          <cell r="L3952" t="str">
            <v>XXX</v>
          </cell>
        </row>
        <row r="3953">
          <cell r="A3953">
            <v>36450</v>
          </cell>
          <cell r="C3953" t="str">
            <v>A</v>
          </cell>
          <cell r="E3953" t="str">
            <v>Bld exchange truj newborn</v>
          </cell>
          <cell r="F3953">
            <v>3.5</v>
          </cell>
          <cell r="G3953" t="str">
            <v>NA</v>
          </cell>
          <cell r="H3953">
            <v>1.26</v>
          </cell>
          <cell r="I3953">
            <v>0.23</v>
          </cell>
          <cell r="J3953" t="str">
            <v>NA</v>
          </cell>
          <cell r="K3953">
            <v>4.99</v>
          </cell>
          <cell r="L3953" t="str">
            <v>XXX</v>
          </cell>
        </row>
        <row r="3954">
          <cell r="A3954">
            <v>36455</v>
          </cell>
          <cell r="C3954" t="str">
            <v>A</v>
          </cell>
          <cell r="E3954" t="str">
            <v>Bld exchange truj oth thn nb</v>
          </cell>
          <cell r="F3954">
            <v>2.4300000000000002</v>
          </cell>
          <cell r="G3954" t="str">
            <v>NA</v>
          </cell>
          <cell r="H3954">
            <v>0.68</v>
          </cell>
          <cell r="I3954">
            <v>0.6</v>
          </cell>
          <cell r="J3954" t="str">
            <v>NA</v>
          </cell>
          <cell r="K3954">
            <v>3.71</v>
          </cell>
          <cell r="L3954" t="str">
            <v>XXX</v>
          </cell>
        </row>
        <row r="3955">
          <cell r="A3955">
            <v>36456</v>
          </cell>
          <cell r="C3955" t="str">
            <v>A</v>
          </cell>
          <cell r="E3955" t="str">
            <v>Prtl exchange transfuse nb</v>
          </cell>
          <cell r="F3955">
            <v>2</v>
          </cell>
          <cell r="G3955" t="str">
            <v>NA</v>
          </cell>
          <cell r="H3955">
            <v>0.72</v>
          </cell>
          <cell r="I3955">
            <v>0.15</v>
          </cell>
          <cell r="J3955" t="str">
            <v>NA</v>
          </cell>
          <cell r="K3955">
            <v>2.87</v>
          </cell>
          <cell r="L3955" t="str">
            <v>XXX</v>
          </cell>
        </row>
        <row r="3956">
          <cell r="A3956">
            <v>36460</v>
          </cell>
          <cell r="C3956" t="str">
            <v>A</v>
          </cell>
          <cell r="E3956" t="str">
            <v>Intrauterine transfusion ftl</v>
          </cell>
          <cell r="F3956">
            <v>6.58</v>
          </cell>
          <cell r="G3956" t="str">
            <v>NA</v>
          </cell>
          <cell r="H3956">
            <v>2.54</v>
          </cell>
          <cell r="I3956">
            <v>1.1100000000000001</v>
          </cell>
          <cell r="J3956" t="str">
            <v>NA</v>
          </cell>
          <cell r="K3956">
            <v>10.23</v>
          </cell>
          <cell r="L3956" t="str">
            <v>XXX</v>
          </cell>
        </row>
        <row r="3957">
          <cell r="A3957">
            <v>36465</v>
          </cell>
          <cell r="C3957" t="str">
            <v>A</v>
          </cell>
          <cell r="E3957" t="str">
            <v>Njx noncmpnd sclrsnt 1 vein</v>
          </cell>
          <cell r="F3957">
            <v>2.35</v>
          </cell>
          <cell r="G3957">
            <v>33.74</v>
          </cell>
          <cell r="H3957">
            <v>0.7</v>
          </cell>
          <cell r="I3957">
            <v>0.49</v>
          </cell>
          <cell r="J3957">
            <v>36.58</v>
          </cell>
          <cell r="K3957">
            <v>3.54</v>
          </cell>
          <cell r="L3957" t="str">
            <v>000</v>
          </cell>
        </row>
        <row r="3958">
          <cell r="A3958">
            <v>36466</v>
          </cell>
          <cell r="C3958" t="str">
            <v>A</v>
          </cell>
          <cell r="E3958" t="str">
            <v>Njx noncmpnd sclrsnt mlt vn</v>
          </cell>
          <cell r="F3958">
            <v>3</v>
          </cell>
          <cell r="G3958">
            <v>34.79</v>
          </cell>
          <cell r="H3958">
            <v>0.87</v>
          </cell>
          <cell r="I3958">
            <v>0.6</v>
          </cell>
          <cell r="J3958">
            <v>38.39</v>
          </cell>
          <cell r="K3958">
            <v>4.47</v>
          </cell>
          <cell r="L3958" t="str">
            <v>000</v>
          </cell>
        </row>
        <row r="3959">
          <cell r="A3959">
            <v>36468</v>
          </cell>
          <cell r="C3959" t="str">
            <v>R</v>
          </cell>
          <cell r="E3959" t="str">
            <v>Njx sclrsnt spider veins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 t="str">
            <v>000</v>
          </cell>
        </row>
        <row r="3960">
          <cell r="A3960">
            <v>36470</v>
          </cell>
          <cell r="C3960" t="str">
            <v>A</v>
          </cell>
          <cell r="E3960" t="str">
            <v>Njx sclrsnt 1 incmptnt vein</v>
          </cell>
          <cell r="F3960">
            <v>0.75</v>
          </cell>
          <cell r="G3960">
            <v>2.5499999999999998</v>
          </cell>
          <cell r="H3960">
            <v>0.23</v>
          </cell>
          <cell r="I3960">
            <v>0.16</v>
          </cell>
          <cell r="J3960">
            <v>3.46</v>
          </cell>
          <cell r="K3960">
            <v>1.1399999999999999</v>
          </cell>
          <cell r="L3960" t="str">
            <v>000</v>
          </cell>
        </row>
        <row r="3961">
          <cell r="A3961">
            <v>36471</v>
          </cell>
          <cell r="C3961" t="str">
            <v>A</v>
          </cell>
          <cell r="E3961" t="str">
            <v>Njx sclrsnt mlt incmptnt vn</v>
          </cell>
          <cell r="F3961">
            <v>1.5</v>
          </cell>
          <cell r="G3961">
            <v>4.1399999999999997</v>
          </cell>
          <cell r="H3961">
            <v>0.44</v>
          </cell>
          <cell r="I3961">
            <v>0.28999999999999998</v>
          </cell>
          <cell r="J3961">
            <v>5.93</v>
          </cell>
          <cell r="K3961">
            <v>2.23</v>
          </cell>
          <cell r="L3961" t="str">
            <v>000</v>
          </cell>
        </row>
        <row r="3962">
          <cell r="A3962">
            <v>36473</v>
          </cell>
          <cell r="C3962" t="str">
            <v>A</v>
          </cell>
          <cell r="E3962" t="str">
            <v>Endovenous mchnchem 1st vein</v>
          </cell>
          <cell r="F3962">
            <v>3.5</v>
          </cell>
          <cell r="G3962">
            <v>29.69</v>
          </cell>
          <cell r="H3962">
            <v>1.1100000000000001</v>
          </cell>
          <cell r="I3962">
            <v>0.71</v>
          </cell>
          <cell r="J3962">
            <v>33.9</v>
          </cell>
          <cell r="K3962">
            <v>5.32</v>
          </cell>
          <cell r="L3962" t="str">
            <v>000</v>
          </cell>
        </row>
        <row r="3963">
          <cell r="A3963">
            <v>36474</v>
          </cell>
          <cell r="C3963" t="str">
            <v>A</v>
          </cell>
          <cell r="E3963" t="str">
            <v>Endovenous mchnchem add-on</v>
          </cell>
          <cell r="F3963">
            <v>1.75</v>
          </cell>
          <cell r="G3963">
            <v>5.22</v>
          </cell>
          <cell r="H3963">
            <v>0.53</v>
          </cell>
          <cell r="I3963">
            <v>0.36</v>
          </cell>
          <cell r="J3963">
            <v>7.33</v>
          </cell>
          <cell r="K3963">
            <v>2.64</v>
          </cell>
          <cell r="L3963" t="str">
            <v>ZZZ</v>
          </cell>
        </row>
        <row r="3964">
          <cell r="A3964">
            <v>36475</v>
          </cell>
          <cell r="C3964" t="str">
            <v>A</v>
          </cell>
          <cell r="E3964" t="str">
            <v>Endovenous rf 1st vein</v>
          </cell>
          <cell r="F3964">
            <v>5.3</v>
          </cell>
          <cell r="G3964">
            <v>24.15</v>
          </cell>
          <cell r="H3964">
            <v>1.71</v>
          </cell>
          <cell r="I3964">
            <v>1.1499999999999999</v>
          </cell>
          <cell r="J3964">
            <v>30.6</v>
          </cell>
          <cell r="K3964">
            <v>8.16</v>
          </cell>
          <cell r="L3964" t="str">
            <v>000</v>
          </cell>
        </row>
        <row r="3965">
          <cell r="A3965">
            <v>36476</v>
          </cell>
          <cell r="C3965" t="str">
            <v>A</v>
          </cell>
          <cell r="E3965" t="str">
            <v>Endovenous rf vein add-on</v>
          </cell>
          <cell r="F3965">
            <v>2.65</v>
          </cell>
          <cell r="G3965">
            <v>4.9800000000000004</v>
          </cell>
          <cell r="H3965">
            <v>0.7</v>
          </cell>
          <cell r="I3965">
            <v>0.57999999999999996</v>
          </cell>
          <cell r="J3965">
            <v>8.2100000000000009</v>
          </cell>
          <cell r="K3965">
            <v>3.93</v>
          </cell>
          <cell r="L3965" t="str">
            <v>ZZZ</v>
          </cell>
        </row>
        <row r="3966">
          <cell r="A3966">
            <v>36478</v>
          </cell>
          <cell r="C3966" t="str">
            <v>A</v>
          </cell>
          <cell r="E3966" t="str">
            <v>Endovenous laser 1st vein</v>
          </cell>
          <cell r="F3966">
            <v>5.3</v>
          </cell>
          <cell r="G3966">
            <v>21.84</v>
          </cell>
          <cell r="H3966">
            <v>1.81</v>
          </cell>
          <cell r="I3966">
            <v>1.07</v>
          </cell>
          <cell r="J3966">
            <v>28.21</v>
          </cell>
          <cell r="K3966">
            <v>8.18</v>
          </cell>
          <cell r="L3966" t="str">
            <v>000</v>
          </cell>
        </row>
        <row r="3967">
          <cell r="A3967">
            <v>36479</v>
          </cell>
          <cell r="C3967" t="str">
            <v>A</v>
          </cell>
          <cell r="E3967" t="str">
            <v>Endovenous laser vein addon</v>
          </cell>
          <cell r="F3967">
            <v>2.65</v>
          </cell>
          <cell r="G3967">
            <v>5.71</v>
          </cell>
          <cell r="H3967">
            <v>0.8</v>
          </cell>
          <cell r="I3967">
            <v>0.54</v>
          </cell>
          <cell r="J3967">
            <v>8.9</v>
          </cell>
          <cell r="K3967">
            <v>3.99</v>
          </cell>
          <cell r="L3967" t="str">
            <v>ZZZ</v>
          </cell>
        </row>
        <row r="3968">
          <cell r="A3968">
            <v>36481</v>
          </cell>
          <cell r="C3968" t="str">
            <v>A</v>
          </cell>
          <cell r="E3968" t="str">
            <v>Insertion of catheter vein</v>
          </cell>
          <cell r="F3968">
            <v>6.73</v>
          </cell>
          <cell r="G3968">
            <v>42.09</v>
          </cell>
          <cell r="H3968">
            <v>2.08</v>
          </cell>
          <cell r="I3968">
            <v>0.71</v>
          </cell>
          <cell r="J3968">
            <v>49.53</v>
          </cell>
          <cell r="K3968">
            <v>9.52</v>
          </cell>
          <cell r="L3968" t="str">
            <v>000</v>
          </cell>
        </row>
        <row r="3969">
          <cell r="A3969">
            <v>36482</v>
          </cell>
          <cell r="C3969" t="str">
            <v>A</v>
          </cell>
          <cell r="E3969" t="str">
            <v>Endoven ther chem adhes 1st</v>
          </cell>
          <cell r="F3969">
            <v>3.5</v>
          </cell>
          <cell r="G3969">
            <v>43.12</v>
          </cell>
          <cell r="H3969">
            <v>1.07</v>
          </cell>
          <cell r="I3969">
            <v>0.71</v>
          </cell>
          <cell r="J3969">
            <v>47.33</v>
          </cell>
          <cell r="K3969">
            <v>5.28</v>
          </cell>
          <cell r="L3969" t="str">
            <v>000</v>
          </cell>
        </row>
        <row r="3970">
          <cell r="A3970">
            <v>36483</v>
          </cell>
          <cell r="C3970" t="str">
            <v>A</v>
          </cell>
          <cell r="E3970" t="str">
            <v>Endoven ther chem adhes sbsq</v>
          </cell>
          <cell r="F3970">
            <v>1.75</v>
          </cell>
          <cell r="G3970">
            <v>1.98</v>
          </cell>
          <cell r="H3970">
            <v>0.47</v>
          </cell>
          <cell r="I3970">
            <v>0.39</v>
          </cell>
          <cell r="J3970">
            <v>4.12</v>
          </cell>
          <cell r="K3970">
            <v>2.61</v>
          </cell>
          <cell r="L3970" t="str">
            <v>ZZZ</v>
          </cell>
        </row>
        <row r="3971">
          <cell r="A3971">
            <v>36500</v>
          </cell>
          <cell r="C3971" t="str">
            <v>A</v>
          </cell>
          <cell r="E3971" t="str">
            <v>Insertion of catheter vein</v>
          </cell>
          <cell r="F3971">
            <v>3.51</v>
          </cell>
          <cell r="G3971" t="str">
            <v>NA</v>
          </cell>
          <cell r="H3971">
            <v>1.21</v>
          </cell>
          <cell r="I3971">
            <v>0.66</v>
          </cell>
          <cell r="J3971" t="str">
            <v>NA</v>
          </cell>
          <cell r="K3971">
            <v>5.38</v>
          </cell>
          <cell r="L3971" t="str">
            <v>000</v>
          </cell>
        </row>
        <row r="3972">
          <cell r="A3972">
            <v>36510</v>
          </cell>
          <cell r="C3972" t="str">
            <v>A</v>
          </cell>
          <cell r="E3972" t="str">
            <v>Insertion of catheter vein</v>
          </cell>
          <cell r="F3972">
            <v>1.0900000000000001</v>
          </cell>
          <cell r="G3972">
            <v>1.4</v>
          </cell>
          <cell r="H3972">
            <v>0.39</v>
          </cell>
          <cell r="I3972">
            <v>7.0000000000000007E-2</v>
          </cell>
          <cell r="J3972">
            <v>2.56</v>
          </cell>
          <cell r="K3972">
            <v>1.55</v>
          </cell>
          <cell r="L3972" t="str">
            <v>000</v>
          </cell>
        </row>
        <row r="3973">
          <cell r="A3973">
            <v>36511</v>
          </cell>
          <cell r="C3973" t="str">
            <v>A</v>
          </cell>
          <cell r="E3973" t="str">
            <v>Apheresis wbc</v>
          </cell>
          <cell r="F3973">
            <v>2</v>
          </cell>
          <cell r="G3973" t="str">
            <v>NA</v>
          </cell>
          <cell r="H3973">
            <v>1.18</v>
          </cell>
          <cell r="I3973">
            <v>0.13</v>
          </cell>
          <cell r="J3973" t="str">
            <v>NA</v>
          </cell>
          <cell r="K3973">
            <v>3.31</v>
          </cell>
          <cell r="L3973" t="str">
            <v>000</v>
          </cell>
        </row>
        <row r="3974">
          <cell r="A3974">
            <v>36512</v>
          </cell>
          <cell r="C3974" t="str">
            <v>A</v>
          </cell>
          <cell r="E3974" t="str">
            <v>Apheresis rbc</v>
          </cell>
          <cell r="F3974">
            <v>2</v>
          </cell>
          <cell r="G3974" t="str">
            <v>NA</v>
          </cell>
          <cell r="H3974">
            <v>1.01</v>
          </cell>
          <cell r="I3974">
            <v>0.13</v>
          </cell>
          <cell r="J3974" t="str">
            <v>NA</v>
          </cell>
          <cell r="K3974">
            <v>3.14</v>
          </cell>
          <cell r="L3974" t="str">
            <v>000</v>
          </cell>
        </row>
        <row r="3975">
          <cell r="A3975">
            <v>36513</v>
          </cell>
          <cell r="C3975" t="str">
            <v>A</v>
          </cell>
          <cell r="E3975" t="str">
            <v>Apheresis platelets</v>
          </cell>
          <cell r="F3975">
            <v>2</v>
          </cell>
          <cell r="G3975" t="str">
            <v>NA</v>
          </cell>
          <cell r="H3975">
            <v>1.01</v>
          </cell>
          <cell r="I3975">
            <v>0.2</v>
          </cell>
          <cell r="J3975" t="str">
            <v>NA</v>
          </cell>
          <cell r="K3975">
            <v>3.21</v>
          </cell>
          <cell r="L3975" t="str">
            <v>000</v>
          </cell>
        </row>
        <row r="3976">
          <cell r="A3976">
            <v>36514</v>
          </cell>
          <cell r="C3976" t="str">
            <v>A</v>
          </cell>
          <cell r="E3976" t="str">
            <v>Apheresis plasma</v>
          </cell>
          <cell r="F3976">
            <v>1.81</v>
          </cell>
          <cell r="G3976">
            <v>18.54</v>
          </cell>
          <cell r="H3976">
            <v>0.8</v>
          </cell>
          <cell r="I3976">
            <v>0.16</v>
          </cell>
          <cell r="J3976">
            <v>20.51</v>
          </cell>
          <cell r="K3976">
            <v>2.77</v>
          </cell>
          <cell r="L3976" t="str">
            <v>000</v>
          </cell>
        </row>
        <row r="3977">
          <cell r="A3977">
            <v>36516</v>
          </cell>
          <cell r="C3977" t="str">
            <v>A</v>
          </cell>
          <cell r="E3977" t="str">
            <v>Apheresis immunoads slctv</v>
          </cell>
          <cell r="F3977">
            <v>1.56</v>
          </cell>
          <cell r="G3977">
            <v>62.15</v>
          </cell>
          <cell r="H3977">
            <v>0.68</v>
          </cell>
          <cell r="I3977">
            <v>0.38</v>
          </cell>
          <cell r="J3977">
            <v>64.09</v>
          </cell>
          <cell r="K3977">
            <v>2.62</v>
          </cell>
          <cell r="L3977" t="str">
            <v>000</v>
          </cell>
        </row>
        <row r="3978">
          <cell r="A3978">
            <v>36522</v>
          </cell>
          <cell r="C3978" t="str">
            <v>A</v>
          </cell>
          <cell r="E3978" t="str">
            <v>Photopheresis</v>
          </cell>
          <cell r="F3978">
            <v>1.75</v>
          </cell>
          <cell r="G3978">
            <v>37.380000000000003</v>
          </cell>
          <cell r="H3978">
            <v>0.96</v>
          </cell>
          <cell r="I3978">
            <v>0.15</v>
          </cell>
          <cell r="J3978">
            <v>39.28</v>
          </cell>
          <cell r="K3978">
            <v>2.86</v>
          </cell>
          <cell r="L3978" t="str">
            <v>000</v>
          </cell>
        </row>
        <row r="3979">
          <cell r="A3979">
            <v>36555</v>
          </cell>
          <cell r="C3979" t="str">
            <v>A</v>
          </cell>
          <cell r="E3979" t="str">
            <v>Insert non-tunnel cv cath</v>
          </cell>
          <cell r="F3979">
            <v>1.93</v>
          </cell>
          <cell r="G3979">
            <v>3.42</v>
          </cell>
          <cell r="H3979">
            <v>0.4</v>
          </cell>
          <cell r="I3979">
            <v>0.16</v>
          </cell>
          <cell r="J3979">
            <v>5.51</v>
          </cell>
          <cell r="K3979">
            <v>2.4900000000000002</v>
          </cell>
          <cell r="L3979" t="str">
            <v>000</v>
          </cell>
        </row>
        <row r="3980">
          <cell r="A3980">
            <v>36556</v>
          </cell>
          <cell r="C3980" t="str">
            <v>A</v>
          </cell>
          <cell r="E3980" t="str">
            <v>Insert non-tunnel cv cath</v>
          </cell>
          <cell r="F3980">
            <v>1.75</v>
          </cell>
          <cell r="G3980">
            <v>4.25</v>
          </cell>
          <cell r="H3980">
            <v>0.52</v>
          </cell>
          <cell r="I3980">
            <v>0.22</v>
          </cell>
          <cell r="J3980">
            <v>6.22</v>
          </cell>
          <cell r="K3980">
            <v>2.4900000000000002</v>
          </cell>
          <cell r="L3980" t="str">
            <v>000</v>
          </cell>
        </row>
        <row r="3981">
          <cell r="A3981">
            <v>36557</v>
          </cell>
          <cell r="C3981" t="str">
            <v>A</v>
          </cell>
          <cell r="E3981" t="str">
            <v>Insert tunneled cv cath</v>
          </cell>
          <cell r="F3981">
            <v>4.8899999999999997</v>
          </cell>
          <cell r="G3981">
            <v>26.95</v>
          </cell>
          <cell r="H3981">
            <v>3.53</v>
          </cell>
          <cell r="I3981">
            <v>1.26</v>
          </cell>
          <cell r="J3981">
            <v>33.1</v>
          </cell>
          <cell r="K3981">
            <v>9.68</v>
          </cell>
          <cell r="L3981" t="str">
            <v>010</v>
          </cell>
        </row>
        <row r="3982">
          <cell r="A3982">
            <v>36558</v>
          </cell>
          <cell r="C3982" t="str">
            <v>A</v>
          </cell>
          <cell r="E3982" t="str">
            <v>Insert tunneled cv cath</v>
          </cell>
          <cell r="F3982">
            <v>4.59</v>
          </cell>
          <cell r="G3982">
            <v>18.36</v>
          </cell>
          <cell r="H3982">
            <v>2.46</v>
          </cell>
          <cell r="I3982">
            <v>0.63</v>
          </cell>
          <cell r="J3982">
            <v>23.58</v>
          </cell>
          <cell r="K3982">
            <v>7.68</v>
          </cell>
          <cell r="L3982" t="str">
            <v>010</v>
          </cell>
        </row>
        <row r="3983">
          <cell r="A3983">
            <v>36560</v>
          </cell>
          <cell r="C3983" t="str">
            <v>A</v>
          </cell>
          <cell r="E3983" t="str">
            <v>Insert tunneled cv cath</v>
          </cell>
          <cell r="F3983">
            <v>6.04</v>
          </cell>
          <cell r="G3983">
            <v>27.78</v>
          </cell>
          <cell r="H3983">
            <v>3.96</v>
          </cell>
          <cell r="I3983">
            <v>1.55</v>
          </cell>
          <cell r="J3983">
            <v>35.369999999999997</v>
          </cell>
          <cell r="K3983">
            <v>11.55</v>
          </cell>
          <cell r="L3983" t="str">
            <v>010</v>
          </cell>
        </row>
        <row r="3984">
          <cell r="A3984">
            <v>36561</v>
          </cell>
          <cell r="C3984" t="str">
            <v>A</v>
          </cell>
          <cell r="E3984" t="str">
            <v>Insert tunneled cv cath</v>
          </cell>
          <cell r="F3984">
            <v>5.79</v>
          </cell>
          <cell r="G3984">
            <v>21.11</v>
          </cell>
          <cell r="H3984">
            <v>3.13</v>
          </cell>
          <cell r="I3984">
            <v>0.92</v>
          </cell>
          <cell r="J3984">
            <v>27.82</v>
          </cell>
          <cell r="K3984">
            <v>9.84</v>
          </cell>
          <cell r="L3984" t="str">
            <v>010</v>
          </cell>
        </row>
        <row r="3985">
          <cell r="A3985">
            <v>36563</v>
          </cell>
          <cell r="C3985" t="str">
            <v>A</v>
          </cell>
          <cell r="E3985" t="str">
            <v>Insert tunneled cv cath</v>
          </cell>
          <cell r="F3985">
            <v>5.99</v>
          </cell>
          <cell r="G3985">
            <v>23.92</v>
          </cell>
          <cell r="H3985">
            <v>3.53</v>
          </cell>
          <cell r="I3985">
            <v>1.29</v>
          </cell>
          <cell r="J3985">
            <v>31.2</v>
          </cell>
          <cell r="K3985">
            <v>10.81</v>
          </cell>
          <cell r="L3985" t="str">
            <v>010</v>
          </cell>
        </row>
        <row r="3986">
          <cell r="A3986">
            <v>36565</v>
          </cell>
          <cell r="C3986" t="str">
            <v>A</v>
          </cell>
          <cell r="E3986" t="str">
            <v>Insert tunneled cv cath</v>
          </cell>
          <cell r="F3986">
            <v>5.79</v>
          </cell>
          <cell r="G3986">
            <v>16.760000000000002</v>
          </cell>
          <cell r="H3986">
            <v>2.99</v>
          </cell>
          <cell r="I3986">
            <v>1.25</v>
          </cell>
          <cell r="J3986">
            <v>23.8</v>
          </cell>
          <cell r="K3986">
            <v>10.029999999999999</v>
          </cell>
          <cell r="L3986" t="str">
            <v>010</v>
          </cell>
        </row>
        <row r="3987">
          <cell r="A3987">
            <v>36566</v>
          </cell>
          <cell r="C3987" t="str">
            <v>A</v>
          </cell>
          <cell r="E3987" t="str">
            <v>Insert tunneled cv cath</v>
          </cell>
          <cell r="F3987">
            <v>6.29</v>
          </cell>
          <cell r="G3987">
            <v>108.68</v>
          </cell>
          <cell r="H3987">
            <v>3.19</v>
          </cell>
          <cell r="I3987">
            <v>1.1100000000000001</v>
          </cell>
          <cell r="J3987">
            <v>116.08</v>
          </cell>
          <cell r="K3987">
            <v>10.59</v>
          </cell>
          <cell r="L3987" t="str">
            <v>010</v>
          </cell>
        </row>
        <row r="3988">
          <cell r="A3988">
            <v>36568</v>
          </cell>
          <cell r="C3988" t="str">
            <v>A</v>
          </cell>
          <cell r="E3988" t="str">
            <v>Insj picc &lt;5 yr w/o imaging</v>
          </cell>
          <cell r="F3988">
            <v>2.11</v>
          </cell>
          <cell r="G3988" t="str">
            <v>NA</v>
          </cell>
          <cell r="H3988">
            <v>0.38</v>
          </cell>
          <cell r="I3988">
            <v>0.25</v>
          </cell>
          <cell r="J3988" t="str">
            <v>NA</v>
          </cell>
          <cell r="K3988">
            <v>2.74</v>
          </cell>
          <cell r="L3988" t="str">
            <v>000</v>
          </cell>
        </row>
        <row r="3989">
          <cell r="A3989">
            <v>36569</v>
          </cell>
          <cell r="C3989" t="str">
            <v>A</v>
          </cell>
          <cell r="E3989" t="str">
            <v>Insj picc 5 yr+ w/o imaging</v>
          </cell>
          <cell r="F3989">
            <v>1.9</v>
          </cell>
          <cell r="G3989" t="str">
            <v>NA</v>
          </cell>
          <cell r="H3989">
            <v>0.62</v>
          </cell>
          <cell r="I3989">
            <v>0.28999999999999998</v>
          </cell>
          <cell r="J3989" t="str">
            <v>NA</v>
          </cell>
          <cell r="K3989">
            <v>2.81</v>
          </cell>
          <cell r="L3989" t="str">
            <v>000</v>
          </cell>
        </row>
        <row r="3990">
          <cell r="A3990">
            <v>36570</v>
          </cell>
          <cell r="C3990" t="str">
            <v>A</v>
          </cell>
          <cell r="E3990" t="str">
            <v>Insert picvad cath</v>
          </cell>
          <cell r="F3990">
            <v>5.1100000000000003</v>
          </cell>
          <cell r="G3990">
            <v>34.99</v>
          </cell>
          <cell r="H3990">
            <v>3.61</v>
          </cell>
          <cell r="I3990">
            <v>1.3</v>
          </cell>
          <cell r="J3990">
            <v>41.4</v>
          </cell>
          <cell r="K3990">
            <v>10.02</v>
          </cell>
          <cell r="L3990" t="str">
            <v>010</v>
          </cell>
        </row>
        <row r="3991">
          <cell r="A3991">
            <v>36571</v>
          </cell>
          <cell r="C3991" t="str">
            <v>A</v>
          </cell>
          <cell r="E3991" t="str">
            <v>Insert picvad cath</v>
          </cell>
          <cell r="F3991">
            <v>5.09</v>
          </cell>
          <cell r="G3991">
            <v>29.47</v>
          </cell>
          <cell r="H3991">
            <v>3.19</v>
          </cell>
          <cell r="I3991">
            <v>1.04</v>
          </cell>
          <cell r="J3991">
            <v>35.6</v>
          </cell>
          <cell r="K3991">
            <v>9.32</v>
          </cell>
          <cell r="L3991" t="str">
            <v>010</v>
          </cell>
        </row>
        <row r="3992">
          <cell r="A3992">
            <v>36572</v>
          </cell>
          <cell r="C3992" t="str">
            <v>A</v>
          </cell>
          <cell r="E3992" t="str">
            <v>Insj picc rs&amp;i &lt;5 yr</v>
          </cell>
          <cell r="F3992">
            <v>1.82</v>
          </cell>
          <cell r="G3992">
            <v>8.9</v>
          </cell>
          <cell r="H3992">
            <v>0.36</v>
          </cell>
          <cell r="I3992">
            <v>0.22</v>
          </cell>
          <cell r="J3992">
            <v>10.94</v>
          </cell>
          <cell r="K3992">
            <v>2.4</v>
          </cell>
          <cell r="L3992" t="str">
            <v>000</v>
          </cell>
        </row>
        <row r="3993">
          <cell r="A3993">
            <v>36573</v>
          </cell>
          <cell r="C3993" t="str">
            <v>A</v>
          </cell>
          <cell r="E3993" t="str">
            <v>Insj picc rs&amp;i 5 yr+</v>
          </cell>
          <cell r="F3993">
            <v>1.7</v>
          </cell>
          <cell r="G3993">
            <v>9.11</v>
          </cell>
          <cell r="H3993">
            <v>0.59</v>
          </cell>
          <cell r="I3993">
            <v>0.17</v>
          </cell>
          <cell r="J3993">
            <v>10.98</v>
          </cell>
          <cell r="K3993">
            <v>2.46</v>
          </cell>
          <cell r="L3993" t="str">
            <v>000</v>
          </cell>
        </row>
        <row r="3994">
          <cell r="A3994">
            <v>36575</v>
          </cell>
          <cell r="C3994" t="str">
            <v>A</v>
          </cell>
          <cell r="E3994" t="str">
            <v>Repair tunneled cv cath</v>
          </cell>
          <cell r="F3994">
            <v>0.67</v>
          </cell>
          <cell r="G3994">
            <v>3.43</v>
          </cell>
          <cell r="H3994">
            <v>0.25</v>
          </cell>
          <cell r="I3994">
            <v>7.0000000000000007E-2</v>
          </cell>
          <cell r="J3994">
            <v>4.17</v>
          </cell>
          <cell r="K3994">
            <v>0.99</v>
          </cell>
          <cell r="L3994" t="str">
            <v>000</v>
          </cell>
        </row>
        <row r="3995">
          <cell r="A3995">
            <v>36576</v>
          </cell>
          <cell r="C3995" t="str">
            <v>A</v>
          </cell>
          <cell r="E3995" t="str">
            <v>Repair tunneled cv cath</v>
          </cell>
          <cell r="F3995">
            <v>2.99</v>
          </cell>
          <cell r="G3995">
            <v>6.43</v>
          </cell>
          <cell r="H3995">
            <v>1.9</v>
          </cell>
          <cell r="I3995">
            <v>0.55000000000000004</v>
          </cell>
          <cell r="J3995">
            <v>9.9700000000000006</v>
          </cell>
          <cell r="K3995">
            <v>5.44</v>
          </cell>
          <cell r="L3995" t="str">
            <v>010</v>
          </cell>
        </row>
        <row r="3996">
          <cell r="A3996">
            <v>36578</v>
          </cell>
          <cell r="C3996" t="str">
            <v>A</v>
          </cell>
          <cell r="E3996" t="str">
            <v>Replace tunneled cv cath</v>
          </cell>
          <cell r="F3996">
            <v>3.29</v>
          </cell>
          <cell r="G3996">
            <v>8.33</v>
          </cell>
          <cell r="H3996">
            <v>2.0699999999999998</v>
          </cell>
          <cell r="I3996">
            <v>0.63</v>
          </cell>
          <cell r="J3996">
            <v>12.25</v>
          </cell>
          <cell r="K3996">
            <v>5.99</v>
          </cell>
          <cell r="L3996" t="str">
            <v>010</v>
          </cell>
        </row>
        <row r="3997">
          <cell r="A3997">
            <v>36580</v>
          </cell>
          <cell r="C3997" t="str">
            <v>A</v>
          </cell>
          <cell r="E3997" t="str">
            <v>Replace cvad cath</v>
          </cell>
          <cell r="F3997">
            <v>1.31</v>
          </cell>
          <cell r="G3997">
            <v>3.99</v>
          </cell>
          <cell r="H3997">
            <v>0.44</v>
          </cell>
          <cell r="I3997">
            <v>0.16</v>
          </cell>
          <cell r="J3997">
            <v>5.46</v>
          </cell>
          <cell r="K3997">
            <v>1.91</v>
          </cell>
          <cell r="L3997" t="str">
            <v>000</v>
          </cell>
        </row>
        <row r="3998">
          <cell r="A3998">
            <v>36581</v>
          </cell>
          <cell r="C3998" t="str">
            <v>A</v>
          </cell>
          <cell r="E3998" t="str">
            <v>Replace tunneled cv cath</v>
          </cell>
          <cell r="F3998">
            <v>3.23</v>
          </cell>
          <cell r="G3998">
            <v>18.350000000000001</v>
          </cell>
          <cell r="H3998">
            <v>1.76</v>
          </cell>
          <cell r="I3998">
            <v>0.43</v>
          </cell>
          <cell r="J3998">
            <v>22.01</v>
          </cell>
          <cell r="K3998">
            <v>5.42</v>
          </cell>
          <cell r="L3998" t="str">
            <v>010</v>
          </cell>
        </row>
        <row r="3999">
          <cell r="A3999">
            <v>36582</v>
          </cell>
          <cell r="C3999" t="str">
            <v>A</v>
          </cell>
          <cell r="E3999" t="str">
            <v>Replace tunneled cv cath</v>
          </cell>
          <cell r="F3999">
            <v>4.99</v>
          </cell>
          <cell r="G3999">
            <v>19.23</v>
          </cell>
          <cell r="H3999">
            <v>2.71</v>
          </cell>
          <cell r="I3999">
            <v>0.82</v>
          </cell>
          <cell r="J3999">
            <v>25.04</v>
          </cell>
          <cell r="K3999">
            <v>8.52</v>
          </cell>
          <cell r="L3999" t="str">
            <v>010</v>
          </cell>
        </row>
        <row r="4000">
          <cell r="A4000">
            <v>36583</v>
          </cell>
          <cell r="C4000" t="str">
            <v>A</v>
          </cell>
          <cell r="E4000" t="str">
            <v>Replace tunneled cv cath</v>
          </cell>
          <cell r="F4000">
            <v>5.04</v>
          </cell>
          <cell r="G4000">
            <v>26.52</v>
          </cell>
          <cell r="H4000">
            <v>3.59</v>
          </cell>
          <cell r="I4000">
            <v>1.29</v>
          </cell>
          <cell r="J4000">
            <v>32.85</v>
          </cell>
          <cell r="K4000">
            <v>9.92</v>
          </cell>
          <cell r="L4000" t="str">
            <v>010</v>
          </cell>
        </row>
        <row r="4001">
          <cell r="A4001">
            <v>36584</v>
          </cell>
          <cell r="C4001" t="str">
            <v>A</v>
          </cell>
          <cell r="E4001" t="str">
            <v>Compl rplcmt picc rs&amp;i</v>
          </cell>
          <cell r="F4001">
            <v>1.2</v>
          </cell>
          <cell r="G4001">
            <v>8.01</v>
          </cell>
          <cell r="H4001">
            <v>0.41</v>
          </cell>
          <cell r="I4001">
            <v>0.13</v>
          </cell>
          <cell r="J4001">
            <v>9.34</v>
          </cell>
          <cell r="K4001">
            <v>1.74</v>
          </cell>
          <cell r="L4001" t="str">
            <v>000</v>
          </cell>
        </row>
        <row r="4002">
          <cell r="A4002">
            <v>36585</v>
          </cell>
          <cell r="C4002" t="str">
            <v>A</v>
          </cell>
          <cell r="E4002" t="str">
            <v>Replace picvad cath</v>
          </cell>
          <cell r="F4002">
            <v>4.59</v>
          </cell>
          <cell r="G4002">
            <v>33.15</v>
          </cell>
          <cell r="H4002">
            <v>3.42</v>
          </cell>
          <cell r="I4002">
            <v>1.1599999999999999</v>
          </cell>
          <cell r="J4002">
            <v>38.9</v>
          </cell>
          <cell r="K4002">
            <v>9.17</v>
          </cell>
          <cell r="L4002" t="str">
            <v>010</v>
          </cell>
        </row>
        <row r="4003">
          <cell r="A4003">
            <v>36589</v>
          </cell>
          <cell r="C4003" t="str">
            <v>A</v>
          </cell>
          <cell r="E4003" t="str">
            <v>Removal tunneled cv cath</v>
          </cell>
          <cell r="F4003">
            <v>2.2799999999999998</v>
          </cell>
          <cell r="G4003">
            <v>2.29</v>
          </cell>
          <cell r="H4003">
            <v>1.44</v>
          </cell>
          <cell r="I4003">
            <v>0.34</v>
          </cell>
          <cell r="J4003">
            <v>4.91</v>
          </cell>
          <cell r="K4003">
            <v>4.0599999999999996</v>
          </cell>
          <cell r="L4003" t="str">
            <v>010</v>
          </cell>
        </row>
        <row r="4004">
          <cell r="A4004">
            <v>36590</v>
          </cell>
          <cell r="C4004" t="str">
            <v>A</v>
          </cell>
          <cell r="E4004" t="str">
            <v>Removal tunneled cv cath</v>
          </cell>
          <cell r="F4004">
            <v>3.1</v>
          </cell>
          <cell r="G4004">
            <v>3</v>
          </cell>
          <cell r="H4004">
            <v>2.02</v>
          </cell>
          <cell r="I4004">
            <v>0.53</v>
          </cell>
          <cell r="J4004">
            <v>6.63</v>
          </cell>
          <cell r="K4004">
            <v>5.65</v>
          </cell>
          <cell r="L4004" t="str">
            <v>010</v>
          </cell>
        </row>
        <row r="4005">
          <cell r="A4005">
            <v>36591</v>
          </cell>
          <cell r="C4005" t="str">
            <v>T</v>
          </cell>
          <cell r="E4005" t="str">
            <v>Draw blood off venous device</v>
          </cell>
          <cell r="F4005">
            <v>0</v>
          </cell>
          <cell r="G4005">
            <v>0.82</v>
          </cell>
          <cell r="H4005" t="str">
            <v>NA</v>
          </cell>
          <cell r="I4005">
            <v>0.01</v>
          </cell>
          <cell r="J4005">
            <v>0.83</v>
          </cell>
          <cell r="K4005" t="str">
            <v>NA</v>
          </cell>
          <cell r="L4005" t="str">
            <v>XXX</v>
          </cell>
        </row>
        <row r="4006">
          <cell r="A4006">
            <v>36592</v>
          </cell>
          <cell r="C4006" t="str">
            <v>T</v>
          </cell>
          <cell r="E4006" t="str">
            <v>Collect blood from picc</v>
          </cell>
          <cell r="F4006">
            <v>0</v>
          </cell>
          <cell r="G4006">
            <v>0.88</v>
          </cell>
          <cell r="H4006" t="str">
            <v>NA</v>
          </cell>
          <cell r="I4006">
            <v>0.01</v>
          </cell>
          <cell r="J4006">
            <v>0.89</v>
          </cell>
          <cell r="K4006" t="str">
            <v>NA</v>
          </cell>
          <cell r="L4006" t="str">
            <v>XXX</v>
          </cell>
        </row>
        <row r="4007">
          <cell r="A4007">
            <v>36593</v>
          </cell>
          <cell r="C4007" t="str">
            <v>A</v>
          </cell>
          <cell r="E4007" t="str">
            <v>Declot vascular device</v>
          </cell>
          <cell r="F4007">
            <v>0</v>
          </cell>
          <cell r="G4007">
            <v>1.02</v>
          </cell>
          <cell r="H4007" t="str">
            <v>NA</v>
          </cell>
          <cell r="I4007">
            <v>0.02</v>
          </cell>
          <cell r="J4007">
            <v>1.04</v>
          </cell>
          <cell r="K4007" t="str">
            <v>NA</v>
          </cell>
          <cell r="L4007" t="str">
            <v>XXX</v>
          </cell>
        </row>
        <row r="4008">
          <cell r="A4008">
            <v>36595</v>
          </cell>
          <cell r="C4008" t="str">
            <v>A</v>
          </cell>
          <cell r="E4008" t="str">
            <v>Mech remov tunneled cv cath</v>
          </cell>
          <cell r="F4008">
            <v>3.59</v>
          </cell>
          <cell r="G4008">
            <v>13.02</v>
          </cell>
          <cell r="H4008">
            <v>1.31</v>
          </cell>
          <cell r="I4008">
            <v>0.42</v>
          </cell>
          <cell r="J4008">
            <v>17.03</v>
          </cell>
          <cell r="K4008">
            <v>5.32</v>
          </cell>
          <cell r="L4008" t="str">
            <v>000</v>
          </cell>
        </row>
        <row r="4009">
          <cell r="A4009">
            <v>36596</v>
          </cell>
          <cell r="C4009" t="str">
            <v>A</v>
          </cell>
          <cell r="E4009" t="str">
            <v>Mech remov tunneled cv cath</v>
          </cell>
          <cell r="F4009">
            <v>0.75</v>
          </cell>
          <cell r="G4009">
            <v>2.5499999999999998</v>
          </cell>
          <cell r="H4009">
            <v>0.49</v>
          </cell>
          <cell r="I4009">
            <v>0.12</v>
          </cell>
          <cell r="J4009">
            <v>3.42</v>
          </cell>
          <cell r="K4009">
            <v>1.36</v>
          </cell>
          <cell r="L4009" t="str">
            <v>000</v>
          </cell>
        </row>
        <row r="4010">
          <cell r="A4010">
            <v>36597</v>
          </cell>
          <cell r="C4010" t="str">
            <v>A</v>
          </cell>
          <cell r="E4010" t="str">
            <v>Reposition venous catheter</v>
          </cell>
          <cell r="F4010">
            <v>1.21</v>
          </cell>
          <cell r="G4010">
            <v>1.9</v>
          </cell>
          <cell r="H4010">
            <v>0.41</v>
          </cell>
          <cell r="I4010">
            <v>0.16</v>
          </cell>
          <cell r="J4010">
            <v>3.27</v>
          </cell>
          <cell r="K4010">
            <v>1.78</v>
          </cell>
          <cell r="L4010" t="str">
            <v>000</v>
          </cell>
        </row>
        <row r="4011">
          <cell r="A4011">
            <v>36598</v>
          </cell>
          <cell r="C4011" t="str">
            <v>T</v>
          </cell>
          <cell r="E4011" t="str">
            <v>Inj w/fluor eval cv device</v>
          </cell>
          <cell r="F4011">
            <v>0.74</v>
          </cell>
          <cell r="G4011">
            <v>2.68</v>
          </cell>
          <cell r="H4011">
            <v>0.24</v>
          </cell>
          <cell r="I4011">
            <v>0.06</v>
          </cell>
          <cell r="J4011">
            <v>3.48</v>
          </cell>
          <cell r="K4011">
            <v>1.04</v>
          </cell>
          <cell r="L4011" t="str">
            <v>000</v>
          </cell>
        </row>
        <row r="4012">
          <cell r="A4012">
            <v>36600</v>
          </cell>
          <cell r="C4012" t="str">
            <v>A</v>
          </cell>
          <cell r="E4012" t="str">
            <v>Withdrawal of arterial blood</v>
          </cell>
          <cell r="F4012">
            <v>0.32</v>
          </cell>
          <cell r="G4012">
            <v>0.48</v>
          </cell>
          <cell r="H4012">
            <v>0.1</v>
          </cell>
          <cell r="I4012">
            <v>0.02</v>
          </cell>
          <cell r="J4012">
            <v>0.82</v>
          </cell>
          <cell r="K4012">
            <v>0.44</v>
          </cell>
          <cell r="L4012" t="str">
            <v>XXX</v>
          </cell>
        </row>
        <row r="4013">
          <cell r="A4013">
            <v>36620</v>
          </cell>
          <cell r="C4013" t="str">
            <v>A</v>
          </cell>
          <cell r="E4013" t="str">
            <v>Insertion catheter artery</v>
          </cell>
          <cell r="F4013">
            <v>1</v>
          </cell>
          <cell r="G4013" t="str">
            <v>NA</v>
          </cell>
          <cell r="H4013">
            <v>0.21</v>
          </cell>
          <cell r="I4013">
            <v>0.08</v>
          </cell>
          <cell r="J4013" t="str">
            <v>NA</v>
          </cell>
          <cell r="K4013">
            <v>1.29</v>
          </cell>
          <cell r="L4013" t="str">
            <v>000</v>
          </cell>
        </row>
        <row r="4014">
          <cell r="A4014">
            <v>36625</v>
          </cell>
          <cell r="C4014" t="str">
            <v>A</v>
          </cell>
          <cell r="E4014" t="str">
            <v>Insertion catheter artery</v>
          </cell>
          <cell r="F4014">
            <v>2.11</v>
          </cell>
          <cell r="G4014" t="str">
            <v>NA</v>
          </cell>
          <cell r="H4014">
            <v>0.69</v>
          </cell>
          <cell r="I4014">
            <v>0.3</v>
          </cell>
          <cell r="J4014" t="str">
            <v>NA</v>
          </cell>
          <cell r="K4014">
            <v>3.1</v>
          </cell>
          <cell r="L4014" t="str">
            <v>000</v>
          </cell>
        </row>
        <row r="4015">
          <cell r="A4015">
            <v>36640</v>
          </cell>
          <cell r="C4015" t="str">
            <v>A</v>
          </cell>
          <cell r="E4015" t="str">
            <v>Insertion catheter artery</v>
          </cell>
          <cell r="F4015">
            <v>2.1</v>
          </cell>
          <cell r="G4015" t="str">
            <v>NA</v>
          </cell>
          <cell r="H4015">
            <v>1.23</v>
          </cell>
          <cell r="I4015">
            <v>0.16</v>
          </cell>
          <cell r="J4015" t="str">
            <v>NA</v>
          </cell>
          <cell r="K4015">
            <v>3.49</v>
          </cell>
          <cell r="L4015" t="str">
            <v>000</v>
          </cell>
        </row>
        <row r="4016">
          <cell r="A4016">
            <v>36660</v>
          </cell>
          <cell r="C4016" t="str">
            <v>A</v>
          </cell>
          <cell r="E4016" t="str">
            <v>Insertion catheter artery</v>
          </cell>
          <cell r="F4016">
            <v>1.4</v>
          </cell>
          <cell r="G4016" t="str">
            <v>NA</v>
          </cell>
          <cell r="H4016">
            <v>0.51</v>
          </cell>
          <cell r="I4016">
            <v>0.1</v>
          </cell>
          <cell r="J4016" t="str">
            <v>NA</v>
          </cell>
          <cell r="K4016">
            <v>2.0099999999999998</v>
          </cell>
          <cell r="L4016" t="str">
            <v>000</v>
          </cell>
        </row>
        <row r="4017">
          <cell r="A4017">
            <v>36680</v>
          </cell>
          <cell r="C4017" t="str">
            <v>A</v>
          </cell>
          <cell r="E4017" t="str">
            <v>Insert needle bone cavity</v>
          </cell>
          <cell r="F4017">
            <v>1.2</v>
          </cell>
          <cell r="G4017" t="str">
            <v>NA</v>
          </cell>
          <cell r="H4017">
            <v>0.37</v>
          </cell>
          <cell r="I4017">
            <v>0.21</v>
          </cell>
          <cell r="J4017" t="str">
            <v>NA</v>
          </cell>
          <cell r="K4017">
            <v>1.78</v>
          </cell>
          <cell r="L4017" t="str">
            <v>000</v>
          </cell>
        </row>
        <row r="4018">
          <cell r="A4018">
            <v>36800</v>
          </cell>
          <cell r="C4018" t="str">
            <v>A</v>
          </cell>
          <cell r="E4018" t="str">
            <v>Insertion of cannula</v>
          </cell>
          <cell r="F4018">
            <v>2.4300000000000002</v>
          </cell>
          <cell r="G4018" t="str">
            <v>NA</v>
          </cell>
          <cell r="H4018">
            <v>0.85</v>
          </cell>
          <cell r="I4018">
            <v>0.28000000000000003</v>
          </cell>
          <cell r="J4018" t="str">
            <v>NA</v>
          </cell>
          <cell r="K4018">
            <v>3.56</v>
          </cell>
          <cell r="L4018" t="str">
            <v>000</v>
          </cell>
        </row>
        <row r="4019">
          <cell r="A4019">
            <v>36810</v>
          </cell>
          <cell r="C4019" t="str">
            <v>A</v>
          </cell>
          <cell r="E4019" t="str">
            <v>Insertion of cannula</v>
          </cell>
          <cell r="F4019">
            <v>3.96</v>
          </cell>
          <cell r="G4019" t="str">
            <v>NA</v>
          </cell>
          <cell r="H4019">
            <v>1.46</v>
          </cell>
          <cell r="I4019">
            <v>0.28999999999999998</v>
          </cell>
          <cell r="J4019" t="str">
            <v>NA</v>
          </cell>
          <cell r="K4019">
            <v>5.71</v>
          </cell>
          <cell r="L4019" t="str">
            <v>000</v>
          </cell>
        </row>
        <row r="4020">
          <cell r="A4020">
            <v>36815</v>
          </cell>
          <cell r="C4020" t="str">
            <v>A</v>
          </cell>
          <cell r="E4020" t="str">
            <v>Insertion of cannula</v>
          </cell>
          <cell r="F4020">
            <v>2.62</v>
          </cell>
          <cell r="G4020" t="str">
            <v>NA</v>
          </cell>
          <cell r="H4020">
            <v>0.73</v>
          </cell>
          <cell r="I4020">
            <v>0.64</v>
          </cell>
          <cell r="J4020" t="str">
            <v>NA</v>
          </cell>
          <cell r="K4020">
            <v>3.99</v>
          </cell>
          <cell r="L4020" t="str">
            <v>000</v>
          </cell>
        </row>
        <row r="4021">
          <cell r="A4021">
            <v>36818</v>
          </cell>
          <cell r="C4021" t="str">
            <v>A</v>
          </cell>
          <cell r="E4021" t="str">
            <v>Av fuse uppr arm cephalic</v>
          </cell>
          <cell r="F4021">
            <v>12.39</v>
          </cell>
          <cell r="G4021" t="str">
            <v>NA</v>
          </cell>
          <cell r="H4021">
            <v>4.87</v>
          </cell>
          <cell r="I4021">
            <v>3.01</v>
          </cell>
          <cell r="J4021" t="str">
            <v>NA</v>
          </cell>
          <cell r="K4021">
            <v>20.27</v>
          </cell>
          <cell r="L4021" t="str">
            <v>090</v>
          </cell>
        </row>
        <row r="4022">
          <cell r="A4022">
            <v>36819</v>
          </cell>
          <cell r="C4022" t="str">
            <v>A</v>
          </cell>
          <cell r="E4022" t="str">
            <v>Av fuse uppr arm basilic</v>
          </cell>
          <cell r="F4022">
            <v>13.29</v>
          </cell>
          <cell r="G4022" t="str">
            <v>NA</v>
          </cell>
          <cell r="H4022">
            <v>4.8899999999999997</v>
          </cell>
          <cell r="I4022">
            <v>3.25</v>
          </cell>
          <cell r="J4022" t="str">
            <v>NA</v>
          </cell>
          <cell r="K4022">
            <v>21.43</v>
          </cell>
          <cell r="L4022" t="str">
            <v>090</v>
          </cell>
        </row>
        <row r="4023">
          <cell r="A4023">
            <v>36820</v>
          </cell>
          <cell r="C4023" t="str">
            <v>A</v>
          </cell>
          <cell r="E4023" t="str">
            <v>Av fusion/forearm vein</v>
          </cell>
          <cell r="F4023">
            <v>13.07</v>
          </cell>
          <cell r="G4023" t="str">
            <v>NA</v>
          </cell>
          <cell r="H4023">
            <v>5.2</v>
          </cell>
          <cell r="I4023">
            <v>3.2</v>
          </cell>
          <cell r="J4023" t="str">
            <v>NA</v>
          </cell>
          <cell r="K4023">
            <v>21.47</v>
          </cell>
          <cell r="L4023" t="str">
            <v>090</v>
          </cell>
        </row>
        <row r="4024">
          <cell r="A4024">
            <v>36821</v>
          </cell>
          <cell r="C4024" t="str">
            <v>A</v>
          </cell>
          <cell r="E4024" t="str">
            <v>Av fusion direct any site</v>
          </cell>
          <cell r="F4024">
            <v>11.9</v>
          </cell>
          <cell r="G4024" t="str">
            <v>NA</v>
          </cell>
          <cell r="H4024">
            <v>4.6100000000000003</v>
          </cell>
          <cell r="I4024">
            <v>2.9</v>
          </cell>
          <cell r="J4024" t="str">
            <v>NA</v>
          </cell>
          <cell r="K4024">
            <v>19.41</v>
          </cell>
          <cell r="L4024" t="str">
            <v>090</v>
          </cell>
        </row>
        <row r="4025">
          <cell r="A4025">
            <v>36823</v>
          </cell>
          <cell r="C4025" t="str">
            <v>A</v>
          </cell>
          <cell r="E4025" t="str">
            <v>Insertion of cannula(s)</v>
          </cell>
          <cell r="F4025">
            <v>22.98</v>
          </cell>
          <cell r="G4025" t="str">
            <v>NA</v>
          </cell>
          <cell r="H4025">
            <v>13.47</v>
          </cell>
          <cell r="I4025">
            <v>5.86</v>
          </cell>
          <cell r="J4025" t="str">
            <v>NA</v>
          </cell>
          <cell r="K4025">
            <v>42.31</v>
          </cell>
          <cell r="L4025" t="str">
            <v>090</v>
          </cell>
        </row>
        <row r="4026">
          <cell r="A4026">
            <v>36825</v>
          </cell>
          <cell r="C4026" t="str">
            <v>A</v>
          </cell>
          <cell r="E4026" t="str">
            <v>Artery-vein autograft</v>
          </cell>
          <cell r="F4026">
            <v>14.17</v>
          </cell>
          <cell r="G4026" t="str">
            <v>NA</v>
          </cell>
          <cell r="H4026">
            <v>5.65</v>
          </cell>
          <cell r="I4026">
            <v>3.49</v>
          </cell>
          <cell r="J4026" t="str">
            <v>NA</v>
          </cell>
          <cell r="K4026">
            <v>23.31</v>
          </cell>
          <cell r="L4026" t="str">
            <v>090</v>
          </cell>
        </row>
        <row r="4027">
          <cell r="A4027">
            <v>36830</v>
          </cell>
          <cell r="C4027" t="str">
            <v>A</v>
          </cell>
          <cell r="E4027" t="str">
            <v>Artery-vein nonautograft</v>
          </cell>
          <cell r="F4027">
            <v>12.03</v>
          </cell>
          <cell r="G4027" t="str">
            <v>NA</v>
          </cell>
          <cell r="H4027">
            <v>4.63</v>
          </cell>
          <cell r="I4027">
            <v>2.97</v>
          </cell>
          <cell r="J4027" t="str">
            <v>NA</v>
          </cell>
          <cell r="K4027">
            <v>19.63</v>
          </cell>
          <cell r="L4027" t="str">
            <v>090</v>
          </cell>
        </row>
        <row r="4028">
          <cell r="A4028">
            <v>36831</v>
          </cell>
          <cell r="C4028" t="str">
            <v>A</v>
          </cell>
          <cell r="E4028" t="str">
            <v>Open thrombect av fistula</v>
          </cell>
          <cell r="F4028">
            <v>11</v>
          </cell>
          <cell r="G4028" t="str">
            <v>NA</v>
          </cell>
          <cell r="H4028">
            <v>4.4800000000000004</v>
          </cell>
          <cell r="I4028">
            <v>2.73</v>
          </cell>
          <cell r="J4028" t="str">
            <v>NA</v>
          </cell>
          <cell r="K4028">
            <v>18.21</v>
          </cell>
          <cell r="L4028" t="str">
            <v>090</v>
          </cell>
        </row>
        <row r="4029">
          <cell r="A4029">
            <v>36832</v>
          </cell>
          <cell r="C4029" t="str">
            <v>A</v>
          </cell>
          <cell r="E4029" t="str">
            <v>Av fistula revision open</v>
          </cell>
          <cell r="F4029">
            <v>13.5</v>
          </cell>
          <cell r="G4029" t="str">
            <v>NA</v>
          </cell>
          <cell r="H4029">
            <v>5.46</v>
          </cell>
          <cell r="I4029">
            <v>3.29</v>
          </cell>
          <cell r="J4029" t="str">
            <v>NA</v>
          </cell>
          <cell r="K4029">
            <v>22.25</v>
          </cell>
          <cell r="L4029" t="str">
            <v>090</v>
          </cell>
        </row>
        <row r="4030">
          <cell r="A4030">
            <v>36833</v>
          </cell>
          <cell r="C4030" t="str">
            <v>A</v>
          </cell>
          <cell r="E4030" t="str">
            <v>Av fistula revision</v>
          </cell>
          <cell r="F4030">
            <v>14.5</v>
          </cell>
          <cell r="G4030" t="str">
            <v>NA</v>
          </cell>
          <cell r="H4030">
            <v>5.7</v>
          </cell>
          <cell r="I4030">
            <v>3.54</v>
          </cell>
          <cell r="J4030" t="str">
            <v>NA</v>
          </cell>
          <cell r="K4030">
            <v>23.74</v>
          </cell>
          <cell r="L4030" t="str">
            <v>090</v>
          </cell>
        </row>
        <row r="4031">
          <cell r="A4031">
            <v>36835</v>
          </cell>
          <cell r="C4031" t="str">
            <v>A</v>
          </cell>
          <cell r="E4031" t="str">
            <v>Insertion thomas shunt</v>
          </cell>
          <cell r="F4031">
            <v>7.51</v>
          </cell>
          <cell r="G4031" t="str">
            <v>NA</v>
          </cell>
          <cell r="H4031">
            <v>5.13</v>
          </cell>
          <cell r="I4031">
            <v>1.84</v>
          </cell>
          <cell r="J4031" t="str">
            <v>NA</v>
          </cell>
          <cell r="K4031">
            <v>14.48</v>
          </cell>
          <cell r="L4031" t="str">
            <v>090</v>
          </cell>
        </row>
        <row r="4032">
          <cell r="A4032">
            <v>36836</v>
          </cell>
          <cell r="C4032" t="str">
            <v>A</v>
          </cell>
          <cell r="E4032" t="str">
            <v>Prq av fstl crtj uxtr 1 acs</v>
          </cell>
          <cell r="F4032">
            <v>7.2</v>
          </cell>
          <cell r="G4032">
            <v>220</v>
          </cell>
          <cell r="H4032">
            <v>2.25</v>
          </cell>
          <cell r="I4032">
            <v>1.01</v>
          </cell>
          <cell r="J4032">
            <v>228.21</v>
          </cell>
          <cell r="K4032">
            <v>10.46</v>
          </cell>
          <cell r="L4032" t="str">
            <v>000</v>
          </cell>
        </row>
        <row r="4033">
          <cell r="A4033">
            <v>36837</v>
          </cell>
          <cell r="C4033" t="str">
            <v>A</v>
          </cell>
          <cell r="E4033" t="str">
            <v>Prq av fstl crt uxtr sep acs</v>
          </cell>
          <cell r="F4033">
            <v>9.3000000000000007</v>
          </cell>
          <cell r="G4033">
            <v>260.33999999999997</v>
          </cell>
          <cell r="H4033">
            <v>2.8</v>
          </cell>
          <cell r="I4033">
            <v>1.38</v>
          </cell>
          <cell r="J4033">
            <v>271.02</v>
          </cell>
          <cell r="K4033">
            <v>13.48</v>
          </cell>
          <cell r="L4033" t="str">
            <v>000</v>
          </cell>
        </row>
        <row r="4034">
          <cell r="A4034">
            <v>36838</v>
          </cell>
          <cell r="C4034" t="str">
            <v>A</v>
          </cell>
          <cell r="E4034" t="str">
            <v>Dist revas ligation hemo</v>
          </cell>
          <cell r="F4034">
            <v>21.69</v>
          </cell>
          <cell r="G4034" t="str">
            <v>NA</v>
          </cell>
          <cell r="H4034">
            <v>6.49</v>
          </cell>
          <cell r="I4034">
            <v>5.32</v>
          </cell>
          <cell r="J4034" t="str">
            <v>NA</v>
          </cell>
          <cell r="K4034">
            <v>33.5</v>
          </cell>
          <cell r="L4034" t="str">
            <v>090</v>
          </cell>
        </row>
        <row r="4035">
          <cell r="A4035">
            <v>36860</v>
          </cell>
          <cell r="C4035" t="str">
            <v>A</v>
          </cell>
          <cell r="E4035" t="str">
            <v>External cannula declotting</v>
          </cell>
          <cell r="F4035">
            <v>2.0099999999999998</v>
          </cell>
          <cell r="G4035">
            <v>4.43</v>
          </cell>
          <cell r="H4035">
            <v>0.76</v>
          </cell>
          <cell r="I4035">
            <v>0.51</v>
          </cell>
          <cell r="J4035">
            <v>6.95</v>
          </cell>
          <cell r="K4035">
            <v>3.28</v>
          </cell>
          <cell r="L4035" t="str">
            <v>000</v>
          </cell>
        </row>
        <row r="4036">
          <cell r="A4036">
            <v>36861</v>
          </cell>
          <cell r="C4036" t="str">
            <v>A</v>
          </cell>
          <cell r="E4036" t="str">
            <v>Cannula declotting</v>
          </cell>
          <cell r="F4036">
            <v>2.52</v>
          </cell>
          <cell r="G4036" t="str">
            <v>NA</v>
          </cell>
          <cell r="H4036">
            <v>0.95</v>
          </cell>
          <cell r="I4036">
            <v>0.63</v>
          </cell>
          <cell r="J4036" t="str">
            <v>NA</v>
          </cell>
          <cell r="K4036">
            <v>4.0999999999999996</v>
          </cell>
          <cell r="L4036" t="str">
            <v>000</v>
          </cell>
        </row>
        <row r="4037">
          <cell r="A4037">
            <v>36901</v>
          </cell>
          <cell r="C4037" t="str">
            <v>A</v>
          </cell>
          <cell r="E4037" t="str">
            <v>Intro cath dialysis circuit</v>
          </cell>
          <cell r="F4037">
            <v>3.36</v>
          </cell>
          <cell r="G4037">
            <v>16.329999999999998</v>
          </cell>
          <cell r="H4037">
            <v>1.06</v>
          </cell>
          <cell r="I4037">
            <v>0.52</v>
          </cell>
          <cell r="J4037">
            <v>20.21</v>
          </cell>
          <cell r="K4037">
            <v>4.9400000000000004</v>
          </cell>
          <cell r="L4037" t="str">
            <v>000</v>
          </cell>
        </row>
        <row r="4038">
          <cell r="A4038">
            <v>36902</v>
          </cell>
          <cell r="C4038" t="str">
            <v>A</v>
          </cell>
          <cell r="E4038" t="str">
            <v>Intro cath dialysis circuit</v>
          </cell>
          <cell r="F4038">
            <v>4.83</v>
          </cell>
          <cell r="G4038">
            <v>28.87</v>
          </cell>
          <cell r="H4038">
            <v>1.47</v>
          </cell>
          <cell r="I4038">
            <v>0.71</v>
          </cell>
          <cell r="J4038">
            <v>34.409999999999997</v>
          </cell>
          <cell r="K4038">
            <v>7.01</v>
          </cell>
          <cell r="L4038" t="str">
            <v>000</v>
          </cell>
        </row>
        <row r="4039">
          <cell r="A4039">
            <v>36903</v>
          </cell>
          <cell r="C4039" t="str">
            <v>A</v>
          </cell>
          <cell r="E4039" t="str">
            <v>Intro cath dialysis circuit</v>
          </cell>
          <cell r="F4039">
            <v>6.39</v>
          </cell>
          <cell r="G4039">
            <v>111.45</v>
          </cell>
          <cell r="H4039">
            <v>1.81</v>
          </cell>
          <cell r="I4039">
            <v>1.02</v>
          </cell>
          <cell r="J4039">
            <v>118.86</v>
          </cell>
          <cell r="K4039">
            <v>9.2200000000000006</v>
          </cell>
          <cell r="L4039" t="str">
            <v>000</v>
          </cell>
        </row>
        <row r="4040">
          <cell r="A4040">
            <v>36904</v>
          </cell>
          <cell r="C4040" t="str">
            <v>A</v>
          </cell>
          <cell r="E4040" t="str">
            <v>Thrmbc/nfs dialysis circuit</v>
          </cell>
          <cell r="F4040">
            <v>7.5</v>
          </cell>
          <cell r="G4040">
            <v>42.93</v>
          </cell>
          <cell r="H4040">
            <v>2.16</v>
          </cell>
          <cell r="I4040">
            <v>1.1000000000000001</v>
          </cell>
          <cell r="J4040">
            <v>51.53</v>
          </cell>
          <cell r="K4040">
            <v>10.76</v>
          </cell>
          <cell r="L4040" t="str">
            <v>000</v>
          </cell>
        </row>
        <row r="4041">
          <cell r="A4041">
            <v>36905</v>
          </cell>
          <cell r="C4041" t="str">
            <v>A</v>
          </cell>
          <cell r="E4041" t="str">
            <v>Thrmbc/nfs dialysis circuit</v>
          </cell>
          <cell r="F4041">
            <v>9</v>
          </cell>
          <cell r="G4041">
            <v>54.27</v>
          </cell>
          <cell r="H4041">
            <v>2.69</v>
          </cell>
          <cell r="I4041">
            <v>1.26</v>
          </cell>
          <cell r="J4041">
            <v>64.53</v>
          </cell>
          <cell r="K4041">
            <v>12.95</v>
          </cell>
          <cell r="L4041" t="str">
            <v>000</v>
          </cell>
        </row>
        <row r="4042">
          <cell r="A4042">
            <v>36906</v>
          </cell>
          <cell r="C4042" t="str">
            <v>A</v>
          </cell>
          <cell r="E4042" t="str">
            <v>Thrmbc/nfs dialysis circuit</v>
          </cell>
          <cell r="F4042">
            <v>10.42</v>
          </cell>
          <cell r="G4042">
            <v>139.71</v>
          </cell>
          <cell r="H4042">
            <v>2.99</v>
          </cell>
          <cell r="I4042">
            <v>1.5</v>
          </cell>
          <cell r="J4042">
            <v>151.63</v>
          </cell>
          <cell r="K4042">
            <v>14.91</v>
          </cell>
          <cell r="L4042" t="str">
            <v>000</v>
          </cell>
        </row>
        <row r="4043">
          <cell r="A4043">
            <v>36907</v>
          </cell>
          <cell r="C4043" t="str">
            <v>A</v>
          </cell>
          <cell r="E4043" t="str">
            <v>Balo angiop ctr dialysis seg</v>
          </cell>
          <cell r="F4043">
            <v>3</v>
          </cell>
          <cell r="G4043">
            <v>13.37</v>
          </cell>
          <cell r="H4043">
            <v>0.82</v>
          </cell>
          <cell r="I4043">
            <v>0.48</v>
          </cell>
          <cell r="J4043">
            <v>16.850000000000001</v>
          </cell>
          <cell r="K4043">
            <v>4.3</v>
          </cell>
          <cell r="L4043" t="str">
            <v>ZZZ</v>
          </cell>
        </row>
        <row r="4044">
          <cell r="A4044">
            <v>36908</v>
          </cell>
          <cell r="C4044" t="str">
            <v>A</v>
          </cell>
          <cell r="E4044" t="str">
            <v>Stent plmt ctr dialysis seg</v>
          </cell>
          <cell r="F4044">
            <v>4.25</v>
          </cell>
          <cell r="G4044">
            <v>35.17</v>
          </cell>
          <cell r="H4044">
            <v>1.1100000000000001</v>
          </cell>
          <cell r="I4044">
            <v>0.71</v>
          </cell>
          <cell r="J4044">
            <v>40.130000000000003</v>
          </cell>
          <cell r="K4044">
            <v>6.07</v>
          </cell>
          <cell r="L4044" t="str">
            <v>ZZZ</v>
          </cell>
        </row>
        <row r="4045">
          <cell r="A4045">
            <v>36909</v>
          </cell>
          <cell r="C4045" t="str">
            <v>A</v>
          </cell>
          <cell r="E4045" t="str">
            <v>Dialysis circuit embolj</v>
          </cell>
          <cell r="F4045">
            <v>4.12</v>
          </cell>
          <cell r="G4045">
            <v>48.36</v>
          </cell>
          <cell r="H4045">
            <v>1.08</v>
          </cell>
          <cell r="I4045">
            <v>0.66</v>
          </cell>
          <cell r="J4045">
            <v>53.14</v>
          </cell>
          <cell r="K4045">
            <v>5.86</v>
          </cell>
          <cell r="L4045" t="str">
            <v>ZZZ</v>
          </cell>
        </row>
        <row r="4046">
          <cell r="A4046">
            <v>37140</v>
          </cell>
          <cell r="C4046" t="str">
            <v>A</v>
          </cell>
          <cell r="E4046" t="str">
            <v>Revision of circulation</v>
          </cell>
          <cell r="F4046">
            <v>40</v>
          </cell>
          <cell r="G4046" t="str">
            <v>NA</v>
          </cell>
          <cell r="H4046">
            <v>19.420000000000002</v>
          </cell>
          <cell r="I4046">
            <v>10.19</v>
          </cell>
          <cell r="J4046" t="str">
            <v>NA</v>
          </cell>
          <cell r="K4046">
            <v>69.61</v>
          </cell>
          <cell r="L4046" t="str">
            <v>090</v>
          </cell>
        </row>
        <row r="4047">
          <cell r="A4047">
            <v>37145</v>
          </cell>
          <cell r="C4047" t="str">
            <v>A</v>
          </cell>
          <cell r="E4047" t="str">
            <v>Revision of circulation</v>
          </cell>
          <cell r="F4047">
            <v>37</v>
          </cell>
          <cell r="G4047" t="str">
            <v>NA</v>
          </cell>
          <cell r="H4047">
            <v>18.18</v>
          </cell>
          <cell r="I4047">
            <v>9.43</v>
          </cell>
          <cell r="J4047" t="str">
            <v>NA</v>
          </cell>
          <cell r="K4047">
            <v>64.61</v>
          </cell>
          <cell r="L4047" t="str">
            <v>090</v>
          </cell>
        </row>
        <row r="4048">
          <cell r="A4048">
            <v>37160</v>
          </cell>
          <cell r="C4048" t="str">
            <v>A</v>
          </cell>
          <cell r="E4048" t="str">
            <v>Revision of circulation</v>
          </cell>
          <cell r="F4048">
            <v>38</v>
          </cell>
          <cell r="G4048" t="str">
            <v>NA</v>
          </cell>
          <cell r="H4048">
            <v>18.670000000000002</v>
          </cell>
          <cell r="I4048">
            <v>9.67</v>
          </cell>
          <cell r="J4048" t="str">
            <v>NA</v>
          </cell>
          <cell r="K4048">
            <v>66.34</v>
          </cell>
          <cell r="L4048" t="str">
            <v>090</v>
          </cell>
        </row>
        <row r="4049">
          <cell r="A4049">
            <v>37180</v>
          </cell>
          <cell r="C4049" t="str">
            <v>A</v>
          </cell>
          <cell r="E4049" t="str">
            <v>Revision of circulation</v>
          </cell>
          <cell r="F4049">
            <v>36.5</v>
          </cell>
          <cell r="G4049" t="str">
            <v>NA</v>
          </cell>
          <cell r="H4049">
            <v>17.98</v>
          </cell>
          <cell r="I4049">
            <v>9.3000000000000007</v>
          </cell>
          <cell r="J4049" t="str">
            <v>NA</v>
          </cell>
          <cell r="K4049">
            <v>63.78</v>
          </cell>
          <cell r="L4049" t="str">
            <v>090</v>
          </cell>
        </row>
        <row r="4050">
          <cell r="A4050">
            <v>37181</v>
          </cell>
          <cell r="C4050" t="str">
            <v>A</v>
          </cell>
          <cell r="E4050" t="str">
            <v>Splice spleen/kidney veins</v>
          </cell>
          <cell r="F4050">
            <v>40</v>
          </cell>
          <cell r="G4050" t="str">
            <v>NA</v>
          </cell>
          <cell r="H4050">
            <v>19.420000000000002</v>
          </cell>
          <cell r="I4050">
            <v>10.19</v>
          </cell>
          <cell r="J4050" t="str">
            <v>NA</v>
          </cell>
          <cell r="K4050">
            <v>69.61</v>
          </cell>
          <cell r="L4050" t="str">
            <v>090</v>
          </cell>
        </row>
        <row r="4051">
          <cell r="A4051">
            <v>37182</v>
          </cell>
          <cell r="C4051" t="str">
            <v>A</v>
          </cell>
          <cell r="E4051" t="str">
            <v>Insert hepatic shunt (tips)</v>
          </cell>
          <cell r="F4051">
            <v>16.97</v>
          </cell>
          <cell r="G4051" t="str">
            <v>NA</v>
          </cell>
          <cell r="H4051">
            <v>5.0999999999999996</v>
          </cell>
          <cell r="I4051">
            <v>1.75</v>
          </cell>
          <cell r="J4051" t="str">
            <v>NA</v>
          </cell>
          <cell r="K4051">
            <v>23.82</v>
          </cell>
          <cell r="L4051" t="str">
            <v>000</v>
          </cell>
        </row>
        <row r="4052">
          <cell r="A4052">
            <v>37183</v>
          </cell>
          <cell r="C4052" t="str">
            <v>A</v>
          </cell>
          <cell r="E4052" t="str">
            <v>Revision tips</v>
          </cell>
          <cell r="F4052">
            <v>7.74</v>
          </cell>
          <cell r="G4052">
            <v>155.15</v>
          </cell>
          <cell r="H4052">
            <v>2.37</v>
          </cell>
          <cell r="I4052">
            <v>0.81</v>
          </cell>
          <cell r="J4052">
            <v>163.69999999999999</v>
          </cell>
          <cell r="K4052">
            <v>10.92</v>
          </cell>
          <cell r="L4052" t="str">
            <v>000</v>
          </cell>
        </row>
        <row r="4053">
          <cell r="A4053">
            <v>37184</v>
          </cell>
          <cell r="C4053" t="str">
            <v>A</v>
          </cell>
          <cell r="E4053" t="str">
            <v>Prim art m-thrmbc 1st vsl</v>
          </cell>
          <cell r="F4053">
            <v>8.41</v>
          </cell>
          <cell r="G4053">
            <v>38.82</v>
          </cell>
          <cell r="H4053">
            <v>2.69</v>
          </cell>
          <cell r="I4053">
            <v>1.52</v>
          </cell>
          <cell r="J4053">
            <v>48.75</v>
          </cell>
          <cell r="K4053">
            <v>12.62</v>
          </cell>
          <cell r="L4053" t="str">
            <v>000</v>
          </cell>
        </row>
        <row r="4054">
          <cell r="A4054">
            <v>37185</v>
          </cell>
          <cell r="C4054" t="str">
            <v>A</v>
          </cell>
          <cell r="E4054" t="str">
            <v>Prim art m-thrmbc sbsq vsl</v>
          </cell>
          <cell r="F4054">
            <v>3.28</v>
          </cell>
          <cell r="G4054">
            <v>9.76</v>
          </cell>
          <cell r="H4054">
            <v>0.88</v>
          </cell>
          <cell r="I4054">
            <v>0.6</v>
          </cell>
          <cell r="J4054">
            <v>13.64</v>
          </cell>
          <cell r="K4054">
            <v>4.76</v>
          </cell>
          <cell r="L4054" t="str">
            <v>ZZZ</v>
          </cell>
        </row>
        <row r="4055">
          <cell r="A4055">
            <v>37186</v>
          </cell>
          <cell r="C4055" t="str">
            <v>A</v>
          </cell>
          <cell r="E4055" t="str">
            <v>Sec art thrombectomy add-on</v>
          </cell>
          <cell r="F4055">
            <v>4.92</v>
          </cell>
          <cell r="G4055">
            <v>27.9</v>
          </cell>
          <cell r="H4055">
            <v>1.22</v>
          </cell>
          <cell r="I4055">
            <v>1.02</v>
          </cell>
          <cell r="J4055">
            <v>33.840000000000003</v>
          </cell>
          <cell r="K4055">
            <v>7.16</v>
          </cell>
          <cell r="L4055" t="str">
            <v>ZZZ</v>
          </cell>
        </row>
        <row r="4056">
          <cell r="A4056">
            <v>37187</v>
          </cell>
          <cell r="C4056" t="str">
            <v>A</v>
          </cell>
          <cell r="E4056" t="str">
            <v>Venous mech thrombectomy</v>
          </cell>
          <cell r="F4056">
            <v>7.78</v>
          </cell>
          <cell r="G4056">
            <v>38.840000000000003</v>
          </cell>
          <cell r="H4056">
            <v>2.48</v>
          </cell>
          <cell r="I4056">
            <v>1.27</v>
          </cell>
          <cell r="J4056">
            <v>47.89</v>
          </cell>
          <cell r="K4056">
            <v>11.53</v>
          </cell>
          <cell r="L4056" t="str">
            <v>000</v>
          </cell>
        </row>
        <row r="4057">
          <cell r="A4057">
            <v>37188</v>
          </cell>
          <cell r="C4057" t="str">
            <v>A</v>
          </cell>
          <cell r="E4057" t="str">
            <v>Ven mechnl thrmbc repeat tx</v>
          </cell>
          <cell r="F4057">
            <v>5.46</v>
          </cell>
          <cell r="G4057">
            <v>34.69</v>
          </cell>
          <cell r="H4057">
            <v>1.84</v>
          </cell>
          <cell r="I4057">
            <v>0.98</v>
          </cell>
          <cell r="J4057">
            <v>41.13</v>
          </cell>
          <cell r="K4057">
            <v>8.2799999999999994</v>
          </cell>
          <cell r="L4057" t="str">
            <v>000</v>
          </cell>
        </row>
        <row r="4058">
          <cell r="A4058">
            <v>37191</v>
          </cell>
          <cell r="C4058" t="str">
            <v>A</v>
          </cell>
          <cell r="E4058" t="str">
            <v>Ins endovas vena cava filtr</v>
          </cell>
          <cell r="F4058">
            <v>4.46</v>
          </cell>
          <cell r="G4058">
            <v>51.91</v>
          </cell>
          <cell r="H4058">
            <v>1.37</v>
          </cell>
          <cell r="I4058">
            <v>0.63</v>
          </cell>
          <cell r="J4058">
            <v>57</v>
          </cell>
          <cell r="K4058">
            <v>6.46</v>
          </cell>
          <cell r="L4058" t="str">
            <v>000</v>
          </cell>
        </row>
        <row r="4059">
          <cell r="A4059">
            <v>37192</v>
          </cell>
          <cell r="C4059" t="str">
            <v>A</v>
          </cell>
          <cell r="E4059" t="str">
            <v>Redo endovas vena cava filtr</v>
          </cell>
          <cell r="F4059">
            <v>7.1</v>
          </cell>
          <cell r="G4059">
            <v>27.73</v>
          </cell>
          <cell r="H4059">
            <v>1.24</v>
          </cell>
          <cell r="I4059">
            <v>1.75</v>
          </cell>
          <cell r="J4059">
            <v>36.58</v>
          </cell>
          <cell r="K4059">
            <v>10.09</v>
          </cell>
          <cell r="L4059" t="str">
            <v>000</v>
          </cell>
        </row>
        <row r="4060">
          <cell r="A4060">
            <v>37193</v>
          </cell>
          <cell r="C4060" t="str">
            <v>A</v>
          </cell>
          <cell r="E4060" t="str">
            <v>Rem endovas vena cava filter</v>
          </cell>
          <cell r="F4060">
            <v>7.1</v>
          </cell>
          <cell r="G4060">
            <v>34.67</v>
          </cell>
          <cell r="H4060">
            <v>2.0099999999999998</v>
          </cell>
          <cell r="I4060">
            <v>1.03</v>
          </cell>
          <cell r="J4060">
            <v>42.8</v>
          </cell>
          <cell r="K4060">
            <v>10.14</v>
          </cell>
          <cell r="L4060" t="str">
            <v>000</v>
          </cell>
        </row>
        <row r="4061">
          <cell r="A4061">
            <v>37195</v>
          </cell>
          <cell r="C4061" t="str">
            <v>C</v>
          </cell>
          <cell r="E4061" t="str">
            <v>Thrombolytic therapy stroke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 t="str">
            <v>XXX</v>
          </cell>
        </row>
        <row r="4062">
          <cell r="A4062">
            <v>37197</v>
          </cell>
          <cell r="C4062" t="str">
            <v>A</v>
          </cell>
          <cell r="E4062" t="str">
            <v>Remove intrvas foreign body</v>
          </cell>
          <cell r="F4062">
            <v>6.04</v>
          </cell>
          <cell r="G4062">
            <v>37.130000000000003</v>
          </cell>
          <cell r="H4062">
            <v>1.77</v>
          </cell>
          <cell r="I4062">
            <v>0.99</v>
          </cell>
          <cell r="J4062">
            <v>44.16</v>
          </cell>
          <cell r="K4062">
            <v>8.8000000000000007</v>
          </cell>
          <cell r="L4062" t="str">
            <v>000</v>
          </cell>
        </row>
        <row r="4063">
          <cell r="A4063">
            <v>37200</v>
          </cell>
          <cell r="C4063" t="str">
            <v>A</v>
          </cell>
          <cell r="E4063" t="str">
            <v>Transcatheter biopsy</v>
          </cell>
          <cell r="F4063">
            <v>4.55</v>
          </cell>
          <cell r="G4063" t="str">
            <v>NA</v>
          </cell>
          <cell r="H4063">
            <v>1.27</v>
          </cell>
          <cell r="I4063">
            <v>0.5</v>
          </cell>
          <cell r="J4063" t="str">
            <v>NA</v>
          </cell>
          <cell r="K4063">
            <v>6.32</v>
          </cell>
          <cell r="L4063" t="str">
            <v>000</v>
          </cell>
        </row>
        <row r="4064">
          <cell r="A4064">
            <v>37211</v>
          </cell>
          <cell r="C4064" t="str">
            <v>A</v>
          </cell>
          <cell r="E4064" t="str">
            <v>Thrombolytic art therapy</v>
          </cell>
          <cell r="F4064">
            <v>7.75</v>
          </cell>
          <cell r="G4064" t="str">
            <v>NA</v>
          </cell>
          <cell r="H4064">
            <v>2.1</v>
          </cell>
          <cell r="I4064">
            <v>1.47</v>
          </cell>
          <cell r="J4064" t="str">
            <v>NA</v>
          </cell>
          <cell r="K4064">
            <v>11.32</v>
          </cell>
          <cell r="L4064" t="str">
            <v>000</v>
          </cell>
        </row>
        <row r="4065">
          <cell r="A4065">
            <v>37212</v>
          </cell>
          <cell r="C4065" t="str">
            <v>A</v>
          </cell>
          <cell r="E4065" t="str">
            <v>Thrombolytic venous therapy</v>
          </cell>
          <cell r="F4065">
            <v>6.81</v>
          </cell>
          <cell r="G4065" t="str">
            <v>NA</v>
          </cell>
          <cell r="H4065">
            <v>1.91</v>
          </cell>
          <cell r="I4065">
            <v>1.17</v>
          </cell>
          <cell r="J4065" t="str">
            <v>NA</v>
          </cell>
          <cell r="K4065">
            <v>9.89</v>
          </cell>
          <cell r="L4065" t="str">
            <v>000</v>
          </cell>
        </row>
        <row r="4066">
          <cell r="A4066">
            <v>37213</v>
          </cell>
          <cell r="C4066" t="str">
            <v>A</v>
          </cell>
          <cell r="E4066" t="str">
            <v>Thromblytic art/ven therapy</v>
          </cell>
          <cell r="F4066">
            <v>4.75</v>
          </cell>
          <cell r="G4066" t="str">
            <v>NA</v>
          </cell>
          <cell r="H4066">
            <v>1.18</v>
          </cell>
          <cell r="I4066">
            <v>0.83</v>
          </cell>
          <cell r="J4066" t="str">
            <v>NA</v>
          </cell>
          <cell r="K4066">
            <v>6.76</v>
          </cell>
          <cell r="L4066" t="str">
            <v>000</v>
          </cell>
        </row>
        <row r="4067">
          <cell r="A4067">
            <v>37214</v>
          </cell>
          <cell r="C4067" t="str">
            <v>A</v>
          </cell>
          <cell r="E4067" t="str">
            <v>Cessj therapy cath removal</v>
          </cell>
          <cell r="F4067">
            <v>2.4900000000000002</v>
          </cell>
          <cell r="G4067" t="str">
            <v>NA</v>
          </cell>
          <cell r="H4067">
            <v>0.62</v>
          </cell>
          <cell r="I4067">
            <v>0.48</v>
          </cell>
          <cell r="J4067" t="str">
            <v>NA</v>
          </cell>
          <cell r="K4067">
            <v>3.59</v>
          </cell>
          <cell r="L4067" t="str">
            <v>000</v>
          </cell>
        </row>
        <row r="4068">
          <cell r="A4068">
            <v>37215</v>
          </cell>
          <cell r="C4068" t="str">
            <v>R</v>
          </cell>
          <cell r="E4068" t="str">
            <v>Transcath stent cca w/eps</v>
          </cell>
          <cell r="F4068">
            <v>17.75</v>
          </cell>
          <cell r="G4068" t="str">
            <v>NA</v>
          </cell>
          <cell r="H4068">
            <v>6.72</v>
          </cell>
          <cell r="I4068">
            <v>4.54</v>
          </cell>
          <cell r="J4068" t="str">
            <v>NA</v>
          </cell>
          <cell r="K4068">
            <v>29.01</v>
          </cell>
          <cell r="L4068" t="str">
            <v>090</v>
          </cell>
        </row>
        <row r="4069">
          <cell r="A4069">
            <v>37216</v>
          </cell>
          <cell r="C4069" t="str">
            <v>N</v>
          </cell>
          <cell r="D4069" t="str">
            <v>+</v>
          </cell>
          <cell r="E4069" t="str">
            <v>Transcath stent cca w/o eps</v>
          </cell>
          <cell r="F4069">
            <v>17.98</v>
          </cell>
          <cell r="G4069" t="str">
            <v>NA</v>
          </cell>
          <cell r="H4069">
            <v>9.49</v>
          </cell>
          <cell r="I4069">
            <v>1.81</v>
          </cell>
          <cell r="J4069" t="str">
            <v>NA</v>
          </cell>
          <cell r="K4069">
            <v>29.28</v>
          </cell>
          <cell r="L4069" t="str">
            <v>090</v>
          </cell>
        </row>
        <row r="4070">
          <cell r="A4070">
            <v>37217</v>
          </cell>
          <cell r="C4070" t="str">
            <v>A</v>
          </cell>
          <cell r="E4070" t="str">
            <v>Stent placemt retro carotid</v>
          </cell>
          <cell r="F4070">
            <v>20.38</v>
          </cell>
          <cell r="G4070" t="str">
            <v>NA</v>
          </cell>
          <cell r="H4070">
            <v>6.48</v>
          </cell>
          <cell r="I4070">
            <v>4.9400000000000004</v>
          </cell>
          <cell r="J4070" t="str">
            <v>NA</v>
          </cell>
          <cell r="K4070">
            <v>31.8</v>
          </cell>
          <cell r="L4070" t="str">
            <v>090</v>
          </cell>
        </row>
        <row r="4071">
          <cell r="A4071">
            <v>37218</v>
          </cell>
          <cell r="C4071" t="str">
            <v>A</v>
          </cell>
          <cell r="E4071" t="str">
            <v>Stent placemt ante carotid</v>
          </cell>
          <cell r="F4071">
            <v>14.75</v>
          </cell>
          <cell r="G4071" t="str">
            <v>NA</v>
          </cell>
          <cell r="H4071">
            <v>6.14</v>
          </cell>
          <cell r="I4071">
            <v>3.54</v>
          </cell>
          <cell r="J4071" t="str">
            <v>NA</v>
          </cell>
          <cell r="K4071">
            <v>24.43</v>
          </cell>
          <cell r="L4071" t="str">
            <v>090</v>
          </cell>
        </row>
        <row r="4072">
          <cell r="A4072">
            <v>37220</v>
          </cell>
          <cell r="C4072" t="str">
            <v>A</v>
          </cell>
          <cell r="E4072" t="str">
            <v>Iliac revasc</v>
          </cell>
          <cell r="F4072">
            <v>7.9</v>
          </cell>
          <cell r="G4072">
            <v>61.11</v>
          </cell>
          <cell r="H4072">
            <v>2.04</v>
          </cell>
          <cell r="I4072">
            <v>1.73</v>
          </cell>
          <cell r="J4072">
            <v>70.739999999999995</v>
          </cell>
          <cell r="K4072">
            <v>11.67</v>
          </cell>
          <cell r="L4072" t="str">
            <v>000</v>
          </cell>
        </row>
        <row r="4073">
          <cell r="A4073">
            <v>37221</v>
          </cell>
          <cell r="C4073" t="str">
            <v>A</v>
          </cell>
          <cell r="E4073" t="str">
            <v>Iliac revasc w/stent</v>
          </cell>
          <cell r="F4073">
            <v>9.75</v>
          </cell>
          <cell r="G4073">
            <v>74.63</v>
          </cell>
          <cell r="H4073">
            <v>2.41</v>
          </cell>
          <cell r="I4073">
            <v>2.21</v>
          </cell>
          <cell r="J4073">
            <v>86.59</v>
          </cell>
          <cell r="K4073">
            <v>14.37</v>
          </cell>
          <cell r="L4073" t="str">
            <v>000</v>
          </cell>
        </row>
        <row r="4074">
          <cell r="A4074">
            <v>37222</v>
          </cell>
          <cell r="C4074" t="str">
            <v>A</v>
          </cell>
          <cell r="E4074" t="str">
            <v>Iliac revasc add-on</v>
          </cell>
          <cell r="F4074">
            <v>3.73</v>
          </cell>
          <cell r="G4074">
            <v>13.16</v>
          </cell>
          <cell r="H4074">
            <v>0.87</v>
          </cell>
          <cell r="I4074">
            <v>0.82</v>
          </cell>
          <cell r="J4074">
            <v>17.71</v>
          </cell>
          <cell r="K4074">
            <v>5.42</v>
          </cell>
          <cell r="L4074" t="str">
            <v>ZZZ</v>
          </cell>
        </row>
        <row r="4075">
          <cell r="A4075">
            <v>37223</v>
          </cell>
          <cell r="C4075" t="str">
            <v>A</v>
          </cell>
          <cell r="E4075" t="str">
            <v>Iliac revasc w/stent add-on</v>
          </cell>
          <cell r="F4075">
            <v>4.25</v>
          </cell>
          <cell r="G4075">
            <v>30.5</v>
          </cell>
          <cell r="H4075">
            <v>0.95</v>
          </cell>
          <cell r="I4075">
            <v>0.98</v>
          </cell>
          <cell r="J4075">
            <v>35.729999999999997</v>
          </cell>
          <cell r="K4075">
            <v>6.18</v>
          </cell>
          <cell r="L4075" t="str">
            <v>ZZZ</v>
          </cell>
        </row>
        <row r="4076">
          <cell r="A4076">
            <v>37224</v>
          </cell>
          <cell r="C4076" t="str">
            <v>A</v>
          </cell>
          <cell r="E4076" t="str">
            <v>Fem/popl revas w/tla</v>
          </cell>
          <cell r="F4076">
            <v>8.75</v>
          </cell>
          <cell r="G4076">
            <v>71.290000000000006</v>
          </cell>
          <cell r="H4076">
            <v>2.23</v>
          </cell>
          <cell r="I4076">
            <v>1.98</v>
          </cell>
          <cell r="J4076">
            <v>82.02</v>
          </cell>
          <cell r="K4076">
            <v>12.96</v>
          </cell>
          <cell r="L4076" t="str">
            <v>000</v>
          </cell>
        </row>
        <row r="4077">
          <cell r="A4077">
            <v>37225</v>
          </cell>
          <cell r="C4077" t="str">
            <v>A</v>
          </cell>
          <cell r="E4077" t="str">
            <v>Fem/popl revas w/ather</v>
          </cell>
          <cell r="F4077">
            <v>11.75</v>
          </cell>
          <cell r="G4077">
            <v>230.03</v>
          </cell>
          <cell r="H4077">
            <v>3.16</v>
          </cell>
          <cell r="I4077">
            <v>2.48</v>
          </cell>
          <cell r="J4077">
            <v>244.26</v>
          </cell>
          <cell r="K4077">
            <v>17.39</v>
          </cell>
          <cell r="L4077" t="str">
            <v>000</v>
          </cell>
        </row>
        <row r="4078">
          <cell r="A4078">
            <v>37226</v>
          </cell>
          <cell r="C4078" t="str">
            <v>A</v>
          </cell>
          <cell r="E4078" t="str">
            <v>Fem/popl revasc w/stent</v>
          </cell>
          <cell r="F4078">
            <v>10.24</v>
          </cell>
          <cell r="G4078">
            <v>213.49</v>
          </cell>
          <cell r="H4078">
            <v>2.56</v>
          </cell>
          <cell r="I4078">
            <v>2.33</v>
          </cell>
          <cell r="J4078">
            <v>226.06</v>
          </cell>
          <cell r="K4078">
            <v>15.13</v>
          </cell>
          <cell r="L4078" t="str">
            <v>000</v>
          </cell>
        </row>
        <row r="4079">
          <cell r="A4079">
            <v>37227</v>
          </cell>
          <cell r="C4079" t="str">
            <v>A</v>
          </cell>
          <cell r="E4079" t="str">
            <v>Fem/popl revasc stnt &amp; ather</v>
          </cell>
          <cell r="F4079">
            <v>14.25</v>
          </cell>
          <cell r="G4079">
            <v>294.67</v>
          </cell>
          <cell r="H4079">
            <v>3.57</v>
          </cell>
          <cell r="I4079">
            <v>3.04</v>
          </cell>
          <cell r="J4079">
            <v>311.95999999999998</v>
          </cell>
          <cell r="K4079">
            <v>20.86</v>
          </cell>
          <cell r="L4079" t="str">
            <v>000</v>
          </cell>
        </row>
        <row r="4080">
          <cell r="A4080">
            <v>37228</v>
          </cell>
          <cell r="C4080" t="str">
            <v>A</v>
          </cell>
          <cell r="E4080" t="str">
            <v>Tib/per revasc w/tla</v>
          </cell>
          <cell r="F4080">
            <v>10.75</v>
          </cell>
          <cell r="G4080">
            <v>102.86</v>
          </cell>
          <cell r="H4080">
            <v>2.64</v>
          </cell>
          <cell r="I4080">
            <v>2.39</v>
          </cell>
          <cell r="J4080">
            <v>116</v>
          </cell>
          <cell r="K4080">
            <v>15.78</v>
          </cell>
          <cell r="L4080" t="str">
            <v>000</v>
          </cell>
        </row>
        <row r="4081">
          <cell r="A4081">
            <v>37229</v>
          </cell>
          <cell r="C4081" t="str">
            <v>A</v>
          </cell>
          <cell r="E4081" t="str">
            <v>Tib/per revasc w/ather</v>
          </cell>
          <cell r="F4081">
            <v>13.8</v>
          </cell>
          <cell r="G4081">
            <v>232.95</v>
          </cell>
          <cell r="H4081">
            <v>3.64</v>
          </cell>
          <cell r="I4081">
            <v>2.75</v>
          </cell>
          <cell r="J4081">
            <v>249.5</v>
          </cell>
          <cell r="K4081">
            <v>20.190000000000001</v>
          </cell>
          <cell r="L4081" t="str">
            <v>000</v>
          </cell>
        </row>
        <row r="4082">
          <cell r="A4082">
            <v>37230</v>
          </cell>
          <cell r="C4082" t="str">
            <v>A</v>
          </cell>
          <cell r="E4082" t="str">
            <v>Tib/per revasc w/stent</v>
          </cell>
          <cell r="F4082">
            <v>13.55</v>
          </cell>
          <cell r="G4082">
            <v>233.13</v>
          </cell>
          <cell r="H4082">
            <v>3.73</v>
          </cell>
          <cell r="I4082">
            <v>2.99</v>
          </cell>
          <cell r="J4082">
            <v>249.67</v>
          </cell>
          <cell r="K4082">
            <v>20.27</v>
          </cell>
          <cell r="L4082" t="str">
            <v>000</v>
          </cell>
        </row>
        <row r="4083">
          <cell r="A4083">
            <v>37231</v>
          </cell>
          <cell r="C4083" t="str">
            <v>A</v>
          </cell>
          <cell r="E4083" t="str">
            <v>Tib/per revasc stent &amp; ather</v>
          </cell>
          <cell r="F4083">
            <v>14.75</v>
          </cell>
          <cell r="G4083">
            <v>310.05</v>
          </cell>
          <cell r="H4083">
            <v>4.07</v>
          </cell>
          <cell r="I4083">
            <v>2.78</v>
          </cell>
          <cell r="J4083">
            <v>327.58</v>
          </cell>
          <cell r="K4083">
            <v>21.6</v>
          </cell>
          <cell r="L4083" t="str">
            <v>000</v>
          </cell>
        </row>
        <row r="4084">
          <cell r="A4084">
            <v>37232</v>
          </cell>
          <cell r="C4084" t="str">
            <v>A</v>
          </cell>
          <cell r="E4084" t="str">
            <v>Tib/per revasc add-on</v>
          </cell>
          <cell r="F4084">
            <v>4</v>
          </cell>
          <cell r="G4084">
            <v>18.41</v>
          </cell>
          <cell r="H4084">
            <v>0.98</v>
          </cell>
          <cell r="I4084">
            <v>0.82</v>
          </cell>
          <cell r="J4084">
            <v>23.23</v>
          </cell>
          <cell r="K4084">
            <v>5.8</v>
          </cell>
          <cell r="L4084" t="str">
            <v>ZZZ</v>
          </cell>
        </row>
        <row r="4085">
          <cell r="A4085">
            <v>37233</v>
          </cell>
          <cell r="C4085" t="str">
            <v>A</v>
          </cell>
          <cell r="E4085" t="str">
            <v>Tibper revasc w/ather add-on</v>
          </cell>
          <cell r="F4085">
            <v>6.5</v>
          </cell>
          <cell r="G4085">
            <v>22.52</v>
          </cell>
          <cell r="H4085">
            <v>1.65</v>
          </cell>
          <cell r="I4085">
            <v>1.24</v>
          </cell>
          <cell r="J4085">
            <v>30.26</v>
          </cell>
          <cell r="K4085">
            <v>9.39</v>
          </cell>
          <cell r="L4085" t="str">
            <v>ZZZ</v>
          </cell>
        </row>
        <row r="4086">
          <cell r="A4086">
            <v>37234</v>
          </cell>
          <cell r="C4086" t="str">
            <v>A</v>
          </cell>
          <cell r="E4086" t="str">
            <v>Revsc opn/prq tib/pero stent</v>
          </cell>
          <cell r="F4086">
            <v>5.5</v>
          </cell>
          <cell r="G4086">
            <v>94.85</v>
          </cell>
          <cell r="H4086">
            <v>1.55</v>
          </cell>
          <cell r="I4086">
            <v>1.1599999999999999</v>
          </cell>
          <cell r="J4086">
            <v>101.51</v>
          </cell>
          <cell r="K4086">
            <v>8.2100000000000009</v>
          </cell>
          <cell r="L4086" t="str">
            <v>ZZZ</v>
          </cell>
        </row>
        <row r="4087">
          <cell r="A4087">
            <v>37235</v>
          </cell>
          <cell r="C4087" t="str">
            <v>A</v>
          </cell>
          <cell r="E4087" t="str">
            <v>Tib/per revasc stnt &amp; ather</v>
          </cell>
          <cell r="F4087">
            <v>7.8</v>
          </cell>
          <cell r="G4087">
            <v>103.54</v>
          </cell>
          <cell r="H4087">
            <v>1.94</v>
          </cell>
          <cell r="I4087">
            <v>1.1499999999999999</v>
          </cell>
          <cell r="J4087">
            <v>112.49</v>
          </cell>
          <cell r="K4087">
            <v>10.89</v>
          </cell>
          <cell r="L4087" t="str">
            <v>ZZZ</v>
          </cell>
        </row>
        <row r="4088">
          <cell r="A4088">
            <v>37236</v>
          </cell>
          <cell r="C4088" t="str">
            <v>A</v>
          </cell>
          <cell r="E4088" t="str">
            <v>Open/perq place stent 1st</v>
          </cell>
          <cell r="F4088">
            <v>8.75</v>
          </cell>
          <cell r="G4088">
            <v>66.790000000000006</v>
          </cell>
          <cell r="H4088">
            <v>2.21</v>
          </cell>
          <cell r="I4088">
            <v>1.92</v>
          </cell>
          <cell r="J4088">
            <v>77.459999999999994</v>
          </cell>
          <cell r="K4088">
            <v>12.88</v>
          </cell>
          <cell r="L4088" t="str">
            <v>000</v>
          </cell>
        </row>
        <row r="4089">
          <cell r="A4089">
            <v>37237</v>
          </cell>
          <cell r="C4089" t="str">
            <v>A</v>
          </cell>
          <cell r="E4089" t="str">
            <v>Open/perq place stent ea add</v>
          </cell>
          <cell r="F4089">
            <v>4.25</v>
          </cell>
          <cell r="G4089">
            <v>31.39</v>
          </cell>
          <cell r="H4089">
            <v>0.97</v>
          </cell>
          <cell r="I4089">
            <v>0.95</v>
          </cell>
          <cell r="J4089">
            <v>36.590000000000003</v>
          </cell>
          <cell r="K4089">
            <v>6.17</v>
          </cell>
          <cell r="L4089" t="str">
            <v>ZZZ</v>
          </cell>
        </row>
        <row r="4090">
          <cell r="A4090">
            <v>37238</v>
          </cell>
          <cell r="C4090" t="str">
            <v>A</v>
          </cell>
          <cell r="E4090" t="str">
            <v>Open/perq place stent same</v>
          </cell>
          <cell r="F4090">
            <v>6.04</v>
          </cell>
          <cell r="G4090">
            <v>89.76</v>
          </cell>
          <cell r="H4090">
            <v>1.76</v>
          </cell>
          <cell r="I4090">
            <v>1.18</v>
          </cell>
          <cell r="J4090">
            <v>96.98</v>
          </cell>
          <cell r="K4090">
            <v>8.98</v>
          </cell>
          <cell r="L4090" t="str">
            <v>000</v>
          </cell>
        </row>
        <row r="4091">
          <cell r="A4091">
            <v>37239</v>
          </cell>
          <cell r="C4091" t="str">
            <v>A</v>
          </cell>
          <cell r="E4091" t="str">
            <v>Open/perq place stent ea add</v>
          </cell>
          <cell r="F4091">
            <v>2.97</v>
          </cell>
          <cell r="G4091">
            <v>44.98</v>
          </cell>
          <cell r="H4091">
            <v>0.85</v>
          </cell>
          <cell r="I4091">
            <v>0.6</v>
          </cell>
          <cell r="J4091">
            <v>48.55</v>
          </cell>
          <cell r="K4091">
            <v>4.42</v>
          </cell>
          <cell r="L4091" t="str">
            <v>ZZZ</v>
          </cell>
        </row>
        <row r="4092">
          <cell r="A4092">
            <v>37241</v>
          </cell>
          <cell r="C4092" t="str">
            <v>A</v>
          </cell>
          <cell r="E4092" t="str">
            <v>Vasc embolize/occlude venous</v>
          </cell>
          <cell r="F4092">
            <v>8.75</v>
          </cell>
          <cell r="G4092">
            <v>119.77</v>
          </cell>
          <cell r="H4092">
            <v>2.4700000000000002</v>
          </cell>
          <cell r="I4092">
            <v>1.26</v>
          </cell>
          <cell r="J4092">
            <v>129.78</v>
          </cell>
          <cell r="K4092">
            <v>12.48</v>
          </cell>
          <cell r="L4092" t="str">
            <v>000</v>
          </cell>
        </row>
        <row r="4093">
          <cell r="A4093">
            <v>37242</v>
          </cell>
          <cell r="C4093" t="str">
            <v>A</v>
          </cell>
          <cell r="E4093" t="str">
            <v>Vasc embolize/occlude artery</v>
          </cell>
          <cell r="F4093">
            <v>9.8000000000000007</v>
          </cell>
          <cell r="G4093">
            <v>188.61</v>
          </cell>
          <cell r="H4093">
            <v>2.59</v>
          </cell>
          <cell r="I4093">
            <v>1.5</v>
          </cell>
          <cell r="J4093">
            <v>199.91</v>
          </cell>
          <cell r="K4093">
            <v>13.89</v>
          </cell>
          <cell r="L4093" t="str">
            <v>000</v>
          </cell>
        </row>
        <row r="4094">
          <cell r="A4094">
            <v>37243</v>
          </cell>
          <cell r="C4094" t="str">
            <v>A</v>
          </cell>
          <cell r="E4094" t="str">
            <v>Vasc embolize/occlude organ</v>
          </cell>
          <cell r="F4094">
            <v>11.74</v>
          </cell>
          <cell r="G4094">
            <v>229.43</v>
          </cell>
          <cell r="H4094">
            <v>3.42</v>
          </cell>
          <cell r="I4094">
            <v>1.24</v>
          </cell>
          <cell r="J4094">
            <v>242.41</v>
          </cell>
          <cell r="K4094">
            <v>16.399999999999999</v>
          </cell>
          <cell r="L4094" t="str">
            <v>000</v>
          </cell>
        </row>
        <row r="4095">
          <cell r="A4095">
            <v>37244</v>
          </cell>
          <cell r="C4095" t="str">
            <v>A</v>
          </cell>
          <cell r="E4095" t="str">
            <v>Vasc embolize/occlude bleed</v>
          </cell>
          <cell r="F4095">
            <v>13.75</v>
          </cell>
          <cell r="G4095">
            <v>170.05</v>
          </cell>
          <cell r="H4095">
            <v>4.07</v>
          </cell>
          <cell r="I4095">
            <v>1.47</v>
          </cell>
          <cell r="J4095">
            <v>185.27</v>
          </cell>
          <cell r="K4095">
            <v>19.29</v>
          </cell>
          <cell r="L4095" t="str">
            <v>000</v>
          </cell>
        </row>
        <row r="4096">
          <cell r="A4096">
            <v>37246</v>
          </cell>
          <cell r="C4096" t="str">
            <v>A</v>
          </cell>
          <cell r="E4096" t="str">
            <v>Trluml balo angiop 1st art</v>
          </cell>
          <cell r="F4096">
            <v>7</v>
          </cell>
          <cell r="G4096">
            <v>42.89</v>
          </cell>
          <cell r="H4096">
            <v>1.86</v>
          </cell>
          <cell r="I4096">
            <v>1.34</v>
          </cell>
          <cell r="J4096">
            <v>51.23</v>
          </cell>
          <cell r="K4096">
            <v>10.199999999999999</v>
          </cell>
          <cell r="L4096" t="str">
            <v>000</v>
          </cell>
        </row>
        <row r="4097">
          <cell r="A4097">
            <v>37247</v>
          </cell>
          <cell r="C4097" t="str">
            <v>A</v>
          </cell>
          <cell r="E4097" t="str">
            <v>Trluml balo angiop addl art</v>
          </cell>
          <cell r="F4097">
            <v>3.5</v>
          </cell>
          <cell r="G4097">
            <v>13.28</v>
          </cell>
          <cell r="H4097">
            <v>0.96</v>
          </cell>
          <cell r="I4097">
            <v>0.63</v>
          </cell>
          <cell r="J4097">
            <v>17.41</v>
          </cell>
          <cell r="K4097">
            <v>5.09</v>
          </cell>
          <cell r="L4097" t="str">
            <v>ZZZ</v>
          </cell>
        </row>
        <row r="4098">
          <cell r="A4098">
            <v>37248</v>
          </cell>
          <cell r="C4098" t="str">
            <v>A</v>
          </cell>
          <cell r="E4098" t="str">
            <v>Trluml balo angiop 1st vein</v>
          </cell>
          <cell r="F4098">
            <v>6</v>
          </cell>
          <cell r="G4098">
            <v>31.45</v>
          </cell>
          <cell r="H4098">
            <v>1.78</v>
          </cell>
          <cell r="I4098">
            <v>0.9</v>
          </cell>
          <cell r="J4098">
            <v>38.35</v>
          </cell>
          <cell r="K4098">
            <v>8.68</v>
          </cell>
          <cell r="L4098" t="str">
            <v>000</v>
          </cell>
        </row>
        <row r="4099">
          <cell r="A4099">
            <v>37249</v>
          </cell>
          <cell r="C4099" t="str">
            <v>A</v>
          </cell>
          <cell r="E4099" t="str">
            <v>Trluml balo angiop addl vein</v>
          </cell>
          <cell r="F4099">
            <v>2.97</v>
          </cell>
          <cell r="G4099">
            <v>9.23</v>
          </cell>
          <cell r="H4099">
            <v>0.78</v>
          </cell>
          <cell r="I4099">
            <v>0.54</v>
          </cell>
          <cell r="J4099">
            <v>12.74</v>
          </cell>
          <cell r="K4099">
            <v>4.29</v>
          </cell>
          <cell r="L4099" t="str">
            <v>ZZZ</v>
          </cell>
        </row>
        <row r="4100">
          <cell r="A4100">
            <v>37252</v>
          </cell>
          <cell r="C4100" t="str">
            <v>A</v>
          </cell>
          <cell r="E4100" t="str">
            <v>Intrvasc us noncoronary 1st</v>
          </cell>
          <cell r="F4100">
            <v>1.8</v>
          </cell>
          <cell r="G4100">
            <v>24.44</v>
          </cell>
          <cell r="H4100">
            <v>0.45</v>
          </cell>
          <cell r="I4100">
            <v>0.36</v>
          </cell>
          <cell r="J4100">
            <v>26.6</v>
          </cell>
          <cell r="K4100">
            <v>2.61</v>
          </cell>
          <cell r="L4100" t="str">
            <v>ZZZ</v>
          </cell>
        </row>
        <row r="4101">
          <cell r="A4101">
            <v>37253</v>
          </cell>
          <cell r="C4101" t="str">
            <v>A</v>
          </cell>
          <cell r="E4101" t="str">
            <v>Intrvasc us noncoronary addl</v>
          </cell>
          <cell r="F4101">
            <v>1.44</v>
          </cell>
          <cell r="G4101">
            <v>3.36</v>
          </cell>
          <cell r="H4101">
            <v>0.36</v>
          </cell>
          <cell r="I4101">
            <v>0.28000000000000003</v>
          </cell>
          <cell r="J4101">
            <v>5.08</v>
          </cell>
          <cell r="K4101">
            <v>2.08</v>
          </cell>
          <cell r="L4101" t="str">
            <v>ZZZ</v>
          </cell>
        </row>
        <row r="4102">
          <cell r="A4102">
            <v>37500</v>
          </cell>
          <cell r="C4102" t="str">
            <v>A</v>
          </cell>
          <cell r="E4102" t="str">
            <v>Endoscopy ligate perf veins</v>
          </cell>
          <cell r="F4102">
            <v>11.67</v>
          </cell>
          <cell r="G4102" t="str">
            <v>NA</v>
          </cell>
          <cell r="H4102">
            <v>4.09</v>
          </cell>
          <cell r="I4102">
            <v>2.87</v>
          </cell>
          <cell r="J4102" t="str">
            <v>NA</v>
          </cell>
          <cell r="K4102">
            <v>18.63</v>
          </cell>
          <cell r="L4102" t="str">
            <v>090</v>
          </cell>
        </row>
        <row r="4103">
          <cell r="A4103">
            <v>37501</v>
          </cell>
          <cell r="C4103" t="str">
            <v>C</v>
          </cell>
          <cell r="E4103" t="str">
            <v>Unlisted vasc endoscopy px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 t="str">
            <v>YYY</v>
          </cell>
        </row>
        <row r="4104">
          <cell r="A4104">
            <v>37565</v>
          </cell>
          <cell r="C4104" t="str">
            <v>A</v>
          </cell>
          <cell r="E4104" t="str">
            <v>Ligation int jugular vein</v>
          </cell>
          <cell r="F4104">
            <v>12.05</v>
          </cell>
          <cell r="G4104" t="str">
            <v>NA</v>
          </cell>
          <cell r="H4104">
            <v>7.36</v>
          </cell>
          <cell r="I4104">
            <v>2.34</v>
          </cell>
          <cell r="J4104" t="str">
            <v>NA</v>
          </cell>
          <cell r="K4104">
            <v>21.75</v>
          </cell>
          <cell r="L4104" t="str">
            <v>090</v>
          </cell>
        </row>
        <row r="4105">
          <cell r="A4105">
            <v>37600</v>
          </cell>
          <cell r="C4105" t="str">
            <v>A</v>
          </cell>
          <cell r="E4105" t="str">
            <v>Ligation xtrnl carotid art</v>
          </cell>
          <cell r="F4105">
            <v>12.42</v>
          </cell>
          <cell r="G4105" t="str">
            <v>NA</v>
          </cell>
          <cell r="H4105">
            <v>8.0399999999999991</v>
          </cell>
          <cell r="I4105">
            <v>2.0699999999999998</v>
          </cell>
          <cell r="J4105" t="str">
            <v>NA</v>
          </cell>
          <cell r="K4105">
            <v>22.53</v>
          </cell>
          <cell r="L4105" t="str">
            <v>090</v>
          </cell>
        </row>
        <row r="4106">
          <cell r="A4106">
            <v>37605</v>
          </cell>
          <cell r="C4106" t="str">
            <v>A</v>
          </cell>
          <cell r="E4106" t="str">
            <v>Ligation int/com carotid art</v>
          </cell>
          <cell r="F4106">
            <v>14.28</v>
          </cell>
          <cell r="G4106" t="str">
            <v>NA</v>
          </cell>
          <cell r="H4106">
            <v>3.97</v>
          </cell>
          <cell r="I4106">
            <v>3.51</v>
          </cell>
          <cell r="J4106" t="str">
            <v>NA</v>
          </cell>
          <cell r="K4106">
            <v>21.76</v>
          </cell>
          <cell r="L4106" t="str">
            <v>090</v>
          </cell>
        </row>
        <row r="4107">
          <cell r="A4107">
            <v>37606</v>
          </cell>
          <cell r="C4107" t="str">
            <v>A</v>
          </cell>
          <cell r="E4107" t="str">
            <v>Lig int/com carotid art occl</v>
          </cell>
          <cell r="F4107">
            <v>8.81</v>
          </cell>
          <cell r="G4107" t="str">
            <v>NA</v>
          </cell>
          <cell r="H4107">
            <v>10.09</v>
          </cell>
          <cell r="I4107">
            <v>3.63</v>
          </cell>
          <cell r="J4107" t="str">
            <v>NA</v>
          </cell>
          <cell r="K4107">
            <v>22.53</v>
          </cell>
          <cell r="L4107" t="str">
            <v>090</v>
          </cell>
        </row>
        <row r="4108">
          <cell r="A4108">
            <v>37607</v>
          </cell>
          <cell r="C4108" t="str">
            <v>A</v>
          </cell>
          <cell r="E4108" t="str">
            <v>Lig/banding angioacs av fstl</v>
          </cell>
          <cell r="F4108">
            <v>6.25</v>
          </cell>
          <cell r="G4108" t="str">
            <v>NA</v>
          </cell>
          <cell r="H4108">
            <v>3.38</v>
          </cell>
          <cell r="I4108">
            <v>1.47</v>
          </cell>
          <cell r="J4108" t="str">
            <v>NA</v>
          </cell>
          <cell r="K4108">
            <v>11.1</v>
          </cell>
          <cell r="L4108" t="str">
            <v>090</v>
          </cell>
        </row>
        <row r="4109">
          <cell r="A4109">
            <v>37609</v>
          </cell>
          <cell r="C4109" t="str">
            <v>A</v>
          </cell>
          <cell r="E4109" t="str">
            <v>Ligation/bx temporal artery</v>
          </cell>
          <cell r="F4109">
            <v>3.05</v>
          </cell>
          <cell r="G4109">
            <v>5.48</v>
          </cell>
          <cell r="H4109">
            <v>2.41</v>
          </cell>
          <cell r="I4109">
            <v>0.64</v>
          </cell>
          <cell r="J4109">
            <v>9.17</v>
          </cell>
          <cell r="K4109">
            <v>6.1</v>
          </cell>
          <cell r="L4109" t="str">
            <v>010</v>
          </cell>
        </row>
        <row r="4110">
          <cell r="A4110">
            <v>37615</v>
          </cell>
          <cell r="C4110" t="str">
            <v>A</v>
          </cell>
          <cell r="E4110" t="str">
            <v>Ligation major artery neck</v>
          </cell>
          <cell r="F4110">
            <v>7.8</v>
          </cell>
          <cell r="G4110" t="str">
            <v>NA</v>
          </cell>
          <cell r="H4110">
            <v>6.24</v>
          </cell>
          <cell r="I4110">
            <v>1.5</v>
          </cell>
          <cell r="J4110" t="str">
            <v>NA</v>
          </cell>
          <cell r="K4110">
            <v>15.54</v>
          </cell>
          <cell r="L4110" t="str">
            <v>090</v>
          </cell>
        </row>
        <row r="4111">
          <cell r="A4111">
            <v>37616</v>
          </cell>
          <cell r="C4111" t="str">
            <v>A</v>
          </cell>
          <cell r="E4111" t="str">
            <v>Ligation major artery chest</v>
          </cell>
          <cell r="F4111">
            <v>18.97</v>
          </cell>
          <cell r="G4111" t="str">
            <v>NA</v>
          </cell>
          <cell r="H4111">
            <v>10.55</v>
          </cell>
          <cell r="I4111">
            <v>4.63</v>
          </cell>
          <cell r="J4111" t="str">
            <v>NA</v>
          </cell>
          <cell r="K4111">
            <v>34.15</v>
          </cell>
          <cell r="L4111" t="str">
            <v>090</v>
          </cell>
        </row>
        <row r="4112">
          <cell r="A4112">
            <v>37617</v>
          </cell>
          <cell r="C4112" t="str">
            <v>A</v>
          </cell>
          <cell r="E4112" t="str">
            <v>Ligation major artery abd</v>
          </cell>
          <cell r="F4112">
            <v>23.79</v>
          </cell>
          <cell r="G4112" t="str">
            <v>NA</v>
          </cell>
          <cell r="H4112">
            <v>10.130000000000001</v>
          </cell>
          <cell r="I4112">
            <v>5.47</v>
          </cell>
          <cell r="J4112" t="str">
            <v>NA</v>
          </cell>
          <cell r="K4112">
            <v>39.39</v>
          </cell>
          <cell r="L4112" t="str">
            <v>090</v>
          </cell>
        </row>
        <row r="4113">
          <cell r="A4113">
            <v>37618</v>
          </cell>
          <cell r="C4113" t="str">
            <v>A</v>
          </cell>
          <cell r="E4113" t="str">
            <v>Ligation major artery xtr</v>
          </cell>
          <cell r="F4113">
            <v>6.03</v>
          </cell>
          <cell r="G4113" t="str">
            <v>NA</v>
          </cell>
          <cell r="H4113">
            <v>4.28</v>
          </cell>
          <cell r="I4113">
            <v>1.41</v>
          </cell>
          <cell r="J4113" t="str">
            <v>NA</v>
          </cell>
          <cell r="K4113">
            <v>11.72</v>
          </cell>
          <cell r="L4113" t="str">
            <v>090</v>
          </cell>
        </row>
        <row r="4114">
          <cell r="A4114">
            <v>37619</v>
          </cell>
          <cell r="C4114" t="str">
            <v>A</v>
          </cell>
          <cell r="E4114" t="str">
            <v>Ligation of inf vena cava</v>
          </cell>
          <cell r="F4114">
            <v>30</v>
          </cell>
          <cell r="G4114" t="str">
            <v>NA</v>
          </cell>
          <cell r="H4114">
            <v>14.11</v>
          </cell>
          <cell r="I4114">
            <v>7.65</v>
          </cell>
          <cell r="J4114" t="str">
            <v>NA</v>
          </cell>
          <cell r="K4114">
            <v>51.76</v>
          </cell>
          <cell r="L4114" t="str">
            <v>090</v>
          </cell>
        </row>
        <row r="4115">
          <cell r="A4115">
            <v>37650</v>
          </cell>
          <cell r="C4115" t="str">
            <v>A</v>
          </cell>
          <cell r="E4115" t="str">
            <v>Ligation of femoral vein</v>
          </cell>
          <cell r="F4115">
            <v>8.49</v>
          </cell>
          <cell r="G4115" t="str">
            <v>NA</v>
          </cell>
          <cell r="H4115">
            <v>3.03</v>
          </cell>
          <cell r="I4115">
            <v>2.11</v>
          </cell>
          <cell r="J4115" t="str">
            <v>NA</v>
          </cell>
          <cell r="K4115">
            <v>13.63</v>
          </cell>
          <cell r="L4115" t="str">
            <v>090</v>
          </cell>
        </row>
        <row r="4116">
          <cell r="A4116">
            <v>37660</v>
          </cell>
          <cell r="C4116" t="str">
            <v>A</v>
          </cell>
          <cell r="E4116" t="str">
            <v>Ligation common iliac vein</v>
          </cell>
          <cell r="F4116">
            <v>22.28</v>
          </cell>
          <cell r="G4116" t="str">
            <v>NA</v>
          </cell>
          <cell r="H4116">
            <v>11.58</v>
          </cell>
          <cell r="I4116">
            <v>5.66</v>
          </cell>
          <cell r="J4116" t="str">
            <v>NA</v>
          </cell>
          <cell r="K4116">
            <v>39.520000000000003</v>
          </cell>
          <cell r="L4116" t="str">
            <v>090</v>
          </cell>
        </row>
        <row r="4117">
          <cell r="A4117">
            <v>37700</v>
          </cell>
          <cell r="C4117" t="str">
            <v>A</v>
          </cell>
          <cell r="E4117" t="str">
            <v>Ligation&amp;div long saph vein</v>
          </cell>
          <cell r="F4117">
            <v>3.82</v>
          </cell>
          <cell r="G4117" t="str">
            <v>NA</v>
          </cell>
          <cell r="H4117">
            <v>2.54</v>
          </cell>
          <cell r="I4117">
            <v>0.94</v>
          </cell>
          <cell r="J4117" t="str">
            <v>NA</v>
          </cell>
          <cell r="K4117">
            <v>7.3</v>
          </cell>
          <cell r="L4117" t="str">
            <v>090</v>
          </cell>
        </row>
        <row r="4118">
          <cell r="A4118">
            <v>37718</v>
          </cell>
          <cell r="C4118" t="str">
            <v>A</v>
          </cell>
          <cell r="E4118" t="str">
            <v>Lig div&amp;strpg short saph vn</v>
          </cell>
          <cell r="F4118">
            <v>7.13</v>
          </cell>
          <cell r="G4118" t="str">
            <v>NA</v>
          </cell>
          <cell r="H4118">
            <v>2.78</v>
          </cell>
          <cell r="I4118">
            <v>1.77</v>
          </cell>
          <cell r="J4118" t="str">
            <v>NA</v>
          </cell>
          <cell r="K4118">
            <v>11.68</v>
          </cell>
          <cell r="L4118" t="str">
            <v>090</v>
          </cell>
        </row>
        <row r="4119">
          <cell r="A4119">
            <v>37722</v>
          </cell>
          <cell r="C4119" t="str">
            <v>A</v>
          </cell>
          <cell r="E4119" t="str">
            <v>Lig div&amp;strpg long saph vein</v>
          </cell>
          <cell r="F4119">
            <v>8.16</v>
          </cell>
          <cell r="G4119" t="str">
            <v>NA</v>
          </cell>
          <cell r="H4119">
            <v>3.42</v>
          </cell>
          <cell r="I4119">
            <v>2</v>
          </cell>
          <cell r="J4119" t="str">
            <v>NA</v>
          </cell>
          <cell r="K4119">
            <v>13.58</v>
          </cell>
          <cell r="L4119" t="str">
            <v>090</v>
          </cell>
        </row>
        <row r="4120">
          <cell r="A4120">
            <v>37735</v>
          </cell>
          <cell r="C4120" t="str">
            <v>A</v>
          </cell>
          <cell r="E4120" t="str">
            <v>Lig&amp;div&amp;compl strpg saph vn</v>
          </cell>
          <cell r="F4120">
            <v>10.9</v>
          </cell>
          <cell r="G4120" t="str">
            <v>NA</v>
          </cell>
          <cell r="H4120">
            <v>3.64</v>
          </cell>
          <cell r="I4120">
            <v>2.67</v>
          </cell>
          <cell r="J4120" t="str">
            <v>NA</v>
          </cell>
          <cell r="K4120">
            <v>17.21</v>
          </cell>
          <cell r="L4120" t="str">
            <v>090</v>
          </cell>
        </row>
        <row r="4121">
          <cell r="A4121">
            <v>37760</v>
          </cell>
          <cell r="C4121" t="str">
            <v>A</v>
          </cell>
          <cell r="E4121" t="str">
            <v>Lig prfratr vn radical 1 leg</v>
          </cell>
          <cell r="F4121">
            <v>10.78</v>
          </cell>
          <cell r="G4121" t="str">
            <v>NA</v>
          </cell>
          <cell r="H4121">
            <v>3.62</v>
          </cell>
          <cell r="I4121">
            <v>2.65</v>
          </cell>
          <cell r="J4121" t="str">
            <v>NA</v>
          </cell>
          <cell r="K4121">
            <v>17.05</v>
          </cell>
          <cell r="L4121" t="str">
            <v>090</v>
          </cell>
        </row>
        <row r="4122">
          <cell r="A4122">
            <v>37761</v>
          </cell>
          <cell r="C4122" t="str">
            <v>A</v>
          </cell>
          <cell r="E4122" t="str">
            <v>Ligate leg veins open</v>
          </cell>
          <cell r="F4122">
            <v>9.1300000000000008</v>
          </cell>
          <cell r="G4122" t="str">
            <v>NA</v>
          </cell>
          <cell r="H4122">
            <v>4.43</v>
          </cell>
          <cell r="I4122">
            <v>2.2200000000000002</v>
          </cell>
          <cell r="J4122" t="str">
            <v>NA</v>
          </cell>
          <cell r="K4122">
            <v>15.78</v>
          </cell>
          <cell r="L4122" t="str">
            <v>090</v>
          </cell>
        </row>
        <row r="4123">
          <cell r="A4123">
            <v>37765</v>
          </cell>
          <cell r="C4123" t="str">
            <v>A</v>
          </cell>
          <cell r="E4123" t="str">
            <v>Stab phleb veins xtr 10-20</v>
          </cell>
          <cell r="F4123">
            <v>4.8</v>
          </cell>
          <cell r="G4123">
            <v>6.42</v>
          </cell>
          <cell r="H4123">
            <v>2.09</v>
          </cell>
          <cell r="I4123">
            <v>1.07</v>
          </cell>
          <cell r="J4123">
            <v>12.29</v>
          </cell>
          <cell r="K4123">
            <v>7.96</v>
          </cell>
          <cell r="L4123" t="str">
            <v>010</v>
          </cell>
        </row>
        <row r="4124">
          <cell r="A4124">
            <v>37766</v>
          </cell>
          <cell r="C4124" t="str">
            <v>A</v>
          </cell>
          <cell r="E4124" t="str">
            <v>Phleb veins - extrem 20+</v>
          </cell>
          <cell r="F4124">
            <v>6</v>
          </cell>
          <cell r="G4124">
            <v>7.21</v>
          </cell>
          <cell r="H4124">
            <v>2.4500000000000002</v>
          </cell>
          <cell r="I4124">
            <v>1.37</v>
          </cell>
          <cell r="J4124">
            <v>14.58</v>
          </cell>
          <cell r="K4124">
            <v>9.82</v>
          </cell>
          <cell r="L4124" t="str">
            <v>010</v>
          </cell>
        </row>
        <row r="4125">
          <cell r="A4125">
            <v>37780</v>
          </cell>
          <cell r="C4125" t="str">
            <v>A</v>
          </cell>
          <cell r="E4125" t="str">
            <v>Revision of leg vein</v>
          </cell>
          <cell r="F4125">
            <v>3.93</v>
          </cell>
          <cell r="G4125" t="str">
            <v>NA</v>
          </cell>
          <cell r="H4125">
            <v>2.14</v>
          </cell>
          <cell r="I4125">
            <v>0.97</v>
          </cell>
          <cell r="J4125" t="str">
            <v>NA</v>
          </cell>
          <cell r="K4125">
            <v>7.04</v>
          </cell>
          <cell r="L4125" t="str">
            <v>090</v>
          </cell>
        </row>
        <row r="4126">
          <cell r="A4126">
            <v>37785</v>
          </cell>
          <cell r="C4126" t="str">
            <v>A</v>
          </cell>
          <cell r="E4126" t="str">
            <v>Ligate/divide/excise vein</v>
          </cell>
          <cell r="F4126">
            <v>3.93</v>
          </cell>
          <cell r="G4126">
            <v>5.31</v>
          </cell>
          <cell r="H4126">
            <v>2.62</v>
          </cell>
          <cell r="I4126">
            <v>0.95</v>
          </cell>
          <cell r="J4126">
            <v>10.19</v>
          </cell>
          <cell r="K4126">
            <v>7.5</v>
          </cell>
          <cell r="L4126" t="str">
            <v>090</v>
          </cell>
        </row>
        <row r="4127">
          <cell r="A4127">
            <v>37788</v>
          </cell>
          <cell r="C4127" t="str">
            <v>A</v>
          </cell>
          <cell r="E4127" t="str">
            <v>Revascularization penis</v>
          </cell>
          <cell r="F4127">
            <v>23.33</v>
          </cell>
          <cell r="G4127" t="str">
            <v>NA</v>
          </cell>
          <cell r="H4127">
            <v>11.59</v>
          </cell>
          <cell r="I4127">
            <v>2.8</v>
          </cell>
          <cell r="J4127" t="str">
            <v>NA</v>
          </cell>
          <cell r="K4127">
            <v>37.72</v>
          </cell>
          <cell r="L4127" t="str">
            <v>090</v>
          </cell>
        </row>
        <row r="4128">
          <cell r="A4128">
            <v>37790</v>
          </cell>
          <cell r="C4128" t="str">
            <v>A</v>
          </cell>
          <cell r="E4128" t="str">
            <v>Penile venous occlusion</v>
          </cell>
          <cell r="F4128">
            <v>8.43</v>
          </cell>
          <cell r="G4128" t="str">
            <v>NA</v>
          </cell>
          <cell r="H4128">
            <v>5.17</v>
          </cell>
          <cell r="I4128">
            <v>1.03</v>
          </cell>
          <cell r="J4128" t="str">
            <v>NA</v>
          </cell>
          <cell r="K4128">
            <v>14.63</v>
          </cell>
          <cell r="L4128" t="str">
            <v>090</v>
          </cell>
        </row>
        <row r="4129">
          <cell r="A4129">
            <v>37799</v>
          </cell>
          <cell r="C4129" t="str">
            <v>C</v>
          </cell>
          <cell r="E4129" t="str">
            <v>Unlisted px vascular surgery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 t="str">
            <v>YYY</v>
          </cell>
        </row>
        <row r="4130">
          <cell r="A4130">
            <v>38100</v>
          </cell>
          <cell r="C4130" t="str">
            <v>A</v>
          </cell>
          <cell r="E4130" t="str">
            <v>Removal of spleen total</v>
          </cell>
          <cell r="F4130">
            <v>19.55</v>
          </cell>
          <cell r="G4130" t="str">
            <v>NA</v>
          </cell>
          <cell r="H4130">
            <v>10.43</v>
          </cell>
          <cell r="I4130">
            <v>4.66</v>
          </cell>
          <cell r="J4130" t="str">
            <v>NA</v>
          </cell>
          <cell r="K4130">
            <v>34.64</v>
          </cell>
          <cell r="L4130" t="str">
            <v>090</v>
          </cell>
        </row>
        <row r="4131">
          <cell r="A4131">
            <v>38101</v>
          </cell>
          <cell r="C4131" t="str">
            <v>A</v>
          </cell>
          <cell r="E4131" t="str">
            <v>Removal of spleen partial</v>
          </cell>
          <cell r="F4131">
            <v>19.55</v>
          </cell>
          <cell r="G4131" t="str">
            <v>NA</v>
          </cell>
          <cell r="H4131">
            <v>10.56</v>
          </cell>
          <cell r="I4131">
            <v>5</v>
          </cell>
          <cell r="J4131" t="str">
            <v>NA</v>
          </cell>
          <cell r="K4131">
            <v>35.11</v>
          </cell>
          <cell r="L4131" t="str">
            <v>090</v>
          </cell>
        </row>
        <row r="4132">
          <cell r="A4132">
            <v>38102</v>
          </cell>
          <cell r="C4132" t="str">
            <v>A</v>
          </cell>
          <cell r="E4132" t="str">
            <v>Removal of spleen total</v>
          </cell>
          <cell r="F4132">
            <v>4.79</v>
          </cell>
          <cell r="G4132" t="str">
            <v>NA</v>
          </cell>
          <cell r="H4132">
            <v>1.95</v>
          </cell>
          <cell r="I4132">
            <v>1.08</v>
          </cell>
          <cell r="J4132" t="str">
            <v>NA</v>
          </cell>
          <cell r="K4132">
            <v>7.82</v>
          </cell>
          <cell r="L4132" t="str">
            <v>ZZZ</v>
          </cell>
        </row>
        <row r="4133">
          <cell r="A4133">
            <v>38115</v>
          </cell>
          <cell r="C4133" t="str">
            <v>A</v>
          </cell>
          <cell r="E4133" t="str">
            <v>Repair of ruptured spleen</v>
          </cell>
          <cell r="F4133">
            <v>21.88</v>
          </cell>
          <cell r="G4133" t="str">
            <v>NA</v>
          </cell>
          <cell r="H4133">
            <v>11.43</v>
          </cell>
          <cell r="I4133">
            <v>5.59</v>
          </cell>
          <cell r="J4133" t="str">
            <v>NA</v>
          </cell>
          <cell r="K4133">
            <v>38.9</v>
          </cell>
          <cell r="L4133" t="str">
            <v>090</v>
          </cell>
        </row>
        <row r="4134">
          <cell r="A4134">
            <v>38120</v>
          </cell>
          <cell r="C4134" t="str">
            <v>A</v>
          </cell>
          <cell r="E4134" t="str">
            <v>Laparoscopy splenectomy</v>
          </cell>
          <cell r="F4134">
            <v>17.07</v>
          </cell>
          <cell r="G4134" t="str">
            <v>NA</v>
          </cell>
          <cell r="H4134">
            <v>10.72</v>
          </cell>
          <cell r="I4134">
            <v>4.24</v>
          </cell>
          <cell r="J4134" t="str">
            <v>NA</v>
          </cell>
          <cell r="K4134">
            <v>32.03</v>
          </cell>
          <cell r="L4134" t="str">
            <v>090</v>
          </cell>
        </row>
        <row r="4135">
          <cell r="A4135">
            <v>38129</v>
          </cell>
          <cell r="C4135" t="str">
            <v>C</v>
          </cell>
          <cell r="E4135" t="str">
            <v>Unlisted laps px spleen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 t="str">
            <v>YYY</v>
          </cell>
        </row>
        <row r="4136">
          <cell r="A4136">
            <v>38200</v>
          </cell>
          <cell r="C4136" t="str">
            <v>A</v>
          </cell>
          <cell r="E4136" t="str">
            <v>Injection for spleen x-ray</v>
          </cell>
          <cell r="F4136">
            <v>2.64</v>
          </cell>
          <cell r="G4136" t="str">
            <v>NA</v>
          </cell>
          <cell r="H4136">
            <v>0.97</v>
          </cell>
          <cell r="I4136">
            <v>0.23</v>
          </cell>
          <cell r="J4136" t="str">
            <v>NA</v>
          </cell>
          <cell r="K4136">
            <v>3.84</v>
          </cell>
          <cell r="L4136" t="str">
            <v>000</v>
          </cell>
        </row>
        <row r="4137">
          <cell r="A4137">
            <v>38204</v>
          </cell>
          <cell r="C4137" t="str">
            <v>B</v>
          </cell>
          <cell r="D4137" t="str">
            <v>+</v>
          </cell>
          <cell r="E4137" t="str">
            <v>Bl donor search management</v>
          </cell>
          <cell r="F4137">
            <v>2</v>
          </cell>
          <cell r="G4137" t="str">
            <v>NA</v>
          </cell>
          <cell r="H4137">
            <v>0.79</v>
          </cell>
          <cell r="I4137">
            <v>0.21</v>
          </cell>
          <cell r="J4137" t="str">
            <v>NA</v>
          </cell>
          <cell r="K4137">
            <v>3</v>
          </cell>
          <cell r="L4137" t="str">
            <v>XXX</v>
          </cell>
        </row>
        <row r="4138">
          <cell r="A4138">
            <v>38205</v>
          </cell>
          <cell r="C4138" t="str">
            <v>R</v>
          </cell>
          <cell r="E4138" t="str">
            <v>Harvest allogeneic stem cell</v>
          </cell>
          <cell r="F4138">
            <v>1.5</v>
          </cell>
          <cell r="G4138" t="str">
            <v>NA</v>
          </cell>
          <cell r="H4138">
            <v>0.88</v>
          </cell>
          <cell r="I4138">
            <v>0.1</v>
          </cell>
          <cell r="J4138" t="str">
            <v>NA</v>
          </cell>
          <cell r="K4138">
            <v>2.48</v>
          </cell>
          <cell r="L4138" t="str">
            <v>000</v>
          </cell>
        </row>
        <row r="4139">
          <cell r="A4139">
            <v>38206</v>
          </cell>
          <cell r="C4139" t="str">
            <v>R</v>
          </cell>
          <cell r="E4139" t="str">
            <v>Harvest auto stem cells</v>
          </cell>
          <cell r="F4139">
            <v>1.5</v>
          </cell>
          <cell r="G4139" t="str">
            <v>NA</v>
          </cell>
          <cell r="H4139">
            <v>0.84</v>
          </cell>
          <cell r="I4139">
            <v>0.1</v>
          </cell>
          <cell r="J4139" t="str">
            <v>NA</v>
          </cell>
          <cell r="K4139">
            <v>2.44</v>
          </cell>
          <cell r="L4139" t="str">
            <v>000</v>
          </cell>
        </row>
        <row r="4140">
          <cell r="A4140">
            <v>38207</v>
          </cell>
          <cell r="C4140" t="str">
            <v>I</v>
          </cell>
          <cell r="D4140" t="str">
            <v>+</v>
          </cell>
          <cell r="E4140" t="str">
            <v>Cryopreserve stem cells</v>
          </cell>
          <cell r="F4140">
            <v>0.89</v>
          </cell>
          <cell r="G4140" t="str">
            <v>NA</v>
          </cell>
          <cell r="H4140">
            <v>0.35</v>
          </cell>
          <cell r="I4140">
            <v>0.08</v>
          </cell>
          <cell r="J4140" t="str">
            <v>NA</v>
          </cell>
          <cell r="K4140">
            <v>1.32</v>
          </cell>
          <cell r="L4140" t="str">
            <v>XXX</v>
          </cell>
        </row>
        <row r="4141">
          <cell r="A4141">
            <v>38208</v>
          </cell>
          <cell r="C4141" t="str">
            <v>I</v>
          </cell>
          <cell r="D4141" t="str">
            <v>+</v>
          </cell>
          <cell r="E4141" t="str">
            <v>Thaw preserved stem cells</v>
          </cell>
          <cell r="F4141">
            <v>0.56000000000000005</v>
          </cell>
          <cell r="G4141" t="str">
            <v>NA</v>
          </cell>
          <cell r="H4141">
            <v>0.22</v>
          </cell>
          <cell r="I4141">
            <v>0.05</v>
          </cell>
          <cell r="J4141" t="str">
            <v>NA</v>
          </cell>
          <cell r="K4141">
            <v>0.83</v>
          </cell>
          <cell r="L4141" t="str">
            <v>XXX</v>
          </cell>
        </row>
        <row r="4142">
          <cell r="A4142">
            <v>38209</v>
          </cell>
          <cell r="C4142" t="str">
            <v>I</v>
          </cell>
          <cell r="D4142" t="str">
            <v>+</v>
          </cell>
          <cell r="E4142" t="str">
            <v>Wash harvest stem cells</v>
          </cell>
          <cell r="F4142">
            <v>0.24</v>
          </cell>
          <cell r="G4142" t="str">
            <v>NA</v>
          </cell>
          <cell r="H4142">
            <v>0.09</v>
          </cell>
          <cell r="I4142">
            <v>0.02</v>
          </cell>
          <cell r="J4142" t="str">
            <v>NA</v>
          </cell>
          <cell r="K4142">
            <v>0.35</v>
          </cell>
          <cell r="L4142" t="str">
            <v>XXX</v>
          </cell>
        </row>
        <row r="4143">
          <cell r="A4143">
            <v>38210</v>
          </cell>
          <cell r="C4143" t="str">
            <v>I</v>
          </cell>
          <cell r="D4143" t="str">
            <v>+</v>
          </cell>
          <cell r="E4143" t="str">
            <v>T-cell depletion of harvest</v>
          </cell>
          <cell r="F4143">
            <v>1.57</v>
          </cell>
          <cell r="G4143" t="str">
            <v>NA</v>
          </cell>
          <cell r="H4143">
            <v>0.62</v>
          </cell>
          <cell r="I4143">
            <v>0.16</v>
          </cell>
          <cell r="J4143" t="str">
            <v>NA</v>
          </cell>
          <cell r="K4143">
            <v>2.35</v>
          </cell>
          <cell r="L4143" t="str">
            <v>XXX</v>
          </cell>
        </row>
        <row r="4144">
          <cell r="A4144">
            <v>38211</v>
          </cell>
          <cell r="C4144" t="str">
            <v>I</v>
          </cell>
          <cell r="D4144" t="str">
            <v>+</v>
          </cell>
          <cell r="E4144" t="str">
            <v>Tumor cell deplete of harvst</v>
          </cell>
          <cell r="F4144">
            <v>1.42</v>
          </cell>
          <cell r="G4144" t="str">
            <v>NA</v>
          </cell>
          <cell r="H4144">
            <v>0.56000000000000005</v>
          </cell>
          <cell r="I4144">
            <v>0.16</v>
          </cell>
          <cell r="J4144" t="str">
            <v>NA</v>
          </cell>
          <cell r="K4144">
            <v>2.14</v>
          </cell>
          <cell r="L4144" t="str">
            <v>XXX</v>
          </cell>
        </row>
        <row r="4145">
          <cell r="A4145">
            <v>38212</v>
          </cell>
          <cell r="C4145" t="str">
            <v>I</v>
          </cell>
          <cell r="D4145" t="str">
            <v>+</v>
          </cell>
          <cell r="E4145" t="str">
            <v>Rbc depletion of harvest</v>
          </cell>
          <cell r="F4145">
            <v>0.94</v>
          </cell>
          <cell r="G4145" t="str">
            <v>NA</v>
          </cell>
          <cell r="H4145">
            <v>0.37</v>
          </cell>
          <cell r="I4145">
            <v>0.1</v>
          </cell>
          <cell r="J4145" t="str">
            <v>NA</v>
          </cell>
          <cell r="K4145">
            <v>1.41</v>
          </cell>
          <cell r="L4145" t="str">
            <v>XXX</v>
          </cell>
        </row>
        <row r="4146">
          <cell r="A4146">
            <v>38213</v>
          </cell>
          <cell r="C4146" t="str">
            <v>I</v>
          </cell>
          <cell r="D4146" t="str">
            <v>+</v>
          </cell>
          <cell r="E4146" t="str">
            <v>Platelet deplete of harvest</v>
          </cell>
          <cell r="F4146">
            <v>0.24</v>
          </cell>
          <cell r="G4146" t="str">
            <v>NA</v>
          </cell>
          <cell r="H4146">
            <v>0.09</v>
          </cell>
          <cell r="I4146">
            <v>0.02</v>
          </cell>
          <cell r="J4146" t="str">
            <v>NA</v>
          </cell>
          <cell r="K4146">
            <v>0.35</v>
          </cell>
          <cell r="L4146" t="str">
            <v>XXX</v>
          </cell>
        </row>
        <row r="4147">
          <cell r="A4147">
            <v>38214</v>
          </cell>
          <cell r="C4147" t="str">
            <v>I</v>
          </cell>
          <cell r="D4147" t="str">
            <v>+</v>
          </cell>
          <cell r="E4147" t="str">
            <v>Volume deplete of harvest</v>
          </cell>
          <cell r="F4147">
            <v>0.81</v>
          </cell>
          <cell r="G4147" t="str">
            <v>NA</v>
          </cell>
          <cell r="H4147">
            <v>0.32</v>
          </cell>
          <cell r="I4147">
            <v>7.0000000000000007E-2</v>
          </cell>
          <cell r="J4147" t="str">
            <v>NA</v>
          </cell>
          <cell r="K4147">
            <v>1.2</v>
          </cell>
          <cell r="L4147" t="str">
            <v>XXX</v>
          </cell>
        </row>
        <row r="4148">
          <cell r="A4148">
            <v>38215</v>
          </cell>
          <cell r="C4148" t="str">
            <v>I</v>
          </cell>
          <cell r="D4148" t="str">
            <v>+</v>
          </cell>
          <cell r="E4148" t="str">
            <v>Harvest stem cell concentrte</v>
          </cell>
          <cell r="F4148">
            <v>0.94</v>
          </cell>
          <cell r="G4148" t="str">
            <v>NA</v>
          </cell>
          <cell r="H4148">
            <v>0.37</v>
          </cell>
          <cell r="I4148">
            <v>0.1</v>
          </cell>
          <cell r="J4148" t="str">
            <v>NA</v>
          </cell>
          <cell r="K4148">
            <v>1.41</v>
          </cell>
          <cell r="L4148" t="str">
            <v>XXX</v>
          </cell>
        </row>
        <row r="4149">
          <cell r="A4149">
            <v>38220</v>
          </cell>
          <cell r="C4149" t="str">
            <v>A</v>
          </cell>
          <cell r="E4149" t="str">
            <v>Dx bone marrow aspirations</v>
          </cell>
          <cell r="F4149">
            <v>1.2</v>
          </cell>
          <cell r="G4149">
            <v>3.42</v>
          </cell>
          <cell r="H4149">
            <v>0.71</v>
          </cell>
          <cell r="I4149">
            <v>0.1</v>
          </cell>
          <cell r="J4149">
            <v>4.72</v>
          </cell>
          <cell r="K4149">
            <v>2.0099999999999998</v>
          </cell>
          <cell r="L4149" t="str">
            <v>XXX</v>
          </cell>
        </row>
        <row r="4150">
          <cell r="A4150">
            <v>38221</v>
          </cell>
          <cell r="C4150" t="str">
            <v>A</v>
          </cell>
          <cell r="E4150" t="str">
            <v>Dx bone marrow biopsies</v>
          </cell>
          <cell r="F4150">
            <v>1.28</v>
          </cell>
          <cell r="G4150">
            <v>3.44</v>
          </cell>
          <cell r="H4150">
            <v>0.69</v>
          </cell>
          <cell r="I4150">
            <v>0.1</v>
          </cell>
          <cell r="J4150">
            <v>4.82</v>
          </cell>
          <cell r="K4150">
            <v>2.0699999999999998</v>
          </cell>
          <cell r="L4150" t="str">
            <v>XXX</v>
          </cell>
        </row>
        <row r="4151">
          <cell r="A4151">
            <v>38222</v>
          </cell>
          <cell r="C4151" t="str">
            <v>A</v>
          </cell>
          <cell r="E4151" t="str">
            <v>Dx bone marrow bx &amp; aspir</v>
          </cell>
          <cell r="F4151">
            <v>1.44</v>
          </cell>
          <cell r="G4151">
            <v>3.66</v>
          </cell>
          <cell r="H4151">
            <v>0.65</v>
          </cell>
          <cell r="I4151">
            <v>0.13</v>
          </cell>
          <cell r="J4151">
            <v>5.23</v>
          </cell>
          <cell r="K4151">
            <v>2.2200000000000002</v>
          </cell>
          <cell r="L4151" t="str">
            <v>XXX</v>
          </cell>
        </row>
        <row r="4152">
          <cell r="A4152">
            <v>38225</v>
          </cell>
          <cell r="C4152" t="str">
            <v>B</v>
          </cell>
          <cell r="D4152" t="str">
            <v>+</v>
          </cell>
          <cell r="E4152" t="str">
            <v>Car-t hrv bld-drv t lymphcyt</v>
          </cell>
          <cell r="F4152">
            <v>1.94</v>
          </cell>
          <cell r="G4152" t="str">
            <v>NA</v>
          </cell>
          <cell r="H4152">
            <v>0.76</v>
          </cell>
          <cell r="I4152">
            <v>0.2</v>
          </cell>
          <cell r="J4152" t="str">
            <v>NA</v>
          </cell>
          <cell r="K4152">
            <v>2.9</v>
          </cell>
          <cell r="L4152" t="str">
            <v>XXX</v>
          </cell>
        </row>
        <row r="4153">
          <cell r="A4153">
            <v>38226</v>
          </cell>
          <cell r="C4153" t="str">
            <v>B</v>
          </cell>
          <cell r="D4153" t="str">
            <v>+</v>
          </cell>
          <cell r="E4153" t="str">
            <v>Car-t prep t lymphcyt f/trns</v>
          </cell>
          <cell r="F4153">
            <v>0.79</v>
          </cell>
          <cell r="G4153" t="str">
            <v>NA</v>
          </cell>
          <cell r="H4153">
            <v>0.31</v>
          </cell>
          <cell r="I4153">
            <v>7.0000000000000007E-2</v>
          </cell>
          <cell r="J4153" t="str">
            <v>NA</v>
          </cell>
          <cell r="K4153">
            <v>1.17</v>
          </cell>
          <cell r="L4153" t="str">
            <v>XXX</v>
          </cell>
        </row>
        <row r="4154">
          <cell r="A4154">
            <v>38227</v>
          </cell>
          <cell r="C4154" t="str">
            <v>B</v>
          </cell>
          <cell r="D4154" t="str">
            <v>+</v>
          </cell>
          <cell r="E4154" t="str">
            <v>Car-t receipt&amp;prepj admn</v>
          </cell>
          <cell r="F4154">
            <v>0.8</v>
          </cell>
          <cell r="G4154" t="str">
            <v>NA</v>
          </cell>
          <cell r="H4154">
            <v>0.31</v>
          </cell>
          <cell r="I4154">
            <v>7.0000000000000007E-2</v>
          </cell>
          <cell r="J4154" t="str">
            <v>NA</v>
          </cell>
          <cell r="K4154">
            <v>1.18</v>
          </cell>
          <cell r="L4154" t="str">
            <v>XXX</v>
          </cell>
        </row>
        <row r="4155">
          <cell r="A4155">
            <v>38228</v>
          </cell>
          <cell r="C4155" t="str">
            <v>A</v>
          </cell>
          <cell r="E4155" t="str">
            <v>Car-t admn autologous</v>
          </cell>
          <cell r="F4155">
            <v>3</v>
          </cell>
          <cell r="G4155">
            <v>5.46</v>
          </cell>
          <cell r="H4155">
            <v>2.0699999999999998</v>
          </cell>
          <cell r="I4155">
            <v>0.2</v>
          </cell>
          <cell r="J4155">
            <v>8.66</v>
          </cell>
          <cell r="K4155">
            <v>5.27</v>
          </cell>
          <cell r="L4155" t="str">
            <v>XXX</v>
          </cell>
        </row>
        <row r="4156">
          <cell r="A4156">
            <v>38230</v>
          </cell>
          <cell r="C4156" t="str">
            <v>A</v>
          </cell>
          <cell r="E4156" t="str">
            <v>Bone marrow harvest allogen</v>
          </cell>
          <cell r="F4156">
            <v>3.5</v>
          </cell>
          <cell r="G4156" t="str">
            <v>NA</v>
          </cell>
          <cell r="H4156">
            <v>1.85</v>
          </cell>
          <cell r="I4156">
            <v>0.71</v>
          </cell>
          <cell r="J4156" t="str">
            <v>NA</v>
          </cell>
          <cell r="K4156">
            <v>6.06</v>
          </cell>
          <cell r="L4156" t="str">
            <v>000</v>
          </cell>
        </row>
        <row r="4157">
          <cell r="A4157">
            <v>38232</v>
          </cell>
          <cell r="C4157" t="str">
            <v>A</v>
          </cell>
          <cell r="E4157" t="str">
            <v>Bone marrow harvest autolog</v>
          </cell>
          <cell r="F4157">
            <v>3.5</v>
          </cell>
          <cell r="G4157" t="str">
            <v>NA</v>
          </cell>
          <cell r="H4157">
            <v>1.63</v>
          </cell>
          <cell r="I4157">
            <v>0.44</v>
          </cell>
          <cell r="J4157" t="str">
            <v>NA</v>
          </cell>
          <cell r="K4157">
            <v>5.57</v>
          </cell>
          <cell r="L4157" t="str">
            <v>000</v>
          </cell>
        </row>
        <row r="4158">
          <cell r="A4158">
            <v>38240</v>
          </cell>
          <cell r="C4158" t="str">
            <v>R</v>
          </cell>
          <cell r="E4158" t="str">
            <v>Transplt allo hct/donor</v>
          </cell>
          <cell r="F4158">
            <v>4</v>
          </cell>
          <cell r="G4158" t="str">
            <v>NA</v>
          </cell>
          <cell r="H4158">
            <v>2.94</v>
          </cell>
          <cell r="I4158">
            <v>0.27</v>
          </cell>
          <cell r="J4158" t="str">
            <v>NA</v>
          </cell>
          <cell r="K4158">
            <v>7.21</v>
          </cell>
          <cell r="L4158" t="str">
            <v>XXX</v>
          </cell>
        </row>
        <row r="4159">
          <cell r="A4159">
            <v>38241</v>
          </cell>
          <cell r="C4159" t="str">
            <v>R</v>
          </cell>
          <cell r="E4159" t="str">
            <v>Transplt autol hct/donor</v>
          </cell>
          <cell r="F4159">
            <v>3</v>
          </cell>
          <cell r="G4159" t="str">
            <v>NA</v>
          </cell>
          <cell r="H4159">
            <v>2.12</v>
          </cell>
          <cell r="I4159">
            <v>0.2</v>
          </cell>
          <cell r="J4159" t="str">
            <v>NA</v>
          </cell>
          <cell r="K4159">
            <v>5.32</v>
          </cell>
          <cell r="L4159" t="str">
            <v>XXX</v>
          </cell>
        </row>
        <row r="4160">
          <cell r="A4160">
            <v>38242</v>
          </cell>
          <cell r="C4160" t="str">
            <v>A</v>
          </cell>
          <cell r="E4160" t="str">
            <v>Transplt allo lymphocytes</v>
          </cell>
          <cell r="F4160">
            <v>2.11</v>
          </cell>
          <cell r="G4160" t="str">
            <v>NA</v>
          </cell>
          <cell r="H4160">
            <v>1.5</v>
          </cell>
          <cell r="I4160">
            <v>0.15</v>
          </cell>
          <cell r="J4160" t="str">
            <v>NA</v>
          </cell>
          <cell r="K4160">
            <v>3.76</v>
          </cell>
          <cell r="L4160" t="str">
            <v>000</v>
          </cell>
        </row>
        <row r="4161">
          <cell r="A4161">
            <v>38243</v>
          </cell>
          <cell r="C4161" t="str">
            <v>A</v>
          </cell>
          <cell r="E4161" t="str">
            <v>Transplj hematopoietic boost</v>
          </cell>
          <cell r="F4161">
            <v>2.13</v>
          </cell>
          <cell r="G4161" t="str">
            <v>NA</v>
          </cell>
          <cell r="H4161">
            <v>1.42</v>
          </cell>
          <cell r="I4161">
            <v>0.15</v>
          </cell>
          <cell r="J4161" t="str">
            <v>NA</v>
          </cell>
          <cell r="K4161">
            <v>3.7</v>
          </cell>
          <cell r="L4161" t="str">
            <v>000</v>
          </cell>
        </row>
        <row r="4162">
          <cell r="A4162">
            <v>38300</v>
          </cell>
          <cell r="C4162" t="str">
            <v>A</v>
          </cell>
          <cell r="E4162" t="str">
            <v>Drainage lymph node lesion</v>
          </cell>
          <cell r="F4162">
            <v>2.36</v>
          </cell>
          <cell r="G4162">
            <v>7.17</v>
          </cell>
          <cell r="H4162">
            <v>3.46</v>
          </cell>
          <cell r="I4162">
            <v>0.6</v>
          </cell>
          <cell r="J4162">
            <v>10.130000000000001</v>
          </cell>
          <cell r="K4162">
            <v>6.42</v>
          </cell>
          <cell r="L4162" t="str">
            <v>010</v>
          </cell>
        </row>
        <row r="4163">
          <cell r="A4163">
            <v>38305</v>
          </cell>
          <cell r="C4163" t="str">
            <v>A</v>
          </cell>
          <cell r="E4163" t="str">
            <v>Drainage lymph node lesion</v>
          </cell>
          <cell r="F4163">
            <v>6.68</v>
          </cell>
          <cell r="G4163" t="str">
            <v>NA</v>
          </cell>
          <cell r="H4163">
            <v>6.73</v>
          </cell>
          <cell r="I4163">
            <v>1.71</v>
          </cell>
          <cell r="J4163" t="str">
            <v>NA</v>
          </cell>
          <cell r="K4163">
            <v>15.12</v>
          </cell>
          <cell r="L4163" t="str">
            <v>090</v>
          </cell>
        </row>
        <row r="4164">
          <cell r="A4164">
            <v>38308</v>
          </cell>
          <cell r="C4164" t="str">
            <v>A</v>
          </cell>
          <cell r="E4164" t="str">
            <v>Incision of lymph channels</v>
          </cell>
          <cell r="F4164">
            <v>6.81</v>
          </cell>
          <cell r="G4164" t="str">
            <v>NA</v>
          </cell>
          <cell r="H4164">
            <v>5.95</v>
          </cell>
          <cell r="I4164">
            <v>1.58</v>
          </cell>
          <cell r="J4164" t="str">
            <v>NA</v>
          </cell>
          <cell r="K4164">
            <v>14.34</v>
          </cell>
          <cell r="L4164" t="str">
            <v>090</v>
          </cell>
        </row>
        <row r="4165">
          <cell r="A4165">
            <v>38380</v>
          </cell>
          <cell r="C4165" t="str">
            <v>A</v>
          </cell>
          <cell r="E4165" t="str">
            <v>Thoracic duct procedure</v>
          </cell>
          <cell r="F4165">
            <v>8.4600000000000009</v>
          </cell>
          <cell r="G4165" t="str">
            <v>NA</v>
          </cell>
          <cell r="H4165">
            <v>7.71</v>
          </cell>
          <cell r="I4165">
            <v>1.43</v>
          </cell>
          <cell r="J4165" t="str">
            <v>NA</v>
          </cell>
          <cell r="K4165">
            <v>17.600000000000001</v>
          </cell>
          <cell r="L4165" t="str">
            <v>090</v>
          </cell>
        </row>
        <row r="4166">
          <cell r="A4166">
            <v>38381</v>
          </cell>
          <cell r="C4166" t="str">
            <v>A</v>
          </cell>
          <cell r="E4166" t="str">
            <v>Thoracic duct procedure</v>
          </cell>
          <cell r="F4166">
            <v>13.38</v>
          </cell>
          <cell r="G4166" t="str">
            <v>NA</v>
          </cell>
          <cell r="H4166">
            <v>7.67</v>
          </cell>
          <cell r="I4166">
            <v>3.2</v>
          </cell>
          <cell r="J4166" t="str">
            <v>NA</v>
          </cell>
          <cell r="K4166">
            <v>24.25</v>
          </cell>
          <cell r="L4166" t="str">
            <v>090</v>
          </cell>
        </row>
        <row r="4167">
          <cell r="A4167">
            <v>38382</v>
          </cell>
          <cell r="C4167" t="str">
            <v>A</v>
          </cell>
          <cell r="E4167" t="str">
            <v>Thoracic duct procedure</v>
          </cell>
          <cell r="F4167">
            <v>10.65</v>
          </cell>
          <cell r="G4167" t="str">
            <v>NA</v>
          </cell>
          <cell r="H4167">
            <v>7.26</v>
          </cell>
          <cell r="I4167">
            <v>2.61</v>
          </cell>
          <cell r="J4167" t="str">
            <v>NA</v>
          </cell>
          <cell r="K4167">
            <v>20.52</v>
          </cell>
          <cell r="L4167" t="str">
            <v>090</v>
          </cell>
        </row>
        <row r="4168">
          <cell r="A4168">
            <v>38500</v>
          </cell>
          <cell r="C4168" t="str">
            <v>A</v>
          </cell>
          <cell r="E4168" t="str">
            <v>Biopsy/removal lymph nodes</v>
          </cell>
          <cell r="F4168">
            <v>3.79</v>
          </cell>
          <cell r="G4168">
            <v>5.45</v>
          </cell>
          <cell r="H4168">
            <v>3.06</v>
          </cell>
          <cell r="I4168">
            <v>0.88</v>
          </cell>
          <cell r="J4168">
            <v>10.119999999999999</v>
          </cell>
          <cell r="K4168">
            <v>7.73</v>
          </cell>
          <cell r="L4168" t="str">
            <v>010</v>
          </cell>
        </row>
        <row r="4169">
          <cell r="A4169">
            <v>38505</v>
          </cell>
          <cell r="C4169" t="str">
            <v>A</v>
          </cell>
          <cell r="E4169" t="str">
            <v>Needle biopsy lymph nodes</v>
          </cell>
          <cell r="F4169">
            <v>1.59</v>
          </cell>
          <cell r="G4169">
            <v>3.4</v>
          </cell>
          <cell r="H4169">
            <v>0.8</v>
          </cell>
          <cell r="I4169">
            <v>0.16</v>
          </cell>
          <cell r="J4169">
            <v>5.15</v>
          </cell>
          <cell r="K4169">
            <v>2.5499999999999998</v>
          </cell>
          <cell r="L4169" t="str">
            <v>000</v>
          </cell>
        </row>
        <row r="4170">
          <cell r="A4170">
            <v>38510</v>
          </cell>
          <cell r="C4170" t="str">
            <v>A</v>
          </cell>
          <cell r="E4170" t="str">
            <v>Biopsy/removal lymph nodes</v>
          </cell>
          <cell r="F4170">
            <v>6.74</v>
          </cell>
          <cell r="G4170">
            <v>7.85</v>
          </cell>
          <cell r="H4170">
            <v>4.63</v>
          </cell>
          <cell r="I4170">
            <v>1.28</v>
          </cell>
          <cell r="J4170">
            <v>15.87</v>
          </cell>
          <cell r="K4170">
            <v>12.65</v>
          </cell>
          <cell r="L4170" t="str">
            <v>010</v>
          </cell>
        </row>
        <row r="4171">
          <cell r="A4171">
            <v>38520</v>
          </cell>
          <cell r="C4171" t="str">
            <v>A</v>
          </cell>
          <cell r="E4171" t="str">
            <v>Biopsy/removal lymph nodes</v>
          </cell>
          <cell r="F4171">
            <v>7.03</v>
          </cell>
          <cell r="G4171" t="str">
            <v>NA</v>
          </cell>
          <cell r="H4171">
            <v>5.75</v>
          </cell>
          <cell r="I4171">
            <v>1.47</v>
          </cell>
          <cell r="J4171" t="str">
            <v>NA</v>
          </cell>
          <cell r="K4171">
            <v>14.25</v>
          </cell>
          <cell r="L4171" t="str">
            <v>090</v>
          </cell>
        </row>
        <row r="4172">
          <cell r="A4172">
            <v>38525</v>
          </cell>
          <cell r="C4172" t="str">
            <v>A</v>
          </cell>
          <cell r="E4172" t="str">
            <v>Biopsy/removal lymph nodes</v>
          </cell>
          <cell r="F4172">
            <v>6.43</v>
          </cell>
          <cell r="G4172" t="str">
            <v>NA</v>
          </cell>
          <cell r="H4172">
            <v>5.41</v>
          </cell>
          <cell r="I4172">
            <v>1.59</v>
          </cell>
          <cell r="J4172" t="str">
            <v>NA</v>
          </cell>
          <cell r="K4172">
            <v>13.43</v>
          </cell>
          <cell r="L4172" t="str">
            <v>090</v>
          </cell>
        </row>
        <row r="4173">
          <cell r="A4173">
            <v>38530</v>
          </cell>
          <cell r="C4173" t="str">
            <v>A</v>
          </cell>
          <cell r="E4173" t="str">
            <v>Biopsy/removal lymph nodes</v>
          </cell>
          <cell r="F4173">
            <v>8.34</v>
          </cell>
          <cell r="G4173" t="str">
            <v>NA</v>
          </cell>
          <cell r="H4173">
            <v>7.23</v>
          </cell>
          <cell r="I4173">
            <v>1.74</v>
          </cell>
          <cell r="J4173" t="str">
            <v>NA</v>
          </cell>
          <cell r="K4173">
            <v>17.309999999999999</v>
          </cell>
          <cell r="L4173" t="str">
            <v>090</v>
          </cell>
        </row>
        <row r="4174">
          <cell r="A4174">
            <v>38531</v>
          </cell>
          <cell r="C4174" t="str">
            <v>A</v>
          </cell>
          <cell r="E4174" t="str">
            <v>Open bx/exc inguinofem nodes</v>
          </cell>
          <cell r="F4174">
            <v>6.74</v>
          </cell>
          <cell r="G4174" t="str">
            <v>NA</v>
          </cell>
          <cell r="H4174">
            <v>5.25</v>
          </cell>
          <cell r="I4174">
            <v>1.6</v>
          </cell>
          <cell r="J4174" t="str">
            <v>NA</v>
          </cell>
          <cell r="K4174">
            <v>13.59</v>
          </cell>
          <cell r="L4174" t="str">
            <v>090</v>
          </cell>
        </row>
        <row r="4175">
          <cell r="A4175">
            <v>38542</v>
          </cell>
          <cell r="C4175" t="str">
            <v>A</v>
          </cell>
          <cell r="E4175" t="str">
            <v>Explore deep node(s) neck</v>
          </cell>
          <cell r="F4175">
            <v>7.95</v>
          </cell>
          <cell r="G4175" t="str">
            <v>NA</v>
          </cell>
          <cell r="H4175">
            <v>6.54</v>
          </cell>
          <cell r="I4175">
            <v>1.37</v>
          </cell>
          <cell r="J4175" t="str">
            <v>NA</v>
          </cell>
          <cell r="K4175">
            <v>15.86</v>
          </cell>
          <cell r="L4175" t="str">
            <v>090</v>
          </cell>
        </row>
        <row r="4176">
          <cell r="A4176">
            <v>38550</v>
          </cell>
          <cell r="C4176" t="str">
            <v>A</v>
          </cell>
          <cell r="E4176" t="str">
            <v>Removal neck/armpit lesion</v>
          </cell>
          <cell r="F4176">
            <v>7.11</v>
          </cell>
          <cell r="G4176" t="str">
            <v>NA</v>
          </cell>
          <cell r="H4176">
            <v>7.05</v>
          </cell>
          <cell r="I4176">
            <v>1.8</v>
          </cell>
          <cell r="J4176" t="str">
            <v>NA</v>
          </cell>
          <cell r="K4176">
            <v>15.96</v>
          </cell>
          <cell r="L4176" t="str">
            <v>090</v>
          </cell>
        </row>
        <row r="4177">
          <cell r="A4177">
            <v>38555</v>
          </cell>
          <cell r="C4177" t="str">
            <v>A</v>
          </cell>
          <cell r="E4177" t="str">
            <v>Removal neck/armpit lesion</v>
          </cell>
          <cell r="F4177">
            <v>15.59</v>
          </cell>
          <cell r="G4177" t="str">
            <v>NA</v>
          </cell>
          <cell r="H4177">
            <v>11.54</v>
          </cell>
          <cell r="I4177">
            <v>3.98</v>
          </cell>
          <cell r="J4177" t="str">
            <v>NA</v>
          </cell>
          <cell r="K4177">
            <v>31.11</v>
          </cell>
          <cell r="L4177" t="str">
            <v>090</v>
          </cell>
        </row>
        <row r="4178">
          <cell r="A4178">
            <v>38562</v>
          </cell>
          <cell r="C4178" t="str">
            <v>A</v>
          </cell>
          <cell r="E4178" t="str">
            <v>Removal pelvic lymph nodes</v>
          </cell>
          <cell r="F4178">
            <v>11.06</v>
          </cell>
          <cell r="G4178" t="str">
            <v>NA</v>
          </cell>
          <cell r="H4178">
            <v>8.4</v>
          </cell>
          <cell r="I4178">
            <v>1.99</v>
          </cell>
          <cell r="J4178" t="str">
            <v>NA</v>
          </cell>
          <cell r="K4178">
            <v>21.45</v>
          </cell>
          <cell r="L4178" t="str">
            <v>090</v>
          </cell>
        </row>
        <row r="4179">
          <cell r="A4179">
            <v>38564</v>
          </cell>
          <cell r="C4179" t="str">
            <v>A</v>
          </cell>
          <cell r="E4179" t="str">
            <v>Removal abdomen lymph nodes</v>
          </cell>
          <cell r="F4179">
            <v>11.38</v>
          </cell>
          <cell r="G4179" t="str">
            <v>NA</v>
          </cell>
          <cell r="H4179">
            <v>7.43</v>
          </cell>
          <cell r="I4179">
            <v>2.4500000000000002</v>
          </cell>
          <cell r="J4179" t="str">
            <v>NA</v>
          </cell>
          <cell r="K4179">
            <v>21.26</v>
          </cell>
          <cell r="L4179" t="str">
            <v>090</v>
          </cell>
        </row>
        <row r="4180">
          <cell r="A4180">
            <v>38570</v>
          </cell>
          <cell r="C4180" t="str">
            <v>A</v>
          </cell>
          <cell r="E4180" t="str">
            <v>Laparoscopy lymph node biop</v>
          </cell>
          <cell r="F4180">
            <v>8.49</v>
          </cell>
          <cell r="G4180" t="str">
            <v>NA</v>
          </cell>
          <cell r="H4180">
            <v>5.63</v>
          </cell>
          <cell r="I4180">
            <v>1.47</v>
          </cell>
          <cell r="J4180" t="str">
            <v>NA</v>
          </cell>
          <cell r="K4180">
            <v>15.59</v>
          </cell>
          <cell r="L4180" t="str">
            <v>010</v>
          </cell>
        </row>
        <row r="4181">
          <cell r="A4181">
            <v>38571</v>
          </cell>
          <cell r="C4181" t="str">
            <v>A</v>
          </cell>
          <cell r="E4181" t="str">
            <v>Laparoscopy lymphadenectomy</v>
          </cell>
          <cell r="F4181">
            <v>12</v>
          </cell>
          <cell r="G4181" t="str">
            <v>NA</v>
          </cell>
          <cell r="H4181">
            <v>6.33</v>
          </cell>
          <cell r="I4181">
            <v>1.56</v>
          </cell>
          <cell r="J4181" t="str">
            <v>NA</v>
          </cell>
          <cell r="K4181">
            <v>19.89</v>
          </cell>
          <cell r="L4181" t="str">
            <v>010</v>
          </cell>
        </row>
        <row r="4182">
          <cell r="A4182">
            <v>38572</v>
          </cell>
          <cell r="C4182" t="str">
            <v>A</v>
          </cell>
          <cell r="E4182" t="str">
            <v>Laparoscopy lymphadenectomy</v>
          </cell>
          <cell r="F4182">
            <v>15.6</v>
          </cell>
          <cell r="G4182" t="str">
            <v>NA</v>
          </cell>
          <cell r="H4182">
            <v>8.9700000000000006</v>
          </cell>
          <cell r="I4182">
            <v>2.42</v>
          </cell>
          <cell r="J4182" t="str">
            <v>NA</v>
          </cell>
          <cell r="K4182">
            <v>26.99</v>
          </cell>
          <cell r="L4182" t="str">
            <v>010</v>
          </cell>
        </row>
        <row r="4183">
          <cell r="A4183">
            <v>38573</v>
          </cell>
          <cell r="C4183" t="str">
            <v>A</v>
          </cell>
          <cell r="E4183" t="str">
            <v>Laps pelvic lymphadec</v>
          </cell>
          <cell r="F4183">
            <v>20</v>
          </cell>
          <cell r="G4183" t="str">
            <v>NA</v>
          </cell>
          <cell r="H4183">
            <v>12.06</v>
          </cell>
          <cell r="I4183">
            <v>3.43</v>
          </cell>
          <cell r="J4183" t="str">
            <v>NA</v>
          </cell>
          <cell r="K4183">
            <v>35.49</v>
          </cell>
          <cell r="L4183" t="str">
            <v>010</v>
          </cell>
        </row>
        <row r="4184">
          <cell r="A4184">
            <v>38589</v>
          </cell>
          <cell r="C4184" t="str">
            <v>C</v>
          </cell>
          <cell r="E4184" t="str">
            <v>Unlisted laps px lymphtc sys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 t="str">
            <v>YYY</v>
          </cell>
        </row>
        <row r="4185">
          <cell r="A4185">
            <v>38700</v>
          </cell>
          <cell r="C4185" t="str">
            <v>A</v>
          </cell>
          <cell r="E4185" t="str">
            <v>Removal of lymph nodes neck</v>
          </cell>
          <cell r="F4185">
            <v>12.81</v>
          </cell>
          <cell r="G4185" t="str">
            <v>NA</v>
          </cell>
          <cell r="H4185">
            <v>9.68</v>
          </cell>
          <cell r="I4185">
            <v>1.91</v>
          </cell>
          <cell r="J4185" t="str">
            <v>NA</v>
          </cell>
          <cell r="K4185">
            <v>24.4</v>
          </cell>
          <cell r="L4185" t="str">
            <v>090</v>
          </cell>
        </row>
        <row r="4186">
          <cell r="A4186">
            <v>38720</v>
          </cell>
          <cell r="C4186" t="str">
            <v>A</v>
          </cell>
          <cell r="E4186" t="str">
            <v>Removal of lymph nodes neck</v>
          </cell>
          <cell r="F4186">
            <v>21.95</v>
          </cell>
          <cell r="G4186" t="str">
            <v>NA</v>
          </cell>
          <cell r="H4186">
            <v>14.84</v>
          </cell>
          <cell r="I4186">
            <v>3.78</v>
          </cell>
          <cell r="J4186" t="str">
            <v>NA</v>
          </cell>
          <cell r="K4186">
            <v>40.57</v>
          </cell>
          <cell r="L4186" t="str">
            <v>090</v>
          </cell>
        </row>
        <row r="4187">
          <cell r="A4187">
            <v>38724</v>
          </cell>
          <cell r="C4187" t="str">
            <v>A</v>
          </cell>
          <cell r="E4187" t="str">
            <v>Removal of lymph nodes neck</v>
          </cell>
          <cell r="F4187">
            <v>23.95</v>
          </cell>
          <cell r="G4187" t="str">
            <v>NA</v>
          </cell>
          <cell r="H4187">
            <v>16.11</v>
          </cell>
          <cell r="I4187">
            <v>3.69</v>
          </cell>
          <cell r="J4187" t="str">
            <v>NA</v>
          </cell>
          <cell r="K4187">
            <v>43.75</v>
          </cell>
          <cell r="L4187" t="str">
            <v>090</v>
          </cell>
        </row>
        <row r="4188">
          <cell r="A4188">
            <v>38740</v>
          </cell>
          <cell r="C4188" t="str">
            <v>A</v>
          </cell>
          <cell r="E4188" t="str">
            <v>Remove armpit lymph nodes</v>
          </cell>
          <cell r="F4188">
            <v>10.7</v>
          </cell>
          <cell r="G4188" t="str">
            <v>NA</v>
          </cell>
          <cell r="H4188">
            <v>7.98</v>
          </cell>
          <cell r="I4188">
            <v>2.65</v>
          </cell>
          <cell r="J4188" t="str">
            <v>NA</v>
          </cell>
          <cell r="K4188">
            <v>21.33</v>
          </cell>
          <cell r="L4188" t="str">
            <v>090</v>
          </cell>
        </row>
        <row r="4189">
          <cell r="A4189">
            <v>38745</v>
          </cell>
          <cell r="C4189" t="str">
            <v>A</v>
          </cell>
          <cell r="E4189" t="str">
            <v>Remove armpit lymph nodes</v>
          </cell>
          <cell r="F4189">
            <v>13.87</v>
          </cell>
          <cell r="G4189" t="str">
            <v>NA</v>
          </cell>
          <cell r="H4189">
            <v>9.48</v>
          </cell>
          <cell r="I4189">
            <v>3.44</v>
          </cell>
          <cell r="J4189" t="str">
            <v>NA</v>
          </cell>
          <cell r="K4189">
            <v>26.79</v>
          </cell>
          <cell r="L4189" t="str">
            <v>090</v>
          </cell>
        </row>
        <row r="4190">
          <cell r="A4190">
            <v>38746</v>
          </cell>
          <cell r="C4190" t="str">
            <v>A</v>
          </cell>
          <cell r="E4190" t="str">
            <v>Remove thoracic lymph nodes</v>
          </cell>
          <cell r="F4190">
            <v>4.12</v>
          </cell>
          <cell r="G4190" t="str">
            <v>NA</v>
          </cell>
          <cell r="H4190">
            <v>1.18</v>
          </cell>
          <cell r="I4190">
            <v>1</v>
          </cell>
          <cell r="J4190" t="str">
            <v>NA</v>
          </cell>
          <cell r="K4190">
            <v>6.3</v>
          </cell>
          <cell r="L4190" t="str">
            <v>ZZZ</v>
          </cell>
        </row>
        <row r="4191">
          <cell r="A4191">
            <v>38747</v>
          </cell>
          <cell r="C4191" t="str">
            <v>A</v>
          </cell>
          <cell r="E4191" t="str">
            <v>Remove abdominal lymph nodes</v>
          </cell>
          <cell r="F4191">
            <v>4.88</v>
          </cell>
          <cell r="G4191" t="str">
            <v>NA</v>
          </cell>
          <cell r="H4191">
            <v>1.89</v>
          </cell>
          <cell r="I4191">
            <v>1.1599999999999999</v>
          </cell>
          <cell r="J4191" t="str">
            <v>NA</v>
          </cell>
          <cell r="K4191">
            <v>7.93</v>
          </cell>
          <cell r="L4191" t="str">
            <v>ZZZ</v>
          </cell>
        </row>
        <row r="4192">
          <cell r="A4192">
            <v>38760</v>
          </cell>
          <cell r="C4192" t="str">
            <v>A</v>
          </cell>
          <cell r="E4192" t="str">
            <v>Remove groin lymph nodes</v>
          </cell>
          <cell r="F4192">
            <v>13.62</v>
          </cell>
          <cell r="G4192" t="str">
            <v>NA</v>
          </cell>
          <cell r="H4192">
            <v>8.83</v>
          </cell>
          <cell r="I4192">
            <v>2.86</v>
          </cell>
          <cell r="J4192" t="str">
            <v>NA</v>
          </cell>
          <cell r="K4192">
            <v>25.31</v>
          </cell>
          <cell r="L4192" t="str">
            <v>090</v>
          </cell>
        </row>
        <row r="4193">
          <cell r="A4193">
            <v>38765</v>
          </cell>
          <cell r="C4193" t="str">
            <v>A</v>
          </cell>
          <cell r="E4193" t="str">
            <v>Remove groin lymph nodes</v>
          </cell>
          <cell r="F4193">
            <v>21.91</v>
          </cell>
          <cell r="G4193" t="str">
            <v>NA</v>
          </cell>
          <cell r="H4193">
            <v>13.01</v>
          </cell>
          <cell r="I4193">
            <v>4.63</v>
          </cell>
          <cell r="J4193" t="str">
            <v>NA</v>
          </cell>
          <cell r="K4193">
            <v>39.549999999999997</v>
          </cell>
          <cell r="L4193" t="str">
            <v>090</v>
          </cell>
        </row>
        <row r="4194">
          <cell r="A4194">
            <v>38770</v>
          </cell>
          <cell r="C4194" t="str">
            <v>A</v>
          </cell>
          <cell r="E4194" t="str">
            <v>Remove pelvis lymph nodes</v>
          </cell>
          <cell r="F4194">
            <v>14.06</v>
          </cell>
          <cell r="G4194" t="str">
            <v>NA</v>
          </cell>
          <cell r="H4194">
            <v>8.1300000000000008</v>
          </cell>
          <cell r="I4194">
            <v>2.06</v>
          </cell>
          <cell r="J4194" t="str">
            <v>NA</v>
          </cell>
          <cell r="K4194">
            <v>24.25</v>
          </cell>
          <cell r="L4194" t="str">
            <v>090</v>
          </cell>
        </row>
        <row r="4195">
          <cell r="A4195">
            <v>38780</v>
          </cell>
          <cell r="C4195" t="str">
            <v>A</v>
          </cell>
          <cell r="E4195" t="str">
            <v>Remove abdomen lymph nodes</v>
          </cell>
          <cell r="F4195">
            <v>17.7</v>
          </cell>
          <cell r="G4195" t="str">
            <v>NA</v>
          </cell>
          <cell r="H4195">
            <v>10.72</v>
          </cell>
          <cell r="I4195">
            <v>3.44</v>
          </cell>
          <cell r="J4195" t="str">
            <v>NA</v>
          </cell>
          <cell r="K4195">
            <v>31.86</v>
          </cell>
          <cell r="L4195" t="str">
            <v>090</v>
          </cell>
        </row>
        <row r="4196">
          <cell r="A4196">
            <v>38790</v>
          </cell>
          <cell r="C4196" t="str">
            <v>A</v>
          </cell>
          <cell r="E4196" t="str">
            <v>Inject for lymphatic x-ray</v>
          </cell>
          <cell r="F4196">
            <v>1.29</v>
          </cell>
          <cell r="G4196" t="str">
            <v>NA</v>
          </cell>
          <cell r="H4196">
            <v>0.98</v>
          </cell>
          <cell r="I4196">
            <v>0.2</v>
          </cell>
          <cell r="J4196" t="str">
            <v>NA</v>
          </cell>
          <cell r="K4196">
            <v>2.4700000000000002</v>
          </cell>
          <cell r="L4196" t="str">
            <v>000</v>
          </cell>
        </row>
        <row r="4197">
          <cell r="A4197">
            <v>38792</v>
          </cell>
          <cell r="C4197" t="str">
            <v>A</v>
          </cell>
          <cell r="E4197" t="str">
            <v>Ra tracer id of sentinl node</v>
          </cell>
          <cell r="F4197">
            <v>0.65</v>
          </cell>
          <cell r="G4197">
            <v>1.74</v>
          </cell>
          <cell r="H4197">
            <v>0.23</v>
          </cell>
          <cell r="I4197">
            <v>7.0000000000000007E-2</v>
          </cell>
          <cell r="J4197">
            <v>2.46</v>
          </cell>
          <cell r="K4197">
            <v>0.95</v>
          </cell>
          <cell r="L4197" t="str">
            <v>000</v>
          </cell>
        </row>
        <row r="4198">
          <cell r="A4198">
            <v>38794</v>
          </cell>
          <cell r="C4198" t="str">
            <v>A</v>
          </cell>
          <cell r="E4198" t="str">
            <v>Access thoracic lymph duct</v>
          </cell>
          <cell r="F4198">
            <v>4.62</v>
          </cell>
          <cell r="G4198" t="str">
            <v>NA</v>
          </cell>
          <cell r="H4198">
            <v>3.36</v>
          </cell>
          <cell r="I4198">
            <v>0.5</v>
          </cell>
          <cell r="J4198" t="str">
            <v>NA</v>
          </cell>
          <cell r="K4198">
            <v>8.48</v>
          </cell>
          <cell r="L4198" t="str">
            <v>090</v>
          </cell>
        </row>
        <row r="4199">
          <cell r="A4199">
            <v>38900</v>
          </cell>
          <cell r="C4199" t="str">
            <v>A</v>
          </cell>
          <cell r="E4199" t="str">
            <v>Io map of sent lymph node</v>
          </cell>
          <cell r="F4199">
            <v>2.5</v>
          </cell>
          <cell r="G4199">
            <v>1.02</v>
          </cell>
          <cell r="H4199">
            <v>1.02</v>
          </cell>
          <cell r="I4199">
            <v>0.59</v>
          </cell>
          <cell r="J4199">
            <v>4.1100000000000003</v>
          </cell>
          <cell r="K4199">
            <v>4.1100000000000003</v>
          </cell>
          <cell r="L4199" t="str">
            <v>ZZZ</v>
          </cell>
        </row>
        <row r="4200">
          <cell r="A4200">
            <v>38999</v>
          </cell>
          <cell r="C4200" t="str">
            <v>C</v>
          </cell>
          <cell r="E4200" t="str">
            <v>Unlistd px hemic/lymphtc sys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 t="str">
            <v>YYY</v>
          </cell>
        </row>
        <row r="4201">
          <cell r="A4201">
            <v>39000</v>
          </cell>
          <cell r="C4201" t="str">
            <v>A</v>
          </cell>
          <cell r="E4201" t="str">
            <v>Exploration of chest</v>
          </cell>
          <cell r="F4201">
            <v>7.57</v>
          </cell>
          <cell r="G4201" t="str">
            <v>NA</v>
          </cell>
          <cell r="H4201">
            <v>5.96</v>
          </cell>
          <cell r="I4201">
            <v>1.68</v>
          </cell>
          <cell r="J4201" t="str">
            <v>NA</v>
          </cell>
          <cell r="K4201">
            <v>15.21</v>
          </cell>
          <cell r="L4201" t="str">
            <v>090</v>
          </cell>
        </row>
        <row r="4202">
          <cell r="A4202">
            <v>39010</v>
          </cell>
          <cell r="C4202" t="str">
            <v>A</v>
          </cell>
          <cell r="E4202" t="str">
            <v>Exploration of chest</v>
          </cell>
          <cell r="F4202">
            <v>13.19</v>
          </cell>
          <cell r="G4202" t="str">
            <v>NA</v>
          </cell>
          <cell r="H4202">
            <v>7.27</v>
          </cell>
          <cell r="I4202">
            <v>3.14</v>
          </cell>
          <cell r="J4202" t="str">
            <v>NA</v>
          </cell>
          <cell r="K4202">
            <v>23.6</v>
          </cell>
          <cell r="L4202" t="str">
            <v>090</v>
          </cell>
        </row>
        <row r="4203">
          <cell r="A4203">
            <v>39200</v>
          </cell>
          <cell r="C4203" t="str">
            <v>A</v>
          </cell>
          <cell r="E4203" t="str">
            <v>Resect mediastinal cyst</v>
          </cell>
          <cell r="F4203">
            <v>15.09</v>
          </cell>
          <cell r="G4203" t="str">
            <v>NA</v>
          </cell>
          <cell r="H4203">
            <v>7.13</v>
          </cell>
          <cell r="I4203">
            <v>3.68</v>
          </cell>
          <cell r="J4203" t="str">
            <v>NA</v>
          </cell>
          <cell r="K4203">
            <v>25.9</v>
          </cell>
          <cell r="L4203" t="str">
            <v>090</v>
          </cell>
        </row>
        <row r="4204">
          <cell r="A4204">
            <v>39220</v>
          </cell>
          <cell r="C4204" t="str">
            <v>A</v>
          </cell>
          <cell r="E4204" t="str">
            <v>Resect mediastinal tumor</v>
          </cell>
          <cell r="F4204">
            <v>19.55</v>
          </cell>
          <cell r="G4204" t="str">
            <v>NA</v>
          </cell>
          <cell r="H4204">
            <v>10</v>
          </cell>
          <cell r="I4204">
            <v>4.4000000000000004</v>
          </cell>
          <cell r="J4204" t="str">
            <v>NA</v>
          </cell>
          <cell r="K4204">
            <v>33.950000000000003</v>
          </cell>
          <cell r="L4204" t="str">
            <v>090</v>
          </cell>
        </row>
        <row r="4205">
          <cell r="A4205">
            <v>39401</v>
          </cell>
          <cell r="C4205" t="str">
            <v>A</v>
          </cell>
          <cell r="E4205" t="str">
            <v>Mediastinoscpy w/medstnl bx</v>
          </cell>
          <cell r="F4205">
            <v>5.44</v>
          </cell>
          <cell r="G4205" t="str">
            <v>NA</v>
          </cell>
          <cell r="H4205">
            <v>2.44</v>
          </cell>
          <cell r="I4205">
            <v>1.3</v>
          </cell>
          <cell r="J4205" t="str">
            <v>NA</v>
          </cell>
          <cell r="K4205">
            <v>9.18</v>
          </cell>
          <cell r="L4205" t="str">
            <v>000</v>
          </cell>
        </row>
        <row r="4206">
          <cell r="A4206">
            <v>39402</v>
          </cell>
          <cell r="C4206" t="str">
            <v>A</v>
          </cell>
          <cell r="E4206" t="str">
            <v>Mediastinoscpy w/lmph nod bx</v>
          </cell>
          <cell r="F4206">
            <v>7.25</v>
          </cell>
          <cell r="G4206" t="str">
            <v>NA</v>
          </cell>
          <cell r="H4206">
            <v>2.95</v>
          </cell>
          <cell r="I4206">
            <v>1.77</v>
          </cell>
          <cell r="J4206" t="str">
            <v>NA</v>
          </cell>
          <cell r="K4206">
            <v>11.97</v>
          </cell>
          <cell r="L4206" t="str">
            <v>000</v>
          </cell>
        </row>
        <row r="4207">
          <cell r="A4207">
            <v>39499</v>
          </cell>
          <cell r="C4207" t="str">
            <v>C</v>
          </cell>
          <cell r="E4207" t="str">
            <v>Unlisted px mediastinum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 t="str">
            <v>YYY</v>
          </cell>
        </row>
        <row r="4208">
          <cell r="A4208">
            <v>39501</v>
          </cell>
          <cell r="C4208" t="str">
            <v>A</v>
          </cell>
          <cell r="E4208" t="str">
            <v>Repair diaphragm laceration</v>
          </cell>
          <cell r="F4208">
            <v>13.98</v>
          </cell>
          <cell r="G4208" t="str">
            <v>NA</v>
          </cell>
          <cell r="H4208">
            <v>8.35</v>
          </cell>
          <cell r="I4208">
            <v>3.29</v>
          </cell>
          <cell r="J4208" t="str">
            <v>NA</v>
          </cell>
          <cell r="K4208">
            <v>25.62</v>
          </cell>
          <cell r="L4208" t="str">
            <v>090</v>
          </cell>
        </row>
        <row r="4209">
          <cell r="A4209">
            <v>39503</v>
          </cell>
          <cell r="C4209" t="str">
            <v>A</v>
          </cell>
          <cell r="E4209" t="str">
            <v>Repair of diaphragm hernia</v>
          </cell>
          <cell r="F4209">
            <v>108.91</v>
          </cell>
          <cell r="G4209" t="str">
            <v>NA</v>
          </cell>
          <cell r="H4209">
            <v>35.74</v>
          </cell>
          <cell r="I4209">
            <v>26.63</v>
          </cell>
          <cell r="J4209" t="str">
            <v>NA</v>
          </cell>
          <cell r="K4209">
            <v>171.28</v>
          </cell>
          <cell r="L4209" t="str">
            <v>090</v>
          </cell>
        </row>
        <row r="4210">
          <cell r="A4210">
            <v>39540</v>
          </cell>
          <cell r="C4210" t="str">
            <v>A</v>
          </cell>
          <cell r="E4210" t="str">
            <v>Repair of diaphragm hernia</v>
          </cell>
          <cell r="F4210">
            <v>14.57</v>
          </cell>
          <cell r="G4210" t="str">
            <v>NA</v>
          </cell>
          <cell r="H4210">
            <v>7.83</v>
          </cell>
          <cell r="I4210">
            <v>3.52</v>
          </cell>
          <cell r="J4210" t="str">
            <v>NA</v>
          </cell>
          <cell r="K4210">
            <v>25.92</v>
          </cell>
          <cell r="L4210" t="str">
            <v>090</v>
          </cell>
        </row>
        <row r="4211">
          <cell r="A4211">
            <v>39541</v>
          </cell>
          <cell r="C4211" t="str">
            <v>A</v>
          </cell>
          <cell r="E4211" t="str">
            <v>Repair of diaphragm hernia</v>
          </cell>
          <cell r="F4211">
            <v>15.75</v>
          </cell>
          <cell r="G4211" t="str">
            <v>NA</v>
          </cell>
          <cell r="H4211">
            <v>8.5399999999999991</v>
          </cell>
          <cell r="I4211">
            <v>3.86</v>
          </cell>
          <cell r="J4211" t="str">
            <v>NA</v>
          </cell>
          <cell r="K4211">
            <v>28.15</v>
          </cell>
          <cell r="L4211" t="str">
            <v>090</v>
          </cell>
        </row>
        <row r="4212">
          <cell r="A4212">
            <v>39545</v>
          </cell>
          <cell r="C4212" t="str">
            <v>A</v>
          </cell>
          <cell r="E4212" t="str">
            <v>Revision of diaphragm</v>
          </cell>
          <cell r="F4212">
            <v>14.67</v>
          </cell>
          <cell r="G4212" t="str">
            <v>NA</v>
          </cell>
          <cell r="H4212">
            <v>8.64</v>
          </cell>
          <cell r="I4212">
            <v>3.54</v>
          </cell>
          <cell r="J4212" t="str">
            <v>NA</v>
          </cell>
          <cell r="K4212">
            <v>26.85</v>
          </cell>
          <cell r="L4212" t="str">
            <v>090</v>
          </cell>
        </row>
        <row r="4213">
          <cell r="A4213">
            <v>39560</v>
          </cell>
          <cell r="C4213" t="str">
            <v>A</v>
          </cell>
          <cell r="E4213" t="str">
            <v>Resect diaphragm simple</v>
          </cell>
          <cell r="F4213">
            <v>13.06</v>
          </cell>
          <cell r="G4213" t="str">
            <v>NA</v>
          </cell>
          <cell r="H4213">
            <v>8.25</v>
          </cell>
          <cell r="I4213">
            <v>2.9</v>
          </cell>
          <cell r="J4213" t="str">
            <v>NA</v>
          </cell>
          <cell r="K4213">
            <v>24.21</v>
          </cell>
          <cell r="L4213" t="str">
            <v>090</v>
          </cell>
        </row>
        <row r="4214">
          <cell r="A4214">
            <v>39561</v>
          </cell>
          <cell r="C4214" t="str">
            <v>A</v>
          </cell>
          <cell r="E4214" t="str">
            <v>Resect diaphragm complex</v>
          </cell>
          <cell r="F4214">
            <v>19.989999999999998</v>
          </cell>
          <cell r="G4214" t="str">
            <v>NA</v>
          </cell>
          <cell r="H4214">
            <v>13.04</v>
          </cell>
          <cell r="I4214">
            <v>4.8</v>
          </cell>
          <cell r="J4214" t="str">
            <v>NA</v>
          </cell>
          <cell r="K4214">
            <v>37.83</v>
          </cell>
          <cell r="L4214" t="str">
            <v>090</v>
          </cell>
        </row>
        <row r="4215">
          <cell r="A4215">
            <v>39599</v>
          </cell>
          <cell r="C4215" t="str">
            <v>C</v>
          </cell>
          <cell r="E4215" t="str">
            <v>Unlisted px diaphragm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 t="str">
            <v>YYY</v>
          </cell>
        </row>
        <row r="4216">
          <cell r="A4216">
            <v>40490</v>
          </cell>
          <cell r="C4216" t="str">
            <v>A</v>
          </cell>
          <cell r="E4216" t="str">
            <v>Biopsy of lip</v>
          </cell>
          <cell r="F4216">
            <v>1.22</v>
          </cell>
          <cell r="G4216">
            <v>2.31</v>
          </cell>
          <cell r="H4216">
            <v>0.73</v>
          </cell>
          <cell r="I4216">
            <v>0.13</v>
          </cell>
          <cell r="J4216">
            <v>3.66</v>
          </cell>
          <cell r="K4216">
            <v>2.08</v>
          </cell>
          <cell r="L4216" t="str">
            <v>000</v>
          </cell>
        </row>
        <row r="4217">
          <cell r="A4217">
            <v>40500</v>
          </cell>
          <cell r="C4217" t="str">
            <v>A</v>
          </cell>
          <cell r="E4217" t="str">
            <v>Partial excision of lip</v>
          </cell>
          <cell r="F4217">
            <v>4.47</v>
          </cell>
          <cell r="G4217">
            <v>10.8</v>
          </cell>
          <cell r="H4217">
            <v>6.2</v>
          </cell>
          <cell r="I4217">
            <v>0.6</v>
          </cell>
          <cell r="J4217">
            <v>15.87</v>
          </cell>
          <cell r="K4217">
            <v>11.27</v>
          </cell>
          <cell r="L4217" t="str">
            <v>090</v>
          </cell>
        </row>
        <row r="4218">
          <cell r="A4218">
            <v>40510</v>
          </cell>
          <cell r="C4218" t="str">
            <v>A</v>
          </cell>
          <cell r="E4218" t="str">
            <v>Partial excision of lip</v>
          </cell>
          <cell r="F4218">
            <v>4.82</v>
          </cell>
          <cell r="G4218">
            <v>9.23</v>
          </cell>
          <cell r="H4218">
            <v>5.15</v>
          </cell>
          <cell r="I4218">
            <v>0.66</v>
          </cell>
          <cell r="J4218">
            <v>14.71</v>
          </cell>
          <cell r="K4218">
            <v>10.63</v>
          </cell>
          <cell r="L4218" t="str">
            <v>090</v>
          </cell>
        </row>
        <row r="4219">
          <cell r="A4219">
            <v>40520</v>
          </cell>
          <cell r="C4219" t="str">
            <v>A</v>
          </cell>
          <cell r="E4219" t="str">
            <v>Partial excision of lip</v>
          </cell>
          <cell r="F4219">
            <v>4.79</v>
          </cell>
          <cell r="G4219">
            <v>9.7100000000000009</v>
          </cell>
          <cell r="H4219">
            <v>5.42</v>
          </cell>
          <cell r="I4219">
            <v>0.71</v>
          </cell>
          <cell r="J4219">
            <v>15.21</v>
          </cell>
          <cell r="K4219">
            <v>10.92</v>
          </cell>
          <cell r="L4219" t="str">
            <v>090</v>
          </cell>
        </row>
        <row r="4220">
          <cell r="A4220">
            <v>40525</v>
          </cell>
          <cell r="C4220" t="str">
            <v>A</v>
          </cell>
          <cell r="E4220" t="str">
            <v>Reconstruct lip with flap</v>
          </cell>
          <cell r="F4220">
            <v>7.72</v>
          </cell>
          <cell r="G4220" t="str">
            <v>NA</v>
          </cell>
          <cell r="H4220">
            <v>7.8</v>
          </cell>
          <cell r="I4220">
            <v>1.18</v>
          </cell>
          <cell r="J4220" t="str">
            <v>NA</v>
          </cell>
          <cell r="K4220">
            <v>16.7</v>
          </cell>
          <cell r="L4220" t="str">
            <v>090</v>
          </cell>
        </row>
        <row r="4221">
          <cell r="A4221">
            <v>40527</v>
          </cell>
          <cell r="C4221" t="str">
            <v>A</v>
          </cell>
          <cell r="E4221" t="str">
            <v>Reconstruct lip with flap</v>
          </cell>
          <cell r="F4221">
            <v>9.32</v>
          </cell>
          <cell r="G4221" t="str">
            <v>NA</v>
          </cell>
          <cell r="H4221">
            <v>8.3800000000000008</v>
          </cell>
          <cell r="I4221">
            <v>1.36</v>
          </cell>
          <cell r="J4221" t="str">
            <v>NA</v>
          </cell>
          <cell r="K4221">
            <v>19.059999999999999</v>
          </cell>
          <cell r="L4221" t="str">
            <v>090</v>
          </cell>
        </row>
        <row r="4222">
          <cell r="A4222">
            <v>40530</v>
          </cell>
          <cell r="C4222" t="str">
            <v>A</v>
          </cell>
          <cell r="E4222" t="str">
            <v>Partial removal of lip</v>
          </cell>
          <cell r="F4222">
            <v>5.54</v>
          </cell>
          <cell r="G4222">
            <v>10.36</v>
          </cell>
          <cell r="H4222">
            <v>5.92</v>
          </cell>
          <cell r="I4222">
            <v>0.87</v>
          </cell>
          <cell r="J4222">
            <v>16.77</v>
          </cell>
          <cell r="K4222">
            <v>12.33</v>
          </cell>
          <cell r="L4222" t="str">
            <v>090</v>
          </cell>
        </row>
        <row r="4223">
          <cell r="A4223">
            <v>40650</v>
          </cell>
          <cell r="C4223" t="str">
            <v>A</v>
          </cell>
          <cell r="E4223" t="str">
            <v>Rpr lip fth vermilion only</v>
          </cell>
          <cell r="F4223">
            <v>3.78</v>
          </cell>
          <cell r="G4223">
            <v>10.029999999999999</v>
          </cell>
          <cell r="H4223">
            <v>5.21</v>
          </cell>
          <cell r="I4223">
            <v>0.74</v>
          </cell>
          <cell r="J4223">
            <v>14.55</v>
          </cell>
          <cell r="K4223">
            <v>9.73</v>
          </cell>
          <cell r="L4223" t="str">
            <v>090</v>
          </cell>
        </row>
        <row r="4224">
          <cell r="A4224">
            <v>40652</v>
          </cell>
          <cell r="C4224" t="str">
            <v>A</v>
          </cell>
          <cell r="E4224" t="str">
            <v>Rpr lip fth&lt;half ver height</v>
          </cell>
          <cell r="F4224">
            <v>4.43</v>
          </cell>
          <cell r="G4224">
            <v>10.51</v>
          </cell>
          <cell r="H4224">
            <v>5.89</v>
          </cell>
          <cell r="I4224">
            <v>0.77</v>
          </cell>
          <cell r="J4224">
            <v>15.71</v>
          </cell>
          <cell r="K4224">
            <v>11.09</v>
          </cell>
          <cell r="L4224" t="str">
            <v>090</v>
          </cell>
        </row>
        <row r="4225">
          <cell r="A4225">
            <v>40654</v>
          </cell>
          <cell r="C4225" t="str">
            <v>A</v>
          </cell>
          <cell r="E4225" t="str">
            <v>Rpr lip fth&gt;1half ver ht/cpx</v>
          </cell>
          <cell r="F4225">
            <v>5.48</v>
          </cell>
          <cell r="G4225">
            <v>11.41</v>
          </cell>
          <cell r="H4225">
            <v>6.7</v>
          </cell>
          <cell r="I4225">
            <v>0.85</v>
          </cell>
          <cell r="J4225">
            <v>17.739999999999998</v>
          </cell>
          <cell r="K4225">
            <v>13.03</v>
          </cell>
          <cell r="L4225" t="str">
            <v>090</v>
          </cell>
        </row>
        <row r="4226">
          <cell r="A4226">
            <v>40700</v>
          </cell>
          <cell r="C4226" t="str">
            <v>A</v>
          </cell>
          <cell r="E4226" t="str">
            <v>Repair cleft lip/nasal</v>
          </cell>
          <cell r="F4226">
            <v>14.17</v>
          </cell>
          <cell r="G4226" t="str">
            <v>NA</v>
          </cell>
          <cell r="H4226">
            <v>13.82</v>
          </cell>
          <cell r="I4226">
            <v>2.6</v>
          </cell>
          <cell r="J4226" t="str">
            <v>NA</v>
          </cell>
          <cell r="K4226">
            <v>30.59</v>
          </cell>
          <cell r="L4226" t="str">
            <v>090</v>
          </cell>
        </row>
        <row r="4227">
          <cell r="A4227">
            <v>40701</v>
          </cell>
          <cell r="C4227" t="str">
            <v>A</v>
          </cell>
          <cell r="E4227" t="str">
            <v>Repair cleft lip/nasal</v>
          </cell>
          <cell r="F4227">
            <v>17.23</v>
          </cell>
          <cell r="G4227" t="str">
            <v>NA</v>
          </cell>
          <cell r="H4227">
            <v>15.66</v>
          </cell>
          <cell r="I4227">
            <v>3.14</v>
          </cell>
          <cell r="J4227" t="str">
            <v>NA</v>
          </cell>
          <cell r="K4227">
            <v>36.03</v>
          </cell>
          <cell r="L4227" t="str">
            <v>090</v>
          </cell>
        </row>
        <row r="4228">
          <cell r="A4228">
            <v>40702</v>
          </cell>
          <cell r="C4228" t="str">
            <v>A</v>
          </cell>
          <cell r="E4228" t="str">
            <v>Repair cleft lip/nasal</v>
          </cell>
          <cell r="F4228">
            <v>14.27</v>
          </cell>
          <cell r="G4228" t="str">
            <v>NA</v>
          </cell>
          <cell r="H4228">
            <v>13.43</v>
          </cell>
          <cell r="I4228">
            <v>2.62</v>
          </cell>
          <cell r="J4228" t="str">
            <v>NA</v>
          </cell>
          <cell r="K4228">
            <v>30.32</v>
          </cell>
          <cell r="L4228" t="str">
            <v>090</v>
          </cell>
        </row>
        <row r="4229">
          <cell r="A4229">
            <v>40720</v>
          </cell>
          <cell r="C4229" t="str">
            <v>A</v>
          </cell>
          <cell r="E4229" t="str">
            <v>Repair cleft lip/nasal</v>
          </cell>
          <cell r="F4229">
            <v>14.72</v>
          </cell>
          <cell r="G4229" t="str">
            <v>NA</v>
          </cell>
          <cell r="H4229">
            <v>13.7</v>
          </cell>
          <cell r="I4229">
            <v>2.68</v>
          </cell>
          <cell r="J4229" t="str">
            <v>NA</v>
          </cell>
          <cell r="K4229">
            <v>31.1</v>
          </cell>
          <cell r="L4229" t="str">
            <v>090</v>
          </cell>
        </row>
        <row r="4230">
          <cell r="A4230">
            <v>40761</v>
          </cell>
          <cell r="C4230" t="str">
            <v>A</v>
          </cell>
          <cell r="E4230" t="str">
            <v>Repair cleft lip/nasal</v>
          </cell>
          <cell r="F4230">
            <v>15.84</v>
          </cell>
          <cell r="G4230" t="str">
            <v>NA</v>
          </cell>
          <cell r="H4230">
            <v>13.92</v>
          </cell>
          <cell r="I4230">
            <v>2.9</v>
          </cell>
          <cell r="J4230" t="str">
            <v>NA</v>
          </cell>
          <cell r="K4230">
            <v>32.659999999999997</v>
          </cell>
          <cell r="L4230" t="str">
            <v>090</v>
          </cell>
        </row>
        <row r="4231">
          <cell r="A4231">
            <v>40799</v>
          </cell>
          <cell r="C4231" t="str">
            <v>C</v>
          </cell>
          <cell r="E4231" t="str">
            <v>Unlisted procedure lips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 t="str">
            <v>YYY</v>
          </cell>
        </row>
        <row r="4232">
          <cell r="A4232">
            <v>40800</v>
          </cell>
          <cell r="C4232" t="str">
            <v>A</v>
          </cell>
          <cell r="E4232" t="str">
            <v>Drainage of mouth lesion</v>
          </cell>
          <cell r="F4232">
            <v>1.23</v>
          </cell>
          <cell r="G4232">
            <v>4.76</v>
          </cell>
          <cell r="H4232">
            <v>2.29</v>
          </cell>
          <cell r="I4232">
            <v>0.13</v>
          </cell>
          <cell r="J4232">
            <v>6.12</v>
          </cell>
          <cell r="K4232">
            <v>3.65</v>
          </cell>
          <cell r="L4232" t="str">
            <v>010</v>
          </cell>
        </row>
        <row r="4233">
          <cell r="A4233">
            <v>40801</v>
          </cell>
          <cell r="C4233" t="str">
            <v>A</v>
          </cell>
          <cell r="E4233" t="str">
            <v>Drainage of mouth lesion</v>
          </cell>
          <cell r="F4233">
            <v>2.63</v>
          </cell>
          <cell r="G4233">
            <v>5.97</v>
          </cell>
          <cell r="H4233">
            <v>3.21</v>
          </cell>
          <cell r="I4233">
            <v>0.28000000000000003</v>
          </cell>
          <cell r="J4233">
            <v>8.8800000000000008</v>
          </cell>
          <cell r="K4233">
            <v>6.12</v>
          </cell>
          <cell r="L4233" t="str">
            <v>010</v>
          </cell>
        </row>
        <row r="4234">
          <cell r="A4234">
            <v>40804</v>
          </cell>
          <cell r="C4234" t="str">
            <v>A</v>
          </cell>
          <cell r="E4234" t="str">
            <v>Removal foreign body mouth</v>
          </cell>
          <cell r="F4234">
            <v>1.3</v>
          </cell>
          <cell r="G4234">
            <v>4.45</v>
          </cell>
          <cell r="H4234">
            <v>2.12</v>
          </cell>
          <cell r="I4234">
            <v>0.17</v>
          </cell>
          <cell r="J4234">
            <v>5.92</v>
          </cell>
          <cell r="K4234">
            <v>3.59</v>
          </cell>
          <cell r="L4234" t="str">
            <v>010</v>
          </cell>
        </row>
        <row r="4235">
          <cell r="A4235">
            <v>40805</v>
          </cell>
          <cell r="C4235" t="str">
            <v>A</v>
          </cell>
          <cell r="E4235" t="str">
            <v>Removal foreign body mouth</v>
          </cell>
          <cell r="F4235">
            <v>2.79</v>
          </cell>
          <cell r="G4235">
            <v>5.59</v>
          </cell>
          <cell r="H4235">
            <v>3.01</v>
          </cell>
          <cell r="I4235">
            <v>0.27</v>
          </cell>
          <cell r="J4235">
            <v>8.65</v>
          </cell>
          <cell r="K4235">
            <v>6.07</v>
          </cell>
          <cell r="L4235" t="str">
            <v>010</v>
          </cell>
        </row>
        <row r="4236">
          <cell r="A4236">
            <v>40806</v>
          </cell>
          <cell r="C4236" t="str">
            <v>A</v>
          </cell>
          <cell r="E4236" t="str">
            <v>Incision of lip fold</v>
          </cell>
          <cell r="F4236">
            <v>0.31</v>
          </cell>
          <cell r="G4236">
            <v>2.66</v>
          </cell>
          <cell r="H4236">
            <v>0.56000000000000005</v>
          </cell>
          <cell r="I4236">
            <v>0.04</v>
          </cell>
          <cell r="J4236">
            <v>3.01</v>
          </cell>
          <cell r="K4236">
            <v>0.91</v>
          </cell>
          <cell r="L4236" t="str">
            <v>000</v>
          </cell>
        </row>
        <row r="4237">
          <cell r="A4237">
            <v>40808</v>
          </cell>
          <cell r="C4237" t="str">
            <v>A</v>
          </cell>
          <cell r="E4237" t="str">
            <v>Biopsy of mouth lesion</v>
          </cell>
          <cell r="F4237">
            <v>1.05</v>
          </cell>
          <cell r="G4237">
            <v>3.87</v>
          </cell>
          <cell r="H4237">
            <v>1.55</v>
          </cell>
          <cell r="I4237">
            <v>0.13</v>
          </cell>
          <cell r="J4237">
            <v>5.05</v>
          </cell>
          <cell r="K4237">
            <v>2.73</v>
          </cell>
          <cell r="L4237" t="str">
            <v>010</v>
          </cell>
        </row>
        <row r="4238">
          <cell r="A4238">
            <v>40810</v>
          </cell>
          <cell r="C4238" t="str">
            <v>A</v>
          </cell>
          <cell r="E4238" t="str">
            <v>Excision of mouth lesion</v>
          </cell>
          <cell r="F4238">
            <v>1.36</v>
          </cell>
          <cell r="G4238">
            <v>4.92</v>
          </cell>
          <cell r="H4238">
            <v>2.19</v>
          </cell>
          <cell r="I4238">
            <v>0.16</v>
          </cell>
          <cell r="J4238">
            <v>6.44</v>
          </cell>
          <cell r="K4238">
            <v>3.71</v>
          </cell>
          <cell r="L4238" t="str">
            <v>010</v>
          </cell>
        </row>
        <row r="4239">
          <cell r="A4239">
            <v>40812</v>
          </cell>
          <cell r="C4239" t="str">
            <v>A</v>
          </cell>
          <cell r="E4239" t="str">
            <v>Excise/repair mouth lesion</v>
          </cell>
          <cell r="F4239">
            <v>2.37</v>
          </cell>
          <cell r="G4239">
            <v>5.66</v>
          </cell>
          <cell r="H4239">
            <v>2.89</v>
          </cell>
          <cell r="I4239">
            <v>0.25</v>
          </cell>
          <cell r="J4239">
            <v>8.2799999999999994</v>
          </cell>
          <cell r="K4239">
            <v>5.51</v>
          </cell>
          <cell r="L4239" t="str">
            <v>010</v>
          </cell>
        </row>
        <row r="4240">
          <cell r="A4240">
            <v>40814</v>
          </cell>
          <cell r="C4240" t="str">
            <v>A</v>
          </cell>
          <cell r="E4240" t="str">
            <v>Excise/repair mouth lesion</v>
          </cell>
          <cell r="F4240">
            <v>3.52</v>
          </cell>
          <cell r="G4240">
            <v>7.33</v>
          </cell>
          <cell r="H4240">
            <v>4.72</v>
          </cell>
          <cell r="I4240">
            <v>0.39</v>
          </cell>
          <cell r="J4240">
            <v>11.24</v>
          </cell>
          <cell r="K4240">
            <v>8.6300000000000008</v>
          </cell>
          <cell r="L4240" t="str">
            <v>090</v>
          </cell>
        </row>
        <row r="4241">
          <cell r="A4241">
            <v>40816</v>
          </cell>
          <cell r="C4241" t="str">
            <v>A</v>
          </cell>
          <cell r="E4241" t="str">
            <v>Excision of mouth lesion</v>
          </cell>
          <cell r="F4241">
            <v>3.77</v>
          </cell>
          <cell r="G4241">
            <v>7.87</v>
          </cell>
          <cell r="H4241">
            <v>4.97</v>
          </cell>
          <cell r="I4241">
            <v>0.49</v>
          </cell>
          <cell r="J4241">
            <v>12.13</v>
          </cell>
          <cell r="K4241">
            <v>9.23</v>
          </cell>
          <cell r="L4241" t="str">
            <v>090</v>
          </cell>
        </row>
        <row r="4242">
          <cell r="A4242">
            <v>40818</v>
          </cell>
          <cell r="C4242" t="str">
            <v>A</v>
          </cell>
          <cell r="E4242" t="str">
            <v>Excise oral mucosa for graft</v>
          </cell>
          <cell r="F4242">
            <v>2.83</v>
          </cell>
          <cell r="G4242">
            <v>7.67</v>
          </cell>
          <cell r="H4242">
            <v>4.83</v>
          </cell>
          <cell r="I4242">
            <v>0.34</v>
          </cell>
          <cell r="J4242">
            <v>10.84</v>
          </cell>
          <cell r="K4242">
            <v>8</v>
          </cell>
          <cell r="L4242" t="str">
            <v>090</v>
          </cell>
        </row>
        <row r="4243">
          <cell r="A4243">
            <v>40819</v>
          </cell>
          <cell r="C4243" t="str">
            <v>A</v>
          </cell>
          <cell r="E4243" t="str">
            <v>Excise lip or cheek fold</v>
          </cell>
          <cell r="F4243">
            <v>2.5099999999999998</v>
          </cell>
          <cell r="G4243">
            <v>5.46</v>
          </cell>
          <cell r="H4243">
            <v>3.39</v>
          </cell>
          <cell r="I4243">
            <v>0.23</v>
          </cell>
          <cell r="J4243">
            <v>8.1999999999999993</v>
          </cell>
          <cell r="K4243">
            <v>6.13</v>
          </cell>
          <cell r="L4243" t="str">
            <v>090</v>
          </cell>
        </row>
        <row r="4244">
          <cell r="A4244">
            <v>40820</v>
          </cell>
          <cell r="C4244" t="str">
            <v>A</v>
          </cell>
          <cell r="E4244" t="str">
            <v>Treatment of mouth lesion</v>
          </cell>
          <cell r="F4244">
            <v>1.34</v>
          </cell>
          <cell r="G4244">
            <v>6.14</v>
          </cell>
          <cell r="H4244">
            <v>3.48</v>
          </cell>
          <cell r="I4244">
            <v>0.15</v>
          </cell>
          <cell r="J4244">
            <v>7.63</v>
          </cell>
          <cell r="K4244">
            <v>4.97</v>
          </cell>
          <cell r="L4244" t="str">
            <v>010</v>
          </cell>
        </row>
        <row r="4245">
          <cell r="A4245">
            <v>40830</v>
          </cell>
          <cell r="C4245" t="str">
            <v>A</v>
          </cell>
          <cell r="E4245" t="str">
            <v>Repair mouth laceration</v>
          </cell>
          <cell r="F4245">
            <v>1.82</v>
          </cell>
          <cell r="G4245">
            <v>4.7300000000000004</v>
          </cell>
          <cell r="H4245">
            <v>2.42</v>
          </cell>
          <cell r="I4245">
            <v>0.21</v>
          </cell>
          <cell r="J4245">
            <v>6.76</v>
          </cell>
          <cell r="K4245">
            <v>4.45</v>
          </cell>
          <cell r="L4245" t="str">
            <v>010</v>
          </cell>
        </row>
        <row r="4246">
          <cell r="A4246">
            <v>40831</v>
          </cell>
          <cell r="C4246" t="str">
            <v>A</v>
          </cell>
          <cell r="E4246" t="str">
            <v>Repair mouth laceration</v>
          </cell>
          <cell r="F4246">
            <v>2.57</v>
          </cell>
          <cell r="G4246">
            <v>6.09</v>
          </cell>
          <cell r="H4246">
            <v>3.29</v>
          </cell>
          <cell r="I4246">
            <v>0.28999999999999998</v>
          </cell>
          <cell r="J4246">
            <v>8.9499999999999993</v>
          </cell>
          <cell r="K4246">
            <v>6.15</v>
          </cell>
          <cell r="L4246" t="str">
            <v>010</v>
          </cell>
        </row>
        <row r="4247">
          <cell r="A4247">
            <v>40840</v>
          </cell>
          <cell r="C4247" t="str">
            <v>R</v>
          </cell>
          <cell r="E4247" t="str">
            <v>Reconstruction of mouth</v>
          </cell>
          <cell r="F4247">
            <v>9.15</v>
          </cell>
          <cell r="G4247">
            <v>15.27</v>
          </cell>
          <cell r="H4247">
            <v>8.5399999999999991</v>
          </cell>
          <cell r="I4247">
            <v>1.38</v>
          </cell>
          <cell r="J4247">
            <v>25.8</v>
          </cell>
          <cell r="K4247">
            <v>19.07</v>
          </cell>
          <cell r="L4247" t="str">
            <v>090</v>
          </cell>
        </row>
        <row r="4248">
          <cell r="A4248">
            <v>40842</v>
          </cell>
          <cell r="C4248" t="str">
            <v>R</v>
          </cell>
          <cell r="E4248" t="str">
            <v>Reconstruction of mouth</v>
          </cell>
          <cell r="F4248">
            <v>9.15</v>
          </cell>
          <cell r="G4248">
            <v>14.48</v>
          </cell>
          <cell r="H4248">
            <v>8.15</v>
          </cell>
          <cell r="I4248">
            <v>1.3</v>
          </cell>
          <cell r="J4248">
            <v>24.93</v>
          </cell>
          <cell r="K4248">
            <v>18.600000000000001</v>
          </cell>
          <cell r="L4248" t="str">
            <v>090</v>
          </cell>
        </row>
        <row r="4249">
          <cell r="A4249">
            <v>40843</v>
          </cell>
          <cell r="C4249" t="str">
            <v>R</v>
          </cell>
          <cell r="E4249" t="str">
            <v>Reconstruction of mouth</v>
          </cell>
          <cell r="F4249">
            <v>12.79</v>
          </cell>
          <cell r="G4249">
            <v>21.07</v>
          </cell>
          <cell r="H4249">
            <v>11.28</v>
          </cell>
          <cell r="I4249">
            <v>2.33</v>
          </cell>
          <cell r="J4249">
            <v>36.19</v>
          </cell>
          <cell r="K4249">
            <v>26.4</v>
          </cell>
          <cell r="L4249" t="str">
            <v>090</v>
          </cell>
        </row>
        <row r="4250">
          <cell r="A4250">
            <v>40844</v>
          </cell>
          <cell r="C4250" t="str">
            <v>R</v>
          </cell>
          <cell r="E4250" t="str">
            <v>Reconstruction of mouth</v>
          </cell>
          <cell r="F4250">
            <v>16.8</v>
          </cell>
          <cell r="G4250">
            <v>25.63</v>
          </cell>
          <cell r="H4250">
            <v>15.87</v>
          </cell>
          <cell r="I4250">
            <v>3.08</v>
          </cell>
          <cell r="J4250">
            <v>45.51</v>
          </cell>
          <cell r="K4250">
            <v>35.75</v>
          </cell>
          <cell r="L4250" t="str">
            <v>090</v>
          </cell>
        </row>
        <row r="4251">
          <cell r="A4251">
            <v>40845</v>
          </cell>
          <cell r="C4251" t="str">
            <v>R</v>
          </cell>
          <cell r="E4251" t="str">
            <v>Reconstruction of mouth</v>
          </cell>
          <cell r="F4251">
            <v>19.36</v>
          </cell>
          <cell r="G4251">
            <v>22.41</v>
          </cell>
          <cell r="H4251">
            <v>14.34</v>
          </cell>
          <cell r="I4251">
            <v>2.75</v>
          </cell>
          <cell r="J4251">
            <v>44.52</v>
          </cell>
          <cell r="K4251">
            <v>36.450000000000003</v>
          </cell>
          <cell r="L4251" t="str">
            <v>090</v>
          </cell>
        </row>
        <row r="4252">
          <cell r="A4252">
            <v>40899</v>
          </cell>
          <cell r="C4252" t="str">
            <v>C</v>
          </cell>
          <cell r="E4252" t="str">
            <v>Unlisted px vestibule mouth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 t="str">
            <v>YYY</v>
          </cell>
        </row>
        <row r="4253">
          <cell r="A4253">
            <v>41000</v>
          </cell>
          <cell r="C4253" t="str">
            <v>A</v>
          </cell>
          <cell r="E4253" t="str">
            <v>Drainage of mouth lesion</v>
          </cell>
          <cell r="F4253">
            <v>1.35</v>
          </cell>
          <cell r="G4253">
            <v>2.94</v>
          </cell>
          <cell r="H4253">
            <v>1.74</v>
          </cell>
          <cell r="I4253">
            <v>0.16</v>
          </cell>
          <cell r="J4253">
            <v>4.45</v>
          </cell>
          <cell r="K4253">
            <v>3.25</v>
          </cell>
          <cell r="L4253" t="str">
            <v>010</v>
          </cell>
        </row>
        <row r="4254">
          <cell r="A4254">
            <v>41005</v>
          </cell>
          <cell r="C4254" t="str">
            <v>A</v>
          </cell>
          <cell r="E4254" t="str">
            <v>Drainage of mouth lesion</v>
          </cell>
          <cell r="F4254">
            <v>1.31</v>
          </cell>
          <cell r="G4254">
            <v>5.36</v>
          </cell>
          <cell r="H4254">
            <v>2.12</v>
          </cell>
          <cell r="I4254">
            <v>0.15</v>
          </cell>
          <cell r="J4254">
            <v>6.82</v>
          </cell>
          <cell r="K4254">
            <v>3.58</v>
          </cell>
          <cell r="L4254" t="str">
            <v>010</v>
          </cell>
        </row>
        <row r="4255">
          <cell r="A4255">
            <v>41006</v>
          </cell>
          <cell r="C4255" t="str">
            <v>A</v>
          </cell>
          <cell r="E4255" t="str">
            <v>Drainage of mouth lesion</v>
          </cell>
          <cell r="F4255">
            <v>3.34</v>
          </cell>
          <cell r="G4255">
            <v>6.6</v>
          </cell>
          <cell r="H4255">
            <v>3.43</v>
          </cell>
          <cell r="I4255">
            <v>0.34</v>
          </cell>
          <cell r="J4255">
            <v>10.28</v>
          </cell>
          <cell r="K4255">
            <v>7.11</v>
          </cell>
          <cell r="L4255" t="str">
            <v>090</v>
          </cell>
        </row>
        <row r="4256">
          <cell r="A4256">
            <v>41007</v>
          </cell>
          <cell r="C4256" t="str">
            <v>A</v>
          </cell>
          <cell r="E4256" t="str">
            <v>Drainage of mouth lesion</v>
          </cell>
          <cell r="F4256">
            <v>3.2</v>
          </cell>
          <cell r="G4256">
            <v>6.46</v>
          </cell>
          <cell r="H4256">
            <v>3.31</v>
          </cell>
          <cell r="I4256">
            <v>0.28999999999999998</v>
          </cell>
          <cell r="J4256">
            <v>9.9499999999999993</v>
          </cell>
          <cell r="K4256">
            <v>6.8</v>
          </cell>
          <cell r="L4256" t="str">
            <v>090</v>
          </cell>
        </row>
        <row r="4257">
          <cell r="A4257">
            <v>41008</v>
          </cell>
          <cell r="C4257" t="str">
            <v>A</v>
          </cell>
          <cell r="E4257" t="str">
            <v>Drainage of mouth lesion</v>
          </cell>
          <cell r="F4257">
            <v>3.46</v>
          </cell>
          <cell r="G4257">
            <v>8.1</v>
          </cell>
          <cell r="H4257">
            <v>4.05</v>
          </cell>
          <cell r="I4257">
            <v>0.48</v>
          </cell>
          <cell r="J4257">
            <v>12.04</v>
          </cell>
          <cell r="K4257">
            <v>7.99</v>
          </cell>
          <cell r="L4257" t="str">
            <v>090</v>
          </cell>
        </row>
        <row r="4258">
          <cell r="A4258">
            <v>41009</v>
          </cell>
          <cell r="C4258" t="str">
            <v>A</v>
          </cell>
          <cell r="E4258" t="str">
            <v>Drainage of mouth lesion</v>
          </cell>
          <cell r="F4258">
            <v>3.71</v>
          </cell>
          <cell r="G4258">
            <v>8.6199999999999992</v>
          </cell>
          <cell r="H4258">
            <v>4.58</v>
          </cell>
          <cell r="I4258">
            <v>0.44</v>
          </cell>
          <cell r="J4258">
            <v>12.77</v>
          </cell>
          <cell r="K4258">
            <v>8.73</v>
          </cell>
          <cell r="L4258" t="str">
            <v>090</v>
          </cell>
        </row>
        <row r="4259">
          <cell r="A4259">
            <v>41010</v>
          </cell>
          <cell r="C4259" t="str">
            <v>A</v>
          </cell>
          <cell r="E4259" t="str">
            <v>Incision of tongue fold</v>
          </cell>
          <cell r="F4259">
            <v>1.1100000000000001</v>
          </cell>
          <cell r="G4259">
            <v>5.09</v>
          </cell>
          <cell r="H4259">
            <v>2.0499999999999998</v>
          </cell>
          <cell r="I4259">
            <v>0.16</v>
          </cell>
          <cell r="J4259">
            <v>6.36</v>
          </cell>
          <cell r="K4259">
            <v>3.32</v>
          </cell>
          <cell r="L4259" t="str">
            <v>010</v>
          </cell>
        </row>
        <row r="4260">
          <cell r="A4260">
            <v>41015</v>
          </cell>
          <cell r="C4260" t="str">
            <v>A</v>
          </cell>
          <cell r="E4260" t="str">
            <v>Drainage of mouth lesion</v>
          </cell>
          <cell r="F4260">
            <v>4.08</v>
          </cell>
          <cell r="G4260">
            <v>7.64</v>
          </cell>
          <cell r="H4260">
            <v>4.68</v>
          </cell>
          <cell r="I4260">
            <v>0.39</v>
          </cell>
          <cell r="J4260">
            <v>12.11</v>
          </cell>
          <cell r="K4260">
            <v>9.15</v>
          </cell>
          <cell r="L4260" t="str">
            <v>090</v>
          </cell>
        </row>
        <row r="4261">
          <cell r="A4261">
            <v>41016</v>
          </cell>
          <cell r="C4261" t="str">
            <v>A</v>
          </cell>
          <cell r="E4261" t="str">
            <v>Drainage of mouth lesion</v>
          </cell>
          <cell r="F4261">
            <v>4.1900000000000004</v>
          </cell>
          <cell r="G4261">
            <v>9.3000000000000007</v>
          </cell>
          <cell r="H4261">
            <v>5.79</v>
          </cell>
          <cell r="I4261">
            <v>0.49</v>
          </cell>
          <cell r="J4261">
            <v>13.98</v>
          </cell>
          <cell r="K4261">
            <v>10.47</v>
          </cell>
          <cell r="L4261" t="str">
            <v>090</v>
          </cell>
        </row>
        <row r="4262">
          <cell r="A4262">
            <v>41017</v>
          </cell>
          <cell r="C4262" t="str">
            <v>A</v>
          </cell>
          <cell r="E4262" t="str">
            <v>Drainage of mouth lesion</v>
          </cell>
          <cell r="F4262">
            <v>4.1900000000000004</v>
          </cell>
          <cell r="G4262">
            <v>9.25</v>
          </cell>
          <cell r="H4262">
            <v>5.72</v>
          </cell>
          <cell r="I4262">
            <v>0.48</v>
          </cell>
          <cell r="J4262">
            <v>13.92</v>
          </cell>
          <cell r="K4262">
            <v>10.39</v>
          </cell>
          <cell r="L4262" t="str">
            <v>090</v>
          </cell>
        </row>
        <row r="4263">
          <cell r="A4263">
            <v>41018</v>
          </cell>
          <cell r="C4263" t="str">
            <v>A</v>
          </cell>
          <cell r="E4263" t="str">
            <v>Drainage of mouth lesion</v>
          </cell>
          <cell r="F4263">
            <v>5.22</v>
          </cell>
          <cell r="G4263">
            <v>10.01</v>
          </cell>
          <cell r="H4263">
            <v>6.34</v>
          </cell>
          <cell r="I4263">
            <v>0.6</v>
          </cell>
          <cell r="J4263">
            <v>15.83</v>
          </cell>
          <cell r="K4263">
            <v>12.16</v>
          </cell>
          <cell r="L4263" t="str">
            <v>090</v>
          </cell>
        </row>
        <row r="4264">
          <cell r="A4264">
            <v>41019</v>
          </cell>
          <cell r="C4264" t="str">
            <v>A</v>
          </cell>
          <cell r="E4264" t="str">
            <v>Place needles h&amp;n for rt</v>
          </cell>
          <cell r="F4264">
            <v>8.84</v>
          </cell>
          <cell r="G4264" t="str">
            <v>NA</v>
          </cell>
          <cell r="H4264">
            <v>5.27</v>
          </cell>
          <cell r="I4264">
            <v>0.71</v>
          </cell>
          <cell r="J4264" t="str">
            <v>NA</v>
          </cell>
          <cell r="K4264">
            <v>14.82</v>
          </cell>
          <cell r="L4264" t="str">
            <v>000</v>
          </cell>
        </row>
        <row r="4265">
          <cell r="A4265">
            <v>41100</v>
          </cell>
          <cell r="C4265" t="str">
            <v>A</v>
          </cell>
          <cell r="E4265" t="str">
            <v>Biopsy of tongue</v>
          </cell>
          <cell r="F4265">
            <v>1.42</v>
          </cell>
          <cell r="G4265">
            <v>3.99</v>
          </cell>
          <cell r="H4265">
            <v>1.66</v>
          </cell>
          <cell r="I4265">
            <v>0.18</v>
          </cell>
          <cell r="J4265">
            <v>5.59</v>
          </cell>
          <cell r="K4265">
            <v>3.26</v>
          </cell>
          <cell r="L4265" t="str">
            <v>010</v>
          </cell>
        </row>
        <row r="4266">
          <cell r="A4266">
            <v>41105</v>
          </cell>
          <cell r="C4266" t="str">
            <v>A</v>
          </cell>
          <cell r="E4266" t="str">
            <v>Biopsy of tongue</v>
          </cell>
          <cell r="F4266">
            <v>1.47</v>
          </cell>
          <cell r="G4266">
            <v>3.96</v>
          </cell>
          <cell r="H4266">
            <v>1.7</v>
          </cell>
          <cell r="I4266">
            <v>0.18</v>
          </cell>
          <cell r="J4266">
            <v>5.61</v>
          </cell>
          <cell r="K4266">
            <v>3.35</v>
          </cell>
          <cell r="L4266" t="str">
            <v>010</v>
          </cell>
        </row>
        <row r="4267">
          <cell r="A4267">
            <v>41108</v>
          </cell>
          <cell r="C4267" t="str">
            <v>A</v>
          </cell>
          <cell r="E4267" t="str">
            <v>Biopsy of floor of mouth</v>
          </cell>
          <cell r="F4267">
            <v>1.1000000000000001</v>
          </cell>
          <cell r="G4267">
            <v>3.78</v>
          </cell>
          <cell r="H4267">
            <v>1.53</v>
          </cell>
          <cell r="I4267">
            <v>0.16</v>
          </cell>
          <cell r="J4267">
            <v>5.04</v>
          </cell>
          <cell r="K4267">
            <v>2.79</v>
          </cell>
          <cell r="L4267" t="str">
            <v>010</v>
          </cell>
        </row>
        <row r="4268">
          <cell r="A4268">
            <v>41110</v>
          </cell>
          <cell r="C4268" t="str">
            <v>A</v>
          </cell>
          <cell r="E4268" t="str">
            <v>Excision of tongue lesion</v>
          </cell>
          <cell r="F4268">
            <v>1.56</v>
          </cell>
          <cell r="G4268">
            <v>5.04</v>
          </cell>
          <cell r="H4268">
            <v>2.15</v>
          </cell>
          <cell r="I4268">
            <v>0.21</v>
          </cell>
          <cell r="J4268">
            <v>6.81</v>
          </cell>
          <cell r="K4268">
            <v>3.92</v>
          </cell>
          <cell r="L4268" t="str">
            <v>010</v>
          </cell>
        </row>
        <row r="4269">
          <cell r="A4269">
            <v>41112</v>
          </cell>
          <cell r="C4269" t="str">
            <v>A</v>
          </cell>
          <cell r="E4269" t="str">
            <v>Excision of tongue lesion</v>
          </cell>
          <cell r="F4269">
            <v>2.83</v>
          </cell>
          <cell r="G4269">
            <v>6.98</v>
          </cell>
          <cell r="H4269">
            <v>4.2</v>
          </cell>
          <cell r="I4269">
            <v>0.35</v>
          </cell>
          <cell r="J4269">
            <v>10.16</v>
          </cell>
          <cell r="K4269">
            <v>7.38</v>
          </cell>
          <cell r="L4269" t="str">
            <v>090</v>
          </cell>
        </row>
        <row r="4270">
          <cell r="A4270">
            <v>41113</v>
          </cell>
          <cell r="C4270" t="str">
            <v>A</v>
          </cell>
          <cell r="E4270" t="str">
            <v>Excision of tongue lesion</v>
          </cell>
          <cell r="F4270">
            <v>3.29</v>
          </cell>
          <cell r="G4270">
            <v>7.18</v>
          </cell>
          <cell r="H4270">
            <v>4.33</v>
          </cell>
          <cell r="I4270">
            <v>0.39</v>
          </cell>
          <cell r="J4270">
            <v>10.86</v>
          </cell>
          <cell r="K4270">
            <v>8.01</v>
          </cell>
          <cell r="L4270" t="str">
            <v>090</v>
          </cell>
        </row>
        <row r="4271">
          <cell r="A4271">
            <v>41114</v>
          </cell>
          <cell r="C4271" t="str">
            <v>A</v>
          </cell>
          <cell r="E4271" t="str">
            <v>Excision of tongue lesion</v>
          </cell>
          <cell r="F4271">
            <v>8.82</v>
          </cell>
          <cell r="G4271" t="str">
            <v>NA</v>
          </cell>
          <cell r="H4271">
            <v>8.65</v>
          </cell>
          <cell r="I4271">
            <v>1.28</v>
          </cell>
          <cell r="J4271" t="str">
            <v>NA</v>
          </cell>
          <cell r="K4271">
            <v>18.75</v>
          </cell>
          <cell r="L4271" t="str">
            <v>090</v>
          </cell>
        </row>
        <row r="4272">
          <cell r="A4272">
            <v>41115</v>
          </cell>
          <cell r="C4272" t="str">
            <v>A</v>
          </cell>
          <cell r="E4272" t="str">
            <v>Excision of tongue fold</v>
          </cell>
          <cell r="F4272">
            <v>1.79</v>
          </cell>
          <cell r="G4272">
            <v>5.68</v>
          </cell>
          <cell r="H4272">
            <v>2.38</v>
          </cell>
          <cell r="I4272">
            <v>0.25</v>
          </cell>
          <cell r="J4272">
            <v>7.72</v>
          </cell>
          <cell r="K4272">
            <v>4.42</v>
          </cell>
          <cell r="L4272" t="str">
            <v>010</v>
          </cell>
        </row>
        <row r="4273">
          <cell r="A4273">
            <v>41116</v>
          </cell>
          <cell r="C4273" t="str">
            <v>A</v>
          </cell>
          <cell r="E4273" t="str">
            <v>Excision of mouth lesion</v>
          </cell>
          <cell r="F4273">
            <v>2.52</v>
          </cell>
          <cell r="G4273">
            <v>7.12</v>
          </cell>
          <cell r="H4273">
            <v>3.72</v>
          </cell>
          <cell r="I4273">
            <v>0.34</v>
          </cell>
          <cell r="J4273">
            <v>9.98</v>
          </cell>
          <cell r="K4273">
            <v>6.58</v>
          </cell>
          <cell r="L4273" t="str">
            <v>090</v>
          </cell>
        </row>
        <row r="4274">
          <cell r="A4274">
            <v>41120</v>
          </cell>
          <cell r="C4274" t="str">
            <v>A</v>
          </cell>
          <cell r="E4274" t="str">
            <v>Partial removal of tongue</v>
          </cell>
          <cell r="F4274">
            <v>11.14</v>
          </cell>
          <cell r="G4274" t="str">
            <v>NA</v>
          </cell>
          <cell r="H4274">
            <v>18.920000000000002</v>
          </cell>
          <cell r="I4274">
            <v>1.61</v>
          </cell>
          <cell r="J4274" t="str">
            <v>NA</v>
          </cell>
          <cell r="K4274">
            <v>31.67</v>
          </cell>
          <cell r="L4274" t="str">
            <v>090</v>
          </cell>
        </row>
        <row r="4275">
          <cell r="A4275">
            <v>41130</v>
          </cell>
          <cell r="C4275" t="str">
            <v>A</v>
          </cell>
          <cell r="E4275" t="str">
            <v>Partial removal of tongue</v>
          </cell>
          <cell r="F4275">
            <v>15.74</v>
          </cell>
          <cell r="G4275" t="str">
            <v>NA</v>
          </cell>
          <cell r="H4275">
            <v>21.14</v>
          </cell>
          <cell r="I4275">
            <v>2.31</v>
          </cell>
          <cell r="J4275" t="str">
            <v>NA</v>
          </cell>
          <cell r="K4275">
            <v>39.19</v>
          </cell>
          <cell r="L4275" t="str">
            <v>090</v>
          </cell>
        </row>
        <row r="4276">
          <cell r="A4276">
            <v>41135</v>
          </cell>
          <cell r="C4276" t="str">
            <v>A</v>
          </cell>
          <cell r="E4276" t="str">
            <v>Tongue and neck surgery</v>
          </cell>
          <cell r="F4276">
            <v>30.14</v>
          </cell>
          <cell r="G4276" t="str">
            <v>NA</v>
          </cell>
          <cell r="H4276">
            <v>30.12</v>
          </cell>
          <cell r="I4276">
            <v>4.32</v>
          </cell>
          <cell r="J4276" t="str">
            <v>NA</v>
          </cell>
          <cell r="K4276">
            <v>64.58</v>
          </cell>
          <cell r="L4276" t="str">
            <v>090</v>
          </cell>
        </row>
        <row r="4277">
          <cell r="A4277">
            <v>41140</v>
          </cell>
          <cell r="C4277" t="str">
            <v>A</v>
          </cell>
          <cell r="E4277" t="str">
            <v>Removal of tongue</v>
          </cell>
          <cell r="F4277">
            <v>29.15</v>
          </cell>
          <cell r="G4277" t="str">
            <v>NA</v>
          </cell>
          <cell r="H4277">
            <v>31.62</v>
          </cell>
          <cell r="I4277">
            <v>4.2</v>
          </cell>
          <cell r="J4277" t="str">
            <v>NA</v>
          </cell>
          <cell r="K4277">
            <v>64.97</v>
          </cell>
          <cell r="L4277" t="str">
            <v>090</v>
          </cell>
        </row>
        <row r="4278">
          <cell r="A4278">
            <v>41145</v>
          </cell>
          <cell r="C4278" t="str">
            <v>A</v>
          </cell>
          <cell r="E4278" t="str">
            <v>Tongue removal neck surgery</v>
          </cell>
          <cell r="F4278">
            <v>37.93</v>
          </cell>
          <cell r="G4278" t="str">
            <v>NA</v>
          </cell>
          <cell r="H4278">
            <v>38.39</v>
          </cell>
          <cell r="I4278">
            <v>5.48</v>
          </cell>
          <cell r="J4278" t="str">
            <v>NA</v>
          </cell>
          <cell r="K4278">
            <v>81.8</v>
          </cell>
          <cell r="L4278" t="str">
            <v>090</v>
          </cell>
        </row>
        <row r="4279">
          <cell r="A4279">
            <v>41150</v>
          </cell>
          <cell r="C4279" t="str">
            <v>A</v>
          </cell>
          <cell r="E4279" t="str">
            <v>Tongue mouth jaw surgery</v>
          </cell>
          <cell r="F4279">
            <v>29.86</v>
          </cell>
          <cell r="G4279" t="str">
            <v>NA</v>
          </cell>
          <cell r="H4279">
            <v>31.28</v>
          </cell>
          <cell r="I4279">
            <v>4.3600000000000003</v>
          </cell>
          <cell r="J4279" t="str">
            <v>NA</v>
          </cell>
          <cell r="K4279">
            <v>65.5</v>
          </cell>
          <cell r="L4279" t="str">
            <v>090</v>
          </cell>
        </row>
        <row r="4280">
          <cell r="A4280">
            <v>41153</v>
          </cell>
          <cell r="C4280" t="str">
            <v>A</v>
          </cell>
          <cell r="E4280" t="str">
            <v>Tongue mouth neck surgery</v>
          </cell>
          <cell r="F4280">
            <v>33.590000000000003</v>
          </cell>
          <cell r="G4280" t="str">
            <v>NA</v>
          </cell>
          <cell r="H4280">
            <v>32.869999999999997</v>
          </cell>
          <cell r="I4280">
            <v>4.8899999999999997</v>
          </cell>
          <cell r="J4280" t="str">
            <v>NA</v>
          </cell>
          <cell r="K4280">
            <v>71.349999999999994</v>
          </cell>
          <cell r="L4280" t="str">
            <v>090</v>
          </cell>
        </row>
        <row r="4281">
          <cell r="A4281">
            <v>41155</v>
          </cell>
          <cell r="C4281" t="str">
            <v>A</v>
          </cell>
          <cell r="E4281" t="str">
            <v>Tongue jaw &amp; neck surgery</v>
          </cell>
          <cell r="F4281">
            <v>44.3</v>
          </cell>
          <cell r="G4281" t="str">
            <v>NA</v>
          </cell>
          <cell r="H4281">
            <v>38.29</v>
          </cell>
          <cell r="I4281">
            <v>6.2</v>
          </cell>
          <cell r="J4281" t="str">
            <v>NA</v>
          </cell>
          <cell r="K4281">
            <v>88.79</v>
          </cell>
          <cell r="L4281" t="str">
            <v>090</v>
          </cell>
        </row>
        <row r="4282">
          <cell r="A4282">
            <v>41250</v>
          </cell>
          <cell r="C4282" t="str">
            <v>A</v>
          </cell>
          <cell r="E4282" t="str">
            <v>Repair tongue laceration</v>
          </cell>
          <cell r="F4282">
            <v>1.96</v>
          </cell>
          <cell r="G4282">
            <v>6.15</v>
          </cell>
          <cell r="H4282">
            <v>2.33</v>
          </cell>
          <cell r="I4282">
            <v>0.39</v>
          </cell>
          <cell r="J4282">
            <v>8.5</v>
          </cell>
          <cell r="K4282">
            <v>4.68</v>
          </cell>
          <cell r="L4282" t="str">
            <v>010</v>
          </cell>
        </row>
        <row r="4283">
          <cell r="A4283">
            <v>41251</v>
          </cell>
          <cell r="C4283" t="str">
            <v>A</v>
          </cell>
          <cell r="E4283" t="str">
            <v>Repair tongue laceration</v>
          </cell>
          <cell r="F4283">
            <v>2.3199999999999998</v>
          </cell>
          <cell r="G4283">
            <v>6.48</v>
          </cell>
          <cell r="H4283">
            <v>2.75</v>
          </cell>
          <cell r="I4283">
            <v>0.5</v>
          </cell>
          <cell r="J4283">
            <v>9.3000000000000007</v>
          </cell>
          <cell r="K4283">
            <v>5.57</v>
          </cell>
          <cell r="L4283" t="str">
            <v>010</v>
          </cell>
        </row>
        <row r="4284">
          <cell r="A4284">
            <v>41252</v>
          </cell>
          <cell r="C4284" t="str">
            <v>A</v>
          </cell>
          <cell r="E4284" t="str">
            <v>Repair tongue laceration</v>
          </cell>
          <cell r="F4284">
            <v>3.02</v>
          </cell>
          <cell r="G4284">
            <v>6.27</v>
          </cell>
          <cell r="H4284">
            <v>2.8</v>
          </cell>
          <cell r="I4284">
            <v>0.51</v>
          </cell>
          <cell r="J4284">
            <v>9.8000000000000007</v>
          </cell>
          <cell r="K4284">
            <v>6.33</v>
          </cell>
          <cell r="L4284" t="str">
            <v>010</v>
          </cell>
        </row>
        <row r="4285">
          <cell r="A4285">
            <v>41510</v>
          </cell>
          <cell r="C4285" t="str">
            <v>A</v>
          </cell>
          <cell r="E4285" t="str">
            <v>Tongue to lip surgery</v>
          </cell>
          <cell r="F4285">
            <v>3.51</v>
          </cell>
          <cell r="G4285" t="str">
            <v>NA</v>
          </cell>
          <cell r="H4285">
            <v>9.66</v>
          </cell>
          <cell r="I4285">
            <v>0.51</v>
          </cell>
          <cell r="J4285" t="str">
            <v>NA</v>
          </cell>
          <cell r="K4285">
            <v>13.68</v>
          </cell>
          <cell r="L4285" t="str">
            <v>090</v>
          </cell>
        </row>
        <row r="4286">
          <cell r="A4286">
            <v>41512</v>
          </cell>
          <cell r="C4286" t="str">
            <v>A</v>
          </cell>
          <cell r="E4286" t="str">
            <v>Tongue suspension</v>
          </cell>
          <cell r="F4286">
            <v>6.86</v>
          </cell>
          <cell r="G4286" t="str">
            <v>NA</v>
          </cell>
          <cell r="H4286">
            <v>12.16</v>
          </cell>
          <cell r="I4286">
            <v>1</v>
          </cell>
          <cell r="J4286" t="str">
            <v>NA</v>
          </cell>
          <cell r="K4286">
            <v>20.02</v>
          </cell>
          <cell r="L4286" t="str">
            <v>090</v>
          </cell>
        </row>
        <row r="4287">
          <cell r="A4287">
            <v>41520</v>
          </cell>
          <cell r="C4287" t="str">
            <v>A</v>
          </cell>
          <cell r="E4287" t="str">
            <v>Reconstruction tongue fold</v>
          </cell>
          <cell r="F4287">
            <v>2.83</v>
          </cell>
          <cell r="G4287">
            <v>7.68</v>
          </cell>
          <cell r="H4287">
            <v>4.3899999999999997</v>
          </cell>
          <cell r="I4287">
            <v>0.42</v>
          </cell>
          <cell r="J4287">
            <v>10.93</v>
          </cell>
          <cell r="K4287">
            <v>7.64</v>
          </cell>
          <cell r="L4287" t="str">
            <v>090</v>
          </cell>
        </row>
        <row r="4288">
          <cell r="A4288">
            <v>41530</v>
          </cell>
          <cell r="C4288" t="str">
            <v>A</v>
          </cell>
          <cell r="E4288" t="str">
            <v>Tongue base vol reduction</v>
          </cell>
          <cell r="F4288">
            <v>3.5</v>
          </cell>
          <cell r="G4288">
            <v>22.64</v>
          </cell>
          <cell r="H4288">
            <v>7.36</v>
          </cell>
          <cell r="I4288">
            <v>0.5</v>
          </cell>
          <cell r="J4288">
            <v>26.64</v>
          </cell>
          <cell r="K4288">
            <v>11.36</v>
          </cell>
          <cell r="L4288" t="str">
            <v>000</v>
          </cell>
        </row>
        <row r="4289">
          <cell r="A4289">
            <v>41599</v>
          </cell>
          <cell r="C4289" t="str">
            <v>C</v>
          </cell>
          <cell r="E4289" t="str">
            <v>Unlisted px tongue flr mouth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 t="str">
            <v>YYY</v>
          </cell>
        </row>
        <row r="4290">
          <cell r="A4290">
            <v>41800</v>
          </cell>
          <cell r="C4290" t="str">
            <v>A</v>
          </cell>
          <cell r="E4290" t="str">
            <v>Drainage of gum lesion</v>
          </cell>
          <cell r="F4290">
            <v>1.27</v>
          </cell>
          <cell r="G4290">
            <v>7.54</v>
          </cell>
          <cell r="H4290">
            <v>3.32</v>
          </cell>
          <cell r="I4290">
            <v>0.22</v>
          </cell>
          <cell r="J4290">
            <v>9.0299999999999994</v>
          </cell>
          <cell r="K4290">
            <v>4.8099999999999996</v>
          </cell>
          <cell r="L4290" t="str">
            <v>010</v>
          </cell>
        </row>
        <row r="4291">
          <cell r="A4291">
            <v>41805</v>
          </cell>
          <cell r="C4291" t="str">
            <v>A</v>
          </cell>
          <cell r="E4291" t="str">
            <v>Removal foreign body gum</v>
          </cell>
          <cell r="F4291">
            <v>1.34</v>
          </cell>
          <cell r="G4291">
            <v>7.58</v>
          </cell>
          <cell r="H4291">
            <v>4.34</v>
          </cell>
          <cell r="I4291">
            <v>0.15</v>
          </cell>
          <cell r="J4291">
            <v>9.07</v>
          </cell>
          <cell r="K4291">
            <v>5.83</v>
          </cell>
          <cell r="L4291" t="str">
            <v>010</v>
          </cell>
        </row>
        <row r="4292">
          <cell r="A4292">
            <v>41806</v>
          </cell>
          <cell r="C4292" t="str">
            <v>A</v>
          </cell>
          <cell r="E4292" t="str">
            <v>Removal foreign body jawbone</v>
          </cell>
          <cell r="F4292">
            <v>2.79</v>
          </cell>
          <cell r="G4292">
            <v>9.02</v>
          </cell>
          <cell r="H4292">
            <v>5.18</v>
          </cell>
          <cell r="I4292">
            <v>0.28000000000000003</v>
          </cell>
          <cell r="J4292">
            <v>12.09</v>
          </cell>
          <cell r="K4292">
            <v>8.25</v>
          </cell>
          <cell r="L4292" t="str">
            <v>010</v>
          </cell>
        </row>
        <row r="4293">
          <cell r="A4293">
            <v>41820</v>
          </cell>
          <cell r="C4293" t="str">
            <v>R</v>
          </cell>
          <cell r="E4293" t="str">
            <v>Excision gum each quadrant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 t="str">
            <v>000</v>
          </cell>
        </row>
        <row r="4294">
          <cell r="A4294">
            <v>41821</v>
          </cell>
          <cell r="C4294" t="str">
            <v>R</v>
          </cell>
          <cell r="E4294" t="str">
            <v>Excision of gum flap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 t="str">
            <v>000</v>
          </cell>
        </row>
        <row r="4295">
          <cell r="A4295">
            <v>41822</v>
          </cell>
          <cell r="C4295" t="str">
            <v>R</v>
          </cell>
          <cell r="E4295" t="str">
            <v>Excision of gum lesion</v>
          </cell>
          <cell r="F4295">
            <v>2.41</v>
          </cell>
          <cell r="G4295">
            <v>7.8</v>
          </cell>
          <cell r="H4295">
            <v>3.31</v>
          </cell>
          <cell r="I4295">
            <v>0.47</v>
          </cell>
          <cell r="J4295">
            <v>10.68</v>
          </cell>
          <cell r="K4295">
            <v>6.19</v>
          </cell>
          <cell r="L4295" t="str">
            <v>010</v>
          </cell>
        </row>
        <row r="4296">
          <cell r="A4296">
            <v>41823</v>
          </cell>
          <cell r="C4296" t="str">
            <v>R</v>
          </cell>
          <cell r="E4296" t="str">
            <v>Excision of gum lesion</v>
          </cell>
          <cell r="F4296">
            <v>3.77</v>
          </cell>
          <cell r="G4296">
            <v>11.49</v>
          </cell>
          <cell r="H4296">
            <v>6.79</v>
          </cell>
          <cell r="I4296">
            <v>0.69</v>
          </cell>
          <cell r="J4296">
            <v>15.95</v>
          </cell>
          <cell r="K4296">
            <v>11.25</v>
          </cell>
          <cell r="L4296" t="str">
            <v>090</v>
          </cell>
        </row>
        <row r="4297">
          <cell r="A4297">
            <v>41825</v>
          </cell>
          <cell r="C4297" t="str">
            <v>A</v>
          </cell>
          <cell r="E4297" t="str">
            <v>Excision of gum lesion</v>
          </cell>
          <cell r="F4297">
            <v>1.41</v>
          </cell>
          <cell r="G4297">
            <v>4.9800000000000004</v>
          </cell>
          <cell r="H4297">
            <v>2.13</v>
          </cell>
          <cell r="I4297">
            <v>0.16</v>
          </cell>
          <cell r="J4297">
            <v>6.55</v>
          </cell>
          <cell r="K4297">
            <v>3.7</v>
          </cell>
          <cell r="L4297" t="str">
            <v>010</v>
          </cell>
        </row>
        <row r="4298">
          <cell r="A4298">
            <v>41826</v>
          </cell>
          <cell r="C4298" t="str">
            <v>A</v>
          </cell>
          <cell r="E4298" t="str">
            <v>Excision of gum lesion</v>
          </cell>
          <cell r="F4298">
            <v>2.41</v>
          </cell>
          <cell r="G4298">
            <v>6.33</v>
          </cell>
          <cell r="H4298">
            <v>3.28</v>
          </cell>
          <cell r="I4298">
            <v>0.25</v>
          </cell>
          <cell r="J4298">
            <v>8.99</v>
          </cell>
          <cell r="K4298">
            <v>5.94</v>
          </cell>
          <cell r="L4298" t="str">
            <v>010</v>
          </cell>
        </row>
        <row r="4299">
          <cell r="A4299">
            <v>41827</v>
          </cell>
          <cell r="C4299" t="str">
            <v>A</v>
          </cell>
          <cell r="E4299" t="str">
            <v>Excision of gum lesion</v>
          </cell>
          <cell r="F4299">
            <v>3.83</v>
          </cell>
          <cell r="G4299">
            <v>8.82</v>
          </cell>
          <cell r="H4299">
            <v>4.59</v>
          </cell>
          <cell r="I4299">
            <v>0.43</v>
          </cell>
          <cell r="J4299">
            <v>13.08</v>
          </cell>
          <cell r="K4299">
            <v>8.85</v>
          </cell>
          <cell r="L4299" t="str">
            <v>090</v>
          </cell>
        </row>
        <row r="4300">
          <cell r="A4300">
            <v>41828</v>
          </cell>
          <cell r="C4300" t="str">
            <v>R</v>
          </cell>
          <cell r="E4300" t="str">
            <v>Excision of gum lesion</v>
          </cell>
          <cell r="F4300">
            <v>3.14</v>
          </cell>
          <cell r="G4300">
            <v>6.93</v>
          </cell>
          <cell r="H4300">
            <v>3.05</v>
          </cell>
          <cell r="I4300">
            <v>0.57999999999999996</v>
          </cell>
          <cell r="J4300">
            <v>10.65</v>
          </cell>
          <cell r="K4300">
            <v>6.77</v>
          </cell>
          <cell r="L4300" t="str">
            <v>010</v>
          </cell>
        </row>
        <row r="4301">
          <cell r="A4301">
            <v>41830</v>
          </cell>
          <cell r="C4301" t="str">
            <v>R</v>
          </cell>
          <cell r="E4301" t="str">
            <v>Removal of gum tissue</v>
          </cell>
          <cell r="F4301">
            <v>3.45</v>
          </cell>
          <cell r="G4301">
            <v>9.99</v>
          </cell>
          <cell r="H4301">
            <v>5.42</v>
          </cell>
          <cell r="I4301">
            <v>0.63</v>
          </cell>
          <cell r="J4301">
            <v>14.07</v>
          </cell>
          <cell r="K4301">
            <v>9.5</v>
          </cell>
          <cell r="L4301" t="str">
            <v>010</v>
          </cell>
        </row>
        <row r="4302">
          <cell r="A4302">
            <v>41850</v>
          </cell>
          <cell r="C4302" t="str">
            <v>R</v>
          </cell>
          <cell r="E4302" t="str">
            <v>Treatment of gum lesion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 t="str">
            <v>000</v>
          </cell>
        </row>
        <row r="4303">
          <cell r="A4303">
            <v>41870</v>
          </cell>
          <cell r="C4303" t="str">
            <v>R</v>
          </cell>
          <cell r="E4303" t="str">
            <v>Periodontal mucosal grafting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 t="str">
            <v>000</v>
          </cell>
        </row>
        <row r="4304">
          <cell r="A4304">
            <v>41872</v>
          </cell>
          <cell r="C4304" t="str">
            <v>R</v>
          </cell>
          <cell r="E4304" t="str">
            <v>Gingivoplasty each quadrant</v>
          </cell>
          <cell r="F4304">
            <v>3.01</v>
          </cell>
          <cell r="G4304">
            <v>10.65</v>
          </cell>
          <cell r="H4304">
            <v>5.78</v>
          </cell>
          <cell r="I4304">
            <v>0.55000000000000004</v>
          </cell>
          <cell r="J4304">
            <v>14.21</v>
          </cell>
          <cell r="K4304">
            <v>9.34</v>
          </cell>
          <cell r="L4304" t="str">
            <v>090</v>
          </cell>
        </row>
        <row r="4305">
          <cell r="A4305">
            <v>41874</v>
          </cell>
          <cell r="C4305" t="str">
            <v>R</v>
          </cell>
          <cell r="E4305" t="str">
            <v>Alveoloplasty each quadrant</v>
          </cell>
          <cell r="F4305">
            <v>3.19</v>
          </cell>
          <cell r="G4305">
            <v>8.23</v>
          </cell>
          <cell r="H4305">
            <v>4.01</v>
          </cell>
          <cell r="I4305">
            <v>0.38</v>
          </cell>
          <cell r="J4305">
            <v>11.8</v>
          </cell>
          <cell r="K4305">
            <v>7.58</v>
          </cell>
          <cell r="L4305" t="str">
            <v>090</v>
          </cell>
        </row>
        <row r="4306">
          <cell r="A4306">
            <v>41899</v>
          </cell>
          <cell r="C4306" t="str">
            <v>C</v>
          </cell>
          <cell r="E4306" t="str">
            <v>Unlisted px dentalvlr strux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 t="str">
            <v>YYY</v>
          </cell>
        </row>
        <row r="4307">
          <cell r="A4307">
            <v>42000</v>
          </cell>
          <cell r="C4307" t="str">
            <v>A</v>
          </cell>
          <cell r="E4307" t="str">
            <v>Drainage mouth roof lesion</v>
          </cell>
          <cell r="F4307">
            <v>1.28</v>
          </cell>
          <cell r="G4307">
            <v>3.33</v>
          </cell>
          <cell r="H4307">
            <v>1.86</v>
          </cell>
          <cell r="I4307">
            <v>0.18</v>
          </cell>
          <cell r="J4307">
            <v>4.79</v>
          </cell>
          <cell r="K4307">
            <v>3.32</v>
          </cell>
          <cell r="L4307" t="str">
            <v>010</v>
          </cell>
        </row>
        <row r="4308">
          <cell r="A4308">
            <v>42100</v>
          </cell>
          <cell r="C4308" t="str">
            <v>A</v>
          </cell>
          <cell r="E4308" t="str">
            <v>Biopsy roof of mouth</v>
          </cell>
          <cell r="F4308">
            <v>1.36</v>
          </cell>
          <cell r="G4308">
            <v>2.85</v>
          </cell>
          <cell r="H4308">
            <v>1.83</v>
          </cell>
          <cell r="I4308">
            <v>0.16</v>
          </cell>
          <cell r="J4308">
            <v>4.37</v>
          </cell>
          <cell r="K4308">
            <v>3.35</v>
          </cell>
          <cell r="L4308" t="str">
            <v>010</v>
          </cell>
        </row>
        <row r="4309">
          <cell r="A4309">
            <v>42104</v>
          </cell>
          <cell r="C4309" t="str">
            <v>A</v>
          </cell>
          <cell r="E4309" t="str">
            <v>Excision lesion mouth roof</v>
          </cell>
          <cell r="F4309">
            <v>1.69</v>
          </cell>
          <cell r="G4309">
            <v>4.59</v>
          </cell>
          <cell r="H4309">
            <v>2.19</v>
          </cell>
          <cell r="I4309">
            <v>0.22</v>
          </cell>
          <cell r="J4309">
            <v>6.5</v>
          </cell>
          <cell r="K4309">
            <v>4.0999999999999996</v>
          </cell>
          <cell r="L4309" t="str">
            <v>010</v>
          </cell>
        </row>
        <row r="4310">
          <cell r="A4310">
            <v>42106</v>
          </cell>
          <cell r="C4310" t="str">
            <v>A</v>
          </cell>
          <cell r="E4310" t="str">
            <v>Excision lesion mouth roof</v>
          </cell>
          <cell r="F4310">
            <v>2.15</v>
          </cell>
          <cell r="G4310">
            <v>5.18</v>
          </cell>
          <cell r="H4310">
            <v>2.5</v>
          </cell>
          <cell r="I4310">
            <v>0.24</v>
          </cell>
          <cell r="J4310">
            <v>7.57</v>
          </cell>
          <cell r="K4310">
            <v>4.8899999999999997</v>
          </cell>
          <cell r="L4310" t="str">
            <v>010</v>
          </cell>
        </row>
        <row r="4311">
          <cell r="A4311">
            <v>42107</v>
          </cell>
          <cell r="C4311" t="str">
            <v>A</v>
          </cell>
          <cell r="E4311" t="str">
            <v>Excision lesion mouth roof</v>
          </cell>
          <cell r="F4311">
            <v>4.5599999999999996</v>
          </cell>
          <cell r="G4311">
            <v>8.41</v>
          </cell>
          <cell r="H4311">
            <v>4.82</v>
          </cell>
          <cell r="I4311">
            <v>0.51</v>
          </cell>
          <cell r="J4311">
            <v>13.48</v>
          </cell>
          <cell r="K4311">
            <v>9.89</v>
          </cell>
          <cell r="L4311" t="str">
            <v>090</v>
          </cell>
        </row>
        <row r="4312">
          <cell r="A4312">
            <v>42120</v>
          </cell>
          <cell r="C4312" t="str">
            <v>A</v>
          </cell>
          <cell r="E4312" t="str">
            <v>Remove palate/lesion</v>
          </cell>
          <cell r="F4312">
            <v>11.86</v>
          </cell>
          <cell r="G4312" t="str">
            <v>NA</v>
          </cell>
          <cell r="H4312">
            <v>16.54</v>
          </cell>
          <cell r="I4312">
            <v>1.75</v>
          </cell>
          <cell r="J4312" t="str">
            <v>NA</v>
          </cell>
          <cell r="K4312">
            <v>30.15</v>
          </cell>
          <cell r="L4312" t="str">
            <v>090</v>
          </cell>
        </row>
        <row r="4313">
          <cell r="A4313">
            <v>42140</v>
          </cell>
          <cell r="C4313" t="str">
            <v>A</v>
          </cell>
          <cell r="E4313" t="str">
            <v>Excision of uvula</v>
          </cell>
          <cell r="F4313">
            <v>1.7</v>
          </cell>
          <cell r="G4313">
            <v>7.26</v>
          </cell>
          <cell r="H4313">
            <v>3.04</v>
          </cell>
          <cell r="I4313">
            <v>0.24</v>
          </cell>
          <cell r="J4313">
            <v>9.1999999999999993</v>
          </cell>
          <cell r="K4313">
            <v>4.9800000000000004</v>
          </cell>
          <cell r="L4313" t="str">
            <v>090</v>
          </cell>
        </row>
        <row r="4314">
          <cell r="A4314">
            <v>42145</v>
          </cell>
          <cell r="C4314" t="str">
            <v>A</v>
          </cell>
          <cell r="E4314" t="str">
            <v>Repair palate pharynx/uvula</v>
          </cell>
          <cell r="F4314">
            <v>9.7799999999999994</v>
          </cell>
          <cell r="G4314" t="str">
            <v>NA</v>
          </cell>
          <cell r="H4314">
            <v>9.59</v>
          </cell>
          <cell r="I4314">
            <v>1.42</v>
          </cell>
          <cell r="J4314" t="str">
            <v>NA</v>
          </cell>
          <cell r="K4314">
            <v>20.79</v>
          </cell>
          <cell r="L4314" t="str">
            <v>090</v>
          </cell>
        </row>
        <row r="4315">
          <cell r="A4315">
            <v>42160</v>
          </cell>
          <cell r="C4315" t="str">
            <v>A</v>
          </cell>
          <cell r="E4315" t="str">
            <v>Treatment mouth roof lesion</v>
          </cell>
          <cell r="F4315">
            <v>1.85</v>
          </cell>
          <cell r="G4315">
            <v>4.6399999999999997</v>
          </cell>
          <cell r="H4315">
            <v>2.17</v>
          </cell>
          <cell r="I4315">
            <v>0.22</v>
          </cell>
          <cell r="J4315">
            <v>6.71</v>
          </cell>
          <cell r="K4315">
            <v>4.24</v>
          </cell>
          <cell r="L4315" t="str">
            <v>010</v>
          </cell>
        </row>
        <row r="4316">
          <cell r="A4316">
            <v>42180</v>
          </cell>
          <cell r="C4316" t="str">
            <v>A</v>
          </cell>
          <cell r="E4316" t="str">
            <v>Repair lac palate&lt;2 cm</v>
          </cell>
          <cell r="F4316">
            <v>2.5499999999999998</v>
          </cell>
          <cell r="G4316">
            <v>4.6900000000000004</v>
          </cell>
          <cell r="H4316">
            <v>2.77</v>
          </cell>
          <cell r="I4316">
            <v>0.38</v>
          </cell>
          <cell r="J4316">
            <v>7.62</v>
          </cell>
          <cell r="K4316">
            <v>5.7</v>
          </cell>
          <cell r="L4316" t="str">
            <v>010</v>
          </cell>
        </row>
        <row r="4317">
          <cell r="A4317">
            <v>42182</v>
          </cell>
          <cell r="C4317" t="str">
            <v>A</v>
          </cell>
          <cell r="E4317" t="str">
            <v>Repair palate</v>
          </cell>
          <cell r="F4317">
            <v>3.87</v>
          </cell>
          <cell r="G4317">
            <v>5.45</v>
          </cell>
          <cell r="H4317">
            <v>3.39</v>
          </cell>
          <cell r="I4317">
            <v>0.56000000000000005</v>
          </cell>
          <cell r="J4317">
            <v>9.8800000000000008</v>
          </cell>
          <cell r="K4317">
            <v>7.82</v>
          </cell>
          <cell r="L4317" t="str">
            <v>010</v>
          </cell>
        </row>
        <row r="4318">
          <cell r="A4318">
            <v>42200</v>
          </cell>
          <cell r="C4318" t="str">
            <v>A</v>
          </cell>
          <cell r="E4318" t="str">
            <v>Reconstruct cleft palate</v>
          </cell>
          <cell r="F4318">
            <v>12.53</v>
          </cell>
          <cell r="G4318" t="str">
            <v>NA</v>
          </cell>
          <cell r="H4318">
            <v>13.21</v>
          </cell>
          <cell r="I4318">
            <v>2.2999999999999998</v>
          </cell>
          <cell r="J4318" t="str">
            <v>NA</v>
          </cell>
          <cell r="K4318">
            <v>28.04</v>
          </cell>
          <cell r="L4318" t="str">
            <v>090</v>
          </cell>
        </row>
        <row r="4319">
          <cell r="A4319">
            <v>42205</v>
          </cell>
          <cell r="C4319" t="str">
            <v>A</v>
          </cell>
          <cell r="E4319" t="str">
            <v>Reconstruct cleft palate</v>
          </cell>
          <cell r="F4319">
            <v>13.66</v>
          </cell>
          <cell r="G4319" t="str">
            <v>NA</v>
          </cell>
          <cell r="H4319">
            <v>13</v>
          </cell>
          <cell r="I4319">
            <v>2.48</v>
          </cell>
          <cell r="J4319" t="str">
            <v>NA</v>
          </cell>
          <cell r="K4319">
            <v>29.14</v>
          </cell>
          <cell r="L4319" t="str">
            <v>090</v>
          </cell>
        </row>
        <row r="4320">
          <cell r="A4320">
            <v>42210</v>
          </cell>
          <cell r="C4320" t="str">
            <v>A</v>
          </cell>
          <cell r="E4320" t="str">
            <v>Reconstruct cleft palate</v>
          </cell>
          <cell r="F4320">
            <v>15.03</v>
          </cell>
          <cell r="G4320" t="str">
            <v>NA</v>
          </cell>
          <cell r="H4320">
            <v>14.76</v>
          </cell>
          <cell r="I4320">
            <v>2.76</v>
          </cell>
          <cell r="J4320" t="str">
            <v>NA</v>
          </cell>
          <cell r="K4320">
            <v>32.549999999999997</v>
          </cell>
          <cell r="L4320" t="str">
            <v>090</v>
          </cell>
        </row>
        <row r="4321">
          <cell r="A4321">
            <v>42215</v>
          </cell>
          <cell r="C4321" t="str">
            <v>A</v>
          </cell>
          <cell r="E4321" t="str">
            <v>Reconstruct cleft palate</v>
          </cell>
          <cell r="F4321">
            <v>8.99</v>
          </cell>
          <cell r="G4321" t="str">
            <v>NA</v>
          </cell>
          <cell r="H4321">
            <v>10.67</v>
          </cell>
          <cell r="I4321">
            <v>1.64</v>
          </cell>
          <cell r="J4321" t="str">
            <v>NA</v>
          </cell>
          <cell r="K4321">
            <v>21.3</v>
          </cell>
          <cell r="L4321" t="str">
            <v>090</v>
          </cell>
        </row>
        <row r="4322">
          <cell r="A4322">
            <v>42220</v>
          </cell>
          <cell r="C4322" t="str">
            <v>A</v>
          </cell>
          <cell r="E4322" t="str">
            <v>Reconstruct cleft palate</v>
          </cell>
          <cell r="F4322">
            <v>7.16</v>
          </cell>
          <cell r="G4322" t="str">
            <v>NA</v>
          </cell>
          <cell r="H4322">
            <v>9.09</v>
          </cell>
          <cell r="I4322">
            <v>1.3</v>
          </cell>
          <cell r="J4322" t="str">
            <v>NA</v>
          </cell>
          <cell r="K4322">
            <v>17.55</v>
          </cell>
          <cell r="L4322" t="str">
            <v>090</v>
          </cell>
        </row>
        <row r="4323">
          <cell r="A4323">
            <v>42225</v>
          </cell>
          <cell r="C4323" t="str">
            <v>A</v>
          </cell>
          <cell r="E4323" t="str">
            <v>Reconstruct cleft palate</v>
          </cell>
          <cell r="F4323">
            <v>9.77</v>
          </cell>
          <cell r="G4323" t="str">
            <v>NA</v>
          </cell>
          <cell r="H4323">
            <v>18.29</v>
          </cell>
          <cell r="I4323">
            <v>1.8</v>
          </cell>
          <cell r="J4323" t="str">
            <v>NA</v>
          </cell>
          <cell r="K4323">
            <v>29.86</v>
          </cell>
          <cell r="L4323" t="str">
            <v>090</v>
          </cell>
        </row>
        <row r="4324">
          <cell r="A4324">
            <v>42226</v>
          </cell>
          <cell r="C4324" t="str">
            <v>A</v>
          </cell>
          <cell r="E4324" t="str">
            <v>Lengthening of palate</v>
          </cell>
          <cell r="F4324">
            <v>10.35</v>
          </cell>
          <cell r="G4324" t="str">
            <v>NA</v>
          </cell>
          <cell r="H4324">
            <v>15.53</v>
          </cell>
          <cell r="I4324">
            <v>1.5</v>
          </cell>
          <cell r="J4324" t="str">
            <v>NA</v>
          </cell>
          <cell r="K4324">
            <v>27.38</v>
          </cell>
          <cell r="L4324" t="str">
            <v>090</v>
          </cell>
        </row>
        <row r="4325">
          <cell r="A4325">
            <v>42227</v>
          </cell>
          <cell r="C4325" t="str">
            <v>A</v>
          </cell>
          <cell r="E4325" t="str">
            <v>Lengthening of palate</v>
          </cell>
          <cell r="F4325">
            <v>9.9</v>
          </cell>
          <cell r="G4325" t="str">
            <v>NA</v>
          </cell>
          <cell r="H4325">
            <v>14.17</v>
          </cell>
          <cell r="I4325">
            <v>1.43</v>
          </cell>
          <cell r="J4325" t="str">
            <v>NA</v>
          </cell>
          <cell r="K4325">
            <v>25.5</v>
          </cell>
          <cell r="L4325" t="str">
            <v>090</v>
          </cell>
        </row>
        <row r="4326">
          <cell r="A4326">
            <v>42235</v>
          </cell>
          <cell r="C4326" t="str">
            <v>A</v>
          </cell>
          <cell r="E4326" t="str">
            <v>Repair palate</v>
          </cell>
          <cell r="F4326">
            <v>8.01</v>
          </cell>
          <cell r="G4326" t="str">
            <v>NA</v>
          </cell>
          <cell r="H4326">
            <v>13.27</v>
          </cell>
          <cell r="I4326">
            <v>1.1599999999999999</v>
          </cell>
          <cell r="J4326" t="str">
            <v>NA</v>
          </cell>
          <cell r="K4326">
            <v>22.44</v>
          </cell>
          <cell r="L4326" t="str">
            <v>090</v>
          </cell>
        </row>
        <row r="4327">
          <cell r="A4327">
            <v>42260</v>
          </cell>
          <cell r="C4327" t="str">
            <v>A</v>
          </cell>
          <cell r="E4327" t="str">
            <v>Repair nose to lip fistula</v>
          </cell>
          <cell r="F4327">
            <v>10.220000000000001</v>
          </cell>
          <cell r="G4327">
            <v>14.18</v>
          </cell>
          <cell r="H4327">
            <v>8.61</v>
          </cell>
          <cell r="I4327">
            <v>1.47</v>
          </cell>
          <cell r="J4327">
            <v>25.87</v>
          </cell>
          <cell r="K4327">
            <v>20.3</v>
          </cell>
          <cell r="L4327" t="str">
            <v>090</v>
          </cell>
        </row>
        <row r="4328">
          <cell r="A4328">
            <v>42280</v>
          </cell>
          <cell r="C4328" t="str">
            <v>A</v>
          </cell>
          <cell r="E4328" t="str">
            <v>Preparation palate mold</v>
          </cell>
          <cell r="F4328">
            <v>1.59</v>
          </cell>
          <cell r="G4328">
            <v>3.53</v>
          </cell>
          <cell r="H4328">
            <v>1.53</v>
          </cell>
          <cell r="I4328">
            <v>0.16</v>
          </cell>
          <cell r="J4328">
            <v>5.28</v>
          </cell>
          <cell r="K4328">
            <v>3.28</v>
          </cell>
          <cell r="L4328" t="str">
            <v>010</v>
          </cell>
        </row>
        <row r="4329">
          <cell r="A4329">
            <v>42281</v>
          </cell>
          <cell r="C4329" t="str">
            <v>A</v>
          </cell>
          <cell r="E4329" t="str">
            <v>Insertion palate prosthesis</v>
          </cell>
          <cell r="F4329">
            <v>1.98</v>
          </cell>
          <cell r="G4329">
            <v>4.55</v>
          </cell>
          <cell r="H4329">
            <v>2.71</v>
          </cell>
          <cell r="I4329">
            <v>0.21</v>
          </cell>
          <cell r="J4329">
            <v>6.74</v>
          </cell>
          <cell r="K4329">
            <v>4.9000000000000004</v>
          </cell>
          <cell r="L4329" t="str">
            <v>010</v>
          </cell>
        </row>
        <row r="4330">
          <cell r="A4330">
            <v>42299</v>
          </cell>
          <cell r="C4330" t="str">
            <v>C</v>
          </cell>
          <cell r="E4330" t="str">
            <v>Unlisted px palate uvula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 t="str">
            <v>YYY</v>
          </cell>
        </row>
        <row r="4331">
          <cell r="A4331">
            <v>42300</v>
          </cell>
          <cell r="C4331" t="str">
            <v>A</v>
          </cell>
          <cell r="E4331" t="str">
            <v>Drainage of salivary gland</v>
          </cell>
          <cell r="F4331">
            <v>1.98</v>
          </cell>
          <cell r="G4331">
            <v>4.18</v>
          </cell>
          <cell r="H4331">
            <v>2.4900000000000002</v>
          </cell>
          <cell r="I4331">
            <v>0.28000000000000003</v>
          </cell>
          <cell r="J4331">
            <v>6.44</v>
          </cell>
          <cell r="K4331">
            <v>4.75</v>
          </cell>
          <cell r="L4331" t="str">
            <v>010</v>
          </cell>
        </row>
        <row r="4332">
          <cell r="A4332">
            <v>42305</v>
          </cell>
          <cell r="C4332" t="str">
            <v>A</v>
          </cell>
          <cell r="E4332" t="str">
            <v>Drainage of salivary gland</v>
          </cell>
          <cell r="F4332">
            <v>6.31</v>
          </cell>
          <cell r="G4332" t="str">
            <v>NA</v>
          </cell>
          <cell r="H4332">
            <v>5.95</v>
          </cell>
          <cell r="I4332">
            <v>0.9</v>
          </cell>
          <cell r="J4332" t="str">
            <v>NA</v>
          </cell>
          <cell r="K4332">
            <v>13.16</v>
          </cell>
          <cell r="L4332" t="str">
            <v>090</v>
          </cell>
        </row>
        <row r="4333">
          <cell r="A4333">
            <v>42310</v>
          </cell>
          <cell r="C4333" t="str">
            <v>A</v>
          </cell>
          <cell r="E4333" t="str">
            <v>Drainage of salivary gland</v>
          </cell>
          <cell r="F4333">
            <v>1.61</v>
          </cell>
          <cell r="G4333">
            <v>3.37</v>
          </cell>
          <cell r="H4333">
            <v>2.34</v>
          </cell>
          <cell r="I4333">
            <v>0.16</v>
          </cell>
          <cell r="J4333">
            <v>5.14</v>
          </cell>
          <cell r="K4333">
            <v>4.1100000000000003</v>
          </cell>
          <cell r="L4333" t="str">
            <v>010</v>
          </cell>
        </row>
        <row r="4334">
          <cell r="A4334">
            <v>42320</v>
          </cell>
          <cell r="C4334" t="str">
            <v>A</v>
          </cell>
          <cell r="E4334" t="str">
            <v>Drainage of salivary gland</v>
          </cell>
          <cell r="F4334">
            <v>2.4</v>
          </cell>
          <cell r="G4334">
            <v>5.04</v>
          </cell>
          <cell r="H4334">
            <v>2.7</v>
          </cell>
          <cell r="I4334">
            <v>0.35</v>
          </cell>
          <cell r="J4334">
            <v>7.79</v>
          </cell>
          <cell r="K4334">
            <v>5.45</v>
          </cell>
          <cell r="L4334" t="str">
            <v>010</v>
          </cell>
        </row>
        <row r="4335">
          <cell r="A4335">
            <v>42330</v>
          </cell>
          <cell r="C4335" t="str">
            <v>A</v>
          </cell>
          <cell r="E4335" t="str">
            <v>Removal of salivary stone</v>
          </cell>
          <cell r="F4335">
            <v>2.2599999999999998</v>
          </cell>
          <cell r="G4335">
            <v>4.47</v>
          </cell>
          <cell r="H4335">
            <v>2.46</v>
          </cell>
          <cell r="I4335">
            <v>0.3</v>
          </cell>
          <cell r="J4335">
            <v>7.03</v>
          </cell>
          <cell r="K4335">
            <v>5.0199999999999996</v>
          </cell>
          <cell r="L4335" t="str">
            <v>010</v>
          </cell>
        </row>
        <row r="4336">
          <cell r="A4336">
            <v>42335</v>
          </cell>
          <cell r="C4336" t="str">
            <v>A</v>
          </cell>
          <cell r="E4336" t="str">
            <v>Removal of salivary stone</v>
          </cell>
          <cell r="F4336">
            <v>3.41</v>
          </cell>
          <cell r="G4336">
            <v>9</v>
          </cell>
          <cell r="H4336">
            <v>4.1399999999999997</v>
          </cell>
          <cell r="I4336">
            <v>0.5</v>
          </cell>
          <cell r="J4336">
            <v>12.91</v>
          </cell>
          <cell r="K4336">
            <v>8.0500000000000007</v>
          </cell>
          <cell r="L4336" t="str">
            <v>090</v>
          </cell>
        </row>
        <row r="4337">
          <cell r="A4337">
            <v>42340</v>
          </cell>
          <cell r="C4337" t="str">
            <v>A</v>
          </cell>
          <cell r="E4337" t="str">
            <v>Removal of salivary stone</v>
          </cell>
          <cell r="F4337">
            <v>4.72</v>
          </cell>
          <cell r="G4337">
            <v>10.52</v>
          </cell>
          <cell r="H4337">
            <v>5.0999999999999996</v>
          </cell>
          <cell r="I4337">
            <v>0.67</v>
          </cell>
          <cell r="J4337">
            <v>15.91</v>
          </cell>
          <cell r="K4337">
            <v>10.49</v>
          </cell>
          <cell r="L4337" t="str">
            <v>090</v>
          </cell>
        </row>
        <row r="4338">
          <cell r="A4338">
            <v>42400</v>
          </cell>
          <cell r="C4338" t="str">
            <v>A</v>
          </cell>
          <cell r="E4338" t="str">
            <v>Biopsy of salivary gland</v>
          </cell>
          <cell r="F4338">
            <v>0.78</v>
          </cell>
          <cell r="G4338">
            <v>1.97</v>
          </cell>
          <cell r="H4338">
            <v>0.74</v>
          </cell>
          <cell r="I4338">
            <v>7.0000000000000007E-2</v>
          </cell>
          <cell r="J4338">
            <v>2.82</v>
          </cell>
          <cell r="K4338">
            <v>1.59</v>
          </cell>
          <cell r="L4338" t="str">
            <v>000</v>
          </cell>
        </row>
        <row r="4339">
          <cell r="A4339">
            <v>42405</v>
          </cell>
          <cell r="C4339" t="str">
            <v>A</v>
          </cell>
          <cell r="E4339" t="str">
            <v>Biopsy of salivary gland</v>
          </cell>
          <cell r="F4339">
            <v>3.34</v>
          </cell>
          <cell r="G4339">
            <v>5.35</v>
          </cell>
          <cell r="H4339">
            <v>3.06</v>
          </cell>
          <cell r="I4339">
            <v>0.49</v>
          </cell>
          <cell r="J4339">
            <v>9.18</v>
          </cell>
          <cell r="K4339">
            <v>6.89</v>
          </cell>
          <cell r="L4339" t="str">
            <v>010</v>
          </cell>
        </row>
        <row r="4340">
          <cell r="A4340">
            <v>42408</v>
          </cell>
          <cell r="C4340" t="str">
            <v>A</v>
          </cell>
          <cell r="E4340" t="str">
            <v>Excision of salivary cyst</v>
          </cell>
          <cell r="F4340">
            <v>4.66</v>
          </cell>
          <cell r="G4340">
            <v>11.08</v>
          </cell>
          <cell r="H4340">
            <v>5.47</v>
          </cell>
          <cell r="I4340">
            <v>0.49</v>
          </cell>
          <cell r="J4340">
            <v>16.23</v>
          </cell>
          <cell r="K4340">
            <v>10.62</v>
          </cell>
          <cell r="L4340" t="str">
            <v>090</v>
          </cell>
        </row>
        <row r="4341">
          <cell r="A4341">
            <v>42409</v>
          </cell>
          <cell r="C4341" t="str">
            <v>A</v>
          </cell>
          <cell r="E4341" t="str">
            <v>Drainage of salivary cyst</v>
          </cell>
          <cell r="F4341">
            <v>2.91</v>
          </cell>
          <cell r="G4341">
            <v>8.43</v>
          </cell>
          <cell r="H4341">
            <v>3.78</v>
          </cell>
          <cell r="I4341">
            <v>0.43</v>
          </cell>
          <cell r="J4341">
            <v>11.77</v>
          </cell>
          <cell r="K4341">
            <v>7.12</v>
          </cell>
          <cell r="L4341" t="str">
            <v>090</v>
          </cell>
        </row>
        <row r="4342">
          <cell r="A4342">
            <v>42410</v>
          </cell>
          <cell r="C4342" t="str">
            <v>A</v>
          </cell>
          <cell r="E4342" t="str">
            <v>Excise parotid gland/lesion</v>
          </cell>
          <cell r="F4342">
            <v>9.57</v>
          </cell>
          <cell r="G4342" t="str">
            <v>NA</v>
          </cell>
          <cell r="H4342">
            <v>8.0299999999999994</v>
          </cell>
          <cell r="I4342">
            <v>1.47</v>
          </cell>
          <cell r="J4342" t="str">
            <v>NA</v>
          </cell>
          <cell r="K4342">
            <v>19.07</v>
          </cell>
          <cell r="L4342" t="str">
            <v>090</v>
          </cell>
        </row>
        <row r="4343">
          <cell r="A4343">
            <v>42415</v>
          </cell>
          <cell r="C4343" t="str">
            <v>A</v>
          </cell>
          <cell r="E4343" t="str">
            <v>Excise parotid gland/lesion</v>
          </cell>
          <cell r="F4343">
            <v>17.16</v>
          </cell>
          <cell r="G4343" t="str">
            <v>NA</v>
          </cell>
          <cell r="H4343">
            <v>12.3</v>
          </cell>
          <cell r="I4343">
            <v>2.5299999999999998</v>
          </cell>
          <cell r="J4343" t="str">
            <v>NA</v>
          </cell>
          <cell r="K4343">
            <v>31.99</v>
          </cell>
          <cell r="L4343" t="str">
            <v>090</v>
          </cell>
        </row>
        <row r="4344">
          <cell r="A4344">
            <v>42420</v>
          </cell>
          <cell r="C4344" t="str">
            <v>A</v>
          </cell>
          <cell r="E4344" t="str">
            <v>Excise parotid gland/lesion</v>
          </cell>
          <cell r="F4344">
            <v>19.53</v>
          </cell>
          <cell r="G4344" t="str">
            <v>NA</v>
          </cell>
          <cell r="H4344">
            <v>13.4</v>
          </cell>
          <cell r="I4344">
            <v>2.87</v>
          </cell>
          <cell r="J4344" t="str">
            <v>NA</v>
          </cell>
          <cell r="K4344">
            <v>35.799999999999997</v>
          </cell>
          <cell r="L4344" t="str">
            <v>090</v>
          </cell>
        </row>
        <row r="4345">
          <cell r="A4345">
            <v>42425</v>
          </cell>
          <cell r="C4345" t="str">
            <v>A</v>
          </cell>
          <cell r="E4345" t="str">
            <v>Excise parotid gland/lesion</v>
          </cell>
          <cell r="F4345">
            <v>13.42</v>
          </cell>
          <cell r="G4345" t="str">
            <v>NA</v>
          </cell>
          <cell r="H4345">
            <v>10.01</v>
          </cell>
          <cell r="I4345">
            <v>1.98</v>
          </cell>
          <cell r="J4345" t="str">
            <v>NA</v>
          </cell>
          <cell r="K4345">
            <v>25.41</v>
          </cell>
          <cell r="L4345" t="str">
            <v>090</v>
          </cell>
        </row>
        <row r="4346">
          <cell r="A4346">
            <v>42426</v>
          </cell>
          <cell r="C4346" t="str">
            <v>A</v>
          </cell>
          <cell r="E4346" t="str">
            <v>Excise parotid gland/lesion</v>
          </cell>
          <cell r="F4346">
            <v>22.66</v>
          </cell>
          <cell r="G4346" t="str">
            <v>NA</v>
          </cell>
          <cell r="H4346">
            <v>14.52</v>
          </cell>
          <cell r="I4346">
            <v>3.52</v>
          </cell>
          <cell r="J4346" t="str">
            <v>NA</v>
          </cell>
          <cell r="K4346">
            <v>40.700000000000003</v>
          </cell>
          <cell r="L4346" t="str">
            <v>090</v>
          </cell>
        </row>
        <row r="4347">
          <cell r="A4347">
            <v>42440</v>
          </cell>
          <cell r="C4347" t="str">
            <v>A</v>
          </cell>
          <cell r="E4347" t="str">
            <v>Excise submaxillary gland</v>
          </cell>
          <cell r="F4347">
            <v>6.14</v>
          </cell>
          <cell r="G4347" t="str">
            <v>NA</v>
          </cell>
          <cell r="H4347">
            <v>5.61</v>
          </cell>
          <cell r="I4347">
            <v>0.88</v>
          </cell>
          <cell r="J4347" t="str">
            <v>NA</v>
          </cell>
          <cell r="K4347">
            <v>12.63</v>
          </cell>
          <cell r="L4347" t="str">
            <v>090</v>
          </cell>
        </row>
        <row r="4348">
          <cell r="A4348">
            <v>42450</v>
          </cell>
          <cell r="C4348" t="str">
            <v>A</v>
          </cell>
          <cell r="E4348" t="str">
            <v>Excise sublingual gland</v>
          </cell>
          <cell r="F4348">
            <v>4.74</v>
          </cell>
          <cell r="G4348">
            <v>8.83</v>
          </cell>
          <cell r="H4348">
            <v>5.67</v>
          </cell>
          <cell r="I4348">
            <v>0.69</v>
          </cell>
          <cell r="J4348">
            <v>14.26</v>
          </cell>
          <cell r="K4348">
            <v>11.1</v>
          </cell>
          <cell r="L4348" t="str">
            <v>090</v>
          </cell>
        </row>
        <row r="4349">
          <cell r="A4349">
            <v>42500</v>
          </cell>
          <cell r="C4349" t="str">
            <v>A</v>
          </cell>
          <cell r="E4349" t="str">
            <v>Repair salivary duct</v>
          </cell>
          <cell r="F4349">
            <v>4.42</v>
          </cell>
          <cell r="G4349">
            <v>8.52</v>
          </cell>
          <cell r="H4349">
            <v>5.48</v>
          </cell>
          <cell r="I4349">
            <v>0.61</v>
          </cell>
          <cell r="J4349">
            <v>13.55</v>
          </cell>
          <cell r="K4349">
            <v>10.51</v>
          </cell>
          <cell r="L4349" t="str">
            <v>090</v>
          </cell>
        </row>
        <row r="4350">
          <cell r="A4350">
            <v>42505</v>
          </cell>
          <cell r="C4350" t="str">
            <v>A</v>
          </cell>
          <cell r="E4350" t="str">
            <v>Repair salivary duct</v>
          </cell>
          <cell r="F4350">
            <v>6.32</v>
          </cell>
          <cell r="G4350">
            <v>10.14</v>
          </cell>
          <cell r="H4350">
            <v>6.7</v>
          </cell>
          <cell r="I4350">
            <v>0.88</v>
          </cell>
          <cell r="J4350">
            <v>17.34</v>
          </cell>
          <cell r="K4350">
            <v>13.9</v>
          </cell>
          <cell r="L4350" t="str">
            <v>090</v>
          </cell>
        </row>
        <row r="4351">
          <cell r="A4351">
            <v>42507</v>
          </cell>
          <cell r="C4351" t="str">
            <v>A</v>
          </cell>
          <cell r="E4351" t="str">
            <v>Parotid duct diversion</v>
          </cell>
          <cell r="F4351">
            <v>6.25</v>
          </cell>
          <cell r="G4351" t="str">
            <v>NA</v>
          </cell>
          <cell r="H4351">
            <v>7.78</v>
          </cell>
          <cell r="I4351">
            <v>0.89</v>
          </cell>
          <cell r="J4351" t="str">
            <v>NA</v>
          </cell>
          <cell r="K4351">
            <v>14.92</v>
          </cell>
          <cell r="L4351" t="str">
            <v>090</v>
          </cell>
        </row>
        <row r="4352">
          <cell r="A4352">
            <v>42509</v>
          </cell>
          <cell r="C4352" t="str">
            <v>A</v>
          </cell>
          <cell r="E4352" t="str">
            <v>Parotid duct diversion</v>
          </cell>
          <cell r="F4352">
            <v>11.76</v>
          </cell>
          <cell r="G4352" t="str">
            <v>NA</v>
          </cell>
          <cell r="H4352">
            <v>11.15</v>
          </cell>
          <cell r="I4352">
            <v>1.71</v>
          </cell>
          <cell r="J4352" t="str">
            <v>NA</v>
          </cell>
          <cell r="K4352">
            <v>24.62</v>
          </cell>
          <cell r="L4352" t="str">
            <v>090</v>
          </cell>
        </row>
        <row r="4353">
          <cell r="A4353">
            <v>42510</v>
          </cell>
          <cell r="C4353" t="str">
            <v>A</v>
          </cell>
          <cell r="E4353" t="str">
            <v>Parotid duct diversion</v>
          </cell>
          <cell r="F4353">
            <v>8.35</v>
          </cell>
          <cell r="G4353" t="str">
            <v>NA</v>
          </cell>
          <cell r="H4353">
            <v>8.77</v>
          </cell>
          <cell r="I4353">
            <v>1.23</v>
          </cell>
          <cell r="J4353" t="str">
            <v>NA</v>
          </cell>
          <cell r="K4353">
            <v>18.350000000000001</v>
          </cell>
          <cell r="L4353" t="str">
            <v>090</v>
          </cell>
        </row>
        <row r="4354">
          <cell r="A4354">
            <v>42550</v>
          </cell>
          <cell r="C4354" t="str">
            <v>A</v>
          </cell>
          <cell r="E4354" t="str">
            <v>Injection for salivary x-ray</v>
          </cell>
          <cell r="F4354">
            <v>1.25</v>
          </cell>
          <cell r="G4354">
            <v>3.14</v>
          </cell>
          <cell r="H4354">
            <v>0.46</v>
          </cell>
          <cell r="I4354">
            <v>0.12</v>
          </cell>
          <cell r="J4354">
            <v>4.51</v>
          </cell>
          <cell r="K4354">
            <v>1.83</v>
          </cell>
          <cell r="L4354" t="str">
            <v>000</v>
          </cell>
        </row>
        <row r="4355">
          <cell r="A4355">
            <v>42600</v>
          </cell>
          <cell r="C4355" t="str">
            <v>A</v>
          </cell>
          <cell r="E4355" t="str">
            <v>Closure of salivary fistula</v>
          </cell>
          <cell r="F4355">
            <v>4.9400000000000004</v>
          </cell>
          <cell r="G4355">
            <v>10.67</v>
          </cell>
          <cell r="H4355">
            <v>5.2</v>
          </cell>
          <cell r="I4355">
            <v>0.71</v>
          </cell>
          <cell r="J4355">
            <v>16.32</v>
          </cell>
          <cell r="K4355">
            <v>10.85</v>
          </cell>
          <cell r="L4355" t="str">
            <v>090</v>
          </cell>
        </row>
        <row r="4356">
          <cell r="A4356">
            <v>42650</v>
          </cell>
          <cell r="C4356" t="str">
            <v>A</v>
          </cell>
          <cell r="E4356" t="str">
            <v>Dilation of salivary duct</v>
          </cell>
          <cell r="F4356">
            <v>0.77</v>
          </cell>
          <cell r="G4356">
            <v>1.36</v>
          </cell>
          <cell r="H4356">
            <v>0.92</v>
          </cell>
          <cell r="I4356">
            <v>0.12</v>
          </cell>
          <cell r="J4356">
            <v>2.25</v>
          </cell>
          <cell r="K4356">
            <v>1.81</v>
          </cell>
          <cell r="L4356" t="str">
            <v>000</v>
          </cell>
        </row>
        <row r="4357">
          <cell r="A4357">
            <v>42660</v>
          </cell>
          <cell r="C4357" t="str">
            <v>A</v>
          </cell>
          <cell r="E4357" t="str">
            <v>Dilation of salivary duct</v>
          </cell>
          <cell r="F4357">
            <v>1.1299999999999999</v>
          </cell>
          <cell r="G4357">
            <v>1.7</v>
          </cell>
          <cell r="H4357">
            <v>1.1000000000000001</v>
          </cell>
          <cell r="I4357">
            <v>0.16</v>
          </cell>
          <cell r="J4357">
            <v>2.99</v>
          </cell>
          <cell r="K4357">
            <v>2.39</v>
          </cell>
          <cell r="L4357" t="str">
            <v>000</v>
          </cell>
        </row>
        <row r="4358">
          <cell r="A4358">
            <v>42665</v>
          </cell>
          <cell r="C4358" t="str">
            <v>A</v>
          </cell>
          <cell r="E4358" t="str">
            <v>Ligation of salivary duct</v>
          </cell>
          <cell r="F4358">
            <v>2.63</v>
          </cell>
          <cell r="G4358">
            <v>8.18</v>
          </cell>
          <cell r="H4358">
            <v>3.64</v>
          </cell>
          <cell r="I4358">
            <v>0.39</v>
          </cell>
          <cell r="J4358">
            <v>11.2</v>
          </cell>
          <cell r="K4358">
            <v>6.66</v>
          </cell>
          <cell r="L4358" t="str">
            <v>090</v>
          </cell>
        </row>
        <row r="4359">
          <cell r="A4359">
            <v>42699</v>
          </cell>
          <cell r="C4359" t="str">
            <v>C</v>
          </cell>
          <cell r="E4359" t="str">
            <v>Unlisted px salivry glnd/dux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 t="str">
            <v>YYY</v>
          </cell>
        </row>
        <row r="4360">
          <cell r="A4360">
            <v>42700</v>
          </cell>
          <cell r="C4360" t="str">
            <v>A</v>
          </cell>
          <cell r="E4360" t="str">
            <v>Drainage of tonsil abscess</v>
          </cell>
          <cell r="F4360">
            <v>1.67</v>
          </cell>
          <cell r="G4360">
            <v>3.84</v>
          </cell>
          <cell r="H4360">
            <v>2.21</v>
          </cell>
          <cell r="I4360">
            <v>0.27</v>
          </cell>
          <cell r="J4360">
            <v>5.78</v>
          </cell>
          <cell r="K4360">
            <v>4.1500000000000004</v>
          </cell>
          <cell r="L4360" t="str">
            <v>010</v>
          </cell>
        </row>
        <row r="4361">
          <cell r="A4361">
            <v>42720</v>
          </cell>
          <cell r="C4361" t="str">
            <v>A</v>
          </cell>
          <cell r="E4361" t="str">
            <v>Drainage of throat abscess</v>
          </cell>
          <cell r="F4361">
            <v>6.31</v>
          </cell>
          <cell r="G4361">
            <v>6.27</v>
          </cell>
          <cell r="H4361">
            <v>4.4400000000000004</v>
          </cell>
          <cell r="I4361">
            <v>0.9</v>
          </cell>
          <cell r="J4361">
            <v>13.48</v>
          </cell>
          <cell r="K4361">
            <v>11.65</v>
          </cell>
          <cell r="L4361" t="str">
            <v>010</v>
          </cell>
        </row>
        <row r="4362">
          <cell r="A4362">
            <v>42725</v>
          </cell>
          <cell r="C4362" t="str">
            <v>A</v>
          </cell>
          <cell r="E4362" t="str">
            <v>Drainage of throat abscess</v>
          </cell>
          <cell r="F4362">
            <v>12.41</v>
          </cell>
          <cell r="G4362" t="str">
            <v>NA</v>
          </cell>
          <cell r="H4362">
            <v>9.8800000000000008</v>
          </cell>
          <cell r="I4362">
            <v>1.91</v>
          </cell>
          <cell r="J4362" t="str">
            <v>NA</v>
          </cell>
          <cell r="K4362">
            <v>24.2</v>
          </cell>
          <cell r="L4362" t="str">
            <v>090</v>
          </cell>
        </row>
        <row r="4363">
          <cell r="A4363">
            <v>42800</v>
          </cell>
          <cell r="C4363" t="str">
            <v>A</v>
          </cell>
          <cell r="E4363" t="str">
            <v>Biopsy of throat</v>
          </cell>
          <cell r="F4363">
            <v>1.44</v>
          </cell>
          <cell r="G4363">
            <v>3.1</v>
          </cell>
          <cell r="H4363">
            <v>1.93</v>
          </cell>
          <cell r="I4363">
            <v>0.21</v>
          </cell>
          <cell r="J4363">
            <v>4.75</v>
          </cell>
          <cell r="K4363">
            <v>3.58</v>
          </cell>
          <cell r="L4363" t="str">
            <v>010</v>
          </cell>
        </row>
        <row r="4364">
          <cell r="A4364">
            <v>42804</v>
          </cell>
          <cell r="C4364" t="str">
            <v>A</v>
          </cell>
          <cell r="E4364" t="str">
            <v>Biopsy of upper nose/throat</v>
          </cell>
          <cell r="F4364">
            <v>1.29</v>
          </cell>
          <cell r="G4364">
            <v>4.96</v>
          </cell>
          <cell r="H4364">
            <v>2.2599999999999998</v>
          </cell>
          <cell r="I4364">
            <v>0.18</v>
          </cell>
          <cell r="J4364">
            <v>6.43</v>
          </cell>
          <cell r="K4364">
            <v>3.73</v>
          </cell>
          <cell r="L4364" t="str">
            <v>010</v>
          </cell>
        </row>
        <row r="4365">
          <cell r="A4365">
            <v>42806</v>
          </cell>
          <cell r="C4365" t="str">
            <v>A</v>
          </cell>
          <cell r="E4365" t="str">
            <v>Biopsy of upper nose/throat</v>
          </cell>
          <cell r="F4365">
            <v>1.63</v>
          </cell>
          <cell r="G4365">
            <v>5.34</v>
          </cell>
          <cell r="H4365">
            <v>2.44</v>
          </cell>
          <cell r="I4365">
            <v>0.23</v>
          </cell>
          <cell r="J4365">
            <v>7.2</v>
          </cell>
          <cell r="K4365">
            <v>4.3</v>
          </cell>
          <cell r="L4365" t="str">
            <v>010</v>
          </cell>
        </row>
        <row r="4366">
          <cell r="A4366">
            <v>42808</v>
          </cell>
          <cell r="C4366" t="str">
            <v>A</v>
          </cell>
          <cell r="E4366" t="str">
            <v>Excise pharynx lesion</v>
          </cell>
          <cell r="F4366">
            <v>2.35</v>
          </cell>
          <cell r="G4366">
            <v>4.33</v>
          </cell>
          <cell r="H4366">
            <v>2.37</v>
          </cell>
          <cell r="I4366">
            <v>0.35</v>
          </cell>
          <cell r="J4366">
            <v>7.03</v>
          </cell>
          <cell r="K4366">
            <v>5.07</v>
          </cell>
          <cell r="L4366" t="str">
            <v>010</v>
          </cell>
        </row>
        <row r="4367">
          <cell r="A4367">
            <v>42809</v>
          </cell>
          <cell r="C4367" t="str">
            <v>A</v>
          </cell>
          <cell r="E4367" t="str">
            <v>Remove pharynx foreign body</v>
          </cell>
          <cell r="F4367">
            <v>1.86</v>
          </cell>
          <cell r="G4367">
            <v>4.01</v>
          </cell>
          <cell r="H4367">
            <v>1.67</v>
          </cell>
          <cell r="I4367">
            <v>0.28999999999999998</v>
          </cell>
          <cell r="J4367">
            <v>6.16</v>
          </cell>
          <cell r="K4367">
            <v>3.82</v>
          </cell>
          <cell r="L4367" t="str">
            <v>010</v>
          </cell>
        </row>
        <row r="4368">
          <cell r="A4368">
            <v>42810</v>
          </cell>
          <cell r="C4368" t="str">
            <v>A</v>
          </cell>
          <cell r="E4368" t="str">
            <v>Excision of neck cyst</v>
          </cell>
          <cell r="F4368">
            <v>3.38</v>
          </cell>
          <cell r="G4368">
            <v>7.84</v>
          </cell>
          <cell r="H4368">
            <v>4.75</v>
          </cell>
          <cell r="I4368">
            <v>0.5</v>
          </cell>
          <cell r="J4368">
            <v>11.72</v>
          </cell>
          <cell r="K4368">
            <v>8.6300000000000008</v>
          </cell>
          <cell r="L4368" t="str">
            <v>090</v>
          </cell>
        </row>
        <row r="4369">
          <cell r="A4369">
            <v>42815</v>
          </cell>
          <cell r="C4369" t="str">
            <v>A</v>
          </cell>
          <cell r="E4369" t="str">
            <v>Excision of neck cyst</v>
          </cell>
          <cell r="F4369">
            <v>7.31</v>
          </cell>
          <cell r="G4369" t="str">
            <v>NA</v>
          </cell>
          <cell r="H4369">
            <v>7.86</v>
          </cell>
          <cell r="I4369">
            <v>1.1200000000000001</v>
          </cell>
          <cell r="J4369" t="str">
            <v>NA</v>
          </cell>
          <cell r="K4369">
            <v>16.29</v>
          </cell>
          <cell r="L4369" t="str">
            <v>090</v>
          </cell>
        </row>
        <row r="4370">
          <cell r="A4370">
            <v>42820</v>
          </cell>
          <cell r="C4370" t="str">
            <v>A</v>
          </cell>
          <cell r="E4370" t="str">
            <v>Remove tonsils and adenoids</v>
          </cell>
          <cell r="F4370">
            <v>4.22</v>
          </cell>
          <cell r="G4370" t="str">
            <v>NA</v>
          </cell>
          <cell r="H4370">
            <v>4.0599999999999996</v>
          </cell>
          <cell r="I4370">
            <v>0.61</v>
          </cell>
          <cell r="J4370" t="str">
            <v>NA</v>
          </cell>
          <cell r="K4370">
            <v>8.89</v>
          </cell>
          <cell r="L4370" t="str">
            <v>090</v>
          </cell>
        </row>
        <row r="4371">
          <cell r="A4371">
            <v>42821</v>
          </cell>
          <cell r="C4371" t="str">
            <v>A</v>
          </cell>
          <cell r="E4371" t="str">
            <v>Remove tonsils and adenoids</v>
          </cell>
          <cell r="F4371">
            <v>4.3600000000000003</v>
          </cell>
          <cell r="G4371" t="str">
            <v>NA</v>
          </cell>
          <cell r="H4371">
            <v>4.28</v>
          </cell>
          <cell r="I4371">
            <v>0.63</v>
          </cell>
          <cell r="J4371" t="str">
            <v>NA</v>
          </cell>
          <cell r="K4371">
            <v>9.27</v>
          </cell>
          <cell r="L4371" t="str">
            <v>090</v>
          </cell>
        </row>
        <row r="4372">
          <cell r="A4372">
            <v>42825</v>
          </cell>
          <cell r="C4372" t="str">
            <v>A</v>
          </cell>
          <cell r="E4372" t="str">
            <v>Removal of tonsils</v>
          </cell>
          <cell r="F4372">
            <v>3.51</v>
          </cell>
          <cell r="G4372" t="str">
            <v>NA</v>
          </cell>
          <cell r="H4372">
            <v>4.21</v>
          </cell>
          <cell r="I4372">
            <v>0.51</v>
          </cell>
          <cell r="J4372" t="str">
            <v>NA</v>
          </cell>
          <cell r="K4372">
            <v>8.23</v>
          </cell>
          <cell r="L4372" t="str">
            <v>090</v>
          </cell>
        </row>
        <row r="4373">
          <cell r="A4373">
            <v>42826</v>
          </cell>
          <cell r="C4373" t="str">
            <v>A</v>
          </cell>
          <cell r="E4373" t="str">
            <v>Removal of tonsils</v>
          </cell>
          <cell r="F4373">
            <v>3.45</v>
          </cell>
          <cell r="G4373" t="str">
            <v>NA</v>
          </cell>
          <cell r="H4373">
            <v>3.87</v>
          </cell>
          <cell r="I4373">
            <v>0.5</v>
          </cell>
          <cell r="J4373" t="str">
            <v>NA</v>
          </cell>
          <cell r="K4373">
            <v>7.82</v>
          </cell>
          <cell r="L4373" t="str">
            <v>090</v>
          </cell>
        </row>
        <row r="4374">
          <cell r="A4374">
            <v>42830</v>
          </cell>
          <cell r="C4374" t="str">
            <v>A</v>
          </cell>
          <cell r="E4374" t="str">
            <v>Removal of adenoids</v>
          </cell>
          <cell r="F4374">
            <v>2.65</v>
          </cell>
          <cell r="G4374" t="str">
            <v>NA</v>
          </cell>
          <cell r="H4374">
            <v>3.49</v>
          </cell>
          <cell r="I4374">
            <v>0.39</v>
          </cell>
          <cell r="J4374" t="str">
            <v>NA</v>
          </cell>
          <cell r="K4374">
            <v>6.53</v>
          </cell>
          <cell r="L4374" t="str">
            <v>090</v>
          </cell>
        </row>
        <row r="4375">
          <cell r="A4375">
            <v>42831</v>
          </cell>
          <cell r="C4375" t="str">
            <v>A</v>
          </cell>
          <cell r="E4375" t="str">
            <v>Removal of adenoids</v>
          </cell>
          <cell r="F4375">
            <v>2.81</v>
          </cell>
          <cell r="G4375" t="str">
            <v>NA</v>
          </cell>
          <cell r="H4375">
            <v>3.88</v>
          </cell>
          <cell r="I4375">
            <v>0.4</v>
          </cell>
          <cell r="J4375" t="str">
            <v>NA</v>
          </cell>
          <cell r="K4375">
            <v>7.09</v>
          </cell>
          <cell r="L4375" t="str">
            <v>090</v>
          </cell>
        </row>
        <row r="4376">
          <cell r="A4376">
            <v>42835</v>
          </cell>
          <cell r="C4376" t="str">
            <v>A</v>
          </cell>
          <cell r="E4376" t="str">
            <v>Removal of adenoids</v>
          </cell>
          <cell r="F4376">
            <v>2.38</v>
          </cell>
          <cell r="G4376" t="str">
            <v>NA</v>
          </cell>
          <cell r="H4376">
            <v>3.36</v>
          </cell>
          <cell r="I4376">
            <v>0.35</v>
          </cell>
          <cell r="J4376" t="str">
            <v>NA</v>
          </cell>
          <cell r="K4376">
            <v>6.09</v>
          </cell>
          <cell r="L4376" t="str">
            <v>090</v>
          </cell>
        </row>
        <row r="4377">
          <cell r="A4377">
            <v>42836</v>
          </cell>
          <cell r="C4377" t="str">
            <v>A</v>
          </cell>
          <cell r="E4377" t="str">
            <v>Removal of adenoids</v>
          </cell>
          <cell r="F4377">
            <v>3.26</v>
          </cell>
          <cell r="G4377" t="str">
            <v>NA</v>
          </cell>
          <cell r="H4377">
            <v>3.78</v>
          </cell>
          <cell r="I4377">
            <v>0.49</v>
          </cell>
          <cell r="J4377" t="str">
            <v>NA</v>
          </cell>
          <cell r="K4377">
            <v>7.53</v>
          </cell>
          <cell r="L4377" t="str">
            <v>090</v>
          </cell>
        </row>
        <row r="4378">
          <cell r="A4378">
            <v>42842</v>
          </cell>
          <cell r="C4378" t="str">
            <v>A</v>
          </cell>
          <cell r="E4378" t="str">
            <v>Extensive surgery of throat</v>
          </cell>
          <cell r="F4378">
            <v>12.23</v>
          </cell>
          <cell r="G4378" t="str">
            <v>NA</v>
          </cell>
          <cell r="H4378">
            <v>16.27</v>
          </cell>
          <cell r="I4378">
            <v>1.8</v>
          </cell>
          <cell r="J4378" t="str">
            <v>NA</v>
          </cell>
          <cell r="K4378">
            <v>30.3</v>
          </cell>
          <cell r="L4378" t="str">
            <v>090</v>
          </cell>
        </row>
        <row r="4379">
          <cell r="A4379">
            <v>42844</v>
          </cell>
          <cell r="C4379" t="str">
            <v>A</v>
          </cell>
          <cell r="E4379" t="str">
            <v>Extensive surgery of throat</v>
          </cell>
          <cell r="F4379">
            <v>17.78</v>
          </cell>
          <cell r="G4379" t="str">
            <v>NA</v>
          </cell>
          <cell r="H4379">
            <v>20.88</v>
          </cell>
          <cell r="I4379">
            <v>2.57</v>
          </cell>
          <cell r="J4379" t="str">
            <v>NA</v>
          </cell>
          <cell r="K4379">
            <v>41.23</v>
          </cell>
          <cell r="L4379" t="str">
            <v>090</v>
          </cell>
        </row>
        <row r="4380">
          <cell r="A4380">
            <v>42845</v>
          </cell>
          <cell r="C4380" t="str">
            <v>A</v>
          </cell>
          <cell r="E4380" t="str">
            <v>Extensive surgery of throat</v>
          </cell>
          <cell r="F4380">
            <v>32.56</v>
          </cell>
          <cell r="G4380" t="str">
            <v>NA</v>
          </cell>
          <cell r="H4380">
            <v>28.54</v>
          </cell>
          <cell r="I4380">
            <v>4.7</v>
          </cell>
          <cell r="J4380" t="str">
            <v>NA</v>
          </cell>
          <cell r="K4380">
            <v>65.8</v>
          </cell>
          <cell r="L4380" t="str">
            <v>090</v>
          </cell>
        </row>
        <row r="4381">
          <cell r="A4381">
            <v>42860</v>
          </cell>
          <cell r="C4381" t="str">
            <v>A</v>
          </cell>
          <cell r="E4381" t="str">
            <v>Excision of tonsil tags</v>
          </cell>
          <cell r="F4381">
            <v>2.2999999999999998</v>
          </cell>
          <cell r="G4381" t="str">
            <v>NA</v>
          </cell>
          <cell r="H4381">
            <v>3.32</v>
          </cell>
          <cell r="I4381">
            <v>0.34</v>
          </cell>
          <cell r="J4381" t="str">
            <v>NA</v>
          </cell>
          <cell r="K4381">
            <v>5.96</v>
          </cell>
          <cell r="L4381" t="str">
            <v>090</v>
          </cell>
        </row>
        <row r="4382">
          <cell r="A4382">
            <v>42870</v>
          </cell>
          <cell r="C4382" t="str">
            <v>A</v>
          </cell>
          <cell r="E4382" t="str">
            <v>Excision of lingual tonsil</v>
          </cell>
          <cell r="F4382">
            <v>5.52</v>
          </cell>
          <cell r="G4382" t="str">
            <v>NA</v>
          </cell>
          <cell r="H4382">
            <v>11.38</v>
          </cell>
          <cell r="I4382">
            <v>0.8</v>
          </cell>
          <cell r="J4382" t="str">
            <v>NA</v>
          </cell>
          <cell r="K4382">
            <v>17.7</v>
          </cell>
          <cell r="L4382" t="str">
            <v>090</v>
          </cell>
        </row>
        <row r="4383">
          <cell r="A4383">
            <v>42890</v>
          </cell>
          <cell r="C4383" t="str">
            <v>A</v>
          </cell>
          <cell r="E4383" t="str">
            <v>Limited pharyngectomy</v>
          </cell>
          <cell r="F4383">
            <v>19.13</v>
          </cell>
          <cell r="G4383" t="str">
            <v>NA</v>
          </cell>
          <cell r="H4383">
            <v>20.47</v>
          </cell>
          <cell r="I4383">
            <v>2.8</v>
          </cell>
          <cell r="J4383" t="str">
            <v>NA</v>
          </cell>
          <cell r="K4383">
            <v>42.4</v>
          </cell>
          <cell r="L4383" t="str">
            <v>090</v>
          </cell>
        </row>
        <row r="4384">
          <cell r="A4384">
            <v>42892</v>
          </cell>
          <cell r="C4384" t="str">
            <v>A</v>
          </cell>
          <cell r="E4384" t="str">
            <v>Revision of pharyngeal walls</v>
          </cell>
          <cell r="F4384">
            <v>26.03</v>
          </cell>
          <cell r="G4384" t="str">
            <v>NA</v>
          </cell>
          <cell r="H4384">
            <v>25.9</v>
          </cell>
          <cell r="I4384">
            <v>3.76</v>
          </cell>
          <cell r="J4384" t="str">
            <v>NA</v>
          </cell>
          <cell r="K4384">
            <v>55.69</v>
          </cell>
          <cell r="L4384" t="str">
            <v>090</v>
          </cell>
        </row>
        <row r="4385">
          <cell r="A4385">
            <v>42894</v>
          </cell>
          <cell r="C4385" t="str">
            <v>A</v>
          </cell>
          <cell r="E4385" t="str">
            <v>Revision of pharyngeal walls</v>
          </cell>
          <cell r="F4385">
            <v>33.92</v>
          </cell>
          <cell r="G4385" t="str">
            <v>NA</v>
          </cell>
          <cell r="H4385">
            <v>31.79</v>
          </cell>
          <cell r="I4385">
            <v>4.9400000000000004</v>
          </cell>
          <cell r="J4385" t="str">
            <v>NA</v>
          </cell>
          <cell r="K4385">
            <v>70.650000000000006</v>
          </cell>
          <cell r="L4385" t="str">
            <v>090</v>
          </cell>
        </row>
        <row r="4386">
          <cell r="A4386">
            <v>42900</v>
          </cell>
          <cell r="C4386" t="str">
            <v>A</v>
          </cell>
          <cell r="E4386" t="str">
            <v>Repair throat wound</v>
          </cell>
          <cell r="F4386">
            <v>5.29</v>
          </cell>
          <cell r="G4386" t="str">
            <v>NA</v>
          </cell>
          <cell r="H4386">
            <v>3.97</v>
          </cell>
          <cell r="I4386">
            <v>0.77</v>
          </cell>
          <cell r="J4386" t="str">
            <v>NA</v>
          </cell>
          <cell r="K4386">
            <v>10.029999999999999</v>
          </cell>
          <cell r="L4386" t="str">
            <v>010</v>
          </cell>
        </row>
        <row r="4387">
          <cell r="A4387">
            <v>42950</v>
          </cell>
          <cell r="C4387" t="str">
            <v>A</v>
          </cell>
          <cell r="E4387" t="str">
            <v>Reconstruction of throat</v>
          </cell>
          <cell r="F4387">
            <v>8.27</v>
          </cell>
          <cell r="G4387" t="str">
            <v>NA</v>
          </cell>
          <cell r="H4387">
            <v>14.42</v>
          </cell>
          <cell r="I4387">
            <v>1.23</v>
          </cell>
          <cell r="J4387" t="str">
            <v>NA</v>
          </cell>
          <cell r="K4387">
            <v>23.92</v>
          </cell>
          <cell r="L4387" t="str">
            <v>090</v>
          </cell>
        </row>
        <row r="4388">
          <cell r="A4388">
            <v>42953</v>
          </cell>
          <cell r="C4388" t="str">
            <v>A</v>
          </cell>
          <cell r="E4388" t="str">
            <v>Repair throat esophagus</v>
          </cell>
          <cell r="F4388">
            <v>9.4499999999999993</v>
          </cell>
          <cell r="G4388" t="str">
            <v>NA</v>
          </cell>
          <cell r="H4388">
            <v>17.87</v>
          </cell>
          <cell r="I4388">
            <v>1.47</v>
          </cell>
          <cell r="J4388" t="str">
            <v>NA</v>
          </cell>
          <cell r="K4388">
            <v>28.79</v>
          </cell>
          <cell r="L4388" t="str">
            <v>090</v>
          </cell>
        </row>
        <row r="4389">
          <cell r="A4389">
            <v>42955</v>
          </cell>
          <cell r="C4389" t="str">
            <v>A</v>
          </cell>
          <cell r="E4389" t="str">
            <v>Surgical opening of throat</v>
          </cell>
          <cell r="F4389">
            <v>8.01</v>
          </cell>
          <cell r="G4389" t="str">
            <v>NA</v>
          </cell>
          <cell r="H4389">
            <v>13.58</v>
          </cell>
          <cell r="I4389">
            <v>1.1599999999999999</v>
          </cell>
          <cell r="J4389" t="str">
            <v>NA</v>
          </cell>
          <cell r="K4389">
            <v>22.75</v>
          </cell>
          <cell r="L4389" t="str">
            <v>090</v>
          </cell>
        </row>
        <row r="4390">
          <cell r="A4390">
            <v>42960</v>
          </cell>
          <cell r="C4390" t="str">
            <v>A</v>
          </cell>
          <cell r="E4390" t="str">
            <v>Control throat bleeding</v>
          </cell>
          <cell r="F4390">
            <v>2.38</v>
          </cell>
          <cell r="G4390" t="str">
            <v>NA</v>
          </cell>
          <cell r="H4390">
            <v>2.17</v>
          </cell>
          <cell r="I4390">
            <v>0.35</v>
          </cell>
          <cell r="J4390" t="str">
            <v>NA</v>
          </cell>
          <cell r="K4390">
            <v>4.9000000000000004</v>
          </cell>
          <cell r="L4390" t="str">
            <v>010</v>
          </cell>
        </row>
        <row r="4391">
          <cell r="A4391">
            <v>42961</v>
          </cell>
          <cell r="C4391" t="str">
            <v>A</v>
          </cell>
          <cell r="E4391" t="str">
            <v>Control throat bleeding</v>
          </cell>
          <cell r="F4391">
            <v>5.77</v>
          </cell>
          <cell r="G4391" t="str">
            <v>NA</v>
          </cell>
          <cell r="H4391">
            <v>6.13</v>
          </cell>
          <cell r="I4391">
            <v>0.83</v>
          </cell>
          <cell r="J4391" t="str">
            <v>NA</v>
          </cell>
          <cell r="K4391">
            <v>12.73</v>
          </cell>
          <cell r="L4391" t="str">
            <v>090</v>
          </cell>
        </row>
        <row r="4392">
          <cell r="A4392">
            <v>42962</v>
          </cell>
          <cell r="C4392" t="str">
            <v>A</v>
          </cell>
          <cell r="E4392" t="str">
            <v>Control throat bleeding</v>
          </cell>
          <cell r="F4392">
            <v>7.4</v>
          </cell>
          <cell r="G4392" t="str">
            <v>NA</v>
          </cell>
          <cell r="H4392">
            <v>7.25</v>
          </cell>
          <cell r="I4392">
            <v>1.04</v>
          </cell>
          <cell r="J4392" t="str">
            <v>NA</v>
          </cell>
          <cell r="K4392">
            <v>15.69</v>
          </cell>
          <cell r="L4392" t="str">
            <v>090</v>
          </cell>
        </row>
        <row r="4393">
          <cell r="A4393">
            <v>42970</v>
          </cell>
          <cell r="C4393" t="str">
            <v>A</v>
          </cell>
          <cell r="E4393" t="str">
            <v>Control nose/throat bleeding</v>
          </cell>
          <cell r="F4393">
            <v>5.82</v>
          </cell>
          <cell r="G4393" t="str">
            <v>NA</v>
          </cell>
          <cell r="H4393">
            <v>5.82</v>
          </cell>
          <cell r="I4393">
            <v>0.84</v>
          </cell>
          <cell r="J4393" t="str">
            <v>NA</v>
          </cell>
          <cell r="K4393">
            <v>12.48</v>
          </cell>
          <cell r="L4393" t="str">
            <v>090</v>
          </cell>
        </row>
        <row r="4394">
          <cell r="A4394">
            <v>42971</v>
          </cell>
          <cell r="C4394" t="str">
            <v>A</v>
          </cell>
          <cell r="E4394" t="str">
            <v>Control nose/throat bleeding</v>
          </cell>
          <cell r="F4394">
            <v>6.6</v>
          </cell>
          <cell r="G4394" t="str">
            <v>NA</v>
          </cell>
          <cell r="H4394">
            <v>6.19</v>
          </cell>
          <cell r="I4394">
            <v>0.95</v>
          </cell>
          <cell r="J4394" t="str">
            <v>NA</v>
          </cell>
          <cell r="K4394">
            <v>13.74</v>
          </cell>
          <cell r="L4394" t="str">
            <v>090</v>
          </cell>
        </row>
        <row r="4395">
          <cell r="A4395">
            <v>42972</v>
          </cell>
          <cell r="C4395" t="str">
            <v>A</v>
          </cell>
          <cell r="E4395" t="str">
            <v>Control nose/throat bleeding</v>
          </cell>
          <cell r="F4395">
            <v>7.59</v>
          </cell>
          <cell r="G4395" t="str">
            <v>NA</v>
          </cell>
          <cell r="H4395">
            <v>6.66</v>
          </cell>
          <cell r="I4395">
            <v>1.1100000000000001</v>
          </cell>
          <cell r="J4395" t="str">
            <v>NA</v>
          </cell>
          <cell r="K4395">
            <v>15.36</v>
          </cell>
          <cell r="L4395" t="str">
            <v>090</v>
          </cell>
        </row>
        <row r="4396">
          <cell r="A4396">
            <v>42975</v>
          </cell>
          <cell r="C4396" t="str">
            <v>A</v>
          </cell>
          <cell r="E4396" t="str">
            <v>Dise eval slp do brth flx dx</v>
          </cell>
          <cell r="F4396">
            <v>1.58</v>
          </cell>
          <cell r="G4396" t="str">
            <v>NA</v>
          </cell>
          <cell r="H4396">
            <v>1.1200000000000001</v>
          </cell>
          <cell r="I4396">
            <v>0.22</v>
          </cell>
          <cell r="J4396" t="str">
            <v>NA</v>
          </cell>
          <cell r="K4396">
            <v>2.92</v>
          </cell>
          <cell r="L4396" t="str">
            <v>000</v>
          </cell>
        </row>
        <row r="4397">
          <cell r="A4397">
            <v>42999</v>
          </cell>
          <cell r="C4397" t="str">
            <v>C</v>
          </cell>
          <cell r="E4397" t="str">
            <v>Unlisted px phrnx adnd/tnsl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 t="str">
            <v>YYY</v>
          </cell>
        </row>
        <row r="4398">
          <cell r="A4398">
            <v>43020</v>
          </cell>
          <cell r="C4398" t="str">
            <v>A</v>
          </cell>
          <cell r="E4398" t="str">
            <v>Incision of esophagus</v>
          </cell>
          <cell r="F4398">
            <v>8.23</v>
          </cell>
          <cell r="G4398" t="str">
            <v>NA</v>
          </cell>
          <cell r="H4398">
            <v>6.9</v>
          </cell>
          <cell r="I4398">
            <v>2.11</v>
          </cell>
          <cell r="J4398" t="str">
            <v>NA</v>
          </cell>
          <cell r="K4398">
            <v>17.239999999999998</v>
          </cell>
          <cell r="L4398" t="str">
            <v>090</v>
          </cell>
        </row>
        <row r="4399">
          <cell r="A4399">
            <v>43030</v>
          </cell>
          <cell r="C4399" t="str">
            <v>A</v>
          </cell>
          <cell r="E4399" t="str">
            <v>Cricopharyngeal myotomy</v>
          </cell>
          <cell r="F4399">
            <v>7.99</v>
          </cell>
          <cell r="G4399" t="str">
            <v>NA</v>
          </cell>
          <cell r="H4399">
            <v>6.68</v>
          </cell>
          <cell r="I4399">
            <v>1.24</v>
          </cell>
          <cell r="J4399" t="str">
            <v>NA</v>
          </cell>
          <cell r="K4399">
            <v>15.91</v>
          </cell>
          <cell r="L4399" t="str">
            <v>090</v>
          </cell>
        </row>
        <row r="4400">
          <cell r="A4400">
            <v>43045</v>
          </cell>
          <cell r="C4400" t="str">
            <v>A</v>
          </cell>
          <cell r="E4400" t="str">
            <v>Esophagotomy thrc rmvl fb</v>
          </cell>
          <cell r="F4400">
            <v>21.88</v>
          </cell>
          <cell r="G4400" t="str">
            <v>NA</v>
          </cell>
          <cell r="H4400">
            <v>11.72</v>
          </cell>
          <cell r="I4400">
            <v>5.36</v>
          </cell>
          <cell r="J4400" t="str">
            <v>NA</v>
          </cell>
          <cell r="K4400">
            <v>38.96</v>
          </cell>
          <cell r="L4400" t="str">
            <v>090</v>
          </cell>
        </row>
        <row r="4401">
          <cell r="A4401">
            <v>43100</v>
          </cell>
          <cell r="C4401" t="str">
            <v>A</v>
          </cell>
          <cell r="E4401" t="str">
            <v>Excision of esophagus lesion</v>
          </cell>
          <cell r="F4401">
            <v>9.66</v>
          </cell>
          <cell r="G4401" t="str">
            <v>NA</v>
          </cell>
          <cell r="H4401">
            <v>8.23</v>
          </cell>
          <cell r="I4401">
            <v>1.39</v>
          </cell>
          <cell r="J4401" t="str">
            <v>NA</v>
          </cell>
          <cell r="K4401">
            <v>19.28</v>
          </cell>
          <cell r="L4401" t="str">
            <v>090</v>
          </cell>
        </row>
        <row r="4402">
          <cell r="A4402">
            <v>43101</v>
          </cell>
          <cell r="C4402" t="str">
            <v>A</v>
          </cell>
          <cell r="E4402" t="str">
            <v>Excision of esophagus lesion</v>
          </cell>
          <cell r="F4402">
            <v>17.07</v>
          </cell>
          <cell r="G4402" t="str">
            <v>NA</v>
          </cell>
          <cell r="H4402">
            <v>8.8000000000000007</v>
          </cell>
          <cell r="I4402">
            <v>4.17</v>
          </cell>
          <cell r="J4402" t="str">
            <v>NA</v>
          </cell>
          <cell r="K4402">
            <v>30.04</v>
          </cell>
          <cell r="L4402" t="str">
            <v>090</v>
          </cell>
        </row>
        <row r="4403">
          <cell r="A4403">
            <v>43107</v>
          </cell>
          <cell r="C4403" t="str">
            <v>A</v>
          </cell>
          <cell r="E4403" t="str">
            <v>Removal of esophagus</v>
          </cell>
          <cell r="F4403">
            <v>52.05</v>
          </cell>
          <cell r="G4403" t="str">
            <v>NA</v>
          </cell>
          <cell r="H4403">
            <v>23.63</v>
          </cell>
          <cell r="I4403">
            <v>12.64</v>
          </cell>
          <cell r="J4403" t="str">
            <v>NA</v>
          </cell>
          <cell r="K4403">
            <v>88.32</v>
          </cell>
          <cell r="L4403" t="str">
            <v>090</v>
          </cell>
        </row>
        <row r="4404">
          <cell r="A4404">
            <v>43108</v>
          </cell>
          <cell r="C4404" t="str">
            <v>A</v>
          </cell>
          <cell r="E4404" t="str">
            <v>Removal of esophagus</v>
          </cell>
          <cell r="F4404">
            <v>82.87</v>
          </cell>
          <cell r="G4404" t="str">
            <v>NA</v>
          </cell>
          <cell r="H4404">
            <v>27.85</v>
          </cell>
          <cell r="I4404">
            <v>20.27</v>
          </cell>
          <cell r="J4404" t="str">
            <v>NA</v>
          </cell>
          <cell r="K4404">
            <v>130.99</v>
          </cell>
          <cell r="L4404" t="str">
            <v>090</v>
          </cell>
        </row>
        <row r="4405">
          <cell r="A4405">
            <v>43112</v>
          </cell>
          <cell r="C4405" t="str">
            <v>A</v>
          </cell>
          <cell r="E4405" t="str">
            <v>Esphg tot w/thrcm</v>
          </cell>
          <cell r="F4405">
            <v>62</v>
          </cell>
          <cell r="G4405" t="str">
            <v>NA</v>
          </cell>
          <cell r="H4405">
            <v>23.99</v>
          </cell>
          <cell r="I4405">
            <v>15.17</v>
          </cell>
          <cell r="J4405" t="str">
            <v>NA</v>
          </cell>
          <cell r="K4405">
            <v>101.16</v>
          </cell>
          <cell r="L4405" t="str">
            <v>090</v>
          </cell>
        </row>
        <row r="4406">
          <cell r="A4406">
            <v>43113</v>
          </cell>
          <cell r="C4406" t="str">
            <v>A</v>
          </cell>
          <cell r="E4406" t="str">
            <v>Removal of esophagus</v>
          </cell>
          <cell r="F4406">
            <v>80.06</v>
          </cell>
          <cell r="G4406" t="str">
            <v>NA</v>
          </cell>
          <cell r="H4406">
            <v>28.62</v>
          </cell>
          <cell r="I4406">
            <v>19.57</v>
          </cell>
          <cell r="J4406" t="str">
            <v>NA</v>
          </cell>
          <cell r="K4406">
            <v>128.25</v>
          </cell>
          <cell r="L4406" t="str">
            <v>090</v>
          </cell>
        </row>
        <row r="4407">
          <cell r="A4407">
            <v>43116</v>
          </cell>
          <cell r="C4407" t="str">
            <v>A</v>
          </cell>
          <cell r="E4407" t="str">
            <v>Partial removal of esophagus</v>
          </cell>
          <cell r="F4407">
            <v>92.99</v>
          </cell>
          <cell r="G4407" t="str">
            <v>NA</v>
          </cell>
          <cell r="H4407">
            <v>30.68</v>
          </cell>
          <cell r="I4407">
            <v>22.73</v>
          </cell>
          <cell r="J4407" t="str">
            <v>NA</v>
          </cell>
          <cell r="K4407">
            <v>146.4</v>
          </cell>
          <cell r="L4407" t="str">
            <v>090</v>
          </cell>
        </row>
        <row r="4408">
          <cell r="A4408">
            <v>43117</v>
          </cell>
          <cell r="C4408" t="str">
            <v>A</v>
          </cell>
          <cell r="E4408" t="str">
            <v>Partial removal of esophagus</v>
          </cell>
          <cell r="F4408">
            <v>57.5</v>
          </cell>
          <cell r="G4408" t="str">
            <v>NA</v>
          </cell>
          <cell r="H4408">
            <v>25.11</v>
          </cell>
          <cell r="I4408">
            <v>14.04</v>
          </cell>
          <cell r="J4408" t="str">
            <v>NA</v>
          </cell>
          <cell r="K4408">
            <v>96.65</v>
          </cell>
          <cell r="L4408" t="str">
            <v>090</v>
          </cell>
        </row>
        <row r="4409">
          <cell r="A4409">
            <v>43118</v>
          </cell>
          <cell r="C4409" t="str">
            <v>A</v>
          </cell>
          <cell r="E4409" t="str">
            <v>Partial removal of esophagus</v>
          </cell>
          <cell r="F4409">
            <v>67.069999999999993</v>
          </cell>
          <cell r="G4409" t="str">
            <v>NA</v>
          </cell>
          <cell r="H4409">
            <v>23.44</v>
          </cell>
          <cell r="I4409">
            <v>16.41</v>
          </cell>
          <cell r="J4409" t="str">
            <v>NA</v>
          </cell>
          <cell r="K4409">
            <v>106.92</v>
          </cell>
          <cell r="L4409" t="str">
            <v>090</v>
          </cell>
        </row>
        <row r="4410">
          <cell r="A4410">
            <v>43121</v>
          </cell>
          <cell r="C4410" t="str">
            <v>A</v>
          </cell>
          <cell r="E4410" t="str">
            <v>Partial removal of esophagus</v>
          </cell>
          <cell r="F4410">
            <v>51.43</v>
          </cell>
          <cell r="G4410" t="str">
            <v>NA</v>
          </cell>
          <cell r="H4410">
            <v>20.6</v>
          </cell>
          <cell r="I4410">
            <v>12.57</v>
          </cell>
          <cell r="J4410" t="str">
            <v>NA</v>
          </cell>
          <cell r="K4410">
            <v>84.6</v>
          </cell>
          <cell r="L4410" t="str">
            <v>090</v>
          </cell>
        </row>
        <row r="4411">
          <cell r="A4411">
            <v>43122</v>
          </cell>
          <cell r="C4411" t="str">
            <v>A</v>
          </cell>
          <cell r="E4411" t="str">
            <v>Partial removal of esophagus</v>
          </cell>
          <cell r="F4411">
            <v>44.18</v>
          </cell>
          <cell r="G4411" t="str">
            <v>NA</v>
          </cell>
          <cell r="H4411">
            <v>21.79</v>
          </cell>
          <cell r="I4411">
            <v>10.96</v>
          </cell>
          <cell r="J4411" t="str">
            <v>NA</v>
          </cell>
          <cell r="K4411">
            <v>76.930000000000007</v>
          </cell>
          <cell r="L4411" t="str">
            <v>090</v>
          </cell>
        </row>
        <row r="4412">
          <cell r="A4412">
            <v>43123</v>
          </cell>
          <cell r="C4412" t="str">
            <v>A</v>
          </cell>
          <cell r="E4412" t="str">
            <v>Partial removal of esophagus</v>
          </cell>
          <cell r="F4412">
            <v>83.12</v>
          </cell>
          <cell r="G4412" t="str">
            <v>NA</v>
          </cell>
          <cell r="H4412">
            <v>29.48</v>
          </cell>
          <cell r="I4412">
            <v>20.32</v>
          </cell>
          <cell r="J4412" t="str">
            <v>NA</v>
          </cell>
          <cell r="K4412">
            <v>132.91999999999999</v>
          </cell>
          <cell r="L4412" t="str">
            <v>090</v>
          </cell>
        </row>
        <row r="4413">
          <cell r="A4413">
            <v>43124</v>
          </cell>
          <cell r="C4413" t="str">
            <v>A</v>
          </cell>
          <cell r="E4413" t="str">
            <v>Removal of esophagus</v>
          </cell>
          <cell r="F4413">
            <v>69.09</v>
          </cell>
          <cell r="G4413" t="str">
            <v>NA</v>
          </cell>
          <cell r="H4413">
            <v>26.59</v>
          </cell>
          <cell r="I4413">
            <v>16.89</v>
          </cell>
          <cell r="J4413" t="str">
            <v>NA</v>
          </cell>
          <cell r="K4413">
            <v>112.57</v>
          </cell>
          <cell r="L4413" t="str">
            <v>090</v>
          </cell>
        </row>
        <row r="4414">
          <cell r="A4414">
            <v>43130</v>
          </cell>
          <cell r="C4414" t="str">
            <v>A</v>
          </cell>
          <cell r="E4414" t="str">
            <v>Removal of esophagus pouch</v>
          </cell>
          <cell r="F4414">
            <v>12.53</v>
          </cell>
          <cell r="G4414" t="str">
            <v>NA</v>
          </cell>
          <cell r="H4414">
            <v>9.17</v>
          </cell>
          <cell r="I4414">
            <v>2.25</v>
          </cell>
          <cell r="J4414" t="str">
            <v>NA</v>
          </cell>
          <cell r="K4414">
            <v>23.95</v>
          </cell>
          <cell r="L4414" t="str">
            <v>090</v>
          </cell>
        </row>
        <row r="4415">
          <cell r="A4415">
            <v>43135</v>
          </cell>
          <cell r="C4415" t="str">
            <v>A</v>
          </cell>
          <cell r="E4415" t="str">
            <v>Removal of esophagus pouch</v>
          </cell>
          <cell r="F4415">
            <v>26.17</v>
          </cell>
          <cell r="G4415" t="str">
            <v>NA</v>
          </cell>
          <cell r="H4415">
            <v>11.06</v>
          </cell>
          <cell r="I4415">
            <v>6.41</v>
          </cell>
          <cell r="J4415" t="str">
            <v>NA</v>
          </cell>
          <cell r="K4415">
            <v>43.64</v>
          </cell>
          <cell r="L4415" t="str">
            <v>090</v>
          </cell>
        </row>
        <row r="4416">
          <cell r="A4416">
            <v>43180</v>
          </cell>
          <cell r="C4416" t="str">
            <v>A</v>
          </cell>
          <cell r="E4416" t="str">
            <v>Esophagoscopy rigid trnso</v>
          </cell>
          <cell r="F4416">
            <v>9.0299999999999994</v>
          </cell>
          <cell r="G4416" t="str">
            <v>NA</v>
          </cell>
          <cell r="H4416">
            <v>6.18</v>
          </cell>
          <cell r="I4416">
            <v>1.34</v>
          </cell>
          <cell r="J4416" t="str">
            <v>NA</v>
          </cell>
          <cell r="K4416">
            <v>16.55</v>
          </cell>
          <cell r="L4416" t="str">
            <v>090</v>
          </cell>
        </row>
        <row r="4417">
          <cell r="A4417">
            <v>43191</v>
          </cell>
          <cell r="C4417" t="str">
            <v>A</v>
          </cell>
          <cell r="E4417" t="str">
            <v>Esophagoscopy rigid trnso dx</v>
          </cell>
          <cell r="F4417">
            <v>2.4900000000000002</v>
          </cell>
          <cell r="G4417" t="str">
            <v>NA</v>
          </cell>
          <cell r="H4417">
            <v>1.82</v>
          </cell>
          <cell r="I4417">
            <v>0.39</v>
          </cell>
          <cell r="J4417" t="str">
            <v>NA</v>
          </cell>
          <cell r="K4417">
            <v>4.7</v>
          </cell>
          <cell r="L4417" t="str">
            <v>000</v>
          </cell>
        </row>
        <row r="4418">
          <cell r="A4418">
            <v>43192</v>
          </cell>
          <cell r="C4418" t="str">
            <v>A</v>
          </cell>
          <cell r="E4418" t="str">
            <v>Esophagoscp rig trnso inject</v>
          </cell>
          <cell r="F4418">
            <v>2.79</v>
          </cell>
          <cell r="G4418" t="str">
            <v>NA</v>
          </cell>
          <cell r="H4418">
            <v>1.92</v>
          </cell>
          <cell r="I4418">
            <v>0.4</v>
          </cell>
          <cell r="J4418" t="str">
            <v>NA</v>
          </cell>
          <cell r="K4418">
            <v>5.1100000000000003</v>
          </cell>
          <cell r="L4418" t="str">
            <v>000</v>
          </cell>
        </row>
        <row r="4419">
          <cell r="A4419">
            <v>43193</v>
          </cell>
          <cell r="C4419" t="str">
            <v>A</v>
          </cell>
          <cell r="E4419" t="str">
            <v>Esophagoscp rig trnso biopsy</v>
          </cell>
          <cell r="F4419">
            <v>2.79</v>
          </cell>
          <cell r="G4419" t="str">
            <v>NA</v>
          </cell>
          <cell r="H4419">
            <v>1.91</v>
          </cell>
          <cell r="I4419">
            <v>0.42</v>
          </cell>
          <cell r="J4419" t="str">
            <v>NA</v>
          </cell>
          <cell r="K4419">
            <v>5.12</v>
          </cell>
          <cell r="L4419" t="str">
            <v>000</v>
          </cell>
        </row>
        <row r="4420">
          <cell r="A4420">
            <v>43194</v>
          </cell>
          <cell r="C4420" t="str">
            <v>A</v>
          </cell>
          <cell r="E4420" t="str">
            <v>Esophagoscp rig trnso rem fb</v>
          </cell>
          <cell r="F4420">
            <v>3.51</v>
          </cell>
          <cell r="G4420" t="str">
            <v>NA</v>
          </cell>
          <cell r="H4420">
            <v>1.76</v>
          </cell>
          <cell r="I4420">
            <v>0.51</v>
          </cell>
          <cell r="J4420" t="str">
            <v>NA</v>
          </cell>
          <cell r="K4420">
            <v>5.78</v>
          </cell>
          <cell r="L4420" t="str">
            <v>000</v>
          </cell>
        </row>
        <row r="4421">
          <cell r="A4421">
            <v>43195</v>
          </cell>
          <cell r="C4421" t="str">
            <v>A</v>
          </cell>
          <cell r="E4421" t="str">
            <v>Esophagoscopy rigid balloon</v>
          </cell>
          <cell r="F4421">
            <v>3.07</v>
          </cell>
          <cell r="G4421" t="str">
            <v>NA</v>
          </cell>
          <cell r="H4421">
            <v>2.0499999999999998</v>
          </cell>
          <cell r="I4421">
            <v>0.47</v>
          </cell>
          <cell r="J4421" t="str">
            <v>NA</v>
          </cell>
          <cell r="K4421">
            <v>5.59</v>
          </cell>
          <cell r="L4421" t="str">
            <v>000</v>
          </cell>
        </row>
        <row r="4422">
          <cell r="A4422">
            <v>43196</v>
          </cell>
          <cell r="C4422" t="str">
            <v>A</v>
          </cell>
          <cell r="E4422" t="str">
            <v>Esophagoscp guide wire dilat</v>
          </cell>
          <cell r="F4422">
            <v>3.31</v>
          </cell>
          <cell r="G4422" t="str">
            <v>NA</v>
          </cell>
          <cell r="H4422">
            <v>2.13</v>
          </cell>
          <cell r="I4422">
            <v>0.47</v>
          </cell>
          <cell r="J4422" t="str">
            <v>NA</v>
          </cell>
          <cell r="K4422">
            <v>5.91</v>
          </cell>
          <cell r="L4422" t="str">
            <v>000</v>
          </cell>
        </row>
        <row r="4423">
          <cell r="A4423">
            <v>43197</v>
          </cell>
          <cell r="C4423" t="str">
            <v>A</v>
          </cell>
          <cell r="E4423" t="str">
            <v>Esophagoscopy flex dx brush</v>
          </cell>
          <cell r="F4423">
            <v>1.52</v>
          </cell>
          <cell r="G4423">
            <v>4.0199999999999996</v>
          </cell>
          <cell r="H4423">
            <v>0.7</v>
          </cell>
          <cell r="I4423">
            <v>0.23</v>
          </cell>
          <cell r="J4423">
            <v>5.77</v>
          </cell>
          <cell r="K4423">
            <v>2.4500000000000002</v>
          </cell>
          <cell r="L4423" t="str">
            <v>000</v>
          </cell>
        </row>
        <row r="4424">
          <cell r="A4424">
            <v>43198</v>
          </cell>
          <cell r="C4424" t="str">
            <v>A</v>
          </cell>
          <cell r="E4424" t="str">
            <v>Esophagosc flex trnsn biopsy</v>
          </cell>
          <cell r="F4424">
            <v>1.82</v>
          </cell>
          <cell r="G4424">
            <v>4.33</v>
          </cell>
          <cell r="H4424">
            <v>0.86</v>
          </cell>
          <cell r="I4424">
            <v>0.25</v>
          </cell>
          <cell r="J4424">
            <v>6.4</v>
          </cell>
          <cell r="K4424">
            <v>2.93</v>
          </cell>
          <cell r="L4424" t="str">
            <v>000</v>
          </cell>
        </row>
        <row r="4425">
          <cell r="A4425">
            <v>43200</v>
          </cell>
          <cell r="C4425" t="str">
            <v>A</v>
          </cell>
          <cell r="E4425" t="str">
            <v>Esophagoscopy flexible brush</v>
          </cell>
          <cell r="F4425">
            <v>1.42</v>
          </cell>
          <cell r="G4425">
            <v>6.16</v>
          </cell>
          <cell r="H4425">
            <v>0.99</v>
          </cell>
          <cell r="I4425">
            <v>0.21</v>
          </cell>
          <cell r="J4425">
            <v>7.79</v>
          </cell>
          <cell r="K4425">
            <v>2.62</v>
          </cell>
          <cell r="L4425" t="str">
            <v>000</v>
          </cell>
        </row>
        <row r="4426">
          <cell r="A4426">
            <v>43201</v>
          </cell>
          <cell r="C4426" t="str">
            <v>A</v>
          </cell>
          <cell r="E4426" t="str">
            <v>Esoph scope w/submucous inj</v>
          </cell>
          <cell r="F4426">
            <v>1.72</v>
          </cell>
          <cell r="G4426">
            <v>5.77</v>
          </cell>
          <cell r="H4426">
            <v>1.1399999999999999</v>
          </cell>
          <cell r="I4426">
            <v>0.23</v>
          </cell>
          <cell r="J4426">
            <v>7.72</v>
          </cell>
          <cell r="K4426">
            <v>3.09</v>
          </cell>
          <cell r="L4426" t="str">
            <v>000</v>
          </cell>
        </row>
        <row r="4427">
          <cell r="A4427">
            <v>43202</v>
          </cell>
          <cell r="C4427" t="str">
            <v>A</v>
          </cell>
          <cell r="E4427" t="str">
            <v>Esophagoscopy flex biopsy</v>
          </cell>
          <cell r="F4427">
            <v>1.72</v>
          </cell>
          <cell r="G4427">
            <v>8.4600000000000009</v>
          </cell>
          <cell r="H4427">
            <v>1.1200000000000001</v>
          </cell>
          <cell r="I4427">
            <v>0.22</v>
          </cell>
          <cell r="J4427">
            <v>10.4</v>
          </cell>
          <cell r="K4427">
            <v>3.06</v>
          </cell>
          <cell r="L4427" t="str">
            <v>000</v>
          </cell>
        </row>
        <row r="4428">
          <cell r="A4428">
            <v>43204</v>
          </cell>
          <cell r="C4428" t="str">
            <v>A</v>
          </cell>
          <cell r="E4428" t="str">
            <v>Esoph scope w/sclerosis inj</v>
          </cell>
          <cell r="F4428">
            <v>2.33</v>
          </cell>
          <cell r="G4428" t="str">
            <v>NA</v>
          </cell>
          <cell r="H4428">
            <v>1.41</v>
          </cell>
          <cell r="I4428">
            <v>0.28000000000000003</v>
          </cell>
          <cell r="J4428" t="str">
            <v>NA</v>
          </cell>
          <cell r="K4428">
            <v>4.0199999999999996</v>
          </cell>
          <cell r="L4428" t="str">
            <v>000</v>
          </cell>
        </row>
        <row r="4429">
          <cell r="A4429">
            <v>43205</v>
          </cell>
          <cell r="C4429" t="str">
            <v>A</v>
          </cell>
          <cell r="E4429" t="str">
            <v>Esophagus endoscopy/ligation</v>
          </cell>
          <cell r="F4429">
            <v>2.44</v>
          </cell>
          <cell r="G4429" t="str">
            <v>NA</v>
          </cell>
          <cell r="H4429">
            <v>1.45</v>
          </cell>
          <cell r="I4429">
            <v>0.28000000000000003</v>
          </cell>
          <cell r="J4429" t="str">
            <v>NA</v>
          </cell>
          <cell r="K4429">
            <v>4.17</v>
          </cell>
          <cell r="L4429" t="str">
            <v>000</v>
          </cell>
        </row>
        <row r="4430">
          <cell r="A4430">
            <v>43206</v>
          </cell>
          <cell r="C4430" t="str">
            <v>A</v>
          </cell>
          <cell r="E4430" t="str">
            <v>Esoph optical endomicroscopy</v>
          </cell>
          <cell r="F4430">
            <v>2.29</v>
          </cell>
          <cell r="G4430">
            <v>6.45</v>
          </cell>
          <cell r="H4430">
            <v>1.4</v>
          </cell>
          <cell r="I4430">
            <v>0.27</v>
          </cell>
          <cell r="J4430">
            <v>9.01</v>
          </cell>
          <cell r="K4430">
            <v>3.96</v>
          </cell>
          <cell r="L4430" t="str">
            <v>000</v>
          </cell>
        </row>
        <row r="4431">
          <cell r="A4431">
            <v>43210</v>
          </cell>
          <cell r="C4431" t="str">
            <v>A</v>
          </cell>
          <cell r="E4431" t="str">
            <v>Egd esophagogastrc fndoplsty</v>
          </cell>
          <cell r="F4431">
            <v>7.75</v>
          </cell>
          <cell r="G4431" t="str">
            <v>NA</v>
          </cell>
          <cell r="H4431">
            <v>3.76</v>
          </cell>
          <cell r="I4431">
            <v>1.26</v>
          </cell>
          <cell r="J4431" t="str">
            <v>NA</v>
          </cell>
          <cell r="K4431">
            <v>12.77</v>
          </cell>
          <cell r="L4431" t="str">
            <v>000</v>
          </cell>
        </row>
        <row r="4432">
          <cell r="A4432">
            <v>43211</v>
          </cell>
          <cell r="C4432" t="str">
            <v>A</v>
          </cell>
          <cell r="E4432" t="str">
            <v>Esophagoscop mucosal resect</v>
          </cell>
          <cell r="F4432">
            <v>4.2</v>
          </cell>
          <cell r="G4432" t="str">
            <v>NA</v>
          </cell>
          <cell r="H4432">
            <v>2.2400000000000002</v>
          </cell>
          <cell r="I4432">
            <v>0.5</v>
          </cell>
          <cell r="J4432" t="str">
            <v>NA</v>
          </cell>
          <cell r="K4432">
            <v>6.94</v>
          </cell>
          <cell r="L4432" t="str">
            <v>000</v>
          </cell>
        </row>
        <row r="4433">
          <cell r="A4433">
            <v>43212</v>
          </cell>
          <cell r="C4433" t="str">
            <v>A</v>
          </cell>
          <cell r="E4433" t="str">
            <v>Esophagoscop stent placement</v>
          </cell>
          <cell r="F4433">
            <v>3.4</v>
          </cell>
          <cell r="G4433" t="str">
            <v>NA</v>
          </cell>
          <cell r="H4433">
            <v>1.65</v>
          </cell>
          <cell r="I4433">
            <v>0.57999999999999996</v>
          </cell>
          <cell r="J4433" t="str">
            <v>NA</v>
          </cell>
          <cell r="K4433">
            <v>5.63</v>
          </cell>
          <cell r="L4433" t="str">
            <v>000</v>
          </cell>
        </row>
        <row r="4434">
          <cell r="A4434">
            <v>43213</v>
          </cell>
          <cell r="C4434" t="str">
            <v>A</v>
          </cell>
          <cell r="E4434" t="str">
            <v>Esophagoscopy retro balloon</v>
          </cell>
          <cell r="F4434">
            <v>4.63</v>
          </cell>
          <cell r="G4434">
            <v>29.65</v>
          </cell>
          <cell r="H4434">
            <v>2.37</v>
          </cell>
          <cell r="I4434">
            <v>0.69</v>
          </cell>
          <cell r="J4434">
            <v>34.97</v>
          </cell>
          <cell r="K4434">
            <v>7.69</v>
          </cell>
          <cell r="L4434" t="str">
            <v>000</v>
          </cell>
        </row>
        <row r="4435">
          <cell r="A4435">
            <v>43214</v>
          </cell>
          <cell r="C4435" t="str">
            <v>A</v>
          </cell>
          <cell r="E4435" t="str">
            <v>Esophagosc dilate balloon 30</v>
          </cell>
          <cell r="F4435">
            <v>3.4</v>
          </cell>
          <cell r="G4435" t="str">
            <v>NA</v>
          </cell>
          <cell r="H4435">
            <v>1.88</v>
          </cell>
          <cell r="I4435">
            <v>0.54</v>
          </cell>
          <cell r="J4435" t="str">
            <v>NA</v>
          </cell>
          <cell r="K4435">
            <v>5.82</v>
          </cell>
          <cell r="L4435" t="str">
            <v>000</v>
          </cell>
        </row>
        <row r="4436">
          <cell r="A4436">
            <v>43215</v>
          </cell>
          <cell r="C4436" t="str">
            <v>A</v>
          </cell>
          <cell r="E4436" t="str">
            <v>Esophagoscopy flex remove fb</v>
          </cell>
          <cell r="F4436">
            <v>2.44</v>
          </cell>
          <cell r="G4436">
            <v>8.7100000000000009</v>
          </cell>
          <cell r="H4436">
            <v>1.39</v>
          </cell>
          <cell r="I4436">
            <v>0.39</v>
          </cell>
          <cell r="J4436">
            <v>11.54</v>
          </cell>
          <cell r="K4436">
            <v>4.22</v>
          </cell>
          <cell r="L4436" t="str">
            <v>000</v>
          </cell>
        </row>
        <row r="4437">
          <cell r="A4437">
            <v>43216</v>
          </cell>
          <cell r="C4437" t="str">
            <v>A</v>
          </cell>
          <cell r="E4437" t="str">
            <v>Esophagoscopy lesion removal</v>
          </cell>
          <cell r="F4437">
            <v>2.2999999999999998</v>
          </cell>
          <cell r="G4437">
            <v>9.36</v>
          </cell>
          <cell r="H4437">
            <v>1.4</v>
          </cell>
          <cell r="I4437">
            <v>0.28000000000000003</v>
          </cell>
          <cell r="J4437">
            <v>11.94</v>
          </cell>
          <cell r="K4437">
            <v>3.98</v>
          </cell>
          <cell r="L4437" t="str">
            <v>000</v>
          </cell>
        </row>
        <row r="4438">
          <cell r="A4438">
            <v>43217</v>
          </cell>
          <cell r="C4438" t="str">
            <v>A</v>
          </cell>
          <cell r="E4438" t="str">
            <v>Esophagoscopy snare les remv</v>
          </cell>
          <cell r="F4438">
            <v>2.8</v>
          </cell>
          <cell r="G4438">
            <v>9.1999999999999993</v>
          </cell>
          <cell r="H4438">
            <v>1.61</v>
          </cell>
          <cell r="I4438">
            <v>0.34</v>
          </cell>
          <cell r="J4438">
            <v>12.34</v>
          </cell>
          <cell r="K4438">
            <v>4.75</v>
          </cell>
          <cell r="L4438" t="str">
            <v>000</v>
          </cell>
        </row>
        <row r="4439">
          <cell r="A4439">
            <v>43220</v>
          </cell>
          <cell r="C4439" t="str">
            <v>A</v>
          </cell>
          <cell r="E4439" t="str">
            <v>Esophagoscopy balloon &lt;30mm</v>
          </cell>
          <cell r="F4439">
            <v>2</v>
          </cell>
          <cell r="G4439">
            <v>23.32</v>
          </cell>
          <cell r="H4439">
            <v>1.25</v>
          </cell>
          <cell r="I4439">
            <v>0.28000000000000003</v>
          </cell>
          <cell r="J4439">
            <v>25.6</v>
          </cell>
          <cell r="K4439">
            <v>3.53</v>
          </cell>
          <cell r="L4439" t="str">
            <v>000</v>
          </cell>
        </row>
        <row r="4440">
          <cell r="A4440">
            <v>43226</v>
          </cell>
          <cell r="C4440" t="str">
            <v>A</v>
          </cell>
          <cell r="E4440" t="str">
            <v>Esoph endoscopy dilation</v>
          </cell>
          <cell r="F4440">
            <v>2.2400000000000002</v>
          </cell>
          <cell r="G4440">
            <v>8.75</v>
          </cell>
          <cell r="H4440">
            <v>1.29</v>
          </cell>
          <cell r="I4440">
            <v>0.38</v>
          </cell>
          <cell r="J4440">
            <v>11.37</v>
          </cell>
          <cell r="K4440">
            <v>3.91</v>
          </cell>
          <cell r="L4440" t="str">
            <v>000</v>
          </cell>
        </row>
        <row r="4441">
          <cell r="A4441">
            <v>43227</v>
          </cell>
          <cell r="C4441" t="str">
            <v>A</v>
          </cell>
          <cell r="E4441" t="str">
            <v>Esophagoscopy control bleed</v>
          </cell>
          <cell r="F4441">
            <v>2.89</v>
          </cell>
          <cell r="G4441">
            <v>13.98</v>
          </cell>
          <cell r="H4441">
            <v>1.64</v>
          </cell>
          <cell r="I4441">
            <v>0.36</v>
          </cell>
          <cell r="J4441">
            <v>17.23</v>
          </cell>
          <cell r="K4441">
            <v>4.8899999999999997</v>
          </cell>
          <cell r="L4441" t="str">
            <v>000</v>
          </cell>
        </row>
        <row r="4442">
          <cell r="A4442">
            <v>43229</v>
          </cell>
          <cell r="C4442" t="str">
            <v>A</v>
          </cell>
          <cell r="E4442" t="str">
            <v>Esophagoscopy lesion ablate</v>
          </cell>
          <cell r="F4442">
            <v>3.49</v>
          </cell>
          <cell r="G4442">
            <v>16.55</v>
          </cell>
          <cell r="H4442">
            <v>1.89</v>
          </cell>
          <cell r="I4442">
            <v>0.44</v>
          </cell>
          <cell r="J4442">
            <v>20.48</v>
          </cell>
          <cell r="K4442">
            <v>5.82</v>
          </cell>
          <cell r="L4442" t="str">
            <v>000</v>
          </cell>
        </row>
        <row r="4443">
          <cell r="A4443">
            <v>43231</v>
          </cell>
          <cell r="C4443" t="str">
            <v>A</v>
          </cell>
          <cell r="E4443" t="str">
            <v>Esophagoscop ultrasound exam</v>
          </cell>
          <cell r="F4443">
            <v>2.8</v>
          </cell>
          <cell r="G4443" t="str">
            <v>NA</v>
          </cell>
          <cell r="H4443">
            <v>1.52</v>
          </cell>
          <cell r="I4443">
            <v>0.28999999999999998</v>
          </cell>
          <cell r="J4443" t="str">
            <v>NA</v>
          </cell>
          <cell r="K4443">
            <v>4.6100000000000003</v>
          </cell>
          <cell r="L4443" t="str">
            <v>000</v>
          </cell>
        </row>
        <row r="4444">
          <cell r="A4444">
            <v>43232</v>
          </cell>
          <cell r="C4444" t="str">
            <v>A</v>
          </cell>
          <cell r="E4444" t="str">
            <v>Esophagoscopy w/us needle bx</v>
          </cell>
          <cell r="F4444">
            <v>3.59</v>
          </cell>
          <cell r="G4444" t="str">
            <v>NA</v>
          </cell>
          <cell r="H4444">
            <v>1.88</v>
          </cell>
          <cell r="I4444">
            <v>0.39</v>
          </cell>
          <cell r="J4444" t="str">
            <v>NA</v>
          </cell>
          <cell r="K4444">
            <v>5.86</v>
          </cell>
          <cell r="L4444" t="str">
            <v>000</v>
          </cell>
        </row>
        <row r="4445">
          <cell r="A4445">
            <v>43233</v>
          </cell>
          <cell r="C4445" t="str">
            <v>A</v>
          </cell>
          <cell r="E4445" t="str">
            <v>Egd balloon dil esoph30 mm/&gt;</v>
          </cell>
          <cell r="F4445">
            <v>4.07</v>
          </cell>
          <cell r="G4445" t="str">
            <v>NA</v>
          </cell>
          <cell r="H4445">
            <v>2.08</v>
          </cell>
          <cell r="I4445">
            <v>0.64</v>
          </cell>
          <cell r="J4445" t="str">
            <v>NA</v>
          </cell>
          <cell r="K4445">
            <v>6.79</v>
          </cell>
          <cell r="L4445" t="str">
            <v>000</v>
          </cell>
        </row>
        <row r="4446">
          <cell r="A4446">
            <v>43235</v>
          </cell>
          <cell r="C4446" t="str">
            <v>A</v>
          </cell>
          <cell r="E4446" t="str">
            <v>Egd diagnostic brush wash</v>
          </cell>
          <cell r="F4446">
            <v>2.09</v>
          </cell>
          <cell r="G4446">
            <v>6.18</v>
          </cell>
          <cell r="H4446">
            <v>1.29</v>
          </cell>
          <cell r="I4446">
            <v>0.27</v>
          </cell>
          <cell r="J4446">
            <v>8.5399999999999991</v>
          </cell>
          <cell r="K4446">
            <v>3.65</v>
          </cell>
          <cell r="L4446" t="str">
            <v>000</v>
          </cell>
        </row>
        <row r="4447">
          <cell r="A4447">
            <v>43236</v>
          </cell>
          <cell r="C4447" t="str">
            <v>A</v>
          </cell>
          <cell r="E4447" t="str">
            <v>Uppr gi scope w/submuc inj</v>
          </cell>
          <cell r="F4447">
            <v>2.39</v>
          </cell>
          <cell r="G4447">
            <v>9.06</v>
          </cell>
          <cell r="H4447">
            <v>1.42</v>
          </cell>
          <cell r="I4447">
            <v>0.28999999999999998</v>
          </cell>
          <cell r="J4447">
            <v>11.74</v>
          </cell>
          <cell r="K4447">
            <v>4.0999999999999996</v>
          </cell>
          <cell r="L4447" t="str">
            <v>000</v>
          </cell>
        </row>
        <row r="4448">
          <cell r="A4448">
            <v>43237</v>
          </cell>
          <cell r="C4448" t="str">
            <v>A</v>
          </cell>
          <cell r="E4448" t="str">
            <v>Endoscopic us exam esoph</v>
          </cell>
          <cell r="F4448">
            <v>3.47</v>
          </cell>
          <cell r="G4448" t="str">
            <v>NA</v>
          </cell>
          <cell r="H4448">
            <v>1.91</v>
          </cell>
          <cell r="I4448">
            <v>0.4</v>
          </cell>
          <cell r="J4448" t="str">
            <v>NA</v>
          </cell>
          <cell r="K4448">
            <v>5.78</v>
          </cell>
          <cell r="L4448" t="str">
            <v>000</v>
          </cell>
        </row>
        <row r="4449">
          <cell r="A4449">
            <v>43238</v>
          </cell>
          <cell r="C4449" t="str">
            <v>A</v>
          </cell>
          <cell r="E4449" t="str">
            <v>Egd us fine needle bx/aspir</v>
          </cell>
          <cell r="F4449">
            <v>4.16</v>
          </cell>
          <cell r="G4449" t="str">
            <v>NA</v>
          </cell>
          <cell r="H4449">
            <v>2.2200000000000002</v>
          </cell>
          <cell r="I4449">
            <v>0.5</v>
          </cell>
          <cell r="J4449" t="str">
            <v>NA</v>
          </cell>
          <cell r="K4449">
            <v>6.88</v>
          </cell>
          <cell r="L4449" t="str">
            <v>000</v>
          </cell>
        </row>
        <row r="4450">
          <cell r="A4450">
            <v>43239</v>
          </cell>
          <cell r="C4450" t="str">
            <v>A</v>
          </cell>
          <cell r="E4450" t="str">
            <v>Egd biopsy single/multiple</v>
          </cell>
          <cell r="F4450">
            <v>2.39</v>
          </cell>
          <cell r="G4450">
            <v>8.36</v>
          </cell>
          <cell r="H4450">
            <v>1.42</v>
          </cell>
          <cell r="I4450">
            <v>0.28999999999999998</v>
          </cell>
          <cell r="J4450">
            <v>11.04</v>
          </cell>
          <cell r="K4450">
            <v>4.0999999999999996</v>
          </cell>
          <cell r="L4450" t="str">
            <v>000</v>
          </cell>
        </row>
        <row r="4451">
          <cell r="A4451">
            <v>43240</v>
          </cell>
          <cell r="C4451" t="str">
            <v>A</v>
          </cell>
          <cell r="E4451" t="str">
            <v>Egd w/transmural drain cyst</v>
          </cell>
          <cell r="F4451">
            <v>7.15</v>
          </cell>
          <cell r="G4451" t="str">
            <v>NA</v>
          </cell>
          <cell r="H4451">
            <v>3.56</v>
          </cell>
          <cell r="I4451">
            <v>0.83</v>
          </cell>
          <cell r="J4451" t="str">
            <v>NA</v>
          </cell>
          <cell r="K4451">
            <v>11.54</v>
          </cell>
          <cell r="L4451" t="str">
            <v>000</v>
          </cell>
        </row>
        <row r="4452">
          <cell r="A4452">
            <v>43241</v>
          </cell>
          <cell r="C4452" t="str">
            <v>A</v>
          </cell>
          <cell r="E4452" t="str">
            <v>Egd tube/cath insertion</v>
          </cell>
          <cell r="F4452">
            <v>2.4900000000000002</v>
          </cell>
          <cell r="G4452" t="str">
            <v>NA</v>
          </cell>
          <cell r="H4452">
            <v>1.41</v>
          </cell>
          <cell r="I4452">
            <v>0.33</v>
          </cell>
          <cell r="J4452" t="str">
            <v>NA</v>
          </cell>
          <cell r="K4452">
            <v>4.2300000000000004</v>
          </cell>
          <cell r="L4452" t="str">
            <v>000</v>
          </cell>
        </row>
        <row r="4453">
          <cell r="A4453">
            <v>43242</v>
          </cell>
          <cell r="C4453" t="str">
            <v>A</v>
          </cell>
          <cell r="E4453" t="str">
            <v>Egd us fine needle bx/aspir</v>
          </cell>
          <cell r="F4453">
            <v>4.7300000000000004</v>
          </cell>
          <cell r="G4453" t="str">
            <v>NA</v>
          </cell>
          <cell r="H4453">
            <v>2.4700000000000002</v>
          </cell>
          <cell r="I4453">
            <v>0.55000000000000004</v>
          </cell>
          <cell r="J4453" t="str">
            <v>NA</v>
          </cell>
          <cell r="K4453">
            <v>7.75</v>
          </cell>
          <cell r="L4453" t="str">
            <v>000</v>
          </cell>
        </row>
        <row r="4454">
          <cell r="A4454">
            <v>43243</v>
          </cell>
          <cell r="C4454" t="str">
            <v>A</v>
          </cell>
          <cell r="E4454" t="str">
            <v>Egd injection varices</v>
          </cell>
          <cell r="F4454">
            <v>4.2699999999999996</v>
          </cell>
          <cell r="G4454" t="str">
            <v>NA</v>
          </cell>
          <cell r="H4454">
            <v>2.1800000000000002</v>
          </cell>
          <cell r="I4454">
            <v>0.59</v>
          </cell>
          <cell r="J4454" t="str">
            <v>NA</v>
          </cell>
          <cell r="K4454">
            <v>7.04</v>
          </cell>
          <cell r="L4454" t="str">
            <v>000</v>
          </cell>
        </row>
        <row r="4455">
          <cell r="A4455">
            <v>43244</v>
          </cell>
          <cell r="C4455" t="str">
            <v>A</v>
          </cell>
          <cell r="E4455" t="str">
            <v>Egd varices ligation</v>
          </cell>
          <cell r="F4455">
            <v>4.4000000000000004</v>
          </cell>
          <cell r="G4455" t="str">
            <v>NA</v>
          </cell>
          <cell r="H4455">
            <v>2.3199999999999998</v>
          </cell>
          <cell r="I4455">
            <v>0.51</v>
          </cell>
          <cell r="J4455" t="str">
            <v>NA</v>
          </cell>
          <cell r="K4455">
            <v>7.23</v>
          </cell>
          <cell r="L4455" t="str">
            <v>000</v>
          </cell>
        </row>
        <row r="4456">
          <cell r="A4456">
            <v>43245</v>
          </cell>
          <cell r="C4456" t="str">
            <v>A</v>
          </cell>
          <cell r="E4456" t="str">
            <v>Egd dilate stricture</v>
          </cell>
          <cell r="F4456">
            <v>3.08</v>
          </cell>
          <cell r="G4456">
            <v>13.69</v>
          </cell>
          <cell r="H4456">
            <v>1.69</v>
          </cell>
          <cell r="I4456">
            <v>0.47</v>
          </cell>
          <cell r="J4456">
            <v>17.239999999999998</v>
          </cell>
          <cell r="K4456">
            <v>5.24</v>
          </cell>
          <cell r="L4456" t="str">
            <v>000</v>
          </cell>
        </row>
        <row r="4457">
          <cell r="A4457">
            <v>43246</v>
          </cell>
          <cell r="C4457" t="str">
            <v>A</v>
          </cell>
          <cell r="E4457" t="str">
            <v>Egd place gastrostomy tube</v>
          </cell>
          <cell r="F4457">
            <v>3.56</v>
          </cell>
          <cell r="G4457" t="str">
            <v>NA</v>
          </cell>
          <cell r="H4457">
            <v>1.83</v>
          </cell>
          <cell r="I4457">
            <v>0.55000000000000004</v>
          </cell>
          <cell r="J4457" t="str">
            <v>NA</v>
          </cell>
          <cell r="K4457">
            <v>5.94</v>
          </cell>
          <cell r="L4457" t="str">
            <v>000</v>
          </cell>
        </row>
        <row r="4458">
          <cell r="A4458">
            <v>43247</v>
          </cell>
          <cell r="C4458" t="str">
            <v>A</v>
          </cell>
          <cell r="E4458" t="str">
            <v>Egd remove foreign body</v>
          </cell>
          <cell r="F4458">
            <v>3.11</v>
          </cell>
          <cell r="G4458">
            <v>7.82</v>
          </cell>
          <cell r="H4458">
            <v>1.72</v>
          </cell>
          <cell r="I4458">
            <v>0.4</v>
          </cell>
          <cell r="J4458">
            <v>11.33</v>
          </cell>
          <cell r="K4458">
            <v>5.23</v>
          </cell>
          <cell r="L4458" t="str">
            <v>000</v>
          </cell>
        </row>
        <row r="4459">
          <cell r="A4459">
            <v>43248</v>
          </cell>
          <cell r="C4459" t="str">
            <v>A</v>
          </cell>
          <cell r="E4459" t="str">
            <v>Egd guide wire insertion</v>
          </cell>
          <cell r="F4459">
            <v>2.91</v>
          </cell>
          <cell r="G4459">
            <v>8.8800000000000008</v>
          </cell>
          <cell r="H4459">
            <v>1.65</v>
          </cell>
          <cell r="I4459">
            <v>0.36</v>
          </cell>
          <cell r="J4459">
            <v>12.15</v>
          </cell>
          <cell r="K4459">
            <v>4.92</v>
          </cell>
          <cell r="L4459" t="str">
            <v>000</v>
          </cell>
        </row>
        <row r="4460">
          <cell r="A4460">
            <v>43249</v>
          </cell>
          <cell r="C4460" t="str">
            <v>A</v>
          </cell>
          <cell r="E4460" t="str">
            <v>Esoph egd dilation &lt;30 mm</v>
          </cell>
          <cell r="F4460">
            <v>2.67</v>
          </cell>
          <cell r="G4460">
            <v>27.63</v>
          </cell>
          <cell r="H4460">
            <v>1.54</v>
          </cell>
          <cell r="I4460">
            <v>0.34</v>
          </cell>
          <cell r="J4460">
            <v>30.64</v>
          </cell>
          <cell r="K4460">
            <v>4.55</v>
          </cell>
          <cell r="L4460" t="str">
            <v>000</v>
          </cell>
        </row>
        <row r="4461">
          <cell r="A4461">
            <v>43250</v>
          </cell>
          <cell r="C4461" t="str">
            <v>A</v>
          </cell>
          <cell r="E4461" t="str">
            <v>Egd cautery tumor polyp</v>
          </cell>
          <cell r="F4461">
            <v>2.97</v>
          </cell>
          <cell r="G4461">
            <v>9.7899999999999991</v>
          </cell>
          <cell r="H4461">
            <v>1.65</v>
          </cell>
          <cell r="I4461">
            <v>0.44</v>
          </cell>
          <cell r="J4461">
            <v>13.2</v>
          </cell>
          <cell r="K4461">
            <v>5.0599999999999996</v>
          </cell>
          <cell r="L4461" t="str">
            <v>000</v>
          </cell>
        </row>
        <row r="4462">
          <cell r="A4462">
            <v>43251</v>
          </cell>
          <cell r="C4462" t="str">
            <v>A</v>
          </cell>
          <cell r="E4462" t="str">
            <v>Egd remove lesion snare</v>
          </cell>
          <cell r="F4462">
            <v>3.47</v>
          </cell>
          <cell r="G4462">
            <v>10.57</v>
          </cell>
          <cell r="H4462">
            <v>1.9</v>
          </cell>
          <cell r="I4462">
            <v>0.43</v>
          </cell>
          <cell r="J4462">
            <v>14.47</v>
          </cell>
          <cell r="K4462">
            <v>5.8</v>
          </cell>
          <cell r="L4462" t="str">
            <v>000</v>
          </cell>
        </row>
        <row r="4463">
          <cell r="A4463">
            <v>43252</v>
          </cell>
          <cell r="C4463" t="str">
            <v>A</v>
          </cell>
          <cell r="E4463" t="str">
            <v>Egd optical endomicroscopy</v>
          </cell>
          <cell r="F4463">
            <v>2.96</v>
          </cell>
          <cell r="G4463">
            <v>6.79</v>
          </cell>
          <cell r="H4463">
            <v>1.66</v>
          </cell>
          <cell r="I4463">
            <v>0.36</v>
          </cell>
          <cell r="J4463">
            <v>10.11</v>
          </cell>
          <cell r="K4463">
            <v>4.9800000000000004</v>
          </cell>
          <cell r="L4463" t="str">
            <v>000</v>
          </cell>
        </row>
        <row r="4464">
          <cell r="A4464">
            <v>43253</v>
          </cell>
          <cell r="C4464" t="str">
            <v>A</v>
          </cell>
          <cell r="E4464" t="str">
            <v>Egd us transmural injxn/mark</v>
          </cell>
          <cell r="F4464">
            <v>4.7300000000000004</v>
          </cell>
          <cell r="G4464" t="str">
            <v>NA</v>
          </cell>
          <cell r="H4464">
            <v>2.4700000000000002</v>
          </cell>
          <cell r="I4464">
            <v>0.56000000000000005</v>
          </cell>
          <cell r="J4464" t="str">
            <v>NA</v>
          </cell>
          <cell r="K4464">
            <v>7.76</v>
          </cell>
          <cell r="L4464" t="str">
            <v>000</v>
          </cell>
        </row>
        <row r="4465">
          <cell r="A4465">
            <v>43254</v>
          </cell>
          <cell r="C4465" t="str">
            <v>A</v>
          </cell>
          <cell r="E4465" t="str">
            <v>Egd endo mucosal resection</v>
          </cell>
          <cell r="F4465">
            <v>4.87</v>
          </cell>
          <cell r="G4465" t="str">
            <v>NA</v>
          </cell>
          <cell r="H4465">
            <v>2.5299999999999998</v>
          </cell>
          <cell r="I4465">
            <v>0.57999999999999996</v>
          </cell>
          <cell r="J4465" t="str">
            <v>NA</v>
          </cell>
          <cell r="K4465">
            <v>7.98</v>
          </cell>
          <cell r="L4465" t="str">
            <v>000</v>
          </cell>
        </row>
        <row r="4466">
          <cell r="A4466">
            <v>43255</v>
          </cell>
          <cell r="C4466" t="str">
            <v>A</v>
          </cell>
          <cell r="E4466" t="str">
            <v>Egd control bleeding any</v>
          </cell>
          <cell r="F4466">
            <v>3.56</v>
          </cell>
          <cell r="G4466">
            <v>14.17</v>
          </cell>
          <cell r="H4466">
            <v>1.95</v>
          </cell>
          <cell r="I4466">
            <v>0.42</v>
          </cell>
          <cell r="J4466">
            <v>18.149999999999999</v>
          </cell>
          <cell r="K4466">
            <v>5.93</v>
          </cell>
          <cell r="L4466" t="str">
            <v>000</v>
          </cell>
        </row>
        <row r="4467">
          <cell r="A4467">
            <v>43257</v>
          </cell>
          <cell r="C4467" t="str">
            <v>A</v>
          </cell>
          <cell r="E4467" t="str">
            <v>Egd w/thrml txmnt gerd</v>
          </cell>
          <cell r="F4467">
            <v>4.1500000000000004</v>
          </cell>
          <cell r="G4467" t="str">
            <v>NA</v>
          </cell>
          <cell r="H4467">
            <v>2.2200000000000002</v>
          </cell>
          <cell r="I4467">
            <v>0.5</v>
          </cell>
          <cell r="J4467" t="str">
            <v>NA</v>
          </cell>
          <cell r="K4467">
            <v>6.87</v>
          </cell>
          <cell r="L4467" t="str">
            <v>000</v>
          </cell>
        </row>
        <row r="4468">
          <cell r="A4468">
            <v>43259</v>
          </cell>
          <cell r="C4468" t="str">
            <v>A</v>
          </cell>
          <cell r="E4468" t="str">
            <v>Egd us exam duodenum/jejunum</v>
          </cell>
          <cell r="F4468">
            <v>4.04</v>
          </cell>
          <cell r="G4468" t="str">
            <v>NA</v>
          </cell>
          <cell r="H4468">
            <v>2.17</v>
          </cell>
          <cell r="I4468">
            <v>0.48</v>
          </cell>
          <cell r="J4468" t="str">
            <v>NA</v>
          </cell>
          <cell r="K4468">
            <v>6.69</v>
          </cell>
          <cell r="L4468" t="str">
            <v>000</v>
          </cell>
        </row>
        <row r="4469">
          <cell r="A4469">
            <v>43260</v>
          </cell>
          <cell r="C4469" t="str">
            <v>A</v>
          </cell>
          <cell r="E4469" t="str">
            <v>Ercp w/specimen collection</v>
          </cell>
          <cell r="F4469">
            <v>5.85</v>
          </cell>
          <cell r="G4469" t="str">
            <v>NA</v>
          </cell>
          <cell r="H4469">
            <v>2.97</v>
          </cell>
          <cell r="I4469">
            <v>0.69</v>
          </cell>
          <cell r="J4469" t="str">
            <v>NA</v>
          </cell>
          <cell r="K4469">
            <v>9.51</v>
          </cell>
          <cell r="L4469" t="str">
            <v>000</v>
          </cell>
        </row>
        <row r="4470">
          <cell r="A4470">
            <v>43261</v>
          </cell>
          <cell r="C4470" t="str">
            <v>A</v>
          </cell>
          <cell r="E4470" t="str">
            <v>Endo cholangiopancreatograph</v>
          </cell>
          <cell r="F4470">
            <v>6.15</v>
          </cell>
          <cell r="G4470" t="str">
            <v>NA</v>
          </cell>
          <cell r="H4470">
            <v>3.1</v>
          </cell>
          <cell r="I4470">
            <v>0.72</v>
          </cell>
          <cell r="J4470" t="str">
            <v>NA</v>
          </cell>
          <cell r="K4470">
            <v>9.9700000000000006</v>
          </cell>
          <cell r="L4470" t="str">
            <v>000</v>
          </cell>
        </row>
        <row r="4471">
          <cell r="A4471">
            <v>43262</v>
          </cell>
          <cell r="C4471" t="str">
            <v>A</v>
          </cell>
          <cell r="E4471" t="str">
            <v>Endo cholangiopancreatograph</v>
          </cell>
          <cell r="F4471">
            <v>6.5</v>
          </cell>
          <cell r="G4471" t="str">
            <v>NA</v>
          </cell>
          <cell r="H4471">
            <v>3.26</v>
          </cell>
          <cell r="I4471">
            <v>0.76</v>
          </cell>
          <cell r="J4471" t="str">
            <v>NA</v>
          </cell>
          <cell r="K4471">
            <v>10.52</v>
          </cell>
          <cell r="L4471" t="str">
            <v>000</v>
          </cell>
        </row>
        <row r="4472">
          <cell r="A4472">
            <v>43263</v>
          </cell>
          <cell r="C4472" t="str">
            <v>A</v>
          </cell>
          <cell r="E4472" t="str">
            <v>Ercp sphincter pressure meas</v>
          </cell>
          <cell r="F4472">
            <v>6.5</v>
          </cell>
          <cell r="G4472" t="str">
            <v>NA</v>
          </cell>
          <cell r="H4472">
            <v>3.27</v>
          </cell>
          <cell r="I4472">
            <v>0.77</v>
          </cell>
          <cell r="J4472" t="str">
            <v>NA</v>
          </cell>
          <cell r="K4472">
            <v>10.54</v>
          </cell>
          <cell r="L4472" t="str">
            <v>000</v>
          </cell>
        </row>
        <row r="4473">
          <cell r="A4473">
            <v>43264</v>
          </cell>
          <cell r="C4473" t="str">
            <v>A</v>
          </cell>
          <cell r="E4473" t="str">
            <v>Ercp remove duct calculi</v>
          </cell>
          <cell r="F4473">
            <v>6.63</v>
          </cell>
          <cell r="G4473" t="str">
            <v>NA</v>
          </cell>
          <cell r="H4473">
            <v>3.32</v>
          </cell>
          <cell r="I4473">
            <v>0.79</v>
          </cell>
          <cell r="J4473" t="str">
            <v>NA</v>
          </cell>
          <cell r="K4473">
            <v>10.74</v>
          </cell>
          <cell r="L4473" t="str">
            <v>000</v>
          </cell>
        </row>
        <row r="4474">
          <cell r="A4474">
            <v>43265</v>
          </cell>
          <cell r="C4474" t="str">
            <v>A</v>
          </cell>
          <cell r="E4474" t="str">
            <v>Ercp lithotripsy calculi</v>
          </cell>
          <cell r="F4474">
            <v>7.93</v>
          </cell>
          <cell r="G4474" t="str">
            <v>NA</v>
          </cell>
          <cell r="H4474">
            <v>3.89</v>
          </cell>
          <cell r="I4474">
            <v>0.91</v>
          </cell>
          <cell r="J4474" t="str">
            <v>NA</v>
          </cell>
          <cell r="K4474">
            <v>12.73</v>
          </cell>
          <cell r="L4474" t="str">
            <v>000</v>
          </cell>
        </row>
        <row r="4475">
          <cell r="A4475">
            <v>43266</v>
          </cell>
          <cell r="C4475" t="str">
            <v>A</v>
          </cell>
          <cell r="E4475" t="str">
            <v>Egd endoscopic stent place</v>
          </cell>
          <cell r="F4475">
            <v>3.92</v>
          </cell>
          <cell r="G4475" t="str">
            <v>NA</v>
          </cell>
          <cell r="H4475">
            <v>2</v>
          </cell>
          <cell r="I4475">
            <v>0.52</v>
          </cell>
          <cell r="J4475" t="str">
            <v>NA</v>
          </cell>
          <cell r="K4475">
            <v>6.44</v>
          </cell>
          <cell r="L4475" t="str">
            <v>000</v>
          </cell>
        </row>
        <row r="4476">
          <cell r="A4476">
            <v>43270</v>
          </cell>
          <cell r="C4476" t="str">
            <v>A</v>
          </cell>
          <cell r="E4476" t="str">
            <v>Egd lesion ablation</v>
          </cell>
          <cell r="F4476">
            <v>4.01</v>
          </cell>
          <cell r="G4476">
            <v>16.63</v>
          </cell>
          <cell r="H4476">
            <v>2.14</v>
          </cell>
          <cell r="I4476">
            <v>0.5</v>
          </cell>
          <cell r="J4476">
            <v>21.14</v>
          </cell>
          <cell r="K4476">
            <v>6.65</v>
          </cell>
          <cell r="L4476" t="str">
            <v>000</v>
          </cell>
        </row>
        <row r="4477">
          <cell r="A4477">
            <v>43273</v>
          </cell>
          <cell r="C4477" t="str">
            <v>A</v>
          </cell>
          <cell r="E4477" t="str">
            <v>Endoscopic pancreatoscopy</v>
          </cell>
          <cell r="F4477">
            <v>2.2400000000000002</v>
          </cell>
          <cell r="G4477" t="str">
            <v>NA</v>
          </cell>
          <cell r="H4477">
            <v>1</v>
          </cell>
          <cell r="I4477">
            <v>0.27</v>
          </cell>
          <cell r="J4477" t="str">
            <v>NA</v>
          </cell>
          <cell r="K4477">
            <v>3.51</v>
          </cell>
          <cell r="L4477" t="str">
            <v>ZZZ</v>
          </cell>
        </row>
        <row r="4478">
          <cell r="A4478">
            <v>43274</v>
          </cell>
          <cell r="C4478" t="str">
            <v>A</v>
          </cell>
          <cell r="E4478" t="str">
            <v>Ercp duct stent placement</v>
          </cell>
          <cell r="F4478">
            <v>8.48</v>
          </cell>
          <cell r="G4478" t="str">
            <v>NA</v>
          </cell>
          <cell r="H4478">
            <v>4.1399999999999997</v>
          </cell>
          <cell r="I4478">
            <v>1</v>
          </cell>
          <cell r="J4478" t="str">
            <v>NA</v>
          </cell>
          <cell r="K4478">
            <v>13.62</v>
          </cell>
          <cell r="L4478" t="str">
            <v>000</v>
          </cell>
        </row>
        <row r="4479">
          <cell r="A4479">
            <v>43275</v>
          </cell>
          <cell r="C4479" t="str">
            <v>A</v>
          </cell>
          <cell r="E4479" t="str">
            <v>Ercp remove forgn body duct</v>
          </cell>
          <cell r="F4479">
            <v>6.86</v>
          </cell>
          <cell r="G4479" t="str">
            <v>NA</v>
          </cell>
          <cell r="H4479">
            <v>3.42</v>
          </cell>
          <cell r="I4479">
            <v>0.81</v>
          </cell>
          <cell r="J4479" t="str">
            <v>NA</v>
          </cell>
          <cell r="K4479">
            <v>11.09</v>
          </cell>
          <cell r="L4479" t="str">
            <v>000</v>
          </cell>
        </row>
        <row r="4480">
          <cell r="A4480">
            <v>43276</v>
          </cell>
          <cell r="C4480" t="str">
            <v>A</v>
          </cell>
          <cell r="E4480" t="str">
            <v>Ercp stent exchange w/dilate</v>
          </cell>
          <cell r="F4480">
            <v>8.84</v>
          </cell>
          <cell r="G4480" t="str">
            <v>NA</v>
          </cell>
          <cell r="H4480">
            <v>4.3</v>
          </cell>
          <cell r="I4480">
            <v>1.03</v>
          </cell>
          <cell r="J4480" t="str">
            <v>NA</v>
          </cell>
          <cell r="K4480">
            <v>14.17</v>
          </cell>
          <cell r="L4480" t="str">
            <v>000</v>
          </cell>
        </row>
        <row r="4481">
          <cell r="A4481">
            <v>43277</v>
          </cell>
          <cell r="C4481" t="str">
            <v>A</v>
          </cell>
          <cell r="E4481" t="str">
            <v>Ercp ea duct/ampulla dilate</v>
          </cell>
          <cell r="F4481">
            <v>6.9</v>
          </cell>
          <cell r="G4481" t="str">
            <v>NA</v>
          </cell>
          <cell r="H4481">
            <v>3.44</v>
          </cell>
          <cell r="I4481">
            <v>0.81</v>
          </cell>
          <cell r="J4481" t="str">
            <v>NA</v>
          </cell>
          <cell r="K4481">
            <v>11.15</v>
          </cell>
          <cell r="L4481" t="str">
            <v>000</v>
          </cell>
        </row>
        <row r="4482">
          <cell r="A4482">
            <v>43278</v>
          </cell>
          <cell r="C4482" t="str">
            <v>A</v>
          </cell>
          <cell r="E4482" t="str">
            <v>Ercp lesion ablate w/dilate</v>
          </cell>
          <cell r="F4482">
            <v>7.92</v>
          </cell>
          <cell r="G4482" t="str">
            <v>NA</v>
          </cell>
          <cell r="H4482">
            <v>3.89</v>
          </cell>
          <cell r="I4482">
            <v>0.94</v>
          </cell>
          <cell r="J4482" t="str">
            <v>NA</v>
          </cell>
          <cell r="K4482">
            <v>12.75</v>
          </cell>
          <cell r="L4482" t="str">
            <v>000</v>
          </cell>
        </row>
        <row r="4483">
          <cell r="A4483">
            <v>43279</v>
          </cell>
          <cell r="C4483" t="str">
            <v>A</v>
          </cell>
          <cell r="E4483" t="str">
            <v>Lap myotomy heller</v>
          </cell>
          <cell r="F4483">
            <v>22.1</v>
          </cell>
          <cell r="G4483" t="str">
            <v>NA</v>
          </cell>
          <cell r="H4483">
            <v>10.97</v>
          </cell>
          <cell r="I4483">
            <v>5.47</v>
          </cell>
          <cell r="J4483" t="str">
            <v>NA</v>
          </cell>
          <cell r="K4483">
            <v>38.54</v>
          </cell>
          <cell r="L4483" t="str">
            <v>090</v>
          </cell>
        </row>
        <row r="4484">
          <cell r="A4484">
            <v>43280</v>
          </cell>
          <cell r="C4484" t="str">
            <v>A</v>
          </cell>
          <cell r="E4484" t="str">
            <v>Laparoscopy fundoplasty</v>
          </cell>
          <cell r="F4484">
            <v>18.100000000000001</v>
          </cell>
          <cell r="G4484" t="str">
            <v>NA</v>
          </cell>
          <cell r="H4484">
            <v>9.89</v>
          </cell>
          <cell r="I4484">
            <v>4.5</v>
          </cell>
          <cell r="J4484" t="str">
            <v>NA</v>
          </cell>
          <cell r="K4484">
            <v>32.49</v>
          </cell>
          <cell r="L4484" t="str">
            <v>090</v>
          </cell>
        </row>
        <row r="4485">
          <cell r="A4485">
            <v>43281</v>
          </cell>
          <cell r="C4485" t="str">
            <v>A</v>
          </cell>
          <cell r="E4485" t="str">
            <v>Lap paraesophag hern repair</v>
          </cell>
          <cell r="F4485">
            <v>26.6</v>
          </cell>
          <cell r="G4485" t="str">
            <v>NA</v>
          </cell>
          <cell r="H4485">
            <v>12.86</v>
          </cell>
          <cell r="I4485">
            <v>6.64</v>
          </cell>
          <cell r="J4485" t="str">
            <v>NA</v>
          </cell>
          <cell r="K4485">
            <v>46.1</v>
          </cell>
          <cell r="L4485" t="str">
            <v>090</v>
          </cell>
        </row>
        <row r="4486">
          <cell r="A4486">
            <v>43282</v>
          </cell>
          <cell r="C4486" t="str">
            <v>A</v>
          </cell>
          <cell r="E4486" t="str">
            <v>Lap paraesoph her rpr w/mesh</v>
          </cell>
          <cell r="F4486">
            <v>30.1</v>
          </cell>
          <cell r="G4486" t="str">
            <v>NA</v>
          </cell>
          <cell r="H4486">
            <v>14.33</v>
          </cell>
          <cell r="I4486">
            <v>7.53</v>
          </cell>
          <cell r="J4486" t="str">
            <v>NA</v>
          </cell>
          <cell r="K4486">
            <v>51.96</v>
          </cell>
          <cell r="L4486" t="str">
            <v>090</v>
          </cell>
        </row>
        <row r="4487">
          <cell r="A4487">
            <v>43283</v>
          </cell>
          <cell r="C4487" t="str">
            <v>A</v>
          </cell>
          <cell r="E4487" t="str">
            <v>Lap esoph lengthening</v>
          </cell>
          <cell r="F4487">
            <v>2.95</v>
          </cell>
          <cell r="G4487" t="str">
            <v>NA</v>
          </cell>
          <cell r="H4487">
            <v>1</v>
          </cell>
          <cell r="I4487">
            <v>0.72</v>
          </cell>
          <cell r="J4487" t="str">
            <v>NA</v>
          </cell>
          <cell r="K4487">
            <v>4.67</v>
          </cell>
          <cell r="L4487" t="str">
            <v>ZZZ</v>
          </cell>
        </row>
        <row r="4488">
          <cell r="A4488">
            <v>43284</v>
          </cell>
          <cell r="C4488" t="str">
            <v>A</v>
          </cell>
          <cell r="E4488" t="str">
            <v>Laps esophgl sphnctr agmntj</v>
          </cell>
          <cell r="F4488">
            <v>10.130000000000001</v>
          </cell>
          <cell r="G4488" t="str">
            <v>NA</v>
          </cell>
          <cell r="H4488">
            <v>7.1</v>
          </cell>
          <cell r="I4488">
            <v>2.59</v>
          </cell>
          <cell r="J4488" t="str">
            <v>NA</v>
          </cell>
          <cell r="K4488">
            <v>19.82</v>
          </cell>
          <cell r="L4488" t="str">
            <v>090</v>
          </cell>
        </row>
        <row r="4489">
          <cell r="A4489">
            <v>43285</v>
          </cell>
          <cell r="C4489" t="str">
            <v>A</v>
          </cell>
          <cell r="E4489" t="str">
            <v>Rmvl esophgl sphnctr dev</v>
          </cell>
          <cell r="F4489">
            <v>10.47</v>
          </cell>
          <cell r="G4489" t="str">
            <v>NA</v>
          </cell>
          <cell r="H4489">
            <v>7.22</v>
          </cell>
          <cell r="I4489">
            <v>2.66</v>
          </cell>
          <cell r="J4489" t="str">
            <v>NA</v>
          </cell>
          <cell r="K4489">
            <v>20.350000000000001</v>
          </cell>
          <cell r="L4489" t="str">
            <v>090</v>
          </cell>
        </row>
        <row r="4490">
          <cell r="A4490">
            <v>43286</v>
          </cell>
          <cell r="C4490" t="str">
            <v>A</v>
          </cell>
          <cell r="E4490" t="str">
            <v>Esphg tot w/laps moblj</v>
          </cell>
          <cell r="F4490">
            <v>55</v>
          </cell>
          <cell r="G4490" t="str">
            <v>NA</v>
          </cell>
          <cell r="H4490">
            <v>26.08</v>
          </cell>
          <cell r="I4490">
            <v>13.68</v>
          </cell>
          <cell r="J4490" t="str">
            <v>NA</v>
          </cell>
          <cell r="K4490">
            <v>94.76</v>
          </cell>
          <cell r="L4490" t="str">
            <v>090</v>
          </cell>
        </row>
        <row r="4491">
          <cell r="A4491">
            <v>43287</v>
          </cell>
          <cell r="C4491" t="str">
            <v>A</v>
          </cell>
          <cell r="E4491" t="str">
            <v>Esphg dstl 2/3 w/laps moblj</v>
          </cell>
          <cell r="F4491">
            <v>63</v>
          </cell>
          <cell r="G4491" t="str">
            <v>NA</v>
          </cell>
          <cell r="H4491">
            <v>26.83</v>
          </cell>
          <cell r="I4491">
            <v>15.46</v>
          </cell>
          <cell r="J4491" t="str">
            <v>NA</v>
          </cell>
          <cell r="K4491">
            <v>105.29</v>
          </cell>
          <cell r="L4491" t="str">
            <v>090</v>
          </cell>
        </row>
        <row r="4492">
          <cell r="A4492">
            <v>43288</v>
          </cell>
          <cell r="C4492" t="str">
            <v>A</v>
          </cell>
          <cell r="E4492" t="str">
            <v>Esphg thrsc moblj</v>
          </cell>
          <cell r="F4492">
            <v>66.42</v>
          </cell>
          <cell r="G4492" t="str">
            <v>NA</v>
          </cell>
          <cell r="H4492">
            <v>28.55</v>
          </cell>
          <cell r="I4492">
            <v>16.190000000000001</v>
          </cell>
          <cell r="J4492" t="str">
            <v>NA</v>
          </cell>
          <cell r="K4492">
            <v>111.16</v>
          </cell>
          <cell r="L4492" t="str">
            <v>090</v>
          </cell>
        </row>
        <row r="4493">
          <cell r="A4493">
            <v>43289</v>
          </cell>
          <cell r="C4493" t="str">
            <v>C</v>
          </cell>
          <cell r="E4493" t="str">
            <v>Unlisted laps px esoph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 t="str">
            <v>YYY</v>
          </cell>
        </row>
        <row r="4494">
          <cell r="A4494">
            <v>43290</v>
          </cell>
          <cell r="C4494" t="str">
            <v>A</v>
          </cell>
          <cell r="E4494" t="str">
            <v>Egd flx trnsorl dplmnt balo</v>
          </cell>
          <cell r="F4494">
            <v>3.11</v>
          </cell>
          <cell r="G4494">
            <v>68.819999999999993</v>
          </cell>
          <cell r="H4494">
            <v>1.68</v>
          </cell>
          <cell r="I4494">
            <v>0.52</v>
          </cell>
          <cell r="J4494">
            <v>72.45</v>
          </cell>
          <cell r="K4494">
            <v>5.31</v>
          </cell>
          <cell r="L4494" t="str">
            <v>000</v>
          </cell>
        </row>
        <row r="4495">
          <cell r="A4495">
            <v>43291</v>
          </cell>
          <cell r="C4495" t="str">
            <v>A</v>
          </cell>
          <cell r="E4495" t="str">
            <v>Egd flx trnsorl rmvl balo</v>
          </cell>
          <cell r="F4495">
            <v>2.8</v>
          </cell>
          <cell r="G4495">
            <v>10.28</v>
          </cell>
          <cell r="H4495">
            <v>1.6</v>
          </cell>
          <cell r="I4495">
            <v>0.39</v>
          </cell>
          <cell r="J4495">
            <v>13.47</v>
          </cell>
          <cell r="K4495">
            <v>4.79</v>
          </cell>
          <cell r="L4495" t="str">
            <v>000</v>
          </cell>
        </row>
        <row r="4496">
          <cell r="A4496">
            <v>43300</v>
          </cell>
          <cell r="C4496" t="str">
            <v>A</v>
          </cell>
          <cell r="E4496" t="str">
            <v>Repair of esophagus</v>
          </cell>
          <cell r="F4496">
            <v>9.33</v>
          </cell>
          <cell r="G4496" t="str">
            <v>NA</v>
          </cell>
          <cell r="H4496">
            <v>8.33</v>
          </cell>
          <cell r="I4496">
            <v>1.36</v>
          </cell>
          <cell r="J4496" t="str">
            <v>NA</v>
          </cell>
          <cell r="K4496">
            <v>19.02</v>
          </cell>
          <cell r="L4496" t="str">
            <v>090</v>
          </cell>
        </row>
        <row r="4497">
          <cell r="A4497">
            <v>43305</v>
          </cell>
          <cell r="C4497" t="str">
            <v>A</v>
          </cell>
          <cell r="E4497" t="str">
            <v>Repair esophagus and fistula</v>
          </cell>
          <cell r="F4497">
            <v>18.100000000000001</v>
          </cell>
          <cell r="G4497" t="str">
            <v>NA</v>
          </cell>
          <cell r="H4497">
            <v>12.32</v>
          </cell>
          <cell r="I4497">
            <v>2.62</v>
          </cell>
          <cell r="J4497" t="str">
            <v>NA</v>
          </cell>
          <cell r="K4497">
            <v>33.04</v>
          </cell>
          <cell r="L4497" t="str">
            <v>090</v>
          </cell>
        </row>
        <row r="4498">
          <cell r="A4498">
            <v>43310</v>
          </cell>
          <cell r="C4498" t="str">
            <v>A</v>
          </cell>
          <cell r="E4498" t="str">
            <v>Repair of esophagus</v>
          </cell>
          <cell r="F4498">
            <v>26.26</v>
          </cell>
          <cell r="G4498" t="str">
            <v>NA</v>
          </cell>
          <cell r="H4498">
            <v>11.34</v>
          </cell>
          <cell r="I4498">
            <v>6.43</v>
          </cell>
          <cell r="J4498" t="str">
            <v>NA</v>
          </cell>
          <cell r="K4498">
            <v>44.03</v>
          </cell>
          <cell r="L4498" t="str">
            <v>090</v>
          </cell>
        </row>
        <row r="4499">
          <cell r="A4499">
            <v>43312</v>
          </cell>
          <cell r="C4499" t="str">
            <v>A</v>
          </cell>
          <cell r="E4499" t="str">
            <v>Repair esophagus and fistula</v>
          </cell>
          <cell r="F4499">
            <v>29.25</v>
          </cell>
          <cell r="G4499" t="str">
            <v>NA</v>
          </cell>
          <cell r="H4499">
            <v>10.55</v>
          </cell>
          <cell r="I4499">
            <v>7.15</v>
          </cell>
          <cell r="J4499" t="str">
            <v>NA</v>
          </cell>
          <cell r="K4499">
            <v>46.95</v>
          </cell>
          <cell r="L4499" t="str">
            <v>090</v>
          </cell>
        </row>
        <row r="4500">
          <cell r="A4500">
            <v>43313</v>
          </cell>
          <cell r="C4500" t="str">
            <v>A</v>
          </cell>
          <cell r="E4500" t="str">
            <v>Esophagoplasty congenital</v>
          </cell>
          <cell r="F4500">
            <v>48.45</v>
          </cell>
          <cell r="G4500" t="str">
            <v>NA</v>
          </cell>
          <cell r="H4500">
            <v>26.64</v>
          </cell>
          <cell r="I4500">
            <v>12.34</v>
          </cell>
          <cell r="J4500" t="str">
            <v>NA</v>
          </cell>
          <cell r="K4500">
            <v>87.43</v>
          </cell>
          <cell r="L4500" t="str">
            <v>090</v>
          </cell>
        </row>
        <row r="4501">
          <cell r="A4501">
            <v>43314</v>
          </cell>
          <cell r="C4501" t="str">
            <v>A</v>
          </cell>
          <cell r="E4501" t="str">
            <v>Tracheo-esophagoplasty cong</v>
          </cell>
          <cell r="F4501">
            <v>53.43</v>
          </cell>
          <cell r="G4501" t="str">
            <v>NA</v>
          </cell>
          <cell r="H4501">
            <v>26.4</v>
          </cell>
          <cell r="I4501">
            <v>13.61</v>
          </cell>
          <cell r="J4501" t="str">
            <v>NA</v>
          </cell>
          <cell r="K4501">
            <v>93.44</v>
          </cell>
          <cell r="L4501" t="str">
            <v>090</v>
          </cell>
        </row>
        <row r="4502">
          <cell r="A4502">
            <v>43320</v>
          </cell>
          <cell r="C4502" t="str">
            <v>A</v>
          </cell>
          <cell r="E4502" t="str">
            <v>Fuse esophagus &amp; stomach</v>
          </cell>
          <cell r="F4502">
            <v>23.31</v>
          </cell>
          <cell r="G4502" t="str">
            <v>NA</v>
          </cell>
          <cell r="H4502">
            <v>12.91</v>
          </cell>
          <cell r="I4502">
            <v>5.94</v>
          </cell>
          <cell r="J4502" t="str">
            <v>NA</v>
          </cell>
          <cell r="K4502">
            <v>42.16</v>
          </cell>
          <cell r="L4502" t="str">
            <v>090</v>
          </cell>
        </row>
        <row r="4503">
          <cell r="A4503">
            <v>43325</v>
          </cell>
          <cell r="C4503" t="str">
            <v>A</v>
          </cell>
          <cell r="E4503" t="str">
            <v>Revise esophagus &amp; stomach</v>
          </cell>
          <cell r="F4503">
            <v>22.6</v>
          </cell>
          <cell r="G4503" t="str">
            <v>NA</v>
          </cell>
          <cell r="H4503">
            <v>12.65</v>
          </cell>
          <cell r="I4503">
            <v>5.75</v>
          </cell>
          <cell r="J4503" t="str">
            <v>NA</v>
          </cell>
          <cell r="K4503">
            <v>41</v>
          </cell>
          <cell r="L4503" t="str">
            <v>090</v>
          </cell>
        </row>
        <row r="4504">
          <cell r="A4504">
            <v>43327</v>
          </cell>
          <cell r="C4504" t="str">
            <v>A</v>
          </cell>
          <cell r="E4504" t="str">
            <v>Esoph fundoplasty lap</v>
          </cell>
          <cell r="F4504">
            <v>13.35</v>
          </cell>
          <cell r="G4504" t="str">
            <v>NA</v>
          </cell>
          <cell r="H4504">
            <v>8.4600000000000009</v>
          </cell>
          <cell r="I4504">
            <v>3.41</v>
          </cell>
          <cell r="J4504" t="str">
            <v>NA</v>
          </cell>
          <cell r="K4504">
            <v>25.22</v>
          </cell>
          <cell r="L4504" t="str">
            <v>090</v>
          </cell>
        </row>
        <row r="4505">
          <cell r="A4505">
            <v>43328</v>
          </cell>
          <cell r="C4505" t="str">
            <v>A</v>
          </cell>
          <cell r="E4505" t="str">
            <v>Esoph fundoplasty thor</v>
          </cell>
          <cell r="F4505">
            <v>19.91</v>
          </cell>
          <cell r="G4505" t="str">
            <v>NA</v>
          </cell>
          <cell r="H4505">
            <v>8.5500000000000007</v>
          </cell>
          <cell r="I4505">
            <v>4.87</v>
          </cell>
          <cell r="J4505" t="str">
            <v>NA</v>
          </cell>
          <cell r="K4505">
            <v>33.33</v>
          </cell>
          <cell r="L4505" t="str">
            <v>090</v>
          </cell>
        </row>
        <row r="4506">
          <cell r="A4506">
            <v>43330</v>
          </cell>
          <cell r="C4506" t="str">
            <v>A</v>
          </cell>
          <cell r="E4506" t="str">
            <v>Esophagomyotomy abdominal</v>
          </cell>
          <cell r="F4506">
            <v>22.19</v>
          </cell>
          <cell r="G4506" t="str">
            <v>NA</v>
          </cell>
          <cell r="H4506">
            <v>12.49</v>
          </cell>
          <cell r="I4506">
            <v>5.65</v>
          </cell>
          <cell r="J4506" t="str">
            <v>NA</v>
          </cell>
          <cell r="K4506">
            <v>40.33</v>
          </cell>
          <cell r="L4506" t="str">
            <v>090</v>
          </cell>
        </row>
        <row r="4507">
          <cell r="A4507">
            <v>43331</v>
          </cell>
          <cell r="C4507" t="str">
            <v>A</v>
          </cell>
          <cell r="E4507" t="str">
            <v>Esophagomyotomy thoracic</v>
          </cell>
          <cell r="F4507">
            <v>23.06</v>
          </cell>
          <cell r="G4507" t="str">
            <v>NA</v>
          </cell>
          <cell r="H4507">
            <v>11.23</v>
          </cell>
          <cell r="I4507">
            <v>5.65</v>
          </cell>
          <cell r="J4507" t="str">
            <v>NA</v>
          </cell>
          <cell r="K4507">
            <v>39.94</v>
          </cell>
          <cell r="L4507" t="str">
            <v>090</v>
          </cell>
        </row>
        <row r="4508">
          <cell r="A4508">
            <v>43332</v>
          </cell>
          <cell r="C4508" t="str">
            <v>A</v>
          </cell>
          <cell r="E4508" t="str">
            <v>Transab esoph hiat hern rpr</v>
          </cell>
          <cell r="F4508">
            <v>19.62</v>
          </cell>
          <cell r="G4508" t="str">
            <v>NA</v>
          </cell>
          <cell r="H4508">
            <v>10.02</v>
          </cell>
          <cell r="I4508">
            <v>4.82</v>
          </cell>
          <cell r="J4508" t="str">
            <v>NA</v>
          </cell>
          <cell r="K4508">
            <v>34.46</v>
          </cell>
          <cell r="L4508" t="str">
            <v>090</v>
          </cell>
        </row>
        <row r="4509">
          <cell r="A4509">
            <v>43333</v>
          </cell>
          <cell r="C4509" t="str">
            <v>A</v>
          </cell>
          <cell r="E4509" t="str">
            <v>Transab esoph hiat hern rpr</v>
          </cell>
          <cell r="F4509">
            <v>21.46</v>
          </cell>
          <cell r="G4509" t="str">
            <v>NA</v>
          </cell>
          <cell r="H4509">
            <v>11.13</v>
          </cell>
          <cell r="I4509">
            <v>5.29</v>
          </cell>
          <cell r="J4509" t="str">
            <v>NA</v>
          </cell>
          <cell r="K4509">
            <v>37.880000000000003</v>
          </cell>
          <cell r="L4509" t="str">
            <v>090</v>
          </cell>
        </row>
        <row r="4510">
          <cell r="A4510">
            <v>43334</v>
          </cell>
          <cell r="C4510" t="str">
            <v>A</v>
          </cell>
          <cell r="E4510" t="str">
            <v>Transthor diaphrag hern rpr</v>
          </cell>
          <cell r="F4510">
            <v>22.12</v>
          </cell>
          <cell r="G4510" t="str">
            <v>NA</v>
          </cell>
          <cell r="H4510">
            <v>9.33</v>
          </cell>
          <cell r="I4510">
            <v>5.38</v>
          </cell>
          <cell r="J4510" t="str">
            <v>NA</v>
          </cell>
          <cell r="K4510">
            <v>36.83</v>
          </cell>
          <cell r="L4510" t="str">
            <v>090</v>
          </cell>
        </row>
        <row r="4511">
          <cell r="A4511">
            <v>43335</v>
          </cell>
          <cell r="C4511" t="str">
            <v>A</v>
          </cell>
          <cell r="E4511" t="str">
            <v>Transthor diaphrag hern rpr</v>
          </cell>
          <cell r="F4511">
            <v>23.97</v>
          </cell>
          <cell r="G4511" t="str">
            <v>NA</v>
          </cell>
          <cell r="H4511">
            <v>9.69</v>
          </cell>
          <cell r="I4511">
            <v>5.86</v>
          </cell>
          <cell r="J4511" t="str">
            <v>NA</v>
          </cell>
          <cell r="K4511">
            <v>39.520000000000003</v>
          </cell>
          <cell r="L4511" t="str">
            <v>090</v>
          </cell>
        </row>
        <row r="4512">
          <cell r="A4512">
            <v>43336</v>
          </cell>
          <cell r="C4512" t="str">
            <v>A</v>
          </cell>
          <cell r="E4512" t="str">
            <v>Thorabd diaphr hern repair</v>
          </cell>
          <cell r="F4512">
            <v>25.81</v>
          </cell>
          <cell r="G4512" t="str">
            <v>NA</v>
          </cell>
          <cell r="H4512">
            <v>10.83</v>
          </cell>
          <cell r="I4512">
            <v>6.31</v>
          </cell>
          <cell r="J4512" t="str">
            <v>NA</v>
          </cell>
          <cell r="K4512">
            <v>42.95</v>
          </cell>
          <cell r="L4512" t="str">
            <v>090</v>
          </cell>
        </row>
        <row r="4513">
          <cell r="A4513">
            <v>43337</v>
          </cell>
          <cell r="C4513" t="str">
            <v>A</v>
          </cell>
          <cell r="E4513" t="str">
            <v>Thorabd diaphr hern repair</v>
          </cell>
          <cell r="F4513">
            <v>27.65</v>
          </cell>
          <cell r="G4513" t="str">
            <v>NA</v>
          </cell>
          <cell r="H4513">
            <v>11.34</v>
          </cell>
          <cell r="I4513">
            <v>6.77</v>
          </cell>
          <cell r="J4513" t="str">
            <v>NA</v>
          </cell>
          <cell r="K4513">
            <v>45.76</v>
          </cell>
          <cell r="L4513" t="str">
            <v>090</v>
          </cell>
        </row>
        <row r="4514">
          <cell r="A4514">
            <v>43338</v>
          </cell>
          <cell r="C4514" t="str">
            <v>A</v>
          </cell>
          <cell r="E4514" t="str">
            <v>Esoph lengthening</v>
          </cell>
          <cell r="F4514">
            <v>2.21</v>
          </cell>
          <cell r="G4514" t="str">
            <v>NA</v>
          </cell>
          <cell r="H4514">
            <v>0.62</v>
          </cell>
          <cell r="I4514">
            <v>0.54</v>
          </cell>
          <cell r="J4514" t="str">
            <v>NA</v>
          </cell>
          <cell r="K4514">
            <v>3.37</v>
          </cell>
          <cell r="L4514" t="str">
            <v>ZZZ</v>
          </cell>
        </row>
        <row r="4515">
          <cell r="A4515">
            <v>43340</v>
          </cell>
          <cell r="C4515" t="str">
            <v>A</v>
          </cell>
          <cell r="E4515" t="str">
            <v>Fuse esophagus &amp; intestine</v>
          </cell>
          <cell r="F4515">
            <v>22.99</v>
          </cell>
          <cell r="G4515" t="str">
            <v>NA</v>
          </cell>
          <cell r="H4515">
            <v>12.79</v>
          </cell>
          <cell r="I4515">
            <v>5.86</v>
          </cell>
          <cell r="J4515" t="str">
            <v>NA</v>
          </cell>
          <cell r="K4515">
            <v>41.64</v>
          </cell>
          <cell r="L4515" t="str">
            <v>090</v>
          </cell>
        </row>
        <row r="4516">
          <cell r="A4516">
            <v>43341</v>
          </cell>
          <cell r="C4516" t="str">
            <v>A</v>
          </cell>
          <cell r="E4516" t="str">
            <v>Fuse esophagus &amp; intestine</v>
          </cell>
          <cell r="F4516">
            <v>24.23</v>
          </cell>
          <cell r="G4516" t="str">
            <v>NA</v>
          </cell>
          <cell r="H4516">
            <v>11.56</v>
          </cell>
          <cell r="I4516">
            <v>5.93</v>
          </cell>
          <cell r="J4516" t="str">
            <v>NA</v>
          </cell>
          <cell r="K4516">
            <v>41.72</v>
          </cell>
          <cell r="L4516" t="str">
            <v>090</v>
          </cell>
        </row>
        <row r="4517">
          <cell r="A4517">
            <v>43351</v>
          </cell>
          <cell r="C4517" t="str">
            <v>A</v>
          </cell>
          <cell r="E4517" t="str">
            <v>Surgical opening esophagus</v>
          </cell>
          <cell r="F4517">
            <v>22.05</v>
          </cell>
          <cell r="G4517" t="str">
            <v>NA</v>
          </cell>
          <cell r="H4517">
            <v>11.99</v>
          </cell>
          <cell r="I4517">
            <v>5.4</v>
          </cell>
          <cell r="J4517" t="str">
            <v>NA</v>
          </cell>
          <cell r="K4517">
            <v>39.44</v>
          </cell>
          <cell r="L4517" t="str">
            <v>090</v>
          </cell>
        </row>
        <row r="4518">
          <cell r="A4518">
            <v>43352</v>
          </cell>
          <cell r="C4518" t="str">
            <v>A</v>
          </cell>
          <cell r="E4518" t="str">
            <v>Surgical opening esophagus</v>
          </cell>
          <cell r="F4518">
            <v>17.809999999999999</v>
          </cell>
          <cell r="G4518" t="str">
            <v>NA</v>
          </cell>
          <cell r="H4518">
            <v>9.77</v>
          </cell>
          <cell r="I4518">
            <v>4.3600000000000003</v>
          </cell>
          <cell r="J4518" t="str">
            <v>NA</v>
          </cell>
          <cell r="K4518">
            <v>31.94</v>
          </cell>
          <cell r="L4518" t="str">
            <v>090</v>
          </cell>
        </row>
        <row r="4519">
          <cell r="A4519">
            <v>43360</v>
          </cell>
          <cell r="C4519" t="str">
            <v>A</v>
          </cell>
          <cell r="E4519" t="str">
            <v>Gastrointestinal repair</v>
          </cell>
          <cell r="F4519">
            <v>40.11</v>
          </cell>
          <cell r="G4519" t="str">
            <v>NA</v>
          </cell>
          <cell r="H4519">
            <v>16.829999999999998</v>
          </cell>
          <cell r="I4519">
            <v>9.7899999999999991</v>
          </cell>
          <cell r="J4519" t="str">
            <v>NA</v>
          </cell>
          <cell r="K4519">
            <v>66.73</v>
          </cell>
          <cell r="L4519" t="str">
            <v>090</v>
          </cell>
        </row>
        <row r="4520">
          <cell r="A4520">
            <v>43361</v>
          </cell>
          <cell r="C4520" t="str">
            <v>A</v>
          </cell>
          <cell r="E4520" t="str">
            <v>Gastrointestinal repair</v>
          </cell>
          <cell r="F4520">
            <v>45.68</v>
          </cell>
          <cell r="G4520" t="str">
            <v>NA</v>
          </cell>
          <cell r="H4520">
            <v>23.88</v>
          </cell>
          <cell r="I4520">
            <v>11.64</v>
          </cell>
          <cell r="J4520" t="str">
            <v>NA</v>
          </cell>
          <cell r="K4520">
            <v>81.2</v>
          </cell>
          <cell r="L4520" t="str">
            <v>090</v>
          </cell>
        </row>
        <row r="4521">
          <cell r="A4521">
            <v>43400</v>
          </cell>
          <cell r="C4521" t="str">
            <v>A</v>
          </cell>
          <cell r="E4521" t="str">
            <v>Ligate esophagus veins</v>
          </cell>
          <cell r="F4521">
            <v>25.6</v>
          </cell>
          <cell r="G4521" t="str">
            <v>NA</v>
          </cell>
          <cell r="H4521">
            <v>13.77</v>
          </cell>
          <cell r="I4521">
            <v>6.52</v>
          </cell>
          <cell r="J4521" t="str">
            <v>NA</v>
          </cell>
          <cell r="K4521">
            <v>45.89</v>
          </cell>
          <cell r="L4521" t="str">
            <v>090</v>
          </cell>
        </row>
        <row r="4522">
          <cell r="A4522">
            <v>43405</v>
          </cell>
          <cell r="C4522" t="str">
            <v>A</v>
          </cell>
          <cell r="E4522" t="str">
            <v>Ligate/staple esophagus</v>
          </cell>
          <cell r="F4522">
            <v>24.73</v>
          </cell>
          <cell r="G4522" t="str">
            <v>NA</v>
          </cell>
          <cell r="H4522">
            <v>12.74</v>
          </cell>
          <cell r="I4522">
            <v>6.05</v>
          </cell>
          <cell r="J4522" t="str">
            <v>NA</v>
          </cell>
          <cell r="K4522">
            <v>43.52</v>
          </cell>
          <cell r="L4522" t="str">
            <v>090</v>
          </cell>
        </row>
        <row r="4523">
          <cell r="A4523">
            <v>43410</v>
          </cell>
          <cell r="C4523" t="str">
            <v>A</v>
          </cell>
          <cell r="E4523" t="str">
            <v>Repair esophagus wound</v>
          </cell>
          <cell r="F4523">
            <v>16.41</v>
          </cell>
          <cell r="G4523" t="str">
            <v>NA</v>
          </cell>
          <cell r="H4523">
            <v>12.52</v>
          </cell>
          <cell r="I4523">
            <v>2.37</v>
          </cell>
          <cell r="J4523" t="str">
            <v>NA</v>
          </cell>
          <cell r="K4523">
            <v>31.3</v>
          </cell>
          <cell r="L4523" t="str">
            <v>090</v>
          </cell>
        </row>
        <row r="4524">
          <cell r="A4524">
            <v>43415</v>
          </cell>
          <cell r="C4524" t="str">
            <v>A</v>
          </cell>
          <cell r="E4524" t="str">
            <v>Repair esophagus wound</v>
          </cell>
          <cell r="F4524">
            <v>44.88</v>
          </cell>
          <cell r="G4524" t="str">
            <v>NA</v>
          </cell>
          <cell r="H4524">
            <v>20.88</v>
          </cell>
          <cell r="I4524">
            <v>10.71</v>
          </cell>
          <cell r="J4524" t="str">
            <v>NA</v>
          </cell>
          <cell r="K4524">
            <v>76.47</v>
          </cell>
          <cell r="L4524" t="str">
            <v>090</v>
          </cell>
        </row>
        <row r="4525">
          <cell r="A4525">
            <v>43420</v>
          </cell>
          <cell r="C4525" t="str">
            <v>A</v>
          </cell>
          <cell r="E4525" t="str">
            <v>Repair esophagus opening</v>
          </cell>
          <cell r="F4525">
            <v>16.78</v>
          </cell>
          <cell r="G4525" t="str">
            <v>NA</v>
          </cell>
          <cell r="H4525">
            <v>11.51</v>
          </cell>
          <cell r="I4525">
            <v>2.42</v>
          </cell>
          <cell r="J4525" t="str">
            <v>NA</v>
          </cell>
          <cell r="K4525">
            <v>30.71</v>
          </cell>
          <cell r="L4525" t="str">
            <v>090</v>
          </cell>
        </row>
        <row r="4526">
          <cell r="A4526">
            <v>43425</v>
          </cell>
          <cell r="C4526" t="str">
            <v>A</v>
          </cell>
          <cell r="E4526" t="str">
            <v>Repair esophagus opening</v>
          </cell>
          <cell r="F4526">
            <v>25.04</v>
          </cell>
          <cell r="G4526" t="str">
            <v>NA</v>
          </cell>
          <cell r="H4526">
            <v>11.79</v>
          </cell>
          <cell r="I4526">
            <v>6.12</v>
          </cell>
          <cell r="J4526" t="str">
            <v>NA</v>
          </cell>
          <cell r="K4526">
            <v>42.95</v>
          </cell>
          <cell r="L4526" t="str">
            <v>090</v>
          </cell>
        </row>
        <row r="4527">
          <cell r="A4527">
            <v>43450</v>
          </cell>
          <cell r="C4527" t="str">
            <v>A</v>
          </cell>
          <cell r="E4527" t="str">
            <v>Dilate esophagus 1/mult pass</v>
          </cell>
          <cell r="F4527">
            <v>1.28</v>
          </cell>
          <cell r="G4527">
            <v>4.16</v>
          </cell>
          <cell r="H4527">
            <v>0.94</v>
          </cell>
          <cell r="I4527">
            <v>0.16</v>
          </cell>
          <cell r="J4527">
            <v>5.6</v>
          </cell>
          <cell r="K4527">
            <v>2.38</v>
          </cell>
          <cell r="L4527" t="str">
            <v>000</v>
          </cell>
        </row>
        <row r="4528">
          <cell r="A4528">
            <v>43453</v>
          </cell>
          <cell r="C4528" t="str">
            <v>A</v>
          </cell>
          <cell r="E4528" t="str">
            <v>Dilate esophagus</v>
          </cell>
          <cell r="F4528">
            <v>1.41</v>
          </cell>
          <cell r="G4528">
            <v>21.2</v>
          </cell>
          <cell r="H4528">
            <v>1</v>
          </cell>
          <cell r="I4528">
            <v>0.18</v>
          </cell>
          <cell r="J4528">
            <v>22.79</v>
          </cell>
          <cell r="K4528">
            <v>2.59</v>
          </cell>
          <cell r="L4528" t="str">
            <v>000</v>
          </cell>
        </row>
        <row r="4529">
          <cell r="A4529">
            <v>43460</v>
          </cell>
          <cell r="C4529" t="str">
            <v>A</v>
          </cell>
          <cell r="E4529" t="str">
            <v>Pressure treatment esophagus</v>
          </cell>
          <cell r="F4529">
            <v>3.79</v>
          </cell>
          <cell r="G4529" t="str">
            <v>NA</v>
          </cell>
          <cell r="H4529">
            <v>2.04</v>
          </cell>
          <cell r="I4529">
            <v>0.47</v>
          </cell>
          <cell r="J4529" t="str">
            <v>NA</v>
          </cell>
          <cell r="K4529">
            <v>6.3</v>
          </cell>
          <cell r="L4529" t="str">
            <v>000</v>
          </cell>
        </row>
        <row r="4530">
          <cell r="A4530">
            <v>43496</v>
          </cell>
          <cell r="C4530" t="str">
            <v>C</v>
          </cell>
          <cell r="E4530" t="str">
            <v>Free jejunum flap microvasc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 t="str">
            <v>090</v>
          </cell>
        </row>
        <row r="4531">
          <cell r="A4531">
            <v>43497</v>
          </cell>
          <cell r="C4531" t="str">
            <v>A</v>
          </cell>
          <cell r="E4531" t="str">
            <v>Transorl lwr esophgl myotomy</v>
          </cell>
          <cell r="F4531">
            <v>13.29</v>
          </cell>
          <cell r="G4531" t="str">
            <v>NA</v>
          </cell>
          <cell r="H4531">
            <v>8.39</v>
          </cell>
          <cell r="I4531">
            <v>1.89</v>
          </cell>
          <cell r="J4531" t="str">
            <v>NA</v>
          </cell>
          <cell r="K4531">
            <v>23.57</v>
          </cell>
          <cell r="L4531" t="str">
            <v>090</v>
          </cell>
        </row>
        <row r="4532">
          <cell r="A4532">
            <v>43499</v>
          </cell>
          <cell r="C4532" t="str">
            <v>C</v>
          </cell>
          <cell r="E4532" t="str">
            <v>Unlisted procedure esophagus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 t="str">
            <v>YYY</v>
          </cell>
        </row>
        <row r="4533">
          <cell r="A4533">
            <v>43500</v>
          </cell>
          <cell r="C4533" t="str">
            <v>A</v>
          </cell>
          <cell r="E4533" t="str">
            <v>Surgical opening of stomach</v>
          </cell>
          <cell r="F4533">
            <v>12.79</v>
          </cell>
          <cell r="G4533" t="str">
            <v>NA</v>
          </cell>
          <cell r="H4533">
            <v>7.92</v>
          </cell>
          <cell r="I4533">
            <v>3.15</v>
          </cell>
          <cell r="J4533" t="str">
            <v>NA</v>
          </cell>
          <cell r="K4533">
            <v>23.86</v>
          </cell>
          <cell r="L4533" t="str">
            <v>090</v>
          </cell>
        </row>
        <row r="4534">
          <cell r="A4534">
            <v>43501</v>
          </cell>
          <cell r="C4534" t="str">
            <v>A</v>
          </cell>
          <cell r="E4534" t="str">
            <v>Surgical repair of stomach</v>
          </cell>
          <cell r="F4534">
            <v>22.6</v>
          </cell>
          <cell r="G4534" t="str">
            <v>NA</v>
          </cell>
          <cell r="H4534">
            <v>12.46</v>
          </cell>
          <cell r="I4534">
            <v>5.53</v>
          </cell>
          <cell r="J4534" t="str">
            <v>NA</v>
          </cell>
          <cell r="K4534">
            <v>40.590000000000003</v>
          </cell>
          <cell r="L4534" t="str">
            <v>090</v>
          </cell>
        </row>
        <row r="4535">
          <cell r="A4535">
            <v>43502</v>
          </cell>
          <cell r="C4535" t="str">
            <v>A</v>
          </cell>
          <cell r="E4535" t="str">
            <v>Surgical repair of stomach</v>
          </cell>
          <cell r="F4535">
            <v>25.69</v>
          </cell>
          <cell r="G4535" t="str">
            <v>NA</v>
          </cell>
          <cell r="H4535">
            <v>13.77</v>
          </cell>
          <cell r="I4535">
            <v>6.54</v>
          </cell>
          <cell r="J4535" t="str">
            <v>NA</v>
          </cell>
          <cell r="K4535">
            <v>46</v>
          </cell>
          <cell r="L4535" t="str">
            <v>090</v>
          </cell>
        </row>
        <row r="4536">
          <cell r="A4536">
            <v>43510</v>
          </cell>
          <cell r="C4536" t="str">
            <v>A</v>
          </cell>
          <cell r="E4536" t="str">
            <v>Surgical opening of stomach</v>
          </cell>
          <cell r="F4536">
            <v>15.14</v>
          </cell>
          <cell r="G4536" t="str">
            <v>NA</v>
          </cell>
          <cell r="H4536">
            <v>9.82</v>
          </cell>
          <cell r="I4536">
            <v>3.85</v>
          </cell>
          <cell r="J4536" t="str">
            <v>NA</v>
          </cell>
          <cell r="K4536">
            <v>28.81</v>
          </cell>
          <cell r="L4536" t="str">
            <v>090</v>
          </cell>
        </row>
        <row r="4537">
          <cell r="A4537">
            <v>43520</v>
          </cell>
          <cell r="C4537" t="str">
            <v>A</v>
          </cell>
          <cell r="E4537" t="str">
            <v>Incision of pyloric muscle</v>
          </cell>
          <cell r="F4537">
            <v>11.29</v>
          </cell>
          <cell r="G4537" t="str">
            <v>NA</v>
          </cell>
          <cell r="H4537">
            <v>7.45</v>
          </cell>
          <cell r="I4537">
            <v>2.89</v>
          </cell>
          <cell r="J4537" t="str">
            <v>NA</v>
          </cell>
          <cell r="K4537">
            <v>21.63</v>
          </cell>
          <cell r="L4537" t="str">
            <v>090</v>
          </cell>
        </row>
        <row r="4538">
          <cell r="A4538">
            <v>43605</v>
          </cell>
          <cell r="C4538" t="str">
            <v>A</v>
          </cell>
          <cell r="E4538" t="str">
            <v>Biopsy of stomach</v>
          </cell>
          <cell r="F4538">
            <v>13.72</v>
          </cell>
          <cell r="G4538" t="str">
            <v>NA</v>
          </cell>
          <cell r="H4538">
            <v>8.3699999999999992</v>
          </cell>
          <cell r="I4538">
            <v>3.49</v>
          </cell>
          <cell r="J4538" t="str">
            <v>NA</v>
          </cell>
          <cell r="K4538">
            <v>25.58</v>
          </cell>
          <cell r="L4538" t="str">
            <v>090</v>
          </cell>
        </row>
        <row r="4539">
          <cell r="A4539">
            <v>43610</v>
          </cell>
          <cell r="C4539" t="str">
            <v>A</v>
          </cell>
          <cell r="E4539" t="str">
            <v>Excision of stomach lesion</v>
          </cell>
          <cell r="F4539">
            <v>16.34</v>
          </cell>
          <cell r="G4539" t="str">
            <v>NA</v>
          </cell>
          <cell r="H4539">
            <v>9.14</v>
          </cell>
          <cell r="I4539">
            <v>3.97</v>
          </cell>
          <cell r="J4539" t="str">
            <v>NA</v>
          </cell>
          <cell r="K4539">
            <v>29.45</v>
          </cell>
          <cell r="L4539" t="str">
            <v>090</v>
          </cell>
        </row>
        <row r="4540">
          <cell r="A4540">
            <v>43611</v>
          </cell>
          <cell r="C4540" t="str">
            <v>A</v>
          </cell>
          <cell r="E4540" t="str">
            <v>Excision of stomach lesion</v>
          </cell>
          <cell r="F4540">
            <v>20.38</v>
          </cell>
          <cell r="G4540" t="str">
            <v>NA</v>
          </cell>
          <cell r="H4540">
            <v>11.72</v>
          </cell>
          <cell r="I4540">
            <v>4.96</v>
          </cell>
          <cell r="J4540" t="str">
            <v>NA</v>
          </cell>
          <cell r="K4540">
            <v>37.06</v>
          </cell>
          <cell r="L4540" t="str">
            <v>090</v>
          </cell>
        </row>
        <row r="4541">
          <cell r="A4541">
            <v>43620</v>
          </cell>
          <cell r="C4541" t="str">
            <v>A</v>
          </cell>
          <cell r="E4541" t="str">
            <v>Removal of stomach</v>
          </cell>
          <cell r="F4541">
            <v>34.04</v>
          </cell>
          <cell r="G4541" t="str">
            <v>NA</v>
          </cell>
          <cell r="H4541">
            <v>16.91</v>
          </cell>
          <cell r="I4541">
            <v>8.67</v>
          </cell>
          <cell r="J4541" t="str">
            <v>NA</v>
          </cell>
          <cell r="K4541">
            <v>59.62</v>
          </cell>
          <cell r="L4541" t="str">
            <v>090</v>
          </cell>
        </row>
        <row r="4542">
          <cell r="A4542">
            <v>43621</v>
          </cell>
          <cell r="C4542" t="str">
            <v>A</v>
          </cell>
          <cell r="E4542" t="str">
            <v>Removal of stomach</v>
          </cell>
          <cell r="F4542">
            <v>39.53</v>
          </cell>
          <cell r="G4542" t="str">
            <v>NA</v>
          </cell>
          <cell r="H4542">
            <v>19.170000000000002</v>
          </cell>
          <cell r="I4542">
            <v>9.67</v>
          </cell>
          <cell r="J4542" t="str">
            <v>NA</v>
          </cell>
          <cell r="K4542">
            <v>68.37</v>
          </cell>
          <cell r="L4542" t="str">
            <v>090</v>
          </cell>
        </row>
        <row r="4543">
          <cell r="A4543">
            <v>43622</v>
          </cell>
          <cell r="C4543" t="str">
            <v>A</v>
          </cell>
          <cell r="E4543" t="str">
            <v>Removal of stomach</v>
          </cell>
          <cell r="F4543">
            <v>40.03</v>
          </cell>
          <cell r="G4543" t="str">
            <v>NA</v>
          </cell>
          <cell r="H4543">
            <v>19.16</v>
          </cell>
          <cell r="I4543">
            <v>10.199999999999999</v>
          </cell>
          <cell r="J4543" t="str">
            <v>NA</v>
          </cell>
          <cell r="K4543">
            <v>69.39</v>
          </cell>
          <cell r="L4543" t="str">
            <v>090</v>
          </cell>
        </row>
        <row r="4544">
          <cell r="A4544">
            <v>43631</v>
          </cell>
          <cell r="C4544" t="str">
            <v>A</v>
          </cell>
          <cell r="E4544" t="str">
            <v>Removal of stomach partial</v>
          </cell>
          <cell r="F4544">
            <v>24.51</v>
          </cell>
          <cell r="G4544" t="str">
            <v>NA</v>
          </cell>
          <cell r="H4544">
            <v>13.22</v>
          </cell>
          <cell r="I4544">
            <v>6.04</v>
          </cell>
          <cell r="J4544" t="str">
            <v>NA</v>
          </cell>
          <cell r="K4544">
            <v>43.77</v>
          </cell>
          <cell r="L4544" t="str">
            <v>090</v>
          </cell>
        </row>
        <row r="4545">
          <cell r="A4545">
            <v>43632</v>
          </cell>
          <cell r="C4545" t="str">
            <v>A</v>
          </cell>
          <cell r="E4545" t="str">
            <v>Removal of stomach partial</v>
          </cell>
          <cell r="F4545">
            <v>35.14</v>
          </cell>
          <cell r="G4545" t="str">
            <v>NA</v>
          </cell>
          <cell r="H4545">
            <v>17.38</v>
          </cell>
          <cell r="I4545">
            <v>8.7200000000000006</v>
          </cell>
          <cell r="J4545" t="str">
            <v>NA</v>
          </cell>
          <cell r="K4545">
            <v>61.24</v>
          </cell>
          <cell r="L4545" t="str">
            <v>090</v>
          </cell>
        </row>
        <row r="4546">
          <cell r="A4546">
            <v>43633</v>
          </cell>
          <cell r="C4546" t="str">
            <v>A</v>
          </cell>
          <cell r="E4546" t="str">
            <v>Removal of stomach partial</v>
          </cell>
          <cell r="F4546">
            <v>33.14</v>
          </cell>
          <cell r="G4546" t="str">
            <v>NA</v>
          </cell>
          <cell r="H4546">
            <v>16.61</v>
          </cell>
          <cell r="I4546">
            <v>8.17</v>
          </cell>
          <cell r="J4546" t="str">
            <v>NA</v>
          </cell>
          <cell r="K4546">
            <v>57.92</v>
          </cell>
          <cell r="L4546" t="str">
            <v>090</v>
          </cell>
        </row>
        <row r="4547">
          <cell r="A4547">
            <v>43634</v>
          </cell>
          <cell r="C4547" t="str">
            <v>A</v>
          </cell>
          <cell r="E4547" t="str">
            <v>Removal of stomach partial</v>
          </cell>
          <cell r="F4547">
            <v>36.64</v>
          </cell>
          <cell r="G4547" t="str">
            <v>NA</v>
          </cell>
          <cell r="H4547">
            <v>17.89</v>
          </cell>
          <cell r="I4547">
            <v>9.33</v>
          </cell>
          <cell r="J4547" t="str">
            <v>NA</v>
          </cell>
          <cell r="K4547">
            <v>63.86</v>
          </cell>
          <cell r="L4547" t="str">
            <v>090</v>
          </cell>
        </row>
        <row r="4548">
          <cell r="A4548">
            <v>43635</v>
          </cell>
          <cell r="C4548" t="str">
            <v>A</v>
          </cell>
          <cell r="E4548" t="str">
            <v>Removal of stomach partial</v>
          </cell>
          <cell r="F4548">
            <v>2.06</v>
          </cell>
          <cell r="G4548" t="str">
            <v>NA</v>
          </cell>
          <cell r="H4548">
            <v>0.78</v>
          </cell>
          <cell r="I4548">
            <v>0.52</v>
          </cell>
          <cell r="J4548" t="str">
            <v>NA</v>
          </cell>
          <cell r="K4548">
            <v>3.36</v>
          </cell>
          <cell r="L4548" t="str">
            <v>ZZZ</v>
          </cell>
        </row>
        <row r="4549">
          <cell r="A4549">
            <v>43640</v>
          </cell>
          <cell r="C4549" t="str">
            <v>A</v>
          </cell>
          <cell r="E4549" t="str">
            <v>Vagotomy &amp; pylorus repair</v>
          </cell>
          <cell r="F4549">
            <v>19.559999999999999</v>
          </cell>
          <cell r="G4549" t="str">
            <v>NA</v>
          </cell>
          <cell r="H4549">
            <v>11.47</v>
          </cell>
          <cell r="I4549">
            <v>5</v>
          </cell>
          <cell r="J4549" t="str">
            <v>NA</v>
          </cell>
          <cell r="K4549">
            <v>36.03</v>
          </cell>
          <cell r="L4549" t="str">
            <v>090</v>
          </cell>
        </row>
        <row r="4550">
          <cell r="A4550">
            <v>43641</v>
          </cell>
          <cell r="C4550" t="str">
            <v>A</v>
          </cell>
          <cell r="E4550" t="str">
            <v>Vagotomy &amp; pylorus repair</v>
          </cell>
          <cell r="F4550">
            <v>19.809999999999999</v>
          </cell>
          <cell r="G4550" t="str">
            <v>NA</v>
          </cell>
          <cell r="H4550">
            <v>11.57</v>
          </cell>
          <cell r="I4550">
            <v>5.05</v>
          </cell>
          <cell r="J4550" t="str">
            <v>NA</v>
          </cell>
          <cell r="K4550">
            <v>36.43</v>
          </cell>
          <cell r="L4550" t="str">
            <v>090</v>
          </cell>
        </row>
        <row r="4551">
          <cell r="A4551">
            <v>43644</v>
          </cell>
          <cell r="C4551" t="str">
            <v>A</v>
          </cell>
          <cell r="E4551" t="str">
            <v>Lap gastric bypass/roux-en-y</v>
          </cell>
          <cell r="F4551">
            <v>29.4</v>
          </cell>
          <cell r="G4551" t="str">
            <v>NA</v>
          </cell>
          <cell r="H4551">
            <v>15.51</v>
          </cell>
          <cell r="I4551">
            <v>7.44</v>
          </cell>
          <cell r="J4551" t="str">
            <v>NA</v>
          </cell>
          <cell r="K4551">
            <v>52.35</v>
          </cell>
          <cell r="L4551" t="str">
            <v>090</v>
          </cell>
        </row>
        <row r="4552">
          <cell r="A4552">
            <v>43645</v>
          </cell>
          <cell r="C4552" t="str">
            <v>A</v>
          </cell>
          <cell r="E4552" t="str">
            <v>Lap gastr bypass incl smll i</v>
          </cell>
          <cell r="F4552">
            <v>31.53</v>
          </cell>
          <cell r="G4552" t="str">
            <v>NA</v>
          </cell>
          <cell r="H4552">
            <v>16.3</v>
          </cell>
          <cell r="I4552">
            <v>7.98</v>
          </cell>
          <cell r="J4552" t="str">
            <v>NA</v>
          </cell>
          <cell r="K4552">
            <v>55.81</v>
          </cell>
          <cell r="L4552" t="str">
            <v>090</v>
          </cell>
        </row>
        <row r="4553">
          <cell r="A4553">
            <v>43647</v>
          </cell>
          <cell r="C4553" t="str">
            <v>C</v>
          </cell>
          <cell r="E4553" t="str">
            <v>Lap impl electrode antrum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 t="str">
            <v>YYY</v>
          </cell>
        </row>
        <row r="4554">
          <cell r="A4554">
            <v>43648</v>
          </cell>
          <cell r="C4554" t="str">
            <v>C</v>
          </cell>
          <cell r="E4554" t="str">
            <v>Lap revise/remv eltrd antrum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 t="str">
            <v>YYY</v>
          </cell>
        </row>
        <row r="4555">
          <cell r="A4555">
            <v>43651</v>
          </cell>
          <cell r="C4555" t="str">
            <v>A</v>
          </cell>
          <cell r="E4555" t="str">
            <v>Laparoscopy vagus nerve</v>
          </cell>
          <cell r="F4555">
            <v>10.130000000000001</v>
          </cell>
          <cell r="G4555" t="str">
            <v>NA</v>
          </cell>
          <cell r="H4555">
            <v>7.28</v>
          </cell>
          <cell r="I4555">
            <v>2.59</v>
          </cell>
          <cell r="J4555" t="str">
            <v>NA</v>
          </cell>
          <cell r="K4555">
            <v>20</v>
          </cell>
          <cell r="L4555" t="str">
            <v>090</v>
          </cell>
        </row>
        <row r="4556">
          <cell r="A4556">
            <v>43652</v>
          </cell>
          <cell r="C4556" t="str">
            <v>A</v>
          </cell>
          <cell r="E4556" t="str">
            <v>Laparoscopy vagus nerve</v>
          </cell>
          <cell r="F4556">
            <v>12.13</v>
          </cell>
          <cell r="G4556" t="str">
            <v>NA</v>
          </cell>
          <cell r="H4556">
            <v>8.0299999999999994</v>
          </cell>
          <cell r="I4556">
            <v>3.09</v>
          </cell>
          <cell r="J4556" t="str">
            <v>NA</v>
          </cell>
          <cell r="K4556">
            <v>23.25</v>
          </cell>
          <cell r="L4556" t="str">
            <v>090</v>
          </cell>
        </row>
        <row r="4557">
          <cell r="A4557">
            <v>43653</v>
          </cell>
          <cell r="C4557" t="str">
            <v>A</v>
          </cell>
          <cell r="E4557" t="str">
            <v>Laparoscopy gastrostomy</v>
          </cell>
          <cell r="F4557">
            <v>8.48</v>
          </cell>
          <cell r="G4557" t="str">
            <v>NA</v>
          </cell>
          <cell r="H4557">
            <v>6.99</v>
          </cell>
          <cell r="I4557">
            <v>2.13</v>
          </cell>
          <cell r="J4557" t="str">
            <v>NA</v>
          </cell>
          <cell r="K4557">
            <v>17.600000000000001</v>
          </cell>
          <cell r="L4557" t="str">
            <v>090</v>
          </cell>
        </row>
        <row r="4558">
          <cell r="A4558">
            <v>43659</v>
          </cell>
          <cell r="C4558" t="str">
            <v>C</v>
          </cell>
          <cell r="E4558" t="str">
            <v>Unlisted laps px stomach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 t="str">
            <v>YYY</v>
          </cell>
        </row>
        <row r="4559">
          <cell r="A4559">
            <v>43752</v>
          </cell>
          <cell r="C4559" t="str">
            <v>A</v>
          </cell>
          <cell r="E4559" t="str">
            <v>Nasal/orogastric w/tube plmt</v>
          </cell>
          <cell r="F4559">
            <v>0.81</v>
          </cell>
          <cell r="G4559" t="str">
            <v>NA</v>
          </cell>
          <cell r="H4559">
            <v>0.28000000000000003</v>
          </cell>
          <cell r="I4559">
            <v>0.1</v>
          </cell>
          <cell r="J4559" t="str">
            <v>NA</v>
          </cell>
          <cell r="K4559">
            <v>1.19</v>
          </cell>
          <cell r="L4559" t="str">
            <v>000</v>
          </cell>
        </row>
        <row r="4560">
          <cell r="A4560">
            <v>43753</v>
          </cell>
          <cell r="C4560" t="str">
            <v>A</v>
          </cell>
          <cell r="E4560" t="str">
            <v>Tx gastro intub w/asp</v>
          </cell>
          <cell r="F4560">
            <v>0.45</v>
          </cell>
          <cell r="G4560" t="str">
            <v>NA</v>
          </cell>
          <cell r="H4560">
            <v>0.12</v>
          </cell>
          <cell r="I4560">
            <v>7.0000000000000007E-2</v>
          </cell>
          <cell r="J4560" t="str">
            <v>NA</v>
          </cell>
          <cell r="K4560">
            <v>0.64</v>
          </cell>
          <cell r="L4560" t="str">
            <v>000</v>
          </cell>
        </row>
        <row r="4561">
          <cell r="A4561">
            <v>43754</v>
          </cell>
          <cell r="C4561" t="str">
            <v>A</v>
          </cell>
          <cell r="E4561" t="str">
            <v>Dx gastr intub w/asp spec</v>
          </cell>
          <cell r="F4561">
            <v>0.45</v>
          </cell>
          <cell r="G4561">
            <v>6.34</v>
          </cell>
          <cell r="H4561">
            <v>0.61</v>
          </cell>
          <cell r="I4561">
            <v>0.1</v>
          </cell>
          <cell r="J4561">
            <v>6.89</v>
          </cell>
          <cell r="K4561">
            <v>1.1599999999999999</v>
          </cell>
          <cell r="L4561" t="str">
            <v>000</v>
          </cell>
        </row>
        <row r="4562">
          <cell r="A4562">
            <v>43755</v>
          </cell>
          <cell r="C4562" t="str">
            <v>A</v>
          </cell>
          <cell r="E4562" t="str">
            <v>Dx gastr intub w/asp specs</v>
          </cell>
          <cell r="F4562">
            <v>0.94</v>
          </cell>
          <cell r="G4562">
            <v>4.87</v>
          </cell>
          <cell r="H4562">
            <v>0.74</v>
          </cell>
          <cell r="I4562">
            <v>0.12</v>
          </cell>
          <cell r="J4562">
            <v>5.93</v>
          </cell>
          <cell r="K4562">
            <v>1.8</v>
          </cell>
          <cell r="L4562" t="str">
            <v>000</v>
          </cell>
        </row>
        <row r="4563">
          <cell r="A4563">
            <v>43756</v>
          </cell>
          <cell r="C4563" t="str">
            <v>A</v>
          </cell>
          <cell r="E4563" t="str">
            <v>Dx duod intub w/asp spec</v>
          </cell>
          <cell r="F4563">
            <v>0.77</v>
          </cell>
          <cell r="G4563">
            <v>7.07</v>
          </cell>
          <cell r="H4563">
            <v>0.66</v>
          </cell>
          <cell r="I4563">
            <v>0.08</v>
          </cell>
          <cell r="J4563">
            <v>7.92</v>
          </cell>
          <cell r="K4563">
            <v>1.51</v>
          </cell>
          <cell r="L4563" t="str">
            <v>000</v>
          </cell>
        </row>
        <row r="4564">
          <cell r="A4564">
            <v>43757</v>
          </cell>
          <cell r="C4564" t="str">
            <v>A</v>
          </cell>
          <cell r="E4564" t="str">
            <v>Dx duod intub w/asp specs</v>
          </cell>
          <cell r="F4564">
            <v>1.26</v>
          </cell>
          <cell r="G4564">
            <v>9.25</v>
          </cell>
          <cell r="H4564">
            <v>0.88</v>
          </cell>
          <cell r="I4564">
            <v>0.16</v>
          </cell>
          <cell r="J4564">
            <v>10.67</v>
          </cell>
          <cell r="K4564">
            <v>2.2999999999999998</v>
          </cell>
          <cell r="L4564" t="str">
            <v>000</v>
          </cell>
        </row>
        <row r="4565">
          <cell r="A4565">
            <v>43761</v>
          </cell>
          <cell r="C4565" t="str">
            <v>A</v>
          </cell>
          <cell r="E4565" t="str">
            <v>Reposition gastrostomy tube</v>
          </cell>
          <cell r="F4565">
            <v>2.0099999999999998</v>
          </cell>
          <cell r="G4565">
            <v>1.32</v>
          </cell>
          <cell r="H4565">
            <v>0.73</v>
          </cell>
          <cell r="I4565">
            <v>0.34</v>
          </cell>
          <cell r="J4565">
            <v>3.67</v>
          </cell>
          <cell r="K4565">
            <v>3.08</v>
          </cell>
          <cell r="L4565" t="str">
            <v>000</v>
          </cell>
        </row>
        <row r="4566">
          <cell r="A4566">
            <v>43762</v>
          </cell>
          <cell r="C4566" t="str">
            <v>A</v>
          </cell>
          <cell r="E4566" t="str">
            <v>Rplc gtube no revj trc</v>
          </cell>
          <cell r="F4566">
            <v>0.75</v>
          </cell>
          <cell r="G4566">
            <v>5.67</v>
          </cell>
          <cell r="H4566">
            <v>0.22</v>
          </cell>
          <cell r="I4566">
            <v>0.15</v>
          </cell>
          <cell r="J4566">
            <v>6.57</v>
          </cell>
          <cell r="K4566">
            <v>1.1200000000000001</v>
          </cell>
          <cell r="L4566" t="str">
            <v>000</v>
          </cell>
        </row>
        <row r="4567">
          <cell r="A4567">
            <v>43763</v>
          </cell>
          <cell r="C4567" t="str">
            <v>A</v>
          </cell>
          <cell r="E4567" t="str">
            <v>Rplc gtube revj gstrst trc</v>
          </cell>
          <cell r="F4567">
            <v>1.41</v>
          </cell>
          <cell r="G4567">
            <v>8.01</v>
          </cell>
          <cell r="H4567">
            <v>0.94</v>
          </cell>
          <cell r="I4567">
            <v>0.28000000000000003</v>
          </cell>
          <cell r="J4567">
            <v>9.6999999999999993</v>
          </cell>
          <cell r="K4567">
            <v>2.63</v>
          </cell>
          <cell r="L4567" t="str">
            <v>000</v>
          </cell>
        </row>
        <row r="4568">
          <cell r="A4568">
            <v>43770</v>
          </cell>
          <cell r="C4568" t="str">
            <v>A</v>
          </cell>
          <cell r="E4568" t="str">
            <v>Lap place gastr adj device</v>
          </cell>
          <cell r="F4568">
            <v>18</v>
          </cell>
          <cell r="G4568" t="str">
            <v>NA</v>
          </cell>
          <cell r="H4568">
            <v>11.49</v>
          </cell>
          <cell r="I4568">
            <v>4.58</v>
          </cell>
          <cell r="J4568" t="str">
            <v>NA</v>
          </cell>
          <cell r="K4568">
            <v>34.07</v>
          </cell>
          <cell r="L4568" t="str">
            <v>090</v>
          </cell>
        </row>
        <row r="4569">
          <cell r="A4569">
            <v>43771</v>
          </cell>
          <cell r="C4569" t="str">
            <v>A</v>
          </cell>
          <cell r="E4569" t="str">
            <v>Lap revise gastr adj device</v>
          </cell>
          <cell r="F4569">
            <v>20.79</v>
          </cell>
          <cell r="G4569" t="str">
            <v>NA</v>
          </cell>
          <cell r="H4569">
            <v>12.54</v>
          </cell>
          <cell r="I4569">
            <v>5.3</v>
          </cell>
          <cell r="J4569" t="str">
            <v>NA</v>
          </cell>
          <cell r="K4569">
            <v>38.630000000000003</v>
          </cell>
          <cell r="L4569" t="str">
            <v>090</v>
          </cell>
        </row>
        <row r="4570">
          <cell r="A4570">
            <v>43772</v>
          </cell>
          <cell r="C4570" t="str">
            <v>A</v>
          </cell>
          <cell r="E4570" t="str">
            <v>Lap rmvl gastr adj device</v>
          </cell>
          <cell r="F4570">
            <v>15.7</v>
          </cell>
          <cell r="G4570" t="str">
            <v>NA</v>
          </cell>
          <cell r="H4570">
            <v>9.15</v>
          </cell>
          <cell r="I4570">
            <v>3.91</v>
          </cell>
          <cell r="J4570" t="str">
            <v>NA</v>
          </cell>
          <cell r="K4570">
            <v>28.76</v>
          </cell>
          <cell r="L4570" t="str">
            <v>090</v>
          </cell>
        </row>
        <row r="4571">
          <cell r="A4571">
            <v>43773</v>
          </cell>
          <cell r="C4571" t="str">
            <v>A</v>
          </cell>
          <cell r="E4571" t="str">
            <v>Lap replace gastr adj device</v>
          </cell>
          <cell r="F4571">
            <v>20.79</v>
          </cell>
          <cell r="G4571" t="str">
            <v>NA</v>
          </cell>
          <cell r="H4571">
            <v>12.54</v>
          </cell>
          <cell r="I4571">
            <v>5.3</v>
          </cell>
          <cell r="J4571" t="str">
            <v>NA</v>
          </cell>
          <cell r="K4571">
            <v>38.630000000000003</v>
          </cell>
          <cell r="L4571" t="str">
            <v>090</v>
          </cell>
        </row>
        <row r="4572">
          <cell r="A4572">
            <v>43774</v>
          </cell>
          <cell r="C4572" t="str">
            <v>A</v>
          </cell>
          <cell r="E4572" t="str">
            <v>Lap rmvl gastr adj all parts</v>
          </cell>
          <cell r="F4572">
            <v>15.76</v>
          </cell>
          <cell r="G4572" t="str">
            <v>NA</v>
          </cell>
          <cell r="H4572">
            <v>9.35</v>
          </cell>
          <cell r="I4572">
            <v>3.99</v>
          </cell>
          <cell r="J4572" t="str">
            <v>NA</v>
          </cell>
          <cell r="K4572">
            <v>29.1</v>
          </cell>
          <cell r="L4572" t="str">
            <v>090</v>
          </cell>
        </row>
        <row r="4573">
          <cell r="A4573">
            <v>43775</v>
          </cell>
          <cell r="C4573" t="str">
            <v>A</v>
          </cell>
          <cell r="E4573" t="str">
            <v>Lap sleeve gastrectomy</v>
          </cell>
          <cell r="F4573">
            <v>20.38</v>
          </cell>
          <cell r="G4573" t="str">
            <v>NA</v>
          </cell>
          <cell r="H4573">
            <v>7.64</v>
          </cell>
          <cell r="I4573">
            <v>5.15</v>
          </cell>
          <cell r="J4573" t="str">
            <v>NA</v>
          </cell>
          <cell r="K4573">
            <v>33.17</v>
          </cell>
          <cell r="L4573" t="str">
            <v>090</v>
          </cell>
        </row>
        <row r="4574">
          <cell r="A4574">
            <v>43800</v>
          </cell>
          <cell r="C4574" t="str">
            <v>A</v>
          </cell>
          <cell r="E4574" t="str">
            <v>Pyloroplasty</v>
          </cell>
          <cell r="F4574">
            <v>15.43</v>
          </cell>
          <cell r="G4574" t="str">
            <v>NA</v>
          </cell>
          <cell r="H4574">
            <v>8.83</v>
          </cell>
          <cell r="I4574">
            <v>3.83</v>
          </cell>
          <cell r="J4574" t="str">
            <v>NA</v>
          </cell>
          <cell r="K4574">
            <v>28.09</v>
          </cell>
          <cell r="L4574" t="str">
            <v>090</v>
          </cell>
        </row>
        <row r="4575">
          <cell r="A4575">
            <v>43810</v>
          </cell>
          <cell r="C4575" t="str">
            <v>A</v>
          </cell>
          <cell r="E4575" t="str">
            <v>Gastroduodenostomy</v>
          </cell>
          <cell r="F4575">
            <v>16.88</v>
          </cell>
          <cell r="G4575" t="str">
            <v>NA</v>
          </cell>
          <cell r="H4575">
            <v>9.56</v>
          </cell>
          <cell r="I4575">
            <v>4.3099999999999996</v>
          </cell>
          <cell r="J4575" t="str">
            <v>NA</v>
          </cell>
          <cell r="K4575">
            <v>30.75</v>
          </cell>
          <cell r="L4575" t="str">
            <v>090</v>
          </cell>
        </row>
        <row r="4576">
          <cell r="A4576">
            <v>43820</v>
          </cell>
          <cell r="C4576" t="str">
            <v>A</v>
          </cell>
          <cell r="E4576" t="str">
            <v>Gastrojejunostomy wo vagotmy</v>
          </cell>
          <cell r="F4576">
            <v>22.53</v>
          </cell>
          <cell r="G4576" t="str">
            <v>NA</v>
          </cell>
          <cell r="H4576">
            <v>12.54</v>
          </cell>
          <cell r="I4576">
            <v>5.53</v>
          </cell>
          <cell r="J4576" t="str">
            <v>NA</v>
          </cell>
          <cell r="K4576">
            <v>40.6</v>
          </cell>
          <cell r="L4576" t="str">
            <v>090</v>
          </cell>
        </row>
        <row r="4577">
          <cell r="A4577">
            <v>43825</v>
          </cell>
          <cell r="C4577" t="str">
            <v>A</v>
          </cell>
          <cell r="E4577" t="str">
            <v>Gastrojejunostomy w/vagotomy</v>
          </cell>
          <cell r="F4577">
            <v>21.76</v>
          </cell>
          <cell r="G4577" t="str">
            <v>NA</v>
          </cell>
          <cell r="H4577">
            <v>12.3</v>
          </cell>
          <cell r="I4577">
            <v>5.56</v>
          </cell>
          <cell r="J4577" t="str">
            <v>NA</v>
          </cell>
          <cell r="K4577">
            <v>39.619999999999997</v>
          </cell>
          <cell r="L4577" t="str">
            <v>090</v>
          </cell>
        </row>
        <row r="4578">
          <cell r="A4578">
            <v>43830</v>
          </cell>
          <cell r="C4578" t="str">
            <v>A</v>
          </cell>
          <cell r="E4578" t="str">
            <v>Gstrst open wo constj tube</v>
          </cell>
          <cell r="F4578">
            <v>10.85</v>
          </cell>
          <cell r="G4578" t="str">
            <v>NA</v>
          </cell>
          <cell r="H4578">
            <v>7.8</v>
          </cell>
          <cell r="I4578">
            <v>2.64</v>
          </cell>
          <cell r="J4578" t="str">
            <v>NA</v>
          </cell>
          <cell r="K4578">
            <v>21.29</v>
          </cell>
          <cell r="L4578" t="str">
            <v>090</v>
          </cell>
        </row>
        <row r="4579">
          <cell r="A4579">
            <v>43831</v>
          </cell>
          <cell r="C4579" t="str">
            <v>A</v>
          </cell>
          <cell r="E4579" t="str">
            <v>Gastrostomy open neonatal</v>
          </cell>
          <cell r="F4579">
            <v>8.49</v>
          </cell>
          <cell r="G4579" t="str">
            <v>NA</v>
          </cell>
          <cell r="H4579">
            <v>7.9</v>
          </cell>
          <cell r="I4579">
            <v>2.15</v>
          </cell>
          <cell r="J4579" t="str">
            <v>NA</v>
          </cell>
          <cell r="K4579">
            <v>18.54</v>
          </cell>
          <cell r="L4579" t="str">
            <v>090</v>
          </cell>
        </row>
        <row r="4580">
          <cell r="A4580">
            <v>43832</v>
          </cell>
          <cell r="C4580" t="str">
            <v>A</v>
          </cell>
          <cell r="E4580" t="str">
            <v>Gstrst open w/constj tube</v>
          </cell>
          <cell r="F4580">
            <v>17.34</v>
          </cell>
          <cell r="G4580" t="str">
            <v>NA</v>
          </cell>
          <cell r="H4580">
            <v>10.029999999999999</v>
          </cell>
          <cell r="I4580">
            <v>4.26</v>
          </cell>
          <cell r="J4580" t="str">
            <v>NA</v>
          </cell>
          <cell r="K4580">
            <v>31.63</v>
          </cell>
          <cell r="L4580" t="str">
            <v>090</v>
          </cell>
        </row>
        <row r="4581">
          <cell r="A4581">
            <v>43840</v>
          </cell>
          <cell r="C4581" t="str">
            <v>A</v>
          </cell>
          <cell r="E4581" t="str">
            <v>Repair of stomach lesion</v>
          </cell>
          <cell r="F4581">
            <v>22.83</v>
          </cell>
          <cell r="G4581" t="str">
            <v>NA</v>
          </cell>
          <cell r="H4581">
            <v>12.6</v>
          </cell>
          <cell r="I4581">
            <v>5.61</v>
          </cell>
          <cell r="J4581" t="str">
            <v>NA</v>
          </cell>
          <cell r="K4581">
            <v>41.04</v>
          </cell>
          <cell r="L4581" t="str">
            <v>090</v>
          </cell>
        </row>
        <row r="4582">
          <cell r="A4582">
            <v>43842</v>
          </cell>
          <cell r="C4582" t="str">
            <v>N</v>
          </cell>
          <cell r="D4582" t="str">
            <v>+</v>
          </cell>
          <cell r="E4582" t="str">
            <v>V-band gastroplasty</v>
          </cell>
          <cell r="F4582">
            <v>21.03</v>
          </cell>
          <cell r="G4582" t="str">
            <v>NA</v>
          </cell>
          <cell r="H4582">
            <v>11.43</v>
          </cell>
          <cell r="I4582">
            <v>2.13</v>
          </cell>
          <cell r="J4582" t="str">
            <v>NA</v>
          </cell>
          <cell r="K4582">
            <v>34.590000000000003</v>
          </cell>
          <cell r="L4582" t="str">
            <v>090</v>
          </cell>
        </row>
        <row r="4583">
          <cell r="A4583">
            <v>43843</v>
          </cell>
          <cell r="C4583" t="str">
            <v>A</v>
          </cell>
          <cell r="E4583" t="str">
            <v>Gastroplasty w/o v-band</v>
          </cell>
          <cell r="F4583">
            <v>21.21</v>
          </cell>
          <cell r="G4583" t="str">
            <v>NA</v>
          </cell>
          <cell r="H4583">
            <v>12.19</v>
          </cell>
          <cell r="I4583">
            <v>5.4</v>
          </cell>
          <cell r="J4583" t="str">
            <v>NA</v>
          </cell>
          <cell r="K4583">
            <v>38.799999999999997</v>
          </cell>
          <cell r="L4583" t="str">
            <v>090</v>
          </cell>
        </row>
        <row r="4584">
          <cell r="A4584">
            <v>43845</v>
          </cell>
          <cell r="C4584" t="str">
            <v>A</v>
          </cell>
          <cell r="E4584" t="str">
            <v>Gastroplasty duodenal switch</v>
          </cell>
          <cell r="F4584">
            <v>33.299999999999997</v>
          </cell>
          <cell r="G4584" t="str">
            <v>NA</v>
          </cell>
          <cell r="H4584">
            <v>17.510000000000002</v>
          </cell>
          <cell r="I4584">
            <v>8.36</v>
          </cell>
          <cell r="J4584" t="str">
            <v>NA</v>
          </cell>
          <cell r="K4584">
            <v>59.17</v>
          </cell>
          <cell r="L4584" t="str">
            <v>090</v>
          </cell>
        </row>
        <row r="4585">
          <cell r="A4585">
            <v>43846</v>
          </cell>
          <cell r="C4585" t="str">
            <v>A</v>
          </cell>
          <cell r="E4585" t="str">
            <v>Gastric bypass for obesity</v>
          </cell>
          <cell r="F4585">
            <v>27.41</v>
          </cell>
          <cell r="G4585" t="str">
            <v>NA</v>
          </cell>
          <cell r="H4585">
            <v>15.46</v>
          </cell>
          <cell r="I4585">
            <v>6.98</v>
          </cell>
          <cell r="J4585" t="str">
            <v>NA</v>
          </cell>
          <cell r="K4585">
            <v>49.85</v>
          </cell>
          <cell r="L4585" t="str">
            <v>090</v>
          </cell>
        </row>
        <row r="4586">
          <cell r="A4586">
            <v>43847</v>
          </cell>
          <cell r="C4586" t="str">
            <v>A</v>
          </cell>
          <cell r="E4586" t="str">
            <v>Gastric bypass incl small i</v>
          </cell>
          <cell r="F4586">
            <v>30.28</v>
          </cell>
          <cell r="G4586" t="str">
            <v>NA</v>
          </cell>
          <cell r="H4586">
            <v>16.53</v>
          </cell>
          <cell r="I4586">
            <v>7.71</v>
          </cell>
          <cell r="J4586" t="str">
            <v>NA</v>
          </cell>
          <cell r="K4586">
            <v>54.52</v>
          </cell>
          <cell r="L4586" t="str">
            <v>090</v>
          </cell>
        </row>
        <row r="4587">
          <cell r="A4587">
            <v>43848</v>
          </cell>
          <cell r="C4587" t="str">
            <v>A</v>
          </cell>
          <cell r="E4587" t="str">
            <v>Revision gastroplasty</v>
          </cell>
          <cell r="F4587">
            <v>32.75</v>
          </cell>
          <cell r="G4587" t="str">
            <v>NA</v>
          </cell>
          <cell r="H4587">
            <v>17.489999999999998</v>
          </cell>
          <cell r="I4587">
            <v>8.0299999999999994</v>
          </cell>
          <cell r="J4587" t="str">
            <v>NA</v>
          </cell>
          <cell r="K4587">
            <v>58.27</v>
          </cell>
          <cell r="L4587" t="str">
            <v>090</v>
          </cell>
        </row>
        <row r="4588">
          <cell r="A4588">
            <v>43860</v>
          </cell>
          <cell r="C4588" t="str">
            <v>A</v>
          </cell>
          <cell r="E4588" t="str">
            <v>Revise stomach-bowel fusion</v>
          </cell>
          <cell r="F4588">
            <v>27.89</v>
          </cell>
          <cell r="G4588" t="str">
            <v>NA</v>
          </cell>
          <cell r="H4588">
            <v>14.54</v>
          </cell>
          <cell r="I4588">
            <v>6.87</v>
          </cell>
          <cell r="J4588" t="str">
            <v>NA</v>
          </cell>
          <cell r="K4588">
            <v>49.3</v>
          </cell>
          <cell r="L4588" t="str">
            <v>090</v>
          </cell>
        </row>
        <row r="4589">
          <cell r="A4589">
            <v>43865</v>
          </cell>
          <cell r="C4589" t="str">
            <v>A</v>
          </cell>
          <cell r="E4589" t="str">
            <v>Revise stomach-bowel fusion</v>
          </cell>
          <cell r="F4589">
            <v>29.05</v>
          </cell>
          <cell r="G4589" t="str">
            <v>NA</v>
          </cell>
          <cell r="H4589">
            <v>15.04</v>
          </cell>
          <cell r="I4589">
            <v>7.38</v>
          </cell>
          <cell r="J4589" t="str">
            <v>NA</v>
          </cell>
          <cell r="K4589">
            <v>51.47</v>
          </cell>
          <cell r="L4589" t="str">
            <v>090</v>
          </cell>
        </row>
        <row r="4590">
          <cell r="A4590">
            <v>43870</v>
          </cell>
          <cell r="C4590" t="str">
            <v>A</v>
          </cell>
          <cell r="E4590" t="str">
            <v>Repair stomach opening</v>
          </cell>
          <cell r="F4590">
            <v>11.44</v>
          </cell>
          <cell r="G4590" t="str">
            <v>NA</v>
          </cell>
          <cell r="H4590">
            <v>7.32</v>
          </cell>
          <cell r="I4590">
            <v>2.68</v>
          </cell>
          <cell r="J4590" t="str">
            <v>NA</v>
          </cell>
          <cell r="K4590">
            <v>21.44</v>
          </cell>
          <cell r="L4590" t="str">
            <v>090</v>
          </cell>
        </row>
        <row r="4591">
          <cell r="A4591">
            <v>43880</v>
          </cell>
          <cell r="C4591" t="str">
            <v>A</v>
          </cell>
          <cell r="E4591" t="str">
            <v>Repair stomach-bowel fistula</v>
          </cell>
          <cell r="F4591">
            <v>27.18</v>
          </cell>
          <cell r="G4591" t="str">
            <v>NA</v>
          </cell>
          <cell r="H4591">
            <v>14.33</v>
          </cell>
          <cell r="I4591">
            <v>6.92</v>
          </cell>
          <cell r="J4591" t="str">
            <v>NA</v>
          </cell>
          <cell r="K4591">
            <v>48.43</v>
          </cell>
          <cell r="L4591" t="str">
            <v>090</v>
          </cell>
        </row>
        <row r="4592">
          <cell r="A4592">
            <v>43881</v>
          </cell>
          <cell r="C4592" t="str">
            <v>C</v>
          </cell>
          <cell r="E4592" t="str">
            <v>Impl/redo electrd antrum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 t="str">
            <v>YYY</v>
          </cell>
        </row>
        <row r="4593">
          <cell r="A4593">
            <v>43882</v>
          </cell>
          <cell r="C4593" t="str">
            <v>C</v>
          </cell>
          <cell r="E4593" t="str">
            <v>Revise/remove electrd antrum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 t="str">
            <v>YYY</v>
          </cell>
        </row>
        <row r="4594">
          <cell r="A4594">
            <v>43886</v>
          </cell>
          <cell r="C4594" t="str">
            <v>A</v>
          </cell>
          <cell r="E4594" t="str">
            <v>Revise gastric port open</v>
          </cell>
          <cell r="F4594">
            <v>4.6399999999999997</v>
          </cell>
          <cell r="G4594" t="str">
            <v>NA</v>
          </cell>
          <cell r="H4594">
            <v>5.44</v>
          </cell>
          <cell r="I4594">
            <v>1.17</v>
          </cell>
          <cell r="J4594" t="str">
            <v>NA</v>
          </cell>
          <cell r="K4594">
            <v>11.25</v>
          </cell>
          <cell r="L4594" t="str">
            <v>090</v>
          </cell>
        </row>
        <row r="4595">
          <cell r="A4595">
            <v>43887</v>
          </cell>
          <cell r="C4595" t="str">
            <v>A</v>
          </cell>
          <cell r="E4595" t="str">
            <v>Remove gastric port open</v>
          </cell>
          <cell r="F4595">
            <v>4.32</v>
          </cell>
          <cell r="G4595" t="str">
            <v>NA</v>
          </cell>
          <cell r="H4595">
            <v>4.76</v>
          </cell>
          <cell r="I4595">
            <v>1.1100000000000001</v>
          </cell>
          <cell r="J4595" t="str">
            <v>NA</v>
          </cell>
          <cell r="K4595">
            <v>10.19</v>
          </cell>
          <cell r="L4595" t="str">
            <v>090</v>
          </cell>
        </row>
        <row r="4596">
          <cell r="A4596">
            <v>43888</v>
          </cell>
          <cell r="C4596" t="str">
            <v>A</v>
          </cell>
          <cell r="E4596" t="str">
            <v>Change gastric port open</v>
          </cell>
          <cell r="F4596">
            <v>6.44</v>
          </cell>
          <cell r="G4596" t="str">
            <v>NA</v>
          </cell>
          <cell r="H4596">
            <v>6.12</v>
          </cell>
          <cell r="I4596">
            <v>1.64</v>
          </cell>
          <cell r="J4596" t="str">
            <v>NA</v>
          </cell>
          <cell r="K4596">
            <v>14.2</v>
          </cell>
          <cell r="L4596" t="str">
            <v>090</v>
          </cell>
        </row>
        <row r="4597">
          <cell r="A4597">
            <v>43999</v>
          </cell>
          <cell r="C4597" t="str">
            <v>C</v>
          </cell>
          <cell r="E4597" t="str">
            <v>Unlisted procedure stomach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 t="str">
            <v>YYY</v>
          </cell>
        </row>
        <row r="4598">
          <cell r="A4598">
            <v>44005</v>
          </cell>
          <cell r="C4598" t="str">
            <v>A</v>
          </cell>
          <cell r="E4598" t="str">
            <v>Freeing of bowel adhesion</v>
          </cell>
          <cell r="F4598">
            <v>18.46</v>
          </cell>
          <cell r="G4598" t="str">
            <v>NA</v>
          </cell>
          <cell r="H4598">
            <v>10.01</v>
          </cell>
          <cell r="I4598">
            <v>4.42</v>
          </cell>
          <cell r="J4598" t="str">
            <v>NA</v>
          </cell>
          <cell r="K4598">
            <v>32.89</v>
          </cell>
          <cell r="L4598" t="str">
            <v>090</v>
          </cell>
        </row>
        <row r="4599">
          <cell r="A4599">
            <v>44010</v>
          </cell>
          <cell r="C4599" t="str">
            <v>A</v>
          </cell>
          <cell r="E4599" t="str">
            <v>Incision of small bowel</v>
          </cell>
          <cell r="F4599">
            <v>14.26</v>
          </cell>
          <cell r="G4599" t="str">
            <v>NA</v>
          </cell>
          <cell r="H4599">
            <v>8.81</v>
          </cell>
          <cell r="I4599">
            <v>2.36</v>
          </cell>
          <cell r="J4599" t="str">
            <v>NA</v>
          </cell>
          <cell r="K4599">
            <v>25.43</v>
          </cell>
          <cell r="L4599" t="str">
            <v>090</v>
          </cell>
        </row>
        <row r="4600">
          <cell r="A4600">
            <v>44015</v>
          </cell>
          <cell r="C4600" t="str">
            <v>A</v>
          </cell>
          <cell r="E4600" t="str">
            <v>Insert needle cath bowel</v>
          </cell>
          <cell r="F4600">
            <v>2.62</v>
          </cell>
          <cell r="G4600" t="str">
            <v>NA</v>
          </cell>
          <cell r="H4600">
            <v>0.95</v>
          </cell>
          <cell r="I4600">
            <v>0.63</v>
          </cell>
          <cell r="J4600" t="str">
            <v>NA</v>
          </cell>
          <cell r="K4600">
            <v>4.2</v>
          </cell>
          <cell r="L4600" t="str">
            <v>ZZZ</v>
          </cell>
        </row>
        <row r="4601">
          <cell r="A4601">
            <v>44020</v>
          </cell>
          <cell r="C4601" t="str">
            <v>A</v>
          </cell>
          <cell r="E4601" t="str">
            <v>Explore small intestine</v>
          </cell>
          <cell r="F4601">
            <v>16.22</v>
          </cell>
          <cell r="G4601" t="str">
            <v>NA</v>
          </cell>
          <cell r="H4601">
            <v>9.24</v>
          </cell>
          <cell r="I4601">
            <v>3.98</v>
          </cell>
          <cell r="J4601" t="str">
            <v>NA</v>
          </cell>
          <cell r="K4601">
            <v>29.44</v>
          </cell>
          <cell r="L4601" t="str">
            <v>090</v>
          </cell>
        </row>
        <row r="4602">
          <cell r="A4602">
            <v>44021</v>
          </cell>
          <cell r="C4602" t="str">
            <v>A</v>
          </cell>
          <cell r="E4602" t="str">
            <v>Decompress small bowel</v>
          </cell>
          <cell r="F4602">
            <v>16.309999999999999</v>
          </cell>
          <cell r="G4602" t="str">
            <v>NA</v>
          </cell>
          <cell r="H4602">
            <v>9.1199999999999992</v>
          </cell>
          <cell r="I4602">
            <v>3.98</v>
          </cell>
          <cell r="J4602" t="str">
            <v>NA</v>
          </cell>
          <cell r="K4602">
            <v>29.41</v>
          </cell>
          <cell r="L4602" t="str">
            <v>090</v>
          </cell>
        </row>
        <row r="4603">
          <cell r="A4603">
            <v>44025</v>
          </cell>
          <cell r="C4603" t="str">
            <v>A</v>
          </cell>
          <cell r="E4603" t="str">
            <v>Incision of large bowel</v>
          </cell>
          <cell r="F4603">
            <v>16.510000000000002</v>
          </cell>
          <cell r="G4603" t="str">
            <v>NA</v>
          </cell>
          <cell r="H4603">
            <v>9.2799999999999994</v>
          </cell>
          <cell r="I4603">
            <v>3.86</v>
          </cell>
          <cell r="J4603" t="str">
            <v>NA</v>
          </cell>
          <cell r="K4603">
            <v>29.65</v>
          </cell>
          <cell r="L4603" t="str">
            <v>090</v>
          </cell>
        </row>
        <row r="4604">
          <cell r="A4604">
            <v>44050</v>
          </cell>
          <cell r="C4604" t="str">
            <v>A</v>
          </cell>
          <cell r="E4604" t="str">
            <v>Reduce bowel obstruction</v>
          </cell>
          <cell r="F4604">
            <v>15.52</v>
          </cell>
          <cell r="G4604" t="str">
            <v>NA</v>
          </cell>
          <cell r="H4604">
            <v>8.98</v>
          </cell>
          <cell r="I4604">
            <v>3.78</v>
          </cell>
          <cell r="J4604" t="str">
            <v>NA</v>
          </cell>
          <cell r="K4604">
            <v>28.28</v>
          </cell>
          <cell r="L4604" t="str">
            <v>090</v>
          </cell>
        </row>
        <row r="4605">
          <cell r="A4605">
            <v>44055</v>
          </cell>
          <cell r="C4605" t="str">
            <v>A</v>
          </cell>
          <cell r="E4605" t="str">
            <v>Correct malrotation of bowel</v>
          </cell>
          <cell r="F4605">
            <v>25.63</v>
          </cell>
          <cell r="G4605" t="str">
            <v>NA</v>
          </cell>
          <cell r="H4605">
            <v>13.02</v>
          </cell>
          <cell r="I4605">
            <v>6.3</v>
          </cell>
          <cell r="J4605" t="str">
            <v>NA</v>
          </cell>
          <cell r="K4605">
            <v>44.95</v>
          </cell>
          <cell r="L4605" t="str">
            <v>090</v>
          </cell>
        </row>
        <row r="4606">
          <cell r="A4606">
            <v>44100</v>
          </cell>
          <cell r="C4606" t="str">
            <v>A</v>
          </cell>
          <cell r="E4606" t="str">
            <v>Biopsy of bowel</v>
          </cell>
          <cell r="F4606">
            <v>2.0099999999999998</v>
          </cell>
          <cell r="G4606" t="str">
            <v>NA</v>
          </cell>
          <cell r="H4606">
            <v>0.9</v>
          </cell>
          <cell r="I4606">
            <v>0.23</v>
          </cell>
          <cell r="J4606" t="str">
            <v>NA</v>
          </cell>
          <cell r="K4606">
            <v>3.14</v>
          </cell>
          <cell r="L4606" t="str">
            <v>000</v>
          </cell>
        </row>
        <row r="4607">
          <cell r="A4607">
            <v>44110</v>
          </cell>
          <cell r="C4607" t="str">
            <v>A</v>
          </cell>
          <cell r="E4607" t="str">
            <v>Excise intestine lesion(s)</v>
          </cell>
          <cell r="F4607">
            <v>14.04</v>
          </cell>
          <cell r="G4607" t="str">
            <v>NA</v>
          </cell>
          <cell r="H4607">
            <v>8.5299999999999994</v>
          </cell>
          <cell r="I4607">
            <v>3.05</v>
          </cell>
          <cell r="J4607" t="str">
            <v>NA</v>
          </cell>
          <cell r="K4607">
            <v>25.62</v>
          </cell>
          <cell r="L4607" t="str">
            <v>090</v>
          </cell>
        </row>
        <row r="4608">
          <cell r="A4608">
            <v>44111</v>
          </cell>
          <cell r="C4608" t="str">
            <v>A</v>
          </cell>
          <cell r="E4608" t="str">
            <v>Excision of bowel lesion(s)</v>
          </cell>
          <cell r="F4608">
            <v>16.52</v>
          </cell>
          <cell r="G4608" t="str">
            <v>NA</v>
          </cell>
          <cell r="H4608">
            <v>9.52</v>
          </cell>
          <cell r="I4608">
            <v>3.44</v>
          </cell>
          <cell r="J4608" t="str">
            <v>NA</v>
          </cell>
          <cell r="K4608">
            <v>29.48</v>
          </cell>
          <cell r="L4608" t="str">
            <v>090</v>
          </cell>
        </row>
        <row r="4609">
          <cell r="A4609">
            <v>44120</v>
          </cell>
          <cell r="C4609" t="str">
            <v>A</v>
          </cell>
          <cell r="E4609" t="str">
            <v>Removal of small intestine</v>
          </cell>
          <cell r="F4609">
            <v>20.82</v>
          </cell>
          <cell r="G4609" t="str">
            <v>NA</v>
          </cell>
          <cell r="H4609">
            <v>10.97</v>
          </cell>
          <cell r="I4609">
            <v>5.01</v>
          </cell>
          <cell r="J4609" t="str">
            <v>NA</v>
          </cell>
          <cell r="K4609">
            <v>36.799999999999997</v>
          </cell>
          <cell r="L4609" t="str">
            <v>090</v>
          </cell>
        </row>
        <row r="4610">
          <cell r="A4610">
            <v>44121</v>
          </cell>
          <cell r="C4610" t="str">
            <v>A</v>
          </cell>
          <cell r="E4610" t="str">
            <v>Removal of small intestine</v>
          </cell>
          <cell r="F4610">
            <v>4.4400000000000004</v>
          </cell>
          <cell r="G4610" t="str">
            <v>NA</v>
          </cell>
          <cell r="H4610">
            <v>1.69</v>
          </cell>
          <cell r="I4610">
            <v>1.04</v>
          </cell>
          <cell r="J4610" t="str">
            <v>NA</v>
          </cell>
          <cell r="K4610">
            <v>7.17</v>
          </cell>
          <cell r="L4610" t="str">
            <v>ZZZ</v>
          </cell>
        </row>
        <row r="4611">
          <cell r="A4611">
            <v>44125</v>
          </cell>
          <cell r="C4611" t="str">
            <v>A</v>
          </cell>
          <cell r="E4611" t="str">
            <v>Removal of small intestine</v>
          </cell>
          <cell r="F4611">
            <v>20.03</v>
          </cell>
          <cell r="G4611" t="str">
            <v>NA</v>
          </cell>
          <cell r="H4611">
            <v>10.83</v>
          </cell>
          <cell r="I4611">
            <v>4.54</v>
          </cell>
          <cell r="J4611" t="str">
            <v>NA</v>
          </cell>
          <cell r="K4611">
            <v>35.4</v>
          </cell>
          <cell r="L4611" t="str">
            <v>090</v>
          </cell>
        </row>
        <row r="4612">
          <cell r="A4612">
            <v>44126</v>
          </cell>
          <cell r="C4612" t="str">
            <v>A</v>
          </cell>
          <cell r="E4612" t="str">
            <v>Enterectomy w/o taper cong</v>
          </cell>
          <cell r="F4612">
            <v>42.23</v>
          </cell>
          <cell r="G4612" t="str">
            <v>NA</v>
          </cell>
          <cell r="H4612">
            <v>21.25</v>
          </cell>
          <cell r="I4612">
            <v>10.77</v>
          </cell>
          <cell r="J4612" t="str">
            <v>NA</v>
          </cell>
          <cell r="K4612">
            <v>74.25</v>
          </cell>
          <cell r="L4612" t="str">
            <v>090</v>
          </cell>
        </row>
        <row r="4613">
          <cell r="A4613">
            <v>44127</v>
          </cell>
          <cell r="C4613" t="str">
            <v>A</v>
          </cell>
          <cell r="E4613" t="str">
            <v>Enterectomy w/taper cong</v>
          </cell>
          <cell r="F4613">
            <v>49.3</v>
          </cell>
          <cell r="G4613" t="str">
            <v>NA</v>
          </cell>
          <cell r="H4613">
            <v>23.78</v>
          </cell>
          <cell r="I4613">
            <v>12.56</v>
          </cell>
          <cell r="J4613" t="str">
            <v>NA</v>
          </cell>
          <cell r="K4613">
            <v>85.64</v>
          </cell>
          <cell r="L4613" t="str">
            <v>090</v>
          </cell>
        </row>
        <row r="4614">
          <cell r="A4614">
            <v>44128</v>
          </cell>
          <cell r="C4614" t="str">
            <v>A</v>
          </cell>
          <cell r="E4614" t="str">
            <v>Enterectomy cong add-on</v>
          </cell>
          <cell r="F4614">
            <v>4.4400000000000004</v>
          </cell>
          <cell r="G4614" t="str">
            <v>NA</v>
          </cell>
          <cell r="H4614">
            <v>1.66</v>
          </cell>
          <cell r="I4614">
            <v>1.1499999999999999</v>
          </cell>
          <cell r="J4614" t="str">
            <v>NA</v>
          </cell>
          <cell r="K4614">
            <v>7.25</v>
          </cell>
          <cell r="L4614" t="str">
            <v>ZZZ</v>
          </cell>
        </row>
        <row r="4615">
          <cell r="A4615">
            <v>44130</v>
          </cell>
          <cell r="C4615" t="str">
            <v>A</v>
          </cell>
          <cell r="E4615" t="str">
            <v>Bowel to bowel fusion</v>
          </cell>
          <cell r="F4615">
            <v>22.11</v>
          </cell>
          <cell r="G4615" t="str">
            <v>NA</v>
          </cell>
          <cell r="H4615">
            <v>12.35</v>
          </cell>
          <cell r="I4615">
            <v>5.22</v>
          </cell>
          <cell r="J4615" t="str">
            <v>NA</v>
          </cell>
          <cell r="K4615">
            <v>39.68</v>
          </cell>
          <cell r="L4615" t="str">
            <v>090</v>
          </cell>
        </row>
        <row r="4616">
          <cell r="A4616">
            <v>44132</v>
          </cell>
          <cell r="C4616" t="str">
            <v>R</v>
          </cell>
          <cell r="E4616" t="str">
            <v>Enterectomy cadaver donor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 t="str">
            <v>XXX</v>
          </cell>
        </row>
        <row r="4617">
          <cell r="A4617">
            <v>44133</v>
          </cell>
          <cell r="C4617" t="str">
            <v>R</v>
          </cell>
          <cell r="E4617" t="str">
            <v>Enterectomy live donor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 t="str">
            <v>XXX</v>
          </cell>
        </row>
        <row r="4618">
          <cell r="A4618">
            <v>44135</v>
          </cell>
          <cell r="C4618" t="str">
            <v>R</v>
          </cell>
          <cell r="E4618" t="str">
            <v>Intestine transplnt cadaver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 t="str">
            <v>XXX</v>
          </cell>
        </row>
        <row r="4619">
          <cell r="A4619">
            <v>44136</v>
          </cell>
          <cell r="C4619" t="str">
            <v>R</v>
          </cell>
          <cell r="E4619" t="str">
            <v>Intestine transplant live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 t="str">
            <v>XXX</v>
          </cell>
        </row>
        <row r="4620">
          <cell r="A4620">
            <v>44137</v>
          </cell>
          <cell r="C4620" t="str">
            <v>C</v>
          </cell>
          <cell r="E4620" t="str">
            <v>Remove intestinal allograft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 t="str">
            <v>XXX</v>
          </cell>
        </row>
        <row r="4621">
          <cell r="A4621">
            <v>44139</v>
          </cell>
          <cell r="C4621" t="str">
            <v>A</v>
          </cell>
          <cell r="E4621" t="str">
            <v>Mobilization of colon</v>
          </cell>
          <cell r="F4621">
            <v>2.23</v>
          </cell>
          <cell r="G4621" t="str">
            <v>NA</v>
          </cell>
          <cell r="H4621">
            <v>0.85</v>
          </cell>
          <cell r="I4621">
            <v>0.5</v>
          </cell>
          <cell r="J4621" t="str">
            <v>NA</v>
          </cell>
          <cell r="K4621">
            <v>3.58</v>
          </cell>
          <cell r="L4621" t="str">
            <v>ZZZ</v>
          </cell>
        </row>
        <row r="4622">
          <cell r="A4622">
            <v>44140</v>
          </cell>
          <cell r="C4622" t="str">
            <v>A</v>
          </cell>
          <cell r="E4622" t="str">
            <v>Partial removal of colon</v>
          </cell>
          <cell r="F4622">
            <v>22.59</v>
          </cell>
          <cell r="G4622" t="str">
            <v>NA</v>
          </cell>
          <cell r="H4622">
            <v>12.52</v>
          </cell>
          <cell r="I4622">
            <v>5.27</v>
          </cell>
          <cell r="J4622" t="str">
            <v>NA</v>
          </cell>
          <cell r="K4622">
            <v>40.380000000000003</v>
          </cell>
          <cell r="L4622" t="str">
            <v>090</v>
          </cell>
        </row>
        <row r="4623">
          <cell r="A4623">
            <v>44141</v>
          </cell>
          <cell r="C4623" t="str">
            <v>A</v>
          </cell>
          <cell r="E4623" t="str">
            <v>Partial removal of colon</v>
          </cell>
          <cell r="F4623">
            <v>29.91</v>
          </cell>
          <cell r="G4623" t="str">
            <v>NA</v>
          </cell>
          <cell r="H4623">
            <v>17.43</v>
          </cell>
          <cell r="I4623">
            <v>6.93</v>
          </cell>
          <cell r="J4623" t="str">
            <v>NA</v>
          </cell>
          <cell r="K4623">
            <v>54.27</v>
          </cell>
          <cell r="L4623" t="str">
            <v>090</v>
          </cell>
        </row>
        <row r="4624">
          <cell r="A4624">
            <v>44143</v>
          </cell>
          <cell r="C4624" t="str">
            <v>A</v>
          </cell>
          <cell r="E4624" t="str">
            <v>Partial removal of colon</v>
          </cell>
          <cell r="F4624">
            <v>27.79</v>
          </cell>
          <cell r="G4624" t="str">
            <v>NA</v>
          </cell>
          <cell r="H4624">
            <v>15.23</v>
          </cell>
          <cell r="I4624">
            <v>6.48</v>
          </cell>
          <cell r="J4624" t="str">
            <v>NA</v>
          </cell>
          <cell r="K4624">
            <v>49.5</v>
          </cell>
          <cell r="L4624" t="str">
            <v>090</v>
          </cell>
        </row>
        <row r="4625">
          <cell r="A4625">
            <v>44144</v>
          </cell>
          <cell r="C4625" t="str">
            <v>A</v>
          </cell>
          <cell r="E4625" t="str">
            <v>Partial removal of colon</v>
          </cell>
          <cell r="F4625">
            <v>29.91</v>
          </cell>
          <cell r="G4625" t="str">
            <v>NA</v>
          </cell>
          <cell r="H4625">
            <v>16.11</v>
          </cell>
          <cell r="I4625">
            <v>6.85</v>
          </cell>
          <cell r="J4625" t="str">
            <v>NA</v>
          </cell>
          <cell r="K4625">
            <v>52.87</v>
          </cell>
          <cell r="L4625" t="str">
            <v>090</v>
          </cell>
        </row>
        <row r="4626">
          <cell r="A4626">
            <v>44145</v>
          </cell>
          <cell r="C4626" t="str">
            <v>A</v>
          </cell>
          <cell r="E4626" t="str">
            <v>Partial removal of colon</v>
          </cell>
          <cell r="F4626">
            <v>28.58</v>
          </cell>
          <cell r="G4626" t="str">
            <v>NA</v>
          </cell>
          <cell r="H4626">
            <v>14.82</v>
          </cell>
          <cell r="I4626">
            <v>6</v>
          </cell>
          <cell r="J4626" t="str">
            <v>NA</v>
          </cell>
          <cell r="K4626">
            <v>49.4</v>
          </cell>
          <cell r="L4626" t="str">
            <v>090</v>
          </cell>
        </row>
        <row r="4627">
          <cell r="A4627">
            <v>44146</v>
          </cell>
          <cell r="C4627" t="str">
            <v>A</v>
          </cell>
          <cell r="E4627" t="str">
            <v>Partial removal of colon</v>
          </cell>
          <cell r="F4627">
            <v>35.299999999999997</v>
          </cell>
          <cell r="G4627" t="str">
            <v>NA</v>
          </cell>
          <cell r="H4627">
            <v>19.8</v>
          </cell>
          <cell r="I4627">
            <v>7.69</v>
          </cell>
          <cell r="J4627" t="str">
            <v>NA</v>
          </cell>
          <cell r="K4627">
            <v>62.79</v>
          </cell>
          <cell r="L4627" t="str">
            <v>090</v>
          </cell>
        </row>
        <row r="4628">
          <cell r="A4628">
            <v>44147</v>
          </cell>
          <cell r="C4628" t="str">
            <v>A</v>
          </cell>
          <cell r="E4628" t="str">
            <v>Partial removal of colon</v>
          </cell>
          <cell r="F4628">
            <v>33.69</v>
          </cell>
          <cell r="G4628" t="str">
            <v>NA</v>
          </cell>
          <cell r="H4628">
            <v>16.63</v>
          </cell>
          <cell r="I4628">
            <v>7.69</v>
          </cell>
          <cell r="J4628" t="str">
            <v>NA</v>
          </cell>
          <cell r="K4628">
            <v>58.01</v>
          </cell>
          <cell r="L4628" t="str">
            <v>090</v>
          </cell>
        </row>
        <row r="4629">
          <cell r="A4629">
            <v>44150</v>
          </cell>
          <cell r="C4629" t="str">
            <v>A</v>
          </cell>
          <cell r="E4629" t="str">
            <v>Removal of colon</v>
          </cell>
          <cell r="F4629">
            <v>30.18</v>
          </cell>
          <cell r="G4629" t="str">
            <v>NA</v>
          </cell>
          <cell r="H4629">
            <v>18.64</v>
          </cell>
          <cell r="I4629">
            <v>6.71</v>
          </cell>
          <cell r="J4629" t="str">
            <v>NA</v>
          </cell>
          <cell r="K4629">
            <v>55.53</v>
          </cell>
          <cell r="L4629" t="str">
            <v>090</v>
          </cell>
        </row>
        <row r="4630">
          <cell r="A4630">
            <v>44151</v>
          </cell>
          <cell r="C4630" t="str">
            <v>A</v>
          </cell>
          <cell r="E4630" t="str">
            <v>Removal of colon/ileostomy</v>
          </cell>
          <cell r="F4630">
            <v>34.92</v>
          </cell>
          <cell r="G4630" t="str">
            <v>NA</v>
          </cell>
          <cell r="H4630">
            <v>20.68</v>
          </cell>
          <cell r="I4630">
            <v>8.89</v>
          </cell>
          <cell r="J4630" t="str">
            <v>NA</v>
          </cell>
          <cell r="K4630">
            <v>64.489999999999995</v>
          </cell>
          <cell r="L4630" t="str">
            <v>090</v>
          </cell>
        </row>
        <row r="4631">
          <cell r="A4631">
            <v>44155</v>
          </cell>
          <cell r="C4631" t="str">
            <v>A</v>
          </cell>
          <cell r="E4631" t="str">
            <v>Removal of colon/ileostomy</v>
          </cell>
          <cell r="F4631">
            <v>34.42</v>
          </cell>
          <cell r="G4631" t="str">
            <v>NA</v>
          </cell>
          <cell r="H4631">
            <v>20.34</v>
          </cell>
          <cell r="I4631">
            <v>7.02</v>
          </cell>
          <cell r="J4631" t="str">
            <v>NA</v>
          </cell>
          <cell r="K4631">
            <v>61.78</v>
          </cell>
          <cell r="L4631" t="str">
            <v>090</v>
          </cell>
        </row>
        <row r="4632">
          <cell r="A4632">
            <v>44156</v>
          </cell>
          <cell r="C4632" t="str">
            <v>A</v>
          </cell>
          <cell r="E4632" t="str">
            <v>Removal of colon/ileostomy</v>
          </cell>
          <cell r="F4632">
            <v>37.42</v>
          </cell>
          <cell r="G4632" t="str">
            <v>NA</v>
          </cell>
          <cell r="H4632">
            <v>21.97</v>
          </cell>
          <cell r="I4632">
            <v>9.5399999999999991</v>
          </cell>
          <cell r="J4632" t="str">
            <v>NA</v>
          </cell>
          <cell r="K4632">
            <v>68.930000000000007</v>
          </cell>
          <cell r="L4632" t="str">
            <v>090</v>
          </cell>
        </row>
        <row r="4633">
          <cell r="A4633">
            <v>44157</v>
          </cell>
          <cell r="C4633" t="str">
            <v>A</v>
          </cell>
          <cell r="E4633" t="str">
            <v>Colectomy w/ileoanal anast</v>
          </cell>
          <cell r="F4633">
            <v>35.700000000000003</v>
          </cell>
          <cell r="G4633" t="str">
            <v>NA</v>
          </cell>
          <cell r="H4633">
            <v>20.79</v>
          </cell>
          <cell r="I4633">
            <v>9.1</v>
          </cell>
          <cell r="J4633" t="str">
            <v>NA</v>
          </cell>
          <cell r="K4633">
            <v>65.59</v>
          </cell>
          <cell r="L4633" t="str">
            <v>090</v>
          </cell>
        </row>
        <row r="4634">
          <cell r="A4634">
            <v>44158</v>
          </cell>
          <cell r="C4634" t="str">
            <v>A</v>
          </cell>
          <cell r="E4634" t="str">
            <v>Colectomy w/neo-rectum pouch</v>
          </cell>
          <cell r="F4634">
            <v>36.700000000000003</v>
          </cell>
          <cell r="G4634" t="str">
            <v>NA</v>
          </cell>
          <cell r="H4634">
            <v>21.17</v>
          </cell>
          <cell r="I4634">
            <v>9.34</v>
          </cell>
          <cell r="J4634" t="str">
            <v>NA</v>
          </cell>
          <cell r="K4634">
            <v>67.209999999999994</v>
          </cell>
          <cell r="L4634" t="str">
            <v>090</v>
          </cell>
        </row>
        <row r="4635">
          <cell r="A4635">
            <v>44160</v>
          </cell>
          <cell r="C4635" t="str">
            <v>A</v>
          </cell>
          <cell r="E4635" t="str">
            <v>Removal of colon</v>
          </cell>
          <cell r="F4635">
            <v>20.89</v>
          </cell>
          <cell r="G4635" t="str">
            <v>NA</v>
          </cell>
          <cell r="H4635">
            <v>11.69</v>
          </cell>
          <cell r="I4635">
            <v>4.79</v>
          </cell>
          <cell r="J4635" t="str">
            <v>NA</v>
          </cell>
          <cell r="K4635">
            <v>37.369999999999997</v>
          </cell>
          <cell r="L4635" t="str">
            <v>090</v>
          </cell>
        </row>
        <row r="4636">
          <cell r="A4636">
            <v>44180</v>
          </cell>
          <cell r="C4636" t="str">
            <v>A</v>
          </cell>
          <cell r="E4636" t="str">
            <v>Lap enterolysis</v>
          </cell>
          <cell r="F4636">
            <v>15.27</v>
          </cell>
          <cell r="G4636" t="str">
            <v>NA</v>
          </cell>
          <cell r="H4636">
            <v>8.82</v>
          </cell>
          <cell r="I4636">
            <v>3.71</v>
          </cell>
          <cell r="J4636" t="str">
            <v>NA</v>
          </cell>
          <cell r="K4636">
            <v>27.8</v>
          </cell>
          <cell r="L4636" t="str">
            <v>090</v>
          </cell>
        </row>
        <row r="4637">
          <cell r="A4637">
            <v>44186</v>
          </cell>
          <cell r="C4637" t="str">
            <v>A</v>
          </cell>
          <cell r="E4637" t="str">
            <v>Lap jejunostomy</v>
          </cell>
          <cell r="F4637">
            <v>10.38</v>
          </cell>
          <cell r="G4637" t="str">
            <v>NA</v>
          </cell>
          <cell r="H4637">
            <v>6.77</v>
          </cell>
          <cell r="I4637">
            <v>2.56</v>
          </cell>
          <cell r="J4637" t="str">
            <v>NA</v>
          </cell>
          <cell r="K4637">
            <v>19.71</v>
          </cell>
          <cell r="L4637" t="str">
            <v>090</v>
          </cell>
        </row>
        <row r="4638">
          <cell r="A4638">
            <v>44187</v>
          </cell>
          <cell r="C4638" t="str">
            <v>A</v>
          </cell>
          <cell r="E4638" t="str">
            <v>Lap ileo/jejuno-stomy</v>
          </cell>
          <cell r="F4638">
            <v>17.399999999999999</v>
          </cell>
          <cell r="G4638" t="str">
            <v>NA</v>
          </cell>
          <cell r="H4638">
            <v>11.95</v>
          </cell>
          <cell r="I4638">
            <v>3.33</v>
          </cell>
          <cell r="J4638" t="str">
            <v>NA</v>
          </cell>
          <cell r="K4638">
            <v>32.68</v>
          </cell>
          <cell r="L4638" t="str">
            <v>090</v>
          </cell>
        </row>
        <row r="4639">
          <cell r="A4639">
            <v>44188</v>
          </cell>
          <cell r="C4639" t="str">
            <v>A</v>
          </cell>
          <cell r="E4639" t="str">
            <v>Lap colostomy</v>
          </cell>
          <cell r="F4639">
            <v>19.350000000000001</v>
          </cell>
          <cell r="G4639" t="str">
            <v>NA</v>
          </cell>
          <cell r="H4639">
            <v>12.89</v>
          </cell>
          <cell r="I4639">
            <v>4.1500000000000004</v>
          </cell>
          <cell r="J4639" t="str">
            <v>NA</v>
          </cell>
          <cell r="K4639">
            <v>36.39</v>
          </cell>
          <cell r="L4639" t="str">
            <v>090</v>
          </cell>
        </row>
        <row r="4640">
          <cell r="A4640">
            <v>44202</v>
          </cell>
          <cell r="C4640" t="str">
            <v>A</v>
          </cell>
          <cell r="E4640" t="str">
            <v>Lap enterectomy</v>
          </cell>
          <cell r="F4640">
            <v>23.39</v>
          </cell>
          <cell r="G4640" t="str">
            <v>NA</v>
          </cell>
          <cell r="H4640">
            <v>12.84</v>
          </cell>
          <cell r="I4640">
            <v>5.48</v>
          </cell>
          <cell r="J4640" t="str">
            <v>NA</v>
          </cell>
          <cell r="K4640">
            <v>41.71</v>
          </cell>
          <cell r="L4640" t="str">
            <v>090</v>
          </cell>
        </row>
        <row r="4641">
          <cell r="A4641">
            <v>44203</v>
          </cell>
          <cell r="C4641" t="str">
            <v>A</v>
          </cell>
          <cell r="E4641" t="str">
            <v>Lap resect s/intestine addl</v>
          </cell>
          <cell r="F4641">
            <v>4.4400000000000004</v>
          </cell>
          <cell r="G4641" t="str">
            <v>NA</v>
          </cell>
          <cell r="H4641">
            <v>1.68</v>
          </cell>
          <cell r="I4641">
            <v>1.03</v>
          </cell>
          <cell r="J4641" t="str">
            <v>NA</v>
          </cell>
          <cell r="K4641">
            <v>7.15</v>
          </cell>
          <cell r="L4641" t="str">
            <v>ZZZ</v>
          </cell>
        </row>
        <row r="4642">
          <cell r="A4642">
            <v>44204</v>
          </cell>
          <cell r="C4642" t="str">
            <v>A</v>
          </cell>
          <cell r="E4642" t="str">
            <v>Laparo partial colectomy</v>
          </cell>
          <cell r="F4642">
            <v>26.42</v>
          </cell>
          <cell r="G4642" t="str">
            <v>NA</v>
          </cell>
          <cell r="H4642">
            <v>13.93</v>
          </cell>
          <cell r="I4642">
            <v>5.65</v>
          </cell>
          <cell r="J4642" t="str">
            <v>NA</v>
          </cell>
          <cell r="K4642">
            <v>46</v>
          </cell>
          <cell r="L4642" t="str">
            <v>090</v>
          </cell>
        </row>
        <row r="4643">
          <cell r="A4643">
            <v>44205</v>
          </cell>
          <cell r="C4643" t="str">
            <v>A</v>
          </cell>
          <cell r="E4643" t="str">
            <v>Lap colectomy part w/ileum</v>
          </cell>
          <cell r="F4643">
            <v>22.95</v>
          </cell>
          <cell r="G4643" t="str">
            <v>NA</v>
          </cell>
          <cell r="H4643">
            <v>12.26</v>
          </cell>
          <cell r="I4643">
            <v>4.74</v>
          </cell>
          <cell r="J4643" t="str">
            <v>NA</v>
          </cell>
          <cell r="K4643">
            <v>39.950000000000003</v>
          </cell>
          <cell r="L4643" t="str">
            <v>090</v>
          </cell>
        </row>
        <row r="4644">
          <cell r="A4644">
            <v>44206</v>
          </cell>
          <cell r="C4644" t="str">
            <v>A</v>
          </cell>
          <cell r="E4644" t="str">
            <v>Lap part colectomy w/stoma</v>
          </cell>
          <cell r="F4644">
            <v>29.79</v>
          </cell>
          <cell r="G4644" t="str">
            <v>NA</v>
          </cell>
          <cell r="H4644">
            <v>15.8</v>
          </cell>
          <cell r="I4644">
            <v>6.4</v>
          </cell>
          <cell r="J4644" t="str">
            <v>NA</v>
          </cell>
          <cell r="K4644">
            <v>51.99</v>
          </cell>
          <cell r="L4644" t="str">
            <v>090</v>
          </cell>
        </row>
        <row r="4645">
          <cell r="A4645">
            <v>44207</v>
          </cell>
          <cell r="C4645" t="str">
            <v>A</v>
          </cell>
          <cell r="E4645" t="str">
            <v>L colectomy/coloproctostomy</v>
          </cell>
          <cell r="F4645">
            <v>31.92</v>
          </cell>
          <cell r="G4645" t="str">
            <v>NA</v>
          </cell>
          <cell r="H4645">
            <v>15.85</v>
          </cell>
          <cell r="I4645">
            <v>6.26</v>
          </cell>
          <cell r="J4645" t="str">
            <v>NA</v>
          </cell>
          <cell r="K4645">
            <v>54.03</v>
          </cell>
          <cell r="L4645" t="str">
            <v>090</v>
          </cell>
        </row>
        <row r="4646">
          <cell r="A4646">
            <v>44208</v>
          </cell>
          <cell r="C4646" t="str">
            <v>A</v>
          </cell>
          <cell r="E4646" t="str">
            <v>L colectomy/coloproctostomy</v>
          </cell>
          <cell r="F4646">
            <v>33.99</v>
          </cell>
          <cell r="G4646" t="str">
            <v>NA</v>
          </cell>
          <cell r="H4646">
            <v>18.11</v>
          </cell>
          <cell r="I4646">
            <v>6.63</v>
          </cell>
          <cell r="J4646" t="str">
            <v>NA</v>
          </cell>
          <cell r="K4646">
            <v>58.73</v>
          </cell>
          <cell r="L4646" t="str">
            <v>090</v>
          </cell>
        </row>
        <row r="4647">
          <cell r="A4647">
            <v>44210</v>
          </cell>
          <cell r="C4647" t="str">
            <v>A</v>
          </cell>
          <cell r="E4647" t="str">
            <v>Laparo total proctocolectomy</v>
          </cell>
          <cell r="F4647">
            <v>30.09</v>
          </cell>
          <cell r="G4647" t="str">
            <v>NA</v>
          </cell>
          <cell r="H4647">
            <v>17.29</v>
          </cell>
          <cell r="I4647">
            <v>5.41</v>
          </cell>
          <cell r="J4647" t="str">
            <v>NA</v>
          </cell>
          <cell r="K4647">
            <v>52.79</v>
          </cell>
          <cell r="L4647" t="str">
            <v>090</v>
          </cell>
        </row>
        <row r="4648">
          <cell r="A4648">
            <v>44211</v>
          </cell>
          <cell r="C4648" t="str">
            <v>A</v>
          </cell>
          <cell r="E4648" t="str">
            <v>Lap colectomy w/proctectomy</v>
          </cell>
          <cell r="F4648">
            <v>37.08</v>
          </cell>
          <cell r="G4648" t="str">
            <v>NA</v>
          </cell>
          <cell r="H4648">
            <v>20.81</v>
          </cell>
          <cell r="I4648">
            <v>5</v>
          </cell>
          <cell r="J4648" t="str">
            <v>NA</v>
          </cell>
          <cell r="K4648">
            <v>62.89</v>
          </cell>
          <cell r="L4648" t="str">
            <v>090</v>
          </cell>
        </row>
        <row r="4649">
          <cell r="A4649">
            <v>44212</v>
          </cell>
          <cell r="C4649" t="str">
            <v>A</v>
          </cell>
          <cell r="E4649" t="str">
            <v>Laparo total proctocolectomy</v>
          </cell>
          <cell r="F4649">
            <v>34.58</v>
          </cell>
          <cell r="G4649" t="str">
            <v>NA</v>
          </cell>
          <cell r="H4649">
            <v>19.98</v>
          </cell>
          <cell r="I4649">
            <v>5.96</v>
          </cell>
          <cell r="J4649" t="str">
            <v>NA</v>
          </cell>
          <cell r="K4649">
            <v>60.52</v>
          </cell>
          <cell r="L4649" t="str">
            <v>090</v>
          </cell>
        </row>
        <row r="4650">
          <cell r="A4650">
            <v>44213</v>
          </cell>
          <cell r="C4650" t="str">
            <v>A</v>
          </cell>
          <cell r="E4650" t="str">
            <v>Lap mobil splenic fl add-on</v>
          </cell>
          <cell r="F4650">
            <v>3.5</v>
          </cell>
          <cell r="G4650" t="str">
            <v>NA</v>
          </cell>
          <cell r="H4650">
            <v>1.33</v>
          </cell>
          <cell r="I4650">
            <v>0.71</v>
          </cell>
          <cell r="J4650" t="str">
            <v>NA</v>
          </cell>
          <cell r="K4650">
            <v>5.54</v>
          </cell>
          <cell r="L4650" t="str">
            <v>ZZZ</v>
          </cell>
        </row>
        <row r="4651">
          <cell r="A4651">
            <v>44227</v>
          </cell>
          <cell r="C4651" t="str">
            <v>A</v>
          </cell>
          <cell r="E4651" t="str">
            <v>Lap close enterostomy</v>
          </cell>
          <cell r="F4651">
            <v>28.62</v>
          </cell>
          <cell r="G4651" t="str">
            <v>NA</v>
          </cell>
          <cell r="H4651">
            <v>14.79</v>
          </cell>
          <cell r="I4651">
            <v>6.15</v>
          </cell>
          <cell r="J4651" t="str">
            <v>NA</v>
          </cell>
          <cell r="K4651">
            <v>49.56</v>
          </cell>
          <cell r="L4651" t="str">
            <v>090</v>
          </cell>
        </row>
        <row r="4652">
          <cell r="A4652">
            <v>44238</v>
          </cell>
          <cell r="C4652" t="str">
            <v>C</v>
          </cell>
          <cell r="E4652" t="str">
            <v>Unlisted laps px intestine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 t="str">
            <v>YYY</v>
          </cell>
        </row>
        <row r="4653">
          <cell r="A4653">
            <v>44300</v>
          </cell>
          <cell r="C4653" t="str">
            <v>A</v>
          </cell>
          <cell r="E4653" t="str">
            <v>Open bowel to skin</v>
          </cell>
          <cell r="F4653">
            <v>13.75</v>
          </cell>
          <cell r="G4653" t="str">
            <v>NA</v>
          </cell>
          <cell r="H4653">
            <v>8.31</v>
          </cell>
          <cell r="I4653">
            <v>3.36</v>
          </cell>
          <cell r="J4653" t="str">
            <v>NA</v>
          </cell>
          <cell r="K4653">
            <v>25.42</v>
          </cell>
          <cell r="L4653" t="str">
            <v>090</v>
          </cell>
        </row>
        <row r="4654">
          <cell r="A4654">
            <v>44310</v>
          </cell>
          <cell r="C4654" t="str">
            <v>A</v>
          </cell>
          <cell r="E4654" t="str">
            <v>Ileostomy/jejunostomy</v>
          </cell>
          <cell r="F4654">
            <v>17.59</v>
          </cell>
          <cell r="G4654" t="str">
            <v>NA</v>
          </cell>
          <cell r="H4654">
            <v>9.91</v>
          </cell>
          <cell r="I4654">
            <v>3.76</v>
          </cell>
          <cell r="J4654" t="str">
            <v>NA</v>
          </cell>
          <cell r="K4654">
            <v>31.26</v>
          </cell>
          <cell r="L4654" t="str">
            <v>090</v>
          </cell>
        </row>
        <row r="4655">
          <cell r="A4655">
            <v>44312</v>
          </cell>
          <cell r="C4655" t="str">
            <v>A</v>
          </cell>
          <cell r="E4655" t="str">
            <v>Revision of ileostomy</v>
          </cell>
          <cell r="F4655">
            <v>9.43</v>
          </cell>
          <cell r="G4655" t="str">
            <v>NA</v>
          </cell>
          <cell r="H4655">
            <v>6.69</v>
          </cell>
          <cell r="I4655">
            <v>1.93</v>
          </cell>
          <cell r="J4655" t="str">
            <v>NA</v>
          </cell>
          <cell r="K4655">
            <v>18.05</v>
          </cell>
          <cell r="L4655" t="str">
            <v>090</v>
          </cell>
        </row>
        <row r="4656">
          <cell r="A4656">
            <v>44314</v>
          </cell>
          <cell r="C4656" t="str">
            <v>A</v>
          </cell>
          <cell r="E4656" t="str">
            <v>Revision of ileostomy</v>
          </cell>
          <cell r="F4656">
            <v>16.739999999999998</v>
          </cell>
          <cell r="G4656" t="str">
            <v>NA</v>
          </cell>
          <cell r="H4656">
            <v>10.19</v>
          </cell>
          <cell r="I4656">
            <v>3.24</v>
          </cell>
          <cell r="J4656" t="str">
            <v>NA</v>
          </cell>
          <cell r="K4656">
            <v>30.17</v>
          </cell>
          <cell r="L4656" t="str">
            <v>090</v>
          </cell>
        </row>
        <row r="4657">
          <cell r="A4657">
            <v>44316</v>
          </cell>
          <cell r="C4657" t="str">
            <v>A</v>
          </cell>
          <cell r="E4657" t="str">
            <v>Devise bowel pouch</v>
          </cell>
          <cell r="F4657">
            <v>23.59</v>
          </cell>
          <cell r="G4657" t="str">
            <v>NA</v>
          </cell>
          <cell r="H4657">
            <v>13.09</v>
          </cell>
          <cell r="I4657">
            <v>6</v>
          </cell>
          <cell r="J4657" t="str">
            <v>NA</v>
          </cell>
          <cell r="K4657">
            <v>42.68</v>
          </cell>
          <cell r="L4657" t="str">
            <v>090</v>
          </cell>
        </row>
        <row r="4658">
          <cell r="A4658">
            <v>44320</v>
          </cell>
          <cell r="C4658" t="str">
            <v>A</v>
          </cell>
          <cell r="E4658" t="str">
            <v>Colostomy</v>
          </cell>
          <cell r="F4658">
            <v>19.91</v>
          </cell>
          <cell r="G4658" t="str">
            <v>NA</v>
          </cell>
          <cell r="H4658">
            <v>11.82</v>
          </cell>
          <cell r="I4658">
            <v>4.4000000000000004</v>
          </cell>
          <cell r="J4658" t="str">
            <v>NA</v>
          </cell>
          <cell r="K4658">
            <v>36.130000000000003</v>
          </cell>
          <cell r="L4658" t="str">
            <v>090</v>
          </cell>
        </row>
        <row r="4659">
          <cell r="A4659">
            <v>44322</v>
          </cell>
          <cell r="C4659" t="str">
            <v>A</v>
          </cell>
          <cell r="E4659" t="str">
            <v>Colostomy with biopsies</v>
          </cell>
          <cell r="F4659">
            <v>13.32</v>
          </cell>
          <cell r="G4659" t="str">
            <v>NA</v>
          </cell>
          <cell r="H4659">
            <v>13.55</v>
          </cell>
          <cell r="I4659">
            <v>3.41</v>
          </cell>
          <cell r="J4659" t="str">
            <v>NA</v>
          </cell>
          <cell r="K4659">
            <v>30.28</v>
          </cell>
          <cell r="L4659" t="str">
            <v>090</v>
          </cell>
        </row>
        <row r="4660">
          <cell r="A4660">
            <v>44340</v>
          </cell>
          <cell r="C4660" t="str">
            <v>A</v>
          </cell>
          <cell r="E4660" t="str">
            <v>Revision of colostomy</v>
          </cell>
          <cell r="F4660">
            <v>9.2799999999999994</v>
          </cell>
          <cell r="G4660" t="str">
            <v>NA</v>
          </cell>
          <cell r="H4660">
            <v>7.74</v>
          </cell>
          <cell r="I4660">
            <v>1.99</v>
          </cell>
          <cell r="J4660" t="str">
            <v>NA</v>
          </cell>
          <cell r="K4660">
            <v>19.010000000000002</v>
          </cell>
          <cell r="L4660" t="str">
            <v>090</v>
          </cell>
        </row>
        <row r="4661">
          <cell r="A4661">
            <v>44345</v>
          </cell>
          <cell r="C4661" t="str">
            <v>A</v>
          </cell>
          <cell r="E4661" t="str">
            <v>Revision of colostomy</v>
          </cell>
          <cell r="F4661">
            <v>17.22</v>
          </cell>
          <cell r="G4661" t="str">
            <v>NA</v>
          </cell>
          <cell r="H4661">
            <v>10.77</v>
          </cell>
          <cell r="I4661">
            <v>3.68</v>
          </cell>
          <cell r="J4661" t="str">
            <v>NA</v>
          </cell>
          <cell r="K4661">
            <v>31.67</v>
          </cell>
          <cell r="L4661" t="str">
            <v>090</v>
          </cell>
        </row>
        <row r="4662">
          <cell r="A4662">
            <v>44346</v>
          </cell>
          <cell r="C4662" t="str">
            <v>A</v>
          </cell>
          <cell r="E4662" t="str">
            <v>Revision of colostomy</v>
          </cell>
          <cell r="F4662">
            <v>19.63</v>
          </cell>
          <cell r="G4662" t="str">
            <v>NA</v>
          </cell>
          <cell r="H4662">
            <v>11.71</v>
          </cell>
          <cell r="I4662">
            <v>4.2699999999999996</v>
          </cell>
          <cell r="J4662" t="str">
            <v>NA</v>
          </cell>
          <cell r="K4662">
            <v>35.61</v>
          </cell>
          <cell r="L4662" t="str">
            <v>090</v>
          </cell>
        </row>
        <row r="4663">
          <cell r="A4663">
            <v>44360</v>
          </cell>
          <cell r="C4663" t="str">
            <v>A</v>
          </cell>
          <cell r="E4663" t="str">
            <v>Small bowel endoscopy</v>
          </cell>
          <cell r="F4663">
            <v>2.4900000000000002</v>
          </cell>
          <cell r="G4663" t="str">
            <v>NA</v>
          </cell>
          <cell r="H4663">
            <v>1.47</v>
          </cell>
          <cell r="I4663">
            <v>0.28999999999999998</v>
          </cell>
          <cell r="J4663" t="str">
            <v>NA</v>
          </cell>
          <cell r="K4663">
            <v>4.25</v>
          </cell>
          <cell r="L4663" t="str">
            <v>000</v>
          </cell>
        </row>
        <row r="4664">
          <cell r="A4664">
            <v>44361</v>
          </cell>
          <cell r="C4664" t="str">
            <v>A</v>
          </cell>
          <cell r="E4664" t="str">
            <v>Small bowel endoscopy/biopsy</v>
          </cell>
          <cell r="F4664">
            <v>2.77</v>
          </cell>
          <cell r="G4664" t="str">
            <v>NA</v>
          </cell>
          <cell r="H4664">
            <v>1.6</v>
          </cell>
          <cell r="I4664">
            <v>0.33</v>
          </cell>
          <cell r="J4664" t="str">
            <v>NA</v>
          </cell>
          <cell r="K4664">
            <v>4.7</v>
          </cell>
          <cell r="L4664" t="str">
            <v>000</v>
          </cell>
        </row>
        <row r="4665">
          <cell r="A4665">
            <v>44363</v>
          </cell>
          <cell r="C4665" t="str">
            <v>A</v>
          </cell>
          <cell r="E4665" t="str">
            <v>Small bowel endoscopy</v>
          </cell>
          <cell r="F4665">
            <v>3.39</v>
          </cell>
          <cell r="G4665" t="str">
            <v>NA</v>
          </cell>
          <cell r="H4665">
            <v>1.87</v>
          </cell>
          <cell r="I4665">
            <v>0.4</v>
          </cell>
          <cell r="J4665" t="str">
            <v>NA</v>
          </cell>
          <cell r="K4665">
            <v>5.66</v>
          </cell>
          <cell r="L4665" t="str">
            <v>000</v>
          </cell>
        </row>
        <row r="4666">
          <cell r="A4666">
            <v>44364</v>
          </cell>
          <cell r="C4666" t="str">
            <v>A</v>
          </cell>
          <cell r="E4666" t="str">
            <v>Small bowel endoscopy</v>
          </cell>
          <cell r="F4666">
            <v>3.63</v>
          </cell>
          <cell r="G4666" t="str">
            <v>NA</v>
          </cell>
          <cell r="H4666">
            <v>1.98</v>
          </cell>
          <cell r="I4666">
            <v>0.43</v>
          </cell>
          <cell r="J4666" t="str">
            <v>NA</v>
          </cell>
          <cell r="K4666">
            <v>6.04</v>
          </cell>
          <cell r="L4666" t="str">
            <v>000</v>
          </cell>
        </row>
        <row r="4667">
          <cell r="A4667">
            <v>44365</v>
          </cell>
          <cell r="C4667" t="str">
            <v>A</v>
          </cell>
          <cell r="E4667" t="str">
            <v>Small bowel endoscopy</v>
          </cell>
          <cell r="F4667">
            <v>3.21</v>
          </cell>
          <cell r="G4667" t="str">
            <v>NA</v>
          </cell>
          <cell r="H4667">
            <v>1.79</v>
          </cell>
          <cell r="I4667">
            <v>0.39</v>
          </cell>
          <cell r="J4667" t="str">
            <v>NA</v>
          </cell>
          <cell r="K4667">
            <v>5.39</v>
          </cell>
          <cell r="L4667" t="str">
            <v>000</v>
          </cell>
        </row>
        <row r="4668">
          <cell r="A4668">
            <v>44366</v>
          </cell>
          <cell r="C4668" t="str">
            <v>A</v>
          </cell>
          <cell r="E4668" t="str">
            <v>Small bowel endoscopy</v>
          </cell>
          <cell r="F4668">
            <v>4.3</v>
          </cell>
          <cell r="G4668" t="str">
            <v>NA</v>
          </cell>
          <cell r="H4668">
            <v>2.2799999999999998</v>
          </cell>
          <cell r="I4668">
            <v>0.5</v>
          </cell>
          <cell r="J4668" t="str">
            <v>NA</v>
          </cell>
          <cell r="K4668">
            <v>7.08</v>
          </cell>
          <cell r="L4668" t="str">
            <v>000</v>
          </cell>
        </row>
        <row r="4669">
          <cell r="A4669">
            <v>44369</v>
          </cell>
          <cell r="C4669" t="str">
            <v>A</v>
          </cell>
          <cell r="E4669" t="str">
            <v>Small bowel endoscopy</v>
          </cell>
          <cell r="F4669">
            <v>4.41</v>
          </cell>
          <cell r="G4669" t="str">
            <v>NA</v>
          </cell>
          <cell r="H4669">
            <v>2.33</v>
          </cell>
          <cell r="I4669">
            <v>0.51</v>
          </cell>
          <cell r="J4669" t="str">
            <v>NA</v>
          </cell>
          <cell r="K4669">
            <v>7.25</v>
          </cell>
          <cell r="L4669" t="str">
            <v>000</v>
          </cell>
        </row>
        <row r="4670">
          <cell r="A4670">
            <v>44370</v>
          </cell>
          <cell r="C4670" t="str">
            <v>A</v>
          </cell>
          <cell r="E4670" t="str">
            <v>Small bowel endoscopy/stent</v>
          </cell>
          <cell r="F4670">
            <v>4.6900000000000004</v>
          </cell>
          <cell r="G4670" t="str">
            <v>NA</v>
          </cell>
          <cell r="H4670">
            <v>2.64</v>
          </cell>
          <cell r="I4670">
            <v>0.55000000000000004</v>
          </cell>
          <cell r="J4670" t="str">
            <v>NA</v>
          </cell>
          <cell r="K4670">
            <v>7.88</v>
          </cell>
          <cell r="L4670" t="str">
            <v>000</v>
          </cell>
        </row>
        <row r="4671">
          <cell r="A4671">
            <v>44372</v>
          </cell>
          <cell r="C4671" t="str">
            <v>A</v>
          </cell>
          <cell r="E4671" t="str">
            <v>Small bowel endoscopy</v>
          </cell>
          <cell r="F4671">
            <v>4.3</v>
          </cell>
          <cell r="G4671" t="str">
            <v>NA</v>
          </cell>
          <cell r="H4671">
            <v>2.2200000000000002</v>
          </cell>
          <cell r="I4671">
            <v>0.57999999999999996</v>
          </cell>
          <cell r="J4671" t="str">
            <v>NA</v>
          </cell>
          <cell r="K4671">
            <v>7.1</v>
          </cell>
          <cell r="L4671" t="str">
            <v>000</v>
          </cell>
        </row>
        <row r="4672">
          <cell r="A4672">
            <v>44373</v>
          </cell>
          <cell r="C4672" t="str">
            <v>A</v>
          </cell>
          <cell r="E4672" t="str">
            <v>Small bowel endoscopy</v>
          </cell>
          <cell r="F4672">
            <v>3.39</v>
          </cell>
          <cell r="G4672" t="str">
            <v>NA</v>
          </cell>
          <cell r="H4672">
            <v>1.84</v>
          </cell>
          <cell r="I4672">
            <v>0.47</v>
          </cell>
          <cell r="J4672" t="str">
            <v>NA</v>
          </cell>
          <cell r="K4672">
            <v>5.7</v>
          </cell>
          <cell r="L4672" t="str">
            <v>000</v>
          </cell>
        </row>
        <row r="4673">
          <cell r="A4673">
            <v>44376</v>
          </cell>
          <cell r="C4673" t="str">
            <v>A</v>
          </cell>
          <cell r="E4673" t="str">
            <v>Small bowel endoscopy</v>
          </cell>
          <cell r="F4673">
            <v>5.15</v>
          </cell>
          <cell r="G4673" t="str">
            <v>NA</v>
          </cell>
          <cell r="H4673">
            <v>2.64</v>
          </cell>
          <cell r="I4673">
            <v>0.6</v>
          </cell>
          <cell r="J4673" t="str">
            <v>NA</v>
          </cell>
          <cell r="K4673">
            <v>8.39</v>
          </cell>
          <cell r="L4673" t="str">
            <v>000</v>
          </cell>
        </row>
        <row r="4674">
          <cell r="A4674">
            <v>44377</v>
          </cell>
          <cell r="C4674" t="str">
            <v>A</v>
          </cell>
          <cell r="E4674" t="str">
            <v>Small bowel endoscopy/biopsy</v>
          </cell>
          <cell r="F4674">
            <v>5.42</v>
          </cell>
          <cell r="G4674" t="str">
            <v>NA</v>
          </cell>
          <cell r="H4674">
            <v>2.75</v>
          </cell>
          <cell r="I4674">
            <v>0.63</v>
          </cell>
          <cell r="J4674" t="str">
            <v>NA</v>
          </cell>
          <cell r="K4674">
            <v>8.8000000000000007</v>
          </cell>
          <cell r="L4674" t="str">
            <v>000</v>
          </cell>
        </row>
        <row r="4675">
          <cell r="A4675">
            <v>44378</v>
          </cell>
          <cell r="C4675" t="str">
            <v>A</v>
          </cell>
          <cell r="E4675" t="str">
            <v>Small bowel endoscopy</v>
          </cell>
          <cell r="F4675">
            <v>7.02</v>
          </cell>
          <cell r="G4675" t="str">
            <v>NA</v>
          </cell>
          <cell r="H4675">
            <v>3.49</v>
          </cell>
          <cell r="I4675">
            <v>0.82</v>
          </cell>
          <cell r="J4675" t="str">
            <v>NA</v>
          </cell>
          <cell r="K4675">
            <v>11.33</v>
          </cell>
          <cell r="L4675" t="str">
            <v>000</v>
          </cell>
        </row>
        <row r="4676">
          <cell r="A4676">
            <v>44379</v>
          </cell>
          <cell r="C4676" t="str">
            <v>A</v>
          </cell>
          <cell r="E4676" t="str">
            <v>S bowel endoscope w/stent</v>
          </cell>
          <cell r="F4676">
            <v>7.36</v>
          </cell>
          <cell r="G4676" t="str">
            <v>NA</v>
          </cell>
          <cell r="H4676">
            <v>3.84</v>
          </cell>
          <cell r="I4676">
            <v>0.86</v>
          </cell>
          <cell r="J4676" t="str">
            <v>NA</v>
          </cell>
          <cell r="K4676">
            <v>12.06</v>
          </cell>
          <cell r="L4676" t="str">
            <v>000</v>
          </cell>
        </row>
        <row r="4677">
          <cell r="A4677">
            <v>44380</v>
          </cell>
          <cell r="C4677" t="str">
            <v>A</v>
          </cell>
          <cell r="E4677" t="str">
            <v>Small bowel endoscopy br/wa</v>
          </cell>
          <cell r="F4677">
            <v>0.87</v>
          </cell>
          <cell r="G4677">
            <v>4.8899999999999997</v>
          </cell>
          <cell r="H4677">
            <v>0.74</v>
          </cell>
          <cell r="I4677">
            <v>0.12</v>
          </cell>
          <cell r="J4677">
            <v>5.88</v>
          </cell>
          <cell r="K4677">
            <v>1.73</v>
          </cell>
          <cell r="L4677" t="str">
            <v>000</v>
          </cell>
        </row>
        <row r="4678">
          <cell r="A4678">
            <v>44381</v>
          </cell>
          <cell r="C4678" t="str">
            <v>A</v>
          </cell>
          <cell r="E4678" t="str">
            <v>Small bowel endoscopy br/wa</v>
          </cell>
          <cell r="F4678">
            <v>1.38</v>
          </cell>
          <cell r="G4678">
            <v>26.08</v>
          </cell>
          <cell r="H4678">
            <v>0.96</v>
          </cell>
          <cell r="I4678">
            <v>0.17</v>
          </cell>
          <cell r="J4678">
            <v>27.63</v>
          </cell>
          <cell r="K4678">
            <v>2.5099999999999998</v>
          </cell>
          <cell r="L4678" t="str">
            <v>000</v>
          </cell>
        </row>
        <row r="4679">
          <cell r="A4679">
            <v>44382</v>
          </cell>
          <cell r="C4679" t="str">
            <v>A</v>
          </cell>
          <cell r="E4679" t="str">
            <v>Small bowel endoscopy</v>
          </cell>
          <cell r="F4679">
            <v>1.17</v>
          </cell>
          <cell r="G4679">
            <v>7.37</v>
          </cell>
          <cell r="H4679">
            <v>0.89</v>
          </cell>
          <cell r="I4679">
            <v>0.15</v>
          </cell>
          <cell r="J4679">
            <v>8.69</v>
          </cell>
          <cell r="K4679">
            <v>2.21</v>
          </cell>
          <cell r="L4679" t="str">
            <v>000</v>
          </cell>
        </row>
        <row r="4680">
          <cell r="A4680">
            <v>44384</v>
          </cell>
          <cell r="C4680" t="str">
            <v>A</v>
          </cell>
          <cell r="E4680" t="str">
            <v>Small bowel endoscopy</v>
          </cell>
          <cell r="F4680">
            <v>2.85</v>
          </cell>
          <cell r="G4680" t="str">
            <v>NA</v>
          </cell>
          <cell r="H4680">
            <v>1.34</v>
          </cell>
          <cell r="I4680">
            <v>0.35</v>
          </cell>
          <cell r="J4680" t="str">
            <v>NA</v>
          </cell>
          <cell r="K4680">
            <v>4.54</v>
          </cell>
          <cell r="L4680" t="str">
            <v>000</v>
          </cell>
        </row>
        <row r="4681">
          <cell r="A4681">
            <v>44385</v>
          </cell>
          <cell r="C4681" t="str">
            <v>A</v>
          </cell>
          <cell r="E4681" t="str">
            <v>Endoscopy of bowel pouch</v>
          </cell>
          <cell r="F4681">
            <v>1.2</v>
          </cell>
          <cell r="G4681">
            <v>5.09</v>
          </cell>
          <cell r="H4681">
            <v>0.81</v>
          </cell>
          <cell r="I4681">
            <v>0.16</v>
          </cell>
          <cell r="J4681">
            <v>6.45</v>
          </cell>
          <cell r="K4681">
            <v>2.17</v>
          </cell>
          <cell r="L4681" t="str">
            <v>000</v>
          </cell>
        </row>
        <row r="4682">
          <cell r="A4682">
            <v>44386</v>
          </cell>
          <cell r="C4682" t="str">
            <v>A</v>
          </cell>
          <cell r="E4682" t="str">
            <v>Endoscopy bowel pouch/biop</v>
          </cell>
          <cell r="F4682">
            <v>1.5</v>
          </cell>
          <cell r="G4682">
            <v>7.42</v>
          </cell>
          <cell r="H4682">
            <v>0.97</v>
          </cell>
          <cell r="I4682">
            <v>0.18</v>
          </cell>
          <cell r="J4682">
            <v>9.1</v>
          </cell>
          <cell r="K4682">
            <v>2.65</v>
          </cell>
          <cell r="L4682" t="str">
            <v>000</v>
          </cell>
        </row>
        <row r="4683">
          <cell r="A4683">
            <v>44388</v>
          </cell>
          <cell r="C4683" t="str">
            <v>A</v>
          </cell>
          <cell r="E4683" t="str">
            <v>Colonoscopy thru stoma spx</v>
          </cell>
          <cell r="F4683">
            <v>2.72</v>
          </cell>
          <cell r="G4683">
            <v>6.3</v>
          </cell>
          <cell r="H4683">
            <v>1.51</v>
          </cell>
          <cell r="I4683">
            <v>0.42</v>
          </cell>
          <cell r="J4683">
            <v>9.44</v>
          </cell>
          <cell r="K4683">
            <v>4.6500000000000004</v>
          </cell>
          <cell r="L4683" t="str">
            <v>000</v>
          </cell>
        </row>
        <row r="4684">
          <cell r="A4684">
            <v>44388</v>
          </cell>
          <cell r="B4684">
            <v>53</v>
          </cell>
          <cell r="C4684" t="str">
            <v>A</v>
          </cell>
          <cell r="E4684" t="str">
            <v>Colonoscopy thru stoma spx</v>
          </cell>
          <cell r="F4684">
            <v>1.36</v>
          </cell>
          <cell r="G4684">
            <v>3.15</v>
          </cell>
          <cell r="H4684">
            <v>0.76</v>
          </cell>
          <cell r="I4684">
            <v>0.21</v>
          </cell>
          <cell r="J4684">
            <v>4.72</v>
          </cell>
          <cell r="K4684">
            <v>2.33</v>
          </cell>
          <cell r="L4684" t="str">
            <v>000</v>
          </cell>
        </row>
        <row r="4685">
          <cell r="A4685">
            <v>44389</v>
          </cell>
          <cell r="C4685" t="str">
            <v>A</v>
          </cell>
          <cell r="E4685" t="str">
            <v>Colonoscopy with biopsy</v>
          </cell>
          <cell r="F4685">
            <v>3.02</v>
          </cell>
          <cell r="G4685">
            <v>8.7100000000000009</v>
          </cell>
          <cell r="H4685">
            <v>1.66</v>
          </cell>
          <cell r="I4685">
            <v>0.42</v>
          </cell>
          <cell r="J4685">
            <v>12.15</v>
          </cell>
          <cell r="K4685">
            <v>5.0999999999999996</v>
          </cell>
          <cell r="L4685" t="str">
            <v>000</v>
          </cell>
        </row>
        <row r="4686">
          <cell r="A4686">
            <v>44390</v>
          </cell>
          <cell r="C4686" t="str">
            <v>A</v>
          </cell>
          <cell r="E4686" t="str">
            <v>Colonoscopy for foreign body</v>
          </cell>
          <cell r="F4686">
            <v>3.74</v>
          </cell>
          <cell r="G4686">
            <v>7.8</v>
          </cell>
          <cell r="H4686">
            <v>2.0299999999999998</v>
          </cell>
          <cell r="I4686">
            <v>0.47</v>
          </cell>
          <cell r="J4686">
            <v>12.01</v>
          </cell>
          <cell r="K4686">
            <v>6.24</v>
          </cell>
          <cell r="L4686" t="str">
            <v>000</v>
          </cell>
        </row>
        <row r="4687">
          <cell r="A4687">
            <v>44391</v>
          </cell>
          <cell r="C4687" t="str">
            <v>A</v>
          </cell>
          <cell r="E4687" t="str">
            <v>Colonoscopy for bleeding</v>
          </cell>
          <cell r="F4687">
            <v>4.12</v>
          </cell>
          <cell r="G4687">
            <v>13.92</v>
          </cell>
          <cell r="H4687">
            <v>2.17</v>
          </cell>
          <cell r="I4687">
            <v>0.51</v>
          </cell>
          <cell r="J4687">
            <v>18.55</v>
          </cell>
          <cell r="K4687">
            <v>6.8</v>
          </cell>
          <cell r="L4687" t="str">
            <v>000</v>
          </cell>
        </row>
        <row r="4688">
          <cell r="A4688">
            <v>44392</v>
          </cell>
          <cell r="C4688" t="str">
            <v>A</v>
          </cell>
          <cell r="E4688" t="str">
            <v>Colonoscopy &amp; polypectomy</v>
          </cell>
          <cell r="F4688">
            <v>3.53</v>
          </cell>
          <cell r="G4688">
            <v>7.47</v>
          </cell>
          <cell r="H4688">
            <v>1.81</v>
          </cell>
          <cell r="I4688">
            <v>0.6</v>
          </cell>
          <cell r="J4688">
            <v>11.6</v>
          </cell>
          <cell r="K4688">
            <v>5.94</v>
          </cell>
          <cell r="L4688" t="str">
            <v>000</v>
          </cell>
        </row>
        <row r="4689">
          <cell r="A4689">
            <v>44394</v>
          </cell>
          <cell r="C4689" t="str">
            <v>A</v>
          </cell>
          <cell r="E4689" t="str">
            <v>Colonoscopy w/snare</v>
          </cell>
          <cell r="F4689">
            <v>4.03</v>
          </cell>
          <cell r="G4689">
            <v>8.4</v>
          </cell>
          <cell r="H4689">
            <v>2.1</v>
          </cell>
          <cell r="I4689">
            <v>0.54</v>
          </cell>
          <cell r="J4689">
            <v>12.97</v>
          </cell>
          <cell r="K4689">
            <v>6.67</v>
          </cell>
          <cell r="L4689" t="str">
            <v>000</v>
          </cell>
        </row>
        <row r="4690">
          <cell r="A4690">
            <v>44401</v>
          </cell>
          <cell r="C4690" t="str">
            <v>A</v>
          </cell>
          <cell r="E4690" t="str">
            <v>Colonoscopy with ablation</v>
          </cell>
          <cell r="F4690">
            <v>4.34</v>
          </cell>
          <cell r="G4690">
            <v>61.83</v>
          </cell>
          <cell r="H4690">
            <v>2.2999999999999998</v>
          </cell>
          <cell r="I4690">
            <v>0.51</v>
          </cell>
          <cell r="J4690">
            <v>66.680000000000007</v>
          </cell>
          <cell r="K4690">
            <v>7.15</v>
          </cell>
          <cell r="L4690" t="str">
            <v>000</v>
          </cell>
        </row>
        <row r="4691">
          <cell r="A4691">
            <v>44402</v>
          </cell>
          <cell r="C4691" t="str">
            <v>A</v>
          </cell>
          <cell r="E4691" t="str">
            <v>Colonoscopy w/stent plcmt</v>
          </cell>
          <cell r="F4691">
            <v>4.7</v>
          </cell>
          <cell r="G4691" t="str">
            <v>NA</v>
          </cell>
          <cell r="H4691">
            <v>2.46</v>
          </cell>
          <cell r="I4691">
            <v>0.55000000000000004</v>
          </cell>
          <cell r="J4691" t="str">
            <v>NA</v>
          </cell>
          <cell r="K4691">
            <v>7.71</v>
          </cell>
          <cell r="L4691" t="str">
            <v>000</v>
          </cell>
        </row>
        <row r="4692">
          <cell r="A4692">
            <v>44403</v>
          </cell>
          <cell r="C4692" t="str">
            <v>A</v>
          </cell>
          <cell r="E4692" t="str">
            <v>Colonoscopy w/resection</v>
          </cell>
          <cell r="F4692">
            <v>5.5</v>
          </cell>
          <cell r="G4692" t="str">
            <v>NA</v>
          </cell>
          <cell r="H4692">
            <v>2.82</v>
          </cell>
          <cell r="I4692">
            <v>0.64</v>
          </cell>
          <cell r="J4692" t="str">
            <v>NA</v>
          </cell>
          <cell r="K4692">
            <v>8.9600000000000009</v>
          </cell>
          <cell r="L4692" t="str">
            <v>000</v>
          </cell>
        </row>
        <row r="4693">
          <cell r="A4693">
            <v>44404</v>
          </cell>
          <cell r="C4693" t="str">
            <v>A</v>
          </cell>
          <cell r="E4693" t="str">
            <v>Colonoscopy w/injection</v>
          </cell>
          <cell r="F4693">
            <v>3.02</v>
          </cell>
          <cell r="G4693">
            <v>8.9600000000000009</v>
          </cell>
          <cell r="H4693">
            <v>1.66</v>
          </cell>
          <cell r="I4693">
            <v>0.42</v>
          </cell>
          <cell r="J4693">
            <v>12.4</v>
          </cell>
          <cell r="K4693">
            <v>5.0999999999999996</v>
          </cell>
          <cell r="L4693" t="str">
            <v>000</v>
          </cell>
        </row>
        <row r="4694">
          <cell r="A4694">
            <v>44405</v>
          </cell>
          <cell r="C4694" t="str">
            <v>A</v>
          </cell>
          <cell r="E4694" t="str">
            <v>Colonoscopy w/dilation</v>
          </cell>
          <cell r="F4694">
            <v>3.23</v>
          </cell>
          <cell r="G4694">
            <v>12.54</v>
          </cell>
          <cell r="H4694">
            <v>1.81</v>
          </cell>
          <cell r="I4694">
            <v>0.39</v>
          </cell>
          <cell r="J4694">
            <v>16.16</v>
          </cell>
          <cell r="K4694">
            <v>5.43</v>
          </cell>
          <cell r="L4694" t="str">
            <v>000</v>
          </cell>
        </row>
        <row r="4695">
          <cell r="A4695">
            <v>44406</v>
          </cell>
          <cell r="C4695" t="str">
            <v>A</v>
          </cell>
          <cell r="E4695" t="str">
            <v>Colonoscopy w/ultrasound</v>
          </cell>
          <cell r="F4695">
            <v>4.0999999999999996</v>
          </cell>
          <cell r="G4695" t="str">
            <v>NA</v>
          </cell>
          <cell r="H4695">
            <v>2.19</v>
          </cell>
          <cell r="I4695">
            <v>0.5</v>
          </cell>
          <cell r="J4695" t="str">
            <v>NA</v>
          </cell>
          <cell r="K4695">
            <v>6.79</v>
          </cell>
          <cell r="L4695" t="str">
            <v>000</v>
          </cell>
        </row>
        <row r="4696">
          <cell r="A4696">
            <v>44407</v>
          </cell>
          <cell r="C4696" t="str">
            <v>A</v>
          </cell>
          <cell r="E4696" t="str">
            <v>Colonoscopy w/ndl aspir/bx</v>
          </cell>
          <cell r="F4696">
            <v>4.96</v>
          </cell>
          <cell r="G4696" t="str">
            <v>NA</v>
          </cell>
          <cell r="H4696">
            <v>2.58</v>
          </cell>
          <cell r="I4696">
            <v>0.59</v>
          </cell>
          <cell r="J4696" t="str">
            <v>NA</v>
          </cell>
          <cell r="K4696">
            <v>8.1300000000000008</v>
          </cell>
          <cell r="L4696" t="str">
            <v>000</v>
          </cell>
        </row>
        <row r="4697">
          <cell r="A4697">
            <v>44408</v>
          </cell>
          <cell r="C4697" t="str">
            <v>A</v>
          </cell>
          <cell r="E4697" t="str">
            <v>Colonoscopy w/decompression</v>
          </cell>
          <cell r="F4697">
            <v>4.1399999999999997</v>
          </cell>
          <cell r="G4697" t="str">
            <v>NA</v>
          </cell>
          <cell r="H4697">
            <v>2.21</v>
          </cell>
          <cell r="I4697">
            <v>0.5</v>
          </cell>
          <cell r="J4697" t="str">
            <v>NA</v>
          </cell>
          <cell r="K4697">
            <v>6.85</v>
          </cell>
          <cell r="L4697" t="str">
            <v>000</v>
          </cell>
        </row>
        <row r="4698">
          <cell r="A4698">
            <v>44500</v>
          </cell>
          <cell r="C4698" t="str">
            <v>A</v>
          </cell>
          <cell r="E4698" t="str">
            <v>Intro gastrointestinal tube</v>
          </cell>
          <cell r="F4698">
            <v>0.39</v>
          </cell>
          <cell r="G4698" t="str">
            <v>NA</v>
          </cell>
          <cell r="H4698">
            <v>0.14000000000000001</v>
          </cell>
          <cell r="I4698">
            <v>0.04</v>
          </cell>
          <cell r="J4698" t="str">
            <v>NA</v>
          </cell>
          <cell r="K4698">
            <v>0.56999999999999995</v>
          </cell>
          <cell r="L4698" t="str">
            <v>000</v>
          </cell>
        </row>
        <row r="4699">
          <cell r="A4699">
            <v>44602</v>
          </cell>
          <cell r="C4699" t="str">
            <v>A</v>
          </cell>
          <cell r="E4699" t="str">
            <v>Suture small intestine</v>
          </cell>
          <cell r="F4699">
            <v>24.72</v>
          </cell>
          <cell r="G4699" t="str">
            <v>NA</v>
          </cell>
          <cell r="H4699">
            <v>11.6</v>
          </cell>
          <cell r="I4699">
            <v>5.84</v>
          </cell>
          <cell r="J4699" t="str">
            <v>NA</v>
          </cell>
          <cell r="K4699">
            <v>42.16</v>
          </cell>
          <cell r="L4699" t="str">
            <v>090</v>
          </cell>
        </row>
        <row r="4700">
          <cell r="A4700">
            <v>44603</v>
          </cell>
          <cell r="C4700" t="str">
            <v>A</v>
          </cell>
          <cell r="E4700" t="str">
            <v>Suture small intestine</v>
          </cell>
          <cell r="F4700">
            <v>28.16</v>
          </cell>
          <cell r="G4700" t="str">
            <v>NA</v>
          </cell>
          <cell r="H4700">
            <v>13.87</v>
          </cell>
          <cell r="I4700">
            <v>6.49</v>
          </cell>
          <cell r="J4700" t="str">
            <v>NA</v>
          </cell>
          <cell r="K4700">
            <v>48.52</v>
          </cell>
          <cell r="L4700" t="str">
            <v>090</v>
          </cell>
        </row>
        <row r="4701">
          <cell r="A4701">
            <v>44604</v>
          </cell>
          <cell r="C4701" t="str">
            <v>A</v>
          </cell>
          <cell r="E4701" t="str">
            <v>Suture large intestine</v>
          </cell>
          <cell r="F4701">
            <v>18.16</v>
          </cell>
          <cell r="G4701" t="str">
            <v>NA</v>
          </cell>
          <cell r="H4701">
            <v>9.35</v>
          </cell>
          <cell r="I4701">
            <v>4.16</v>
          </cell>
          <cell r="J4701" t="str">
            <v>NA</v>
          </cell>
          <cell r="K4701">
            <v>31.67</v>
          </cell>
          <cell r="L4701" t="str">
            <v>090</v>
          </cell>
        </row>
        <row r="4702">
          <cell r="A4702">
            <v>44605</v>
          </cell>
          <cell r="C4702" t="str">
            <v>A</v>
          </cell>
          <cell r="E4702" t="str">
            <v>Repair of bowel lesion</v>
          </cell>
          <cell r="F4702">
            <v>22.08</v>
          </cell>
          <cell r="G4702" t="str">
            <v>NA</v>
          </cell>
          <cell r="H4702">
            <v>11.5</v>
          </cell>
          <cell r="I4702">
            <v>5.13</v>
          </cell>
          <cell r="J4702" t="str">
            <v>NA</v>
          </cell>
          <cell r="K4702">
            <v>38.71</v>
          </cell>
          <cell r="L4702" t="str">
            <v>090</v>
          </cell>
        </row>
        <row r="4703">
          <cell r="A4703">
            <v>44615</v>
          </cell>
          <cell r="C4703" t="str">
            <v>A</v>
          </cell>
          <cell r="E4703" t="str">
            <v>Intestinal stricturoplasty</v>
          </cell>
          <cell r="F4703">
            <v>18.16</v>
          </cell>
          <cell r="G4703" t="str">
            <v>NA</v>
          </cell>
          <cell r="H4703">
            <v>9.9</v>
          </cell>
          <cell r="I4703">
            <v>4.18</v>
          </cell>
          <cell r="J4703" t="str">
            <v>NA</v>
          </cell>
          <cell r="K4703">
            <v>32.24</v>
          </cell>
          <cell r="L4703" t="str">
            <v>090</v>
          </cell>
        </row>
        <row r="4704">
          <cell r="A4704">
            <v>44620</v>
          </cell>
          <cell r="C4704" t="str">
            <v>A</v>
          </cell>
          <cell r="E4704" t="str">
            <v>Repair bowel opening</v>
          </cell>
          <cell r="F4704">
            <v>14.43</v>
          </cell>
          <cell r="G4704" t="str">
            <v>NA</v>
          </cell>
          <cell r="H4704">
            <v>8.5299999999999994</v>
          </cell>
          <cell r="I4704">
            <v>3.02</v>
          </cell>
          <cell r="J4704" t="str">
            <v>NA</v>
          </cell>
          <cell r="K4704">
            <v>25.98</v>
          </cell>
          <cell r="L4704" t="str">
            <v>090</v>
          </cell>
        </row>
        <row r="4705">
          <cell r="A4705">
            <v>44625</v>
          </cell>
          <cell r="C4705" t="str">
            <v>A</v>
          </cell>
          <cell r="E4705" t="str">
            <v>Repair bowel opening</v>
          </cell>
          <cell r="F4705">
            <v>17.28</v>
          </cell>
          <cell r="G4705" t="str">
            <v>NA</v>
          </cell>
          <cell r="H4705">
            <v>9.6</v>
          </cell>
          <cell r="I4705">
            <v>3.41</v>
          </cell>
          <cell r="J4705" t="str">
            <v>NA</v>
          </cell>
          <cell r="K4705">
            <v>30.29</v>
          </cell>
          <cell r="L4705" t="str">
            <v>090</v>
          </cell>
        </row>
        <row r="4706">
          <cell r="A4706">
            <v>44626</v>
          </cell>
          <cell r="C4706" t="str">
            <v>A</v>
          </cell>
          <cell r="E4706" t="str">
            <v>Repair bowel opening</v>
          </cell>
          <cell r="F4706">
            <v>27.9</v>
          </cell>
          <cell r="G4706" t="str">
            <v>NA</v>
          </cell>
          <cell r="H4706">
            <v>13.57</v>
          </cell>
          <cell r="I4706">
            <v>6.11</v>
          </cell>
          <cell r="J4706" t="str">
            <v>NA</v>
          </cell>
          <cell r="K4706">
            <v>47.58</v>
          </cell>
          <cell r="L4706" t="str">
            <v>090</v>
          </cell>
        </row>
        <row r="4707">
          <cell r="A4707">
            <v>44640</v>
          </cell>
          <cell r="C4707" t="str">
            <v>A</v>
          </cell>
          <cell r="E4707" t="str">
            <v>Repair bowel-skin fistula</v>
          </cell>
          <cell r="F4707">
            <v>24.2</v>
          </cell>
          <cell r="G4707" t="str">
            <v>NA</v>
          </cell>
          <cell r="H4707">
            <v>12.27</v>
          </cell>
          <cell r="I4707">
            <v>5.36</v>
          </cell>
          <cell r="J4707" t="str">
            <v>NA</v>
          </cell>
          <cell r="K4707">
            <v>41.83</v>
          </cell>
          <cell r="L4707" t="str">
            <v>090</v>
          </cell>
        </row>
        <row r="4708">
          <cell r="A4708">
            <v>44650</v>
          </cell>
          <cell r="C4708" t="str">
            <v>A</v>
          </cell>
          <cell r="E4708" t="str">
            <v>Repair bowel fistula</v>
          </cell>
          <cell r="F4708">
            <v>25.12</v>
          </cell>
          <cell r="G4708" t="str">
            <v>NA</v>
          </cell>
          <cell r="H4708">
            <v>12.6</v>
          </cell>
          <cell r="I4708">
            <v>5.32</v>
          </cell>
          <cell r="J4708" t="str">
            <v>NA</v>
          </cell>
          <cell r="K4708">
            <v>43.04</v>
          </cell>
          <cell r="L4708" t="str">
            <v>090</v>
          </cell>
        </row>
        <row r="4709">
          <cell r="A4709">
            <v>44660</v>
          </cell>
          <cell r="C4709" t="str">
            <v>A</v>
          </cell>
          <cell r="E4709" t="str">
            <v>Repair bowel-bladder fistula</v>
          </cell>
          <cell r="F4709">
            <v>23.91</v>
          </cell>
          <cell r="G4709" t="str">
            <v>NA</v>
          </cell>
          <cell r="H4709">
            <v>11.82</v>
          </cell>
          <cell r="I4709">
            <v>4.41</v>
          </cell>
          <cell r="J4709" t="str">
            <v>NA</v>
          </cell>
          <cell r="K4709">
            <v>40.14</v>
          </cell>
          <cell r="L4709" t="str">
            <v>090</v>
          </cell>
        </row>
        <row r="4710">
          <cell r="A4710">
            <v>44661</v>
          </cell>
          <cell r="C4710" t="str">
            <v>A</v>
          </cell>
          <cell r="E4710" t="str">
            <v>Repair bowel-bladder fistula</v>
          </cell>
          <cell r="F4710">
            <v>27.35</v>
          </cell>
          <cell r="G4710" t="str">
            <v>NA</v>
          </cell>
          <cell r="H4710">
            <v>13.27</v>
          </cell>
          <cell r="I4710">
            <v>5.62</v>
          </cell>
          <cell r="J4710" t="str">
            <v>NA</v>
          </cell>
          <cell r="K4710">
            <v>46.24</v>
          </cell>
          <cell r="L4710" t="str">
            <v>090</v>
          </cell>
        </row>
        <row r="4711">
          <cell r="A4711">
            <v>44680</v>
          </cell>
          <cell r="C4711" t="str">
            <v>A</v>
          </cell>
          <cell r="E4711" t="str">
            <v>Surgical revision intestine</v>
          </cell>
          <cell r="F4711">
            <v>17.96</v>
          </cell>
          <cell r="G4711" t="str">
            <v>NA</v>
          </cell>
          <cell r="H4711">
            <v>9.9700000000000006</v>
          </cell>
          <cell r="I4711">
            <v>4.58</v>
          </cell>
          <cell r="J4711" t="str">
            <v>NA</v>
          </cell>
          <cell r="K4711">
            <v>32.51</v>
          </cell>
          <cell r="L4711" t="str">
            <v>090</v>
          </cell>
        </row>
        <row r="4712">
          <cell r="A4712">
            <v>44700</v>
          </cell>
          <cell r="C4712" t="str">
            <v>A</v>
          </cell>
          <cell r="E4712" t="str">
            <v>Suspend bowel w/prosthesis</v>
          </cell>
          <cell r="F4712">
            <v>17.48</v>
          </cell>
          <cell r="G4712" t="str">
            <v>NA</v>
          </cell>
          <cell r="H4712">
            <v>9.48</v>
          </cell>
          <cell r="I4712">
            <v>2.97</v>
          </cell>
          <cell r="J4712" t="str">
            <v>NA</v>
          </cell>
          <cell r="K4712">
            <v>29.93</v>
          </cell>
          <cell r="L4712" t="str">
            <v>090</v>
          </cell>
        </row>
        <row r="4713">
          <cell r="A4713">
            <v>44701</v>
          </cell>
          <cell r="C4713" t="str">
            <v>A</v>
          </cell>
          <cell r="E4713" t="str">
            <v>Intraop colon lavage add-on</v>
          </cell>
          <cell r="F4713">
            <v>3.1</v>
          </cell>
          <cell r="G4713" t="str">
            <v>NA</v>
          </cell>
          <cell r="H4713">
            <v>1.17</v>
          </cell>
          <cell r="I4713">
            <v>0.8</v>
          </cell>
          <cell r="J4713" t="str">
            <v>NA</v>
          </cell>
          <cell r="K4713">
            <v>5.07</v>
          </cell>
          <cell r="L4713" t="str">
            <v>ZZZ</v>
          </cell>
        </row>
        <row r="4714">
          <cell r="A4714">
            <v>44705</v>
          </cell>
          <cell r="C4714" t="str">
            <v>I</v>
          </cell>
          <cell r="D4714" t="str">
            <v>+</v>
          </cell>
          <cell r="E4714" t="str">
            <v>Prepare fecal microbiota</v>
          </cell>
          <cell r="F4714">
            <v>1.42</v>
          </cell>
          <cell r="G4714">
            <v>1.81</v>
          </cell>
          <cell r="H4714">
            <v>0.56000000000000005</v>
          </cell>
          <cell r="I4714">
            <v>0.16</v>
          </cell>
          <cell r="J4714">
            <v>3.39</v>
          </cell>
          <cell r="K4714">
            <v>2.14</v>
          </cell>
          <cell r="L4714" t="str">
            <v>XXX</v>
          </cell>
        </row>
        <row r="4715">
          <cell r="A4715">
            <v>44715</v>
          </cell>
          <cell r="C4715" t="str">
            <v>C</v>
          </cell>
          <cell r="E4715" t="str">
            <v>Prepare donor intestine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 t="str">
            <v>XXX</v>
          </cell>
        </row>
        <row r="4716">
          <cell r="A4716">
            <v>44720</v>
          </cell>
          <cell r="C4716" t="str">
            <v>A</v>
          </cell>
          <cell r="E4716" t="str">
            <v>Prep donor intestine/venous</v>
          </cell>
          <cell r="F4716">
            <v>5</v>
          </cell>
          <cell r="G4716" t="str">
            <v>NA</v>
          </cell>
          <cell r="H4716">
            <v>1.87</v>
          </cell>
          <cell r="I4716">
            <v>1.28</v>
          </cell>
          <cell r="J4716" t="str">
            <v>NA</v>
          </cell>
          <cell r="K4716">
            <v>8.15</v>
          </cell>
          <cell r="L4716" t="str">
            <v>XXX</v>
          </cell>
        </row>
        <row r="4717">
          <cell r="A4717">
            <v>44721</v>
          </cell>
          <cell r="C4717" t="str">
            <v>A</v>
          </cell>
          <cell r="E4717" t="str">
            <v>Prep donor intestine/artery</v>
          </cell>
          <cell r="F4717">
            <v>7</v>
          </cell>
          <cell r="G4717" t="str">
            <v>NA</v>
          </cell>
          <cell r="H4717">
            <v>2.63</v>
          </cell>
          <cell r="I4717">
            <v>1.79</v>
          </cell>
          <cell r="J4717" t="str">
            <v>NA</v>
          </cell>
          <cell r="K4717">
            <v>11.42</v>
          </cell>
          <cell r="L4717" t="str">
            <v>XXX</v>
          </cell>
        </row>
        <row r="4718">
          <cell r="A4718">
            <v>44799</v>
          </cell>
          <cell r="C4718" t="str">
            <v>C</v>
          </cell>
          <cell r="E4718" t="str">
            <v>Unlisted px small intestine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 t="str">
            <v>YYY</v>
          </cell>
        </row>
        <row r="4719">
          <cell r="A4719">
            <v>44800</v>
          </cell>
          <cell r="C4719" t="str">
            <v>A</v>
          </cell>
          <cell r="E4719" t="str">
            <v>Excision of bowel pouch</v>
          </cell>
          <cell r="F4719">
            <v>12.05</v>
          </cell>
          <cell r="G4719" t="str">
            <v>NA</v>
          </cell>
          <cell r="H4719">
            <v>8.57</v>
          </cell>
          <cell r="I4719">
            <v>2.86</v>
          </cell>
          <cell r="J4719" t="str">
            <v>NA</v>
          </cell>
          <cell r="K4719">
            <v>23.48</v>
          </cell>
          <cell r="L4719" t="str">
            <v>090</v>
          </cell>
        </row>
        <row r="4720">
          <cell r="A4720">
            <v>44820</v>
          </cell>
          <cell r="C4720" t="str">
            <v>A</v>
          </cell>
          <cell r="E4720" t="str">
            <v>Excision of mesentery lesion</v>
          </cell>
          <cell r="F4720">
            <v>13.73</v>
          </cell>
          <cell r="G4720" t="str">
            <v>NA</v>
          </cell>
          <cell r="H4720">
            <v>8.57</v>
          </cell>
          <cell r="I4720">
            <v>3.49</v>
          </cell>
          <cell r="J4720" t="str">
            <v>NA</v>
          </cell>
          <cell r="K4720">
            <v>25.79</v>
          </cell>
          <cell r="L4720" t="str">
            <v>090</v>
          </cell>
        </row>
        <row r="4721">
          <cell r="A4721">
            <v>44850</v>
          </cell>
          <cell r="C4721" t="str">
            <v>A</v>
          </cell>
          <cell r="E4721" t="str">
            <v>Repair of mesentery</v>
          </cell>
          <cell r="F4721">
            <v>12.11</v>
          </cell>
          <cell r="G4721" t="str">
            <v>NA</v>
          </cell>
          <cell r="H4721">
            <v>7.76</v>
          </cell>
          <cell r="I4721">
            <v>2.78</v>
          </cell>
          <cell r="J4721" t="str">
            <v>NA</v>
          </cell>
          <cell r="K4721">
            <v>22.65</v>
          </cell>
          <cell r="L4721" t="str">
            <v>090</v>
          </cell>
        </row>
        <row r="4722">
          <cell r="A4722">
            <v>44899</v>
          </cell>
          <cell r="C4722" t="str">
            <v>C</v>
          </cell>
          <cell r="E4722" t="str">
            <v>Unlisted px meckel's dvrtclm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 t="str">
            <v>YYY</v>
          </cell>
        </row>
        <row r="4723">
          <cell r="A4723">
            <v>44900</v>
          </cell>
          <cell r="C4723" t="str">
            <v>A</v>
          </cell>
          <cell r="E4723" t="str">
            <v>Drain appendix abscess open</v>
          </cell>
          <cell r="F4723">
            <v>12.57</v>
          </cell>
          <cell r="G4723" t="str">
            <v>NA</v>
          </cell>
          <cell r="H4723">
            <v>7.97</v>
          </cell>
          <cell r="I4723">
            <v>3.2</v>
          </cell>
          <cell r="J4723" t="str">
            <v>NA</v>
          </cell>
          <cell r="K4723">
            <v>23.74</v>
          </cell>
          <cell r="L4723" t="str">
            <v>090</v>
          </cell>
        </row>
        <row r="4724">
          <cell r="A4724">
            <v>44950</v>
          </cell>
          <cell r="C4724" t="str">
            <v>A</v>
          </cell>
          <cell r="E4724" t="str">
            <v>Appendectomy</v>
          </cell>
          <cell r="F4724">
            <v>10.6</v>
          </cell>
          <cell r="G4724" t="str">
            <v>NA</v>
          </cell>
          <cell r="H4724">
            <v>6.25</v>
          </cell>
          <cell r="I4724">
            <v>2.57</v>
          </cell>
          <cell r="J4724" t="str">
            <v>NA</v>
          </cell>
          <cell r="K4724">
            <v>19.420000000000002</v>
          </cell>
          <cell r="L4724" t="str">
            <v>090</v>
          </cell>
        </row>
        <row r="4725">
          <cell r="A4725">
            <v>44955</v>
          </cell>
          <cell r="C4725" t="str">
            <v>A</v>
          </cell>
          <cell r="E4725" t="str">
            <v>Appendectomy add-on</v>
          </cell>
          <cell r="F4725">
            <v>1.53</v>
          </cell>
          <cell r="G4725" t="str">
            <v>NA</v>
          </cell>
          <cell r="H4725">
            <v>0.62</v>
          </cell>
          <cell r="I4725">
            <v>0.34</v>
          </cell>
          <cell r="J4725" t="str">
            <v>NA</v>
          </cell>
          <cell r="K4725">
            <v>2.4900000000000002</v>
          </cell>
          <cell r="L4725" t="str">
            <v>ZZZ</v>
          </cell>
        </row>
        <row r="4726">
          <cell r="A4726">
            <v>44960</v>
          </cell>
          <cell r="C4726" t="str">
            <v>A</v>
          </cell>
          <cell r="E4726" t="str">
            <v>Appendectomy</v>
          </cell>
          <cell r="F4726">
            <v>14.5</v>
          </cell>
          <cell r="G4726" t="str">
            <v>NA</v>
          </cell>
          <cell r="H4726">
            <v>8.4</v>
          </cell>
          <cell r="I4726">
            <v>3.6</v>
          </cell>
          <cell r="J4726" t="str">
            <v>NA</v>
          </cell>
          <cell r="K4726">
            <v>26.5</v>
          </cell>
          <cell r="L4726" t="str">
            <v>090</v>
          </cell>
        </row>
        <row r="4727">
          <cell r="A4727">
            <v>44970</v>
          </cell>
          <cell r="C4727" t="str">
            <v>A</v>
          </cell>
          <cell r="E4727" t="str">
            <v>Laparoscopy appendectomy</v>
          </cell>
          <cell r="F4727">
            <v>9.4499999999999993</v>
          </cell>
          <cell r="G4727" t="str">
            <v>NA</v>
          </cell>
          <cell r="H4727">
            <v>6.53</v>
          </cell>
          <cell r="I4727">
            <v>2.31</v>
          </cell>
          <cell r="J4727" t="str">
            <v>NA</v>
          </cell>
          <cell r="K4727">
            <v>18.29</v>
          </cell>
          <cell r="L4727" t="str">
            <v>090</v>
          </cell>
        </row>
        <row r="4728">
          <cell r="A4728">
            <v>44979</v>
          </cell>
          <cell r="C4728" t="str">
            <v>C</v>
          </cell>
          <cell r="E4728" t="str">
            <v>Unlisted laps px appendix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 t="str">
            <v>YYY</v>
          </cell>
        </row>
        <row r="4729">
          <cell r="A4729">
            <v>45000</v>
          </cell>
          <cell r="C4729" t="str">
            <v>A</v>
          </cell>
          <cell r="E4729" t="str">
            <v>Drainage of pelvic abscess</v>
          </cell>
          <cell r="F4729">
            <v>6.3</v>
          </cell>
          <cell r="G4729" t="str">
            <v>NA</v>
          </cell>
          <cell r="H4729">
            <v>5.58</v>
          </cell>
          <cell r="I4729">
            <v>1.1299999999999999</v>
          </cell>
          <cell r="J4729" t="str">
            <v>NA</v>
          </cell>
          <cell r="K4729">
            <v>13.01</v>
          </cell>
          <cell r="L4729" t="str">
            <v>090</v>
          </cell>
        </row>
        <row r="4730">
          <cell r="A4730">
            <v>45005</v>
          </cell>
          <cell r="C4730" t="str">
            <v>A</v>
          </cell>
          <cell r="E4730" t="str">
            <v>Drainage of rectal abscess</v>
          </cell>
          <cell r="F4730">
            <v>2.02</v>
          </cell>
          <cell r="G4730">
            <v>7.04</v>
          </cell>
          <cell r="H4730">
            <v>2.59</v>
          </cell>
          <cell r="I4730">
            <v>0.51</v>
          </cell>
          <cell r="J4730">
            <v>9.57</v>
          </cell>
          <cell r="K4730">
            <v>5.12</v>
          </cell>
          <cell r="L4730" t="str">
            <v>010</v>
          </cell>
        </row>
        <row r="4731">
          <cell r="A4731">
            <v>45020</v>
          </cell>
          <cell r="C4731" t="str">
            <v>A</v>
          </cell>
          <cell r="E4731" t="str">
            <v>Drainage of rectal abscess</v>
          </cell>
          <cell r="F4731">
            <v>8.56</v>
          </cell>
          <cell r="G4731" t="str">
            <v>NA</v>
          </cell>
          <cell r="H4731">
            <v>7.22</v>
          </cell>
          <cell r="I4731">
            <v>1.65</v>
          </cell>
          <cell r="J4731" t="str">
            <v>NA</v>
          </cell>
          <cell r="K4731">
            <v>17.43</v>
          </cell>
          <cell r="L4731" t="str">
            <v>090</v>
          </cell>
        </row>
        <row r="4732">
          <cell r="A4732">
            <v>45100</v>
          </cell>
          <cell r="C4732" t="str">
            <v>A</v>
          </cell>
          <cell r="E4732" t="str">
            <v>Biopsy of rectum</v>
          </cell>
          <cell r="F4732">
            <v>4.04</v>
          </cell>
          <cell r="G4732" t="str">
            <v>NA</v>
          </cell>
          <cell r="H4732">
            <v>4.46</v>
          </cell>
          <cell r="I4732">
            <v>0.74</v>
          </cell>
          <cell r="J4732" t="str">
            <v>NA</v>
          </cell>
          <cell r="K4732">
            <v>9.24</v>
          </cell>
          <cell r="L4732" t="str">
            <v>090</v>
          </cell>
        </row>
        <row r="4733">
          <cell r="A4733">
            <v>45108</v>
          </cell>
          <cell r="C4733" t="str">
            <v>A</v>
          </cell>
          <cell r="E4733" t="str">
            <v>Anorectal myomectomy</v>
          </cell>
          <cell r="F4733">
            <v>5.12</v>
          </cell>
          <cell r="G4733" t="str">
            <v>NA</v>
          </cell>
          <cell r="H4733">
            <v>5.03</v>
          </cell>
          <cell r="I4733">
            <v>1.3</v>
          </cell>
          <cell r="J4733" t="str">
            <v>NA</v>
          </cell>
          <cell r="K4733">
            <v>11.45</v>
          </cell>
          <cell r="L4733" t="str">
            <v>090</v>
          </cell>
        </row>
        <row r="4734">
          <cell r="A4734">
            <v>45110</v>
          </cell>
          <cell r="C4734" t="str">
            <v>A</v>
          </cell>
          <cell r="E4734" t="str">
            <v>Removal of rectum</v>
          </cell>
          <cell r="F4734">
            <v>30.76</v>
          </cell>
          <cell r="G4734" t="str">
            <v>NA</v>
          </cell>
          <cell r="H4734">
            <v>18.04</v>
          </cell>
          <cell r="I4734">
            <v>5.39</v>
          </cell>
          <cell r="J4734" t="str">
            <v>NA</v>
          </cell>
          <cell r="K4734">
            <v>54.19</v>
          </cell>
          <cell r="L4734" t="str">
            <v>090</v>
          </cell>
        </row>
        <row r="4735">
          <cell r="A4735">
            <v>45111</v>
          </cell>
          <cell r="C4735" t="str">
            <v>A</v>
          </cell>
          <cell r="E4735" t="str">
            <v>Partial removal of rectum</v>
          </cell>
          <cell r="F4735">
            <v>18.010000000000002</v>
          </cell>
          <cell r="G4735" t="str">
            <v>NA</v>
          </cell>
          <cell r="H4735">
            <v>11.05</v>
          </cell>
          <cell r="I4735">
            <v>3.53</v>
          </cell>
          <cell r="J4735" t="str">
            <v>NA</v>
          </cell>
          <cell r="K4735">
            <v>32.590000000000003</v>
          </cell>
          <cell r="L4735" t="str">
            <v>090</v>
          </cell>
        </row>
        <row r="4736">
          <cell r="A4736">
            <v>45112</v>
          </cell>
          <cell r="C4736" t="str">
            <v>A</v>
          </cell>
          <cell r="E4736" t="str">
            <v>Removal of rectum</v>
          </cell>
          <cell r="F4736">
            <v>33.18</v>
          </cell>
          <cell r="G4736" t="str">
            <v>NA</v>
          </cell>
          <cell r="H4736">
            <v>16.399999999999999</v>
          </cell>
          <cell r="I4736">
            <v>4.47</v>
          </cell>
          <cell r="J4736" t="str">
            <v>NA</v>
          </cell>
          <cell r="K4736">
            <v>54.05</v>
          </cell>
          <cell r="L4736" t="str">
            <v>090</v>
          </cell>
        </row>
        <row r="4737">
          <cell r="A4737">
            <v>45113</v>
          </cell>
          <cell r="C4737" t="str">
            <v>A</v>
          </cell>
          <cell r="E4737" t="str">
            <v>Partial proctectomy</v>
          </cell>
          <cell r="F4737">
            <v>33.22</v>
          </cell>
          <cell r="G4737" t="str">
            <v>NA</v>
          </cell>
          <cell r="H4737">
            <v>17.8</v>
          </cell>
          <cell r="I4737">
            <v>4.4800000000000004</v>
          </cell>
          <cell r="J4737" t="str">
            <v>NA</v>
          </cell>
          <cell r="K4737">
            <v>55.5</v>
          </cell>
          <cell r="L4737" t="str">
            <v>090</v>
          </cell>
        </row>
        <row r="4738">
          <cell r="A4738">
            <v>45114</v>
          </cell>
          <cell r="C4738" t="str">
            <v>A</v>
          </cell>
          <cell r="E4738" t="str">
            <v>Partial removal of rectum</v>
          </cell>
          <cell r="F4738">
            <v>30.79</v>
          </cell>
          <cell r="G4738" t="str">
            <v>NA</v>
          </cell>
          <cell r="H4738">
            <v>16.05</v>
          </cell>
          <cell r="I4738">
            <v>7.85</v>
          </cell>
          <cell r="J4738" t="str">
            <v>NA</v>
          </cell>
          <cell r="K4738">
            <v>54.69</v>
          </cell>
          <cell r="L4738" t="str">
            <v>090</v>
          </cell>
        </row>
        <row r="4739">
          <cell r="A4739">
            <v>45116</v>
          </cell>
          <cell r="C4739" t="str">
            <v>A</v>
          </cell>
          <cell r="E4739" t="str">
            <v>Partial removal of rectum</v>
          </cell>
          <cell r="F4739">
            <v>27.72</v>
          </cell>
          <cell r="G4739" t="str">
            <v>NA</v>
          </cell>
          <cell r="H4739">
            <v>14.65</v>
          </cell>
          <cell r="I4739">
            <v>3.73</v>
          </cell>
          <cell r="J4739" t="str">
            <v>NA</v>
          </cell>
          <cell r="K4739">
            <v>46.1</v>
          </cell>
          <cell r="L4739" t="str">
            <v>090</v>
          </cell>
        </row>
        <row r="4740">
          <cell r="A4740">
            <v>45119</v>
          </cell>
          <cell r="C4740" t="str">
            <v>A</v>
          </cell>
          <cell r="E4740" t="str">
            <v>Remove rectum w/reservoir</v>
          </cell>
          <cell r="F4740">
            <v>33.479999999999997</v>
          </cell>
          <cell r="G4740" t="str">
            <v>NA</v>
          </cell>
          <cell r="H4740">
            <v>17.899999999999999</v>
          </cell>
          <cell r="I4740">
            <v>4.5</v>
          </cell>
          <cell r="J4740" t="str">
            <v>NA</v>
          </cell>
          <cell r="K4740">
            <v>55.88</v>
          </cell>
          <cell r="L4740" t="str">
            <v>090</v>
          </cell>
        </row>
        <row r="4741">
          <cell r="A4741">
            <v>45120</v>
          </cell>
          <cell r="C4741" t="str">
            <v>A</v>
          </cell>
          <cell r="E4741" t="str">
            <v>Removal of rectum</v>
          </cell>
          <cell r="F4741">
            <v>26.4</v>
          </cell>
          <cell r="G4741" t="str">
            <v>NA</v>
          </cell>
          <cell r="H4741">
            <v>15.15</v>
          </cell>
          <cell r="I4741">
            <v>6.72</v>
          </cell>
          <cell r="J4741" t="str">
            <v>NA</v>
          </cell>
          <cell r="K4741">
            <v>48.27</v>
          </cell>
          <cell r="L4741" t="str">
            <v>090</v>
          </cell>
        </row>
        <row r="4742">
          <cell r="A4742">
            <v>45121</v>
          </cell>
          <cell r="C4742" t="str">
            <v>A</v>
          </cell>
          <cell r="E4742" t="str">
            <v>Removal of rectum and colon</v>
          </cell>
          <cell r="F4742">
            <v>29.08</v>
          </cell>
          <cell r="G4742" t="str">
            <v>NA</v>
          </cell>
          <cell r="H4742">
            <v>16.149999999999999</v>
          </cell>
          <cell r="I4742">
            <v>7.39</v>
          </cell>
          <cell r="J4742" t="str">
            <v>NA</v>
          </cell>
          <cell r="K4742">
            <v>52.62</v>
          </cell>
          <cell r="L4742" t="str">
            <v>090</v>
          </cell>
        </row>
        <row r="4743">
          <cell r="A4743">
            <v>45123</v>
          </cell>
          <cell r="C4743" t="str">
            <v>A</v>
          </cell>
          <cell r="E4743" t="str">
            <v>Partial proctectomy</v>
          </cell>
          <cell r="F4743">
            <v>18.86</v>
          </cell>
          <cell r="G4743" t="str">
            <v>NA</v>
          </cell>
          <cell r="H4743">
            <v>11.35</v>
          </cell>
          <cell r="I4743">
            <v>3.16</v>
          </cell>
          <cell r="J4743" t="str">
            <v>NA</v>
          </cell>
          <cell r="K4743">
            <v>33.369999999999997</v>
          </cell>
          <cell r="L4743" t="str">
            <v>090</v>
          </cell>
        </row>
        <row r="4744">
          <cell r="A4744">
            <v>45126</v>
          </cell>
          <cell r="C4744" t="str">
            <v>A</v>
          </cell>
          <cell r="E4744" t="str">
            <v>Pelvic exenteration</v>
          </cell>
          <cell r="F4744">
            <v>49.1</v>
          </cell>
          <cell r="G4744" t="str">
            <v>NA</v>
          </cell>
          <cell r="H4744">
            <v>24.62</v>
          </cell>
          <cell r="I4744">
            <v>7.69</v>
          </cell>
          <cell r="J4744" t="str">
            <v>NA</v>
          </cell>
          <cell r="K4744">
            <v>81.41</v>
          </cell>
          <cell r="L4744" t="str">
            <v>090</v>
          </cell>
        </row>
        <row r="4745">
          <cell r="A4745">
            <v>45130</v>
          </cell>
          <cell r="C4745" t="str">
            <v>A</v>
          </cell>
          <cell r="E4745" t="str">
            <v>Excision of rectal prolapse</v>
          </cell>
          <cell r="F4745">
            <v>18.5</v>
          </cell>
          <cell r="G4745" t="str">
            <v>NA</v>
          </cell>
          <cell r="H4745">
            <v>10.87</v>
          </cell>
          <cell r="I4745">
            <v>3.14</v>
          </cell>
          <cell r="J4745" t="str">
            <v>NA</v>
          </cell>
          <cell r="K4745">
            <v>32.51</v>
          </cell>
          <cell r="L4745" t="str">
            <v>090</v>
          </cell>
        </row>
        <row r="4746">
          <cell r="A4746">
            <v>45135</v>
          </cell>
          <cell r="C4746" t="str">
            <v>A</v>
          </cell>
          <cell r="E4746" t="str">
            <v>Excision of rectal prolapse</v>
          </cell>
          <cell r="F4746">
            <v>22.36</v>
          </cell>
          <cell r="G4746" t="str">
            <v>NA</v>
          </cell>
          <cell r="H4746">
            <v>13.46</v>
          </cell>
          <cell r="I4746">
            <v>3</v>
          </cell>
          <cell r="J4746" t="str">
            <v>NA</v>
          </cell>
          <cell r="K4746">
            <v>38.82</v>
          </cell>
          <cell r="L4746" t="str">
            <v>090</v>
          </cell>
        </row>
        <row r="4747">
          <cell r="A4747">
            <v>45136</v>
          </cell>
          <cell r="C4747" t="str">
            <v>A</v>
          </cell>
          <cell r="E4747" t="str">
            <v>Excise ileoanal reservior</v>
          </cell>
          <cell r="F4747">
            <v>30.82</v>
          </cell>
          <cell r="G4747" t="str">
            <v>NA</v>
          </cell>
          <cell r="H4747">
            <v>18.170000000000002</v>
          </cell>
          <cell r="I4747">
            <v>4.1500000000000004</v>
          </cell>
          <cell r="J4747" t="str">
            <v>NA</v>
          </cell>
          <cell r="K4747">
            <v>53.14</v>
          </cell>
          <cell r="L4747" t="str">
            <v>090</v>
          </cell>
        </row>
        <row r="4748">
          <cell r="A4748">
            <v>45150</v>
          </cell>
          <cell r="C4748" t="str">
            <v>A</v>
          </cell>
          <cell r="E4748" t="str">
            <v>Excision of rectal stricture</v>
          </cell>
          <cell r="F4748">
            <v>5.85</v>
          </cell>
          <cell r="G4748" t="str">
            <v>NA</v>
          </cell>
          <cell r="H4748">
            <v>5.59</v>
          </cell>
          <cell r="I4748">
            <v>1.5</v>
          </cell>
          <cell r="J4748" t="str">
            <v>NA</v>
          </cell>
          <cell r="K4748">
            <v>12.94</v>
          </cell>
          <cell r="L4748" t="str">
            <v>090</v>
          </cell>
        </row>
        <row r="4749">
          <cell r="A4749">
            <v>45160</v>
          </cell>
          <cell r="C4749" t="str">
            <v>A</v>
          </cell>
          <cell r="E4749" t="str">
            <v>Excision of rectal lesion</v>
          </cell>
          <cell r="F4749">
            <v>16.329999999999998</v>
          </cell>
          <cell r="G4749" t="str">
            <v>NA</v>
          </cell>
          <cell r="H4749">
            <v>10.61</v>
          </cell>
          <cell r="I4749">
            <v>4.16</v>
          </cell>
          <cell r="J4749" t="str">
            <v>NA</v>
          </cell>
          <cell r="K4749">
            <v>31.1</v>
          </cell>
          <cell r="L4749" t="str">
            <v>090</v>
          </cell>
        </row>
        <row r="4750">
          <cell r="A4750">
            <v>45171</v>
          </cell>
          <cell r="C4750" t="str">
            <v>A</v>
          </cell>
          <cell r="E4750" t="str">
            <v>Exc rect tum transanal part</v>
          </cell>
          <cell r="F4750">
            <v>8.1300000000000008</v>
          </cell>
          <cell r="G4750" t="str">
            <v>NA</v>
          </cell>
          <cell r="H4750">
            <v>9.0399999999999991</v>
          </cell>
          <cell r="I4750">
            <v>1.54</v>
          </cell>
          <cell r="J4750" t="str">
            <v>NA</v>
          </cell>
          <cell r="K4750">
            <v>18.71</v>
          </cell>
          <cell r="L4750" t="str">
            <v>090</v>
          </cell>
        </row>
        <row r="4751">
          <cell r="A4751">
            <v>45172</v>
          </cell>
          <cell r="C4751" t="str">
            <v>A</v>
          </cell>
          <cell r="E4751" t="str">
            <v>Exc rect tum transanal full</v>
          </cell>
          <cell r="F4751">
            <v>12.13</v>
          </cell>
          <cell r="G4751" t="str">
            <v>NA</v>
          </cell>
          <cell r="H4751">
            <v>10.61</v>
          </cell>
          <cell r="I4751">
            <v>2.13</v>
          </cell>
          <cell r="J4751" t="str">
            <v>NA</v>
          </cell>
          <cell r="K4751">
            <v>24.87</v>
          </cell>
          <cell r="L4751" t="str">
            <v>090</v>
          </cell>
        </row>
        <row r="4752">
          <cell r="A4752">
            <v>45190</v>
          </cell>
          <cell r="C4752" t="str">
            <v>A</v>
          </cell>
          <cell r="E4752" t="str">
            <v>Destruction rectal tumor</v>
          </cell>
          <cell r="F4752">
            <v>10.42</v>
          </cell>
          <cell r="G4752" t="str">
            <v>NA</v>
          </cell>
          <cell r="H4752">
            <v>9.14</v>
          </cell>
          <cell r="I4752">
            <v>1.51</v>
          </cell>
          <cell r="J4752" t="str">
            <v>NA</v>
          </cell>
          <cell r="K4752">
            <v>21.07</v>
          </cell>
          <cell r="L4752" t="str">
            <v>090</v>
          </cell>
        </row>
        <row r="4753">
          <cell r="A4753">
            <v>45300</v>
          </cell>
          <cell r="C4753" t="str">
            <v>A</v>
          </cell>
          <cell r="E4753" t="str">
            <v>Proctosigmoidoscopy dx</v>
          </cell>
          <cell r="F4753">
            <v>0.8</v>
          </cell>
          <cell r="G4753">
            <v>2.95</v>
          </cell>
          <cell r="H4753">
            <v>0.53</v>
          </cell>
          <cell r="I4753">
            <v>0.13</v>
          </cell>
          <cell r="J4753">
            <v>3.88</v>
          </cell>
          <cell r="K4753">
            <v>1.46</v>
          </cell>
          <cell r="L4753" t="str">
            <v>000</v>
          </cell>
        </row>
        <row r="4754">
          <cell r="A4754">
            <v>45303</v>
          </cell>
          <cell r="C4754" t="str">
            <v>A</v>
          </cell>
          <cell r="E4754" t="str">
            <v>Proctosigmoidoscopy dilate</v>
          </cell>
          <cell r="F4754">
            <v>1.4</v>
          </cell>
          <cell r="G4754">
            <v>25.28</v>
          </cell>
          <cell r="H4754">
            <v>0.94</v>
          </cell>
          <cell r="I4754">
            <v>0.22</v>
          </cell>
          <cell r="J4754">
            <v>26.9</v>
          </cell>
          <cell r="K4754">
            <v>2.56</v>
          </cell>
          <cell r="L4754" t="str">
            <v>000</v>
          </cell>
        </row>
        <row r="4755">
          <cell r="A4755">
            <v>45305</v>
          </cell>
          <cell r="C4755" t="str">
            <v>A</v>
          </cell>
          <cell r="E4755" t="str">
            <v>Proctosigmoidoscopy w/bx</v>
          </cell>
          <cell r="F4755">
            <v>1.1499999999999999</v>
          </cell>
          <cell r="G4755">
            <v>3.98</v>
          </cell>
          <cell r="H4755">
            <v>0.85</v>
          </cell>
          <cell r="I4755">
            <v>0.2</v>
          </cell>
          <cell r="J4755">
            <v>5.33</v>
          </cell>
          <cell r="K4755">
            <v>2.2000000000000002</v>
          </cell>
          <cell r="L4755" t="str">
            <v>000</v>
          </cell>
        </row>
        <row r="4756">
          <cell r="A4756">
            <v>45307</v>
          </cell>
          <cell r="C4756" t="str">
            <v>A</v>
          </cell>
          <cell r="E4756" t="str">
            <v>Proctosigmoidoscopy fb</v>
          </cell>
          <cell r="F4756">
            <v>1.6</v>
          </cell>
          <cell r="G4756">
            <v>4.33</v>
          </cell>
          <cell r="H4756">
            <v>1.04</v>
          </cell>
          <cell r="I4756">
            <v>0.4</v>
          </cell>
          <cell r="J4756">
            <v>6.33</v>
          </cell>
          <cell r="K4756">
            <v>3.04</v>
          </cell>
          <cell r="L4756" t="str">
            <v>000</v>
          </cell>
        </row>
        <row r="4757">
          <cell r="A4757">
            <v>45308</v>
          </cell>
          <cell r="C4757" t="str">
            <v>A</v>
          </cell>
          <cell r="E4757" t="str">
            <v>Proctosigmoidoscopy removal</v>
          </cell>
          <cell r="F4757">
            <v>1.3</v>
          </cell>
          <cell r="G4757">
            <v>4.41</v>
          </cell>
          <cell r="H4757">
            <v>0.92</v>
          </cell>
          <cell r="I4757">
            <v>0.34</v>
          </cell>
          <cell r="J4757">
            <v>6.05</v>
          </cell>
          <cell r="K4757">
            <v>2.56</v>
          </cell>
          <cell r="L4757" t="str">
            <v>000</v>
          </cell>
        </row>
        <row r="4758">
          <cell r="A4758">
            <v>45309</v>
          </cell>
          <cell r="C4758" t="str">
            <v>A</v>
          </cell>
          <cell r="E4758" t="str">
            <v>Proctosigmoidoscopy removal</v>
          </cell>
          <cell r="F4758">
            <v>1.4</v>
          </cell>
          <cell r="G4758">
            <v>4.49</v>
          </cell>
          <cell r="H4758">
            <v>0.96</v>
          </cell>
          <cell r="I4758">
            <v>0.36</v>
          </cell>
          <cell r="J4758">
            <v>6.25</v>
          </cell>
          <cell r="K4758">
            <v>2.72</v>
          </cell>
          <cell r="L4758" t="str">
            <v>000</v>
          </cell>
        </row>
        <row r="4759">
          <cell r="A4759">
            <v>45315</v>
          </cell>
          <cell r="C4759" t="str">
            <v>A</v>
          </cell>
          <cell r="E4759" t="str">
            <v>Proctosigmoidoscopy removal</v>
          </cell>
          <cell r="F4759">
            <v>1.7</v>
          </cell>
          <cell r="G4759">
            <v>4.62</v>
          </cell>
          <cell r="H4759">
            <v>1.07</v>
          </cell>
          <cell r="I4759">
            <v>0.44</v>
          </cell>
          <cell r="J4759">
            <v>6.76</v>
          </cell>
          <cell r="K4759">
            <v>3.21</v>
          </cell>
          <cell r="L4759" t="str">
            <v>000</v>
          </cell>
        </row>
        <row r="4760">
          <cell r="A4760">
            <v>45317</v>
          </cell>
          <cell r="C4760" t="str">
            <v>A</v>
          </cell>
          <cell r="E4760" t="str">
            <v>Proctosigmoidoscopy bleed</v>
          </cell>
          <cell r="F4760">
            <v>1.9</v>
          </cell>
          <cell r="G4760">
            <v>4.32</v>
          </cell>
          <cell r="H4760">
            <v>1.1299999999999999</v>
          </cell>
          <cell r="I4760">
            <v>0.28999999999999998</v>
          </cell>
          <cell r="J4760">
            <v>6.51</v>
          </cell>
          <cell r="K4760">
            <v>3.32</v>
          </cell>
          <cell r="L4760" t="str">
            <v>000</v>
          </cell>
        </row>
        <row r="4761">
          <cell r="A4761">
            <v>45320</v>
          </cell>
          <cell r="C4761" t="str">
            <v>A</v>
          </cell>
          <cell r="E4761" t="str">
            <v>Proctosigmoidoscopy ablate</v>
          </cell>
          <cell r="F4761">
            <v>1.68</v>
          </cell>
          <cell r="G4761">
            <v>4.49</v>
          </cell>
          <cell r="H4761">
            <v>1.07</v>
          </cell>
          <cell r="I4761">
            <v>0.44</v>
          </cell>
          <cell r="J4761">
            <v>6.61</v>
          </cell>
          <cell r="K4761">
            <v>3.19</v>
          </cell>
          <cell r="L4761" t="str">
            <v>000</v>
          </cell>
        </row>
        <row r="4762">
          <cell r="A4762">
            <v>45321</v>
          </cell>
          <cell r="C4762" t="str">
            <v>A</v>
          </cell>
          <cell r="E4762" t="str">
            <v>Proctosigmoidoscopy volvul</v>
          </cell>
          <cell r="F4762">
            <v>1.65</v>
          </cell>
          <cell r="G4762" t="str">
            <v>NA</v>
          </cell>
          <cell r="H4762">
            <v>1.06</v>
          </cell>
          <cell r="I4762">
            <v>0.43</v>
          </cell>
          <cell r="J4762" t="str">
            <v>NA</v>
          </cell>
          <cell r="K4762">
            <v>3.14</v>
          </cell>
          <cell r="L4762" t="str">
            <v>000</v>
          </cell>
        </row>
        <row r="4763">
          <cell r="A4763">
            <v>45327</v>
          </cell>
          <cell r="C4763" t="str">
            <v>A</v>
          </cell>
          <cell r="E4763" t="str">
            <v>Proctosigmoidoscopy w/stent</v>
          </cell>
          <cell r="F4763">
            <v>1.9</v>
          </cell>
          <cell r="G4763" t="str">
            <v>NA</v>
          </cell>
          <cell r="H4763">
            <v>1.1499999999999999</v>
          </cell>
          <cell r="I4763">
            <v>0.5</v>
          </cell>
          <cell r="J4763" t="str">
            <v>NA</v>
          </cell>
          <cell r="K4763">
            <v>3.55</v>
          </cell>
          <cell r="L4763" t="str">
            <v>000</v>
          </cell>
        </row>
        <row r="4764">
          <cell r="A4764">
            <v>45330</v>
          </cell>
          <cell r="C4764" t="str">
            <v>A</v>
          </cell>
          <cell r="E4764" t="str">
            <v>Diagnostic sigmoidoscopy</v>
          </cell>
          <cell r="F4764">
            <v>0.84</v>
          </cell>
          <cell r="G4764">
            <v>4.5999999999999996</v>
          </cell>
          <cell r="H4764">
            <v>0.74</v>
          </cell>
          <cell r="I4764">
            <v>0.13</v>
          </cell>
          <cell r="J4764">
            <v>5.57</v>
          </cell>
          <cell r="K4764">
            <v>1.71</v>
          </cell>
          <cell r="L4764" t="str">
            <v>000</v>
          </cell>
        </row>
        <row r="4765">
          <cell r="A4765">
            <v>45331</v>
          </cell>
          <cell r="C4765" t="str">
            <v>A</v>
          </cell>
          <cell r="E4765" t="str">
            <v>Sigmoidoscopy and biopsy</v>
          </cell>
          <cell r="F4765">
            <v>1.1399999999999999</v>
          </cell>
          <cell r="G4765">
            <v>7.11</v>
          </cell>
          <cell r="H4765">
            <v>0.87</v>
          </cell>
          <cell r="I4765">
            <v>0.16</v>
          </cell>
          <cell r="J4765">
            <v>8.41</v>
          </cell>
          <cell r="K4765">
            <v>2.17</v>
          </cell>
          <cell r="L4765" t="str">
            <v>000</v>
          </cell>
        </row>
        <row r="4766">
          <cell r="A4766">
            <v>45332</v>
          </cell>
          <cell r="C4766" t="str">
            <v>A</v>
          </cell>
          <cell r="E4766" t="str">
            <v>Sigmoidoscopy w/fb removal</v>
          </cell>
          <cell r="F4766">
            <v>1.76</v>
          </cell>
          <cell r="G4766">
            <v>6.21</v>
          </cell>
          <cell r="H4766">
            <v>1.1399999999999999</v>
          </cell>
          <cell r="I4766">
            <v>0.23</v>
          </cell>
          <cell r="J4766">
            <v>8.1999999999999993</v>
          </cell>
          <cell r="K4766">
            <v>3.13</v>
          </cell>
          <cell r="L4766" t="str">
            <v>000</v>
          </cell>
        </row>
        <row r="4767">
          <cell r="A4767">
            <v>45333</v>
          </cell>
          <cell r="C4767" t="str">
            <v>A</v>
          </cell>
          <cell r="E4767" t="str">
            <v>Sigmoidoscopy &amp; polypectomy</v>
          </cell>
          <cell r="F4767">
            <v>1.55</v>
          </cell>
          <cell r="G4767">
            <v>7.83</v>
          </cell>
          <cell r="H4767">
            <v>1.03</v>
          </cell>
          <cell r="I4767">
            <v>0.23</v>
          </cell>
          <cell r="J4767">
            <v>9.61</v>
          </cell>
          <cell r="K4767">
            <v>2.81</v>
          </cell>
          <cell r="L4767" t="str">
            <v>000</v>
          </cell>
        </row>
        <row r="4768">
          <cell r="A4768">
            <v>45334</v>
          </cell>
          <cell r="C4768" t="str">
            <v>A</v>
          </cell>
          <cell r="E4768" t="str">
            <v>Sigmoidoscopy for bleeding</v>
          </cell>
          <cell r="F4768">
            <v>2</v>
          </cell>
          <cell r="G4768">
            <v>11.99</v>
          </cell>
          <cell r="H4768">
            <v>1.25</v>
          </cell>
          <cell r="I4768">
            <v>0.24</v>
          </cell>
          <cell r="J4768">
            <v>14.23</v>
          </cell>
          <cell r="K4768">
            <v>3.49</v>
          </cell>
          <cell r="L4768" t="str">
            <v>000</v>
          </cell>
        </row>
        <row r="4769">
          <cell r="A4769">
            <v>45335</v>
          </cell>
          <cell r="C4769" t="str">
            <v>A</v>
          </cell>
          <cell r="E4769" t="str">
            <v>Sigmoidoscopy w/submuc inj</v>
          </cell>
          <cell r="F4769">
            <v>1.04</v>
          </cell>
          <cell r="G4769">
            <v>7.35</v>
          </cell>
          <cell r="H4769">
            <v>0.82</v>
          </cell>
          <cell r="I4769">
            <v>0.16</v>
          </cell>
          <cell r="J4769">
            <v>8.5500000000000007</v>
          </cell>
          <cell r="K4769">
            <v>2.02</v>
          </cell>
          <cell r="L4769" t="str">
            <v>000</v>
          </cell>
        </row>
        <row r="4770">
          <cell r="A4770">
            <v>45337</v>
          </cell>
          <cell r="C4770" t="str">
            <v>A</v>
          </cell>
          <cell r="E4770" t="str">
            <v>Sigmoidoscopy &amp; decompress</v>
          </cell>
          <cell r="F4770">
            <v>2.1</v>
          </cell>
          <cell r="G4770" t="str">
            <v>NA</v>
          </cell>
          <cell r="H4770">
            <v>1.02</v>
          </cell>
          <cell r="I4770">
            <v>0.27</v>
          </cell>
          <cell r="J4770" t="str">
            <v>NA</v>
          </cell>
          <cell r="K4770">
            <v>3.39</v>
          </cell>
          <cell r="L4770" t="str">
            <v>000</v>
          </cell>
        </row>
        <row r="4771">
          <cell r="A4771">
            <v>45338</v>
          </cell>
          <cell r="C4771" t="str">
            <v>A</v>
          </cell>
          <cell r="E4771" t="str">
            <v>Sigmoidoscopy w/tumr remove</v>
          </cell>
          <cell r="F4771">
            <v>2.0499999999999998</v>
          </cell>
          <cell r="G4771">
            <v>6.54</v>
          </cell>
          <cell r="H4771">
            <v>1.26</v>
          </cell>
          <cell r="I4771">
            <v>0.27</v>
          </cell>
          <cell r="J4771">
            <v>8.86</v>
          </cell>
          <cell r="K4771">
            <v>3.58</v>
          </cell>
          <cell r="L4771" t="str">
            <v>000</v>
          </cell>
        </row>
        <row r="4772">
          <cell r="A4772">
            <v>45340</v>
          </cell>
          <cell r="C4772" t="str">
            <v>A</v>
          </cell>
          <cell r="E4772" t="str">
            <v>Sig w/tndsc balloon dilation</v>
          </cell>
          <cell r="F4772">
            <v>1.25</v>
          </cell>
          <cell r="G4772">
            <v>11.77</v>
          </cell>
          <cell r="H4772">
            <v>0.91</v>
          </cell>
          <cell r="I4772">
            <v>0.16</v>
          </cell>
          <cell r="J4772">
            <v>13.18</v>
          </cell>
          <cell r="K4772">
            <v>2.3199999999999998</v>
          </cell>
          <cell r="L4772" t="str">
            <v>000</v>
          </cell>
        </row>
        <row r="4773">
          <cell r="A4773">
            <v>45341</v>
          </cell>
          <cell r="C4773" t="str">
            <v>A</v>
          </cell>
          <cell r="E4773" t="str">
            <v>Sigmoidoscopy w/ultrasound</v>
          </cell>
          <cell r="F4773">
            <v>2.12</v>
          </cell>
          <cell r="G4773" t="str">
            <v>NA</v>
          </cell>
          <cell r="H4773">
            <v>1.31</v>
          </cell>
          <cell r="I4773">
            <v>0.25</v>
          </cell>
          <cell r="J4773" t="str">
            <v>NA</v>
          </cell>
          <cell r="K4773">
            <v>3.68</v>
          </cell>
          <cell r="L4773" t="str">
            <v>000</v>
          </cell>
        </row>
        <row r="4774">
          <cell r="A4774">
            <v>45342</v>
          </cell>
          <cell r="C4774" t="str">
            <v>A</v>
          </cell>
          <cell r="E4774" t="str">
            <v>Sigmoidoscopy w/us guide bx</v>
          </cell>
          <cell r="F4774">
            <v>2.98</v>
          </cell>
          <cell r="G4774" t="str">
            <v>NA</v>
          </cell>
          <cell r="H4774">
            <v>1.67</v>
          </cell>
          <cell r="I4774">
            <v>0.39</v>
          </cell>
          <cell r="J4774" t="str">
            <v>NA</v>
          </cell>
          <cell r="K4774">
            <v>5.04</v>
          </cell>
          <cell r="L4774" t="str">
            <v>000</v>
          </cell>
        </row>
        <row r="4775">
          <cell r="A4775">
            <v>45346</v>
          </cell>
          <cell r="C4775" t="str">
            <v>A</v>
          </cell>
          <cell r="E4775" t="str">
            <v>Sigmoidoscopy w/ablation</v>
          </cell>
          <cell r="F4775">
            <v>2.81</v>
          </cell>
          <cell r="G4775">
            <v>61.24</v>
          </cell>
          <cell r="H4775">
            <v>1.59</v>
          </cell>
          <cell r="I4775">
            <v>0.35</v>
          </cell>
          <cell r="J4775">
            <v>64.400000000000006</v>
          </cell>
          <cell r="K4775">
            <v>4.75</v>
          </cell>
          <cell r="L4775" t="str">
            <v>000</v>
          </cell>
        </row>
        <row r="4776">
          <cell r="A4776">
            <v>45347</v>
          </cell>
          <cell r="C4776" t="str">
            <v>A</v>
          </cell>
          <cell r="E4776" t="str">
            <v>Sigmoidoscopy w/plcmt stent</v>
          </cell>
          <cell r="F4776">
            <v>2.72</v>
          </cell>
          <cell r="G4776" t="str">
            <v>NA</v>
          </cell>
          <cell r="H4776">
            <v>1.51</v>
          </cell>
          <cell r="I4776">
            <v>0.33</v>
          </cell>
          <cell r="J4776" t="str">
            <v>NA</v>
          </cell>
          <cell r="K4776">
            <v>4.5599999999999996</v>
          </cell>
          <cell r="L4776" t="str">
            <v>000</v>
          </cell>
        </row>
        <row r="4777">
          <cell r="A4777">
            <v>45349</v>
          </cell>
          <cell r="C4777" t="str">
            <v>A</v>
          </cell>
          <cell r="E4777" t="str">
            <v>Sigmoidoscopy w/resection</v>
          </cell>
          <cell r="F4777">
            <v>3.52</v>
          </cell>
          <cell r="G4777" t="str">
            <v>NA</v>
          </cell>
          <cell r="H4777">
            <v>1.92</v>
          </cell>
          <cell r="I4777">
            <v>0.42</v>
          </cell>
          <cell r="J4777" t="str">
            <v>NA</v>
          </cell>
          <cell r="K4777">
            <v>5.86</v>
          </cell>
          <cell r="L4777" t="str">
            <v>000</v>
          </cell>
        </row>
        <row r="4778">
          <cell r="A4778">
            <v>45350</v>
          </cell>
          <cell r="C4778" t="str">
            <v>A</v>
          </cell>
          <cell r="E4778" t="str">
            <v>Sgmdsc w/band ligation</v>
          </cell>
          <cell r="F4778">
            <v>1.68</v>
          </cell>
          <cell r="G4778">
            <v>17.34</v>
          </cell>
          <cell r="H4778">
            <v>1.1000000000000001</v>
          </cell>
          <cell r="I4778">
            <v>0.22</v>
          </cell>
          <cell r="J4778">
            <v>19.239999999999998</v>
          </cell>
          <cell r="K4778">
            <v>3</v>
          </cell>
          <cell r="L4778" t="str">
            <v>000</v>
          </cell>
        </row>
        <row r="4779">
          <cell r="A4779">
            <v>45378</v>
          </cell>
          <cell r="C4779" t="str">
            <v>A</v>
          </cell>
          <cell r="E4779" t="str">
            <v>Diagnostic colonoscopy</v>
          </cell>
          <cell r="F4779">
            <v>3.26</v>
          </cell>
          <cell r="G4779">
            <v>6.44</v>
          </cell>
          <cell r="H4779">
            <v>1.79</v>
          </cell>
          <cell r="I4779">
            <v>0.43</v>
          </cell>
          <cell r="J4779">
            <v>10.130000000000001</v>
          </cell>
          <cell r="K4779">
            <v>5.48</v>
          </cell>
          <cell r="L4779" t="str">
            <v>000</v>
          </cell>
        </row>
        <row r="4780">
          <cell r="A4780">
            <v>45378</v>
          </cell>
          <cell r="B4780">
            <v>53</v>
          </cell>
          <cell r="C4780" t="str">
            <v>A</v>
          </cell>
          <cell r="E4780" t="str">
            <v>Diagnostic colonoscopy</v>
          </cell>
          <cell r="F4780">
            <v>1.63</v>
          </cell>
          <cell r="G4780">
            <v>3.22</v>
          </cell>
          <cell r="H4780">
            <v>0.9</v>
          </cell>
          <cell r="I4780">
            <v>0.22</v>
          </cell>
          <cell r="J4780">
            <v>5.07</v>
          </cell>
          <cell r="K4780">
            <v>2.75</v>
          </cell>
          <cell r="L4780" t="str">
            <v>000</v>
          </cell>
        </row>
        <row r="4781">
          <cell r="A4781">
            <v>45379</v>
          </cell>
          <cell r="C4781" t="str">
            <v>A</v>
          </cell>
          <cell r="E4781" t="str">
            <v>Colonoscopy w/fb removal</v>
          </cell>
          <cell r="F4781">
            <v>4.28</v>
          </cell>
          <cell r="G4781">
            <v>8.08</v>
          </cell>
          <cell r="H4781">
            <v>2.25</v>
          </cell>
          <cell r="I4781">
            <v>0.52</v>
          </cell>
          <cell r="J4781">
            <v>12.88</v>
          </cell>
          <cell r="K4781">
            <v>7.05</v>
          </cell>
          <cell r="L4781" t="str">
            <v>000</v>
          </cell>
        </row>
        <row r="4782">
          <cell r="A4782">
            <v>45380</v>
          </cell>
          <cell r="C4782" t="str">
            <v>A</v>
          </cell>
          <cell r="E4782" t="str">
            <v>Colonoscopy and biopsy</v>
          </cell>
          <cell r="F4782">
            <v>3.56</v>
          </cell>
          <cell r="G4782">
            <v>8.7899999999999991</v>
          </cell>
          <cell r="H4782">
            <v>1.93</v>
          </cell>
          <cell r="I4782">
            <v>0.47</v>
          </cell>
          <cell r="J4782">
            <v>12.82</v>
          </cell>
          <cell r="K4782">
            <v>5.96</v>
          </cell>
          <cell r="L4782" t="str">
            <v>000</v>
          </cell>
        </row>
        <row r="4783">
          <cell r="A4783">
            <v>45381</v>
          </cell>
          <cell r="C4783" t="str">
            <v>A</v>
          </cell>
          <cell r="E4783" t="str">
            <v>Colonoscopy submucous njx</v>
          </cell>
          <cell r="F4783">
            <v>3.56</v>
          </cell>
          <cell r="G4783">
            <v>9.0399999999999991</v>
          </cell>
          <cell r="H4783">
            <v>1.93</v>
          </cell>
          <cell r="I4783">
            <v>0.47</v>
          </cell>
          <cell r="J4783">
            <v>13.07</v>
          </cell>
          <cell r="K4783">
            <v>5.96</v>
          </cell>
          <cell r="L4783" t="str">
            <v>000</v>
          </cell>
        </row>
        <row r="4784">
          <cell r="A4784">
            <v>45382</v>
          </cell>
          <cell r="C4784" t="str">
            <v>A</v>
          </cell>
          <cell r="E4784" t="str">
            <v>Colonoscopy w/control bleed</v>
          </cell>
          <cell r="F4784">
            <v>4.66</v>
          </cell>
          <cell r="G4784">
            <v>14.16</v>
          </cell>
          <cell r="H4784">
            <v>2.4300000000000002</v>
          </cell>
          <cell r="I4784">
            <v>0.56000000000000005</v>
          </cell>
          <cell r="J4784">
            <v>19.38</v>
          </cell>
          <cell r="K4784">
            <v>7.65</v>
          </cell>
          <cell r="L4784" t="str">
            <v>000</v>
          </cell>
        </row>
        <row r="4785">
          <cell r="A4785">
            <v>45384</v>
          </cell>
          <cell r="C4785" t="str">
            <v>A</v>
          </cell>
          <cell r="E4785" t="str">
            <v>Colonoscopy w/lesion removal</v>
          </cell>
          <cell r="F4785">
            <v>4.07</v>
          </cell>
          <cell r="G4785">
            <v>9.74</v>
          </cell>
          <cell r="H4785">
            <v>2.0699999999999998</v>
          </cell>
          <cell r="I4785">
            <v>0.63</v>
          </cell>
          <cell r="J4785">
            <v>14.44</v>
          </cell>
          <cell r="K4785">
            <v>6.77</v>
          </cell>
          <cell r="L4785" t="str">
            <v>000</v>
          </cell>
        </row>
        <row r="4786">
          <cell r="A4786">
            <v>45385</v>
          </cell>
          <cell r="C4786" t="str">
            <v>A</v>
          </cell>
          <cell r="E4786" t="str">
            <v>Colonoscopy w/lesion removal</v>
          </cell>
          <cell r="F4786">
            <v>4.57</v>
          </cell>
          <cell r="G4786">
            <v>8.33</v>
          </cell>
          <cell r="H4786">
            <v>2.38</v>
          </cell>
          <cell r="I4786">
            <v>0.56000000000000005</v>
          </cell>
          <cell r="J4786">
            <v>13.46</v>
          </cell>
          <cell r="K4786">
            <v>7.51</v>
          </cell>
          <cell r="L4786" t="str">
            <v>000</v>
          </cell>
        </row>
        <row r="4787">
          <cell r="A4787">
            <v>45386</v>
          </cell>
          <cell r="C4787" t="str">
            <v>A</v>
          </cell>
          <cell r="E4787" t="str">
            <v>Colonoscopy w/balloon dilat</v>
          </cell>
          <cell r="F4787">
            <v>3.77</v>
          </cell>
          <cell r="G4787">
            <v>13.48</v>
          </cell>
          <cell r="H4787">
            <v>2.02</v>
          </cell>
          <cell r="I4787">
            <v>0.5</v>
          </cell>
          <cell r="J4787">
            <v>17.75</v>
          </cell>
          <cell r="K4787">
            <v>6.29</v>
          </cell>
          <cell r="L4787" t="str">
            <v>000</v>
          </cell>
        </row>
        <row r="4788">
          <cell r="A4788">
            <v>45388</v>
          </cell>
          <cell r="C4788" t="str">
            <v>A</v>
          </cell>
          <cell r="E4788" t="str">
            <v>Colonoscopy w/ablation</v>
          </cell>
          <cell r="F4788">
            <v>4.88</v>
          </cell>
          <cell r="G4788">
            <v>63.54</v>
          </cell>
          <cell r="H4788">
            <v>2.48</v>
          </cell>
          <cell r="I4788">
            <v>0.63</v>
          </cell>
          <cell r="J4788">
            <v>69.05</v>
          </cell>
          <cell r="K4788">
            <v>7.99</v>
          </cell>
          <cell r="L4788" t="str">
            <v>000</v>
          </cell>
        </row>
        <row r="4789">
          <cell r="A4789">
            <v>45389</v>
          </cell>
          <cell r="C4789" t="str">
            <v>A</v>
          </cell>
          <cell r="E4789" t="str">
            <v>Colonoscopy w/stent plcmt</v>
          </cell>
          <cell r="F4789">
            <v>5.24</v>
          </cell>
          <cell r="G4789" t="str">
            <v>NA</v>
          </cell>
          <cell r="H4789">
            <v>2.67</v>
          </cell>
          <cell r="I4789">
            <v>0.63</v>
          </cell>
          <cell r="J4789" t="str">
            <v>NA</v>
          </cell>
          <cell r="K4789">
            <v>8.5399999999999991</v>
          </cell>
          <cell r="L4789" t="str">
            <v>000</v>
          </cell>
        </row>
        <row r="4790">
          <cell r="A4790">
            <v>45390</v>
          </cell>
          <cell r="C4790" t="str">
            <v>A</v>
          </cell>
          <cell r="E4790" t="str">
            <v>Colonoscopy w/resection</v>
          </cell>
          <cell r="F4790">
            <v>6.04</v>
          </cell>
          <cell r="G4790" t="str">
            <v>NA</v>
          </cell>
          <cell r="H4790">
            <v>3.05</v>
          </cell>
          <cell r="I4790">
            <v>0.71</v>
          </cell>
          <cell r="J4790" t="str">
            <v>NA</v>
          </cell>
          <cell r="K4790">
            <v>9.8000000000000007</v>
          </cell>
          <cell r="L4790" t="str">
            <v>000</v>
          </cell>
        </row>
        <row r="4791">
          <cell r="A4791">
            <v>45391</v>
          </cell>
          <cell r="C4791" t="str">
            <v>A</v>
          </cell>
          <cell r="E4791" t="str">
            <v>Colonoscopy w/endoscope us</v>
          </cell>
          <cell r="F4791">
            <v>4.6399999999999997</v>
          </cell>
          <cell r="G4791" t="str">
            <v>NA</v>
          </cell>
          <cell r="H4791">
            <v>2.4300000000000002</v>
          </cell>
          <cell r="I4791">
            <v>0.54</v>
          </cell>
          <cell r="J4791" t="str">
            <v>NA</v>
          </cell>
          <cell r="K4791">
            <v>7.61</v>
          </cell>
          <cell r="L4791" t="str">
            <v>000</v>
          </cell>
        </row>
        <row r="4792">
          <cell r="A4792">
            <v>45392</v>
          </cell>
          <cell r="C4792" t="str">
            <v>A</v>
          </cell>
          <cell r="E4792" t="str">
            <v>Colonoscopy w/endoscopic fnb</v>
          </cell>
          <cell r="F4792">
            <v>5.5</v>
          </cell>
          <cell r="G4792" t="str">
            <v>NA</v>
          </cell>
          <cell r="H4792">
            <v>2.83</v>
          </cell>
          <cell r="I4792">
            <v>0.64</v>
          </cell>
          <cell r="J4792" t="str">
            <v>NA</v>
          </cell>
          <cell r="K4792">
            <v>8.9700000000000006</v>
          </cell>
          <cell r="L4792" t="str">
            <v>000</v>
          </cell>
        </row>
        <row r="4793">
          <cell r="A4793">
            <v>45393</v>
          </cell>
          <cell r="C4793" t="str">
            <v>A</v>
          </cell>
          <cell r="E4793" t="str">
            <v>Colonoscopy w/decompression</v>
          </cell>
          <cell r="F4793">
            <v>4.68</v>
          </cell>
          <cell r="G4793" t="str">
            <v>NA</v>
          </cell>
          <cell r="H4793">
            <v>2.14</v>
          </cell>
          <cell r="I4793">
            <v>0.6</v>
          </cell>
          <cell r="J4793" t="str">
            <v>NA</v>
          </cell>
          <cell r="K4793">
            <v>7.42</v>
          </cell>
          <cell r="L4793" t="str">
            <v>000</v>
          </cell>
        </row>
        <row r="4794">
          <cell r="A4794">
            <v>45395</v>
          </cell>
          <cell r="C4794" t="str">
            <v>A</v>
          </cell>
          <cell r="E4794" t="str">
            <v>Lap removal of rectum</v>
          </cell>
          <cell r="F4794">
            <v>33</v>
          </cell>
          <cell r="G4794" t="str">
            <v>NA</v>
          </cell>
          <cell r="H4794">
            <v>19.440000000000001</v>
          </cell>
          <cell r="I4794">
            <v>5.86</v>
          </cell>
          <cell r="J4794" t="str">
            <v>NA</v>
          </cell>
          <cell r="K4794">
            <v>58.3</v>
          </cell>
          <cell r="L4794" t="str">
            <v>090</v>
          </cell>
        </row>
        <row r="4795">
          <cell r="A4795">
            <v>45397</v>
          </cell>
          <cell r="C4795" t="str">
            <v>A</v>
          </cell>
          <cell r="E4795" t="str">
            <v>Lap remove rectum w/pouch</v>
          </cell>
          <cell r="F4795">
            <v>36.5</v>
          </cell>
          <cell r="G4795" t="str">
            <v>NA</v>
          </cell>
          <cell r="H4795">
            <v>20.64</v>
          </cell>
          <cell r="I4795">
            <v>6.06</v>
          </cell>
          <cell r="J4795" t="str">
            <v>NA</v>
          </cell>
          <cell r="K4795">
            <v>63.2</v>
          </cell>
          <cell r="L4795" t="str">
            <v>090</v>
          </cell>
        </row>
        <row r="4796">
          <cell r="A4796">
            <v>45398</v>
          </cell>
          <cell r="C4796" t="str">
            <v>A</v>
          </cell>
          <cell r="E4796" t="str">
            <v>Colonoscopy w/band ligation</v>
          </cell>
          <cell r="F4796">
            <v>4.2</v>
          </cell>
          <cell r="G4796">
            <v>18.91</v>
          </cell>
          <cell r="H4796">
            <v>2.14</v>
          </cell>
          <cell r="I4796">
            <v>0.63</v>
          </cell>
          <cell r="J4796">
            <v>23.74</v>
          </cell>
          <cell r="K4796">
            <v>6.97</v>
          </cell>
          <cell r="L4796" t="str">
            <v>000</v>
          </cell>
        </row>
        <row r="4797">
          <cell r="A4797">
            <v>45399</v>
          </cell>
          <cell r="C4797" t="str">
            <v>C</v>
          </cell>
          <cell r="E4797" t="str">
            <v>Unlisted procedure colon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 t="str">
            <v>YYY</v>
          </cell>
        </row>
        <row r="4798">
          <cell r="A4798">
            <v>45400</v>
          </cell>
          <cell r="C4798" t="str">
            <v>A</v>
          </cell>
          <cell r="E4798" t="str">
            <v>Laparoscopic proc</v>
          </cell>
          <cell r="F4798">
            <v>19.440000000000001</v>
          </cell>
          <cell r="G4798" t="str">
            <v>NA</v>
          </cell>
          <cell r="H4798">
            <v>11.22</v>
          </cell>
          <cell r="I4798">
            <v>3.23</v>
          </cell>
          <cell r="J4798" t="str">
            <v>NA</v>
          </cell>
          <cell r="K4798">
            <v>33.89</v>
          </cell>
          <cell r="L4798" t="str">
            <v>090</v>
          </cell>
        </row>
        <row r="4799">
          <cell r="A4799">
            <v>45402</v>
          </cell>
          <cell r="C4799" t="str">
            <v>A</v>
          </cell>
          <cell r="E4799" t="str">
            <v>Lap proctopexy w/sig resect</v>
          </cell>
          <cell r="F4799">
            <v>26.51</v>
          </cell>
          <cell r="G4799" t="str">
            <v>NA</v>
          </cell>
          <cell r="H4799">
            <v>13.98</v>
          </cell>
          <cell r="I4799">
            <v>4.8</v>
          </cell>
          <cell r="J4799" t="str">
            <v>NA</v>
          </cell>
          <cell r="K4799">
            <v>45.29</v>
          </cell>
          <cell r="L4799" t="str">
            <v>090</v>
          </cell>
        </row>
        <row r="4800">
          <cell r="A4800">
            <v>45499</v>
          </cell>
          <cell r="C4800" t="str">
            <v>C</v>
          </cell>
          <cell r="E4800" t="str">
            <v>Laparoscope proc rectum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 t="str">
            <v>YYY</v>
          </cell>
        </row>
        <row r="4801">
          <cell r="A4801">
            <v>45500</v>
          </cell>
          <cell r="C4801" t="str">
            <v>A</v>
          </cell>
          <cell r="E4801" t="str">
            <v>Repair of rectum</v>
          </cell>
          <cell r="F4801">
            <v>7.73</v>
          </cell>
          <cell r="G4801" t="str">
            <v>NA</v>
          </cell>
          <cell r="H4801">
            <v>7.68</v>
          </cell>
          <cell r="I4801">
            <v>1.97</v>
          </cell>
          <cell r="J4801" t="str">
            <v>NA</v>
          </cell>
          <cell r="K4801">
            <v>17.38</v>
          </cell>
          <cell r="L4801" t="str">
            <v>090</v>
          </cell>
        </row>
        <row r="4802">
          <cell r="A4802">
            <v>45505</v>
          </cell>
          <cell r="C4802" t="str">
            <v>A</v>
          </cell>
          <cell r="E4802" t="str">
            <v>Repair of rectum</v>
          </cell>
          <cell r="F4802">
            <v>8.36</v>
          </cell>
          <cell r="G4802" t="str">
            <v>NA</v>
          </cell>
          <cell r="H4802">
            <v>8.49</v>
          </cell>
          <cell r="I4802">
            <v>1.42</v>
          </cell>
          <cell r="J4802" t="str">
            <v>NA</v>
          </cell>
          <cell r="K4802">
            <v>18.27</v>
          </cell>
          <cell r="L4802" t="str">
            <v>090</v>
          </cell>
        </row>
        <row r="4803">
          <cell r="A4803">
            <v>45520</v>
          </cell>
          <cell r="C4803" t="str">
            <v>A</v>
          </cell>
          <cell r="E4803" t="str">
            <v>Treatment of rectal prolapse</v>
          </cell>
          <cell r="F4803">
            <v>0.55000000000000004</v>
          </cell>
          <cell r="G4803">
            <v>4.12</v>
          </cell>
          <cell r="H4803">
            <v>0.61</v>
          </cell>
          <cell r="I4803">
            <v>0.06</v>
          </cell>
          <cell r="J4803">
            <v>4.7300000000000004</v>
          </cell>
          <cell r="K4803">
            <v>1.22</v>
          </cell>
          <cell r="L4803" t="str">
            <v>000</v>
          </cell>
        </row>
        <row r="4804">
          <cell r="A4804">
            <v>45540</v>
          </cell>
          <cell r="C4804" t="str">
            <v>A</v>
          </cell>
          <cell r="E4804" t="str">
            <v>Correct rectal prolapse</v>
          </cell>
          <cell r="F4804">
            <v>18.12</v>
          </cell>
          <cell r="G4804" t="str">
            <v>NA</v>
          </cell>
          <cell r="H4804">
            <v>10.38</v>
          </cell>
          <cell r="I4804">
            <v>2.99</v>
          </cell>
          <cell r="J4804" t="str">
            <v>NA</v>
          </cell>
          <cell r="K4804">
            <v>31.49</v>
          </cell>
          <cell r="L4804" t="str">
            <v>090</v>
          </cell>
        </row>
        <row r="4805">
          <cell r="A4805">
            <v>45541</v>
          </cell>
          <cell r="C4805" t="str">
            <v>A</v>
          </cell>
          <cell r="E4805" t="str">
            <v>Correct rectal prolapse</v>
          </cell>
          <cell r="F4805">
            <v>14.85</v>
          </cell>
          <cell r="G4805" t="str">
            <v>NA</v>
          </cell>
          <cell r="H4805">
            <v>10.63</v>
          </cell>
          <cell r="I4805">
            <v>2.85</v>
          </cell>
          <cell r="J4805" t="str">
            <v>NA</v>
          </cell>
          <cell r="K4805">
            <v>28.33</v>
          </cell>
          <cell r="L4805" t="str">
            <v>090</v>
          </cell>
        </row>
        <row r="4806">
          <cell r="A4806">
            <v>45550</v>
          </cell>
          <cell r="C4806" t="str">
            <v>A</v>
          </cell>
          <cell r="E4806" t="str">
            <v>Repair rectum/remove sigmoid</v>
          </cell>
          <cell r="F4806">
            <v>24.8</v>
          </cell>
          <cell r="G4806" t="str">
            <v>NA</v>
          </cell>
          <cell r="H4806">
            <v>14.41</v>
          </cell>
          <cell r="I4806">
            <v>4.34</v>
          </cell>
          <cell r="J4806" t="str">
            <v>NA</v>
          </cell>
          <cell r="K4806">
            <v>43.55</v>
          </cell>
          <cell r="L4806" t="str">
            <v>090</v>
          </cell>
        </row>
        <row r="4807">
          <cell r="A4807">
            <v>45560</v>
          </cell>
          <cell r="C4807" t="str">
            <v>A</v>
          </cell>
          <cell r="E4807" t="str">
            <v>Repair of rectocele</v>
          </cell>
          <cell r="F4807">
            <v>11.5</v>
          </cell>
          <cell r="G4807" t="str">
            <v>NA</v>
          </cell>
          <cell r="H4807">
            <v>7.51</v>
          </cell>
          <cell r="I4807">
            <v>1.84</v>
          </cell>
          <cell r="J4807" t="str">
            <v>NA</v>
          </cell>
          <cell r="K4807">
            <v>20.85</v>
          </cell>
          <cell r="L4807" t="str">
            <v>090</v>
          </cell>
        </row>
        <row r="4808">
          <cell r="A4808">
            <v>45562</v>
          </cell>
          <cell r="C4808" t="str">
            <v>A</v>
          </cell>
          <cell r="E4808" t="str">
            <v>Exploration/repair of rectum</v>
          </cell>
          <cell r="F4808">
            <v>17.98</v>
          </cell>
          <cell r="G4808" t="str">
            <v>NA</v>
          </cell>
          <cell r="H4808">
            <v>12.82</v>
          </cell>
          <cell r="I4808">
            <v>4.58</v>
          </cell>
          <cell r="J4808" t="str">
            <v>NA</v>
          </cell>
          <cell r="K4808">
            <v>35.380000000000003</v>
          </cell>
          <cell r="L4808" t="str">
            <v>090</v>
          </cell>
        </row>
        <row r="4809">
          <cell r="A4809">
            <v>45563</v>
          </cell>
          <cell r="C4809" t="str">
            <v>A</v>
          </cell>
          <cell r="E4809" t="str">
            <v>Exploration/repair of rectum</v>
          </cell>
          <cell r="F4809">
            <v>26.38</v>
          </cell>
          <cell r="G4809" t="str">
            <v>NA</v>
          </cell>
          <cell r="H4809">
            <v>16.86</v>
          </cell>
          <cell r="I4809">
            <v>6.72</v>
          </cell>
          <cell r="J4809" t="str">
            <v>NA</v>
          </cell>
          <cell r="K4809">
            <v>49.96</v>
          </cell>
          <cell r="L4809" t="str">
            <v>090</v>
          </cell>
        </row>
        <row r="4810">
          <cell r="A4810">
            <v>45800</v>
          </cell>
          <cell r="C4810" t="str">
            <v>A</v>
          </cell>
          <cell r="E4810" t="str">
            <v>Repair rect/bladder fistula</v>
          </cell>
          <cell r="F4810">
            <v>20.309999999999999</v>
          </cell>
          <cell r="G4810" t="str">
            <v>NA</v>
          </cell>
          <cell r="H4810">
            <v>12.94</v>
          </cell>
          <cell r="I4810">
            <v>5.17</v>
          </cell>
          <cell r="J4810" t="str">
            <v>NA</v>
          </cell>
          <cell r="K4810">
            <v>38.42</v>
          </cell>
          <cell r="L4810" t="str">
            <v>090</v>
          </cell>
        </row>
        <row r="4811">
          <cell r="A4811">
            <v>45805</v>
          </cell>
          <cell r="C4811" t="str">
            <v>A</v>
          </cell>
          <cell r="E4811" t="str">
            <v>Repair fistula w/colostomy</v>
          </cell>
          <cell r="F4811">
            <v>23.32</v>
          </cell>
          <cell r="G4811" t="str">
            <v>NA</v>
          </cell>
          <cell r="H4811">
            <v>14.98</v>
          </cell>
          <cell r="I4811">
            <v>5.94</v>
          </cell>
          <cell r="J4811" t="str">
            <v>NA</v>
          </cell>
          <cell r="K4811">
            <v>44.24</v>
          </cell>
          <cell r="L4811" t="str">
            <v>090</v>
          </cell>
        </row>
        <row r="4812">
          <cell r="A4812">
            <v>45820</v>
          </cell>
          <cell r="C4812" t="str">
            <v>A</v>
          </cell>
          <cell r="E4812" t="str">
            <v>Repair rectourethral fistula</v>
          </cell>
          <cell r="F4812">
            <v>20.37</v>
          </cell>
          <cell r="G4812" t="str">
            <v>NA</v>
          </cell>
          <cell r="H4812">
            <v>12.96</v>
          </cell>
          <cell r="I4812">
            <v>5.18</v>
          </cell>
          <cell r="J4812" t="str">
            <v>NA</v>
          </cell>
          <cell r="K4812">
            <v>38.51</v>
          </cell>
          <cell r="L4812" t="str">
            <v>090</v>
          </cell>
        </row>
        <row r="4813">
          <cell r="A4813">
            <v>45825</v>
          </cell>
          <cell r="C4813" t="str">
            <v>A</v>
          </cell>
          <cell r="E4813" t="str">
            <v>Repair fistula w/colostomy</v>
          </cell>
          <cell r="F4813">
            <v>24.17</v>
          </cell>
          <cell r="G4813" t="str">
            <v>NA</v>
          </cell>
          <cell r="H4813">
            <v>16.02</v>
          </cell>
          <cell r="I4813">
            <v>6.15</v>
          </cell>
          <cell r="J4813" t="str">
            <v>NA</v>
          </cell>
          <cell r="K4813">
            <v>46.34</v>
          </cell>
          <cell r="L4813" t="str">
            <v>090</v>
          </cell>
        </row>
        <row r="4814">
          <cell r="A4814">
            <v>45900</v>
          </cell>
          <cell r="C4814" t="str">
            <v>A</v>
          </cell>
          <cell r="E4814" t="str">
            <v>Reduction of rectal prolapse</v>
          </cell>
          <cell r="F4814">
            <v>2.99</v>
          </cell>
          <cell r="G4814" t="str">
            <v>NA</v>
          </cell>
          <cell r="H4814">
            <v>2.72</v>
          </cell>
          <cell r="I4814">
            <v>0.76</v>
          </cell>
          <cell r="J4814" t="str">
            <v>NA</v>
          </cell>
          <cell r="K4814">
            <v>6.47</v>
          </cell>
          <cell r="L4814" t="str">
            <v>010</v>
          </cell>
        </row>
        <row r="4815">
          <cell r="A4815">
            <v>45905</v>
          </cell>
          <cell r="C4815" t="str">
            <v>A</v>
          </cell>
          <cell r="E4815" t="str">
            <v>Dilation of anal sphincter</v>
          </cell>
          <cell r="F4815">
            <v>2.35</v>
          </cell>
          <cell r="G4815" t="str">
            <v>NA</v>
          </cell>
          <cell r="H4815">
            <v>2.4</v>
          </cell>
          <cell r="I4815">
            <v>0.43</v>
          </cell>
          <cell r="J4815" t="str">
            <v>NA</v>
          </cell>
          <cell r="K4815">
            <v>5.18</v>
          </cell>
          <cell r="L4815" t="str">
            <v>010</v>
          </cell>
        </row>
        <row r="4816">
          <cell r="A4816">
            <v>45910</v>
          </cell>
          <cell r="C4816" t="str">
            <v>A</v>
          </cell>
          <cell r="E4816" t="str">
            <v>Dilation of rectal narrowing</v>
          </cell>
          <cell r="F4816">
            <v>2.85</v>
          </cell>
          <cell r="G4816" t="str">
            <v>NA</v>
          </cell>
          <cell r="H4816">
            <v>2.52</v>
          </cell>
          <cell r="I4816">
            <v>0.5</v>
          </cell>
          <cell r="J4816" t="str">
            <v>NA</v>
          </cell>
          <cell r="K4816">
            <v>5.87</v>
          </cell>
          <cell r="L4816" t="str">
            <v>010</v>
          </cell>
        </row>
        <row r="4817">
          <cell r="A4817">
            <v>45915</v>
          </cell>
          <cell r="C4817" t="str">
            <v>A</v>
          </cell>
          <cell r="E4817" t="str">
            <v>Remove rectal obstruction</v>
          </cell>
          <cell r="F4817">
            <v>3.19</v>
          </cell>
          <cell r="G4817">
            <v>6.9</v>
          </cell>
          <cell r="H4817">
            <v>3.18</v>
          </cell>
          <cell r="I4817">
            <v>0.6</v>
          </cell>
          <cell r="J4817">
            <v>10.69</v>
          </cell>
          <cell r="K4817">
            <v>6.97</v>
          </cell>
          <cell r="L4817" t="str">
            <v>010</v>
          </cell>
        </row>
        <row r="4818">
          <cell r="A4818">
            <v>45990</v>
          </cell>
          <cell r="C4818" t="str">
            <v>A</v>
          </cell>
          <cell r="E4818" t="str">
            <v>Surg dx exam anorectal</v>
          </cell>
          <cell r="F4818">
            <v>1.8</v>
          </cell>
          <cell r="G4818" t="str">
            <v>NA</v>
          </cell>
          <cell r="H4818">
            <v>1.07</v>
          </cell>
          <cell r="I4818">
            <v>0.33</v>
          </cell>
          <cell r="J4818" t="str">
            <v>NA</v>
          </cell>
          <cell r="K4818">
            <v>3.2</v>
          </cell>
          <cell r="L4818" t="str">
            <v>000</v>
          </cell>
        </row>
        <row r="4819">
          <cell r="A4819">
            <v>45999</v>
          </cell>
          <cell r="C4819" t="str">
            <v>C</v>
          </cell>
          <cell r="E4819" t="str">
            <v>Unlisted procedure rectum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 t="str">
            <v>YYY</v>
          </cell>
        </row>
        <row r="4820">
          <cell r="A4820">
            <v>46020</v>
          </cell>
          <cell r="C4820" t="str">
            <v>A</v>
          </cell>
          <cell r="E4820" t="str">
            <v>Placement of seton</v>
          </cell>
          <cell r="F4820">
            <v>1.86</v>
          </cell>
          <cell r="G4820" t="str">
            <v>NA</v>
          </cell>
          <cell r="H4820">
            <v>1.32</v>
          </cell>
          <cell r="I4820">
            <v>0.35</v>
          </cell>
          <cell r="J4820" t="str">
            <v>NA</v>
          </cell>
          <cell r="K4820">
            <v>3.53</v>
          </cell>
          <cell r="L4820" t="str">
            <v>000</v>
          </cell>
        </row>
        <row r="4821">
          <cell r="A4821">
            <v>46030</v>
          </cell>
          <cell r="C4821" t="str">
            <v>A</v>
          </cell>
          <cell r="E4821" t="str">
            <v>Removal anal seton oth mrk</v>
          </cell>
          <cell r="F4821">
            <v>1.48</v>
          </cell>
          <cell r="G4821">
            <v>5.82</v>
          </cell>
          <cell r="H4821">
            <v>0.9</v>
          </cell>
          <cell r="I4821">
            <v>0.24</v>
          </cell>
          <cell r="J4821">
            <v>7.54</v>
          </cell>
          <cell r="K4821">
            <v>2.62</v>
          </cell>
          <cell r="L4821" t="str">
            <v>000</v>
          </cell>
        </row>
        <row r="4822">
          <cell r="A4822">
            <v>46040</v>
          </cell>
          <cell r="C4822" t="str">
            <v>A</v>
          </cell>
          <cell r="E4822" t="str">
            <v>Incision of rectal abscess</v>
          </cell>
          <cell r="F4822">
            <v>5.37</v>
          </cell>
          <cell r="G4822">
            <v>10.35</v>
          </cell>
          <cell r="H4822">
            <v>6.54</v>
          </cell>
          <cell r="I4822">
            <v>1.1499999999999999</v>
          </cell>
          <cell r="J4822">
            <v>16.87</v>
          </cell>
          <cell r="K4822">
            <v>13.06</v>
          </cell>
          <cell r="L4822" t="str">
            <v>090</v>
          </cell>
        </row>
        <row r="4823">
          <cell r="A4823">
            <v>46045</v>
          </cell>
          <cell r="C4823" t="str">
            <v>A</v>
          </cell>
          <cell r="E4823" t="str">
            <v>Incision of rectal abscess</v>
          </cell>
          <cell r="F4823">
            <v>5.87</v>
          </cell>
          <cell r="G4823" t="str">
            <v>NA</v>
          </cell>
          <cell r="H4823">
            <v>6.37</v>
          </cell>
          <cell r="I4823">
            <v>1.1599999999999999</v>
          </cell>
          <cell r="J4823" t="str">
            <v>NA</v>
          </cell>
          <cell r="K4823">
            <v>13.4</v>
          </cell>
          <cell r="L4823" t="str">
            <v>090</v>
          </cell>
        </row>
        <row r="4824">
          <cell r="A4824">
            <v>46050</v>
          </cell>
          <cell r="C4824" t="str">
            <v>A</v>
          </cell>
          <cell r="E4824" t="str">
            <v>Incision of anal abscess</v>
          </cell>
          <cell r="F4824">
            <v>1.24</v>
          </cell>
          <cell r="G4824">
            <v>5.56</v>
          </cell>
          <cell r="H4824">
            <v>1.62</v>
          </cell>
          <cell r="I4824">
            <v>0.24</v>
          </cell>
          <cell r="J4824">
            <v>7.04</v>
          </cell>
          <cell r="K4824">
            <v>3.1</v>
          </cell>
          <cell r="L4824" t="str">
            <v>010</v>
          </cell>
        </row>
        <row r="4825">
          <cell r="A4825">
            <v>46060</v>
          </cell>
          <cell r="C4825" t="str">
            <v>A</v>
          </cell>
          <cell r="E4825" t="str">
            <v>Incision of rectal abscess</v>
          </cell>
          <cell r="F4825">
            <v>6.37</v>
          </cell>
          <cell r="G4825" t="str">
            <v>NA</v>
          </cell>
          <cell r="H4825">
            <v>7.35</v>
          </cell>
          <cell r="I4825">
            <v>1.1499999999999999</v>
          </cell>
          <cell r="J4825" t="str">
            <v>NA</v>
          </cell>
          <cell r="K4825">
            <v>14.87</v>
          </cell>
          <cell r="L4825" t="str">
            <v>090</v>
          </cell>
        </row>
        <row r="4826">
          <cell r="A4826">
            <v>46070</v>
          </cell>
          <cell r="C4826" t="str">
            <v>A</v>
          </cell>
          <cell r="E4826" t="str">
            <v>Incision anal septum infant</v>
          </cell>
          <cell r="F4826">
            <v>2.79</v>
          </cell>
          <cell r="G4826" t="str">
            <v>NA</v>
          </cell>
          <cell r="H4826">
            <v>4.84</v>
          </cell>
          <cell r="I4826">
            <v>0.71</v>
          </cell>
          <cell r="J4826" t="str">
            <v>NA</v>
          </cell>
          <cell r="K4826">
            <v>8.34</v>
          </cell>
          <cell r="L4826" t="str">
            <v>090</v>
          </cell>
        </row>
        <row r="4827">
          <cell r="A4827">
            <v>46080</v>
          </cell>
          <cell r="C4827" t="str">
            <v>A</v>
          </cell>
          <cell r="E4827" t="str">
            <v>Incision of anal sphincter</v>
          </cell>
          <cell r="F4827">
            <v>2.52</v>
          </cell>
          <cell r="G4827">
            <v>5.57</v>
          </cell>
          <cell r="H4827">
            <v>1.78</v>
          </cell>
          <cell r="I4827">
            <v>0.5</v>
          </cell>
          <cell r="J4827">
            <v>8.59</v>
          </cell>
          <cell r="K4827">
            <v>4.8</v>
          </cell>
          <cell r="L4827" t="str">
            <v>010</v>
          </cell>
        </row>
        <row r="4828">
          <cell r="A4828">
            <v>46083</v>
          </cell>
          <cell r="C4828" t="str">
            <v>A</v>
          </cell>
          <cell r="E4828" t="str">
            <v>Incise external hemorrhoid</v>
          </cell>
          <cell r="F4828">
            <v>1.45</v>
          </cell>
          <cell r="G4828">
            <v>4.47</v>
          </cell>
          <cell r="H4828">
            <v>1.63</v>
          </cell>
          <cell r="I4828">
            <v>0.28000000000000003</v>
          </cell>
          <cell r="J4828">
            <v>6.2</v>
          </cell>
          <cell r="K4828">
            <v>3.36</v>
          </cell>
          <cell r="L4828" t="str">
            <v>010</v>
          </cell>
        </row>
        <row r="4829">
          <cell r="A4829">
            <v>46200</v>
          </cell>
          <cell r="C4829" t="str">
            <v>A</v>
          </cell>
          <cell r="E4829" t="str">
            <v>Removal of anal fissure</v>
          </cell>
          <cell r="F4829">
            <v>3.59</v>
          </cell>
          <cell r="G4829">
            <v>10.16</v>
          </cell>
          <cell r="H4829">
            <v>6.17</v>
          </cell>
          <cell r="I4829">
            <v>0.6</v>
          </cell>
          <cell r="J4829">
            <v>14.35</v>
          </cell>
          <cell r="K4829">
            <v>10.36</v>
          </cell>
          <cell r="L4829" t="str">
            <v>090</v>
          </cell>
        </row>
        <row r="4830">
          <cell r="A4830">
            <v>46220</v>
          </cell>
          <cell r="C4830" t="str">
            <v>A</v>
          </cell>
          <cell r="E4830" t="str">
            <v>Excise anal ext tag/papilla</v>
          </cell>
          <cell r="F4830">
            <v>1.61</v>
          </cell>
          <cell r="G4830">
            <v>5.57</v>
          </cell>
          <cell r="H4830">
            <v>1.8</v>
          </cell>
          <cell r="I4830">
            <v>0.28999999999999998</v>
          </cell>
          <cell r="J4830">
            <v>7.47</v>
          </cell>
          <cell r="K4830">
            <v>3.7</v>
          </cell>
          <cell r="L4830" t="str">
            <v>010</v>
          </cell>
        </row>
        <row r="4831">
          <cell r="A4831">
            <v>46221</v>
          </cell>
          <cell r="C4831" t="str">
            <v>A</v>
          </cell>
          <cell r="E4831" t="str">
            <v>Ligation of hemorrhoid(s)</v>
          </cell>
          <cell r="F4831">
            <v>2.36</v>
          </cell>
          <cell r="G4831">
            <v>5.9</v>
          </cell>
          <cell r="H4831">
            <v>3.17</v>
          </cell>
          <cell r="I4831">
            <v>0.36</v>
          </cell>
          <cell r="J4831">
            <v>8.6199999999999992</v>
          </cell>
          <cell r="K4831">
            <v>5.89</v>
          </cell>
          <cell r="L4831" t="str">
            <v>010</v>
          </cell>
        </row>
        <row r="4832">
          <cell r="A4832">
            <v>46230</v>
          </cell>
          <cell r="C4832" t="str">
            <v>A</v>
          </cell>
          <cell r="E4832" t="str">
            <v>Removal of anal tags</v>
          </cell>
          <cell r="F4832">
            <v>2.62</v>
          </cell>
          <cell r="G4832">
            <v>6.25</v>
          </cell>
          <cell r="H4832">
            <v>2.1800000000000002</v>
          </cell>
          <cell r="I4832">
            <v>0.49</v>
          </cell>
          <cell r="J4832">
            <v>9.36</v>
          </cell>
          <cell r="K4832">
            <v>5.29</v>
          </cell>
          <cell r="L4832" t="str">
            <v>010</v>
          </cell>
        </row>
        <row r="4833">
          <cell r="A4833">
            <v>46250</v>
          </cell>
          <cell r="C4833" t="str">
            <v>A</v>
          </cell>
          <cell r="E4833" t="str">
            <v>Remove ext hem groups 2+</v>
          </cell>
          <cell r="F4833">
            <v>4.25</v>
          </cell>
          <cell r="G4833">
            <v>9.43</v>
          </cell>
          <cell r="H4833">
            <v>4.6900000000000004</v>
          </cell>
          <cell r="I4833">
            <v>0.82</v>
          </cell>
          <cell r="J4833">
            <v>14.5</v>
          </cell>
          <cell r="K4833">
            <v>9.76</v>
          </cell>
          <cell r="L4833" t="str">
            <v>090</v>
          </cell>
        </row>
        <row r="4834">
          <cell r="A4834">
            <v>46255</v>
          </cell>
          <cell r="C4834" t="str">
            <v>A</v>
          </cell>
          <cell r="E4834" t="str">
            <v>Remove int/ext hem 1 group</v>
          </cell>
          <cell r="F4834">
            <v>4.96</v>
          </cell>
          <cell r="G4834">
            <v>9.83</v>
          </cell>
          <cell r="H4834">
            <v>4.95</v>
          </cell>
          <cell r="I4834">
            <v>0.88</v>
          </cell>
          <cell r="J4834">
            <v>15.67</v>
          </cell>
          <cell r="K4834">
            <v>10.79</v>
          </cell>
          <cell r="L4834" t="str">
            <v>090</v>
          </cell>
        </row>
        <row r="4835">
          <cell r="A4835">
            <v>46257</v>
          </cell>
          <cell r="C4835" t="str">
            <v>A</v>
          </cell>
          <cell r="E4835" t="str">
            <v>Remove in/ex hem grp &amp; fiss</v>
          </cell>
          <cell r="F4835">
            <v>5.76</v>
          </cell>
          <cell r="G4835" t="str">
            <v>NA</v>
          </cell>
          <cell r="H4835">
            <v>6.15</v>
          </cell>
          <cell r="I4835">
            <v>0.79</v>
          </cell>
          <cell r="J4835" t="str">
            <v>NA</v>
          </cell>
          <cell r="K4835">
            <v>12.7</v>
          </cell>
          <cell r="L4835" t="str">
            <v>090</v>
          </cell>
        </row>
        <row r="4836">
          <cell r="A4836">
            <v>46258</v>
          </cell>
          <cell r="C4836" t="str">
            <v>A</v>
          </cell>
          <cell r="E4836" t="str">
            <v>Remove in/ex hem grp w/fistu</v>
          </cell>
          <cell r="F4836">
            <v>6.41</v>
          </cell>
          <cell r="G4836" t="str">
            <v>NA</v>
          </cell>
          <cell r="H4836">
            <v>6.69</v>
          </cell>
          <cell r="I4836">
            <v>1.64</v>
          </cell>
          <cell r="J4836" t="str">
            <v>NA</v>
          </cell>
          <cell r="K4836">
            <v>14.74</v>
          </cell>
          <cell r="L4836" t="str">
            <v>090</v>
          </cell>
        </row>
        <row r="4837">
          <cell r="A4837">
            <v>46260</v>
          </cell>
          <cell r="C4837" t="str">
            <v>A</v>
          </cell>
          <cell r="E4837" t="str">
            <v>Remove in/ex hem groups 2+</v>
          </cell>
          <cell r="F4837">
            <v>6.73</v>
          </cell>
          <cell r="G4837" t="str">
            <v>NA</v>
          </cell>
          <cell r="H4837">
            <v>6.65</v>
          </cell>
          <cell r="I4837">
            <v>1.3</v>
          </cell>
          <cell r="J4837" t="str">
            <v>NA</v>
          </cell>
          <cell r="K4837">
            <v>14.68</v>
          </cell>
          <cell r="L4837" t="str">
            <v>090</v>
          </cell>
        </row>
        <row r="4838">
          <cell r="A4838">
            <v>46261</v>
          </cell>
          <cell r="C4838" t="str">
            <v>A</v>
          </cell>
          <cell r="E4838" t="str">
            <v>Remove in/ex hem grps &amp; fiss</v>
          </cell>
          <cell r="F4838">
            <v>7.76</v>
          </cell>
          <cell r="G4838" t="str">
            <v>NA</v>
          </cell>
          <cell r="H4838">
            <v>6.99</v>
          </cell>
          <cell r="I4838">
            <v>1.45</v>
          </cell>
          <cell r="J4838" t="str">
            <v>NA</v>
          </cell>
          <cell r="K4838">
            <v>16.2</v>
          </cell>
          <cell r="L4838" t="str">
            <v>090</v>
          </cell>
        </row>
        <row r="4839">
          <cell r="A4839">
            <v>46262</v>
          </cell>
          <cell r="C4839" t="str">
            <v>A</v>
          </cell>
          <cell r="E4839" t="str">
            <v>Remove in/ex hem grps w/fist</v>
          </cell>
          <cell r="F4839">
            <v>7.91</v>
          </cell>
          <cell r="G4839" t="str">
            <v>NA</v>
          </cell>
          <cell r="H4839">
            <v>7.99</v>
          </cell>
          <cell r="I4839">
            <v>2.02</v>
          </cell>
          <cell r="J4839" t="str">
            <v>NA</v>
          </cell>
          <cell r="K4839">
            <v>17.920000000000002</v>
          </cell>
          <cell r="L4839" t="str">
            <v>090</v>
          </cell>
        </row>
        <row r="4840">
          <cell r="A4840">
            <v>46270</v>
          </cell>
          <cell r="C4840" t="str">
            <v>A</v>
          </cell>
          <cell r="E4840" t="str">
            <v>Remove anal fist subq</v>
          </cell>
          <cell r="F4840">
            <v>4.92</v>
          </cell>
          <cell r="G4840">
            <v>10.3</v>
          </cell>
          <cell r="H4840">
            <v>6.41</v>
          </cell>
          <cell r="I4840">
            <v>0.97</v>
          </cell>
          <cell r="J4840">
            <v>16.190000000000001</v>
          </cell>
          <cell r="K4840">
            <v>12.3</v>
          </cell>
          <cell r="L4840" t="str">
            <v>090</v>
          </cell>
        </row>
        <row r="4841">
          <cell r="A4841">
            <v>46275</v>
          </cell>
          <cell r="C4841" t="str">
            <v>A</v>
          </cell>
          <cell r="E4841" t="str">
            <v>Remove anal fist inter</v>
          </cell>
          <cell r="F4841">
            <v>5.42</v>
          </cell>
          <cell r="G4841">
            <v>10.7</v>
          </cell>
          <cell r="H4841">
            <v>6.55</v>
          </cell>
          <cell r="I4841">
            <v>0.94</v>
          </cell>
          <cell r="J4841">
            <v>17.059999999999999</v>
          </cell>
          <cell r="K4841">
            <v>12.91</v>
          </cell>
          <cell r="L4841" t="str">
            <v>090</v>
          </cell>
        </row>
        <row r="4842">
          <cell r="A4842">
            <v>46280</v>
          </cell>
          <cell r="C4842" t="str">
            <v>A</v>
          </cell>
          <cell r="E4842" t="str">
            <v>Remove anal fist complex</v>
          </cell>
          <cell r="F4842">
            <v>6.39</v>
          </cell>
          <cell r="G4842" t="str">
            <v>NA</v>
          </cell>
          <cell r="H4842">
            <v>7.15</v>
          </cell>
          <cell r="I4842">
            <v>1.1299999999999999</v>
          </cell>
          <cell r="J4842" t="str">
            <v>NA</v>
          </cell>
          <cell r="K4842">
            <v>14.67</v>
          </cell>
          <cell r="L4842" t="str">
            <v>090</v>
          </cell>
        </row>
        <row r="4843">
          <cell r="A4843">
            <v>46285</v>
          </cell>
          <cell r="C4843" t="str">
            <v>A</v>
          </cell>
          <cell r="E4843" t="str">
            <v>Remove anal fist 2 stage</v>
          </cell>
          <cell r="F4843">
            <v>5.42</v>
          </cell>
          <cell r="G4843">
            <v>10.69</v>
          </cell>
          <cell r="H4843">
            <v>6.58</v>
          </cell>
          <cell r="I4843">
            <v>0.99</v>
          </cell>
          <cell r="J4843">
            <v>17.100000000000001</v>
          </cell>
          <cell r="K4843">
            <v>12.99</v>
          </cell>
          <cell r="L4843" t="str">
            <v>090</v>
          </cell>
        </row>
        <row r="4844">
          <cell r="A4844">
            <v>46288</v>
          </cell>
          <cell r="C4844" t="str">
            <v>A</v>
          </cell>
          <cell r="E4844" t="str">
            <v>Repair anal fistula</v>
          </cell>
          <cell r="F4844">
            <v>7.81</v>
          </cell>
          <cell r="G4844" t="str">
            <v>NA</v>
          </cell>
          <cell r="H4844">
            <v>7.84</v>
          </cell>
          <cell r="I4844">
            <v>1.37</v>
          </cell>
          <cell r="J4844" t="str">
            <v>NA</v>
          </cell>
          <cell r="K4844">
            <v>17.02</v>
          </cell>
          <cell r="L4844" t="str">
            <v>090</v>
          </cell>
        </row>
        <row r="4845">
          <cell r="A4845">
            <v>46320</v>
          </cell>
          <cell r="C4845" t="str">
            <v>A</v>
          </cell>
          <cell r="E4845" t="str">
            <v>Removal of hemorrhoid clot</v>
          </cell>
          <cell r="F4845">
            <v>1.64</v>
          </cell>
          <cell r="G4845">
            <v>4.4400000000000004</v>
          </cell>
          <cell r="H4845">
            <v>1.52</v>
          </cell>
          <cell r="I4845">
            <v>0.28000000000000003</v>
          </cell>
          <cell r="J4845">
            <v>6.36</v>
          </cell>
          <cell r="K4845">
            <v>3.44</v>
          </cell>
          <cell r="L4845" t="str">
            <v>010</v>
          </cell>
        </row>
        <row r="4846">
          <cell r="A4846">
            <v>46500</v>
          </cell>
          <cell r="C4846" t="str">
            <v>A</v>
          </cell>
          <cell r="E4846" t="str">
            <v>Injection into hemorrhoid(s)</v>
          </cell>
          <cell r="F4846">
            <v>1.74</v>
          </cell>
          <cell r="G4846">
            <v>7.38</v>
          </cell>
          <cell r="H4846">
            <v>3.58</v>
          </cell>
          <cell r="I4846">
            <v>0.27</v>
          </cell>
          <cell r="J4846">
            <v>9.39</v>
          </cell>
          <cell r="K4846">
            <v>5.59</v>
          </cell>
          <cell r="L4846" t="str">
            <v>010</v>
          </cell>
        </row>
        <row r="4847">
          <cell r="A4847">
            <v>46505</v>
          </cell>
          <cell r="C4847" t="str">
            <v>A</v>
          </cell>
          <cell r="E4847" t="str">
            <v>Chemodenervation anal musc</v>
          </cell>
          <cell r="F4847">
            <v>3.18</v>
          </cell>
          <cell r="G4847">
            <v>5.69</v>
          </cell>
          <cell r="H4847">
            <v>3.82</v>
          </cell>
          <cell r="I4847">
            <v>0.54</v>
          </cell>
          <cell r="J4847">
            <v>9.41</v>
          </cell>
          <cell r="K4847">
            <v>7.54</v>
          </cell>
          <cell r="L4847" t="str">
            <v>010</v>
          </cell>
        </row>
        <row r="4848">
          <cell r="A4848">
            <v>46600</v>
          </cell>
          <cell r="C4848" t="str">
            <v>A</v>
          </cell>
          <cell r="E4848" t="str">
            <v>Diagnostic anoscopy spx</v>
          </cell>
          <cell r="F4848">
            <v>0.55000000000000004</v>
          </cell>
          <cell r="G4848">
            <v>2.8</v>
          </cell>
          <cell r="H4848">
            <v>0.62</v>
          </cell>
          <cell r="I4848">
            <v>0.08</v>
          </cell>
          <cell r="J4848">
            <v>3.43</v>
          </cell>
          <cell r="K4848">
            <v>1.25</v>
          </cell>
          <cell r="L4848" t="str">
            <v>000</v>
          </cell>
        </row>
        <row r="4849">
          <cell r="A4849">
            <v>46601</v>
          </cell>
          <cell r="C4849" t="str">
            <v>A</v>
          </cell>
          <cell r="E4849" t="str">
            <v>Diagnostic anoscopy</v>
          </cell>
          <cell r="F4849">
            <v>1.6</v>
          </cell>
          <cell r="G4849">
            <v>2.65</v>
          </cell>
          <cell r="H4849">
            <v>1</v>
          </cell>
          <cell r="I4849">
            <v>0.21</v>
          </cell>
          <cell r="J4849">
            <v>4.46</v>
          </cell>
          <cell r="K4849">
            <v>2.81</v>
          </cell>
          <cell r="L4849" t="str">
            <v>000</v>
          </cell>
        </row>
        <row r="4850">
          <cell r="A4850">
            <v>46604</v>
          </cell>
          <cell r="C4850" t="str">
            <v>A</v>
          </cell>
          <cell r="E4850" t="str">
            <v>Anoscopy and dilation</v>
          </cell>
          <cell r="F4850">
            <v>1.03</v>
          </cell>
          <cell r="G4850">
            <v>17.12</v>
          </cell>
          <cell r="H4850">
            <v>0.79</v>
          </cell>
          <cell r="I4850">
            <v>0.16</v>
          </cell>
          <cell r="J4850">
            <v>18.309999999999999</v>
          </cell>
          <cell r="K4850">
            <v>1.98</v>
          </cell>
          <cell r="L4850" t="str">
            <v>000</v>
          </cell>
        </row>
        <row r="4851">
          <cell r="A4851">
            <v>46606</v>
          </cell>
          <cell r="C4851" t="str">
            <v>A</v>
          </cell>
          <cell r="E4851" t="str">
            <v>Anoscopy and biopsy</v>
          </cell>
          <cell r="F4851">
            <v>1.2</v>
          </cell>
          <cell r="G4851">
            <v>6.74</v>
          </cell>
          <cell r="H4851">
            <v>0.87</v>
          </cell>
          <cell r="I4851">
            <v>0.21</v>
          </cell>
          <cell r="J4851">
            <v>8.15</v>
          </cell>
          <cell r="K4851">
            <v>2.2799999999999998</v>
          </cell>
          <cell r="L4851" t="str">
            <v>000</v>
          </cell>
        </row>
        <row r="4852">
          <cell r="A4852">
            <v>46607</v>
          </cell>
          <cell r="C4852" t="str">
            <v>A</v>
          </cell>
          <cell r="E4852" t="str">
            <v>Diagnostic anoscopy &amp; biopsy</v>
          </cell>
          <cell r="F4852">
            <v>2.2000000000000002</v>
          </cell>
          <cell r="G4852">
            <v>3.66</v>
          </cell>
          <cell r="H4852">
            <v>1.22</v>
          </cell>
          <cell r="I4852">
            <v>0.28999999999999998</v>
          </cell>
          <cell r="J4852">
            <v>6.15</v>
          </cell>
          <cell r="K4852">
            <v>3.71</v>
          </cell>
          <cell r="L4852" t="str">
            <v>000</v>
          </cell>
        </row>
        <row r="4853">
          <cell r="A4853">
            <v>46608</v>
          </cell>
          <cell r="C4853" t="str">
            <v>A</v>
          </cell>
          <cell r="E4853" t="str">
            <v>Anoscopy remove for body</v>
          </cell>
          <cell r="F4853">
            <v>1.3</v>
          </cell>
          <cell r="G4853">
            <v>6.86</v>
          </cell>
          <cell r="H4853">
            <v>0.92</v>
          </cell>
          <cell r="I4853">
            <v>0.34</v>
          </cell>
          <cell r="J4853">
            <v>8.5</v>
          </cell>
          <cell r="K4853">
            <v>2.56</v>
          </cell>
          <cell r="L4853" t="str">
            <v>000</v>
          </cell>
        </row>
        <row r="4854">
          <cell r="A4854">
            <v>46610</v>
          </cell>
          <cell r="C4854" t="str">
            <v>A</v>
          </cell>
          <cell r="E4854" t="str">
            <v>Anoscopy remove lesion</v>
          </cell>
          <cell r="F4854">
            <v>1.28</v>
          </cell>
          <cell r="G4854">
            <v>6.54</v>
          </cell>
          <cell r="H4854">
            <v>0.91</v>
          </cell>
          <cell r="I4854">
            <v>0.23</v>
          </cell>
          <cell r="J4854">
            <v>8.0500000000000007</v>
          </cell>
          <cell r="K4854">
            <v>2.42</v>
          </cell>
          <cell r="L4854" t="str">
            <v>000</v>
          </cell>
        </row>
        <row r="4855">
          <cell r="A4855">
            <v>46611</v>
          </cell>
          <cell r="C4855" t="str">
            <v>A</v>
          </cell>
          <cell r="E4855" t="str">
            <v>Anoscopy</v>
          </cell>
          <cell r="F4855">
            <v>1.3</v>
          </cell>
          <cell r="G4855">
            <v>5.0199999999999996</v>
          </cell>
          <cell r="H4855">
            <v>0.91</v>
          </cell>
          <cell r="I4855">
            <v>0.21</v>
          </cell>
          <cell r="J4855">
            <v>6.53</v>
          </cell>
          <cell r="K4855">
            <v>2.42</v>
          </cell>
          <cell r="L4855" t="str">
            <v>000</v>
          </cell>
        </row>
        <row r="4856">
          <cell r="A4856">
            <v>46612</v>
          </cell>
          <cell r="C4856" t="str">
            <v>A</v>
          </cell>
          <cell r="E4856" t="str">
            <v>Anoscopy remove lesions</v>
          </cell>
          <cell r="F4856">
            <v>1.5</v>
          </cell>
          <cell r="G4856">
            <v>7.78</v>
          </cell>
          <cell r="H4856">
            <v>1</v>
          </cell>
          <cell r="I4856">
            <v>0.39</v>
          </cell>
          <cell r="J4856">
            <v>9.67</v>
          </cell>
          <cell r="K4856">
            <v>2.89</v>
          </cell>
          <cell r="L4856" t="str">
            <v>000</v>
          </cell>
        </row>
        <row r="4857">
          <cell r="A4857">
            <v>46614</v>
          </cell>
          <cell r="C4857" t="str">
            <v>A</v>
          </cell>
          <cell r="E4857" t="str">
            <v>Anoscopy control bleeding</v>
          </cell>
          <cell r="F4857">
            <v>1</v>
          </cell>
          <cell r="G4857">
            <v>3.79</v>
          </cell>
          <cell r="H4857">
            <v>0.79</v>
          </cell>
          <cell r="I4857">
            <v>0.16</v>
          </cell>
          <cell r="J4857">
            <v>4.95</v>
          </cell>
          <cell r="K4857">
            <v>1.95</v>
          </cell>
          <cell r="L4857" t="str">
            <v>000</v>
          </cell>
        </row>
        <row r="4858">
          <cell r="A4858">
            <v>46615</v>
          </cell>
          <cell r="C4858" t="str">
            <v>A</v>
          </cell>
          <cell r="E4858" t="str">
            <v>Anoscopy</v>
          </cell>
          <cell r="F4858">
            <v>1.5</v>
          </cell>
          <cell r="G4858">
            <v>3.5</v>
          </cell>
          <cell r="H4858">
            <v>1.01</v>
          </cell>
          <cell r="I4858">
            <v>0.21</v>
          </cell>
          <cell r="J4858">
            <v>5.21</v>
          </cell>
          <cell r="K4858">
            <v>2.72</v>
          </cell>
          <cell r="L4858" t="str">
            <v>000</v>
          </cell>
        </row>
        <row r="4859">
          <cell r="A4859">
            <v>46700</v>
          </cell>
          <cell r="C4859" t="str">
            <v>A</v>
          </cell>
          <cell r="E4859" t="str">
            <v>Repair of anal stricture</v>
          </cell>
          <cell r="F4859">
            <v>9.81</v>
          </cell>
          <cell r="G4859" t="str">
            <v>NA</v>
          </cell>
          <cell r="H4859">
            <v>8.5</v>
          </cell>
          <cell r="I4859">
            <v>1.56</v>
          </cell>
          <cell r="J4859" t="str">
            <v>NA</v>
          </cell>
          <cell r="K4859">
            <v>19.87</v>
          </cell>
          <cell r="L4859" t="str">
            <v>090</v>
          </cell>
        </row>
        <row r="4860">
          <cell r="A4860">
            <v>46705</v>
          </cell>
          <cell r="C4860" t="str">
            <v>A</v>
          </cell>
          <cell r="E4860" t="str">
            <v>Repair of anal stricture</v>
          </cell>
          <cell r="F4860">
            <v>7.43</v>
          </cell>
          <cell r="G4860" t="str">
            <v>NA</v>
          </cell>
          <cell r="H4860">
            <v>8.16</v>
          </cell>
          <cell r="I4860">
            <v>1.9</v>
          </cell>
          <cell r="J4860" t="str">
            <v>NA</v>
          </cell>
          <cell r="K4860">
            <v>17.489999999999998</v>
          </cell>
          <cell r="L4860" t="str">
            <v>090</v>
          </cell>
        </row>
        <row r="4861">
          <cell r="A4861">
            <v>46706</v>
          </cell>
          <cell r="C4861" t="str">
            <v>A</v>
          </cell>
          <cell r="E4861" t="str">
            <v>Repr of anal fistula w/glue</v>
          </cell>
          <cell r="F4861">
            <v>2.44</v>
          </cell>
          <cell r="G4861" t="str">
            <v>NA</v>
          </cell>
          <cell r="H4861">
            <v>2.4500000000000002</v>
          </cell>
          <cell r="I4861">
            <v>0.63</v>
          </cell>
          <cell r="J4861" t="str">
            <v>NA</v>
          </cell>
          <cell r="K4861">
            <v>5.52</v>
          </cell>
          <cell r="L4861" t="str">
            <v>010</v>
          </cell>
        </row>
        <row r="4862">
          <cell r="A4862">
            <v>46707</v>
          </cell>
          <cell r="C4862" t="str">
            <v>A</v>
          </cell>
          <cell r="E4862" t="str">
            <v>Repair anorectal fist w/plug</v>
          </cell>
          <cell r="F4862">
            <v>6.39</v>
          </cell>
          <cell r="G4862" t="str">
            <v>NA</v>
          </cell>
          <cell r="H4862">
            <v>7.41</v>
          </cell>
          <cell r="I4862">
            <v>1.64</v>
          </cell>
          <cell r="J4862" t="str">
            <v>NA</v>
          </cell>
          <cell r="K4862">
            <v>15.44</v>
          </cell>
          <cell r="L4862" t="str">
            <v>090</v>
          </cell>
        </row>
        <row r="4863">
          <cell r="A4863">
            <v>46710</v>
          </cell>
          <cell r="C4863" t="str">
            <v>A</v>
          </cell>
          <cell r="E4863" t="str">
            <v>Repr per/vag pouch sngl proc</v>
          </cell>
          <cell r="F4863">
            <v>17.14</v>
          </cell>
          <cell r="G4863" t="str">
            <v>NA</v>
          </cell>
          <cell r="H4863">
            <v>12.12</v>
          </cell>
          <cell r="I4863">
            <v>4.37</v>
          </cell>
          <cell r="J4863" t="str">
            <v>NA</v>
          </cell>
          <cell r="K4863">
            <v>33.630000000000003</v>
          </cell>
          <cell r="L4863" t="str">
            <v>090</v>
          </cell>
        </row>
        <row r="4864">
          <cell r="A4864">
            <v>46712</v>
          </cell>
          <cell r="C4864" t="str">
            <v>A</v>
          </cell>
          <cell r="E4864" t="str">
            <v>Repr per/vag pouch dbl proc</v>
          </cell>
          <cell r="F4864">
            <v>36.450000000000003</v>
          </cell>
          <cell r="G4864" t="str">
            <v>NA</v>
          </cell>
          <cell r="H4864">
            <v>20.87</v>
          </cell>
          <cell r="I4864">
            <v>9.2899999999999991</v>
          </cell>
          <cell r="J4864" t="str">
            <v>NA</v>
          </cell>
          <cell r="K4864">
            <v>66.61</v>
          </cell>
          <cell r="L4864" t="str">
            <v>090</v>
          </cell>
        </row>
        <row r="4865">
          <cell r="A4865">
            <v>46715</v>
          </cell>
          <cell r="C4865" t="str">
            <v>A</v>
          </cell>
          <cell r="E4865" t="str">
            <v>Rep perf anoper fistu</v>
          </cell>
          <cell r="F4865">
            <v>7.62</v>
          </cell>
          <cell r="G4865" t="str">
            <v>NA</v>
          </cell>
          <cell r="H4865">
            <v>7.38</v>
          </cell>
          <cell r="I4865">
            <v>1.95</v>
          </cell>
          <cell r="J4865" t="str">
            <v>NA</v>
          </cell>
          <cell r="K4865">
            <v>16.95</v>
          </cell>
          <cell r="L4865" t="str">
            <v>090</v>
          </cell>
        </row>
        <row r="4866">
          <cell r="A4866">
            <v>46716</v>
          </cell>
          <cell r="C4866" t="str">
            <v>A</v>
          </cell>
          <cell r="E4866" t="str">
            <v>Rep perf anoper/vestib fistu</v>
          </cell>
          <cell r="F4866">
            <v>17.54</v>
          </cell>
          <cell r="G4866" t="str">
            <v>NA</v>
          </cell>
          <cell r="H4866">
            <v>15.6</v>
          </cell>
          <cell r="I4866">
            <v>4.4800000000000004</v>
          </cell>
          <cell r="J4866" t="str">
            <v>NA</v>
          </cell>
          <cell r="K4866">
            <v>37.619999999999997</v>
          </cell>
          <cell r="L4866" t="str">
            <v>090</v>
          </cell>
        </row>
        <row r="4867">
          <cell r="A4867">
            <v>46730</v>
          </cell>
          <cell r="C4867" t="str">
            <v>A</v>
          </cell>
          <cell r="E4867" t="str">
            <v>Construction of absent anus</v>
          </cell>
          <cell r="F4867">
            <v>30.65</v>
          </cell>
          <cell r="G4867" t="str">
            <v>NA</v>
          </cell>
          <cell r="H4867">
            <v>21.77</v>
          </cell>
          <cell r="I4867">
            <v>7.8</v>
          </cell>
          <cell r="J4867" t="str">
            <v>NA</v>
          </cell>
          <cell r="K4867">
            <v>60.22</v>
          </cell>
          <cell r="L4867" t="str">
            <v>090</v>
          </cell>
        </row>
        <row r="4868">
          <cell r="A4868">
            <v>46735</v>
          </cell>
          <cell r="C4868" t="str">
            <v>A</v>
          </cell>
          <cell r="E4868" t="str">
            <v>Construction of absent anus</v>
          </cell>
          <cell r="F4868">
            <v>36.14</v>
          </cell>
          <cell r="G4868" t="str">
            <v>NA</v>
          </cell>
          <cell r="H4868">
            <v>23.84</v>
          </cell>
          <cell r="I4868">
            <v>9.2200000000000006</v>
          </cell>
          <cell r="J4868" t="str">
            <v>NA</v>
          </cell>
          <cell r="K4868">
            <v>69.2</v>
          </cell>
          <cell r="L4868" t="str">
            <v>090</v>
          </cell>
        </row>
        <row r="4869">
          <cell r="A4869">
            <v>46740</v>
          </cell>
          <cell r="C4869" t="str">
            <v>A</v>
          </cell>
          <cell r="E4869" t="str">
            <v>Construction of absent anus</v>
          </cell>
          <cell r="F4869">
            <v>33.9</v>
          </cell>
          <cell r="G4869" t="str">
            <v>NA</v>
          </cell>
          <cell r="H4869">
            <v>23.11</v>
          </cell>
          <cell r="I4869">
            <v>8.64</v>
          </cell>
          <cell r="J4869" t="str">
            <v>NA</v>
          </cell>
          <cell r="K4869">
            <v>65.650000000000006</v>
          </cell>
          <cell r="L4869" t="str">
            <v>090</v>
          </cell>
        </row>
        <row r="4870">
          <cell r="A4870">
            <v>46742</v>
          </cell>
          <cell r="C4870" t="str">
            <v>A</v>
          </cell>
          <cell r="E4870" t="str">
            <v>Repair of imperforated anus</v>
          </cell>
          <cell r="F4870">
            <v>40.14</v>
          </cell>
          <cell r="G4870" t="str">
            <v>NA</v>
          </cell>
          <cell r="H4870">
            <v>25.33</v>
          </cell>
          <cell r="I4870">
            <v>10.210000000000001</v>
          </cell>
          <cell r="J4870" t="str">
            <v>NA</v>
          </cell>
          <cell r="K4870">
            <v>75.680000000000007</v>
          </cell>
          <cell r="L4870" t="str">
            <v>090</v>
          </cell>
        </row>
        <row r="4871">
          <cell r="A4871">
            <v>46744</v>
          </cell>
          <cell r="C4871" t="str">
            <v>A</v>
          </cell>
          <cell r="E4871" t="str">
            <v>Repair of cloacal anomaly</v>
          </cell>
          <cell r="F4871">
            <v>58.94</v>
          </cell>
          <cell r="G4871" t="str">
            <v>NA</v>
          </cell>
          <cell r="H4871">
            <v>32.520000000000003</v>
          </cell>
          <cell r="I4871">
            <v>15.03</v>
          </cell>
          <cell r="J4871" t="str">
            <v>NA</v>
          </cell>
          <cell r="K4871">
            <v>106.49</v>
          </cell>
          <cell r="L4871" t="str">
            <v>090</v>
          </cell>
        </row>
        <row r="4872">
          <cell r="A4872">
            <v>46746</v>
          </cell>
          <cell r="C4872" t="str">
            <v>A</v>
          </cell>
          <cell r="E4872" t="str">
            <v>Repair of cloacal anomaly</v>
          </cell>
          <cell r="F4872">
            <v>65.44</v>
          </cell>
          <cell r="G4872" t="str">
            <v>NA</v>
          </cell>
          <cell r="H4872">
            <v>35.1</v>
          </cell>
          <cell r="I4872">
            <v>16.670000000000002</v>
          </cell>
          <cell r="J4872" t="str">
            <v>NA</v>
          </cell>
          <cell r="K4872">
            <v>117.21</v>
          </cell>
          <cell r="L4872" t="str">
            <v>090</v>
          </cell>
        </row>
        <row r="4873">
          <cell r="A4873">
            <v>46748</v>
          </cell>
          <cell r="C4873" t="str">
            <v>A</v>
          </cell>
          <cell r="E4873" t="str">
            <v>Repair of cloacal anomaly</v>
          </cell>
          <cell r="F4873">
            <v>71.42</v>
          </cell>
          <cell r="G4873" t="str">
            <v>NA</v>
          </cell>
          <cell r="H4873">
            <v>37.340000000000003</v>
          </cell>
          <cell r="I4873">
            <v>18.190000000000001</v>
          </cell>
          <cell r="J4873" t="str">
            <v>NA</v>
          </cell>
          <cell r="K4873">
            <v>126.95</v>
          </cell>
          <cell r="L4873" t="str">
            <v>090</v>
          </cell>
        </row>
        <row r="4874">
          <cell r="A4874">
            <v>46750</v>
          </cell>
          <cell r="C4874" t="str">
            <v>A</v>
          </cell>
          <cell r="E4874" t="str">
            <v>Repair of anal sphincter</v>
          </cell>
          <cell r="F4874">
            <v>12.15</v>
          </cell>
          <cell r="G4874" t="str">
            <v>NA</v>
          </cell>
          <cell r="H4874">
            <v>8.41</v>
          </cell>
          <cell r="I4874">
            <v>1.99</v>
          </cell>
          <cell r="J4874" t="str">
            <v>NA</v>
          </cell>
          <cell r="K4874">
            <v>22.55</v>
          </cell>
          <cell r="L4874" t="str">
            <v>090</v>
          </cell>
        </row>
        <row r="4875">
          <cell r="A4875">
            <v>46751</v>
          </cell>
          <cell r="C4875" t="str">
            <v>A</v>
          </cell>
          <cell r="E4875" t="str">
            <v>Repair of anal sphincter</v>
          </cell>
          <cell r="F4875">
            <v>9.3000000000000007</v>
          </cell>
          <cell r="G4875" t="str">
            <v>NA</v>
          </cell>
          <cell r="H4875">
            <v>8.74</v>
          </cell>
          <cell r="I4875">
            <v>2.37</v>
          </cell>
          <cell r="J4875" t="str">
            <v>NA</v>
          </cell>
          <cell r="K4875">
            <v>20.41</v>
          </cell>
          <cell r="L4875" t="str">
            <v>090</v>
          </cell>
        </row>
        <row r="4876">
          <cell r="A4876">
            <v>46753</v>
          </cell>
          <cell r="C4876" t="str">
            <v>A</v>
          </cell>
          <cell r="E4876" t="str">
            <v>Reconstruction of anus</v>
          </cell>
          <cell r="F4876">
            <v>8.89</v>
          </cell>
          <cell r="G4876" t="str">
            <v>NA</v>
          </cell>
          <cell r="H4876">
            <v>7.74</v>
          </cell>
          <cell r="I4876">
            <v>2.25</v>
          </cell>
          <cell r="J4876" t="str">
            <v>NA</v>
          </cell>
          <cell r="K4876">
            <v>18.88</v>
          </cell>
          <cell r="L4876" t="str">
            <v>090</v>
          </cell>
        </row>
        <row r="4877">
          <cell r="A4877">
            <v>46754</v>
          </cell>
          <cell r="C4877" t="str">
            <v>A</v>
          </cell>
          <cell r="E4877" t="str">
            <v>Removal of suture from anus</v>
          </cell>
          <cell r="F4877">
            <v>3.01</v>
          </cell>
          <cell r="G4877">
            <v>7.08</v>
          </cell>
          <cell r="H4877">
            <v>3.97</v>
          </cell>
          <cell r="I4877">
            <v>0.4</v>
          </cell>
          <cell r="J4877">
            <v>10.49</v>
          </cell>
          <cell r="K4877">
            <v>7.38</v>
          </cell>
          <cell r="L4877" t="str">
            <v>010</v>
          </cell>
        </row>
        <row r="4878">
          <cell r="A4878">
            <v>46760</v>
          </cell>
          <cell r="C4878" t="str">
            <v>A</v>
          </cell>
          <cell r="E4878" t="str">
            <v>Repair of anal sphincter</v>
          </cell>
          <cell r="F4878">
            <v>17.45</v>
          </cell>
          <cell r="G4878" t="str">
            <v>NA</v>
          </cell>
          <cell r="H4878">
            <v>13.45</v>
          </cell>
          <cell r="I4878">
            <v>2.34</v>
          </cell>
          <cell r="J4878" t="str">
            <v>NA</v>
          </cell>
          <cell r="K4878">
            <v>33.24</v>
          </cell>
          <cell r="L4878" t="str">
            <v>090</v>
          </cell>
        </row>
        <row r="4879">
          <cell r="A4879">
            <v>46761</v>
          </cell>
          <cell r="C4879" t="str">
            <v>A</v>
          </cell>
          <cell r="E4879" t="str">
            <v>Repair of anal sphincter</v>
          </cell>
          <cell r="F4879">
            <v>15.29</v>
          </cell>
          <cell r="G4879" t="str">
            <v>NA</v>
          </cell>
          <cell r="H4879">
            <v>9.6</v>
          </cell>
          <cell r="I4879">
            <v>2.5499999999999998</v>
          </cell>
          <cell r="J4879" t="str">
            <v>NA</v>
          </cell>
          <cell r="K4879">
            <v>27.44</v>
          </cell>
          <cell r="L4879" t="str">
            <v>090</v>
          </cell>
        </row>
        <row r="4880">
          <cell r="A4880">
            <v>46900</v>
          </cell>
          <cell r="C4880" t="str">
            <v>A</v>
          </cell>
          <cell r="E4880" t="str">
            <v>Destruction anal lesion(s)</v>
          </cell>
          <cell r="F4880">
            <v>1.91</v>
          </cell>
          <cell r="G4880">
            <v>5.12</v>
          </cell>
          <cell r="H4880">
            <v>2.02</v>
          </cell>
          <cell r="I4880">
            <v>0.27</v>
          </cell>
          <cell r="J4880">
            <v>7.3</v>
          </cell>
          <cell r="K4880">
            <v>4.2</v>
          </cell>
          <cell r="L4880" t="str">
            <v>010</v>
          </cell>
        </row>
        <row r="4881">
          <cell r="A4881">
            <v>46910</v>
          </cell>
          <cell r="C4881" t="str">
            <v>A</v>
          </cell>
          <cell r="E4881" t="str">
            <v>Destruction anal lesion(s)</v>
          </cell>
          <cell r="F4881">
            <v>1.91</v>
          </cell>
          <cell r="G4881">
            <v>5.76</v>
          </cell>
          <cell r="H4881">
            <v>1.89</v>
          </cell>
          <cell r="I4881">
            <v>0.28999999999999998</v>
          </cell>
          <cell r="J4881">
            <v>7.96</v>
          </cell>
          <cell r="K4881">
            <v>4.09</v>
          </cell>
          <cell r="L4881" t="str">
            <v>010</v>
          </cell>
        </row>
        <row r="4882">
          <cell r="A4882">
            <v>46916</v>
          </cell>
          <cell r="C4882" t="str">
            <v>A</v>
          </cell>
          <cell r="E4882" t="str">
            <v>Cryosurgery anal lesion(s)</v>
          </cell>
          <cell r="F4882">
            <v>1.91</v>
          </cell>
          <cell r="G4882">
            <v>5.63</v>
          </cell>
          <cell r="H4882">
            <v>2.1800000000000002</v>
          </cell>
          <cell r="I4882">
            <v>0.21</v>
          </cell>
          <cell r="J4882">
            <v>7.75</v>
          </cell>
          <cell r="K4882">
            <v>4.3</v>
          </cell>
          <cell r="L4882" t="str">
            <v>010</v>
          </cell>
        </row>
        <row r="4883">
          <cell r="A4883">
            <v>46917</v>
          </cell>
          <cell r="C4883" t="str">
            <v>A</v>
          </cell>
          <cell r="E4883" t="str">
            <v>Laser surgery anal lesions</v>
          </cell>
          <cell r="F4883">
            <v>1.91</v>
          </cell>
          <cell r="G4883">
            <v>10.87</v>
          </cell>
          <cell r="H4883">
            <v>1.72</v>
          </cell>
          <cell r="I4883">
            <v>0.28999999999999998</v>
          </cell>
          <cell r="J4883">
            <v>13.07</v>
          </cell>
          <cell r="K4883">
            <v>3.92</v>
          </cell>
          <cell r="L4883" t="str">
            <v>010</v>
          </cell>
        </row>
        <row r="4884">
          <cell r="A4884">
            <v>46922</v>
          </cell>
          <cell r="C4884" t="str">
            <v>A</v>
          </cell>
          <cell r="E4884" t="str">
            <v>Excision of anal lesion(s)</v>
          </cell>
          <cell r="F4884">
            <v>1.91</v>
          </cell>
          <cell r="G4884">
            <v>7.03</v>
          </cell>
          <cell r="H4884">
            <v>1.93</v>
          </cell>
          <cell r="I4884">
            <v>0.36</v>
          </cell>
          <cell r="J4884">
            <v>9.3000000000000007</v>
          </cell>
          <cell r="K4884">
            <v>4.2</v>
          </cell>
          <cell r="L4884" t="str">
            <v>010</v>
          </cell>
        </row>
        <row r="4885">
          <cell r="A4885">
            <v>46924</v>
          </cell>
          <cell r="C4885" t="str">
            <v>A</v>
          </cell>
          <cell r="E4885" t="str">
            <v>Destruction anal lesion(s)</v>
          </cell>
          <cell r="F4885">
            <v>2.81</v>
          </cell>
          <cell r="G4885">
            <v>13.33</v>
          </cell>
          <cell r="H4885">
            <v>2.2999999999999998</v>
          </cell>
          <cell r="I4885">
            <v>0.43</v>
          </cell>
          <cell r="J4885">
            <v>16.57</v>
          </cell>
          <cell r="K4885">
            <v>5.54</v>
          </cell>
          <cell r="L4885" t="str">
            <v>010</v>
          </cell>
        </row>
        <row r="4886">
          <cell r="A4886">
            <v>46930</v>
          </cell>
          <cell r="C4886" t="str">
            <v>A</v>
          </cell>
          <cell r="E4886" t="str">
            <v>Destroy internal hemorrhoids</v>
          </cell>
          <cell r="F4886">
            <v>1.61</v>
          </cell>
          <cell r="G4886">
            <v>4.8099999999999996</v>
          </cell>
          <cell r="H4886">
            <v>2.83</v>
          </cell>
          <cell r="I4886">
            <v>0.23</v>
          </cell>
          <cell r="J4886">
            <v>6.65</v>
          </cell>
          <cell r="K4886">
            <v>4.67</v>
          </cell>
          <cell r="L4886" t="str">
            <v>090</v>
          </cell>
        </row>
        <row r="4887">
          <cell r="A4887">
            <v>46940</v>
          </cell>
          <cell r="C4887" t="str">
            <v>A</v>
          </cell>
          <cell r="E4887" t="str">
            <v>Treatment of anal fissure</v>
          </cell>
          <cell r="F4887">
            <v>2.35</v>
          </cell>
          <cell r="G4887">
            <v>5.26</v>
          </cell>
          <cell r="H4887">
            <v>1.69</v>
          </cell>
          <cell r="I4887">
            <v>0.34</v>
          </cell>
          <cell r="J4887">
            <v>7.95</v>
          </cell>
          <cell r="K4887">
            <v>4.38</v>
          </cell>
          <cell r="L4887" t="str">
            <v>010</v>
          </cell>
        </row>
        <row r="4888">
          <cell r="A4888">
            <v>46942</v>
          </cell>
          <cell r="C4888" t="str">
            <v>A</v>
          </cell>
          <cell r="E4888" t="str">
            <v>Treatment of anal fissure</v>
          </cell>
          <cell r="F4888">
            <v>2.0699999999999998</v>
          </cell>
          <cell r="G4888">
            <v>5.18</v>
          </cell>
          <cell r="H4888">
            <v>1.58</v>
          </cell>
          <cell r="I4888">
            <v>0.28000000000000003</v>
          </cell>
          <cell r="J4888">
            <v>7.53</v>
          </cell>
          <cell r="K4888">
            <v>3.93</v>
          </cell>
          <cell r="L4888" t="str">
            <v>010</v>
          </cell>
        </row>
        <row r="4889">
          <cell r="A4889">
            <v>46945</v>
          </cell>
          <cell r="C4889" t="str">
            <v>A</v>
          </cell>
          <cell r="E4889" t="str">
            <v>Int hrhc lig 1 hroid w/o img</v>
          </cell>
          <cell r="F4889">
            <v>3.69</v>
          </cell>
          <cell r="G4889" t="str">
            <v>NA</v>
          </cell>
          <cell r="H4889">
            <v>6.08</v>
          </cell>
          <cell r="I4889">
            <v>0.63</v>
          </cell>
          <cell r="J4889" t="str">
            <v>NA</v>
          </cell>
          <cell r="K4889">
            <v>10.4</v>
          </cell>
          <cell r="L4889" t="str">
            <v>090</v>
          </cell>
        </row>
        <row r="4890">
          <cell r="A4890">
            <v>46946</v>
          </cell>
          <cell r="C4890" t="str">
            <v>A</v>
          </cell>
          <cell r="E4890" t="str">
            <v>Int hrhc lig 2+hroid w/o img</v>
          </cell>
          <cell r="F4890">
            <v>4.5</v>
          </cell>
          <cell r="G4890" t="str">
            <v>NA</v>
          </cell>
          <cell r="H4890">
            <v>6.36</v>
          </cell>
          <cell r="I4890">
            <v>0.71</v>
          </cell>
          <cell r="J4890" t="str">
            <v>NA</v>
          </cell>
          <cell r="K4890">
            <v>11.57</v>
          </cell>
          <cell r="L4890" t="str">
            <v>090</v>
          </cell>
        </row>
        <row r="4891">
          <cell r="A4891">
            <v>46947</v>
          </cell>
          <cell r="C4891" t="str">
            <v>A</v>
          </cell>
          <cell r="E4891" t="str">
            <v>Hemorrhoidopexy by stapling</v>
          </cell>
          <cell r="F4891">
            <v>5.57</v>
          </cell>
          <cell r="G4891" t="str">
            <v>NA</v>
          </cell>
          <cell r="H4891">
            <v>5.08</v>
          </cell>
          <cell r="I4891">
            <v>1.17</v>
          </cell>
          <cell r="J4891" t="str">
            <v>NA</v>
          </cell>
          <cell r="K4891">
            <v>11.82</v>
          </cell>
          <cell r="L4891" t="str">
            <v>090</v>
          </cell>
        </row>
        <row r="4892">
          <cell r="A4892">
            <v>46948</v>
          </cell>
          <cell r="C4892" t="str">
            <v>A</v>
          </cell>
          <cell r="E4892" t="str">
            <v>Int hrhc tranal dartlzj 2+</v>
          </cell>
          <cell r="F4892">
            <v>5.57</v>
          </cell>
          <cell r="G4892" t="str">
            <v>NA</v>
          </cell>
          <cell r="H4892">
            <v>6.85</v>
          </cell>
          <cell r="I4892">
            <v>1.04</v>
          </cell>
          <cell r="J4892" t="str">
            <v>NA</v>
          </cell>
          <cell r="K4892">
            <v>13.46</v>
          </cell>
          <cell r="L4892" t="str">
            <v>090</v>
          </cell>
        </row>
        <row r="4893">
          <cell r="A4893">
            <v>46999</v>
          </cell>
          <cell r="C4893" t="str">
            <v>C</v>
          </cell>
          <cell r="E4893" t="str">
            <v>Unlisted procedure anus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 t="str">
            <v>YYY</v>
          </cell>
        </row>
        <row r="4894">
          <cell r="A4894">
            <v>47000</v>
          </cell>
          <cell r="C4894" t="str">
            <v>A</v>
          </cell>
          <cell r="E4894" t="str">
            <v>Needle biopsy of liver perq</v>
          </cell>
          <cell r="F4894">
            <v>1.65</v>
          </cell>
          <cell r="G4894">
            <v>6.98</v>
          </cell>
          <cell r="H4894">
            <v>0.78</v>
          </cell>
          <cell r="I4894">
            <v>0.16</v>
          </cell>
          <cell r="J4894">
            <v>8.7899999999999991</v>
          </cell>
          <cell r="K4894">
            <v>2.59</v>
          </cell>
          <cell r="L4894" t="str">
            <v>000</v>
          </cell>
        </row>
        <row r="4895">
          <cell r="A4895">
            <v>47001</v>
          </cell>
          <cell r="C4895" t="str">
            <v>A</v>
          </cell>
          <cell r="E4895" t="str">
            <v>Ndl biopsy lvr tm oth maj px</v>
          </cell>
          <cell r="F4895">
            <v>1.9</v>
          </cell>
          <cell r="G4895" t="str">
            <v>NA</v>
          </cell>
          <cell r="H4895">
            <v>0.72</v>
          </cell>
          <cell r="I4895">
            <v>0.49</v>
          </cell>
          <cell r="J4895" t="str">
            <v>NA</v>
          </cell>
          <cell r="K4895">
            <v>3.11</v>
          </cell>
          <cell r="L4895" t="str">
            <v>ZZZ</v>
          </cell>
        </row>
        <row r="4896">
          <cell r="A4896">
            <v>47010</v>
          </cell>
          <cell r="C4896" t="str">
            <v>A</v>
          </cell>
          <cell r="E4896" t="str">
            <v>Hepatot opn drg absc/cst 1/2</v>
          </cell>
          <cell r="F4896">
            <v>19.399999999999999</v>
          </cell>
          <cell r="G4896" t="str">
            <v>NA</v>
          </cell>
          <cell r="H4896">
            <v>12.42</v>
          </cell>
          <cell r="I4896">
            <v>4.82</v>
          </cell>
          <cell r="J4896" t="str">
            <v>NA</v>
          </cell>
          <cell r="K4896">
            <v>36.64</v>
          </cell>
          <cell r="L4896" t="str">
            <v>090</v>
          </cell>
        </row>
        <row r="4897">
          <cell r="A4897">
            <v>47015</v>
          </cell>
          <cell r="C4897" t="str">
            <v>A</v>
          </cell>
          <cell r="E4897" t="str">
            <v>Lapt aspir&amp;/njx hep prst cst</v>
          </cell>
          <cell r="F4897">
            <v>18.5</v>
          </cell>
          <cell r="G4897" t="str">
            <v>NA</v>
          </cell>
          <cell r="H4897">
            <v>11.96</v>
          </cell>
          <cell r="I4897">
            <v>4.74</v>
          </cell>
          <cell r="J4897" t="str">
            <v>NA</v>
          </cell>
          <cell r="K4897">
            <v>35.200000000000003</v>
          </cell>
          <cell r="L4897" t="str">
            <v>090</v>
          </cell>
        </row>
        <row r="4898">
          <cell r="A4898">
            <v>47100</v>
          </cell>
          <cell r="C4898" t="str">
            <v>A</v>
          </cell>
          <cell r="E4898" t="str">
            <v>Wedge biopsy of liver</v>
          </cell>
          <cell r="F4898">
            <v>12.91</v>
          </cell>
          <cell r="G4898" t="str">
            <v>NA</v>
          </cell>
          <cell r="H4898">
            <v>9.6300000000000008</v>
          </cell>
          <cell r="I4898">
            <v>3.15</v>
          </cell>
          <cell r="J4898" t="str">
            <v>NA</v>
          </cell>
          <cell r="K4898">
            <v>25.69</v>
          </cell>
          <cell r="L4898" t="str">
            <v>090</v>
          </cell>
        </row>
        <row r="4899">
          <cell r="A4899">
            <v>47120</v>
          </cell>
          <cell r="C4899" t="str">
            <v>A</v>
          </cell>
          <cell r="E4899" t="str">
            <v>Partial removal of liver</v>
          </cell>
          <cell r="F4899">
            <v>39.01</v>
          </cell>
          <cell r="G4899" t="str">
            <v>NA</v>
          </cell>
          <cell r="H4899">
            <v>21.64</v>
          </cell>
          <cell r="I4899">
            <v>9.5500000000000007</v>
          </cell>
          <cell r="J4899" t="str">
            <v>NA</v>
          </cell>
          <cell r="K4899">
            <v>70.2</v>
          </cell>
          <cell r="L4899" t="str">
            <v>090</v>
          </cell>
        </row>
        <row r="4900">
          <cell r="A4900">
            <v>47122</v>
          </cell>
          <cell r="C4900" t="str">
            <v>A</v>
          </cell>
          <cell r="E4900" t="str">
            <v>Extensive removal of liver</v>
          </cell>
          <cell r="F4900">
            <v>59.48</v>
          </cell>
          <cell r="G4900" t="str">
            <v>NA</v>
          </cell>
          <cell r="H4900">
            <v>28.54</v>
          </cell>
          <cell r="I4900">
            <v>14.91</v>
          </cell>
          <cell r="J4900" t="str">
            <v>NA</v>
          </cell>
          <cell r="K4900">
            <v>102.93</v>
          </cell>
          <cell r="L4900" t="str">
            <v>090</v>
          </cell>
        </row>
        <row r="4901">
          <cell r="A4901">
            <v>47125</v>
          </cell>
          <cell r="C4901" t="str">
            <v>A</v>
          </cell>
          <cell r="E4901" t="str">
            <v>Partial removal of liver</v>
          </cell>
          <cell r="F4901">
            <v>53.04</v>
          </cell>
          <cell r="G4901" t="str">
            <v>NA</v>
          </cell>
          <cell r="H4901">
            <v>26.08</v>
          </cell>
          <cell r="I4901">
            <v>13.24</v>
          </cell>
          <cell r="J4901" t="str">
            <v>NA</v>
          </cell>
          <cell r="K4901">
            <v>92.36</v>
          </cell>
          <cell r="L4901" t="str">
            <v>090</v>
          </cell>
        </row>
        <row r="4902">
          <cell r="A4902">
            <v>47130</v>
          </cell>
          <cell r="C4902" t="str">
            <v>A</v>
          </cell>
          <cell r="E4902" t="str">
            <v>Partial removal of liver</v>
          </cell>
          <cell r="F4902">
            <v>57.19</v>
          </cell>
          <cell r="G4902" t="str">
            <v>NA</v>
          </cell>
          <cell r="H4902">
            <v>27.57</v>
          </cell>
          <cell r="I4902">
            <v>14.26</v>
          </cell>
          <cell r="J4902" t="str">
            <v>NA</v>
          </cell>
          <cell r="K4902">
            <v>99.02</v>
          </cell>
          <cell r="L4902" t="str">
            <v>090</v>
          </cell>
        </row>
        <row r="4903">
          <cell r="A4903">
            <v>47133</v>
          </cell>
          <cell r="C4903" t="str">
            <v>X</v>
          </cell>
          <cell r="E4903" t="str">
            <v>Removal of donor liver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 t="str">
            <v>XXX</v>
          </cell>
        </row>
        <row r="4904">
          <cell r="A4904">
            <v>47135</v>
          </cell>
          <cell r="C4904" t="str">
            <v>R</v>
          </cell>
          <cell r="E4904" t="str">
            <v>Transplantation of liver</v>
          </cell>
          <cell r="F4904">
            <v>90</v>
          </cell>
          <cell r="G4904" t="str">
            <v>NA</v>
          </cell>
          <cell r="H4904">
            <v>49.95</v>
          </cell>
          <cell r="I4904">
            <v>22.66</v>
          </cell>
          <cell r="J4904" t="str">
            <v>NA</v>
          </cell>
          <cell r="K4904">
            <v>162.61000000000001</v>
          </cell>
          <cell r="L4904" t="str">
            <v>090</v>
          </cell>
        </row>
        <row r="4905">
          <cell r="A4905">
            <v>47140</v>
          </cell>
          <cell r="C4905" t="str">
            <v>A</v>
          </cell>
          <cell r="E4905" t="str">
            <v>Partial removal donor liver</v>
          </cell>
          <cell r="F4905">
            <v>59.4</v>
          </cell>
          <cell r="G4905" t="str">
            <v>NA</v>
          </cell>
          <cell r="H4905">
            <v>33.18</v>
          </cell>
          <cell r="I4905">
            <v>15.15</v>
          </cell>
          <cell r="J4905" t="str">
            <v>NA</v>
          </cell>
          <cell r="K4905">
            <v>107.73</v>
          </cell>
          <cell r="L4905" t="str">
            <v>090</v>
          </cell>
        </row>
        <row r="4906">
          <cell r="A4906">
            <v>47141</v>
          </cell>
          <cell r="C4906" t="str">
            <v>A</v>
          </cell>
          <cell r="E4906" t="str">
            <v>Partial removal donor liver</v>
          </cell>
          <cell r="F4906">
            <v>71.5</v>
          </cell>
          <cell r="G4906" t="str">
            <v>NA</v>
          </cell>
          <cell r="H4906">
            <v>38.92</v>
          </cell>
          <cell r="I4906">
            <v>18.2</v>
          </cell>
          <cell r="J4906" t="str">
            <v>NA</v>
          </cell>
          <cell r="K4906">
            <v>128.62</v>
          </cell>
          <cell r="L4906" t="str">
            <v>090</v>
          </cell>
        </row>
        <row r="4907">
          <cell r="A4907">
            <v>47142</v>
          </cell>
          <cell r="C4907" t="str">
            <v>A</v>
          </cell>
          <cell r="E4907" t="str">
            <v>Partial removal donor liver</v>
          </cell>
          <cell r="F4907">
            <v>79.44</v>
          </cell>
          <cell r="G4907" t="str">
            <v>NA</v>
          </cell>
          <cell r="H4907">
            <v>41.91</v>
          </cell>
          <cell r="I4907">
            <v>20.23</v>
          </cell>
          <cell r="J4907" t="str">
            <v>NA</v>
          </cell>
          <cell r="K4907">
            <v>141.58000000000001</v>
          </cell>
          <cell r="L4907" t="str">
            <v>090</v>
          </cell>
        </row>
        <row r="4908">
          <cell r="A4908">
            <v>47143</v>
          </cell>
          <cell r="C4908" t="str">
            <v>C</v>
          </cell>
          <cell r="E4908" t="str">
            <v>Prep donor liver whole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 t="str">
            <v>XXX</v>
          </cell>
        </row>
        <row r="4909">
          <cell r="A4909">
            <v>47144</v>
          </cell>
          <cell r="C4909" t="str">
            <v>C</v>
          </cell>
          <cell r="E4909" t="str">
            <v>Prep donor liver 3-segment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 t="str">
            <v>090</v>
          </cell>
        </row>
        <row r="4910">
          <cell r="A4910">
            <v>47145</v>
          </cell>
          <cell r="C4910" t="str">
            <v>C</v>
          </cell>
          <cell r="E4910" t="str">
            <v>Prep donor liver lobe split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 t="str">
            <v>XXX</v>
          </cell>
        </row>
        <row r="4911">
          <cell r="A4911">
            <v>47146</v>
          </cell>
          <cell r="C4911" t="str">
            <v>A</v>
          </cell>
          <cell r="E4911" t="str">
            <v>Prep donor liver/venous</v>
          </cell>
          <cell r="F4911">
            <v>6</v>
          </cell>
          <cell r="G4911" t="str">
            <v>NA</v>
          </cell>
          <cell r="H4911">
            <v>2.25</v>
          </cell>
          <cell r="I4911">
            <v>1.5</v>
          </cell>
          <cell r="J4911" t="str">
            <v>NA</v>
          </cell>
          <cell r="K4911">
            <v>9.75</v>
          </cell>
          <cell r="L4911" t="str">
            <v>XXX</v>
          </cell>
        </row>
        <row r="4912">
          <cell r="A4912">
            <v>47147</v>
          </cell>
          <cell r="C4912" t="str">
            <v>A</v>
          </cell>
          <cell r="E4912" t="str">
            <v>Prep donor liver/arterial</v>
          </cell>
          <cell r="F4912">
            <v>7</v>
          </cell>
          <cell r="G4912" t="str">
            <v>NA</v>
          </cell>
          <cell r="H4912">
            <v>2.62</v>
          </cell>
          <cell r="I4912">
            <v>1.78</v>
          </cell>
          <cell r="J4912" t="str">
            <v>NA</v>
          </cell>
          <cell r="K4912">
            <v>11.4</v>
          </cell>
          <cell r="L4912" t="str">
            <v>XXX</v>
          </cell>
        </row>
        <row r="4913">
          <cell r="A4913">
            <v>47300</v>
          </cell>
          <cell r="C4913" t="str">
            <v>A</v>
          </cell>
          <cell r="E4913" t="str">
            <v>Surgery for liver lesion</v>
          </cell>
          <cell r="F4913">
            <v>18.14</v>
          </cell>
          <cell r="G4913" t="str">
            <v>NA</v>
          </cell>
          <cell r="H4913">
            <v>11.6</v>
          </cell>
          <cell r="I4913">
            <v>4.5</v>
          </cell>
          <cell r="J4913" t="str">
            <v>NA</v>
          </cell>
          <cell r="K4913">
            <v>34.24</v>
          </cell>
          <cell r="L4913" t="str">
            <v>090</v>
          </cell>
        </row>
        <row r="4914">
          <cell r="A4914">
            <v>47350</v>
          </cell>
          <cell r="C4914" t="str">
            <v>A</v>
          </cell>
          <cell r="E4914" t="str">
            <v>Repair liver wound</v>
          </cell>
          <cell r="F4914">
            <v>22.49</v>
          </cell>
          <cell r="G4914" t="str">
            <v>NA</v>
          </cell>
          <cell r="H4914">
            <v>13.27</v>
          </cell>
          <cell r="I4914">
            <v>5.25</v>
          </cell>
          <cell r="J4914" t="str">
            <v>NA</v>
          </cell>
          <cell r="K4914">
            <v>41.01</v>
          </cell>
          <cell r="L4914" t="str">
            <v>090</v>
          </cell>
        </row>
        <row r="4915">
          <cell r="A4915">
            <v>47360</v>
          </cell>
          <cell r="C4915" t="str">
            <v>A</v>
          </cell>
          <cell r="E4915" t="str">
            <v>Repair liver wound</v>
          </cell>
          <cell r="F4915">
            <v>31.31</v>
          </cell>
          <cell r="G4915" t="str">
            <v>NA</v>
          </cell>
          <cell r="H4915">
            <v>17.04</v>
          </cell>
          <cell r="I4915">
            <v>8</v>
          </cell>
          <cell r="J4915" t="str">
            <v>NA</v>
          </cell>
          <cell r="K4915">
            <v>56.35</v>
          </cell>
          <cell r="L4915" t="str">
            <v>090</v>
          </cell>
        </row>
        <row r="4916">
          <cell r="A4916">
            <v>47361</v>
          </cell>
          <cell r="C4916" t="str">
            <v>A</v>
          </cell>
          <cell r="E4916" t="str">
            <v>Repair liver wound</v>
          </cell>
          <cell r="F4916">
            <v>52.6</v>
          </cell>
          <cell r="G4916" t="str">
            <v>NA</v>
          </cell>
          <cell r="H4916">
            <v>25.05</v>
          </cell>
          <cell r="I4916">
            <v>12.58</v>
          </cell>
          <cell r="J4916" t="str">
            <v>NA</v>
          </cell>
          <cell r="K4916">
            <v>90.23</v>
          </cell>
          <cell r="L4916" t="str">
            <v>090</v>
          </cell>
        </row>
        <row r="4917">
          <cell r="A4917">
            <v>47362</v>
          </cell>
          <cell r="C4917" t="str">
            <v>A</v>
          </cell>
          <cell r="E4917" t="str">
            <v>Repair liver wound</v>
          </cell>
          <cell r="F4917">
            <v>23.54</v>
          </cell>
          <cell r="G4917" t="str">
            <v>NA</v>
          </cell>
          <cell r="H4917">
            <v>13.8</v>
          </cell>
          <cell r="I4917">
            <v>5.4</v>
          </cell>
          <cell r="J4917" t="str">
            <v>NA</v>
          </cell>
          <cell r="K4917">
            <v>42.74</v>
          </cell>
          <cell r="L4917" t="str">
            <v>090</v>
          </cell>
        </row>
        <row r="4918">
          <cell r="A4918">
            <v>47370</v>
          </cell>
          <cell r="C4918" t="str">
            <v>A</v>
          </cell>
          <cell r="E4918" t="str">
            <v>Laparo ablate liver tumor rf</v>
          </cell>
          <cell r="F4918">
            <v>20.8</v>
          </cell>
          <cell r="G4918" t="str">
            <v>NA</v>
          </cell>
          <cell r="H4918">
            <v>11.92</v>
          </cell>
          <cell r="I4918">
            <v>5.18</v>
          </cell>
          <cell r="J4918" t="str">
            <v>NA</v>
          </cell>
          <cell r="K4918">
            <v>37.9</v>
          </cell>
          <cell r="L4918" t="str">
            <v>090</v>
          </cell>
        </row>
        <row r="4919">
          <cell r="A4919">
            <v>47371</v>
          </cell>
          <cell r="C4919" t="str">
            <v>A</v>
          </cell>
          <cell r="E4919" t="str">
            <v>Laparo ablate liver cryosurg</v>
          </cell>
          <cell r="F4919">
            <v>20.8</v>
          </cell>
          <cell r="G4919" t="str">
            <v>NA</v>
          </cell>
          <cell r="H4919">
            <v>11.93</v>
          </cell>
          <cell r="I4919">
            <v>5.3</v>
          </cell>
          <cell r="J4919" t="str">
            <v>NA</v>
          </cell>
          <cell r="K4919">
            <v>38.03</v>
          </cell>
          <cell r="L4919" t="str">
            <v>090</v>
          </cell>
        </row>
        <row r="4920">
          <cell r="A4920">
            <v>47379</v>
          </cell>
          <cell r="C4920" t="str">
            <v>C</v>
          </cell>
          <cell r="E4920" t="str">
            <v>Unlisted laps px liver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 t="str">
            <v>YYY</v>
          </cell>
        </row>
        <row r="4921">
          <cell r="A4921">
            <v>47380</v>
          </cell>
          <cell r="C4921" t="str">
            <v>A</v>
          </cell>
          <cell r="E4921" t="str">
            <v>Open ablate liver tumor rf</v>
          </cell>
          <cell r="F4921">
            <v>24.56</v>
          </cell>
          <cell r="G4921" t="str">
            <v>NA</v>
          </cell>
          <cell r="H4921">
            <v>13.14</v>
          </cell>
          <cell r="I4921">
            <v>5.88</v>
          </cell>
          <cell r="J4921" t="str">
            <v>NA</v>
          </cell>
          <cell r="K4921">
            <v>43.58</v>
          </cell>
          <cell r="L4921" t="str">
            <v>090</v>
          </cell>
        </row>
        <row r="4922">
          <cell r="A4922">
            <v>47381</v>
          </cell>
          <cell r="C4922" t="str">
            <v>A</v>
          </cell>
          <cell r="E4922" t="str">
            <v>Open ablate liver tumor cryo</v>
          </cell>
          <cell r="F4922">
            <v>24.88</v>
          </cell>
          <cell r="G4922" t="str">
            <v>NA</v>
          </cell>
          <cell r="H4922">
            <v>13.46</v>
          </cell>
          <cell r="I4922">
            <v>6.36</v>
          </cell>
          <cell r="J4922" t="str">
            <v>NA</v>
          </cell>
          <cell r="K4922">
            <v>44.7</v>
          </cell>
          <cell r="L4922" t="str">
            <v>090</v>
          </cell>
        </row>
        <row r="4923">
          <cell r="A4923">
            <v>47382</v>
          </cell>
          <cell r="C4923" t="str">
            <v>A</v>
          </cell>
          <cell r="E4923" t="str">
            <v>Percut ablate liver rf</v>
          </cell>
          <cell r="F4923">
            <v>14.97</v>
          </cell>
          <cell r="G4923">
            <v>87.64</v>
          </cell>
          <cell r="H4923">
            <v>5.19</v>
          </cell>
          <cell r="I4923">
            <v>1.57</v>
          </cell>
          <cell r="J4923">
            <v>104.18</v>
          </cell>
          <cell r="K4923">
            <v>21.73</v>
          </cell>
          <cell r="L4923" t="str">
            <v>010</v>
          </cell>
        </row>
        <row r="4924">
          <cell r="A4924">
            <v>47383</v>
          </cell>
          <cell r="C4924" t="str">
            <v>A</v>
          </cell>
          <cell r="E4924" t="str">
            <v>Perq abltj lvr cryoablation</v>
          </cell>
          <cell r="F4924">
            <v>8.8800000000000008</v>
          </cell>
          <cell r="G4924">
            <v>159.19999999999999</v>
          </cell>
          <cell r="H4924">
            <v>3.52</v>
          </cell>
          <cell r="I4924">
            <v>0.99</v>
          </cell>
          <cell r="J4924">
            <v>169.07</v>
          </cell>
          <cell r="K4924">
            <v>13.39</v>
          </cell>
          <cell r="L4924" t="str">
            <v>010</v>
          </cell>
        </row>
        <row r="4925">
          <cell r="A4925">
            <v>47399</v>
          </cell>
          <cell r="C4925" t="str">
            <v>C</v>
          </cell>
          <cell r="E4925" t="str">
            <v>Unlisted procedure liver</v>
          </cell>
          <cell r="F4925">
            <v>0</v>
          </cell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 t="str">
            <v>YYY</v>
          </cell>
        </row>
        <row r="4926">
          <cell r="A4926">
            <v>47400</v>
          </cell>
          <cell r="C4926" t="str">
            <v>A</v>
          </cell>
          <cell r="E4926" t="str">
            <v>Incision of liver duct</v>
          </cell>
          <cell r="F4926">
            <v>36.36</v>
          </cell>
          <cell r="G4926" t="str">
            <v>NA</v>
          </cell>
          <cell r="H4926">
            <v>18.93</v>
          </cell>
          <cell r="I4926">
            <v>9.27</v>
          </cell>
          <cell r="J4926" t="str">
            <v>NA</v>
          </cell>
          <cell r="K4926">
            <v>64.56</v>
          </cell>
          <cell r="L4926" t="str">
            <v>090</v>
          </cell>
        </row>
        <row r="4927">
          <cell r="A4927">
            <v>47420</v>
          </cell>
          <cell r="C4927" t="str">
            <v>A</v>
          </cell>
          <cell r="E4927" t="str">
            <v>Incision of bile duct</v>
          </cell>
          <cell r="F4927">
            <v>22.03</v>
          </cell>
          <cell r="G4927" t="str">
            <v>NA</v>
          </cell>
          <cell r="H4927">
            <v>12.78</v>
          </cell>
          <cell r="I4927">
            <v>5.41</v>
          </cell>
          <cell r="J4927" t="str">
            <v>NA</v>
          </cell>
          <cell r="K4927">
            <v>40.22</v>
          </cell>
          <cell r="L4927" t="str">
            <v>090</v>
          </cell>
        </row>
        <row r="4928">
          <cell r="A4928">
            <v>47425</v>
          </cell>
          <cell r="C4928" t="str">
            <v>A</v>
          </cell>
          <cell r="E4928" t="str">
            <v>Incision of bile duct</v>
          </cell>
          <cell r="F4928">
            <v>22.31</v>
          </cell>
          <cell r="G4928" t="str">
            <v>NA</v>
          </cell>
          <cell r="H4928">
            <v>13.2</v>
          </cell>
          <cell r="I4928">
            <v>5.67</v>
          </cell>
          <cell r="J4928" t="str">
            <v>NA</v>
          </cell>
          <cell r="K4928">
            <v>41.18</v>
          </cell>
          <cell r="L4928" t="str">
            <v>090</v>
          </cell>
        </row>
        <row r="4929">
          <cell r="A4929">
            <v>47460</v>
          </cell>
          <cell r="C4929" t="str">
            <v>A</v>
          </cell>
          <cell r="E4929" t="str">
            <v>Incise bile duct sphincter</v>
          </cell>
          <cell r="F4929">
            <v>20.52</v>
          </cell>
          <cell r="G4929" t="str">
            <v>NA</v>
          </cell>
          <cell r="H4929">
            <v>12.54</v>
          </cell>
          <cell r="I4929">
            <v>5.23</v>
          </cell>
          <cell r="J4929" t="str">
            <v>NA</v>
          </cell>
          <cell r="K4929">
            <v>38.29</v>
          </cell>
          <cell r="L4929" t="str">
            <v>090</v>
          </cell>
        </row>
        <row r="4930">
          <cell r="A4930">
            <v>47480</v>
          </cell>
          <cell r="C4930" t="str">
            <v>A</v>
          </cell>
          <cell r="E4930" t="str">
            <v>Incision of gallbladder</v>
          </cell>
          <cell r="F4930">
            <v>13.25</v>
          </cell>
          <cell r="G4930" t="str">
            <v>NA</v>
          </cell>
          <cell r="H4930">
            <v>10.15</v>
          </cell>
          <cell r="I4930">
            <v>3.21</v>
          </cell>
          <cell r="J4930" t="str">
            <v>NA</v>
          </cell>
          <cell r="K4930">
            <v>26.61</v>
          </cell>
          <cell r="L4930" t="str">
            <v>090</v>
          </cell>
        </row>
        <row r="4931">
          <cell r="A4931">
            <v>47490</v>
          </cell>
          <cell r="C4931" t="str">
            <v>A</v>
          </cell>
          <cell r="E4931" t="str">
            <v>Incision of gallbladder</v>
          </cell>
          <cell r="F4931">
            <v>4.76</v>
          </cell>
          <cell r="G4931" t="str">
            <v>NA</v>
          </cell>
          <cell r="H4931">
            <v>4.62</v>
          </cell>
          <cell r="I4931">
            <v>0.49</v>
          </cell>
          <cell r="J4931" t="str">
            <v>NA</v>
          </cell>
          <cell r="K4931">
            <v>9.8699999999999992</v>
          </cell>
          <cell r="L4931" t="str">
            <v>010</v>
          </cell>
        </row>
        <row r="4932">
          <cell r="A4932">
            <v>47531</v>
          </cell>
          <cell r="C4932" t="str">
            <v>A</v>
          </cell>
          <cell r="E4932" t="str">
            <v>Injection for cholangiogram</v>
          </cell>
          <cell r="F4932">
            <v>1.3</v>
          </cell>
          <cell r="G4932">
            <v>10.7</v>
          </cell>
          <cell r="H4932">
            <v>0.65</v>
          </cell>
          <cell r="I4932">
            <v>0.13</v>
          </cell>
          <cell r="J4932">
            <v>12.13</v>
          </cell>
          <cell r="K4932">
            <v>2.08</v>
          </cell>
          <cell r="L4932" t="str">
            <v>000</v>
          </cell>
        </row>
        <row r="4933">
          <cell r="A4933">
            <v>47532</v>
          </cell>
          <cell r="C4933" t="str">
            <v>A</v>
          </cell>
          <cell r="E4933" t="str">
            <v>Injection for cholangiogram</v>
          </cell>
          <cell r="F4933">
            <v>4.25</v>
          </cell>
          <cell r="G4933">
            <v>19.559999999999999</v>
          </cell>
          <cell r="H4933">
            <v>1.47</v>
          </cell>
          <cell r="I4933">
            <v>0.49</v>
          </cell>
          <cell r="J4933">
            <v>24.3</v>
          </cell>
          <cell r="K4933">
            <v>6.21</v>
          </cell>
          <cell r="L4933" t="str">
            <v>000</v>
          </cell>
        </row>
        <row r="4934">
          <cell r="A4934">
            <v>47533</v>
          </cell>
          <cell r="C4934" t="str">
            <v>A</v>
          </cell>
          <cell r="E4934" t="str">
            <v>Plmt biliary drainage cath</v>
          </cell>
          <cell r="F4934">
            <v>5.38</v>
          </cell>
          <cell r="G4934">
            <v>27.5</v>
          </cell>
          <cell r="H4934">
            <v>1.78</v>
          </cell>
          <cell r="I4934">
            <v>0.55000000000000004</v>
          </cell>
          <cell r="J4934">
            <v>33.43</v>
          </cell>
          <cell r="K4934">
            <v>7.71</v>
          </cell>
          <cell r="L4934" t="str">
            <v>000</v>
          </cell>
        </row>
        <row r="4935">
          <cell r="A4935">
            <v>47534</v>
          </cell>
          <cell r="C4935" t="str">
            <v>A</v>
          </cell>
          <cell r="E4935" t="str">
            <v>Plmt biliary drainage cath</v>
          </cell>
          <cell r="F4935">
            <v>7.6</v>
          </cell>
          <cell r="G4935">
            <v>28.48</v>
          </cell>
          <cell r="H4935">
            <v>2.41</v>
          </cell>
          <cell r="I4935">
            <v>0.79</v>
          </cell>
          <cell r="J4935">
            <v>36.869999999999997</v>
          </cell>
          <cell r="K4935">
            <v>10.8</v>
          </cell>
          <cell r="L4935" t="str">
            <v>000</v>
          </cell>
        </row>
        <row r="4936">
          <cell r="A4936">
            <v>47535</v>
          </cell>
          <cell r="C4936" t="str">
            <v>A</v>
          </cell>
          <cell r="E4936" t="str">
            <v>Conversion ext bil drg cath</v>
          </cell>
          <cell r="F4936">
            <v>3.95</v>
          </cell>
          <cell r="G4936">
            <v>21.18</v>
          </cell>
          <cell r="H4936">
            <v>1.37</v>
          </cell>
          <cell r="I4936">
            <v>0.42</v>
          </cell>
          <cell r="J4936">
            <v>25.55</v>
          </cell>
          <cell r="K4936">
            <v>5.74</v>
          </cell>
          <cell r="L4936" t="str">
            <v>000</v>
          </cell>
        </row>
        <row r="4937">
          <cell r="A4937">
            <v>47536</v>
          </cell>
          <cell r="C4937" t="str">
            <v>A</v>
          </cell>
          <cell r="E4937" t="str">
            <v>Exchange biliary drg cath</v>
          </cell>
          <cell r="F4937">
            <v>2.61</v>
          </cell>
          <cell r="G4937">
            <v>15.34</v>
          </cell>
          <cell r="H4937">
            <v>0.99</v>
          </cell>
          <cell r="I4937">
            <v>0.28000000000000003</v>
          </cell>
          <cell r="J4937">
            <v>18.23</v>
          </cell>
          <cell r="K4937">
            <v>3.88</v>
          </cell>
          <cell r="L4937" t="str">
            <v>000</v>
          </cell>
        </row>
        <row r="4938">
          <cell r="A4938">
            <v>47537</v>
          </cell>
          <cell r="C4938" t="str">
            <v>A</v>
          </cell>
          <cell r="E4938" t="str">
            <v>Removal biliary drg cath</v>
          </cell>
          <cell r="F4938">
            <v>1.84</v>
          </cell>
          <cell r="G4938">
            <v>12.05</v>
          </cell>
          <cell r="H4938">
            <v>0.81</v>
          </cell>
          <cell r="I4938">
            <v>0.18</v>
          </cell>
          <cell r="J4938">
            <v>14.07</v>
          </cell>
          <cell r="K4938">
            <v>2.83</v>
          </cell>
          <cell r="L4938" t="str">
            <v>000</v>
          </cell>
        </row>
        <row r="4939">
          <cell r="A4939">
            <v>47538</v>
          </cell>
          <cell r="C4939" t="str">
            <v>A</v>
          </cell>
          <cell r="E4939" t="str">
            <v>Perq plmt bile duct stent</v>
          </cell>
          <cell r="F4939">
            <v>4.75</v>
          </cell>
          <cell r="G4939">
            <v>100.66</v>
          </cell>
          <cell r="H4939">
            <v>1.62</v>
          </cell>
          <cell r="I4939">
            <v>0.5</v>
          </cell>
          <cell r="J4939">
            <v>105.91</v>
          </cell>
          <cell r="K4939">
            <v>6.87</v>
          </cell>
          <cell r="L4939" t="str">
            <v>000</v>
          </cell>
        </row>
        <row r="4940">
          <cell r="A4940">
            <v>47539</v>
          </cell>
          <cell r="C4940" t="str">
            <v>A</v>
          </cell>
          <cell r="E4940" t="str">
            <v>Perq plmt bile duct stent</v>
          </cell>
          <cell r="F4940">
            <v>8.75</v>
          </cell>
          <cell r="G4940">
            <v>108.62</v>
          </cell>
          <cell r="H4940">
            <v>2.7</v>
          </cell>
          <cell r="I4940">
            <v>0.92</v>
          </cell>
          <cell r="J4940">
            <v>118.29</v>
          </cell>
          <cell r="K4940">
            <v>12.37</v>
          </cell>
          <cell r="L4940" t="str">
            <v>000</v>
          </cell>
        </row>
        <row r="4941">
          <cell r="A4941">
            <v>47540</v>
          </cell>
          <cell r="C4941" t="str">
            <v>A</v>
          </cell>
          <cell r="E4941" t="str">
            <v>Perq plmt bile duct stent</v>
          </cell>
          <cell r="F4941">
            <v>9.0299999999999994</v>
          </cell>
          <cell r="G4941">
            <v>109.72</v>
          </cell>
          <cell r="H4941">
            <v>2.85</v>
          </cell>
          <cell r="I4941">
            <v>0.91</v>
          </cell>
          <cell r="J4941">
            <v>119.66</v>
          </cell>
          <cell r="K4941">
            <v>12.79</v>
          </cell>
          <cell r="L4941" t="str">
            <v>000</v>
          </cell>
        </row>
        <row r="4942">
          <cell r="A4942">
            <v>47541</v>
          </cell>
          <cell r="C4942" t="str">
            <v>A</v>
          </cell>
          <cell r="E4942" t="str">
            <v>Plmt access bil tree sm bwl</v>
          </cell>
          <cell r="F4942">
            <v>6.75</v>
          </cell>
          <cell r="G4942">
            <v>26.28</v>
          </cell>
          <cell r="H4942">
            <v>2.33</v>
          </cell>
          <cell r="I4942">
            <v>0.74</v>
          </cell>
          <cell r="J4942">
            <v>33.770000000000003</v>
          </cell>
          <cell r="K4942">
            <v>9.82</v>
          </cell>
          <cell r="L4942" t="str">
            <v>000</v>
          </cell>
        </row>
        <row r="4943">
          <cell r="A4943">
            <v>47542</v>
          </cell>
          <cell r="C4943" t="str">
            <v>A</v>
          </cell>
          <cell r="E4943" t="str">
            <v>Dilate biliary duct/ampulla</v>
          </cell>
          <cell r="F4943">
            <v>2.85</v>
          </cell>
          <cell r="G4943">
            <v>11.21</v>
          </cell>
          <cell r="H4943">
            <v>0.82</v>
          </cell>
          <cell r="I4943">
            <v>0.28999999999999998</v>
          </cell>
          <cell r="J4943">
            <v>14.35</v>
          </cell>
          <cell r="K4943">
            <v>3.96</v>
          </cell>
          <cell r="L4943" t="str">
            <v>ZZZ</v>
          </cell>
        </row>
        <row r="4944">
          <cell r="A4944">
            <v>47543</v>
          </cell>
          <cell r="C4944" t="str">
            <v>A</v>
          </cell>
          <cell r="E4944" t="str">
            <v>Endoluminal bx biliary tree</v>
          </cell>
          <cell r="F4944">
            <v>3</v>
          </cell>
          <cell r="G4944">
            <v>8.0500000000000007</v>
          </cell>
          <cell r="H4944">
            <v>0.88</v>
          </cell>
          <cell r="I4944">
            <v>0.28999999999999998</v>
          </cell>
          <cell r="J4944">
            <v>11.34</v>
          </cell>
          <cell r="K4944">
            <v>4.17</v>
          </cell>
          <cell r="L4944" t="str">
            <v>ZZZ</v>
          </cell>
        </row>
        <row r="4945">
          <cell r="A4945">
            <v>47544</v>
          </cell>
          <cell r="C4945" t="str">
            <v>A</v>
          </cell>
          <cell r="E4945" t="str">
            <v>Removal duct glbldr calculi</v>
          </cell>
          <cell r="F4945">
            <v>3.28</v>
          </cell>
          <cell r="G4945">
            <v>20.309999999999999</v>
          </cell>
          <cell r="H4945">
            <v>0.94</v>
          </cell>
          <cell r="I4945">
            <v>0.35</v>
          </cell>
          <cell r="J4945">
            <v>23.94</v>
          </cell>
          <cell r="K4945">
            <v>4.57</v>
          </cell>
          <cell r="L4945" t="str">
            <v>ZZZ</v>
          </cell>
        </row>
        <row r="4946">
          <cell r="A4946">
            <v>47550</v>
          </cell>
          <cell r="C4946" t="str">
            <v>A</v>
          </cell>
          <cell r="E4946" t="str">
            <v>Bile duct endoscopy add-on</v>
          </cell>
          <cell r="F4946">
            <v>3.02</v>
          </cell>
          <cell r="G4946" t="str">
            <v>NA</v>
          </cell>
          <cell r="H4946">
            <v>1.1200000000000001</v>
          </cell>
          <cell r="I4946">
            <v>0.71</v>
          </cell>
          <cell r="J4946" t="str">
            <v>NA</v>
          </cell>
          <cell r="K4946">
            <v>4.8499999999999996</v>
          </cell>
          <cell r="L4946" t="str">
            <v>ZZZ</v>
          </cell>
        </row>
        <row r="4947">
          <cell r="A4947">
            <v>47552</v>
          </cell>
          <cell r="C4947" t="str">
            <v>A</v>
          </cell>
          <cell r="E4947" t="str">
            <v>Biliary endo perq dx w/speci</v>
          </cell>
          <cell r="F4947">
            <v>6.03</v>
          </cell>
          <cell r="G4947" t="str">
            <v>NA</v>
          </cell>
          <cell r="H4947">
            <v>1.48</v>
          </cell>
          <cell r="I4947">
            <v>0.73</v>
          </cell>
          <cell r="J4947" t="str">
            <v>NA</v>
          </cell>
          <cell r="K4947">
            <v>8.24</v>
          </cell>
          <cell r="L4947" t="str">
            <v>000</v>
          </cell>
        </row>
        <row r="4948">
          <cell r="A4948">
            <v>47553</v>
          </cell>
          <cell r="C4948" t="str">
            <v>A</v>
          </cell>
          <cell r="E4948" t="str">
            <v>Biliary endoscopy thru skin</v>
          </cell>
          <cell r="F4948">
            <v>6.34</v>
          </cell>
          <cell r="G4948" t="str">
            <v>NA</v>
          </cell>
          <cell r="H4948">
            <v>1.1299999999999999</v>
          </cell>
          <cell r="I4948">
            <v>0.79</v>
          </cell>
          <cell r="J4948" t="str">
            <v>NA</v>
          </cell>
          <cell r="K4948">
            <v>8.26</v>
          </cell>
          <cell r="L4948" t="str">
            <v>000</v>
          </cell>
        </row>
        <row r="4949">
          <cell r="A4949">
            <v>47554</v>
          </cell>
          <cell r="C4949" t="str">
            <v>A</v>
          </cell>
          <cell r="E4949" t="str">
            <v>Biliary endoscopy thru skin</v>
          </cell>
          <cell r="F4949">
            <v>9.0500000000000007</v>
          </cell>
          <cell r="G4949" t="str">
            <v>NA</v>
          </cell>
          <cell r="H4949">
            <v>2.96</v>
          </cell>
          <cell r="I4949">
            <v>1.24</v>
          </cell>
          <cell r="J4949" t="str">
            <v>NA</v>
          </cell>
          <cell r="K4949">
            <v>13.25</v>
          </cell>
          <cell r="L4949" t="str">
            <v>000</v>
          </cell>
        </row>
        <row r="4950">
          <cell r="A4950">
            <v>47555</v>
          </cell>
          <cell r="C4950" t="str">
            <v>A</v>
          </cell>
          <cell r="E4950" t="str">
            <v>Biliary endoscopy thru skin</v>
          </cell>
          <cell r="F4950">
            <v>7.55</v>
          </cell>
          <cell r="G4950" t="str">
            <v>NA</v>
          </cell>
          <cell r="H4950">
            <v>1.34</v>
          </cell>
          <cell r="I4950">
            <v>0.91</v>
          </cell>
          <cell r="J4950" t="str">
            <v>NA</v>
          </cell>
          <cell r="K4950">
            <v>9.8000000000000007</v>
          </cell>
          <cell r="L4950" t="str">
            <v>000</v>
          </cell>
        </row>
        <row r="4951">
          <cell r="A4951">
            <v>47556</v>
          </cell>
          <cell r="C4951" t="str">
            <v>A</v>
          </cell>
          <cell r="E4951" t="str">
            <v>Biliary endoscopy thru skin</v>
          </cell>
          <cell r="F4951">
            <v>8.5500000000000007</v>
          </cell>
          <cell r="G4951" t="str">
            <v>NA</v>
          </cell>
          <cell r="H4951">
            <v>1.51</v>
          </cell>
          <cell r="I4951">
            <v>1.04</v>
          </cell>
          <cell r="J4951" t="str">
            <v>NA</v>
          </cell>
          <cell r="K4951">
            <v>11.1</v>
          </cell>
          <cell r="L4951" t="str">
            <v>000</v>
          </cell>
        </row>
        <row r="4952">
          <cell r="A4952">
            <v>47562</v>
          </cell>
          <cell r="C4952" t="str">
            <v>A</v>
          </cell>
          <cell r="E4952" t="str">
            <v>Laparoscopic cholecystectomy</v>
          </cell>
          <cell r="F4952">
            <v>10.47</v>
          </cell>
          <cell r="G4952" t="str">
            <v>NA</v>
          </cell>
          <cell r="H4952">
            <v>6.97</v>
          </cell>
          <cell r="I4952">
            <v>2.62</v>
          </cell>
          <cell r="J4952" t="str">
            <v>NA</v>
          </cell>
          <cell r="K4952">
            <v>20.059999999999999</v>
          </cell>
          <cell r="L4952" t="str">
            <v>090</v>
          </cell>
        </row>
        <row r="4953">
          <cell r="A4953">
            <v>47563</v>
          </cell>
          <cell r="C4953" t="str">
            <v>A</v>
          </cell>
          <cell r="E4953" t="str">
            <v>Laparo cholecystectomy/graph</v>
          </cell>
          <cell r="F4953">
            <v>11.47</v>
          </cell>
          <cell r="G4953" t="str">
            <v>NA</v>
          </cell>
          <cell r="H4953">
            <v>7.45</v>
          </cell>
          <cell r="I4953">
            <v>2.89</v>
          </cell>
          <cell r="J4953" t="str">
            <v>NA</v>
          </cell>
          <cell r="K4953">
            <v>21.81</v>
          </cell>
          <cell r="L4953" t="str">
            <v>090</v>
          </cell>
        </row>
        <row r="4954">
          <cell r="A4954">
            <v>47564</v>
          </cell>
          <cell r="C4954" t="str">
            <v>A</v>
          </cell>
          <cell r="E4954" t="str">
            <v>Laparo cholecystectomy/explr</v>
          </cell>
          <cell r="F4954">
            <v>18</v>
          </cell>
          <cell r="G4954" t="str">
            <v>NA</v>
          </cell>
          <cell r="H4954">
            <v>11.35</v>
          </cell>
          <cell r="I4954">
            <v>4.5199999999999996</v>
          </cell>
          <cell r="J4954" t="str">
            <v>NA</v>
          </cell>
          <cell r="K4954">
            <v>33.869999999999997</v>
          </cell>
          <cell r="L4954" t="str">
            <v>090</v>
          </cell>
        </row>
        <row r="4955">
          <cell r="A4955">
            <v>47570</v>
          </cell>
          <cell r="C4955" t="str">
            <v>A</v>
          </cell>
          <cell r="E4955" t="str">
            <v>Laparo cholecystoenterostomy</v>
          </cell>
          <cell r="F4955">
            <v>12.56</v>
          </cell>
          <cell r="G4955" t="str">
            <v>NA</v>
          </cell>
          <cell r="H4955">
            <v>7.75</v>
          </cell>
          <cell r="I4955">
            <v>3.2</v>
          </cell>
          <cell r="J4955" t="str">
            <v>NA</v>
          </cell>
          <cell r="K4955">
            <v>23.51</v>
          </cell>
          <cell r="L4955" t="str">
            <v>090</v>
          </cell>
        </row>
        <row r="4956">
          <cell r="A4956">
            <v>47579</v>
          </cell>
          <cell r="C4956" t="str">
            <v>C</v>
          </cell>
          <cell r="E4956" t="str">
            <v>Unlisted laps px biliary trc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 t="str">
            <v>YYY</v>
          </cell>
        </row>
        <row r="4957">
          <cell r="A4957">
            <v>47600</v>
          </cell>
          <cell r="C4957" t="str">
            <v>A</v>
          </cell>
          <cell r="E4957" t="str">
            <v>Cholecystectomy</v>
          </cell>
          <cell r="F4957">
            <v>17.48</v>
          </cell>
          <cell r="G4957" t="str">
            <v>NA</v>
          </cell>
          <cell r="H4957">
            <v>10.61</v>
          </cell>
          <cell r="I4957">
            <v>4.3099999999999996</v>
          </cell>
          <cell r="J4957" t="str">
            <v>NA</v>
          </cell>
          <cell r="K4957">
            <v>32.4</v>
          </cell>
          <cell r="L4957" t="str">
            <v>090</v>
          </cell>
        </row>
        <row r="4958">
          <cell r="A4958">
            <v>47605</v>
          </cell>
          <cell r="C4958" t="str">
            <v>A</v>
          </cell>
          <cell r="E4958" t="str">
            <v>Cholecystectomy w/cholang</v>
          </cell>
          <cell r="F4958">
            <v>18.48</v>
          </cell>
          <cell r="G4958" t="str">
            <v>NA</v>
          </cell>
          <cell r="H4958">
            <v>10.99</v>
          </cell>
          <cell r="I4958">
            <v>4.5999999999999996</v>
          </cell>
          <cell r="J4958" t="str">
            <v>NA</v>
          </cell>
          <cell r="K4958">
            <v>34.07</v>
          </cell>
          <cell r="L4958" t="str">
            <v>090</v>
          </cell>
        </row>
        <row r="4959">
          <cell r="A4959">
            <v>47610</v>
          </cell>
          <cell r="C4959" t="str">
            <v>A</v>
          </cell>
          <cell r="E4959" t="str">
            <v>Removal of gallbladder</v>
          </cell>
          <cell r="F4959">
            <v>20.92</v>
          </cell>
          <cell r="G4959" t="str">
            <v>NA</v>
          </cell>
          <cell r="H4959">
            <v>11.72</v>
          </cell>
          <cell r="I4959">
            <v>5.22</v>
          </cell>
          <cell r="J4959" t="str">
            <v>NA</v>
          </cell>
          <cell r="K4959">
            <v>37.86</v>
          </cell>
          <cell r="L4959" t="str">
            <v>090</v>
          </cell>
        </row>
        <row r="4960">
          <cell r="A4960">
            <v>47612</v>
          </cell>
          <cell r="C4960" t="str">
            <v>A</v>
          </cell>
          <cell r="E4960" t="str">
            <v>Removal of gallbladder</v>
          </cell>
          <cell r="F4960">
            <v>21.21</v>
          </cell>
          <cell r="G4960" t="str">
            <v>NA</v>
          </cell>
          <cell r="H4960">
            <v>11.76</v>
          </cell>
          <cell r="I4960">
            <v>5.4</v>
          </cell>
          <cell r="J4960" t="str">
            <v>NA</v>
          </cell>
          <cell r="K4960">
            <v>38.369999999999997</v>
          </cell>
          <cell r="L4960" t="str">
            <v>090</v>
          </cell>
        </row>
        <row r="4961">
          <cell r="A4961">
            <v>47620</v>
          </cell>
          <cell r="C4961" t="str">
            <v>A</v>
          </cell>
          <cell r="E4961" t="str">
            <v>Removal of gallbladder</v>
          </cell>
          <cell r="F4961">
            <v>23.07</v>
          </cell>
          <cell r="G4961" t="str">
            <v>NA</v>
          </cell>
          <cell r="H4961">
            <v>12.46</v>
          </cell>
          <cell r="I4961">
            <v>5.88</v>
          </cell>
          <cell r="J4961" t="str">
            <v>NA</v>
          </cell>
          <cell r="K4961">
            <v>41.41</v>
          </cell>
          <cell r="L4961" t="str">
            <v>090</v>
          </cell>
        </row>
        <row r="4962">
          <cell r="A4962">
            <v>47700</v>
          </cell>
          <cell r="C4962" t="str">
            <v>A</v>
          </cell>
          <cell r="E4962" t="str">
            <v>Exploration of bile ducts</v>
          </cell>
          <cell r="F4962">
            <v>16.5</v>
          </cell>
          <cell r="G4962" t="str">
            <v>NA</v>
          </cell>
          <cell r="H4962">
            <v>11.31</v>
          </cell>
          <cell r="I4962">
            <v>4.2</v>
          </cell>
          <cell r="J4962" t="str">
            <v>NA</v>
          </cell>
          <cell r="K4962">
            <v>32.01</v>
          </cell>
          <cell r="L4962" t="str">
            <v>090</v>
          </cell>
        </row>
        <row r="4963">
          <cell r="A4963">
            <v>47701</v>
          </cell>
          <cell r="C4963" t="str">
            <v>A</v>
          </cell>
          <cell r="E4963" t="str">
            <v>Bile duct revision</v>
          </cell>
          <cell r="F4963">
            <v>28.73</v>
          </cell>
          <cell r="G4963" t="str">
            <v>NA</v>
          </cell>
          <cell r="H4963">
            <v>16.170000000000002</v>
          </cell>
          <cell r="I4963">
            <v>7.32</v>
          </cell>
          <cell r="J4963" t="str">
            <v>NA</v>
          </cell>
          <cell r="K4963">
            <v>52.22</v>
          </cell>
          <cell r="L4963" t="str">
            <v>090</v>
          </cell>
        </row>
        <row r="4964">
          <cell r="A4964">
            <v>47711</v>
          </cell>
          <cell r="C4964" t="str">
            <v>A</v>
          </cell>
          <cell r="E4964" t="str">
            <v>Excision of bile duct tumor</v>
          </cell>
          <cell r="F4964">
            <v>25.9</v>
          </cell>
          <cell r="G4964" t="str">
            <v>NA</v>
          </cell>
          <cell r="H4964">
            <v>14.54</v>
          </cell>
          <cell r="I4964">
            <v>6.3</v>
          </cell>
          <cell r="J4964" t="str">
            <v>NA</v>
          </cell>
          <cell r="K4964">
            <v>46.74</v>
          </cell>
          <cell r="L4964" t="str">
            <v>090</v>
          </cell>
        </row>
        <row r="4965">
          <cell r="A4965">
            <v>47712</v>
          </cell>
          <cell r="C4965" t="str">
            <v>A</v>
          </cell>
          <cell r="E4965" t="str">
            <v>Excision of bile duct tumor</v>
          </cell>
          <cell r="F4965">
            <v>33.72</v>
          </cell>
          <cell r="G4965" t="str">
            <v>NA</v>
          </cell>
          <cell r="H4965">
            <v>17.670000000000002</v>
          </cell>
          <cell r="I4965">
            <v>8.6</v>
          </cell>
          <cell r="J4965" t="str">
            <v>NA</v>
          </cell>
          <cell r="K4965">
            <v>59.99</v>
          </cell>
          <cell r="L4965" t="str">
            <v>090</v>
          </cell>
        </row>
        <row r="4966">
          <cell r="A4966">
            <v>47715</v>
          </cell>
          <cell r="C4966" t="str">
            <v>A</v>
          </cell>
          <cell r="E4966" t="str">
            <v>Excision of bile duct cyst</v>
          </cell>
          <cell r="F4966">
            <v>21.55</v>
          </cell>
          <cell r="G4966" t="str">
            <v>NA</v>
          </cell>
          <cell r="H4966">
            <v>13.1</v>
          </cell>
          <cell r="I4966">
            <v>5.5</v>
          </cell>
          <cell r="J4966" t="str">
            <v>NA</v>
          </cell>
          <cell r="K4966">
            <v>40.15</v>
          </cell>
          <cell r="L4966" t="str">
            <v>090</v>
          </cell>
        </row>
        <row r="4967">
          <cell r="A4967">
            <v>47720</v>
          </cell>
          <cell r="C4967" t="str">
            <v>A</v>
          </cell>
          <cell r="E4967" t="str">
            <v>Fuse gallbladder &amp; bowel</v>
          </cell>
          <cell r="F4967">
            <v>18.34</v>
          </cell>
          <cell r="G4967" t="str">
            <v>NA</v>
          </cell>
          <cell r="H4967">
            <v>11.9</v>
          </cell>
          <cell r="I4967">
            <v>4.66</v>
          </cell>
          <cell r="J4967" t="str">
            <v>NA</v>
          </cell>
          <cell r="K4967">
            <v>34.9</v>
          </cell>
          <cell r="L4967" t="str">
            <v>090</v>
          </cell>
        </row>
        <row r="4968">
          <cell r="A4968">
            <v>47721</v>
          </cell>
          <cell r="C4968" t="str">
            <v>A</v>
          </cell>
          <cell r="E4968" t="str">
            <v>Fuse upper gi structures</v>
          </cell>
          <cell r="F4968">
            <v>21.99</v>
          </cell>
          <cell r="G4968" t="str">
            <v>NA</v>
          </cell>
          <cell r="H4968">
            <v>13.26</v>
          </cell>
          <cell r="I4968">
            <v>5.62</v>
          </cell>
          <cell r="J4968" t="str">
            <v>NA</v>
          </cell>
          <cell r="K4968">
            <v>40.869999999999997</v>
          </cell>
          <cell r="L4968" t="str">
            <v>090</v>
          </cell>
        </row>
        <row r="4969">
          <cell r="A4969">
            <v>47740</v>
          </cell>
          <cell r="C4969" t="str">
            <v>A</v>
          </cell>
          <cell r="E4969" t="str">
            <v>Fuse gallbladder &amp; bowel</v>
          </cell>
          <cell r="F4969">
            <v>21.23</v>
          </cell>
          <cell r="G4969" t="str">
            <v>NA</v>
          </cell>
          <cell r="H4969">
            <v>12.98</v>
          </cell>
          <cell r="I4969">
            <v>5.4</v>
          </cell>
          <cell r="J4969" t="str">
            <v>NA</v>
          </cell>
          <cell r="K4969">
            <v>39.61</v>
          </cell>
          <cell r="L4969" t="str">
            <v>090</v>
          </cell>
        </row>
        <row r="4970">
          <cell r="A4970">
            <v>47741</v>
          </cell>
          <cell r="C4970" t="str">
            <v>A</v>
          </cell>
          <cell r="E4970" t="str">
            <v>Fuse gallbladder &amp; bowel</v>
          </cell>
          <cell r="F4970">
            <v>24.21</v>
          </cell>
          <cell r="G4970" t="str">
            <v>NA</v>
          </cell>
          <cell r="H4970">
            <v>14.1</v>
          </cell>
          <cell r="I4970">
            <v>6.17</v>
          </cell>
          <cell r="J4970" t="str">
            <v>NA</v>
          </cell>
          <cell r="K4970">
            <v>44.48</v>
          </cell>
          <cell r="L4970" t="str">
            <v>090</v>
          </cell>
        </row>
        <row r="4971">
          <cell r="A4971">
            <v>47760</v>
          </cell>
          <cell r="C4971" t="str">
            <v>A</v>
          </cell>
          <cell r="E4971" t="str">
            <v>Fuse bile ducts and bowel</v>
          </cell>
          <cell r="F4971">
            <v>38.32</v>
          </cell>
          <cell r="G4971" t="str">
            <v>NA</v>
          </cell>
          <cell r="H4971">
            <v>19.850000000000001</v>
          </cell>
          <cell r="I4971">
            <v>9.39</v>
          </cell>
          <cell r="J4971" t="str">
            <v>NA</v>
          </cell>
          <cell r="K4971">
            <v>67.56</v>
          </cell>
          <cell r="L4971" t="str">
            <v>090</v>
          </cell>
        </row>
        <row r="4972">
          <cell r="A4972">
            <v>47765</v>
          </cell>
          <cell r="C4972" t="str">
            <v>A</v>
          </cell>
          <cell r="E4972" t="str">
            <v>Fuse liver ducts &amp; bowel</v>
          </cell>
          <cell r="F4972">
            <v>52.19</v>
          </cell>
          <cell r="G4972" t="str">
            <v>NA</v>
          </cell>
          <cell r="H4972">
            <v>25.4</v>
          </cell>
          <cell r="I4972">
            <v>13.29</v>
          </cell>
          <cell r="J4972" t="str">
            <v>NA</v>
          </cell>
          <cell r="K4972">
            <v>90.88</v>
          </cell>
          <cell r="L4972" t="str">
            <v>090</v>
          </cell>
        </row>
        <row r="4973">
          <cell r="A4973">
            <v>47780</v>
          </cell>
          <cell r="C4973" t="str">
            <v>A</v>
          </cell>
          <cell r="E4973" t="str">
            <v>Fuse bile ducts and bowel</v>
          </cell>
          <cell r="F4973">
            <v>42.32</v>
          </cell>
          <cell r="G4973" t="str">
            <v>NA</v>
          </cell>
          <cell r="H4973">
            <v>21.47</v>
          </cell>
          <cell r="I4973">
            <v>10.51</v>
          </cell>
          <cell r="J4973" t="str">
            <v>NA</v>
          </cell>
          <cell r="K4973">
            <v>74.3</v>
          </cell>
          <cell r="L4973" t="str">
            <v>090</v>
          </cell>
        </row>
        <row r="4974">
          <cell r="A4974">
            <v>47785</v>
          </cell>
          <cell r="C4974" t="str">
            <v>A</v>
          </cell>
          <cell r="E4974" t="str">
            <v>Fuse bile ducts and bowel</v>
          </cell>
          <cell r="F4974">
            <v>56.19</v>
          </cell>
          <cell r="G4974" t="str">
            <v>NA</v>
          </cell>
          <cell r="H4974">
            <v>26.84</v>
          </cell>
          <cell r="I4974">
            <v>13.79</v>
          </cell>
          <cell r="J4974" t="str">
            <v>NA</v>
          </cell>
          <cell r="K4974">
            <v>96.82</v>
          </cell>
          <cell r="L4974" t="str">
            <v>090</v>
          </cell>
        </row>
        <row r="4975">
          <cell r="A4975">
            <v>47800</v>
          </cell>
          <cell r="C4975" t="str">
            <v>A</v>
          </cell>
          <cell r="E4975" t="str">
            <v>Reconstruction of bile ducts</v>
          </cell>
          <cell r="F4975">
            <v>26.17</v>
          </cell>
          <cell r="G4975" t="str">
            <v>NA</v>
          </cell>
          <cell r="H4975">
            <v>14.61</v>
          </cell>
          <cell r="I4975">
            <v>6.15</v>
          </cell>
          <cell r="J4975" t="str">
            <v>NA</v>
          </cell>
          <cell r="K4975">
            <v>46.93</v>
          </cell>
          <cell r="L4975" t="str">
            <v>090</v>
          </cell>
        </row>
        <row r="4976">
          <cell r="A4976">
            <v>47801</v>
          </cell>
          <cell r="C4976" t="str">
            <v>A</v>
          </cell>
          <cell r="E4976" t="str">
            <v>Placement bile duct support</v>
          </cell>
          <cell r="F4976">
            <v>17.600000000000001</v>
          </cell>
          <cell r="G4976" t="str">
            <v>NA</v>
          </cell>
          <cell r="H4976">
            <v>11.52</v>
          </cell>
          <cell r="I4976">
            <v>4.3</v>
          </cell>
          <cell r="J4976" t="str">
            <v>NA</v>
          </cell>
          <cell r="K4976">
            <v>33.42</v>
          </cell>
          <cell r="L4976" t="str">
            <v>090</v>
          </cell>
        </row>
        <row r="4977">
          <cell r="A4977">
            <v>47900</v>
          </cell>
          <cell r="C4977" t="str">
            <v>A</v>
          </cell>
          <cell r="E4977" t="str">
            <v>Suture bile duct injury</v>
          </cell>
          <cell r="F4977">
            <v>22.44</v>
          </cell>
          <cell r="G4977" t="str">
            <v>NA</v>
          </cell>
          <cell r="H4977">
            <v>13.43</v>
          </cell>
          <cell r="I4977">
            <v>5.73</v>
          </cell>
          <cell r="J4977" t="str">
            <v>NA</v>
          </cell>
          <cell r="K4977">
            <v>41.6</v>
          </cell>
          <cell r="L4977" t="str">
            <v>090</v>
          </cell>
        </row>
        <row r="4978">
          <cell r="A4978">
            <v>47999</v>
          </cell>
          <cell r="C4978" t="str">
            <v>C</v>
          </cell>
          <cell r="E4978" t="str">
            <v>Unlisted px biliary tract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 t="str">
            <v>YYY</v>
          </cell>
        </row>
        <row r="4979">
          <cell r="A4979">
            <v>48000</v>
          </cell>
          <cell r="C4979" t="str">
            <v>A</v>
          </cell>
          <cell r="E4979" t="str">
            <v>Drainage of abdomen</v>
          </cell>
          <cell r="F4979">
            <v>31.95</v>
          </cell>
          <cell r="G4979" t="str">
            <v>NA</v>
          </cell>
          <cell r="H4979">
            <v>16.53</v>
          </cell>
          <cell r="I4979">
            <v>8.14</v>
          </cell>
          <cell r="J4979" t="str">
            <v>NA</v>
          </cell>
          <cell r="K4979">
            <v>56.62</v>
          </cell>
          <cell r="L4979" t="str">
            <v>090</v>
          </cell>
        </row>
        <row r="4980">
          <cell r="A4980">
            <v>48001</v>
          </cell>
          <cell r="C4980" t="str">
            <v>A</v>
          </cell>
          <cell r="E4980" t="str">
            <v>Placement of drain pancreas</v>
          </cell>
          <cell r="F4980">
            <v>39.69</v>
          </cell>
          <cell r="G4980" t="str">
            <v>NA</v>
          </cell>
          <cell r="H4980">
            <v>19.43</v>
          </cell>
          <cell r="I4980">
            <v>10.130000000000001</v>
          </cell>
          <cell r="J4980" t="str">
            <v>NA</v>
          </cell>
          <cell r="K4980">
            <v>69.25</v>
          </cell>
          <cell r="L4980" t="str">
            <v>090</v>
          </cell>
        </row>
        <row r="4981">
          <cell r="A4981">
            <v>48020</v>
          </cell>
          <cell r="C4981" t="str">
            <v>A</v>
          </cell>
          <cell r="E4981" t="str">
            <v>Removal of pancreatic stone</v>
          </cell>
          <cell r="F4981">
            <v>19.09</v>
          </cell>
          <cell r="G4981" t="str">
            <v>NA</v>
          </cell>
          <cell r="H4981">
            <v>11.7</v>
          </cell>
          <cell r="I4981">
            <v>4.87</v>
          </cell>
          <cell r="J4981" t="str">
            <v>NA</v>
          </cell>
          <cell r="K4981">
            <v>35.659999999999997</v>
          </cell>
          <cell r="L4981" t="str">
            <v>090</v>
          </cell>
        </row>
        <row r="4982">
          <cell r="A4982">
            <v>48100</v>
          </cell>
          <cell r="C4982" t="str">
            <v>A</v>
          </cell>
          <cell r="E4982" t="str">
            <v>Biopsy of pancreas open</v>
          </cell>
          <cell r="F4982">
            <v>14.46</v>
          </cell>
          <cell r="G4982" t="str">
            <v>NA</v>
          </cell>
          <cell r="H4982">
            <v>8.8800000000000008</v>
          </cell>
          <cell r="I4982">
            <v>3.5</v>
          </cell>
          <cell r="J4982" t="str">
            <v>NA</v>
          </cell>
          <cell r="K4982">
            <v>26.84</v>
          </cell>
          <cell r="L4982" t="str">
            <v>090</v>
          </cell>
        </row>
        <row r="4983">
          <cell r="A4983">
            <v>48102</v>
          </cell>
          <cell r="C4983" t="str">
            <v>A</v>
          </cell>
          <cell r="E4983" t="str">
            <v>Needle biopsy pancreas</v>
          </cell>
          <cell r="F4983">
            <v>4.7</v>
          </cell>
          <cell r="G4983">
            <v>9.77</v>
          </cell>
          <cell r="H4983">
            <v>1.78</v>
          </cell>
          <cell r="I4983">
            <v>0.49</v>
          </cell>
          <cell r="J4983">
            <v>14.96</v>
          </cell>
          <cell r="K4983">
            <v>6.97</v>
          </cell>
          <cell r="L4983" t="str">
            <v>010</v>
          </cell>
        </row>
        <row r="4984">
          <cell r="A4984">
            <v>48105</v>
          </cell>
          <cell r="C4984" t="str">
            <v>A</v>
          </cell>
          <cell r="E4984" t="str">
            <v>Resect/debride pancreas</v>
          </cell>
          <cell r="F4984">
            <v>49.26</v>
          </cell>
          <cell r="G4984" t="str">
            <v>NA</v>
          </cell>
          <cell r="H4984">
            <v>24.62</v>
          </cell>
          <cell r="I4984">
            <v>10.88</v>
          </cell>
          <cell r="J4984" t="str">
            <v>NA</v>
          </cell>
          <cell r="K4984">
            <v>84.76</v>
          </cell>
          <cell r="L4984" t="str">
            <v>090</v>
          </cell>
        </row>
        <row r="4985">
          <cell r="A4985">
            <v>48120</v>
          </cell>
          <cell r="C4985" t="str">
            <v>A</v>
          </cell>
          <cell r="E4985" t="str">
            <v>Removal of pancreas lesion</v>
          </cell>
          <cell r="F4985">
            <v>18.41</v>
          </cell>
          <cell r="G4985" t="str">
            <v>NA</v>
          </cell>
          <cell r="H4985">
            <v>10.53</v>
          </cell>
          <cell r="I4985">
            <v>4.68</v>
          </cell>
          <cell r="J4985" t="str">
            <v>NA</v>
          </cell>
          <cell r="K4985">
            <v>33.619999999999997</v>
          </cell>
          <cell r="L4985" t="str">
            <v>090</v>
          </cell>
        </row>
        <row r="4986">
          <cell r="A4986">
            <v>48140</v>
          </cell>
          <cell r="C4986" t="str">
            <v>A</v>
          </cell>
          <cell r="E4986" t="str">
            <v>Partial removal of pancreas</v>
          </cell>
          <cell r="F4986">
            <v>26.32</v>
          </cell>
          <cell r="G4986" t="str">
            <v>NA</v>
          </cell>
          <cell r="H4986">
            <v>14.43</v>
          </cell>
          <cell r="I4986">
            <v>6.46</v>
          </cell>
          <cell r="J4986" t="str">
            <v>NA</v>
          </cell>
          <cell r="K4986">
            <v>47.21</v>
          </cell>
          <cell r="L4986" t="str">
            <v>090</v>
          </cell>
        </row>
        <row r="4987">
          <cell r="A4987">
            <v>48145</v>
          </cell>
          <cell r="C4987" t="str">
            <v>A</v>
          </cell>
          <cell r="E4987" t="str">
            <v>Partial removal of pancreas</v>
          </cell>
          <cell r="F4987">
            <v>27.39</v>
          </cell>
          <cell r="G4987" t="str">
            <v>NA</v>
          </cell>
          <cell r="H4987">
            <v>14.82</v>
          </cell>
          <cell r="I4987">
            <v>6.98</v>
          </cell>
          <cell r="J4987" t="str">
            <v>NA</v>
          </cell>
          <cell r="K4987">
            <v>49.19</v>
          </cell>
          <cell r="L4987" t="str">
            <v>090</v>
          </cell>
        </row>
        <row r="4988">
          <cell r="A4988">
            <v>48146</v>
          </cell>
          <cell r="C4988" t="str">
            <v>A</v>
          </cell>
          <cell r="E4988" t="str">
            <v>Pancreatectomy</v>
          </cell>
          <cell r="F4988">
            <v>30.6</v>
          </cell>
          <cell r="G4988" t="str">
            <v>NA</v>
          </cell>
          <cell r="H4988">
            <v>18.29</v>
          </cell>
          <cell r="I4988">
            <v>7.8</v>
          </cell>
          <cell r="J4988" t="str">
            <v>NA</v>
          </cell>
          <cell r="K4988">
            <v>56.69</v>
          </cell>
          <cell r="L4988" t="str">
            <v>090</v>
          </cell>
        </row>
        <row r="4989">
          <cell r="A4989">
            <v>48148</v>
          </cell>
          <cell r="C4989" t="str">
            <v>A</v>
          </cell>
          <cell r="E4989" t="str">
            <v>Removal of pancreatic duct</v>
          </cell>
          <cell r="F4989">
            <v>20.39</v>
          </cell>
          <cell r="G4989" t="str">
            <v>NA</v>
          </cell>
          <cell r="H4989">
            <v>12.19</v>
          </cell>
          <cell r="I4989">
            <v>5.18</v>
          </cell>
          <cell r="J4989" t="str">
            <v>NA</v>
          </cell>
          <cell r="K4989">
            <v>37.76</v>
          </cell>
          <cell r="L4989" t="str">
            <v>090</v>
          </cell>
        </row>
        <row r="4990">
          <cell r="A4990">
            <v>48150</v>
          </cell>
          <cell r="C4990" t="str">
            <v>A</v>
          </cell>
          <cell r="E4990" t="str">
            <v>Partial removal of pancreas</v>
          </cell>
          <cell r="F4990">
            <v>52.84</v>
          </cell>
          <cell r="G4990" t="str">
            <v>NA</v>
          </cell>
          <cell r="H4990">
            <v>27.67</v>
          </cell>
          <cell r="I4990">
            <v>13.06</v>
          </cell>
          <cell r="J4990" t="str">
            <v>NA</v>
          </cell>
          <cell r="K4990">
            <v>93.57</v>
          </cell>
          <cell r="L4990" t="str">
            <v>090</v>
          </cell>
        </row>
        <row r="4991">
          <cell r="A4991">
            <v>48152</v>
          </cell>
          <cell r="C4991" t="str">
            <v>A</v>
          </cell>
          <cell r="E4991" t="str">
            <v>Pancreatectomy</v>
          </cell>
          <cell r="F4991">
            <v>48.65</v>
          </cell>
          <cell r="G4991" t="str">
            <v>NA</v>
          </cell>
          <cell r="H4991">
            <v>25.5</v>
          </cell>
          <cell r="I4991">
            <v>12.39</v>
          </cell>
          <cell r="J4991" t="str">
            <v>NA</v>
          </cell>
          <cell r="K4991">
            <v>86.54</v>
          </cell>
          <cell r="L4991" t="str">
            <v>090</v>
          </cell>
        </row>
        <row r="4992">
          <cell r="A4992">
            <v>48153</v>
          </cell>
          <cell r="C4992" t="str">
            <v>A</v>
          </cell>
          <cell r="E4992" t="str">
            <v>Pancreatectomy</v>
          </cell>
          <cell r="F4992">
            <v>52.79</v>
          </cell>
          <cell r="G4992" t="str">
            <v>NA</v>
          </cell>
          <cell r="H4992">
            <v>27.05</v>
          </cell>
          <cell r="I4992">
            <v>13.18</v>
          </cell>
          <cell r="J4992" t="str">
            <v>NA</v>
          </cell>
          <cell r="K4992">
            <v>93.02</v>
          </cell>
          <cell r="L4992" t="str">
            <v>090</v>
          </cell>
        </row>
        <row r="4993">
          <cell r="A4993">
            <v>48154</v>
          </cell>
          <cell r="C4993" t="str">
            <v>A</v>
          </cell>
          <cell r="E4993" t="str">
            <v>Pancreatectomy</v>
          </cell>
          <cell r="F4993">
            <v>48.88</v>
          </cell>
          <cell r="G4993" t="str">
            <v>NA</v>
          </cell>
          <cell r="H4993">
            <v>25.59</v>
          </cell>
          <cell r="I4993">
            <v>12.45</v>
          </cell>
          <cell r="J4993" t="str">
            <v>NA</v>
          </cell>
          <cell r="K4993">
            <v>86.92</v>
          </cell>
          <cell r="L4993" t="str">
            <v>090</v>
          </cell>
        </row>
        <row r="4994">
          <cell r="A4994">
            <v>48155</v>
          </cell>
          <cell r="C4994" t="str">
            <v>A</v>
          </cell>
          <cell r="E4994" t="str">
            <v>Removal of pancreas</v>
          </cell>
          <cell r="F4994">
            <v>29.45</v>
          </cell>
          <cell r="G4994" t="str">
            <v>NA</v>
          </cell>
          <cell r="H4994">
            <v>18.05</v>
          </cell>
          <cell r="I4994">
            <v>7.27</v>
          </cell>
          <cell r="J4994" t="str">
            <v>NA</v>
          </cell>
          <cell r="K4994">
            <v>54.77</v>
          </cell>
          <cell r="L4994" t="str">
            <v>090</v>
          </cell>
        </row>
        <row r="4995">
          <cell r="A4995">
            <v>48160</v>
          </cell>
          <cell r="C4995" t="str">
            <v>N</v>
          </cell>
          <cell r="E4995" t="str">
            <v>Pancreas removal/transplant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 t="str">
            <v>XXX</v>
          </cell>
        </row>
        <row r="4996">
          <cell r="A4996">
            <v>48400</v>
          </cell>
          <cell r="C4996" t="str">
            <v>A</v>
          </cell>
          <cell r="E4996" t="str">
            <v>Injection intraop add-on</v>
          </cell>
          <cell r="F4996">
            <v>1.95</v>
          </cell>
          <cell r="G4996" t="str">
            <v>NA</v>
          </cell>
          <cell r="H4996">
            <v>0.73</v>
          </cell>
          <cell r="I4996">
            <v>0.5</v>
          </cell>
          <cell r="J4996" t="str">
            <v>NA</v>
          </cell>
          <cell r="K4996">
            <v>3.18</v>
          </cell>
          <cell r="L4996" t="str">
            <v>ZZZ</v>
          </cell>
        </row>
        <row r="4997">
          <cell r="A4997">
            <v>48500</v>
          </cell>
          <cell r="C4997" t="str">
            <v>A</v>
          </cell>
          <cell r="E4997" t="str">
            <v>Surgery of pancreatic cyst</v>
          </cell>
          <cell r="F4997">
            <v>18.16</v>
          </cell>
          <cell r="G4997" t="str">
            <v>NA</v>
          </cell>
          <cell r="H4997">
            <v>11.93</v>
          </cell>
          <cell r="I4997">
            <v>4.63</v>
          </cell>
          <cell r="J4997" t="str">
            <v>NA</v>
          </cell>
          <cell r="K4997">
            <v>34.72</v>
          </cell>
          <cell r="L4997" t="str">
            <v>090</v>
          </cell>
        </row>
        <row r="4998">
          <cell r="A4998">
            <v>48510</v>
          </cell>
          <cell r="C4998" t="str">
            <v>A</v>
          </cell>
          <cell r="E4998" t="str">
            <v>Drain pancreatic pseudocyst</v>
          </cell>
          <cell r="F4998">
            <v>17.190000000000001</v>
          </cell>
          <cell r="G4998" t="str">
            <v>NA</v>
          </cell>
          <cell r="H4998">
            <v>11.57</v>
          </cell>
          <cell r="I4998">
            <v>4.3899999999999997</v>
          </cell>
          <cell r="J4998" t="str">
            <v>NA</v>
          </cell>
          <cell r="K4998">
            <v>33.15</v>
          </cell>
          <cell r="L4998" t="str">
            <v>090</v>
          </cell>
        </row>
        <row r="4999">
          <cell r="A4999">
            <v>48520</v>
          </cell>
          <cell r="C4999" t="str">
            <v>A</v>
          </cell>
          <cell r="E4999" t="str">
            <v>Fuse pancreas cyst and bowel</v>
          </cell>
          <cell r="F4999">
            <v>18.149999999999999</v>
          </cell>
          <cell r="G4999" t="str">
            <v>NA</v>
          </cell>
          <cell r="H4999">
            <v>10.43</v>
          </cell>
          <cell r="I4999">
            <v>4.6100000000000003</v>
          </cell>
          <cell r="J4999" t="str">
            <v>NA</v>
          </cell>
          <cell r="K4999">
            <v>33.19</v>
          </cell>
          <cell r="L4999" t="str">
            <v>090</v>
          </cell>
        </row>
        <row r="5000">
          <cell r="A5000">
            <v>48540</v>
          </cell>
          <cell r="C5000" t="str">
            <v>A</v>
          </cell>
          <cell r="E5000" t="str">
            <v>Fuse pancreas cyst and bowel</v>
          </cell>
          <cell r="F5000">
            <v>21.94</v>
          </cell>
          <cell r="G5000" t="str">
            <v>NA</v>
          </cell>
          <cell r="H5000">
            <v>11.86</v>
          </cell>
          <cell r="I5000">
            <v>5.61</v>
          </cell>
          <cell r="J5000" t="str">
            <v>NA</v>
          </cell>
          <cell r="K5000">
            <v>39.409999999999997</v>
          </cell>
          <cell r="L5000" t="str">
            <v>090</v>
          </cell>
        </row>
        <row r="5001">
          <cell r="A5001">
            <v>48545</v>
          </cell>
          <cell r="C5001" t="str">
            <v>A</v>
          </cell>
          <cell r="E5001" t="str">
            <v>Pancreatorrhaphy</v>
          </cell>
          <cell r="F5001">
            <v>22.23</v>
          </cell>
          <cell r="G5001" t="str">
            <v>NA</v>
          </cell>
          <cell r="H5001">
            <v>12.76</v>
          </cell>
          <cell r="I5001">
            <v>5.66</v>
          </cell>
          <cell r="J5001" t="str">
            <v>NA</v>
          </cell>
          <cell r="K5001">
            <v>40.65</v>
          </cell>
          <cell r="L5001" t="str">
            <v>090</v>
          </cell>
        </row>
        <row r="5002">
          <cell r="A5002">
            <v>48547</v>
          </cell>
          <cell r="C5002" t="str">
            <v>A</v>
          </cell>
          <cell r="E5002" t="str">
            <v>Duodenal exclusion</v>
          </cell>
          <cell r="F5002">
            <v>30.38</v>
          </cell>
          <cell r="G5002" t="str">
            <v>NA</v>
          </cell>
          <cell r="H5002">
            <v>15.81</v>
          </cell>
          <cell r="I5002">
            <v>7.74</v>
          </cell>
          <cell r="J5002" t="str">
            <v>NA</v>
          </cell>
          <cell r="K5002">
            <v>53.93</v>
          </cell>
          <cell r="L5002" t="str">
            <v>090</v>
          </cell>
        </row>
        <row r="5003">
          <cell r="A5003">
            <v>48548</v>
          </cell>
          <cell r="C5003" t="str">
            <v>A</v>
          </cell>
          <cell r="E5003" t="str">
            <v>Fuse pancreas and bowel</v>
          </cell>
          <cell r="F5003">
            <v>28.09</v>
          </cell>
          <cell r="G5003" t="str">
            <v>NA</v>
          </cell>
          <cell r="H5003">
            <v>15.08</v>
          </cell>
          <cell r="I5003">
            <v>7.15</v>
          </cell>
          <cell r="J5003" t="str">
            <v>NA</v>
          </cell>
          <cell r="K5003">
            <v>50.32</v>
          </cell>
          <cell r="L5003" t="str">
            <v>090</v>
          </cell>
        </row>
        <row r="5004">
          <cell r="A5004">
            <v>48550</v>
          </cell>
          <cell r="C5004" t="str">
            <v>X</v>
          </cell>
          <cell r="E5004" t="str">
            <v>Donor pancreatectomy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 t="str">
            <v>XXX</v>
          </cell>
        </row>
        <row r="5005">
          <cell r="A5005">
            <v>48551</v>
          </cell>
          <cell r="C5005" t="str">
            <v>C</v>
          </cell>
          <cell r="E5005" t="str">
            <v>Prep donor pancreas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 t="str">
            <v>XXX</v>
          </cell>
        </row>
        <row r="5006">
          <cell r="A5006">
            <v>48552</v>
          </cell>
          <cell r="C5006" t="str">
            <v>A</v>
          </cell>
          <cell r="E5006" t="str">
            <v>Prep donor pancreas/venous</v>
          </cell>
          <cell r="F5006">
            <v>4.3</v>
          </cell>
          <cell r="G5006" t="str">
            <v>NA</v>
          </cell>
          <cell r="H5006">
            <v>1.61</v>
          </cell>
          <cell r="I5006">
            <v>1.1000000000000001</v>
          </cell>
          <cell r="J5006" t="str">
            <v>NA</v>
          </cell>
          <cell r="K5006">
            <v>7.01</v>
          </cell>
          <cell r="L5006" t="str">
            <v>XXX</v>
          </cell>
        </row>
        <row r="5007">
          <cell r="A5007">
            <v>48554</v>
          </cell>
          <cell r="C5007" t="str">
            <v>R</v>
          </cell>
          <cell r="E5007" t="str">
            <v>Transpl allograft pancreas</v>
          </cell>
          <cell r="F5007">
            <v>37.799999999999997</v>
          </cell>
          <cell r="G5007" t="str">
            <v>NA</v>
          </cell>
          <cell r="H5007">
            <v>32.58</v>
          </cell>
          <cell r="I5007">
            <v>9.51</v>
          </cell>
          <cell r="J5007" t="str">
            <v>NA</v>
          </cell>
          <cell r="K5007">
            <v>79.89</v>
          </cell>
          <cell r="L5007" t="str">
            <v>090</v>
          </cell>
        </row>
        <row r="5008">
          <cell r="A5008">
            <v>48556</v>
          </cell>
          <cell r="C5008" t="str">
            <v>A</v>
          </cell>
          <cell r="E5008" t="str">
            <v>Removal allograft pancreas</v>
          </cell>
          <cell r="F5008">
            <v>19.47</v>
          </cell>
          <cell r="G5008" t="str">
            <v>NA</v>
          </cell>
          <cell r="H5008">
            <v>14.77</v>
          </cell>
          <cell r="I5008">
            <v>4.96</v>
          </cell>
          <cell r="J5008" t="str">
            <v>NA</v>
          </cell>
          <cell r="K5008">
            <v>39.200000000000003</v>
          </cell>
          <cell r="L5008" t="str">
            <v>090</v>
          </cell>
        </row>
        <row r="5009">
          <cell r="A5009">
            <v>48999</v>
          </cell>
          <cell r="C5009" t="str">
            <v>C</v>
          </cell>
          <cell r="E5009" t="str">
            <v>Unlisted procedure pancreas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 t="str">
            <v>YYY</v>
          </cell>
        </row>
        <row r="5010">
          <cell r="A5010">
            <v>49000</v>
          </cell>
          <cell r="C5010" t="str">
            <v>A</v>
          </cell>
          <cell r="E5010" t="str">
            <v>Exploration of abdomen</v>
          </cell>
          <cell r="F5010">
            <v>12.54</v>
          </cell>
          <cell r="G5010" t="str">
            <v>NA</v>
          </cell>
          <cell r="H5010">
            <v>7.78</v>
          </cell>
          <cell r="I5010">
            <v>2.94</v>
          </cell>
          <cell r="J5010" t="str">
            <v>NA</v>
          </cell>
          <cell r="K5010">
            <v>23.26</v>
          </cell>
          <cell r="L5010" t="str">
            <v>090</v>
          </cell>
        </row>
        <row r="5011">
          <cell r="A5011">
            <v>49002</v>
          </cell>
          <cell r="C5011" t="str">
            <v>A</v>
          </cell>
          <cell r="E5011" t="str">
            <v>Reopening of abdomen</v>
          </cell>
          <cell r="F5011">
            <v>17.63</v>
          </cell>
          <cell r="G5011" t="str">
            <v>NA</v>
          </cell>
          <cell r="H5011">
            <v>9.59</v>
          </cell>
          <cell r="I5011">
            <v>4.2</v>
          </cell>
          <cell r="J5011" t="str">
            <v>NA</v>
          </cell>
          <cell r="K5011">
            <v>31.42</v>
          </cell>
          <cell r="L5011" t="str">
            <v>090</v>
          </cell>
        </row>
        <row r="5012">
          <cell r="A5012">
            <v>49010</v>
          </cell>
          <cell r="C5012" t="str">
            <v>A</v>
          </cell>
          <cell r="E5012" t="str">
            <v>Exploration behind abdomen</v>
          </cell>
          <cell r="F5012">
            <v>16.059999999999999</v>
          </cell>
          <cell r="G5012" t="str">
            <v>NA</v>
          </cell>
          <cell r="H5012">
            <v>8.0399999999999991</v>
          </cell>
          <cell r="I5012">
            <v>3.76</v>
          </cell>
          <cell r="J5012" t="str">
            <v>NA</v>
          </cell>
          <cell r="K5012">
            <v>27.86</v>
          </cell>
          <cell r="L5012" t="str">
            <v>090</v>
          </cell>
        </row>
        <row r="5013">
          <cell r="A5013">
            <v>49013</v>
          </cell>
          <cell r="C5013" t="str">
            <v>A</v>
          </cell>
          <cell r="E5013" t="str">
            <v>Prpertl pel pack hemrrg trma</v>
          </cell>
          <cell r="F5013">
            <v>8.35</v>
          </cell>
          <cell r="G5013" t="str">
            <v>NA</v>
          </cell>
          <cell r="H5013">
            <v>3.14</v>
          </cell>
          <cell r="I5013">
            <v>2.13</v>
          </cell>
          <cell r="J5013" t="str">
            <v>NA</v>
          </cell>
          <cell r="K5013">
            <v>13.62</v>
          </cell>
          <cell r="L5013" t="str">
            <v>000</v>
          </cell>
        </row>
        <row r="5014">
          <cell r="A5014">
            <v>49014</v>
          </cell>
          <cell r="C5014" t="str">
            <v>A</v>
          </cell>
          <cell r="E5014" t="str">
            <v>Reexploration pelvic wound</v>
          </cell>
          <cell r="F5014">
            <v>6.73</v>
          </cell>
          <cell r="G5014" t="str">
            <v>NA</v>
          </cell>
          <cell r="H5014">
            <v>2.92</v>
          </cell>
          <cell r="I5014">
            <v>1.72</v>
          </cell>
          <cell r="J5014" t="str">
            <v>NA</v>
          </cell>
          <cell r="K5014">
            <v>11.37</v>
          </cell>
          <cell r="L5014" t="str">
            <v>000</v>
          </cell>
        </row>
        <row r="5015">
          <cell r="A5015">
            <v>49020</v>
          </cell>
          <cell r="C5015" t="str">
            <v>A</v>
          </cell>
          <cell r="E5015" t="str">
            <v>Drainage abdom abscess open</v>
          </cell>
          <cell r="F5015">
            <v>26.67</v>
          </cell>
          <cell r="G5015" t="str">
            <v>NA</v>
          </cell>
          <cell r="H5015">
            <v>15.14</v>
          </cell>
          <cell r="I5015">
            <v>6.2</v>
          </cell>
          <cell r="J5015" t="str">
            <v>NA</v>
          </cell>
          <cell r="K5015">
            <v>48.01</v>
          </cell>
          <cell r="L5015" t="str">
            <v>090</v>
          </cell>
        </row>
        <row r="5016">
          <cell r="A5016">
            <v>49040</v>
          </cell>
          <cell r="C5016" t="str">
            <v>A</v>
          </cell>
          <cell r="E5016" t="str">
            <v>Drain open abdom abscess</v>
          </cell>
          <cell r="F5016">
            <v>16.52</v>
          </cell>
          <cell r="G5016" t="str">
            <v>NA</v>
          </cell>
          <cell r="H5016">
            <v>9.94</v>
          </cell>
          <cell r="I5016">
            <v>3.91</v>
          </cell>
          <cell r="J5016" t="str">
            <v>NA</v>
          </cell>
          <cell r="K5016">
            <v>30.37</v>
          </cell>
          <cell r="L5016" t="str">
            <v>090</v>
          </cell>
        </row>
        <row r="5017">
          <cell r="A5017">
            <v>49060</v>
          </cell>
          <cell r="C5017" t="str">
            <v>A</v>
          </cell>
          <cell r="E5017" t="str">
            <v>Drain open retroperi abscess</v>
          </cell>
          <cell r="F5017">
            <v>18.53</v>
          </cell>
          <cell r="G5017" t="str">
            <v>NA</v>
          </cell>
          <cell r="H5017">
            <v>10.59</v>
          </cell>
          <cell r="I5017">
            <v>4.18</v>
          </cell>
          <cell r="J5017" t="str">
            <v>NA</v>
          </cell>
          <cell r="K5017">
            <v>33.299999999999997</v>
          </cell>
          <cell r="L5017" t="str">
            <v>090</v>
          </cell>
        </row>
        <row r="5018">
          <cell r="A5018">
            <v>49062</v>
          </cell>
          <cell r="C5018" t="str">
            <v>A</v>
          </cell>
          <cell r="E5018" t="str">
            <v>Drain to peritoneal cavity</v>
          </cell>
          <cell r="F5018">
            <v>12.22</v>
          </cell>
          <cell r="G5018" t="str">
            <v>NA</v>
          </cell>
          <cell r="H5018">
            <v>7.99</v>
          </cell>
          <cell r="I5018">
            <v>3.11</v>
          </cell>
          <cell r="J5018" t="str">
            <v>NA</v>
          </cell>
          <cell r="K5018">
            <v>23.32</v>
          </cell>
          <cell r="L5018" t="str">
            <v>090</v>
          </cell>
        </row>
        <row r="5019">
          <cell r="A5019">
            <v>49082</v>
          </cell>
          <cell r="C5019" t="str">
            <v>A</v>
          </cell>
          <cell r="E5019" t="str">
            <v>Abd paracentesis</v>
          </cell>
          <cell r="F5019">
            <v>1.24</v>
          </cell>
          <cell r="G5019">
            <v>4.7699999999999996</v>
          </cell>
          <cell r="H5019">
            <v>0.76</v>
          </cell>
          <cell r="I5019">
            <v>0.18</v>
          </cell>
          <cell r="J5019">
            <v>6.19</v>
          </cell>
          <cell r="K5019">
            <v>2.1800000000000002</v>
          </cell>
          <cell r="L5019" t="str">
            <v>000</v>
          </cell>
        </row>
        <row r="5020">
          <cell r="A5020">
            <v>49083</v>
          </cell>
          <cell r="C5020" t="str">
            <v>A</v>
          </cell>
          <cell r="E5020" t="str">
            <v>Abd paracentesis w/imaging</v>
          </cell>
          <cell r="F5020">
            <v>2</v>
          </cell>
          <cell r="G5020">
            <v>6.37</v>
          </cell>
          <cell r="H5020">
            <v>0.95</v>
          </cell>
          <cell r="I5020">
            <v>0.2</v>
          </cell>
          <cell r="J5020">
            <v>8.57</v>
          </cell>
          <cell r="K5020">
            <v>3.15</v>
          </cell>
          <cell r="L5020" t="str">
            <v>000</v>
          </cell>
        </row>
        <row r="5021">
          <cell r="A5021">
            <v>49084</v>
          </cell>
          <cell r="C5021" t="str">
            <v>A</v>
          </cell>
          <cell r="E5021" t="str">
            <v>Peritoneal lavage</v>
          </cell>
          <cell r="F5021">
            <v>2</v>
          </cell>
          <cell r="G5021" t="str">
            <v>NA</v>
          </cell>
          <cell r="H5021">
            <v>0.74</v>
          </cell>
          <cell r="I5021">
            <v>0.48</v>
          </cell>
          <cell r="J5021" t="str">
            <v>NA</v>
          </cell>
          <cell r="K5021">
            <v>3.22</v>
          </cell>
          <cell r="L5021" t="str">
            <v>000</v>
          </cell>
        </row>
        <row r="5022">
          <cell r="A5022">
            <v>49180</v>
          </cell>
          <cell r="C5022" t="str">
            <v>A</v>
          </cell>
          <cell r="E5022" t="str">
            <v>Biopsy abdominal mass</v>
          </cell>
          <cell r="F5022">
            <v>1.73</v>
          </cell>
          <cell r="G5022">
            <v>3.28</v>
          </cell>
          <cell r="H5022">
            <v>0.54</v>
          </cell>
          <cell r="I5022">
            <v>0.17</v>
          </cell>
          <cell r="J5022">
            <v>5.18</v>
          </cell>
          <cell r="K5022">
            <v>2.44</v>
          </cell>
          <cell r="L5022" t="str">
            <v>000</v>
          </cell>
        </row>
        <row r="5023">
          <cell r="A5023">
            <v>49185</v>
          </cell>
          <cell r="C5023" t="str">
            <v>A</v>
          </cell>
          <cell r="E5023" t="str">
            <v>Sclerotx fluid collection</v>
          </cell>
          <cell r="F5023">
            <v>2.35</v>
          </cell>
          <cell r="G5023">
            <v>33.32</v>
          </cell>
          <cell r="H5023">
            <v>0.91</v>
          </cell>
          <cell r="I5023">
            <v>0.28000000000000003</v>
          </cell>
          <cell r="J5023">
            <v>35.950000000000003</v>
          </cell>
          <cell r="K5023">
            <v>3.54</v>
          </cell>
          <cell r="L5023" t="str">
            <v>000</v>
          </cell>
        </row>
        <row r="5024">
          <cell r="A5024">
            <v>49186</v>
          </cell>
          <cell r="C5024" t="str">
            <v>A</v>
          </cell>
          <cell r="E5024" t="str">
            <v>Opn exc/dstr ntra-abd 5 cm/&lt;</v>
          </cell>
          <cell r="F5024">
            <v>22</v>
          </cell>
          <cell r="G5024" t="str">
            <v>NA</v>
          </cell>
          <cell r="H5024">
            <v>13.1</v>
          </cell>
          <cell r="I5024">
            <v>4.4000000000000004</v>
          </cell>
          <cell r="J5024" t="str">
            <v>NA</v>
          </cell>
          <cell r="K5024">
            <v>39.5</v>
          </cell>
          <cell r="L5024" t="str">
            <v>090</v>
          </cell>
        </row>
        <row r="5025">
          <cell r="A5025">
            <v>49187</v>
          </cell>
          <cell r="C5025" t="str">
            <v>A</v>
          </cell>
          <cell r="E5025" t="str">
            <v>Opn exc/dstr ntra-abd 5.1-10</v>
          </cell>
          <cell r="F5025">
            <v>28.65</v>
          </cell>
          <cell r="G5025" t="str">
            <v>NA</v>
          </cell>
          <cell r="H5025">
            <v>15.55</v>
          </cell>
          <cell r="I5025">
            <v>6.28</v>
          </cell>
          <cell r="J5025" t="str">
            <v>NA</v>
          </cell>
          <cell r="K5025">
            <v>50.48</v>
          </cell>
          <cell r="L5025" t="str">
            <v>090</v>
          </cell>
        </row>
        <row r="5026">
          <cell r="A5026">
            <v>49188</v>
          </cell>
          <cell r="C5026" t="str">
            <v>A</v>
          </cell>
          <cell r="E5026" t="str">
            <v>Opn exc/dst ntra-abd 10.1-20</v>
          </cell>
          <cell r="F5026">
            <v>34</v>
          </cell>
          <cell r="G5026" t="str">
            <v>NA</v>
          </cell>
          <cell r="H5026">
            <v>18.86</v>
          </cell>
          <cell r="I5026">
            <v>7.46</v>
          </cell>
          <cell r="J5026" t="str">
            <v>NA</v>
          </cell>
          <cell r="K5026">
            <v>60.32</v>
          </cell>
          <cell r="L5026" t="str">
            <v>090</v>
          </cell>
        </row>
        <row r="5027">
          <cell r="A5027">
            <v>49189</v>
          </cell>
          <cell r="C5027" t="str">
            <v>A</v>
          </cell>
          <cell r="E5027" t="str">
            <v>Opn exc/dst ntra-abd 20.1-30</v>
          </cell>
          <cell r="F5027">
            <v>40</v>
          </cell>
          <cell r="G5027" t="str">
            <v>NA</v>
          </cell>
          <cell r="H5027">
            <v>21.37</v>
          </cell>
          <cell r="I5027">
            <v>8.8000000000000007</v>
          </cell>
          <cell r="J5027" t="str">
            <v>NA</v>
          </cell>
          <cell r="K5027">
            <v>70.17</v>
          </cell>
          <cell r="L5027" t="str">
            <v>090</v>
          </cell>
        </row>
        <row r="5028">
          <cell r="A5028">
            <v>49190</v>
          </cell>
          <cell r="C5028" t="str">
            <v>A</v>
          </cell>
          <cell r="E5028" t="str">
            <v>Opn exc/dstr ntra-abd &gt;30 cm</v>
          </cell>
          <cell r="F5028">
            <v>50</v>
          </cell>
          <cell r="G5028" t="str">
            <v>NA</v>
          </cell>
          <cell r="H5028">
            <v>25.74</v>
          </cell>
          <cell r="I5028">
            <v>10.76</v>
          </cell>
          <cell r="J5028" t="str">
            <v>NA</v>
          </cell>
          <cell r="K5028">
            <v>86.5</v>
          </cell>
          <cell r="L5028" t="str">
            <v>090</v>
          </cell>
        </row>
        <row r="5029">
          <cell r="A5029">
            <v>49215</v>
          </cell>
          <cell r="C5029" t="str">
            <v>A</v>
          </cell>
          <cell r="E5029" t="str">
            <v>Excise sacral spine tumor</v>
          </cell>
          <cell r="F5029">
            <v>37.81</v>
          </cell>
          <cell r="G5029" t="str">
            <v>NA</v>
          </cell>
          <cell r="H5029">
            <v>20.65</v>
          </cell>
          <cell r="I5029">
            <v>7.93</v>
          </cell>
          <cell r="J5029" t="str">
            <v>NA</v>
          </cell>
          <cell r="K5029">
            <v>66.39</v>
          </cell>
          <cell r="L5029" t="str">
            <v>090</v>
          </cell>
        </row>
        <row r="5030">
          <cell r="A5030">
            <v>49250</v>
          </cell>
          <cell r="C5030" t="str">
            <v>A</v>
          </cell>
          <cell r="E5030" t="str">
            <v>Excision of umbilicus</v>
          </cell>
          <cell r="F5030">
            <v>9.01</v>
          </cell>
          <cell r="G5030" t="str">
            <v>NA</v>
          </cell>
          <cell r="H5030">
            <v>7.06</v>
          </cell>
          <cell r="I5030">
            <v>2.0499999999999998</v>
          </cell>
          <cell r="J5030" t="str">
            <v>NA</v>
          </cell>
          <cell r="K5030">
            <v>18.12</v>
          </cell>
          <cell r="L5030" t="str">
            <v>090</v>
          </cell>
        </row>
        <row r="5031">
          <cell r="A5031">
            <v>49255</v>
          </cell>
          <cell r="C5031" t="str">
            <v>A</v>
          </cell>
          <cell r="E5031" t="str">
            <v>Removal of omentum</v>
          </cell>
          <cell r="F5031">
            <v>12.56</v>
          </cell>
          <cell r="G5031" t="str">
            <v>NA</v>
          </cell>
          <cell r="H5031">
            <v>8.74</v>
          </cell>
          <cell r="I5031">
            <v>2.74</v>
          </cell>
          <cell r="J5031" t="str">
            <v>NA</v>
          </cell>
          <cell r="K5031">
            <v>24.04</v>
          </cell>
          <cell r="L5031" t="str">
            <v>090</v>
          </cell>
        </row>
        <row r="5032">
          <cell r="A5032">
            <v>49320</v>
          </cell>
          <cell r="C5032" t="str">
            <v>A</v>
          </cell>
          <cell r="E5032" t="str">
            <v>Diag laparo separate proc</v>
          </cell>
          <cell r="F5032">
            <v>5.14</v>
          </cell>
          <cell r="G5032" t="str">
            <v>NA</v>
          </cell>
          <cell r="H5032">
            <v>3.66</v>
          </cell>
          <cell r="I5032">
            <v>1.23</v>
          </cell>
          <cell r="J5032" t="str">
            <v>NA</v>
          </cell>
          <cell r="K5032">
            <v>10.029999999999999</v>
          </cell>
          <cell r="L5032" t="str">
            <v>010</v>
          </cell>
        </row>
        <row r="5033">
          <cell r="A5033">
            <v>49321</v>
          </cell>
          <cell r="C5033" t="str">
            <v>A</v>
          </cell>
          <cell r="E5033" t="str">
            <v>Laparoscopy biopsy</v>
          </cell>
          <cell r="F5033">
            <v>5.44</v>
          </cell>
          <cell r="G5033" t="str">
            <v>NA</v>
          </cell>
          <cell r="H5033">
            <v>3.8</v>
          </cell>
          <cell r="I5033">
            <v>1.21</v>
          </cell>
          <cell r="J5033" t="str">
            <v>NA</v>
          </cell>
          <cell r="K5033">
            <v>10.45</v>
          </cell>
          <cell r="L5033" t="str">
            <v>010</v>
          </cell>
        </row>
        <row r="5034">
          <cell r="A5034">
            <v>49322</v>
          </cell>
          <cell r="C5034" t="str">
            <v>A</v>
          </cell>
          <cell r="E5034" t="str">
            <v>Laparoscopy aspiration</v>
          </cell>
          <cell r="F5034">
            <v>6.01</v>
          </cell>
          <cell r="G5034" t="str">
            <v>NA</v>
          </cell>
          <cell r="H5034">
            <v>3.96</v>
          </cell>
          <cell r="I5034">
            <v>1.38</v>
          </cell>
          <cell r="J5034" t="str">
            <v>NA</v>
          </cell>
          <cell r="K5034">
            <v>11.35</v>
          </cell>
          <cell r="L5034" t="str">
            <v>010</v>
          </cell>
        </row>
        <row r="5035">
          <cell r="A5035">
            <v>49323</v>
          </cell>
          <cell r="C5035" t="str">
            <v>A</v>
          </cell>
          <cell r="E5035" t="str">
            <v>Laparo drain lymphocele</v>
          </cell>
          <cell r="F5035">
            <v>10.23</v>
          </cell>
          <cell r="G5035" t="str">
            <v>NA</v>
          </cell>
          <cell r="H5035">
            <v>6.84</v>
          </cell>
          <cell r="I5035">
            <v>2.33</v>
          </cell>
          <cell r="J5035" t="str">
            <v>NA</v>
          </cell>
          <cell r="K5035">
            <v>19.399999999999999</v>
          </cell>
          <cell r="L5035" t="str">
            <v>090</v>
          </cell>
        </row>
        <row r="5036">
          <cell r="A5036">
            <v>49324</v>
          </cell>
          <cell r="C5036" t="str">
            <v>A</v>
          </cell>
          <cell r="E5036" t="str">
            <v>Lap insert tunnel ip cath</v>
          </cell>
          <cell r="F5036">
            <v>6.32</v>
          </cell>
          <cell r="G5036" t="str">
            <v>NA</v>
          </cell>
          <cell r="H5036">
            <v>3.77</v>
          </cell>
          <cell r="I5036">
            <v>1.57</v>
          </cell>
          <cell r="J5036" t="str">
            <v>NA</v>
          </cell>
          <cell r="K5036">
            <v>11.66</v>
          </cell>
          <cell r="L5036" t="str">
            <v>010</v>
          </cell>
        </row>
        <row r="5037">
          <cell r="A5037">
            <v>49325</v>
          </cell>
          <cell r="C5037" t="str">
            <v>A</v>
          </cell>
          <cell r="E5037" t="str">
            <v>Lap revision perm ip cath</v>
          </cell>
          <cell r="F5037">
            <v>6.82</v>
          </cell>
          <cell r="G5037" t="str">
            <v>NA</v>
          </cell>
          <cell r="H5037">
            <v>3.92</v>
          </cell>
          <cell r="I5037">
            <v>1.71</v>
          </cell>
          <cell r="J5037" t="str">
            <v>NA</v>
          </cell>
          <cell r="K5037">
            <v>12.45</v>
          </cell>
          <cell r="L5037" t="str">
            <v>010</v>
          </cell>
        </row>
        <row r="5038">
          <cell r="A5038">
            <v>49326</v>
          </cell>
          <cell r="C5038" t="str">
            <v>A</v>
          </cell>
          <cell r="E5038" t="str">
            <v>Lap w/omentopexy add-on</v>
          </cell>
          <cell r="F5038">
            <v>3.5</v>
          </cell>
          <cell r="G5038" t="str">
            <v>NA</v>
          </cell>
          <cell r="H5038">
            <v>1.24</v>
          </cell>
          <cell r="I5038">
            <v>0.87</v>
          </cell>
          <cell r="J5038" t="str">
            <v>NA</v>
          </cell>
          <cell r="K5038">
            <v>5.61</v>
          </cell>
          <cell r="L5038" t="str">
            <v>ZZZ</v>
          </cell>
        </row>
        <row r="5039">
          <cell r="A5039">
            <v>49327</v>
          </cell>
          <cell r="C5039" t="str">
            <v>A</v>
          </cell>
          <cell r="E5039" t="str">
            <v>Lap ins device for rt</v>
          </cell>
          <cell r="F5039">
            <v>2.38</v>
          </cell>
          <cell r="G5039" t="str">
            <v>NA</v>
          </cell>
          <cell r="H5039">
            <v>0.9</v>
          </cell>
          <cell r="I5039">
            <v>0.61</v>
          </cell>
          <cell r="J5039" t="str">
            <v>NA</v>
          </cell>
          <cell r="K5039">
            <v>3.89</v>
          </cell>
          <cell r="L5039" t="str">
            <v>ZZZ</v>
          </cell>
        </row>
        <row r="5040">
          <cell r="A5040">
            <v>49329</v>
          </cell>
          <cell r="C5040" t="str">
            <v>C</v>
          </cell>
          <cell r="E5040" t="str">
            <v>Unlstd laps px abd pertm&amp;omn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 t="str">
            <v>YYY</v>
          </cell>
        </row>
        <row r="5041">
          <cell r="A5041">
            <v>49400</v>
          </cell>
          <cell r="C5041" t="str">
            <v>A</v>
          </cell>
          <cell r="E5041" t="str">
            <v>Air injection into abdomen</v>
          </cell>
          <cell r="F5041">
            <v>1.88</v>
          </cell>
          <cell r="G5041">
            <v>2.35</v>
          </cell>
          <cell r="H5041">
            <v>0.57999999999999996</v>
          </cell>
          <cell r="I5041">
            <v>0.21</v>
          </cell>
          <cell r="J5041">
            <v>4.4400000000000004</v>
          </cell>
          <cell r="K5041">
            <v>2.67</v>
          </cell>
          <cell r="L5041" t="str">
            <v>000</v>
          </cell>
        </row>
        <row r="5042">
          <cell r="A5042">
            <v>49402</v>
          </cell>
          <cell r="C5042" t="str">
            <v>A</v>
          </cell>
          <cell r="E5042" t="str">
            <v>Remove foreign body adbomen</v>
          </cell>
          <cell r="F5042">
            <v>14.09</v>
          </cell>
          <cell r="G5042" t="str">
            <v>NA</v>
          </cell>
          <cell r="H5042">
            <v>8.39</v>
          </cell>
          <cell r="I5042">
            <v>3.41</v>
          </cell>
          <cell r="J5042" t="str">
            <v>NA</v>
          </cell>
          <cell r="K5042">
            <v>25.89</v>
          </cell>
          <cell r="L5042" t="str">
            <v>090</v>
          </cell>
        </row>
        <row r="5043">
          <cell r="A5043">
            <v>49405</v>
          </cell>
          <cell r="C5043" t="str">
            <v>A</v>
          </cell>
          <cell r="E5043" t="str">
            <v>Image cath fluid colxn visc</v>
          </cell>
          <cell r="F5043">
            <v>4</v>
          </cell>
          <cell r="G5043">
            <v>21.07</v>
          </cell>
          <cell r="H5043">
            <v>1.32</v>
          </cell>
          <cell r="I5043">
            <v>0.4</v>
          </cell>
          <cell r="J5043">
            <v>25.47</v>
          </cell>
          <cell r="K5043">
            <v>5.72</v>
          </cell>
          <cell r="L5043" t="str">
            <v>000</v>
          </cell>
        </row>
        <row r="5044">
          <cell r="A5044">
            <v>49406</v>
          </cell>
          <cell r="C5044" t="str">
            <v>A</v>
          </cell>
          <cell r="E5044" t="str">
            <v>Image cath fluid peri/retro</v>
          </cell>
          <cell r="F5044">
            <v>4</v>
          </cell>
          <cell r="G5044">
            <v>21.08</v>
          </cell>
          <cell r="H5044">
            <v>1.31</v>
          </cell>
          <cell r="I5044">
            <v>0.4</v>
          </cell>
          <cell r="J5044">
            <v>25.48</v>
          </cell>
          <cell r="K5044">
            <v>5.71</v>
          </cell>
          <cell r="L5044" t="str">
            <v>000</v>
          </cell>
        </row>
        <row r="5045">
          <cell r="A5045">
            <v>49407</v>
          </cell>
          <cell r="C5045" t="str">
            <v>A</v>
          </cell>
          <cell r="E5045" t="str">
            <v>Image cath fluid trns/vgnl</v>
          </cell>
          <cell r="F5045">
            <v>4.25</v>
          </cell>
          <cell r="G5045">
            <v>17.07</v>
          </cell>
          <cell r="H5045">
            <v>1.33</v>
          </cell>
          <cell r="I5045">
            <v>0.49</v>
          </cell>
          <cell r="J5045">
            <v>21.81</v>
          </cell>
          <cell r="K5045">
            <v>6.07</v>
          </cell>
          <cell r="L5045" t="str">
            <v>000</v>
          </cell>
        </row>
        <row r="5046">
          <cell r="A5046">
            <v>49411</v>
          </cell>
          <cell r="C5046" t="str">
            <v>A</v>
          </cell>
          <cell r="E5046" t="str">
            <v>Ins mark abd/pel for rt perq</v>
          </cell>
          <cell r="F5046">
            <v>3.57</v>
          </cell>
          <cell r="G5046">
            <v>10.29</v>
          </cell>
          <cell r="H5046">
            <v>1.62</v>
          </cell>
          <cell r="I5046">
            <v>0.34</v>
          </cell>
          <cell r="J5046">
            <v>14.2</v>
          </cell>
          <cell r="K5046">
            <v>5.53</v>
          </cell>
          <cell r="L5046" t="str">
            <v>000</v>
          </cell>
        </row>
        <row r="5047">
          <cell r="A5047">
            <v>49412</v>
          </cell>
          <cell r="C5047" t="str">
            <v>A</v>
          </cell>
          <cell r="E5047" t="str">
            <v>Ins device for rt guide open</v>
          </cell>
          <cell r="F5047">
            <v>1.5</v>
          </cell>
          <cell r="G5047" t="str">
            <v>NA</v>
          </cell>
          <cell r="H5047">
            <v>0.56999999999999995</v>
          </cell>
          <cell r="I5047">
            <v>0.39</v>
          </cell>
          <cell r="J5047" t="str">
            <v>NA</v>
          </cell>
          <cell r="K5047">
            <v>2.46</v>
          </cell>
          <cell r="L5047" t="str">
            <v>ZZZ</v>
          </cell>
        </row>
        <row r="5048">
          <cell r="A5048">
            <v>49418</v>
          </cell>
          <cell r="C5048" t="str">
            <v>A</v>
          </cell>
          <cell r="E5048" t="str">
            <v>Insert tun ip cath perc</v>
          </cell>
          <cell r="F5048">
            <v>3.96</v>
          </cell>
          <cell r="G5048">
            <v>23.8</v>
          </cell>
          <cell r="H5048">
            <v>1.52</v>
          </cell>
          <cell r="I5048">
            <v>0.44</v>
          </cell>
          <cell r="J5048">
            <v>28.2</v>
          </cell>
          <cell r="K5048">
            <v>5.92</v>
          </cell>
          <cell r="L5048" t="str">
            <v>000</v>
          </cell>
        </row>
        <row r="5049">
          <cell r="A5049">
            <v>49419</v>
          </cell>
          <cell r="C5049" t="str">
            <v>A</v>
          </cell>
          <cell r="E5049" t="str">
            <v>Insert tun ip cath w/port</v>
          </cell>
          <cell r="F5049">
            <v>7.08</v>
          </cell>
          <cell r="G5049" t="str">
            <v>NA</v>
          </cell>
          <cell r="H5049">
            <v>3.84</v>
          </cell>
          <cell r="I5049">
            <v>1.54</v>
          </cell>
          <cell r="J5049" t="str">
            <v>NA</v>
          </cell>
          <cell r="K5049">
            <v>12.46</v>
          </cell>
          <cell r="L5049" t="str">
            <v>090</v>
          </cell>
        </row>
        <row r="5050">
          <cell r="A5050">
            <v>49421</v>
          </cell>
          <cell r="C5050" t="str">
            <v>A</v>
          </cell>
          <cell r="E5050" t="str">
            <v>Ins tun ip cath for dial opn</v>
          </cell>
          <cell r="F5050">
            <v>4.21</v>
          </cell>
          <cell r="G5050" t="str">
            <v>NA</v>
          </cell>
          <cell r="H5050">
            <v>1.55</v>
          </cell>
          <cell r="I5050">
            <v>1</v>
          </cell>
          <cell r="J5050" t="str">
            <v>NA</v>
          </cell>
          <cell r="K5050">
            <v>6.76</v>
          </cell>
          <cell r="L5050" t="str">
            <v>000</v>
          </cell>
        </row>
        <row r="5051">
          <cell r="A5051">
            <v>49422</v>
          </cell>
          <cell r="C5051" t="str">
            <v>A</v>
          </cell>
          <cell r="E5051" t="str">
            <v>Remove tunneled ip cath</v>
          </cell>
          <cell r="F5051">
            <v>4</v>
          </cell>
          <cell r="G5051" t="str">
            <v>NA</v>
          </cell>
          <cell r="H5051">
            <v>1.67</v>
          </cell>
          <cell r="I5051">
            <v>0.92</v>
          </cell>
          <cell r="J5051" t="str">
            <v>NA</v>
          </cell>
          <cell r="K5051">
            <v>6.59</v>
          </cell>
          <cell r="L5051" t="str">
            <v>000</v>
          </cell>
        </row>
        <row r="5052">
          <cell r="A5052">
            <v>49423</v>
          </cell>
          <cell r="C5052" t="str">
            <v>A</v>
          </cell>
          <cell r="E5052" t="str">
            <v>Exchange drainage catheter</v>
          </cell>
          <cell r="F5052">
            <v>1.46</v>
          </cell>
          <cell r="G5052">
            <v>15.06</v>
          </cell>
          <cell r="H5052">
            <v>0.45</v>
          </cell>
          <cell r="I5052">
            <v>0.16</v>
          </cell>
          <cell r="J5052">
            <v>16.68</v>
          </cell>
          <cell r="K5052">
            <v>2.0699999999999998</v>
          </cell>
          <cell r="L5052" t="str">
            <v>000</v>
          </cell>
        </row>
        <row r="5053">
          <cell r="A5053">
            <v>49424</v>
          </cell>
          <cell r="C5053" t="str">
            <v>A</v>
          </cell>
          <cell r="E5053" t="str">
            <v>Assess cyst contrast inject</v>
          </cell>
          <cell r="F5053">
            <v>0.76</v>
          </cell>
          <cell r="G5053">
            <v>4.37</v>
          </cell>
          <cell r="H5053">
            <v>0.26</v>
          </cell>
          <cell r="I5053">
            <v>7.0000000000000007E-2</v>
          </cell>
          <cell r="J5053">
            <v>5.2</v>
          </cell>
          <cell r="K5053">
            <v>1.0900000000000001</v>
          </cell>
          <cell r="L5053" t="str">
            <v>000</v>
          </cell>
        </row>
        <row r="5054">
          <cell r="A5054">
            <v>49425</v>
          </cell>
          <cell r="C5054" t="str">
            <v>A</v>
          </cell>
          <cell r="E5054" t="str">
            <v>Insert abdomen-venous drain</v>
          </cell>
          <cell r="F5054">
            <v>12.22</v>
          </cell>
          <cell r="G5054" t="str">
            <v>NA</v>
          </cell>
          <cell r="H5054">
            <v>8.35</v>
          </cell>
          <cell r="I5054">
            <v>3.11</v>
          </cell>
          <cell r="J5054" t="str">
            <v>NA</v>
          </cell>
          <cell r="K5054">
            <v>23.68</v>
          </cell>
          <cell r="L5054" t="str">
            <v>090</v>
          </cell>
        </row>
        <row r="5055">
          <cell r="A5055">
            <v>49426</v>
          </cell>
          <cell r="C5055" t="str">
            <v>A</v>
          </cell>
          <cell r="E5055" t="str">
            <v>Revise abdomen-venous shunt</v>
          </cell>
          <cell r="F5055">
            <v>10.41</v>
          </cell>
          <cell r="G5055" t="str">
            <v>NA</v>
          </cell>
          <cell r="H5055">
            <v>7.29</v>
          </cell>
          <cell r="I5055">
            <v>2.65</v>
          </cell>
          <cell r="J5055" t="str">
            <v>NA</v>
          </cell>
          <cell r="K5055">
            <v>20.350000000000001</v>
          </cell>
          <cell r="L5055" t="str">
            <v>090</v>
          </cell>
        </row>
        <row r="5056">
          <cell r="A5056">
            <v>49427</v>
          </cell>
          <cell r="C5056" t="str">
            <v>A</v>
          </cell>
          <cell r="E5056" t="str">
            <v>Injection abdominal shunt</v>
          </cell>
          <cell r="F5056">
            <v>0.89</v>
          </cell>
          <cell r="G5056" t="str">
            <v>NA</v>
          </cell>
          <cell r="H5056">
            <v>0.16</v>
          </cell>
          <cell r="I5056">
            <v>0.12</v>
          </cell>
          <cell r="J5056" t="str">
            <v>NA</v>
          </cell>
          <cell r="K5056">
            <v>1.17</v>
          </cell>
          <cell r="L5056" t="str">
            <v>000</v>
          </cell>
        </row>
        <row r="5057">
          <cell r="A5057">
            <v>49428</v>
          </cell>
          <cell r="C5057" t="str">
            <v>A</v>
          </cell>
          <cell r="E5057" t="str">
            <v>Ligation of shunt</v>
          </cell>
          <cell r="F5057">
            <v>6.87</v>
          </cell>
          <cell r="G5057" t="str">
            <v>NA</v>
          </cell>
          <cell r="H5057">
            <v>4.43</v>
          </cell>
          <cell r="I5057">
            <v>1.75</v>
          </cell>
          <cell r="J5057" t="str">
            <v>NA</v>
          </cell>
          <cell r="K5057">
            <v>13.05</v>
          </cell>
          <cell r="L5057" t="str">
            <v>010</v>
          </cell>
        </row>
        <row r="5058">
          <cell r="A5058">
            <v>49429</v>
          </cell>
          <cell r="C5058" t="str">
            <v>A</v>
          </cell>
          <cell r="E5058" t="str">
            <v>Removal of shunt</v>
          </cell>
          <cell r="F5058">
            <v>7.44</v>
          </cell>
          <cell r="G5058" t="str">
            <v>NA</v>
          </cell>
          <cell r="H5058">
            <v>4.51</v>
          </cell>
          <cell r="I5058">
            <v>1.9</v>
          </cell>
          <cell r="J5058" t="str">
            <v>NA</v>
          </cell>
          <cell r="K5058">
            <v>13.85</v>
          </cell>
          <cell r="L5058" t="str">
            <v>010</v>
          </cell>
        </row>
        <row r="5059">
          <cell r="A5059">
            <v>49435</v>
          </cell>
          <cell r="C5059" t="str">
            <v>A</v>
          </cell>
          <cell r="E5059" t="str">
            <v>Insert subq exten to ip cath</v>
          </cell>
          <cell r="F5059">
            <v>2.25</v>
          </cell>
          <cell r="G5059" t="str">
            <v>NA</v>
          </cell>
          <cell r="H5059">
            <v>0.71</v>
          </cell>
          <cell r="I5059">
            <v>0.57999999999999996</v>
          </cell>
          <cell r="J5059" t="str">
            <v>NA</v>
          </cell>
          <cell r="K5059">
            <v>3.54</v>
          </cell>
          <cell r="L5059" t="str">
            <v>ZZZ</v>
          </cell>
        </row>
        <row r="5060">
          <cell r="A5060">
            <v>49436</v>
          </cell>
          <cell r="C5060" t="str">
            <v>A</v>
          </cell>
          <cell r="E5060" t="str">
            <v>Embedded ip cath exit-site</v>
          </cell>
          <cell r="F5060">
            <v>2.72</v>
          </cell>
          <cell r="G5060">
            <v>12.29</v>
          </cell>
          <cell r="H5060">
            <v>2.25</v>
          </cell>
          <cell r="I5060">
            <v>0.67</v>
          </cell>
          <cell r="J5060">
            <v>15.68</v>
          </cell>
          <cell r="K5060">
            <v>5.64</v>
          </cell>
          <cell r="L5060" t="str">
            <v>010</v>
          </cell>
        </row>
        <row r="5061">
          <cell r="A5061">
            <v>49440</v>
          </cell>
          <cell r="C5061" t="str">
            <v>A</v>
          </cell>
          <cell r="E5061" t="str">
            <v>Place gastrostomy tube perc</v>
          </cell>
          <cell r="F5061">
            <v>3.93</v>
          </cell>
          <cell r="G5061">
            <v>19.55</v>
          </cell>
          <cell r="H5061">
            <v>1.66</v>
          </cell>
          <cell r="I5061">
            <v>0.42</v>
          </cell>
          <cell r="J5061">
            <v>23.9</v>
          </cell>
          <cell r="K5061">
            <v>6.01</v>
          </cell>
          <cell r="L5061" t="str">
            <v>010</v>
          </cell>
        </row>
        <row r="5062">
          <cell r="A5062">
            <v>49441</v>
          </cell>
          <cell r="C5062" t="str">
            <v>A</v>
          </cell>
          <cell r="E5062" t="str">
            <v>Place duod/jej tube perc</v>
          </cell>
          <cell r="F5062">
            <v>4.5199999999999996</v>
          </cell>
          <cell r="G5062">
            <v>22.65</v>
          </cell>
          <cell r="H5062">
            <v>1.98</v>
          </cell>
          <cell r="I5062">
            <v>0.66</v>
          </cell>
          <cell r="J5062">
            <v>27.83</v>
          </cell>
          <cell r="K5062">
            <v>7.16</v>
          </cell>
          <cell r="L5062" t="str">
            <v>010</v>
          </cell>
        </row>
        <row r="5063">
          <cell r="A5063">
            <v>49442</v>
          </cell>
          <cell r="C5063" t="str">
            <v>A</v>
          </cell>
          <cell r="E5063" t="str">
            <v>Place cecostomy tube perc</v>
          </cell>
          <cell r="F5063">
            <v>3.75</v>
          </cell>
          <cell r="G5063">
            <v>18.62</v>
          </cell>
          <cell r="H5063">
            <v>2.04</v>
          </cell>
          <cell r="I5063">
            <v>0.34</v>
          </cell>
          <cell r="J5063">
            <v>22.71</v>
          </cell>
          <cell r="K5063">
            <v>6.13</v>
          </cell>
          <cell r="L5063" t="str">
            <v>010</v>
          </cell>
        </row>
        <row r="5064">
          <cell r="A5064">
            <v>49446</v>
          </cell>
          <cell r="C5064" t="str">
            <v>A</v>
          </cell>
          <cell r="E5064" t="str">
            <v>Change g-tube to g-j perc</v>
          </cell>
          <cell r="F5064">
            <v>3.06</v>
          </cell>
          <cell r="G5064">
            <v>19.559999999999999</v>
          </cell>
          <cell r="H5064">
            <v>0.91</v>
          </cell>
          <cell r="I5064">
            <v>0.33</v>
          </cell>
          <cell r="J5064">
            <v>22.95</v>
          </cell>
          <cell r="K5064">
            <v>4.3</v>
          </cell>
          <cell r="L5064" t="str">
            <v>000</v>
          </cell>
        </row>
        <row r="5065">
          <cell r="A5065">
            <v>49450</v>
          </cell>
          <cell r="C5065" t="str">
            <v>A</v>
          </cell>
          <cell r="E5065" t="str">
            <v>Replace g/c tube perc</v>
          </cell>
          <cell r="F5065">
            <v>1.36</v>
          </cell>
          <cell r="G5065">
            <v>15.44</v>
          </cell>
          <cell r="H5065">
            <v>0.42</v>
          </cell>
          <cell r="I5065">
            <v>0.16</v>
          </cell>
          <cell r="J5065">
            <v>16.96</v>
          </cell>
          <cell r="K5065">
            <v>1.94</v>
          </cell>
          <cell r="L5065" t="str">
            <v>000</v>
          </cell>
        </row>
        <row r="5066">
          <cell r="A5066">
            <v>49451</v>
          </cell>
          <cell r="C5066" t="str">
            <v>A</v>
          </cell>
          <cell r="E5066" t="str">
            <v>Replace duod/jej tube perc</v>
          </cell>
          <cell r="F5066">
            <v>1.84</v>
          </cell>
          <cell r="G5066">
            <v>16.100000000000001</v>
          </cell>
          <cell r="H5066">
            <v>0.56000000000000005</v>
          </cell>
          <cell r="I5066">
            <v>0.2</v>
          </cell>
          <cell r="J5066">
            <v>18.14</v>
          </cell>
          <cell r="K5066">
            <v>2.6</v>
          </cell>
          <cell r="L5066" t="str">
            <v>000</v>
          </cell>
        </row>
        <row r="5067">
          <cell r="A5067">
            <v>49452</v>
          </cell>
          <cell r="C5067" t="str">
            <v>A</v>
          </cell>
          <cell r="E5067" t="str">
            <v>Replace g-j tube perc</v>
          </cell>
          <cell r="F5067">
            <v>2.86</v>
          </cell>
          <cell r="G5067">
            <v>18.91</v>
          </cell>
          <cell r="H5067">
            <v>0.85</v>
          </cell>
          <cell r="I5067">
            <v>0.28999999999999998</v>
          </cell>
          <cell r="J5067">
            <v>22.06</v>
          </cell>
          <cell r="K5067">
            <v>4</v>
          </cell>
          <cell r="L5067" t="str">
            <v>000</v>
          </cell>
        </row>
        <row r="5068">
          <cell r="A5068">
            <v>49460</v>
          </cell>
          <cell r="C5068" t="str">
            <v>A</v>
          </cell>
          <cell r="E5068" t="str">
            <v>Fix g/colon tube w/device</v>
          </cell>
          <cell r="F5068">
            <v>0.96</v>
          </cell>
          <cell r="G5068">
            <v>19.53</v>
          </cell>
          <cell r="H5068">
            <v>0.41</v>
          </cell>
          <cell r="I5068">
            <v>0.13</v>
          </cell>
          <cell r="J5068">
            <v>20.62</v>
          </cell>
          <cell r="K5068">
            <v>1.5</v>
          </cell>
          <cell r="L5068" t="str">
            <v>000</v>
          </cell>
        </row>
        <row r="5069">
          <cell r="A5069">
            <v>49465</v>
          </cell>
          <cell r="C5069" t="str">
            <v>A</v>
          </cell>
          <cell r="E5069" t="str">
            <v>Fluoro exam of g/colon tube</v>
          </cell>
          <cell r="F5069">
            <v>0.62</v>
          </cell>
          <cell r="G5069">
            <v>3.33</v>
          </cell>
          <cell r="H5069">
            <v>0.22</v>
          </cell>
          <cell r="I5069">
            <v>0.05</v>
          </cell>
          <cell r="J5069">
            <v>4</v>
          </cell>
          <cell r="K5069">
            <v>0.89</v>
          </cell>
          <cell r="L5069" t="str">
            <v>000</v>
          </cell>
        </row>
        <row r="5070">
          <cell r="A5070">
            <v>49491</v>
          </cell>
          <cell r="C5070" t="str">
            <v>A</v>
          </cell>
          <cell r="E5070" t="str">
            <v>Rpr hern preemie reduc</v>
          </cell>
          <cell r="F5070">
            <v>12.53</v>
          </cell>
          <cell r="G5070" t="str">
            <v>NA</v>
          </cell>
          <cell r="H5070">
            <v>8.5299999999999994</v>
          </cell>
          <cell r="I5070">
            <v>3.18</v>
          </cell>
          <cell r="J5070" t="str">
            <v>NA</v>
          </cell>
          <cell r="K5070">
            <v>24.24</v>
          </cell>
          <cell r="L5070" t="str">
            <v>090</v>
          </cell>
        </row>
        <row r="5071">
          <cell r="A5071">
            <v>49492</v>
          </cell>
          <cell r="C5071" t="str">
            <v>A</v>
          </cell>
          <cell r="E5071" t="str">
            <v>Rpr ing hern premie blocked</v>
          </cell>
          <cell r="F5071">
            <v>15.43</v>
          </cell>
          <cell r="G5071" t="str">
            <v>NA</v>
          </cell>
          <cell r="H5071">
            <v>9.74</v>
          </cell>
          <cell r="I5071">
            <v>3.92</v>
          </cell>
          <cell r="J5071" t="str">
            <v>NA</v>
          </cell>
          <cell r="K5071">
            <v>29.09</v>
          </cell>
          <cell r="L5071" t="str">
            <v>090</v>
          </cell>
        </row>
        <row r="5072">
          <cell r="A5072">
            <v>49495</v>
          </cell>
          <cell r="C5072" t="str">
            <v>A</v>
          </cell>
          <cell r="E5072" t="str">
            <v>Rpr ing hernia baby reduc</v>
          </cell>
          <cell r="F5072">
            <v>6.2</v>
          </cell>
          <cell r="G5072" t="str">
            <v>NA</v>
          </cell>
          <cell r="H5072">
            <v>4.7</v>
          </cell>
          <cell r="I5072">
            <v>1.58</v>
          </cell>
          <cell r="J5072" t="str">
            <v>NA</v>
          </cell>
          <cell r="K5072">
            <v>12.48</v>
          </cell>
          <cell r="L5072" t="str">
            <v>090</v>
          </cell>
        </row>
        <row r="5073">
          <cell r="A5073">
            <v>49496</v>
          </cell>
          <cell r="C5073" t="str">
            <v>A</v>
          </cell>
          <cell r="E5073" t="str">
            <v>Rpr ing hernia baby blocked</v>
          </cell>
          <cell r="F5073">
            <v>9.42</v>
          </cell>
          <cell r="G5073" t="str">
            <v>NA</v>
          </cell>
          <cell r="H5073">
            <v>6.95</v>
          </cell>
          <cell r="I5073">
            <v>2.39</v>
          </cell>
          <cell r="J5073" t="str">
            <v>NA</v>
          </cell>
          <cell r="K5073">
            <v>18.760000000000002</v>
          </cell>
          <cell r="L5073" t="str">
            <v>090</v>
          </cell>
        </row>
        <row r="5074">
          <cell r="A5074">
            <v>49500</v>
          </cell>
          <cell r="C5074" t="str">
            <v>A</v>
          </cell>
          <cell r="E5074" t="str">
            <v>Rpr ing hernia init reduce</v>
          </cell>
          <cell r="F5074">
            <v>5.84</v>
          </cell>
          <cell r="G5074" t="str">
            <v>NA</v>
          </cell>
          <cell r="H5074">
            <v>5.41</v>
          </cell>
          <cell r="I5074">
            <v>1.47</v>
          </cell>
          <cell r="J5074" t="str">
            <v>NA</v>
          </cell>
          <cell r="K5074">
            <v>12.72</v>
          </cell>
          <cell r="L5074" t="str">
            <v>090</v>
          </cell>
        </row>
        <row r="5075">
          <cell r="A5075">
            <v>49501</v>
          </cell>
          <cell r="C5075" t="str">
            <v>A</v>
          </cell>
          <cell r="E5075" t="str">
            <v>Rpr ing hernia init blocked</v>
          </cell>
          <cell r="F5075">
            <v>9.36</v>
          </cell>
          <cell r="G5075" t="str">
            <v>NA</v>
          </cell>
          <cell r="H5075">
            <v>6.74</v>
          </cell>
          <cell r="I5075">
            <v>2.39</v>
          </cell>
          <cell r="J5075" t="str">
            <v>NA</v>
          </cell>
          <cell r="K5075">
            <v>18.489999999999998</v>
          </cell>
          <cell r="L5075" t="str">
            <v>090</v>
          </cell>
        </row>
        <row r="5076">
          <cell r="A5076">
            <v>49505</v>
          </cell>
          <cell r="C5076" t="str">
            <v>A</v>
          </cell>
          <cell r="E5076" t="str">
            <v>Prp i/hern init reduc &gt;5 yr</v>
          </cell>
          <cell r="F5076">
            <v>7.96</v>
          </cell>
          <cell r="G5076" t="str">
            <v>NA</v>
          </cell>
          <cell r="H5076">
            <v>5.99</v>
          </cell>
          <cell r="I5076">
            <v>1.99</v>
          </cell>
          <cell r="J5076" t="str">
            <v>NA</v>
          </cell>
          <cell r="K5076">
            <v>15.94</v>
          </cell>
          <cell r="L5076" t="str">
            <v>090</v>
          </cell>
        </row>
        <row r="5077">
          <cell r="A5077">
            <v>49507</v>
          </cell>
          <cell r="C5077" t="str">
            <v>A</v>
          </cell>
          <cell r="E5077" t="str">
            <v>Prp i/hern init block &gt;5 yr</v>
          </cell>
          <cell r="F5077">
            <v>9.09</v>
          </cell>
          <cell r="G5077" t="str">
            <v>NA</v>
          </cell>
          <cell r="H5077">
            <v>6.55</v>
          </cell>
          <cell r="I5077">
            <v>2.25</v>
          </cell>
          <cell r="J5077" t="str">
            <v>NA</v>
          </cell>
          <cell r="K5077">
            <v>17.89</v>
          </cell>
          <cell r="L5077" t="str">
            <v>090</v>
          </cell>
        </row>
        <row r="5078">
          <cell r="A5078">
            <v>49520</v>
          </cell>
          <cell r="C5078" t="str">
            <v>A</v>
          </cell>
          <cell r="E5078" t="str">
            <v>Rerepair ing hernia reduce</v>
          </cell>
          <cell r="F5078">
            <v>9.99</v>
          </cell>
          <cell r="G5078" t="str">
            <v>NA</v>
          </cell>
          <cell r="H5078">
            <v>6.77</v>
          </cell>
          <cell r="I5078">
            <v>2.4900000000000002</v>
          </cell>
          <cell r="J5078" t="str">
            <v>NA</v>
          </cell>
          <cell r="K5078">
            <v>19.25</v>
          </cell>
          <cell r="L5078" t="str">
            <v>090</v>
          </cell>
        </row>
        <row r="5079">
          <cell r="A5079">
            <v>49521</v>
          </cell>
          <cell r="C5079" t="str">
            <v>A</v>
          </cell>
          <cell r="E5079" t="str">
            <v>Rerepair ing hernia blocked</v>
          </cell>
          <cell r="F5079">
            <v>11.48</v>
          </cell>
          <cell r="G5079" t="str">
            <v>NA</v>
          </cell>
          <cell r="H5079">
            <v>7.45</v>
          </cell>
          <cell r="I5079">
            <v>2.87</v>
          </cell>
          <cell r="J5079" t="str">
            <v>NA</v>
          </cell>
          <cell r="K5079">
            <v>21.8</v>
          </cell>
          <cell r="L5079" t="str">
            <v>090</v>
          </cell>
        </row>
        <row r="5080">
          <cell r="A5080">
            <v>49525</v>
          </cell>
          <cell r="C5080" t="str">
            <v>A</v>
          </cell>
          <cell r="E5080" t="str">
            <v>Repair ing hernia sliding</v>
          </cell>
          <cell r="F5080">
            <v>8.93</v>
          </cell>
          <cell r="G5080" t="str">
            <v>NA</v>
          </cell>
          <cell r="H5080">
            <v>6.32</v>
          </cell>
          <cell r="I5080">
            <v>2.2400000000000002</v>
          </cell>
          <cell r="J5080" t="str">
            <v>NA</v>
          </cell>
          <cell r="K5080">
            <v>17.489999999999998</v>
          </cell>
          <cell r="L5080" t="str">
            <v>090</v>
          </cell>
        </row>
        <row r="5081">
          <cell r="A5081">
            <v>49540</v>
          </cell>
          <cell r="C5081" t="str">
            <v>A</v>
          </cell>
          <cell r="E5081" t="str">
            <v>Repair lumbar hernia</v>
          </cell>
          <cell r="F5081">
            <v>10.74</v>
          </cell>
          <cell r="G5081" t="str">
            <v>NA</v>
          </cell>
          <cell r="H5081">
            <v>7.09</v>
          </cell>
          <cell r="I5081">
            <v>2.64</v>
          </cell>
          <cell r="J5081" t="str">
            <v>NA</v>
          </cell>
          <cell r="K5081">
            <v>20.47</v>
          </cell>
          <cell r="L5081" t="str">
            <v>090</v>
          </cell>
        </row>
        <row r="5082">
          <cell r="A5082">
            <v>49550</v>
          </cell>
          <cell r="C5082" t="str">
            <v>A</v>
          </cell>
          <cell r="E5082" t="str">
            <v>Rpr rem hernia init reduce</v>
          </cell>
          <cell r="F5082">
            <v>8.99</v>
          </cell>
          <cell r="G5082" t="str">
            <v>NA</v>
          </cell>
          <cell r="H5082">
            <v>6.38</v>
          </cell>
          <cell r="I5082">
            <v>2.25</v>
          </cell>
          <cell r="J5082" t="str">
            <v>NA</v>
          </cell>
          <cell r="K5082">
            <v>17.62</v>
          </cell>
          <cell r="L5082" t="str">
            <v>090</v>
          </cell>
        </row>
        <row r="5083">
          <cell r="A5083">
            <v>49553</v>
          </cell>
          <cell r="C5083" t="str">
            <v>A</v>
          </cell>
          <cell r="E5083" t="str">
            <v>Rpr fem hernia init blocked</v>
          </cell>
          <cell r="F5083">
            <v>9.92</v>
          </cell>
          <cell r="G5083" t="str">
            <v>NA</v>
          </cell>
          <cell r="H5083">
            <v>6.87</v>
          </cell>
          <cell r="I5083">
            <v>2.4500000000000002</v>
          </cell>
          <cell r="J5083" t="str">
            <v>NA</v>
          </cell>
          <cell r="K5083">
            <v>19.239999999999998</v>
          </cell>
          <cell r="L5083" t="str">
            <v>090</v>
          </cell>
        </row>
        <row r="5084">
          <cell r="A5084">
            <v>49555</v>
          </cell>
          <cell r="C5084" t="str">
            <v>A</v>
          </cell>
          <cell r="E5084" t="str">
            <v>Rerepair fem hernia reduce</v>
          </cell>
          <cell r="F5084">
            <v>9.39</v>
          </cell>
          <cell r="G5084" t="str">
            <v>NA</v>
          </cell>
          <cell r="H5084">
            <v>6.63</v>
          </cell>
          <cell r="I5084">
            <v>2.39</v>
          </cell>
          <cell r="J5084" t="str">
            <v>NA</v>
          </cell>
          <cell r="K5084">
            <v>18.41</v>
          </cell>
          <cell r="L5084" t="str">
            <v>090</v>
          </cell>
        </row>
        <row r="5085">
          <cell r="A5085">
            <v>49557</v>
          </cell>
          <cell r="C5085" t="str">
            <v>A</v>
          </cell>
          <cell r="E5085" t="str">
            <v>Rerepair fem hernia blocked</v>
          </cell>
          <cell r="F5085">
            <v>11.62</v>
          </cell>
          <cell r="G5085" t="str">
            <v>NA</v>
          </cell>
          <cell r="H5085">
            <v>7.43</v>
          </cell>
          <cell r="I5085">
            <v>2.84</v>
          </cell>
          <cell r="J5085" t="str">
            <v>NA</v>
          </cell>
          <cell r="K5085">
            <v>21.89</v>
          </cell>
          <cell r="L5085" t="str">
            <v>090</v>
          </cell>
        </row>
        <row r="5086">
          <cell r="A5086">
            <v>49591</v>
          </cell>
          <cell r="C5086" t="str">
            <v>A</v>
          </cell>
          <cell r="E5086" t="str">
            <v>Rpr aa hrn 1st &lt; 3 cm rdc</v>
          </cell>
          <cell r="F5086">
            <v>5.96</v>
          </cell>
          <cell r="G5086" t="str">
            <v>NA</v>
          </cell>
          <cell r="H5086">
            <v>2.88</v>
          </cell>
          <cell r="I5086">
            <v>1.47</v>
          </cell>
          <cell r="J5086" t="str">
            <v>NA</v>
          </cell>
          <cell r="K5086">
            <v>10.31</v>
          </cell>
          <cell r="L5086" t="str">
            <v>000</v>
          </cell>
        </row>
        <row r="5087">
          <cell r="A5087">
            <v>49592</v>
          </cell>
          <cell r="C5087" t="str">
            <v>A</v>
          </cell>
          <cell r="E5087" t="str">
            <v>Rpr aa hrn 1st &lt; 3 ncr/strn</v>
          </cell>
          <cell r="F5087">
            <v>8.4600000000000009</v>
          </cell>
          <cell r="G5087" t="str">
            <v>NA</v>
          </cell>
          <cell r="H5087">
            <v>3.75</v>
          </cell>
          <cell r="I5087">
            <v>2.13</v>
          </cell>
          <cell r="J5087" t="str">
            <v>NA</v>
          </cell>
          <cell r="K5087">
            <v>14.34</v>
          </cell>
          <cell r="L5087" t="str">
            <v>000</v>
          </cell>
        </row>
        <row r="5088">
          <cell r="A5088">
            <v>49593</v>
          </cell>
          <cell r="C5088" t="str">
            <v>A</v>
          </cell>
          <cell r="E5088" t="str">
            <v>Rpr aa hrn 1st 3-10 rdc</v>
          </cell>
          <cell r="F5088">
            <v>10.26</v>
          </cell>
          <cell r="G5088" t="str">
            <v>NA</v>
          </cell>
          <cell r="H5088">
            <v>4.4400000000000004</v>
          </cell>
          <cell r="I5088">
            <v>2.5499999999999998</v>
          </cell>
          <cell r="J5088" t="str">
            <v>NA</v>
          </cell>
          <cell r="K5088">
            <v>17.25</v>
          </cell>
          <cell r="L5088" t="str">
            <v>000</v>
          </cell>
        </row>
        <row r="5089">
          <cell r="A5089">
            <v>49594</v>
          </cell>
          <cell r="C5089" t="str">
            <v>A</v>
          </cell>
          <cell r="E5089" t="str">
            <v>Rpr aa hrn 1st 3-10 ncr/strn</v>
          </cell>
          <cell r="F5089">
            <v>13.46</v>
          </cell>
          <cell r="G5089" t="str">
            <v>NA</v>
          </cell>
          <cell r="H5089">
            <v>5.62</v>
          </cell>
          <cell r="I5089">
            <v>3.36</v>
          </cell>
          <cell r="J5089" t="str">
            <v>NA</v>
          </cell>
          <cell r="K5089">
            <v>22.44</v>
          </cell>
          <cell r="L5089" t="str">
            <v>000</v>
          </cell>
        </row>
        <row r="5090">
          <cell r="A5090">
            <v>49595</v>
          </cell>
          <cell r="C5090" t="str">
            <v>A</v>
          </cell>
          <cell r="E5090" t="str">
            <v>Rpr aa hrn 1st &gt; 10 rdc</v>
          </cell>
          <cell r="F5090">
            <v>13.94</v>
          </cell>
          <cell r="G5090" t="str">
            <v>NA</v>
          </cell>
          <cell r="H5090">
            <v>5.9</v>
          </cell>
          <cell r="I5090">
            <v>3.42</v>
          </cell>
          <cell r="J5090" t="str">
            <v>NA</v>
          </cell>
          <cell r="K5090">
            <v>23.26</v>
          </cell>
          <cell r="L5090" t="str">
            <v>000</v>
          </cell>
        </row>
        <row r="5091">
          <cell r="A5091">
            <v>49596</v>
          </cell>
          <cell r="C5091" t="str">
            <v>A</v>
          </cell>
          <cell r="E5091" t="str">
            <v>Rpr aa hrn 1st &gt; 10 ncr/strn</v>
          </cell>
          <cell r="F5091">
            <v>18.670000000000002</v>
          </cell>
          <cell r="G5091" t="str">
            <v>NA</v>
          </cell>
          <cell r="H5091">
            <v>7.6</v>
          </cell>
          <cell r="I5091">
            <v>4.6100000000000003</v>
          </cell>
          <cell r="J5091" t="str">
            <v>NA</v>
          </cell>
          <cell r="K5091">
            <v>30.88</v>
          </cell>
          <cell r="L5091" t="str">
            <v>000</v>
          </cell>
        </row>
        <row r="5092">
          <cell r="A5092">
            <v>49600</v>
          </cell>
          <cell r="C5092" t="str">
            <v>A</v>
          </cell>
          <cell r="E5092" t="str">
            <v>Repair umbilical lesion</v>
          </cell>
          <cell r="F5092">
            <v>11.55</v>
          </cell>
          <cell r="G5092" t="str">
            <v>NA</v>
          </cell>
          <cell r="H5092">
            <v>7.84</v>
          </cell>
          <cell r="I5092">
            <v>2.94</v>
          </cell>
          <cell r="J5092" t="str">
            <v>NA</v>
          </cell>
          <cell r="K5092">
            <v>22.33</v>
          </cell>
          <cell r="L5092" t="str">
            <v>090</v>
          </cell>
        </row>
        <row r="5093">
          <cell r="A5093">
            <v>49605</v>
          </cell>
          <cell r="C5093" t="str">
            <v>A</v>
          </cell>
          <cell r="E5093" t="str">
            <v>Repair umbilical lesion</v>
          </cell>
          <cell r="F5093">
            <v>87.09</v>
          </cell>
          <cell r="G5093" t="str">
            <v>NA</v>
          </cell>
          <cell r="H5093">
            <v>38.04</v>
          </cell>
          <cell r="I5093">
            <v>22.19</v>
          </cell>
          <cell r="J5093" t="str">
            <v>NA</v>
          </cell>
          <cell r="K5093">
            <v>147.32</v>
          </cell>
          <cell r="L5093" t="str">
            <v>090</v>
          </cell>
        </row>
        <row r="5094">
          <cell r="A5094">
            <v>49606</v>
          </cell>
          <cell r="C5094" t="str">
            <v>A</v>
          </cell>
          <cell r="E5094" t="str">
            <v>Repair umbilical lesion</v>
          </cell>
          <cell r="F5094">
            <v>19</v>
          </cell>
          <cell r="G5094" t="str">
            <v>NA</v>
          </cell>
          <cell r="H5094">
            <v>10.47</v>
          </cell>
          <cell r="I5094">
            <v>4.8499999999999996</v>
          </cell>
          <cell r="J5094" t="str">
            <v>NA</v>
          </cell>
          <cell r="K5094">
            <v>34.32</v>
          </cell>
          <cell r="L5094" t="str">
            <v>090</v>
          </cell>
        </row>
        <row r="5095">
          <cell r="A5095">
            <v>49610</v>
          </cell>
          <cell r="C5095" t="str">
            <v>A</v>
          </cell>
          <cell r="E5095" t="str">
            <v>Repair umbilical lesion</v>
          </cell>
          <cell r="F5095">
            <v>10.91</v>
          </cell>
          <cell r="G5095" t="str">
            <v>NA</v>
          </cell>
          <cell r="H5095">
            <v>7.43</v>
          </cell>
          <cell r="I5095">
            <v>2.78</v>
          </cell>
          <cell r="J5095" t="str">
            <v>NA</v>
          </cell>
          <cell r="K5095">
            <v>21.12</v>
          </cell>
          <cell r="L5095" t="str">
            <v>090</v>
          </cell>
        </row>
        <row r="5096">
          <cell r="A5096">
            <v>49611</v>
          </cell>
          <cell r="C5096" t="str">
            <v>A</v>
          </cell>
          <cell r="E5096" t="str">
            <v>Repair umbilical lesion</v>
          </cell>
          <cell r="F5096">
            <v>9.34</v>
          </cell>
          <cell r="G5096" t="str">
            <v>NA</v>
          </cell>
          <cell r="H5096">
            <v>6.9</v>
          </cell>
          <cell r="I5096">
            <v>2.38</v>
          </cell>
          <cell r="J5096" t="str">
            <v>NA</v>
          </cell>
          <cell r="K5096">
            <v>18.62</v>
          </cell>
          <cell r="L5096" t="str">
            <v>090</v>
          </cell>
        </row>
        <row r="5097">
          <cell r="A5097">
            <v>49613</v>
          </cell>
          <cell r="C5097" t="str">
            <v>A</v>
          </cell>
          <cell r="E5097" t="str">
            <v>Rpr aa hrn rcr &lt; 3 rdc</v>
          </cell>
          <cell r="F5097">
            <v>7.42</v>
          </cell>
          <cell r="G5097" t="str">
            <v>NA</v>
          </cell>
          <cell r="H5097">
            <v>3.46</v>
          </cell>
          <cell r="I5097">
            <v>1.8</v>
          </cell>
          <cell r="J5097" t="str">
            <v>NA</v>
          </cell>
          <cell r="K5097">
            <v>12.68</v>
          </cell>
          <cell r="L5097" t="str">
            <v>000</v>
          </cell>
        </row>
        <row r="5098">
          <cell r="A5098">
            <v>49614</v>
          </cell>
          <cell r="C5098" t="str">
            <v>A</v>
          </cell>
          <cell r="E5098" t="str">
            <v>Rpr aa hrn rcr &lt; 3 ncr/strn</v>
          </cell>
          <cell r="F5098">
            <v>10.25</v>
          </cell>
          <cell r="G5098" t="str">
            <v>NA</v>
          </cell>
          <cell r="H5098">
            <v>4.42</v>
          </cell>
          <cell r="I5098">
            <v>2.5299999999999998</v>
          </cell>
          <cell r="J5098" t="str">
            <v>NA</v>
          </cell>
          <cell r="K5098">
            <v>17.2</v>
          </cell>
          <cell r="L5098" t="str">
            <v>000</v>
          </cell>
        </row>
        <row r="5099">
          <cell r="A5099">
            <v>49615</v>
          </cell>
          <cell r="C5099" t="str">
            <v>A</v>
          </cell>
          <cell r="E5099" t="str">
            <v>Rpr aa hrn rcr 3-10 rdc</v>
          </cell>
          <cell r="F5099">
            <v>11.46</v>
          </cell>
          <cell r="G5099" t="str">
            <v>NA</v>
          </cell>
          <cell r="H5099">
            <v>4.95</v>
          </cell>
          <cell r="I5099">
            <v>2.82</v>
          </cell>
          <cell r="J5099" t="str">
            <v>NA</v>
          </cell>
          <cell r="K5099">
            <v>19.23</v>
          </cell>
          <cell r="L5099" t="str">
            <v>000</v>
          </cell>
        </row>
        <row r="5100">
          <cell r="A5100">
            <v>49616</v>
          </cell>
          <cell r="C5100" t="str">
            <v>A</v>
          </cell>
          <cell r="E5100" t="str">
            <v>Rpr aa hrn rcr 3-10 ncr/strn</v>
          </cell>
          <cell r="F5100">
            <v>15.55</v>
          </cell>
          <cell r="G5100" t="str">
            <v>NA</v>
          </cell>
          <cell r="H5100">
            <v>6.41</v>
          </cell>
          <cell r="I5100">
            <v>3.86</v>
          </cell>
          <cell r="J5100" t="str">
            <v>NA</v>
          </cell>
          <cell r="K5100">
            <v>25.82</v>
          </cell>
          <cell r="L5100" t="str">
            <v>000</v>
          </cell>
        </row>
        <row r="5101">
          <cell r="A5101">
            <v>49617</v>
          </cell>
          <cell r="C5101" t="str">
            <v>A</v>
          </cell>
          <cell r="E5101" t="str">
            <v>Rpr aa hrn rcr &gt; 10 rdc</v>
          </cell>
          <cell r="F5101">
            <v>16.03</v>
          </cell>
          <cell r="G5101" t="str">
            <v>NA</v>
          </cell>
          <cell r="H5101">
            <v>6.8</v>
          </cell>
          <cell r="I5101">
            <v>3.89</v>
          </cell>
          <cell r="J5101" t="str">
            <v>NA</v>
          </cell>
          <cell r="K5101">
            <v>26.72</v>
          </cell>
          <cell r="L5101" t="str">
            <v>000</v>
          </cell>
        </row>
        <row r="5102">
          <cell r="A5102">
            <v>49618</v>
          </cell>
          <cell r="C5102" t="str">
            <v>A</v>
          </cell>
          <cell r="E5102" t="str">
            <v>Rpr aa hrn rcr &gt; 10 ncr/strn</v>
          </cell>
          <cell r="F5102">
            <v>22.67</v>
          </cell>
          <cell r="G5102" t="str">
            <v>NA</v>
          </cell>
          <cell r="H5102">
            <v>9.15</v>
          </cell>
          <cell r="I5102">
            <v>5.61</v>
          </cell>
          <cell r="J5102" t="str">
            <v>NA</v>
          </cell>
          <cell r="K5102">
            <v>37.43</v>
          </cell>
          <cell r="L5102" t="str">
            <v>000</v>
          </cell>
        </row>
        <row r="5103">
          <cell r="A5103">
            <v>49621</v>
          </cell>
          <cell r="C5103" t="str">
            <v>A</v>
          </cell>
          <cell r="E5103" t="str">
            <v>Rpr parastomal hernia rdc</v>
          </cell>
          <cell r="F5103">
            <v>13.7</v>
          </cell>
          <cell r="G5103" t="str">
            <v>NA</v>
          </cell>
          <cell r="H5103">
            <v>5.78</v>
          </cell>
          <cell r="I5103">
            <v>3.16</v>
          </cell>
          <cell r="J5103" t="str">
            <v>NA</v>
          </cell>
          <cell r="K5103">
            <v>22.64</v>
          </cell>
          <cell r="L5103" t="str">
            <v>000</v>
          </cell>
        </row>
        <row r="5104">
          <cell r="A5104">
            <v>49622</v>
          </cell>
          <cell r="C5104" t="str">
            <v>A</v>
          </cell>
          <cell r="E5104" t="str">
            <v>Rpr parastomal hrna ncr/strn</v>
          </cell>
          <cell r="F5104">
            <v>17.059999999999999</v>
          </cell>
          <cell r="G5104" t="str">
            <v>NA</v>
          </cell>
          <cell r="H5104">
            <v>7.01</v>
          </cell>
          <cell r="I5104">
            <v>4.09</v>
          </cell>
          <cell r="J5104" t="str">
            <v>NA</v>
          </cell>
          <cell r="K5104">
            <v>28.16</v>
          </cell>
          <cell r="L5104" t="str">
            <v>000</v>
          </cell>
        </row>
        <row r="5105">
          <cell r="A5105">
            <v>49623</v>
          </cell>
          <cell r="C5105" t="str">
            <v>A</v>
          </cell>
          <cell r="E5105" t="str">
            <v>Rmvl ninfct mesh hernia rpr</v>
          </cell>
          <cell r="F5105">
            <v>3.75</v>
          </cell>
          <cell r="G5105" t="str">
            <v>NA</v>
          </cell>
          <cell r="H5105">
            <v>1.42</v>
          </cell>
          <cell r="I5105">
            <v>0.91</v>
          </cell>
          <cell r="J5105" t="str">
            <v>NA</v>
          </cell>
          <cell r="K5105">
            <v>6.08</v>
          </cell>
          <cell r="L5105" t="str">
            <v>ZZZ</v>
          </cell>
        </row>
        <row r="5106">
          <cell r="A5106">
            <v>49650</v>
          </cell>
          <cell r="C5106" t="str">
            <v>A</v>
          </cell>
          <cell r="E5106" t="str">
            <v>Lap ing hernia repair init</v>
          </cell>
          <cell r="F5106">
            <v>6.36</v>
          </cell>
          <cell r="G5106" t="str">
            <v>NA</v>
          </cell>
          <cell r="H5106">
            <v>5.27</v>
          </cell>
          <cell r="I5106">
            <v>1.59</v>
          </cell>
          <cell r="J5106" t="str">
            <v>NA</v>
          </cell>
          <cell r="K5106">
            <v>13.22</v>
          </cell>
          <cell r="L5106" t="str">
            <v>090</v>
          </cell>
        </row>
        <row r="5107">
          <cell r="A5107">
            <v>49651</v>
          </cell>
          <cell r="C5107" t="str">
            <v>A</v>
          </cell>
          <cell r="E5107" t="str">
            <v>Lap ing hernia repair recur</v>
          </cell>
          <cell r="F5107">
            <v>8.3800000000000008</v>
          </cell>
          <cell r="G5107" t="str">
            <v>NA</v>
          </cell>
          <cell r="H5107">
            <v>6.74</v>
          </cell>
          <cell r="I5107">
            <v>2.12</v>
          </cell>
          <cell r="J5107" t="str">
            <v>NA</v>
          </cell>
          <cell r="K5107">
            <v>17.239999999999998</v>
          </cell>
          <cell r="L5107" t="str">
            <v>090</v>
          </cell>
        </row>
        <row r="5108">
          <cell r="A5108">
            <v>49659</v>
          </cell>
          <cell r="C5108" t="str">
            <v>C</v>
          </cell>
          <cell r="E5108" t="str">
            <v>Unlstd laps px hrnap hrnrphy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 t="str">
            <v>YYY</v>
          </cell>
        </row>
        <row r="5109">
          <cell r="A5109">
            <v>49900</v>
          </cell>
          <cell r="C5109" t="str">
            <v>A</v>
          </cell>
          <cell r="E5109" t="str">
            <v>Repair of abdominal wall</v>
          </cell>
          <cell r="F5109">
            <v>12.41</v>
          </cell>
          <cell r="G5109" t="str">
            <v>NA</v>
          </cell>
          <cell r="H5109">
            <v>9.73</v>
          </cell>
          <cell r="I5109">
            <v>2.92</v>
          </cell>
          <cell r="J5109" t="str">
            <v>NA</v>
          </cell>
          <cell r="K5109">
            <v>25.06</v>
          </cell>
          <cell r="L5109" t="str">
            <v>090</v>
          </cell>
        </row>
        <row r="5110">
          <cell r="A5110">
            <v>49904</v>
          </cell>
          <cell r="C5110" t="str">
            <v>A</v>
          </cell>
          <cell r="E5110" t="str">
            <v>Omental flap extra-abdom</v>
          </cell>
          <cell r="F5110">
            <v>22.35</v>
          </cell>
          <cell r="G5110" t="str">
            <v>NA</v>
          </cell>
          <cell r="H5110">
            <v>14.32</v>
          </cell>
          <cell r="I5110">
            <v>5.03</v>
          </cell>
          <cell r="J5110" t="str">
            <v>NA</v>
          </cell>
          <cell r="K5110">
            <v>41.7</v>
          </cell>
          <cell r="L5110" t="str">
            <v>090</v>
          </cell>
        </row>
        <row r="5111">
          <cell r="A5111">
            <v>49905</v>
          </cell>
          <cell r="C5111" t="str">
            <v>A</v>
          </cell>
          <cell r="E5111" t="str">
            <v>Omental flap intra-abdom</v>
          </cell>
          <cell r="F5111">
            <v>6.54</v>
          </cell>
          <cell r="G5111" t="str">
            <v>NA</v>
          </cell>
          <cell r="H5111">
            <v>2.48</v>
          </cell>
          <cell r="I5111">
            <v>1.47</v>
          </cell>
          <cell r="J5111" t="str">
            <v>NA</v>
          </cell>
          <cell r="K5111">
            <v>10.49</v>
          </cell>
          <cell r="L5111" t="str">
            <v>ZZZ</v>
          </cell>
        </row>
        <row r="5112">
          <cell r="A5112">
            <v>49906</v>
          </cell>
          <cell r="C5112" t="str">
            <v>C</v>
          </cell>
          <cell r="E5112" t="str">
            <v>Free omental flap microvasc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 t="str">
            <v>090</v>
          </cell>
        </row>
        <row r="5113">
          <cell r="A5113">
            <v>49999</v>
          </cell>
          <cell r="C5113" t="str">
            <v>C</v>
          </cell>
          <cell r="E5113" t="str">
            <v>Unlisted px abd pertm&amp;omn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 t="str">
            <v>YYY</v>
          </cell>
        </row>
        <row r="5114">
          <cell r="A5114">
            <v>50010</v>
          </cell>
          <cell r="C5114" t="str">
            <v>A</v>
          </cell>
          <cell r="E5114" t="str">
            <v>Renal exploration</v>
          </cell>
          <cell r="F5114">
            <v>12.28</v>
          </cell>
          <cell r="G5114" t="str">
            <v>NA</v>
          </cell>
          <cell r="H5114">
            <v>7.48</v>
          </cell>
          <cell r="I5114">
            <v>1.47</v>
          </cell>
          <cell r="J5114" t="str">
            <v>NA</v>
          </cell>
          <cell r="K5114">
            <v>21.23</v>
          </cell>
          <cell r="L5114" t="str">
            <v>090</v>
          </cell>
        </row>
        <row r="5115">
          <cell r="A5115">
            <v>50020</v>
          </cell>
          <cell r="C5115" t="str">
            <v>A</v>
          </cell>
          <cell r="E5115" t="str">
            <v>Drg perirnl/renal absc open</v>
          </cell>
          <cell r="F5115">
            <v>18.079999999999998</v>
          </cell>
          <cell r="G5115" t="str">
            <v>NA</v>
          </cell>
          <cell r="H5115">
            <v>10.220000000000001</v>
          </cell>
          <cell r="I5115">
            <v>2.17</v>
          </cell>
          <cell r="J5115" t="str">
            <v>NA</v>
          </cell>
          <cell r="K5115">
            <v>30.47</v>
          </cell>
          <cell r="L5115" t="str">
            <v>090</v>
          </cell>
        </row>
        <row r="5116">
          <cell r="A5116">
            <v>50040</v>
          </cell>
          <cell r="C5116" t="str">
            <v>A</v>
          </cell>
          <cell r="E5116" t="str">
            <v>Nfros nfrot w/drg</v>
          </cell>
          <cell r="F5116">
            <v>16.68</v>
          </cell>
          <cell r="G5116" t="str">
            <v>NA</v>
          </cell>
          <cell r="H5116">
            <v>9.08</v>
          </cell>
          <cell r="I5116">
            <v>2.02</v>
          </cell>
          <cell r="J5116" t="str">
            <v>NA</v>
          </cell>
          <cell r="K5116">
            <v>27.78</v>
          </cell>
          <cell r="L5116" t="str">
            <v>090</v>
          </cell>
        </row>
        <row r="5117">
          <cell r="A5117">
            <v>50045</v>
          </cell>
          <cell r="C5117" t="str">
            <v>A</v>
          </cell>
          <cell r="E5117" t="str">
            <v>Nephrotomy w/exploration</v>
          </cell>
          <cell r="F5117">
            <v>16.82</v>
          </cell>
          <cell r="G5117" t="str">
            <v>NA</v>
          </cell>
          <cell r="H5117">
            <v>9.1300000000000008</v>
          </cell>
          <cell r="I5117">
            <v>2.04</v>
          </cell>
          <cell r="J5117" t="str">
            <v>NA</v>
          </cell>
          <cell r="K5117">
            <v>27.99</v>
          </cell>
          <cell r="L5117" t="str">
            <v>090</v>
          </cell>
        </row>
        <row r="5118">
          <cell r="A5118">
            <v>50060</v>
          </cell>
          <cell r="C5118" t="str">
            <v>A</v>
          </cell>
          <cell r="E5118" t="str">
            <v>Nl removal calculus</v>
          </cell>
          <cell r="F5118">
            <v>20.95</v>
          </cell>
          <cell r="G5118" t="str">
            <v>NA</v>
          </cell>
          <cell r="H5118">
            <v>10.61</v>
          </cell>
          <cell r="I5118">
            <v>2.5099999999999998</v>
          </cell>
          <cell r="J5118" t="str">
            <v>NA</v>
          </cell>
          <cell r="K5118">
            <v>34.07</v>
          </cell>
          <cell r="L5118" t="str">
            <v>090</v>
          </cell>
        </row>
        <row r="5119">
          <cell r="A5119">
            <v>50065</v>
          </cell>
          <cell r="C5119" t="str">
            <v>A</v>
          </cell>
          <cell r="E5119" t="str">
            <v>Nl sec surg operj calculus</v>
          </cell>
          <cell r="F5119">
            <v>22.32</v>
          </cell>
          <cell r="G5119" t="str">
            <v>NA</v>
          </cell>
          <cell r="H5119">
            <v>11.11</v>
          </cell>
          <cell r="I5119">
            <v>2.68</v>
          </cell>
          <cell r="J5119" t="str">
            <v>NA</v>
          </cell>
          <cell r="K5119">
            <v>36.11</v>
          </cell>
          <cell r="L5119" t="str">
            <v>090</v>
          </cell>
        </row>
        <row r="5120">
          <cell r="A5120">
            <v>50070</v>
          </cell>
          <cell r="C5120" t="str">
            <v>A</v>
          </cell>
          <cell r="E5120" t="str">
            <v>Nl comp cgen kdn abnormality</v>
          </cell>
          <cell r="F5120">
            <v>21.85</v>
          </cell>
          <cell r="G5120" t="str">
            <v>NA</v>
          </cell>
          <cell r="H5120">
            <v>10.94</v>
          </cell>
          <cell r="I5120">
            <v>2.65</v>
          </cell>
          <cell r="J5120" t="str">
            <v>NA</v>
          </cell>
          <cell r="K5120">
            <v>35.44</v>
          </cell>
          <cell r="L5120" t="str">
            <v>090</v>
          </cell>
        </row>
        <row r="5121">
          <cell r="A5121">
            <v>50075</v>
          </cell>
          <cell r="C5121" t="str">
            <v>A</v>
          </cell>
          <cell r="E5121" t="str">
            <v>Nl rmvl lg staghorn calculus</v>
          </cell>
          <cell r="F5121">
            <v>27.09</v>
          </cell>
          <cell r="G5121" t="str">
            <v>NA</v>
          </cell>
          <cell r="H5121">
            <v>13.14</v>
          </cell>
          <cell r="I5121">
            <v>3.27</v>
          </cell>
          <cell r="J5121" t="str">
            <v>NA</v>
          </cell>
          <cell r="K5121">
            <v>43.5</v>
          </cell>
          <cell r="L5121" t="str">
            <v>090</v>
          </cell>
        </row>
        <row r="5122">
          <cell r="A5122">
            <v>50080</v>
          </cell>
          <cell r="C5122" t="str">
            <v>A</v>
          </cell>
          <cell r="E5122" t="str">
            <v>Perq nl/pl lithotrp smpl&lt;2cm</v>
          </cell>
          <cell r="F5122">
            <v>12.41</v>
          </cell>
          <cell r="G5122" t="str">
            <v>NA</v>
          </cell>
          <cell r="H5122">
            <v>7.01</v>
          </cell>
          <cell r="I5122">
            <v>1.51</v>
          </cell>
          <cell r="J5122" t="str">
            <v>NA</v>
          </cell>
          <cell r="K5122">
            <v>20.93</v>
          </cell>
          <cell r="L5122" t="str">
            <v>090</v>
          </cell>
        </row>
        <row r="5123">
          <cell r="A5123">
            <v>50081</v>
          </cell>
          <cell r="C5123" t="str">
            <v>A</v>
          </cell>
          <cell r="E5123" t="str">
            <v>Perq nl/pl lithotrp cplx&gt;2cm</v>
          </cell>
          <cell r="F5123">
            <v>20.91</v>
          </cell>
          <cell r="G5123" t="str">
            <v>NA</v>
          </cell>
          <cell r="H5123">
            <v>10.199999999999999</v>
          </cell>
          <cell r="I5123">
            <v>2.5099999999999998</v>
          </cell>
          <cell r="J5123" t="str">
            <v>NA</v>
          </cell>
          <cell r="K5123">
            <v>33.619999999999997</v>
          </cell>
          <cell r="L5123" t="str">
            <v>090</v>
          </cell>
        </row>
        <row r="5124">
          <cell r="A5124">
            <v>50100</v>
          </cell>
          <cell r="C5124" t="str">
            <v>A</v>
          </cell>
          <cell r="E5124" t="str">
            <v>Trnsxj/repos abrrnt rnl vsls</v>
          </cell>
          <cell r="F5124">
            <v>17.45</v>
          </cell>
          <cell r="G5124" t="str">
            <v>NA</v>
          </cell>
          <cell r="H5124">
            <v>10.86</v>
          </cell>
          <cell r="I5124">
            <v>4.42</v>
          </cell>
          <cell r="J5124" t="str">
            <v>NA</v>
          </cell>
          <cell r="K5124">
            <v>32.729999999999997</v>
          </cell>
          <cell r="L5124" t="str">
            <v>090</v>
          </cell>
        </row>
        <row r="5125">
          <cell r="A5125">
            <v>50120</v>
          </cell>
          <cell r="C5125" t="str">
            <v>A</v>
          </cell>
          <cell r="E5125" t="str">
            <v>Pyelotomy w/exploration</v>
          </cell>
          <cell r="F5125">
            <v>17.21</v>
          </cell>
          <cell r="G5125" t="str">
            <v>NA</v>
          </cell>
          <cell r="H5125">
            <v>9.18</v>
          </cell>
          <cell r="I5125">
            <v>2.09</v>
          </cell>
          <cell r="J5125" t="str">
            <v>NA</v>
          </cell>
          <cell r="K5125">
            <v>28.48</v>
          </cell>
          <cell r="L5125" t="str">
            <v>090</v>
          </cell>
        </row>
        <row r="5126">
          <cell r="A5126">
            <v>50125</v>
          </cell>
          <cell r="C5126" t="str">
            <v>A</v>
          </cell>
          <cell r="E5126" t="str">
            <v>Pyelotomy w/drg pyelostomy</v>
          </cell>
          <cell r="F5126">
            <v>17.82</v>
          </cell>
          <cell r="G5126" t="str">
            <v>NA</v>
          </cell>
          <cell r="H5126">
            <v>9.49</v>
          </cell>
          <cell r="I5126">
            <v>2.14</v>
          </cell>
          <cell r="J5126" t="str">
            <v>NA</v>
          </cell>
          <cell r="K5126">
            <v>29.45</v>
          </cell>
          <cell r="L5126" t="str">
            <v>090</v>
          </cell>
        </row>
        <row r="5127">
          <cell r="A5127">
            <v>50130</v>
          </cell>
          <cell r="C5127" t="str">
            <v>A</v>
          </cell>
          <cell r="E5127" t="str">
            <v>Pyelotomy w/removal calculus</v>
          </cell>
          <cell r="F5127">
            <v>18.82</v>
          </cell>
          <cell r="G5127" t="str">
            <v>NA</v>
          </cell>
          <cell r="H5127">
            <v>9.85</v>
          </cell>
          <cell r="I5127">
            <v>2.27</v>
          </cell>
          <cell r="J5127" t="str">
            <v>NA</v>
          </cell>
          <cell r="K5127">
            <v>30.94</v>
          </cell>
          <cell r="L5127" t="str">
            <v>090</v>
          </cell>
        </row>
        <row r="5128">
          <cell r="A5128">
            <v>50200</v>
          </cell>
          <cell r="C5128" t="str">
            <v>A</v>
          </cell>
          <cell r="E5128" t="str">
            <v>Renal biopsy perq</v>
          </cell>
          <cell r="F5128">
            <v>2.38</v>
          </cell>
          <cell r="G5128">
            <v>12.23</v>
          </cell>
          <cell r="H5128">
            <v>1.1299999999999999</v>
          </cell>
          <cell r="I5128">
            <v>0.23</v>
          </cell>
          <cell r="J5128">
            <v>14.84</v>
          </cell>
          <cell r="K5128">
            <v>3.74</v>
          </cell>
          <cell r="L5128" t="str">
            <v>000</v>
          </cell>
        </row>
        <row r="5129">
          <cell r="A5129">
            <v>50205</v>
          </cell>
          <cell r="C5129" t="str">
            <v>A</v>
          </cell>
          <cell r="E5129" t="str">
            <v>Renal bx surg exposure kdn</v>
          </cell>
          <cell r="F5129">
            <v>12.29</v>
          </cell>
          <cell r="G5129" t="str">
            <v>NA</v>
          </cell>
          <cell r="H5129">
            <v>7.66</v>
          </cell>
          <cell r="I5129">
            <v>2.9</v>
          </cell>
          <cell r="J5129" t="str">
            <v>NA</v>
          </cell>
          <cell r="K5129">
            <v>22.85</v>
          </cell>
          <cell r="L5129" t="str">
            <v>090</v>
          </cell>
        </row>
        <row r="5130">
          <cell r="A5130">
            <v>50220</v>
          </cell>
          <cell r="C5130" t="str">
            <v>A</v>
          </cell>
          <cell r="E5130" t="str">
            <v>Remove kidney open</v>
          </cell>
          <cell r="F5130">
            <v>18.68</v>
          </cell>
          <cell r="G5130" t="str">
            <v>NA</v>
          </cell>
          <cell r="H5130">
            <v>10.1</v>
          </cell>
          <cell r="I5130">
            <v>2.97</v>
          </cell>
          <cell r="J5130" t="str">
            <v>NA</v>
          </cell>
          <cell r="K5130">
            <v>31.75</v>
          </cell>
          <cell r="L5130" t="str">
            <v>090</v>
          </cell>
        </row>
        <row r="5131">
          <cell r="A5131">
            <v>50225</v>
          </cell>
          <cell r="C5131" t="str">
            <v>A</v>
          </cell>
          <cell r="E5131" t="str">
            <v>Removal kidney open complex</v>
          </cell>
          <cell r="F5131">
            <v>21.88</v>
          </cell>
          <cell r="G5131" t="str">
            <v>NA</v>
          </cell>
          <cell r="H5131">
            <v>10.95</v>
          </cell>
          <cell r="I5131">
            <v>2.65</v>
          </cell>
          <cell r="J5131" t="str">
            <v>NA</v>
          </cell>
          <cell r="K5131">
            <v>35.479999999999997</v>
          </cell>
          <cell r="L5131" t="str">
            <v>090</v>
          </cell>
        </row>
        <row r="5132">
          <cell r="A5132">
            <v>50230</v>
          </cell>
          <cell r="C5132" t="str">
            <v>A</v>
          </cell>
          <cell r="E5132" t="str">
            <v>Removal kidney open radical</v>
          </cell>
          <cell r="F5132">
            <v>23.81</v>
          </cell>
          <cell r="G5132" t="str">
            <v>NA</v>
          </cell>
          <cell r="H5132">
            <v>11.27</v>
          </cell>
          <cell r="I5132">
            <v>3.16</v>
          </cell>
          <cell r="J5132" t="str">
            <v>NA</v>
          </cell>
          <cell r="K5132">
            <v>38.24</v>
          </cell>
          <cell r="L5132" t="str">
            <v>090</v>
          </cell>
        </row>
        <row r="5133">
          <cell r="A5133">
            <v>50234</v>
          </cell>
          <cell r="C5133" t="str">
            <v>A</v>
          </cell>
          <cell r="E5133" t="str">
            <v>Removal of kidney &amp; ureter</v>
          </cell>
          <cell r="F5133">
            <v>24.05</v>
          </cell>
          <cell r="G5133" t="str">
            <v>NA</v>
          </cell>
          <cell r="H5133">
            <v>11.78</v>
          </cell>
          <cell r="I5133">
            <v>3.08</v>
          </cell>
          <cell r="J5133" t="str">
            <v>NA</v>
          </cell>
          <cell r="K5133">
            <v>38.909999999999997</v>
          </cell>
          <cell r="L5133" t="str">
            <v>090</v>
          </cell>
        </row>
        <row r="5134">
          <cell r="A5134">
            <v>50236</v>
          </cell>
          <cell r="C5134" t="str">
            <v>A</v>
          </cell>
          <cell r="E5134" t="str">
            <v>Removal of kidney &amp; ureter</v>
          </cell>
          <cell r="F5134">
            <v>26.94</v>
          </cell>
          <cell r="G5134" t="str">
            <v>NA</v>
          </cell>
          <cell r="H5134">
            <v>13.53</v>
          </cell>
          <cell r="I5134">
            <v>3.24</v>
          </cell>
          <cell r="J5134" t="str">
            <v>NA</v>
          </cell>
          <cell r="K5134">
            <v>43.71</v>
          </cell>
          <cell r="L5134" t="str">
            <v>090</v>
          </cell>
        </row>
        <row r="5135">
          <cell r="A5135">
            <v>50240</v>
          </cell>
          <cell r="C5135" t="str">
            <v>A</v>
          </cell>
          <cell r="E5135" t="str">
            <v>Nephrectomy partial</v>
          </cell>
          <cell r="F5135">
            <v>24.21</v>
          </cell>
          <cell r="G5135" t="str">
            <v>NA</v>
          </cell>
          <cell r="H5135">
            <v>12.5</v>
          </cell>
          <cell r="I5135">
            <v>3.05</v>
          </cell>
          <cell r="J5135" t="str">
            <v>NA</v>
          </cell>
          <cell r="K5135">
            <v>39.76</v>
          </cell>
          <cell r="L5135" t="str">
            <v>090</v>
          </cell>
        </row>
        <row r="5136">
          <cell r="A5136">
            <v>50250</v>
          </cell>
          <cell r="C5136" t="str">
            <v>A</v>
          </cell>
          <cell r="E5136" t="str">
            <v>Opn abltj 1/&gt; rnl mas crysrg</v>
          </cell>
          <cell r="F5136">
            <v>22.22</v>
          </cell>
          <cell r="G5136" t="str">
            <v>NA</v>
          </cell>
          <cell r="H5136">
            <v>11.5</v>
          </cell>
          <cell r="I5136">
            <v>2.67</v>
          </cell>
          <cell r="J5136" t="str">
            <v>NA</v>
          </cell>
          <cell r="K5136">
            <v>36.39</v>
          </cell>
          <cell r="L5136" t="str">
            <v>090</v>
          </cell>
        </row>
        <row r="5137">
          <cell r="A5137">
            <v>50280</v>
          </cell>
          <cell r="C5137" t="str">
            <v>A</v>
          </cell>
          <cell r="E5137" t="str">
            <v>Exc/unroofing cyst kidney</v>
          </cell>
          <cell r="F5137">
            <v>17.09</v>
          </cell>
          <cell r="G5137" t="str">
            <v>NA</v>
          </cell>
          <cell r="H5137">
            <v>9.2200000000000006</v>
          </cell>
          <cell r="I5137">
            <v>2.0699999999999998</v>
          </cell>
          <cell r="J5137" t="str">
            <v>NA</v>
          </cell>
          <cell r="K5137">
            <v>28.38</v>
          </cell>
          <cell r="L5137" t="str">
            <v>090</v>
          </cell>
        </row>
        <row r="5138">
          <cell r="A5138">
            <v>50290</v>
          </cell>
          <cell r="C5138" t="str">
            <v>A</v>
          </cell>
          <cell r="E5138" t="str">
            <v>Excision perinephric cyst</v>
          </cell>
          <cell r="F5138">
            <v>16.149999999999999</v>
          </cell>
          <cell r="G5138" t="str">
            <v>NA</v>
          </cell>
          <cell r="H5138">
            <v>8.8800000000000008</v>
          </cell>
          <cell r="I5138">
            <v>1.95</v>
          </cell>
          <cell r="J5138" t="str">
            <v>NA</v>
          </cell>
          <cell r="K5138">
            <v>26.98</v>
          </cell>
          <cell r="L5138" t="str">
            <v>090</v>
          </cell>
        </row>
        <row r="5139">
          <cell r="A5139">
            <v>50300</v>
          </cell>
          <cell r="C5139" t="str">
            <v>X</v>
          </cell>
          <cell r="E5139" t="str">
            <v>Remove cadaver donor kidney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 t="str">
            <v>XXX</v>
          </cell>
        </row>
        <row r="5140">
          <cell r="A5140">
            <v>50320</v>
          </cell>
          <cell r="C5140" t="str">
            <v>A</v>
          </cell>
          <cell r="E5140" t="str">
            <v>Remove kidney living donor</v>
          </cell>
          <cell r="F5140">
            <v>22.43</v>
          </cell>
          <cell r="G5140" t="str">
            <v>NA</v>
          </cell>
          <cell r="H5140">
            <v>18.239999999999998</v>
          </cell>
          <cell r="I5140">
            <v>5.72</v>
          </cell>
          <cell r="J5140" t="str">
            <v>NA</v>
          </cell>
          <cell r="K5140">
            <v>46.39</v>
          </cell>
          <cell r="L5140" t="str">
            <v>090</v>
          </cell>
        </row>
        <row r="5141">
          <cell r="A5141">
            <v>50323</v>
          </cell>
          <cell r="C5141" t="str">
            <v>C</v>
          </cell>
          <cell r="E5141" t="str">
            <v>Prep cadaver renal allograft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 t="str">
            <v>XXX</v>
          </cell>
        </row>
        <row r="5142">
          <cell r="A5142">
            <v>50325</v>
          </cell>
          <cell r="C5142" t="str">
            <v>C</v>
          </cell>
          <cell r="E5142" t="str">
            <v>Prep donor renal graft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 t="str">
            <v>XXX</v>
          </cell>
        </row>
        <row r="5143">
          <cell r="A5143">
            <v>50327</v>
          </cell>
          <cell r="C5143" t="str">
            <v>A</v>
          </cell>
          <cell r="E5143" t="str">
            <v>Prep renal graft/venous</v>
          </cell>
          <cell r="F5143">
            <v>4</v>
          </cell>
          <cell r="G5143" t="str">
            <v>NA</v>
          </cell>
          <cell r="H5143">
            <v>1.48</v>
          </cell>
          <cell r="I5143">
            <v>0.95</v>
          </cell>
          <cell r="J5143" t="str">
            <v>NA</v>
          </cell>
          <cell r="K5143">
            <v>6.43</v>
          </cell>
          <cell r="L5143" t="str">
            <v>XXX</v>
          </cell>
        </row>
        <row r="5144">
          <cell r="A5144">
            <v>50328</v>
          </cell>
          <cell r="C5144" t="str">
            <v>A</v>
          </cell>
          <cell r="E5144" t="str">
            <v>Prep renal graft/arterial</v>
          </cell>
          <cell r="F5144">
            <v>3.5</v>
          </cell>
          <cell r="G5144" t="str">
            <v>NA</v>
          </cell>
          <cell r="H5144">
            <v>1.31</v>
          </cell>
          <cell r="I5144">
            <v>0.84</v>
          </cell>
          <cell r="J5144" t="str">
            <v>NA</v>
          </cell>
          <cell r="K5144">
            <v>5.65</v>
          </cell>
          <cell r="L5144" t="str">
            <v>XXX</v>
          </cell>
        </row>
        <row r="5145">
          <cell r="A5145">
            <v>50329</v>
          </cell>
          <cell r="C5145" t="str">
            <v>A</v>
          </cell>
          <cell r="E5145" t="str">
            <v>Prep renal graft/ureteral</v>
          </cell>
          <cell r="F5145">
            <v>3.34</v>
          </cell>
          <cell r="G5145" t="str">
            <v>NA</v>
          </cell>
          <cell r="H5145">
            <v>1.23</v>
          </cell>
          <cell r="I5145">
            <v>0.8</v>
          </cell>
          <cell r="J5145" t="str">
            <v>NA</v>
          </cell>
          <cell r="K5145">
            <v>5.37</v>
          </cell>
          <cell r="L5145" t="str">
            <v>XXX</v>
          </cell>
        </row>
        <row r="5146">
          <cell r="A5146">
            <v>50340</v>
          </cell>
          <cell r="C5146" t="str">
            <v>A</v>
          </cell>
          <cell r="E5146" t="str">
            <v>Recipient nephrectomy</v>
          </cell>
          <cell r="F5146">
            <v>14.04</v>
          </cell>
          <cell r="G5146" t="str">
            <v>NA</v>
          </cell>
          <cell r="H5146">
            <v>11.65</v>
          </cell>
          <cell r="I5146">
            <v>3.57</v>
          </cell>
          <cell r="J5146" t="str">
            <v>NA</v>
          </cell>
          <cell r="K5146">
            <v>29.26</v>
          </cell>
          <cell r="L5146" t="str">
            <v>090</v>
          </cell>
        </row>
        <row r="5147">
          <cell r="A5147">
            <v>50360</v>
          </cell>
          <cell r="C5147" t="str">
            <v>A</v>
          </cell>
          <cell r="E5147" t="str">
            <v>Rnl altrnsplj w/o rcp nfrct</v>
          </cell>
          <cell r="F5147">
            <v>39.880000000000003</v>
          </cell>
          <cell r="G5147" t="str">
            <v>NA</v>
          </cell>
          <cell r="H5147">
            <v>23.99</v>
          </cell>
          <cell r="I5147">
            <v>9.74</v>
          </cell>
          <cell r="J5147" t="str">
            <v>NA</v>
          </cell>
          <cell r="K5147">
            <v>73.61</v>
          </cell>
          <cell r="L5147" t="str">
            <v>090</v>
          </cell>
        </row>
        <row r="5148">
          <cell r="A5148">
            <v>50365</v>
          </cell>
          <cell r="C5148" t="str">
            <v>A</v>
          </cell>
          <cell r="E5148" t="str">
            <v>Rnl altrnsplj w/rcp nfrct</v>
          </cell>
          <cell r="F5148">
            <v>46.13</v>
          </cell>
          <cell r="G5148" t="str">
            <v>NA</v>
          </cell>
          <cell r="H5148">
            <v>30.49</v>
          </cell>
          <cell r="I5148">
            <v>11.22</v>
          </cell>
          <cell r="J5148" t="str">
            <v>NA</v>
          </cell>
          <cell r="K5148">
            <v>87.84</v>
          </cell>
          <cell r="L5148" t="str">
            <v>090</v>
          </cell>
        </row>
        <row r="5149">
          <cell r="A5149">
            <v>50370</v>
          </cell>
          <cell r="C5149" t="str">
            <v>A</v>
          </cell>
          <cell r="E5149" t="str">
            <v>Rmvl transplanted rnl algrft</v>
          </cell>
          <cell r="F5149">
            <v>18.88</v>
          </cell>
          <cell r="G5149" t="str">
            <v>NA</v>
          </cell>
          <cell r="H5149">
            <v>13.57</v>
          </cell>
          <cell r="I5149">
            <v>4.51</v>
          </cell>
          <cell r="J5149" t="str">
            <v>NA</v>
          </cell>
          <cell r="K5149">
            <v>36.96</v>
          </cell>
          <cell r="L5149" t="str">
            <v>090</v>
          </cell>
        </row>
        <row r="5150">
          <cell r="A5150">
            <v>50380</v>
          </cell>
          <cell r="C5150" t="str">
            <v>A</v>
          </cell>
          <cell r="E5150" t="str">
            <v>Rnl autotrnsplj rimpltj kdn</v>
          </cell>
          <cell r="F5150">
            <v>30.11</v>
          </cell>
          <cell r="G5150" t="str">
            <v>NA</v>
          </cell>
          <cell r="H5150">
            <v>24.26</v>
          </cell>
          <cell r="I5150">
            <v>7.68</v>
          </cell>
          <cell r="J5150" t="str">
            <v>NA</v>
          </cell>
          <cell r="K5150">
            <v>62.05</v>
          </cell>
          <cell r="L5150" t="str">
            <v>090</v>
          </cell>
        </row>
        <row r="5151">
          <cell r="A5151">
            <v>50382</v>
          </cell>
          <cell r="C5151" t="str">
            <v>A</v>
          </cell>
          <cell r="E5151" t="str">
            <v>Change ureter stent percut</v>
          </cell>
          <cell r="F5151">
            <v>5.25</v>
          </cell>
          <cell r="G5151">
            <v>22.91</v>
          </cell>
          <cell r="H5151">
            <v>1.57</v>
          </cell>
          <cell r="I5151">
            <v>0.56000000000000005</v>
          </cell>
          <cell r="J5151">
            <v>28.72</v>
          </cell>
          <cell r="K5151">
            <v>7.38</v>
          </cell>
          <cell r="L5151" t="str">
            <v>000</v>
          </cell>
        </row>
        <row r="5152">
          <cell r="A5152">
            <v>50384</v>
          </cell>
          <cell r="C5152" t="str">
            <v>A</v>
          </cell>
          <cell r="E5152" t="str">
            <v>Remove ureter stent percut</v>
          </cell>
          <cell r="F5152">
            <v>4.75</v>
          </cell>
          <cell r="G5152">
            <v>19.39</v>
          </cell>
          <cell r="H5152">
            <v>1.41</v>
          </cell>
          <cell r="I5152">
            <v>0.51</v>
          </cell>
          <cell r="J5152">
            <v>24.65</v>
          </cell>
          <cell r="K5152">
            <v>6.67</v>
          </cell>
          <cell r="L5152" t="str">
            <v>000</v>
          </cell>
        </row>
        <row r="5153">
          <cell r="A5153">
            <v>50385</v>
          </cell>
          <cell r="C5153" t="str">
            <v>A</v>
          </cell>
          <cell r="E5153" t="str">
            <v>Change stent via transureth</v>
          </cell>
          <cell r="F5153">
            <v>4.1900000000000004</v>
          </cell>
          <cell r="G5153">
            <v>24.35</v>
          </cell>
          <cell r="H5153">
            <v>1.7</v>
          </cell>
          <cell r="I5153">
            <v>0.5</v>
          </cell>
          <cell r="J5153">
            <v>29.04</v>
          </cell>
          <cell r="K5153">
            <v>6.39</v>
          </cell>
          <cell r="L5153" t="str">
            <v>000</v>
          </cell>
        </row>
        <row r="5154">
          <cell r="A5154">
            <v>50386</v>
          </cell>
          <cell r="C5154" t="str">
            <v>A</v>
          </cell>
          <cell r="E5154" t="str">
            <v>Remove stent via transureth</v>
          </cell>
          <cell r="F5154">
            <v>3.05</v>
          </cell>
          <cell r="G5154">
            <v>18.25</v>
          </cell>
          <cell r="H5154">
            <v>1.41</v>
          </cell>
          <cell r="I5154">
            <v>0.38</v>
          </cell>
          <cell r="J5154">
            <v>21.68</v>
          </cell>
          <cell r="K5154">
            <v>4.84</v>
          </cell>
          <cell r="L5154" t="str">
            <v>000</v>
          </cell>
        </row>
        <row r="5155">
          <cell r="A5155">
            <v>50387</v>
          </cell>
          <cell r="C5155" t="str">
            <v>A</v>
          </cell>
          <cell r="E5155" t="str">
            <v>Change nephroureteral cath</v>
          </cell>
          <cell r="F5155">
            <v>1.75</v>
          </cell>
          <cell r="G5155">
            <v>13.81</v>
          </cell>
          <cell r="H5155">
            <v>0.51</v>
          </cell>
          <cell r="I5155">
            <v>0.18</v>
          </cell>
          <cell r="J5155">
            <v>15.74</v>
          </cell>
          <cell r="K5155">
            <v>2.44</v>
          </cell>
          <cell r="L5155" t="str">
            <v>000</v>
          </cell>
        </row>
        <row r="5156">
          <cell r="A5156">
            <v>50389</v>
          </cell>
          <cell r="C5156" t="str">
            <v>A</v>
          </cell>
          <cell r="E5156" t="str">
            <v>Remove renal tube w/fluoro</v>
          </cell>
          <cell r="F5156">
            <v>1.1000000000000001</v>
          </cell>
          <cell r="G5156">
            <v>10.57</v>
          </cell>
          <cell r="H5156">
            <v>0.35</v>
          </cell>
          <cell r="I5156">
            <v>0.13</v>
          </cell>
          <cell r="J5156">
            <v>11.8</v>
          </cell>
          <cell r="K5156">
            <v>1.58</v>
          </cell>
          <cell r="L5156" t="str">
            <v>000</v>
          </cell>
        </row>
        <row r="5157">
          <cell r="A5157">
            <v>50390</v>
          </cell>
          <cell r="C5157" t="str">
            <v>A</v>
          </cell>
          <cell r="E5157" t="str">
            <v>Drainage of kidney lesion</v>
          </cell>
          <cell r="F5157">
            <v>1.96</v>
          </cell>
          <cell r="G5157" t="str">
            <v>NA</v>
          </cell>
          <cell r="H5157">
            <v>0.62</v>
          </cell>
          <cell r="I5157">
            <v>0.2</v>
          </cell>
          <cell r="J5157" t="str">
            <v>NA</v>
          </cell>
          <cell r="K5157">
            <v>2.78</v>
          </cell>
          <cell r="L5157" t="str">
            <v>000</v>
          </cell>
        </row>
        <row r="5158">
          <cell r="A5158">
            <v>50391</v>
          </cell>
          <cell r="C5158" t="str">
            <v>A</v>
          </cell>
          <cell r="E5158" t="str">
            <v>Instll rx agnt into rnal tub</v>
          </cell>
          <cell r="F5158">
            <v>1.96</v>
          </cell>
          <cell r="G5158">
            <v>1.55</v>
          </cell>
          <cell r="H5158">
            <v>0.71</v>
          </cell>
          <cell r="I5158">
            <v>0.23</v>
          </cell>
          <cell r="J5158">
            <v>3.74</v>
          </cell>
          <cell r="K5158">
            <v>2.9</v>
          </cell>
          <cell r="L5158" t="str">
            <v>000</v>
          </cell>
        </row>
        <row r="5159">
          <cell r="A5159">
            <v>50396</v>
          </cell>
          <cell r="C5159" t="str">
            <v>A</v>
          </cell>
          <cell r="E5159" t="str">
            <v>Measure kidney pressure</v>
          </cell>
          <cell r="F5159">
            <v>2.09</v>
          </cell>
          <cell r="G5159" t="str">
            <v>NA</v>
          </cell>
          <cell r="H5159">
            <v>1.17</v>
          </cell>
          <cell r="I5159">
            <v>0.18</v>
          </cell>
          <cell r="J5159" t="str">
            <v>NA</v>
          </cell>
          <cell r="K5159">
            <v>3.44</v>
          </cell>
          <cell r="L5159" t="str">
            <v>000</v>
          </cell>
        </row>
        <row r="5160">
          <cell r="A5160">
            <v>50400</v>
          </cell>
          <cell r="C5160" t="str">
            <v>A</v>
          </cell>
          <cell r="E5160" t="str">
            <v>Revision of kidney/ureter</v>
          </cell>
          <cell r="F5160">
            <v>21.27</v>
          </cell>
          <cell r="G5160" t="str">
            <v>NA</v>
          </cell>
          <cell r="H5160">
            <v>10.73</v>
          </cell>
          <cell r="I5160">
            <v>2.56</v>
          </cell>
          <cell r="J5160" t="str">
            <v>NA</v>
          </cell>
          <cell r="K5160">
            <v>34.56</v>
          </cell>
          <cell r="L5160" t="str">
            <v>090</v>
          </cell>
        </row>
        <row r="5161">
          <cell r="A5161">
            <v>50405</v>
          </cell>
          <cell r="C5161" t="str">
            <v>A</v>
          </cell>
          <cell r="E5161" t="str">
            <v>Revision of kidney/ureter</v>
          </cell>
          <cell r="F5161">
            <v>25.86</v>
          </cell>
          <cell r="G5161" t="str">
            <v>NA</v>
          </cell>
          <cell r="H5161">
            <v>12.71</v>
          </cell>
          <cell r="I5161">
            <v>3.12</v>
          </cell>
          <cell r="J5161" t="str">
            <v>NA</v>
          </cell>
          <cell r="K5161">
            <v>41.69</v>
          </cell>
          <cell r="L5161" t="str">
            <v>090</v>
          </cell>
        </row>
        <row r="5162">
          <cell r="A5162">
            <v>50430</v>
          </cell>
          <cell r="C5162" t="str">
            <v>A</v>
          </cell>
          <cell r="E5162" t="str">
            <v>Njx px nfrosgrm &amp;/urtrgrm</v>
          </cell>
          <cell r="F5162">
            <v>2.9</v>
          </cell>
          <cell r="G5162">
            <v>15.1</v>
          </cell>
          <cell r="H5162">
            <v>1.34</v>
          </cell>
          <cell r="I5162">
            <v>0.3</v>
          </cell>
          <cell r="J5162">
            <v>18.3</v>
          </cell>
          <cell r="K5162">
            <v>4.54</v>
          </cell>
          <cell r="L5162" t="str">
            <v>000</v>
          </cell>
        </row>
        <row r="5163">
          <cell r="A5163">
            <v>50431</v>
          </cell>
          <cell r="C5163" t="str">
            <v>A</v>
          </cell>
          <cell r="E5163" t="str">
            <v>Njx px nfrosgrm &amp;/urtrgrm</v>
          </cell>
          <cell r="F5163">
            <v>1.1000000000000001</v>
          </cell>
          <cell r="G5163">
            <v>8.0500000000000007</v>
          </cell>
          <cell r="H5163">
            <v>0.75</v>
          </cell>
          <cell r="I5163">
            <v>0.13</v>
          </cell>
          <cell r="J5163">
            <v>9.2799999999999994</v>
          </cell>
          <cell r="K5163">
            <v>1.98</v>
          </cell>
          <cell r="L5163" t="str">
            <v>000</v>
          </cell>
        </row>
        <row r="5164">
          <cell r="A5164">
            <v>50432</v>
          </cell>
          <cell r="C5164" t="str">
            <v>A</v>
          </cell>
          <cell r="E5164" t="str">
            <v>Plmt nephrostomy catheter</v>
          </cell>
          <cell r="F5164">
            <v>4</v>
          </cell>
          <cell r="G5164">
            <v>21.69</v>
          </cell>
          <cell r="H5164">
            <v>1.61</v>
          </cell>
          <cell r="I5164">
            <v>0.4</v>
          </cell>
          <cell r="J5164">
            <v>26.09</v>
          </cell>
          <cell r="K5164">
            <v>6.01</v>
          </cell>
          <cell r="L5164" t="str">
            <v>000</v>
          </cell>
        </row>
        <row r="5165">
          <cell r="A5165">
            <v>50433</v>
          </cell>
          <cell r="C5165" t="str">
            <v>A</v>
          </cell>
          <cell r="E5165" t="str">
            <v>Plmt nephroureteral catheter</v>
          </cell>
          <cell r="F5165">
            <v>5.05</v>
          </cell>
          <cell r="G5165">
            <v>26.93</v>
          </cell>
          <cell r="H5165">
            <v>1.91</v>
          </cell>
          <cell r="I5165">
            <v>0.51</v>
          </cell>
          <cell r="J5165">
            <v>32.49</v>
          </cell>
          <cell r="K5165">
            <v>7.47</v>
          </cell>
          <cell r="L5165" t="str">
            <v>000</v>
          </cell>
        </row>
        <row r="5166">
          <cell r="A5166">
            <v>50434</v>
          </cell>
          <cell r="C5166" t="str">
            <v>A</v>
          </cell>
          <cell r="E5166" t="str">
            <v>Convert nephrostomy catheter</v>
          </cell>
          <cell r="F5166">
            <v>3.75</v>
          </cell>
          <cell r="G5166">
            <v>21.94</v>
          </cell>
          <cell r="H5166">
            <v>1.47</v>
          </cell>
          <cell r="I5166">
            <v>0.39</v>
          </cell>
          <cell r="J5166">
            <v>26.08</v>
          </cell>
          <cell r="K5166">
            <v>5.61</v>
          </cell>
          <cell r="L5166" t="str">
            <v>000</v>
          </cell>
        </row>
        <row r="5167">
          <cell r="A5167">
            <v>50435</v>
          </cell>
          <cell r="C5167" t="str">
            <v>A</v>
          </cell>
          <cell r="E5167" t="str">
            <v>Exchange nephrostomy cath</v>
          </cell>
          <cell r="F5167">
            <v>1.82</v>
          </cell>
          <cell r="G5167">
            <v>15.09</v>
          </cell>
          <cell r="H5167">
            <v>0.94</v>
          </cell>
          <cell r="I5167">
            <v>0.18</v>
          </cell>
          <cell r="J5167">
            <v>17.09</v>
          </cell>
          <cell r="K5167">
            <v>2.94</v>
          </cell>
          <cell r="L5167" t="str">
            <v>000</v>
          </cell>
        </row>
        <row r="5168">
          <cell r="A5168">
            <v>50436</v>
          </cell>
          <cell r="C5168" t="str">
            <v>A</v>
          </cell>
          <cell r="E5168" t="str">
            <v>Dilat xst trc ndurlgc px</v>
          </cell>
          <cell r="F5168">
            <v>2.78</v>
          </cell>
          <cell r="G5168" t="str">
            <v>NA</v>
          </cell>
          <cell r="H5168">
            <v>1.42</v>
          </cell>
          <cell r="I5168">
            <v>0.28999999999999998</v>
          </cell>
          <cell r="J5168" t="str">
            <v>NA</v>
          </cell>
          <cell r="K5168">
            <v>4.49</v>
          </cell>
          <cell r="L5168" t="str">
            <v>000</v>
          </cell>
        </row>
        <row r="5169">
          <cell r="A5169">
            <v>50437</v>
          </cell>
          <cell r="C5169" t="str">
            <v>A</v>
          </cell>
          <cell r="E5169" t="str">
            <v>Dilat xst trc new access rcs</v>
          </cell>
          <cell r="F5169">
            <v>4.8499999999999996</v>
          </cell>
          <cell r="G5169" t="str">
            <v>NA</v>
          </cell>
          <cell r="H5169">
            <v>2.09</v>
          </cell>
          <cell r="I5169">
            <v>0.52</v>
          </cell>
          <cell r="J5169" t="str">
            <v>NA</v>
          </cell>
          <cell r="K5169">
            <v>7.46</v>
          </cell>
          <cell r="L5169" t="str">
            <v>000</v>
          </cell>
        </row>
        <row r="5170">
          <cell r="A5170">
            <v>50500</v>
          </cell>
          <cell r="C5170" t="str">
            <v>A</v>
          </cell>
          <cell r="E5170" t="str">
            <v>Repair of kidney wound</v>
          </cell>
          <cell r="F5170">
            <v>21.22</v>
          </cell>
          <cell r="G5170" t="str">
            <v>NA</v>
          </cell>
          <cell r="H5170">
            <v>12.28</v>
          </cell>
          <cell r="I5170">
            <v>5.4</v>
          </cell>
          <cell r="J5170" t="str">
            <v>NA</v>
          </cell>
          <cell r="K5170">
            <v>38.9</v>
          </cell>
          <cell r="L5170" t="str">
            <v>090</v>
          </cell>
        </row>
        <row r="5171">
          <cell r="A5171">
            <v>50520</v>
          </cell>
          <cell r="C5171" t="str">
            <v>A</v>
          </cell>
          <cell r="E5171" t="str">
            <v>Close kidney-skin fistula</v>
          </cell>
          <cell r="F5171">
            <v>18.88</v>
          </cell>
          <cell r="G5171" t="str">
            <v>NA</v>
          </cell>
          <cell r="H5171">
            <v>11.4</v>
          </cell>
          <cell r="I5171">
            <v>4.8</v>
          </cell>
          <cell r="J5171" t="str">
            <v>NA</v>
          </cell>
          <cell r="K5171">
            <v>35.08</v>
          </cell>
          <cell r="L5171" t="str">
            <v>090</v>
          </cell>
        </row>
        <row r="5172">
          <cell r="A5172">
            <v>50525</v>
          </cell>
          <cell r="C5172" t="str">
            <v>A</v>
          </cell>
          <cell r="E5172" t="str">
            <v>Close nephrovisceral fistula</v>
          </cell>
          <cell r="F5172">
            <v>24.39</v>
          </cell>
          <cell r="G5172" t="str">
            <v>NA</v>
          </cell>
          <cell r="H5172">
            <v>13.8</v>
          </cell>
          <cell r="I5172">
            <v>6.23</v>
          </cell>
          <cell r="J5172" t="str">
            <v>NA</v>
          </cell>
          <cell r="K5172">
            <v>44.42</v>
          </cell>
          <cell r="L5172" t="str">
            <v>090</v>
          </cell>
        </row>
        <row r="5173">
          <cell r="A5173">
            <v>50526</v>
          </cell>
          <cell r="C5173" t="str">
            <v>A</v>
          </cell>
          <cell r="E5173" t="str">
            <v>Close nephrovisceral fistula</v>
          </cell>
          <cell r="F5173">
            <v>26.31</v>
          </cell>
          <cell r="G5173" t="str">
            <v>NA</v>
          </cell>
          <cell r="H5173">
            <v>14.53</v>
          </cell>
          <cell r="I5173">
            <v>6.71</v>
          </cell>
          <cell r="J5173" t="str">
            <v>NA</v>
          </cell>
          <cell r="K5173">
            <v>47.55</v>
          </cell>
          <cell r="L5173" t="str">
            <v>090</v>
          </cell>
        </row>
        <row r="5174">
          <cell r="A5174">
            <v>50540</v>
          </cell>
          <cell r="C5174" t="str">
            <v>A</v>
          </cell>
          <cell r="E5174" t="str">
            <v>Revision of horseshoe kidney</v>
          </cell>
          <cell r="F5174">
            <v>21.1</v>
          </cell>
          <cell r="G5174" t="str">
            <v>NA</v>
          </cell>
          <cell r="H5174">
            <v>10.66</v>
          </cell>
          <cell r="I5174">
            <v>2.5499999999999998</v>
          </cell>
          <cell r="J5174" t="str">
            <v>NA</v>
          </cell>
          <cell r="K5174">
            <v>34.31</v>
          </cell>
          <cell r="L5174" t="str">
            <v>090</v>
          </cell>
        </row>
        <row r="5175">
          <cell r="A5175">
            <v>50541</v>
          </cell>
          <cell r="C5175" t="str">
            <v>A</v>
          </cell>
          <cell r="E5175" t="str">
            <v>Laparo ablate renal cyst</v>
          </cell>
          <cell r="F5175">
            <v>16.86</v>
          </cell>
          <cell r="G5175" t="str">
            <v>NA</v>
          </cell>
          <cell r="H5175">
            <v>8.51</v>
          </cell>
          <cell r="I5175">
            <v>2.1</v>
          </cell>
          <cell r="J5175" t="str">
            <v>NA</v>
          </cell>
          <cell r="K5175">
            <v>27.47</v>
          </cell>
          <cell r="L5175" t="str">
            <v>090</v>
          </cell>
        </row>
        <row r="5176">
          <cell r="A5176">
            <v>50542</v>
          </cell>
          <cell r="C5176" t="str">
            <v>A</v>
          </cell>
          <cell r="E5176" t="str">
            <v>Laparo ablate renal mass</v>
          </cell>
          <cell r="F5176">
            <v>21.36</v>
          </cell>
          <cell r="G5176" t="str">
            <v>NA</v>
          </cell>
          <cell r="H5176">
            <v>10.92</v>
          </cell>
          <cell r="I5176">
            <v>2.6</v>
          </cell>
          <cell r="J5176" t="str">
            <v>NA</v>
          </cell>
          <cell r="K5176">
            <v>34.880000000000003</v>
          </cell>
          <cell r="L5176" t="str">
            <v>090</v>
          </cell>
        </row>
        <row r="5177">
          <cell r="A5177">
            <v>50543</v>
          </cell>
          <cell r="C5177" t="str">
            <v>A</v>
          </cell>
          <cell r="E5177" t="str">
            <v>Laparo partial nephrectomy</v>
          </cell>
          <cell r="F5177">
            <v>27.41</v>
          </cell>
          <cell r="G5177" t="str">
            <v>NA</v>
          </cell>
          <cell r="H5177">
            <v>13.79</v>
          </cell>
          <cell r="I5177">
            <v>3.32</v>
          </cell>
          <cell r="J5177" t="str">
            <v>NA</v>
          </cell>
          <cell r="K5177">
            <v>44.52</v>
          </cell>
          <cell r="L5177" t="str">
            <v>090</v>
          </cell>
        </row>
        <row r="5178">
          <cell r="A5178">
            <v>50544</v>
          </cell>
          <cell r="C5178" t="str">
            <v>A</v>
          </cell>
          <cell r="E5178" t="str">
            <v>Laparoscopy pyeloplasty</v>
          </cell>
          <cell r="F5178">
            <v>23.37</v>
          </cell>
          <cell r="G5178" t="str">
            <v>NA</v>
          </cell>
          <cell r="H5178">
            <v>10.84</v>
          </cell>
          <cell r="I5178">
            <v>2.82</v>
          </cell>
          <cell r="J5178" t="str">
            <v>NA</v>
          </cell>
          <cell r="K5178">
            <v>37.03</v>
          </cell>
          <cell r="L5178" t="str">
            <v>090</v>
          </cell>
        </row>
        <row r="5179">
          <cell r="A5179">
            <v>50545</v>
          </cell>
          <cell r="C5179" t="str">
            <v>A</v>
          </cell>
          <cell r="E5179" t="str">
            <v>Laparo radical nephrectomy</v>
          </cell>
          <cell r="F5179">
            <v>25.06</v>
          </cell>
          <cell r="G5179" t="str">
            <v>NA</v>
          </cell>
          <cell r="H5179">
            <v>11.71</v>
          </cell>
          <cell r="I5179">
            <v>3.08</v>
          </cell>
          <cell r="J5179" t="str">
            <v>NA</v>
          </cell>
          <cell r="K5179">
            <v>39.85</v>
          </cell>
          <cell r="L5179" t="str">
            <v>090</v>
          </cell>
        </row>
        <row r="5180">
          <cell r="A5180">
            <v>50546</v>
          </cell>
          <cell r="C5180" t="str">
            <v>A</v>
          </cell>
          <cell r="E5180" t="str">
            <v>Laparoscopic nephrectomy</v>
          </cell>
          <cell r="F5180">
            <v>21.87</v>
          </cell>
          <cell r="G5180" t="str">
            <v>NA</v>
          </cell>
          <cell r="H5180">
            <v>11.28</v>
          </cell>
          <cell r="I5180">
            <v>2.89</v>
          </cell>
          <cell r="J5180" t="str">
            <v>NA</v>
          </cell>
          <cell r="K5180">
            <v>36.04</v>
          </cell>
          <cell r="L5180" t="str">
            <v>090</v>
          </cell>
        </row>
        <row r="5181">
          <cell r="A5181">
            <v>50547</v>
          </cell>
          <cell r="C5181" t="str">
            <v>A</v>
          </cell>
          <cell r="E5181" t="str">
            <v>Laparo removal donor kidney</v>
          </cell>
          <cell r="F5181">
            <v>26.34</v>
          </cell>
          <cell r="G5181" t="str">
            <v>NA</v>
          </cell>
          <cell r="H5181">
            <v>16.78</v>
          </cell>
          <cell r="I5181">
            <v>6.11</v>
          </cell>
          <cell r="J5181" t="str">
            <v>NA</v>
          </cell>
          <cell r="K5181">
            <v>49.23</v>
          </cell>
          <cell r="L5181" t="str">
            <v>090</v>
          </cell>
        </row>
        <row r="5182">
          <cell r="A5182">
            <v>50548</v>
          </cell>
          <cell r="C5182" t="str">
            <v>A</v>
          </cell>
          <cell r="E5182" t="str">
            <v>Laparo remove w/ureter</v>
          </cell>
          <cell r="F5182">
            <v>25.36</v>
          </cell>
          <cell r="G5182" t="str">
            <v>NA</v>
          </cell>
          <cell r="H5182">
            <v>11.57</v>
          </cell>
          <cell r="I5182">
            <v>3.11</v>
          </cell>
          <cell r="J5182" t="str">
            <v>NA</v>
          </cell>
          <cell r="K5182">
            <v>40.04</v>
          </cell>
          <cell r="L5182" t="str">
            <v>090</v>
          </cell>
        </row>
        <row r="5183">
          <cell r="A5183">
            <v>50549</v>
          </cell>
          <cell r="C5183" t="str">
            <v>C</v>
          </cell>
          <cell r="E5183" t="str">
            <v>Unlisted laps px renal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 t="str">
            <v>YYY</v>
          </cell>
        </row>
        <row r="5184">
          <cell r="A5184">
            <v>50551</v>
          </cell>
          <cell r="C5184" t="str">
            <v>A</v>
          </cell>
          <cell r="E5184" t="str">
            <v>Kidney endoscopy</v>
          </cell>
          <cell r="F5184">
            <v>5.59</v>
          </cell>
          <cell r="G5184">
            <v>4.66</v>
          </cell>
          <cell r="H5184">
            <v>2.46</v>
          </cell>
          <cell r="I5184">
            <v>0.67</v>
          </cell>
          <cell r="J5184">
            <v>10.92</v>
          </cell>
          <cell r="K5184">
            <v>8.7200000000000006</v>
          </cell>
          <cell r="L5184" t="str">
            <v>000</v>
          </cell>
        </row>
        <row r="5185">
          <cell r="A5185">
            <v>50553</v>
          </cell>
          <cell r="C5185" t="str">
            <v>A</v>
          </cell>
          <cell r="E5185" t="str">
            <v>Kidney endoscopy</v>
          </cell>
          <cell r="F5185">
            <v>5.98</v>
          </cell>
          <cell r="G5185">
            <v>5</v>
          </cell>
          <cell r="H5185">
            <v>2.62</v>
          </cell>
          <cell r="I5185">
            <v>0.71</v>
          </cell>
          <cell r="J5185">
            <v>11.69</v>
          </cell>
          <cell r="K5185">
            <v>9.31</v>
          </cell>
          <cell r="L5185" t="str">
            <v>000</v>
          </cell>
        </row>
        <row r="5186">
          <cell r="A5186">
            <v>50555</v>
          </cell>
          <cell r="C5186" t="str">
            <v>A</v>
          </cell>
          <cell r="E5186" t="str">
            <v>Kidney endoscopy &amp; biopsy</v>
          </cell>
          <cell r="F5186">
            <v>6.52</v>
          </cell>
          <cell r="G5186">
            <v>5.17</v>
          </cell>
          <cell r="H5186">
            <v>2.81</v>
          </cell>
          <cell r="I5186">
            <v>0.8</v>
          </cell>
          <cell r="J5186">
            <v>12.49</v>
          </cell>
          <cell r="K5186">
            <v>10.130000000000001</v>
          </cell>
          <cell r="L5186" t="str">
            <v>000</v>
          </cell>
        </row>
        <row r="5187">
          <cell r="A5187">
            <v>50557</v>
          </cell>
          <cell r="C5187" t="str">
            <v>A</v>
          </cell>
          <cell r="E5187" t="str">
            <v>Kidney endoscopy &amp; treatment</v>
          </cell>
          <cell r="F5187">
            <v>6.61</v>
          </cell>
          <cell r="G5187">
            <v>5.29</v>
          </cell>
          <cell r="H5187">
            <v>2.84</v>
          </cell>
          <cell r="I5187">
            <v>0.8</v>
          </cell>
          <cell r="J5187">
            <v>12.7</v>
          </cell>
          <cell r="K5187">
            <v>10.25</v>
          </cell>
          <cell r="L5187" t="str">
            <v>000</v>
          </cell>
        </row>
        <row r="5188">
          <cell r="A5188">
            <v>50561</v>
          </cell>
          <cell r="C5188" t="str">
            <v>A</v>
          </cell>
          <cell r="E5188" t="str">
            <v>Kidney endoscopy &amp; treatment</v>
          </cell>
          <cell r="F5188">
            <v>7.58</v>
          </cell>
          <cell r="G5188">
            <v>5.89</v>
          </cell>
          <cell r="H5188">
            <v>3.19</v>
          </cell>
          <cell r="I5188">
            <v>0.91</v>
          </cell>
          <cell r="J5188">
            <v>14.38</v>
          </cell>
          <cell r="K5188">
            <v>11.68</v>
          </cell>
          <cell r="L5188" t="str">
            <v>000</v>
          </cell>
        </row>
        <row r="5189">
          <cell r="A5189">
            <v>50562</v>
          </cell>
          <cell r="C5189" t="str">
            <v>A</v>
          </cell>
          <cell r="E5189" t="str">
            <v>Renal scope w/tumor resect</v>
          </cell>
          <cell r="F5189">
            <v>10.9</v>
          </cell>
          <cell r="G5189" t="str">
            <v>NA</v>
          </cell>
          <cell r="H5189">
            <v>4.97</v>
          </cell>
          <cell r="I5189">
            <v>1.31</v>
          </cell>
          <cell r="J5189" t="str">
            <v>NA</v>
          </cell>
          <cell r="K5189">
            <v>17.18</v>
          </cell>
          <cell r="L5189" t="str">
            <v>090</v>
          </cell>
        </row>
        <row r="5190">
          <cell r="A5190">
            <v>50570</v>
          </cell>
          <cell r="C5190" t="str">
            <v>A</v>
          </cell>
          <cell r="E5190" t="str">
            <v>Kidney endoscopy</v>
          </cell>
          <cell r="F5190">
            <v>9.5299999999999994</v>
          </cell>
          <cell r="G5190" t="str">
            <v>NA</v>
          </cell>
          <cell r="H5190">
            <v>3.86</v>
          </cell>
          <cell r="I5190">
            <v>1.1499999999999999</v>
          </cell>
          <cell r="J5190" t="str">
            <v>NA</v>
          </cell>
          <cell r="K5190">
            <v>14.54</v>
          </cell>
          <cell r="L5190" t="str">
            <v>000</v>
          </cell>
        </row>
        <row r="5191">
          <cell r="A5191">
            <v>50572</v>
          </cell>
          <cell r="C5191" t="str">
            <v>A</v>
          </cell>
          <cell r="E5191" t="str">
            <v>Kidney endoscopy</v>
          </cell>
          <cell r="F5191">
            <v>10.33</v>
          </cell>
          <cell r="G5191" t="str">
            <v>NA</v>
          </cell>
          <cell r="H5191">
            <v>4.1500000000000004</v>
          </cell>
          <cell r="I5191">
            <v>1.26</v>
          </cell>
          <cell r="J5191" t="str">
            <v>NA</v>
          </cell>
          <cell r="K5191">
            <v>15.74</v>
          </cell>
          <cell r="L5191" t="str">
            <v>000</v>
          </cell>
        </row>
        <row r="5192">
          <cell r="A5192">
            <v>50574</v>
          </cell>
          <cell r="C5192" t="str">
            <v>A</v>
          </cell>
          <cell r="E5192" t="str">
            <v>Kidney endoscopy &amp; biopsy</v>
          </cell>
          <cell r="F5192">
            <v>11</v>
          </cell>
          <cell r="G5192" t="str">
            <v>NA</v>
          </cell>
          <cell r="H5192">
            <v>4.38</v>
          </cell>
          <cell r="I5192">
            <v>1.34</v>
          </cell>
          <cell r="J5192" t="str">
            <v>NA</v>
          </cell>
          <cell r="K5192">
            <v>16.72</v>
          </cell>
          <cell r="L5192" t="str">
            <v>000</v>
          </cell>
        </row>
        <row r="5193">
          <cell r="A5193">
            <v>50575</v>
          </cell>
          <cell r="C5193" t="str">
            <v>A</v>
          </cell>
          <cell r="E5193" t="str">
            <v>Kidney endoscopy</v>
          </cell>
          <cell r="F5193">
            <v>13.96</v>
          </cell>
          <cell r="G5193" t="str">
            <v>NA</v>
          </cell>
          <cell r="H5193">
            <v>5.45</v>
          </cell>
          <cell r="I5193">
            <v>1.7</v>
          </cell>
          <cell r="J5193" t="str">
            <v>NA</v>
          </cell>
          <cell r="K5193">
            <v>21.11</v>
          </cell>
          <cell r="L5193" t="str">
            <v>000</v>
          </cell>
        </row>
        <row r="5194">
          <cell r="A5194">
            <v>50576</v>
          </cell>
          <cell r="C5194" t="str">
            <v>A</v>
          </cell>
          <cell r="E5194" t="str">
            <v>Kidney endoscopy &amp; treatment</v>
          </cell>
          <cell r="F5194">
            <v>10.97</v>
          </cell>
          <cell r="G5194" t="str">
            <v>NA</v>
          </cell>
          <cell r="H5194">
            <v>4.37</v>
          </cell>
          <cell r="I5194">
            <v>1.34</v>
          </cell>
          <cell r="J5194" t="str">
            <v>NA</v>
          </cell>
          <cell r="K5194">
            <v>16.68</v>
          </cell>
          <cell r="L5194" t="str">
            <v>000</v>
          </cell>
        </row>
        <row r="5195">
          <cell r="A5195">
            <v>50580</v>
          </cell>
          <cell r="C5195" t="str">
            <v>A</v>
          </cell>
          <cell r="E5195" t="str">
            <v>Kidney endoscopy &amp; treatment</v>
          </cell>
          <cell r="F5195">
            <v>11.84</v>
          </cell>
          <cell r="G5195" t="str">
            <v>NA</v>
          </cell>
          <cell r="H5195">
            <v>4.68</v>
          </cell>
          <cell r="I5195">
            <v>1.43</v>
          </cell>
          <cell r="J5195" t="str">
            <v>NA</v>
          </cell>
          <cell r="K5195">
            <v>17.95</v>
          </cell>
          <cell r="L5195" t="str">
            <v>000</v>
          </cell>
        </row>
        <row r="5196">
          <cell r="A5196">
            <v>50590</v>
          </cell>
          <cell r="C5196" t="str">
            <v>A</v>
          </cell>
          <cell r="E5196" t="str">
            <v>Fragmenting of kidney stone</v>
          </cell>
          <cell r="F5196">
            <v>9.77</v>
          </cell>
          <cell r="G5196">
            <v>11.22</v>
          </cell>
          <cell r="H5196">
            <v>6.31</v>
          </cell>
          <cell r="I5196">
            <v>1.17</v>
          </cell>
          <cell r="J5196">
            <v>22.16</v>
          </cell>
          <cell r="K5196">
            <v>17.25</v>
          </cell>
          <cell r="L5196" t="str">
            <v>090</v>
          </cell>
        </row>
        <row r="5197">
          <cell r="A5197">
            <v>50592</v>
          </cell>
          <cell r="C5197" t="str">
            <v>A</v>
          </cell>
          <cell r="E5197" t="str">
            <v>Perc rf ablate renal tumor</v>
          </cell>
          <cell r="F5197">
            <v>6.55</v>
          </cell>
          <cell r="G5197">
            <v>72.239999999999995</v>
          </cell>
          <cell r="H5197">
            <v>2.91</v>
          </cell>
          <cell r="I5197">
            <v>0.65</v>
          </cell>
          <cell r="J5197">
            <v>79.44</v>
          </cell>
          <cell r="K5197">
            <v>10.11</v>
          </cell>
          <cell r="L5197" t="str">
            <v>010</v>
          </cell>
        </row>
        <row r="5198">
          <cell r="A5198">
            <v>50593</v>
          </cell>
          <cell r="C5198" t="str">
            <v>A</v>
          </cell>
          <cell r="E5198" t="str">
            <v>Perc cryo ablate renal tum</v>
          </cell>
          <cell r="F5198">
            <v>8.8800000000000008</v>
          </cell>
          <cell r="G5198">
            <v>96.84</v>
          </cell>
          <cell r="H5198">
            <v>3.74</v>
          </cell>
          <cell r="I5198">
            <v>0.89</v>
          </cell>
          <cell r="J5198">
            <v>106.61</v>
          </cell>
          <cell r="K5198">
            <v>13.51</v>
          </cell>
          <cell r="L5198" t="str">
            <v>010</v>
          </cell>
        </row>
        <row r="5199">
          <cell r="A5199">
            <v>50600</v>
          </cell>
          <cell r="C5199" t="str">
            <v>A</v>
          </cell>
          <cell r="E5199" t="str">
            <v>Exploration of ureter</v>
          </cell>
          <cell r="F5199">
            <v>17.170000000000002</v>
          </cell>
          <cell r="G5199" t="str">
            <v>NA</v>
          </cell>
          <cell r="H5199">
            <v>8.84</v>
          </cell>
          <cell r="I5199">
            <v>2.09</v>
          </cell>
          <cell r="J5199" t="str">
            <v>NA</v>
          </cell>
          <cell r="K5199">
            <v>28.1</v>
          </cell>
          <cell r="L5199" t="str">
            <v>090</v>
          </cell>
        </row>
        <row r="5200">
          <cell r="A5200">
            <v>50605</v>
          </cell>
          <cell r="C5200" t="str">
            <v>A</v>
          </cell>
          <cell r="E5200" t="str">
            <v>Insert ureteral support</v>
          </cell>
          <cell r="F5200">
            <v>16.79</v>
          </cell>
          <cell r="G5200" t="str">
            <v>NA</v>
          </cell>
          <cell r="H5200">
            <v>9.76</v>
          </cell>
          <cell r="I5200">
            <v>3.78</v>
          </cell>
          <cell r="J5200" t="str">
            <v>NA</v>
          </cell>
          <cell r="K5200">
            <v>30.33</v>
          </cell>
          <cell r="L5200" t="str">
            <v>090</v>
          </cell>
        </row>
        <row r="5201">
          <cell r="A5201">
            <v>50606</v>
          </cell>
          <cell r="C5201" t="str">
            <v>A</v>
          </cell>
          <cell r="E5201" t="str">
            <v>Endoluminal bx urtr rnl plvs</v>
          </cell>
          <cell r="F5201">
            <v>3.16</v>
          </cell>
          <cell r="G5201">
            <v>10.65</v>
          </cell>
          <cell r="H5201">
            <v>0.56000000000000005</v>
          </cell>
          <cell r="I5201">
            <v>0.39</v>
          </cell>
          <cell r="J5201">
            <v>14.2</v>
          </cell>
          <cell r="K5201">
            <v>4.1100000000000003</v>
          </cell>
          <cell r="L5201" t="str">
            <v>ZZZ</v>
          </cell>
        </row>
        <row r="5202">
          <cell r="A5202">
            <v>50610</v>
          </cell>
          <cell r="C5202" t="str">
            <v>A</v>
          </cell>
          <cell r="E5202" t="str">
            <v>Removal of ureter stone</v>
          </cell>
          <cell r="F5202">
            <v>17.25</v>
          </cell>
          <cell r="G5202" t="str">
            <v>NA</v>
          </cell>
          <cell r="H5202">
            <v>8.9600000000000009</v>
          </cell>
          <cell r="I5202">
            <v>2.1</v>
          </cell>
          <cell r="J5202" t="str">
            <v>NA</v>
          </cell>
          <cell r="K5202">
            <v>28.31</v>
          </cell>
          <cell r="L5202" t="str">
            <v>090</v>
          </cell>
        </row>
        <row r="5203">
          <cell r="A5203">
            <v>50620</v>
          </cell>
          <cell r="C5203" t="str">
            <v>A</v>
          </cell>
          <cell r="E5203" t="str">
            <v>Removal of ureter stone</v>
          </cell>
          <cell r="F5203">
            <v>16.43</v>
          </cell>
          <cell r="G5203" t="str">
            <v>NA</v>
          </cell>
          <cell r="H5203">
            <v>8.66</v>
          </cell>
          <cell r="I5203">
            <v>1.98</v>
          </cell>
          <cell r="J5203" t="str">
            <v>NA</v>
          </cell>
          <cell r="K5203">
            <v>27.07</v>
          </cell>
          <cell r="L5203" t="str">
            <v>090</v>
          </cell>
        </row>
        <row r="5204">
          <cell r="A5204">
            <v>50630</v>
          </cell>
          <cell r="C5204" t="str">
            <v>A</v>
          </cell>
          <cell r="E5204" t="str">
            <v>Removal of ureter stone</v>
          </cell>
          <cell r="F5204">
            <v>16.21</v>
          </cell>
          <cell r="G5204" t="str">
            <v>NA</v>
          </cell>
          <cell r="H5204">
            <v>8.58</v>
          </cell>
          <cell r="I5204">
            <v>1.96</v>
          </cell>
          <cell r="J5204" t="str">
            <v>NA</v>
          </cell>
          <cell r="K5204">
            <v>26.75</v>
          </cell>
          <cell r="L5204" t="str">
            <v>090</v>
          </cell>
        </row>
        <row r="5205">
          <cell r="A5205">
            <v>50650</v>
          </cell>
          <cell r="C5205" t="str">
            <v>A</v>
          </cell>
          <cell r="E5205" t="str">
            <v>Removal of ureter</v>
          </cell>
          <cell r="F5205">
            <v>18.82</v>
          </cell>
          <cell r="G5205" t="str">
            <v>NA</v>
          </cell>
          <cell r="H5205">
            <v>9.94</v>
          </cell>
          <cell r="I5205">
            <v>2.34</v>
          </cell>
          <cell r="J5205" t="str">
            <v>NA</v>
          </cell>
          <cell r="K5205">
            <v>31.1</v>
          </cell>
          <cell r="L5205" t="str">
            <v>090</v>
          </cell>
        </row>
        <row r="5206">
          <cell r="A5206">
            <v>50660</v>
          </cell>
          <cell r="C5206" t="str">
            <v>A</v>
          </cell>
          <cell r="E5206" t="str">
            <v>Removal of ureter</v>
          </cell>
          <cell r="F5206">
            <v>21.02</v>
          </cell>
          <cell r="G5206" t="str">
            <v>NA</v>
          </cell>
          <cell r="H5206">
            <v>10.63</v>
          </cell>
          <cell r="I5206">
            <v>2.5299999999999998</v>
          </cell>
          <cell r="J5206" t="str">
            <v>NA</v>
          </cell>
          <cell r="K5206">
            <v>34.18</v>
          </cell>
          <cell r="L5206" t="str">
            <v>090</v>
          </cell>
        </row>
        <row r="5207">
          <cell r="A5207">
            <v>50684</v>
          </cell>
          <cell r="C5207" t="str">
            <v>A</v>
          </cell>
          <cell r="E5207" t="str">
            <v>Injection for ureter x-ray</v>
          </cell>
          <cell r="F5207">
            <v>0.76</v>
          </cell>
          <cell r="G5207">
            <v>2.9</v>
          </cell>
          <cell r="H5207">
            <v>0.68</v>
          </cell>
          <cell r="I5207">
            <v>0.08</v>
          </cell>
          <cell r="J5207">
            <v>3.74</v>
          </cell>
          <cell r="K5207">
            <v>1.52</v>
          </cell>
          <cell r="L5207" t="str">
            <v>000</v>
          </cell>
        </row>
        <row r="5208">
          <cell r="A5208">
            <v>50686</v>
          </cell>
          <cell r="C5208" t="str">
            <v>A</v>
          </cell>
          <cell r="E5208" t="str">
            <v>Measure ureter pressure</v>
          </cell>
          <cell r="F5208">
            <v>1.51</v>
          </cell>
          <cell r="G5208">
            <v>2.59</v>
          </cell>
          <cell r="H5208">
            <v>0.97</v>
          </cell>
          <cell r="I5208">
            <v>0.18</v>
          </cell>
          <cell r="J5208">
            <v>4.28</v>
          </cell>
          <cell r="K5208">
            <v>2.66</v>
          </cell>
          <cell r="L5208" t="str">
            <v>000</v>
          </cell>
        </row>
        <row r="5209">
          <cell r="A5209">
            <v>50688</v>
          </cell>
          <cell r="C5209" t="str">
            <v>A</v>
          </cell>
          <cell r="E5209" t="str">
            <v>Change of ureter tube/stent</v>
          </cell>
          <cell r="F5209">
            <v>1.2</v>
          </cell>
          <cell r="G5209" t="str">
            <v>NA</v>
          </cell>
          <cell r="H5209">
            <v>1.02</v>
          </cell>
          <cell r="I5209">
            <v>0.13</v>
          </cell>
          <cell r="J5209" t="str">
            <v>NA</v>
          </cell>
          <cell r="K5209">
            <v>2.35</v>
          </cell>
          <cell r="L5209" t="str">
            <v>010</v>
          </cell>
        </row>
        <row r="5210">
          <cell r="A5210">
            <v>50690</v>
          </cell>
          <cell r="C5210" t="str">
            <v>A</v>
          </cell>
          <cell r="E5210" t="str">
            <v>Injection for ureter x-ray</v>
          </cell>
          <cell r="F5210">
            <v>1.1599999999999999</v>
          </cell>
          <cell r="G5210">
            <v>2.2400000000000002</v>
          </cell>
          <cell r="H5210">
            <v>0.82</v>
          </cell>
          <cell r="I5210">
            <v>0.13</v>
          </cell>
          <cell r="J5210">
            <v>3.53</v>
          </cell>
          <cell r="K5210">
            <v>2.11</v>
          </cell>
          <cell r="L5210" t="str">
            <v>000</v>
          </cell>
        </row>
        <row r="5211">
          <cell r="A5211">
            <v>50693</v>
          </cell>
          <cell r="C5211" t="str">
            <v>A</v>
          </cell>
          <cell r="E5211" t="str">
            <v>Plmt ureteral stent prq</v>
          </cell>
          <cell r="F5211">
            <v>3.96</v>
          </cell>
          <cell r="G5211">
            <v>24.14</v>
          </cell>
          <cell r="H5211">
            <v>1.62</v>
          </cell>
          <cell r="I5211">
            <v>0.4</v>
          </cell>
          <cell r="J5211">
            <v>28.5</v>
          </cell>
          <cell r="K5211">
            <v>5.98</v>
          </cell>
          <cell r="L5211" t="str">
            <v>000</v>
          </cell>
        </row>
        <row r="5212">
          <cell r="A5212">
            <v>50694</v>
          </cell>
          <cell r="C5212" t="str">
            <v>A</v>
          </cell>
          <cell r="E5212" t="str">
            <v>Plmt ureteral stent prq</v>
          </cell>
          <cell r="F5212">
            <v>5.25</v>
          </cell>
          <cell r="G5212">
            <v>26.31</v>
          </cell>
          <cell r="H5212">
            <v>2.04</v>
          </cell>
          <cell r="I5212">
            <v>0.52</v>
          </cell>
          <cell r="J5212">
            <v>32.08</v>
          </cell>
          <cell r="K5212">
            <v>7.81</v>
          </cell>
          <cell r="L5212" t="str">
            <v>000</v>
          </cell>
        </row>
        <row r="5213">
          <cell r="A5213">
            <v>50695</v>
          </cell>
          <cell r="C5213" t="str">
            <v>A</v>
          </cell>
          <cell r="E5213" t="str">
            <v>Plmt ureteral stent prq</v>
          </cell>
          <cell r="F5213">
            <v>6.8</v>
          </cell>
          <cell r="G5213">
            <v>31.02</v>
          </cell>
          <cell r="H5213">
            <v>2.54</v>
          </cell>
          <cell r="I5213">
            <v>0.67</v>
          </cell>
          <cell r="J5213">
            <v>38.49</v>
          </cell>
          <cell r="K5213">
            <v>10.01</v>
          </cell>
          <cell r="L5213" t="str">
            <v>000</v>
          </cell>
        </row>
        <row r="5214">
          <cell r="A5214">
            <v>50700</v>
          </cell>
          <cell r="C5214" t="str">
            <v>A</v>
          </cell>
          <cell r="E5214" t="str">
            <v>Revision of ureter</v>
          </cell>
          <cell r="F5214">
            <v>16.690000000000001</v>
          </cell>
          <cell r="G5214" t="str">
            <v>NA</v>
          </cell>
          <cell r="H5214">
            <v>9.08</v>
          </cell>
          <cell r="I5214">
            <v>2.02</v>
          </cell>
          <cell r="J5214" t="str">
            <v>NA</v>
          </cell>
          <cell r="K5214">
            <v>27.79</v>
          </cell>
          <cell r="L5214" t="str">
            <v>090</v>
          </cell>
        </row>
        <row r="5215">
          <cell r="A5215">
            <v>50705</v>
          </cell>
          <cell r="C5215" t="str">
            <v>A</v>
          </cell>
          <cell r="E5215" t="str">
            <v>Ureteral embolization/occl</v>
          </cell>
          <cell r="F5215">
            <v>4.03</v>
          </cell>
          <cell r="G5215">
            <v>48.27</v>
          </cell>
          <cell r="H5215">
            <v>0.72</v>
          </cell>
          <cell r="I5215">
            <v>0.5</v>
          </cell>
          <cell r="J5215">
            <v>52.8</v>
          </cell>
          <cell r="K5215">
            <v>5.25</v>
          </cell>
          <cell r="L5215" t="str">
            <v>ZZZ</v>
          </cell>
        </row>
        <row r="5216">
          <cell r="A5216">
            <v>50706</v>
          </cell>
          <cell r="C5216" t="str">
            <v>A</v>
          </cell>
          <cell r="E5216" t="str">
            <v>Balloon dilate urtrl strix</v>
          </cell>
          <cell r="F5216">
            <v>3.8</v>
          </cell>
          <cell r="G5216">
            <v>19.84</v>
          </cell>
          <cell r="H5216">
            <v>1.1000000000000001</v>
          </cell>
          <cell r="I5216">
            <v>0.39</v>
          </cell>
          <cell r="J5216">
            <v>24.03</v>
          </cell>
          <cell r="K5216">
            <v>5.29</v>
          </cell>
          <cell r="L5216" t="str">
            <v>ZZZ</v>
          </cell>
        </row>
        <row r="5217">
          <cell r="A5217">
            <v>50715</v>
          </cell>
          <cell r="C5217" t="str">
            <v>A</v>
          </cell>
          <cell r="E5217" t="str">
            <v>Release of ureter</v>
          </cell>
          <cell r="F5217">
            <v>20.64</v>
          </cell>
          <cell r="G5217" t="str">
            <v>NA</v>
          </cell>
          <cell r="H5217">
            <v>11.98</v>
          </cell>
          <cell r="I5217">
            <v>3.76</v>
          </cell>
          <cell r="J5217" t="str">
            <v>NA</v>
          </cell>
          <cell r="K5217">
            <v>36.380000000000003</v>
          </cell>
          <cell r="L5217" t="str">
            <v>090</v>
          </cell>
        </row>
        <row r="5218">
          <cell r="A5218">
            <v>50722</v>
          </cell>
          <cell r="C5218" t="str">
            <v>A</v>
          </cell>
          <cell r="E5218" t="str">
            <v>Release of ureter</v>
          </cell>
          <cell r="F5218">
            <v>17.95</v>
          </cell>
          <cell r="G5218" t="str">
            <v>NA</v>
          </cell>
          <cell r="H5218">
            <v>9.69</v>
          </cell>
          <cell r="I5218">
            <v>3</v>
          </cell>
          <cell r="J5218" t="str">
            <v>NA</v>
          </cell>
          <cell r="K5218">
            <v>30.64</v>
          </cell>
          <cell r="L5218" t="str">
            <v>090</v>
          </cell>
        </row>
        <row r="5219">
          <cell r="A5219">
            <v>50725</v>
          </cell>
          <cell r="C5219" t="str">
            <v>A</v>
          </cell>
          <cell r="E5219" t="str">
            <v>Release/revise ureter</v>
          </cell>
          <cell r="F5219">
            <v>20.2</v>
          </cell>
          <cell r="G5219" t="str">
            <v>NA</v>
          </cell>
          <cell r="H5219">
            <v>10.34</v>
          </cell>
          <cell r="I5219">
            <v>2.4300000000000002</v>
          </cell>
          <cell r="J5219" t="str">
            <v>NA</v>
          </cell>
          <cell r="K5219">
            <v>32.97</v>
          </cell>
          <cell r="L5219" t="str">
            <v>090</v>
          </cell>
        </row>
        <row r="5220">
          <cell r="A5220">
            <v>50727</v>
          </cell>
          <cell r="C5220" t="str">
            <v>A</v>
          </cell>
          <cell r="E5220" t="str">
            <v>Revise ureter</v>
          </cell>
          <cell r="F5220">
            <v>8.2799999999999994</v>
          </cell>
          <cell r="G5220" t="str">
            <v>NA</v>
          </cell>
          <cell r="H5220">
            <v>6.1</v>
          </cell>
          <cell r="I5220">
            <v>1.05</v>
          </cell>
          <cell r="J5220" t="str">
            <v>NA</v>
          </cell>
          <cell r="K5220">
            <v>15.43</v>
          </cell>
          <cell r="L5220" t="str">
            <v>090</v>
          </cell>
        </row>
        <row r="5221">
          <cell r="A5221">
            <v>50728</v>
          </cell>
          <cell r="C5221" t="str">
            <v>A</v>
          </cell>
          <cell r="E5221" t="str">
            <v>Revise ureter</v>
          </cell>
          <cell r="F5221">
            <v>12.18</v>
          </cell>
          <cell r="G5221" t="str">
            <v>NA</v>
          </cell>
          <cell r="H5221">
            <v>7.45</v>
          </cell>
          <cell r="I5221">
            <v>1.47</v>
          </cell>
          <cell r="J5221" t="str">
            <v>NA</v>
          </cell>
          <cell r="K5221">
            <v>21.1</v>
          </cell>
          <cell r="L5221" t="str">
            <v>090</v>
          </cell>
        </row>
        <row r="5222">
          <cell r="A5222">
            <v>50740</v>
          </cell>
          <cell r="C5222" t="str">
            <v>A</v>
          </cell>
          <cell r="E5222" t="str">
            <v>Fusion of ureter &amp; kidney</v>
          </cell>
          <cell r="F5222">
            <v>20.07</v>
          </cell>
          <cell r="G5222" t="str">
            <v>NA</v>
          </cell>
          <cell r="H5222">
            <v>11.85</v>
          </cell>
          <cell r="I5222">
            <v>5.1100000000000003</v>
          </cell>
          <cell r="J5222" t="str">
            <v>NA</v>
          </cell>
          <cell r="K5222">
            <v>37.03</v>
          </cell>
          <cell r="L5222" t="str">
            <v>090</v>
          </cell>
        </row>
        <row r="5223">
          <cell r="A5223">
            <v>50750</v>
          </cell>
          <cell r="C5223" t="str">
            <v>A</v>
          </cell>
          <cell r="E5223" t="str">
            <v>Fusion of ureter &amp; kidney</v>
          </cell>
          <cell r="F5223">
            <v>21.22</v>
          </cell>
          <cell r="G5223" t="str">
            <v>NA</v>
          </cell>
          <cell r="H5223">
            <v>10.71</v>
          </cell>
          <cell r="I5223">
            <v>2.56</v>
          </cell>
          <cell r="J5223" t="str">
            <v>NA</v>
          </cell>
          <cell r="K5223">
            <v>34.49</v>
          </cell>
          <cell r="L5223" t="str">
            <v>090</v>
          </cell>
        </row>
        <row r="5224">
          <cell r="A5224">
            <v>50760</v>
          </cell>
          <cell r="C5224" t="str">
            <v>A</v>
          </cell>
          <cell r="E5224" t="str">
            <v>Ureteroureterostomy</v>
          </cell>
          <cell r="F5224">
            <v>20.07</v>
          </cell>
          <cell r="G5224" t="str">
            <v>NA</v>
          </cell>
          <cell r="H5224">
            <v>10.67</v>
          </cell>
          <cell r="I5224">
            <v>3.1</v>
          </cell>
          <cell r="J5224" t="str">
            <v>NA</v>
          </cell>
          <cell r="K5224">
            <v>33.840000000000003</v>
          </cell>
          <cell r="L5224" t="str">
            <v>090</v>
          </cell>
        </row>
        <row r="5225">
          <cell r="A5225">
            <v>50770</v>
          </cell>
          <cell r="C5225" t="str">
            <v>A</v>
          </cell>
          <cell r="E5225" t="str">
            <v>Splicing of ureters</v>
          </cell>
          <cell r="F5225">
            <v>21.22</v>
          </cell>
          <cell r="G5225" t="str">
            <v>NA</v>
          </cell>
          <cell r="H5225">
            <v>10.71</v>
          </cell>
          <cell r="I5225">
            <v>2.56</v>
          </cell>
          <cell r="J5225" t="str">
            <v>NA</v>
          </cell>
          <cell r="K5225">
            <v>34.49</v>
          </cell>
          <cell r="L5225" t="str">
            <v>090</v>
          </cell>
        </row>
        <row r="5226">
          <cell r="A5226">
            <v>50780</v>
          </cell>
          <cell r="C5226" t="str">
            <v>A</v>
          </cell>
          <cell r="E5226" t="str">
            <v>Reimplant ureter in bladder</v>
          </cell>
          <cell r="F5226">
            <v>19.95</v>
          </cell>
          <cell r="G5226" t="str">
            <v>NA</v>
          </cell>
          <cell r="H5226">
            <v>10.51</v>
          </cell>
          <cell r="I5226">
            <v>2.93</v>
          </cell>
          <cell r="J5226" t="str">
            <v>NA</v>
          </cell>
          <cell r="K5226">
            <v>33.39</v>
          </cell>
          <cell r="L5226" t="str">
            <v>090</v>
          </cell>
        </row>
        <row r="5227">
          <cell r="A5227">
            <v>50782</v>
          </cell>
          <cell r="C5227" t="str">
            <v>A</v>
          </cell>
          <cell r="E5227" t="str">
            <v>Reimplant ureter in bladder</v>
          </cell>
          <cell r="F5227">
            <v>19.66</v>
          </cell>
          <cell r="G5227" t="str">
            <v>NA</v>
          </cell>
          <cell r="H5227">
            <v>10.14</v>
          </cell>
          <cell r="I5227">
            <v>2.38</v>
          </cell>
          <cell r="J5227" t="str">
            <v>NA</v>
          </cell>
          <cell r="K5227">
            <v>32.18</v>
          </cell>
          <cell r="L5227" t="str">
            <v>090</v>
          </cell>
        </row>
        <row r="5228">
          <cell r="A5228">
            <v>50783</v>
          </cell>
          <cell r="C5228" t="str">
            <v>A</v>
          </cell>
          <cell r="E5228" t="str">
            <v>Reimplant ureter in bladder</v>
          </cell>
          <cell r="F5228">
            <v>20.7</v>
          </cell>
          <cell r="G5228" t="str">
            <v>NA</v>
          </cell>
          <cell r="H5228">
            <v>10.52</v>
          </cell>
          <cell r="I5228">
            <v>2.48</v>
          </cell>
          <cell r="J5228" t="str">
            <v>NA</v>
          </cell>
          <cell r="K5228">
            <v>33.700000000000003</v>
          </cell>
          <cell r="L5228" t="str">
            <v>090</v>
          </cell>
        </row>
        <row r="5229">
          <cell r="A5229">
            <v>50785</v>
          </cell>
          <cell r="C5229" t="str">
            <v>A</v>
          </cell>
          <cell r="E5229" t="str">
            <v>Reimplant ureter in bladder</v>
          </cell>
          <cell r="F5229">
            <v>22.23</v>
          </cell>
          <cell r="G5229" t="str">
            <v>NA</v>
          </cell>
          <cell r="H5229">
            <v>11.18</v>
          </cell>
          <cell r="I5229">
            <v>2.98</v>
          </cell>
          <cell r="J5229" t="str">
            <v>NA</v>
          </cell>
          <cell r="K5229">
            <v>36.39</v>
          </cell>
          <cell r="L5229" t="str">
            <v>090</v>
          </cell>
        </row>
        <row r="5230">
          <cell r="A5230">
            <v>50800</v>
          </cell>
          <cell r="C5230" t="str">
            <v>A</v>
          </cell>
          <cell r="E5230" t="str">
            <v>Implant ureter in bowel</v>
          </cell>
          <cell r="F5230">
            <v>16.41</v>
          </cell>
          <cell r="G5230" t="str">
            <v>NA</v>
          </cell>
          <cell r="H5230">
            <v>9.3000000000000007</v>
          </cell>
          <cell r="I5230">
            <v>1.98</v>
          </cell>
          <cell r="J5230" t="str">
            <v>NA</v>
          </cell>
          <cell r="K5230">
            <v>27.69</v>
          </cell>
          <cell r="L5230" t="str">
            <v>090</v>
          </cell>
        </row>
        <row r="5231">
          <cell r="A5231">
            <v>50810</v>
          </cell>
          <cell r="C5231" t="str">
            <v>A</v>
          </cell>
          <cell r="E5231" t="str">
            <v>Fusion of ureter &amp; bowel</v>
          </cell>
          <cell r="F5231">
            <v>22.61</v>
          </cell>
          <cell r="G5231" t="str">
            <v>NA</v>
          </cell>
          <cell r="H5231">
            <v>14.16</v>
          </cell>
          <cell r="I5231">
            <v>5.75</v>
          </cell>
          <cell r="J5231" t="str">
            <v>NA</v>
          </cell>
          <cell r="K5231">
            <v>42.52</v>
          </cell>
          <cell r="L5231" t="str">
            <v>090</v>
          </cell>
        </row>
        <row r="5232">
          <cell r="A5232">
            <v>50815</v>
          </cell>
          <cell r="C5232" t="str">
            <v>A</v>
          </cell>
          <cell r="E5232" t="str">
            <v>Urine shunt to intestine</v>
          </cell>
          <cell r="F5232">
            <v>22.26</v>
          </cell>
          <cell r="G5232" t="str">
            <v>NA</v>
          </cell>
          <cell r="H5232">
            <v>11.73</v>
          </cell>
          <cell r="I5232">
            <v>2.68</v>
          </cell>
          <cell r="J5232" t="str">
            <v>NA</v>
          </cell>
          <cell r="K5232">
            <v>36.67</v>
          </cell>
          <cell r="L5232" t="str">
            <v>090</v>
          </cell>
        </row>
        <row r="5233">
          <cell r="A5233">
            <v>50820</v>
          </cell>
          <cell r="C5233" t="str">
            <v>A</v>
          </cell>
          <cell r="E5233" t="str">
            <v>Construct bowel bladder</v>
          </cell>
          <cell r="F5233">
            <v>24.07</v>
          </cell>
          <cell r="G5233" t="str">
            <v>NA</v>
          </cell>
          <cell r="H5233">
            <v>12.13</v>
          </cell>
          <cell r="I5233">
            <v>3.09</v>
          </cell>
          <cell r="J5233" t="str">
            <v>NA</v>
          </cell>
          <cell r="K5233">
            <v>39.29</v>
          </cell>
          <cell r="L5233" t="str">
            <v>090</v>
          </cell>
        </row>
        <row r="5234">
          <cell r="A5234">
            <v>50825</v>
          </cell>
          <cell r="C5234" t="str">
            <v>A</v>
          </cell>
          <cell r="E5234" t="str">
            <v>Construct bowel bladder</v>
          </cell>
          <cell r="F5234">
            <v>30.68</v>
          </cell>
          <cell r="G5234" t="str">
            <v>NA</v>
          </cell>
          <cell r="H5234">
            <v>14.77</v>
          </cell>
          <cell r="I5234">
            <v>3.71</v>
          </cell>
          <cell r="J5234" t="str">
            <v>NA</v>
          </cell>
          <cell r="K5234">
            <v>49.16</v>
          </cell>
          <cell r="L5234" t="str">
            <v>090</v>
          </cell>
        </row>
        <row r="5235">
          <cell r="A5235">
            <v>50830</v>
          </cell>
          <cell r="C5235" t="str">
            <v>A</v>
          </cell>
          <cell r="E5235" t="str">
            <v>Revise urine flow</v>
          </cell>
          <cell r="F5235">
            <v>33.770000000000003</v>
          </cell>
          <cell r="G5235" t="str">
            <v>NA</v>
          </cell>
          <cell r="H5235">
            <v>15.87</v>
          </cell>
          <cell r="I5235">
            <v>4.09</v>
          </cell>
          <cell r="J5235" t="str">
            <v>NA</v>
          </cell>
          <cell r="K5235">
            <v>53.73</v>
          </cell>
          <cell r="L5235" t="str">
            <v>090</v>
          </cell>
        </row>
        <row r="5236">
          <cell r="A5236">
            <v>50840</v>
          </cell>
          <cell r="C5236" t="str">
            <v>A</v>
          </cell>
          <cell r="E5236" t="str">
            <v>Replace ureter by bowel</v>
          </cell>
          <cell r="F5236">
            <v>22.39</v>
          </cell>
          <cell r="G5236" t="str">
            <v>NA</v>
          </cell>
          <cell r="H5236">
            <v>11.78</v>
          </cell>
          <cell r="I5236">
            <v>2.72</v>
          </cell>
          <cell r="J5236" t="str">
            <v>NA</v>
          </cell>
          <cell r="K5236">
            <v>36.89</v>
          </cell>
          <cell r="L5236" t="str">
            <v>090</v>
          </cell>
        </row>
        <row r="5237">
          <cell r="A5237">
            <v>50845</v>
          </cell>
          <cell r="C5237" t="str">
            <v>A</v>
          </cell>
          <cell r="E5237" t="str">
            <v>Appendico-vesicostomy</v>
          </cell>
          <cell r="F5237">
            <v>22.46</v>
          </cell>
          <cell r="G5237" t="str">
            <v>NA</v>
          </cell>
          <cell r="H5237">
            <v>12.45</v>
          </cell>
          <cell r="I5237">
            <v>2.73</v>
          </cell>
          <cell r="J5237" t="str">
            <v>NA</v>
          </cell>
          <cell r="K5237">
            <v>37.64</v>
          </cell>
          <cell r="L5237" t="str">
            <v>090</v>
          </cell>
        </row>
        <row r="5238">
          <cell r="A5238">
            <v>50860</v>
          </cell>
          <cell r="C5238" t="str">
            <v>A</v>
          </cell>
          <cell r="E5238" t="str">
            <v>Transplant ureter to skin</v>
          </cell>
          <cell r="F5238">
            <v>17.079999999999998</v>
          </cell>
          <cell r="G5238" t="str">
            <v>NA</v>
          </cell>
          <cell r="H5238">
            <v>9.2200000000000006</v>
          </cell>
          <cell r="I5238">
            <v>2.0699999999999998</v>
          </cell>
          <cell r="J5238" t="str">
            <v>NA</v>
          </cell>
          <cell r="K5238">
            <v>28.37</v>
          </cell>
          <cell r="L5238" t="str">
            <v>090</v>
          </cell>
        </row>
        <row r="5239">
          <cell r="A5239">
            <v>50900</v>
          </cell>
          <cell r="C5239" t="str">
            <v>A</v>
          </cell>
          <cell r="E5239" t="str">
            <v>Repair of ureter</v>
          </cell>
          <cell r="F5239">
            <v>15.04</v>
          </cell>
          <cell r="G5239" t="str">
            <v>NA</v>
          </cell>
          <cell r="H5239">
            <v>8.48</v>
          </cell>
          <cell r="I5239">
            <v>1.8</v>
          </cell>
          <cell r="J5239" t="str">
            <v>NA</v>
          </cell>
          <cell r="K5239">
            <v>25.32</v>
          </cell>
          <cell r="L5239" t="str">
            <v>090</v>
          </cell>
        </row>
        <row r="5240">
          <cell r="A5240">
            <v>50920</v>
          </cell>
          <cell r="C5240" t="str">
            <v>A</v>
          </cell>
          <cell r="E5240" t="str">
            <v>Closure ureter/skin fistula</v>
          </cell>
          <cell r="F5240">
            <v>15.81</v>
          </cell>
          <cell r="G5240" t="str">
            <v>NA</v>
          </cell>
          <cell r="H5240">
            <v>8.76</v>
          </cell>
          <cell r="I5240">
            <v>1.91</v>
          </cell>
          <cell r="J5240" t="str">
            <v>NA</v>
          </cell>
          <cell r="K5240">
            <v>26.48</v>
          </cell>
          <cell r="L5240" t="str">
            <v>090</v>
          </cell>
        </row>
        <row r="5241">
          <cell r="A5241">
            <v>50930</v>
          </cell>
          <cell r="C5241" t="str">
            <v>A</v>
          </cell>
          <cell r="E5241" t="str">
            <v>Closure ureter/bowel fistula</v>
          </cell>
          <cell r="F5241">
            <v>20.190000000000001</v>
          </cell>
          <cell r="G5241" t="str">
            <v>NA</v>
          </cell>
          <cell r="H5241">
            <v>10.33</v>
          </cell>
          <cell r="I5241">
            <v>2.4300000000000002</v>
          </cell>
          <cell r="J5241" t="str">
            <v>NA</v>
          </cell>
          <cell r="K5241">
            <v>32.950000000000003</v>
          </cell>
          <cell r="L5241" t="str">
            <v>090</v>
          </cell>
        </row>
        <row r="5242">
          <cell r="A5242">
            <v>50940</v>
          </cell>
          <cell r="C5242" t="str">
            <v>A</v>
          </cell>
          <cell r="E5242" t="str">
            <v>Release of ureter</v>
          </cell>
          <cell r="F5242">
            <v>15.93</v>
          </cell>
          <cell r="G5242" t="str">
            <v>NA</v>
          </cell>
          <cell r="H5242">
            <v>8.8000000000000007</v>
          </cell>
          <cell r="I5242">
            <v>1.92</v>
          </cell>
          <cell r="J5242" t="str">
            <v>NA</v>
          </cell>
          <cell r="K5242">
            <v>26.65</v>
          </cell>
          <cell r="L5242" t="str">
            <v>090</v>
          </cell>
        </row>
        <row r="5243">
          <cell r="A5243">
            <v>50945</v>
          </cell>
          <cell r="C5243" t="str">
            <v>A</v>
          </cell>
          <cell r="E5243" t="str">
            <v>Laparoscopy ureterolithotomy</v>
          </cell>
          <cell r="F5243">
            <v>17.97</v>
          </cell>
          <cell r="G5243" t="str">
            <v>NA</v>
          </cell>
          <cell r="H5243">
            <v>8.89</v>
          </cell>
          <cell r="I5243">
            <v>2.16</v>
          </cell>
          <cell r="J5243" t="str">
            <v>NA</v>
          </cell>
          <cell r="K5243">
            <v>29.02</v>
          </cell>
          <cell r="L5243" t="str">
            <v>090</v>
          </cell>
        </row>
        <row r="5244">
          <cell r="A5244">
            <v>50947</v>
          </cell>
          <cell r="C5244" t="str">
            <v>A</v>
          </cell>
          <cell r="E5244" t="str">
            <v>Laparo new ureter/bladder</v>
          </cell>
          <cell r="F5244">
            <v>25.78</v>
          </cell>
          <cell r="G5244" t="str">
            <v>NA</v>
          </cell>
          <cell r="H5244">
            <v>12.36</v>
          </cell>
          <cell r="I5244">
            <v>3.14</v>
          </cell>
          <cell r="J5244" t="str">
            <v>NA</v>
          </cell>
          <cell r="K5244">
            <v>41.28</v>
          </cell>
          <cell r="L5244" t="str">
            <v>090</v>
          </cell>
        </row>
        <row r="5245">
          <cell r="A5245">
            <v>50948</v>
          </cell>
          <cell r="C5245" t="str">
            <v>A</v>
          </cell>
          <cell r="E5245" t="str">
            <v>Laparo new ureter/bladder</v>
          </cell>
          <cell r="F5245">
            <v>23.82</v>
          </cell>
          <cell r="G5245" t="str">
            <v>NA</v>
          </cell>
          <cell r="H5245">
            <v>11.31</v>
          </cell>
          <cell r="I5245">
            <v>3.02</v>
          </cell>
          <cell r="J5245" t="str">
            <v>NA</v>
          </cell>
          <cell r="K5245">
            <v>38.15</v>
          </cell>
          <cell r="L5245" t="str">
            <v>090</v>
          </cell>
        </row>
        <row r="5246">
          <cell r="A5246">
            <v>50949</v>
          </cell>
          <cell r="C5246" t="str">
            <v>C</v>
          </cell>
          <cell r="E5246" t="str">
            <v>Unlisted laps px ureter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 t="str">
            <v>YYY</v>
          </cell>
        </row>
        <row r="5247">
          <cell r="A5247">
            <v>50951</v>
          </cell>
          <cell r="C5247" t="str">
            <v>A</v>
          </cell>
          <cell r="E5247" t="str">
            <v>Endoscopy of ureter</v>
          </cell>
          <cell r="F5247">
            <v>5.83</v>
          </cell>
          <cell r="G5247">
            <v>4.9000000000000004</v>
          </cell>
          <cell r="H5247">
            <v>2.56</v>
          </cell>
          <cell r="I5247">
            <v>0.71</v>
          </cell>
          <cell r="J5247">
            <v>11.44</v>
          </cell>
          <cell r="K5247">
            <v>9.1</v>
          </cell>
          <cell r="L5247" t="str">
            <v>000</v>
          </cell>
        </row>
        <row r="5248">
          <cell r="A5248">
            <v>50953</v>
          </cell>
          <cell r="C5248" t="str">
            <v>A</v>
          </cell>
          <cell r="E5248" t="str">
            <v>Endoscopy of ureter</v>
          </cell>
          <cell r="F5248">
            <v>6.23</v>
          </cell>
          <cell r="G5248">
            <v>5.13</v>
          </cell>
          <cell r="H5248">
            <v>2.71</v>
          </cell>
          <cell r="I5248">
            <v>0.76</v>
          </cell>
          <cell r="J5248">
            <v>12.12</v>
          </cell>
          <cell r="K5248">
            <v>9.6999999999999993</v>
          </cell>
          <cell r="L5248" t="str">
            <v>000</v>
          </cell>
        </row>
        <row r="5249">
          <cell r="A5249">
            <v>50955</v>
          </cell>
          <cell r="C5249" t="str">
            <v>A</v>
          </cell>
          <cell r="E5249" t="str">
            <v>Ureter endoscopy &amp; biopsy</v>
          </cell>
          <cell r="F5249">
            <v>6.74</v>
          </cell>
          <cell r="G5249">
            <v>5.35</v>
          </cell>
          <cell r="H5249">
            <v>2.89</v>
          </cell>
          <cell r="I5249">
            <v>0.82</v>
          </cell>
          <cell r="J5249">
            <v>12.91</v>
          </cell>
          <cell r="K5249">
            <v>10.45</v>
          </cell>
          <cell r="L5249" t="str">
            <v>000</v>
          </cell>
        </row>
        <row r="5250">
          <cell r="A5250">
            <v>50957</v>
          </cell>
          <cell r="C5250" t="str">
            <v>A</v>
          </cell>
          <cell r="E5250" t="str">
            <v>Ureter endoscopy &amp; treatment</v>
          </cell>
          <cell r="F5250">
            <v>6.78</v>
          </cell>
          <cell r="G5250">
            <v>5.43</v>
          </cell>
          <cell r="H5250">
            <v>2.9</v>
          </cell>
          <cell r="I5250">
            <v>0.82</v>
          </cell>
          <cell r="J5250">
            <v>13.03</v>
          </cell>
          <cell r="K5250">
            <v>10.5</v>
          </cell>
          <cell r="L5250" t="str">
            <v>000</v>
          </cell>
        </row>
        <row r="5251">
          <cell r="A5251">
            <v>50961</v>
          </cell>
          <cell r="C5251" t="str">
            <v>A</v>
          </cell>
          <cell r="E5251" t="str">
            <v>Ureter endoscopy &amp; treatment</v>
          </cell>
          <cell r="F5251">
            <v>6.04</v>
          </cell>
          <cell r="G5251">
            <v>4.92</v>
          </cell>
          <cell r="H5251">
            <v>2.6</v>
          </cell>
          <cell r="I5251">
            <v>0.71</v>
          </cell>
          <cell r="J5251">
            <v>11.67</v>
          </cell>
          <cell r="K5251">
            <v>9.35</v>
          </cell>
          <cell r="L5251" t="str">
            <v>000</v>
          </cell>
        </row>
        <row r="5252">
          <cell r="A5252">
            <v>50970</v>
          </cell>
          <cell r="C5252" t="str">
            <v>A</v>
          </cell>
          <cell r="E5252" t="str">
            <v>Ureter endoscopy</v>
          </cell>
          <cell r="F5252">
            <v>7.13</v>
          </cell>
          <cell r="G5252" t="str">
            <v>NA</v>
          </cell>
          <cell r="H5252">
            <v>2.99</v>
          </cell>
          <cell r="I5252">
            <v>0.86</v>
          </cell>
          <cell r="J5252" t="str">
            <v>NA</v>
          </cell>
          <cell r="K5252">
            <v>10.98</v>
          </cell>
          <cell r="L5252" t="str">
            <v>000</v>
          </cell>
        </row>
        <row r="5253">
          <cell r="A5253">
            <v>50972</v>
          </cell>
          <cell r="C5253" t="str">
            <v>A</v>
          </cell>
          <cell r="E5253" t="str">
            <v>Ureter endoscopy &amp; catheter</v>
          </cell>
          <cell r="F5253">
            <v>6.88</v>
          </cell>
          <cell r="G5253" t="str">
            <v>NA</v>
          </cell>
          <cell r="H5253">
            <v>2.9</v>
          </cell>
          <cell r="I5253">
            <v>0.83</v>
          </cell>
          <cell r="J5253" t="str">
            <v>NA</v>
          </cell>
          <cell r="K5253">
            <v>10.61</v>
          </cell>
          <cell r="L5253" t="str">
            <v>000</v>
          </cell>
        </row>
        <row r="5254">
          <cell r="A5254">
            <v>50974</v>
          </cell>
          <cell r="C5254" t="str">
            <v>A</v>
          </cell>
          <cell r="E5254" t="str">
            <v>Ureter endoscopy &amp; biopsy</v>
          </cell>
          <cell r="F5254">
            <v>9.16</v>
          </cell>
          <cell r="G5254" t="str">
            <v>NA</v>
          </cell>
          <cell r="H5254">
            <v>3.72</v>
          </cell>
          <cell r="I5254">
            <v>1.1200000000000001</v>
          </cell>
          <cell r="J5254" t="str">
            <v>NA</v>
          </cell>
          <cell r="K5254">
            <v>14</v>
          </cell>
          <cell r="L5254" t="str">
            <v>000</v>
          </cell>
        </row>
        <row r="5255">
          <cell r="A5255">
            <v>50976</v>
          </cell>
          <cell r="C5255" t="str">
            <v>A</v>
          </cell>
          <cell r="E5255" t="str">
            <v>Ureter endoscopy &amp; treatment</v>
          </cell>
          <cell r="F5255">
            <v>9.0299999999999994</v>
          </cell>
          <cell r="G5255" t="str">
            <v>NA</v>
          </cell>
          <cell r="H5255">
            <v>3.68</v>
          </cell>
          <cell r="I5255">
            <v>1.1000000000000001</v>
          </cell>
          <cell r="J5255" t="str">
            <v>NA</v>
          </cell>
          <cell r="K5255">
            <v>13.81</v>
          </cell>
          <cell r="L5255" t="str">
            <v>000</v>
          </cell>
        </row>
        <row r="5256">
          <cell r="A5256">
            <v>50980</v>
          </cell>
          <cell r="C5256" t="str">
            <v>A</v>
          </cell>
          <cell r="E5256" t="str">
            <v>Ureter endoscopy &amp; treatment</v>
          </cell>
          <cell r="F5256">
            <v>6.84</v>
          </cell>
          <cell r="G5256" t="str">
            <v>NA</v>
          </cell>
          <cell r="H5256">
            <v>2.88</v>
          </cell>
          <cell r="I5256">
            <v>0.82</v>
          </cell>
          <cell r="J5256" t="str">
            <v>NA</v>
          </cell>
          <cell r="K5256">
            <v>10.54</v>
          </cell>
          <cell r="L5256" t="str">
            <v>000</v>
          </cell>
        </row>
        <row r="5257">
          <cell r="A5257">
            <v>51020</v>
          </cell>
          <cell r="C5257" t="str">
            <v>A</v>
          </cell>
          <cell r="E5257" t="str">
            <v>Cystotomy/cystostomy w/fulg</v>
          </cell>
          <cell r="F5257">
            <v>7.69</v>
          </cell>
          <cell r="G5257" t="str">
            <v>NA</v>
          </cell>
          <cell r="H5257">
            <v>5.63</v>
          </cell>
          <cell r="I5257">
            <v>0.91</v>
          </cell>
          <cell r="J5257" t="str">
            <v>NA</v>
          </cell>
          <cell r="K5257">
            <v>14.23</v>
          </cell>
          <cell r="L5257" t="str">
            <v>090</v>
          </cell>
        </row>
        <row r="5258">
          <cell r="A5258">
            <v>51040</v>
          </cell>
          <cell r="C5258" t="str">
            <v>A</v>
          </cell>
          <cell r="E5258" t="str">
            <v>Incise &amp; drain bladder</v>
          </cell>
          <cell r="F5258">
            <v>4.49</v>
          </cell>
          <cell r="G5258" t="str">
            <v>NA</v>
          </cell>
          <cell r="H5258">
            <v>3.82</v>
          </cell>
          <cell r="I5258">
            <v>0.55000000000000004</v>
          </cell>
          <cell r="J5258" t="str">
            <v>NA</v>
          </cell>
          <cell r="K5258">
            <v>8.86</v>
          </cell>
          <cell r="L5258" t="str">
            <v>090</v>
          </cell>
        </row>
        <row r="5259">
          <cell r="A5259">
            <v>51045</v>
          </cell>
          <cell r="C5259" t="str">
            <v>A</v>
          </cell>
          <cell r="E5259" t="str">
            <v>Incise bladder/drain ureter</v>
          </cell>
          <cell r="F5259">
            <v>7.81</v>
          </cell>
          <cell r="G5259" t="str">
            <v>NA</v>
          </cell>
          <cell r="H5259">
            <v>5.87</v>
          </cell>
          <cell r="I5259">
            <v>1.18</v>
          </cell>
          <cell r="J5259" t="str">
            <v>NA</v>
          </cell>
          <cell r="K5259">
            <v>14.86</v>
          </cell>
          <cell r="L5259" t="str">
            <v>090</v>
          </cell>
        </row>
        <row r="5260">
          <cell r="A5260">
            <v>51050</v>
          </cell>
          <cell r="C5260" t="str">
            <v>A</v>
          </cell>
          <cell r="E5260" t="str">
            <v>Removal of bladder stone</v>
          </cell>
          <cell r="F5260">
            <v>7.97</v>
          </cell>
          <cell r="G5260" t="str">
            <v>NA</v>
          </cell>
          <cell r="H5260">
            <v>5.35</v>
          </cell>
          <cell r="I5260">
            <v>0.98</v>
          </cell>
          <cell r="J5260" t="str">
            <v>NA</v>
          </cell>
          <cell r="K5260">
            <v>14.3</v>
          </cell>
          <cell r="L5260" t="str">
            <v>090</v>
          </cell>
        </row>
        <row r="5261">
          <cell r="A5261">
            <v>51060</v>
          </cell>
          <cell r="C5261" t="str">
            <v>A</v>
          </cell>
          <cell r="E5261" t="str">
            <v>Removal of ureter stone</v>
          </cell>
          <cell r="F5261">
            <v>9.9499999999999993</v>
          </cell>
          <cell r="G5261" t="str">
            <v>NA</v>
          </cell>
          <cell r="H5261">
            <v>6.45</v>
          </cell>
          <cell r="I5261">
            <v>1.21</v>
          </cell>
          <cell r="J5261" t="str">
            <v>NA</v>
          </cell>
          <cell r="K5261">
            <v>17.61</v>
          </cell>
          <cell r="L5261" t="str">
            <v>090</v>
          </cell>
        </row>
        <row r="5262">
          <cell r="A5262">
            <v>51065</v>
          </cell>
          <cell r="C5262" t="str">
            <v>A</v>
          </cell>
          <cell r="E5262" t="str">
            <v>Remove ureter calculus</v>
          </cell>
          <cell r="F5262">
            <v>9.9499999999999993</v>
          </cell>
          <cell r="G5262" t="str">
            <v>NA</v>
          </cell>
          <cell r="H5262">
            <v>6.37</v>
          </cell>
          <cell r="I5262">
            <v>1.21</v>
          </cell>
          <cell r="J5262" t="str">
            <v>NA</v>
          </cell>
          <cell r="K5262">
            <v>17.53</v>
          </cell>
          <cell r="L5262" t="str">
            <v>090</v>
          </cell>
        </row>
        <row r="5263">
          <cell r="A5263">
            <v>51080</v>
          </cell>
          <cell r="C5263" t="str">
            <v>A</v>
          </cell>
          <cell r="E5263" t="str">
            <v>Drainage of bladder abscess</v>
          </cell>
          <cell r="F5263">
            <v>6.71</v>
          </cell>
          <cell r="G5263" t="str">
            <v>NA</v>
          </cell>
          <cell r="H5263">
            <v>4.8899999999999997</v>
          </cell>
          <cell r="I5263">
            <v>0.81</v>
          </cell>
          <cell r="J5263" t="str">
            <v>NA</v>
          </cell>
          <cell r="K5263">
            <v>12.41</v>
          </cell>
          <cell r="L5263" t="str">
            <v>090</v>
          </cell>
        </row>
        <row r="5264">
          <cell r="A5264">
            <v>51100</v>
          </cell>
          <cell r="C5264" t="str">
            <v>A</v>
          </cell>
          <cell r="E5264" t="str">
            <v>Drain bladder by needle</v>
          </cell>
          <cell r="F5264">
            <v>0.78</v>
          </cell>
          <cell r="G5264">
            <v>1.32</v>
          </cell>
          <cell r="H5264">
            <v>0.28000000000000003</v>
          </cell>
          <cell r="I5264">
            <v>0.1</v>
          </cell>
          <cell r="J5264">
            <v>2.2000000000000002</v>
          </cell>
          <cell r="K5264">
            <v>1.1599999999999999</v>
          </cell>
          <cell r="L5264" t="str">
            <v>000</v>
          </cell>
        </row>
        <row r="5265">
          <cell r="A5265">
            <v>51101</v>
          </cell>
          <cell r="C5265" t="str">
            <v>A</v>
          </cell>
          <cell r="E5265" t="str">
            <v>Drain bladder by trocar/cath</v>
          </cell>
          <cell r="F5265">
            <v>1.02</v>
          </cell>
          <cell r="G5265">
            <v>3.36</v>
          </cell>
          <cell r="H5265">
            <v>0.37</v>
          </cell>
          <cell r="I5265">
            <v>0.13</v>
          </cell>
          <cell r="J5265">
            <v>4.51</v>
          </cell>
          <cell r="K5265">
            <v>1.52</v>
          </cell>
          <cell r="L5265" t="str">
            <v>000</v>
          </cell>
        </row>
        <row r="5266">
          <cell r="A5266">
            <v>51102</v>
          </cell>
          <cell r="C5266" t="str">
            <v>A</v>
          </cell>
          <cell r="E5266" t="str">
            <v>Drain bl w/cath insertion</v>
          </cell>
          <cell r="F5266">
            <v>2.7</v>
          </cell>
          <cell r="G5266">
            <v>4.08</v>
          </cell>
          <cell r="H5266">
            <v>1.22</v>
          </cell>
          <cell r="I5266">
            <v>0.28999999999999998</v>
          </cell>
          <cell r="J5266">
            <v>7.07</v>
          </cell>
          <cell r="K5266">
            <v>4.21</v>
          </cell>
          <cell r="L5266" t="str">
            <v>000</v>
          </cell>
        </row>
        <row r="5267">
          <cell r="A5267">
            <v>51500</v>
          </cell>
          <cell r="C5267" t="str">
            <v>A</v>
          </cell>
          <cell r="E5267" t="str">
            <v>Removal of bladder cyst</v>
          </cell>
          <cell r="F5267">
            <v>11.05</v>
          </cell>
          <cell r="G5267" t="str">
            <v>NA</v>
          </cell>
          <cell r="H5267">
            <v>6.84</v>
          </cell>
          <cell r="I5267">
            <v>1.35</v>
          </cell>
          <cell r="J5267" t="str">
            <v>NA</v>
          </cell>
          <cell r="K5267">
            <v>19.239999999999998</v>
          </cell>
          <cell r="L5267" t="str">
            <v>090</v>
          </cell>
        </row>
        <row r="5268">
          <cell r="A5268">
            <v>51520</v>
          </cell>
          <cell r="C5268" t="str">
            <v>A</v>
          </cell>
          <cell r="E5268" t="str">
            <v>Removal of bladder lesion</v>
          </cell>
          <cell r="F5268">
            <v>10.210000000000001</v>
          </cell>
          <cell r="G5268" t="str">
            <v>NA</v>
          </cell>
          <cell r="H5268">
            <v>6.54</v>
          </cell>
          <cell r="I5268">
            <v>1.24</v>
          </cell>
          <cell r="J5268" t="str">
            <v>NA</v>
          </cell>
          <cell r="K5268">
            <v>17.989999999999998</v>
          </cell>
          <cell r="L5268" t="str">
            <v>090</v>
          </cell>
        </row>
        <row r="5269">
          <cell r="A5269">
            <v>51525</v>
          </cell>
          <cell r="C5269" t="str">
            <v>A</v>
          </cell>
          <cell r="E5269" t="str">
            <v>Removal of bladder lesion</v>
          </cell>
          <cell r="F5269">
            <v>15.42</v>
          </cell>
          <cell r="G5269" t="str">
            <v>NA</v>
          </cell>
          <cell r="H5269">
            <v>8.43</v>
          </cell>
          <cell r="I5269">
            <v>1.9</v>
          </cell>
          <cell r="J5269" t="str">
            <v>NA</v>
          </cell>
          <cell r="K5269">
            <v>25.75</v>
          </cell>
          <cell r="L5269" t="str">
            <v>090</v>
          </cell>
        </row>
        <row r="5270">
          <cell r="A5270">
            <v>51530</v>
          </cell>
          <cell r="C5270" t="str">
            <v>A</v>
          </cell>
          <cell r="E5270" t="str">
            <v>Removal of bladder lesion</v>
          </cell>
          <cell r="F5270">
            <v>13.71</v>
          </cell>
          <cell r="G5270" t="str">
            <v>NA</v>
          </cell>
          <cell r="H5270">
            <v>7.79</v>
          </cell>
          <cell r="I5270">
            <v>1.65</v>
          </cell>
          <cell r="J5270" t="str">
            <v>NA</v>
          </cell>
          <cell r="K5270">
            <v>23.15</v>
          </cell>
          <cell r="L5270" t="str">
            <v>090</v>
          </cell>
        </row>
        <row r="5271">
          <cell r="A5271">
            <v>51535</v>
          </cell>
          <cell r="C5271" t="str">
            <v>A</v>
          </cell>
          <cell r="E5271" t="str">
            <v>Repair of ureter lesion</v>
          </cell>
          <cell r="F5271">
            <v>13.9</v>
          </cell>
          <cell r="G5271" t="str">
            <v>NA</v>
          </cell>
          <cell r="H5271">
            <v>7.86</v>
          </cell>
          <cell r="I5271">
            <v>1.69</v>
          </cell>
          <cell r="J5271" t="str">
            <v>NA</v>
          </cell>
          <cell r="K5271">
            <v>23.45</v>
          </cell>
          <cell r="L5271" t="str">
            <v>090</v>
          </cell>
        </row>
        <row r="5272">
          <cell r="A5272">
            <v>51550</v>
          </cell>
          <cell r="C5272" t="str">
            <v>A</v>
          </cell>
          <cell r="E5272" t="str">
            <v>Partial removal of bladder</v>
          </cell>
          <cell r="F5272">
            <v>17.23</v>
          </cell>
          <cell r="G5272" t="str">
            <v>NA</v>
          </cell>
          <cell r="H5272">
            <v>9.2899999999999991</v>
          </cell>
          <cell r="I5272">
            <v>2.37</v>
          </cell>
          <cell r="J5272" t="str">
            <v>NA</v>
          </cell>
          <cell r="K5272">
            <v>28.89</v>
          </cell>
          <cell r="L5272" t="str">
            <v>090</v>
          </cell>
        </row>
        <row r="5273">
          <cell r="A5273">
            <v>51555</v>
          </cell>
          <cell r="C5273" t="str">
            <v>A</v>
          </cell>
          <cell r="E5273" t="str">
            <v>Partial removal of bladder</v>
          </cell>
          <cell r="F5273">
            <v>23.18</v>
          </cell>
          <cell r="G5273" t="str">
            <v>NA</v>
          </cell>
          <cell r="H5273">
            <v>11.57</v>
          </cell>
          <cell r="I5273">
            <v>2.98</v>
          </cell>
          <cell r="J5273" t="str">
            <v>NA</v>
          </cell>
          <cell r="K5273">
            <v>37.729999999999997</v>
          </cell>
          <cell r="L5273" t="str">
            <v>090</v>
          </cell>
        </row>
        <row r="5274">
          <cell r="A5274">
            <v>51565</v>
          </cell>
          <cell r="C5274" t="str">
            <v>A</v>
          </cell>
          <cell r="E5274" t="str">
            <v>Revise bladder &amp; ureter(s)</v>
          </cell>
          <cell r="F5274">
            <v>23.68</v>
          </cell>
          <cell r="G5274" t="str">
            <v>NA</v>
          </cell>
          <cell r="H5274">
            <v>12</v>
          </cell>
          <cell r="I5274">
            <v>2.86</v>
          </cell>
          <cell r="J5274" t="str">
            <v>NA</v>
          </cell>
          <cell r="K5274">
            <v>38.54</v>
          </cell>
          <cell r="L5274" t="str">
            <v>090</v>
          </cell>
        </row>
        <row r="5275">
          <cell r="A5275">
            <v>51570</v>
          </cell>
          <cell r="C5275" t="str">
            <v>A</v>
          </cell>
          <cell r="E5275" t="str">
            <v>Removal of bladder</v>
          </cell>
          <cell r="F5275">
            <v>27.46</v>
          </cell>
          <cell r="G5275" t="str">
            <v>NA</v>
          </cell>
          <cell r="H5275">
            <v>13.03</v>
          </cell>
          <cell r="I5275">
            <v>3.44</v>
          </cell>
          <cell r="J5275" t="str">
            <v>NA</v>
          </cell>
          <cell r="K5275">
            <v>43.93</v>
          </cell>
          <cell r="L5275" t="str">
            <v>090</v>
          </cell>
        </row>
        <row r="5276">
          <cell r="A5276">
            <v>51575</v>
          </cell>
          <cell r="C5276" t="str">
            <v>A</v>
          </cell>
          <cell r="E5276" t="str">
            <v>Removal of bladder &amp; nodes</v>
          </cell>
          <cell r="F5276">
            <v>34.18</v>
          </cell>
          <cell r="G5276" t="str">
            <v>NA</v>
          </cell>
          <cell r="H5276">
            <v>15.82</v>
          </cell>
          <cell r="I5276">
            <v>4.13</v>
          </cell>
          <cell r="J5276" t="str">
            <v>NA</v>
          </cell>
          <cell r="K5276">
            <v>54.13</v>
          </cell>
          <cell r="L5276" t="str">
            <v>090</v>
          </cell>
        </row>
        <row r="5277">
          <cell r="A5277">
            <v>51580</v>
          </cell>
          <cell r="C5277" t="str">
            <v>A</v>
          </cell>
          <cell r="E5277" t="str">
            <v>Remove bladder/revise tract</v>
          </cell>
          <cell r="F5277">
            <v>35.369999999999997</v>
          </cell>
          <cell r="G5277" t="str">
            <v>NA</v>
          </cell>
          <cell r="H5277">
            <v>16.899999999999999</v>
          </cell>
          <cell r="I5277">
            <v>4.29</v>
          </cell>
          <cell r="J5277" t="str">
            <v>NA</v>
          </cell>
          <cell r="K5277">
            <v>56.56</v>
          </cell>
          <cell r="L5277" t="str">
            <v>090</v>
          </cell>
        </row>
        <row r="5278">
          <cell r="A5278">
            <v>51585</v>
          </cell>
          <cell r="C5278" t="str">
            <v>A</v>
          </cell>
          <cell r="E5278" t="str">
            <v>Removal of bladder &amp; nodes</v>
          </cell>
          <cell r="F5278">
            <v>39.64</v>
          </cell>
          <cell r="G5278" t="str">
            <v>NA</v>
          </cell>
          <cell r="H5278">
            <v>18.45</v>
          </cell>
          <cell r="I5278">
            <v>4.78</v>
          </cell>
          <cell r="J5278" t="str">
            <v>NA</v>
          </cell>
          <cell r="K5278">
            <v>62.87</v>
          </cell>
          <cell r="L5278" t="str">
            <v>090</v>
          </cell>
        </row>
        <row r="5279">
          <cell r="A5279">
            <v>51590</v>
          </cell>
          <cell r="C5279" t="str">
            <v>A</v>
          </cell>
          <cell r="E5279" t="str">
            <v>Remove bladder/revise tract</v>
          </cell>
          <cell r="F5279">
            <v>36.33</v>
          </cell>
          <cell r="G5279" t="str">
            <v>NA</v>
          </cell>
          <cell r="H5279">
            <v>16.71</v>
          </cell>
          <cell r="I5279">
            <v>4.53</v>
          </cell>
          <cell r="J5279" t="str">
            <v>NA</v>
          </cell>
          <cell r="K5279">
            <v>57.57</v>
          </cell>
          <cell r="L5279" t="str">
            <v>090</v>
          </cell>
        </row>
        <row r="5280">
          <cell r="A5280">
            <v>51595</v>
          </cell>
          <cell r="C5280" t="str">
            <v>A</v>
          </cell>
          <cell r="E5280" t="str">
            <v>Remove bladder/revise tract</v>
          </cell>
          <cell r="F5280">
            <v>41.32</v>
          </cell>
          <cell r="G5280" t="str">
            <v>NA</v>
          </cell>
          <cell r="H5280">
            <v>18.690000000000001</v>
          </cell>
          <cell r="I5280">
            <v>5.1100000000000003</v>
          </cell>
          <cell r="J5280" t="str">
            <v>NA</v>
          </cell>
          <cell r="K5280">
            <v>65.12</v>
          </cell>
          <cell r="L5280" t="str">
            <v>090</v>
          </cell>
        </row>
        <row r="5281">
          <cell r="A5281">
            <v>51596</v>
          </cell>
          <cell r="C5281" t="str">
            <v>A</v>
          </cell>
          <cell r="E5281" t="str">
            <v>Remove bladder/create pouch</v>
          </cell>
          <cell r="F5281">
            <v>44.26</v>
          </cell>
          <cell r="G5281" t="str">
            <v>NA</v>
          </cell>
          <cell r="H5281">
            <v>20.46</v>
          </cell>
          <cell r="I5281">
            <v>5.63</v>
          </cell>
          <cell r="J5281" t="str">
            <v>NA</v>
          </cell>
          <cell r="K5281">
            <v>70.349999999999994</v>
          </cell>
          <cell r="L5281" t="str">
            <v>090</v>
          </cell>
        </row>
        <row r="5282">
          <cell r="A5282">
            <v>51597</v>
          </cell>
          <cell r="C5282" t="str">
            <v>A</v>
          </cell>
          <cell r="E5282" t="str">
            <v>Removal of pelvic structures</v>
          </cell>
          <cell r="F5282">
            <v>42.86</v>
          </cell>
          <cell r="G5282" t="str">
            <v>NA</v>
          </cell>
          <cell r="H5282">
            <v>20.12</v>
          </cell>
          <cell r="I5282">
            <v>5.53</v>
          </cell>
          <cell r="J5282" t="str">
            <v>NA</v>
          </cell>
          <cell r="K5282">
            <v>68.510000000000005</v>
          </cell>
          <cell r="L5282" t="str">
            <v>090</v>
          </cell>
        </row>
        <row r="5283">
          <cell r="A5283">
            <v>51600</v>
          </cell>
          <cell r="C5283" t="str">
            <v>A</v>
          </cell>
          <cell r="E5283" t="str">
            <v>Injection for bladder x-ray</v>
          </cell>
          <cell r="F5283">
            <v>0.88</v>
          </cell>
          <cell r="G5283">
            <v>5.16</v>
          </cell>
          <cell r="H5283">
            <v>0.32</v>
          </cell>
          <cell r="I5283">
            <v>0.08</v>
          </cell>
          <cell r="J5283">
            <v>6.12</v>
          </cell>
          <cell r="K5283">
            <v>1.28</v>
          </cell>
          <cell r="L5283" t="str">
            <v>000</v>
          </cell>
        </row>
        <row r="5284">
          <cell r="A5284">
            <v>51605</v>
          </cell>
          <cell r="C5284" t="str">
            <v>A</v>
          </cell>
          <cell r="E5284" t="str">
            <v>Preparation for bladder xray</v>
          </cell>
          <cell r="F5284">
            <v>0.64</v>
          </cell>
          <cell r="G5284" t="str">
            <v>NA</v>
          </cell>
          <cell r="H5284">
            <v>0.44</v>
          </cell>
          <cell r="I5284">
            <v>7.0000000000000007E-2</v>
          </cell>
          <cell r="J5284" t="str">
            <v>NA</v>
          </cell>
          <cell r="K5284">
            <v>1.1499999999999999</v>
          </cell>
          <cell r="L5284" t="str">
            <v>000</v>
          </cell>
        </row>
        <row r="5285">
          <cell r="A5285">
            <v>51610</v>
          </cell>
          <cell r="C5285" t="str">
            <v>A</v>
          </cell>
          <cell r="E5285" t="str">
            <v>Injection for bladder x-ray</v>
          </cell>
          <cell r="F5285">
            <v>1.05</v>
          </cell>
          <cell r="G5285">
            <v>2.64</v>
          </cell>
          <cell r="H5285">
            <v>0.77</v>
          </cell>
          <cell r="I5285">
            <v>0.13</v>
          </cell>
          <cell r="J5285">
            <v>3.82</v>
          </cell>
          <cell r="K5285">
            <v>1.95</v>
          </cell>
          <cell r="L5285" t="str">
            <v>000</v>
          </cell>
        </row>
        <row r="5286">
          <cell r="A5286">
            <v>51700</v>
          </cell>
          <cell r="C5286" t="str">
            <v>A</v>
          </cell>
          <cell r="E5286" t="str">
            <v>Irrigation of bladder</v>
          </cell>
          <cell r="F5286">
            <v>0.6</v>
          </cell>
          <cell r="G5286">
            <v>1.6</v>
          </cell>
          <cell r="H5286">
            <v>0.22</v>
          </cell>
          <cell r="I5286">
            <v>7.0000000000000007E-2</v>
          </cell>
          <cell r="J5286">
            <v>2.27</v>
          </cell>
          <cell r="K5286">
            <v>0.89</v>
          </cell>
          <cell r="L5286" t="str">
            <v>000</v>
          </cell>
        </row>
        <row r="5287">
          <cell r="A5287">
            <v>51701</v>
          </cell>
          <cell r="C5287" t="str">
            <v>A</v>
          </cell>
          <cell r="E5287" t="str">
            <v>Insert bladder catheter</v>
          </cell>
          <cell r="F5287">
            <v>0.5</v>
          </cell>
          <cell r="G5287">
            <v>0.76</v>
          </cell>
          <cell r="H5287">
            <v>0.19</v>
          </cell>
          <cell r="I5287">
            <v>0.06</v>
          </cell>
          <cell r="J5287">
            <v>1.32</v>
          </cell>
          <cell r="K5287">
            <v>0.75</v>
          </cell>
          <cell r="L5287" t="str">
            <v>000</v>
          </cell>
        </row>
        <row r="5288">
          <cell r="A5288">
            <v>51702</v>
          </cell>
          <cell r="C5288" t="str">
            <v>A</v>
          </cell>
          <cell r="E5288" t="str">
            <v>Insert temp bladder cath</v>
          </cell>
          <cell r="F5288">
            <v>0.5</v>
          </cell>
          <cell r="G5288">
            <v>1.3</v>
          </cell>
          <cell r="H5288">
            <v>0.19</v>
          </cell>
          <cell r="I5288">
            <v>0.05</v>
          </cell>
          <cell r="J5288">
            <v>1.85</v>
          </cell>
          <cell r="K5288">
            <v>0.74</v>
          </cell>
          <cell r="L5288" t="str">
            <v>000</v>
          </cell>
        </row>
        <row r="5289">
          <cell r="A5289">
            <v>51703</v>
          </cell>
          <cell r="C5289" t="str">
            <v>A</v>
          </cell>
          <cell r="E5289" t="str">
            <v>Insert bladder cath complex</v>
          </cell>
          <cell r="F5289">
            <v>1.47</v>
          </cell>
          <cell r="G5289">
            <v>2.79</v>
          </cell>
          <cell r="H5289">
            <v>0.63</v>
          </cell>
          <cell r="I5289">
            <v>0.17</v>
          </cell>
          <cell r="J5289">
            <v>4.43</v>
          </cell>
          <cell r="K5289">
            <v>2.27</v>
          </cell>
          <cell r="L5289" t="str">
            <v>000</v>
          </cell>
        </row>
        <row r="5290">
          <cell r="A5290">
            <v>51705</v>
          </cell>
          <cell r="C5290" t="str">
            <v>A</v>
          </cell>
          <cell r="E5290" t="str">
            <v>Change of bladder tube</v>
          </cell>
          <cell r="F5290">
            <v>0.9</v>
          </cell>
          <cell r="G5290">
            <v>1.91</v>
          </cell>
          <cell r="H5290">
            <v>0.55000000000000004</v>
          </cell>
          <cell r="I5290">
            <v>0.12</v>
          </cell>
          <cell r="J5290">
            <v>2.93</v>
          </cell>
          <cell r="K5290">
            <v>1.57</v>
          </cell>
          <cell r="L5290" t="str">
            <v>000</v>
          </cell>
        </row>
        <row r="5291">
          <cell r="A5291">
            <v>51710</v>
          </cell>
          <cell r="C5291" t="str">
            <v>A</v>
          </cell>
          <cell r="E5291" t="str">
            <v>Change of bladder tube</v>
          </cell>
          <cell r="F5291">
            <v>1.35</v>
          </cell>
          <cell r="G5291">
            <v>2.5499999999999998</v>
          </cell>
          <cell r="H5291">
            <v>0.89</v>
          </cell>
          <cell r="I5291">
            <v>0.16</v>
          </cell>
          <cell r="J5291">
            <v>4.0599999999999996</v>
          </cell>
          <cell r="K5291">
            <v>2.4</v>
          </cell>
          <cell r="L5291" t="str">
            <v>000</v>
          </cell>
        </row>
        <row r="5292">
          <cell r="A5292">
            <v>51715</v>
          </cell>
          <cell r="C5292" t="str">
            <v>A</v>
          </cell>
          <cell r="E5292" t="str">
            <v>Endoscopic injection/implant</v>
          </cell>
          <cell r="F5292">
            <v>3.73</v>
          </cell>
          <cell r="G5292">
            <v>6.28</v>
          </cell>
          <cell r="H5292">
            <v>1.71</v>
          </cell>
          <cell r="I5292">
            <v>0.51</v>
          </cell>
          <cell r="J5292">
            <v>10.52</v>
          </cell>
          <cell r="K5292">
            <v>5.95</v>
          </cell>
          <cell r="L5292" t="str">
            <v>000</v>
          </cell>
        </row>
        <row r="5293">
          <cell r="A5293">
            <v>51720</v>
          </cell>
          <cell r="C5293" t="str">
            <v>A</v>
          </cell>
          <cell r="E5293" t="str">
            <v>Treatment of bladder lesion</v>
          </cell>
          <cell r="F5293">
            <v>0.87</v>
          </cell>
          <cell r="G5293">
            <v>1.68</v>
          </cell>
          <cell r="H5293">
            <v>0.32</v>
          </cell>
          <cell r="I5293">
            <v>0.12</v>
          </cell>
          <cell r="J5293">
            <v>2.67</v>
          </cell>
          <cell r="K5293">
            <v>1.31</v>
          </cell>
          <cell r="L5293" t="str">
            <v>000</v>
          </cell>
        </row>
        <row r="5294">
          <cell r="A5294">
            <v>51721</v>
          </cell>
          <cell r="C5294" t="str">
            <v>A</v>
          </cell>
          <cell r="E5294" t="str">
            <v>Ins trurl ablt trnsdc thr us</v>
          </cell>
          <cell r="F5294">
            <v>4.05</v>
          </cell>
          <cell r="G5294">
            <v>11.7</v>
          </cell>
          <cell r="H5294">
            <v>1.92</v>
          </cell>
          <cell r="I5294">
            <v>0.5</v>
          </cell>
          <cell r="J5294">
            <v>16.25</v>
          </cell>
          <cell r="K5294">
            <v>6.47</v>
          </cell>
          <cell r="L5294" t="str">
            <v>000</v>
          </cell>
        </row>
        <row r="5295">
          <cell r="A5295">
            <v>51725</v>
          </cell>
          <cell r="C5295" t="str">
            <v>A</v>
          </cell>
          <cell r="E5295" t="str">
            <v>Simple cystometrogram</v>
          </cell>
          <cell r="F5295">
            <v>1.51</v>
          </cell>
          <cell r="G5295">
            <v>4.5199999999999996</v>
          </cell>
          <cell r="H5295" t="str">
            <v>NA</v>
          </cell>
          <cell r="I5295">
            <v>0.18</v>
          </cell>
          <cell r="J5295">
            <v>6.21</v>
          </cell>
          <cell r="K5295" t="str">
            <v>NA</v>
          </cell>
          <cell r="L5295" t="str">
            <v>000</v>
          </cell>
        </row>
        <row r="5296">
          <cell r="A5296">
            <v>51725</v>
          </cell>
          <cell r="B5296" t="str">
            <v>TC</v>
          </cell>
          <cell r="C5296" t="str">
            <v>A</v>
          </cell>
          <cell r="E5296" t="str">
            <v>Simple cystometrogram</v>
          </cell>
          <cell r="F5296">
            <v>0</v>
          </cell>
          <cell r="G5296">
            <v>3.95</v>
          </cell>
          <cell r="H5296" t="str">
            <v>NA</v>
          </cell>
          <cell r="I5296">
            <v>0.02</v>
          </cell>
          <cell r="J5296">
            <v>3.97</v>
          </cell>
          <cell r="K5296" t="str">
            <v>NA</v>
          </cell>
          <cell r="L5296" t="str">
            <v>000</v>
          </cell>
        </row>
        <row r="5297">
          <cell r="A5297">
            <v>51725</v>
          </cell>
          <cell r="B5297">
            <v>26</v>
          </cell>
          <cell r="C5297" t="str">
            <v>A</v>
          </cell>
          <cell r="E5297" t="str">
            <v>Simple cystometrogram</v>
          </cell>
          <cell r="F5297">
            <v>1.51</v>
          </cell>
          <cell r="G5297">
            <v>0.56999999999999995</v>
          </cell>
          <cell r="H5297">
            <v>0.56999999999999995</v>
          </cell>
          <cell r="I5297">
            <v>0.16</v>
          </cell>
          <cell r="J5297">
            <v>2.2400000000000002</v>
          </cell>
          <cell r="K5297">
            <v>2.2400000000000002</v>
          </cell>
          <cell r="L5297" t="str">
            <v>000</v>
          </cell>
        </row>
        <row r="5298">
          <cell r="A5298">
            <v>51726</v>
          </cell>
          <cell r="C5298" t="str">
            <v>A</v>
          </cell>
          <cell r="E5298" t="str">
            <v>Complex cystometrogram</v>
          </cell>
          <cell r="F5298">
            <v>1.71</v>
          </cell>
          <cell r="G5298">
            <v>6.43</v>
          </cell>
          <cell r="H5298" t="str">
            <v>NA</v>
          </cell>
          <cell r="I5298">
            <v>0.18</v>
          </cell>
          <cell r="J5298">
            <v>8.32</v>
          </cell>
          <cell r="K5298" t="str">
            <v>NA</v>
          </cell>
          <cell r="L5298" t="str">
            <v>000</v>
          </cell>
        </row>
        <row r="5299">
          <cell r="A5299">
            <v>51726</v>
          </cell>
          <cell r="B5299" t="str">
            <v>TC</v>
          </cell>
          <cell r="C5299" t="str">
            <v>A</v>
          </cell>
          <cell r="E5299" t="str">
            <v>Complex cystometrogram</v>
          </cell>
          <cell r="F5299">
            <v>0</v>
          </cell>
          <cell r="G5299">
            <v>5.8</v>
          </cell>
          <cell r="H5299" t="str">
            <v>NA</v>
          </cell>
          <cell r="I5299">
            <v>0.02</v>
          </cell>
          <cell r="J5299">
            <v>5.82</v>
          </cell>
          <cell r="K5299" t="str">
            <v>NA</v>
          </cell>
          <cell r="L5299" t="str">
            <v>000</v>
          </cell>
        </row>
        <row r="5300">
          <cell r="A5300">
            <v>51726</v>
          </cell>
          <cell r="B5300">
            <v>26</v>
          </cell>
          <cell r="C5300" t="str">
            <v>A</v>
          </cell>
          <cell r="E5300" t="str">
            <v>Complex cystometrogram</v>
          </cell>
          <cell r="F5300">
            <v>1.71</v>
          </cell>
          <cell r="G5300">
            <v>0.63</v>
          </cell>
          <cell r="H5300">
            <v>0.63</v>
          </cell>
          <cell r="I5300">
            <v>0.16</v>
          </cell>
          <cell r="J5300">
            <v>2.5</v>
          </cell>
          <cell r="K5300">
            <v>2.5</v>
          </cell>
          <cell r="L5300" t="str">
            <v>000</v>
          </cell>
        </row>
        <row r="5301">
          <cell r="A5301">
            <v>51727</v>
          </cell>
          <cell r="C5301" t="str">
            <v>A</v>
          </cell>
          <cell r="E5301" t="str">
            <v>Cystometrogram w/up</v>
          </cell>
          <cell r="F5301">
            <v>2.11</v>
          </cell>
          <cell r="G5301">
            <v>7.86</v>
          </cell>
          <cell r="H5301" t="str">
            <v>NA</v>
          </cell>
          <cell r="I5301">
            <v>0.24</v>
          </cell>
          <cell r="J5301">
            <v>10.210000000000001</v>
          </cell>
          <cell r="K5301" t="str">
            <v>NA</v>
          </cell>
          <cell r="L5301" t="str">
            <v>000</v>
          </cell>
        </row>
        <row r="5302">
          <cell r="A5302">
            <v>51727</v>
          </cell>
          <cell r="B5302" t="str">
            <v>TC</v>
          </cell>
          <cell r="C5302" t="str">
            <v>A</v>
          </cell>
          <cell r="E5302" t="str">
            <v>Cystometrogram w/up</v>
          </cell>
          <cell r="F5302">
            <v>0</v>
          </cell>
          <cell r="G5302">
            <v>7.06</v>
          </cell>
          <cell r="H5302" t="str">
            <v>NA</v>
          </cell>
          <cell r="I5302">
            <v>0.02</v>
          </cell>
          <cell r="J5302">
            <v>7.08</v>
          </cell>
          <cell r="K5302" t="str">
            <v>NA</v>
          </cell>
          <cell r="L5302" t="str">
            <v>000</v>
          </cell>
        </row>
        <row r="5303">
          <cell r="A5303">
            <v>51727</v>
          </cell>
          <cell r="B5303">
            <v>26</v>
          </cell>
          <cell r="C5303" t="str">
            <v>A</v>
          </cell>
          <cell r="E5303" t="str">
            <v>Cystometrogram w/up</v>
          </cell>
          <cell r="F5303">
            <v>2.11</v>
          </cell>
          <cell r="G5303">
            <v>0.8</v>
          </cell>
          <cell r="H5303">
            <v>0.8</v>
          </cell>
          <cell r="I5303">
            <v>0.22</v>
          </cell>
          <cell r="J5303">
            <v>3.13</v>
          </cell>
          <cell r="K5303">
            <v>3.13</v>
          </cell>
          <cell r="L5303" t="str">
            <v>000</v>
          </cell>
        </row>
        <row r="5304">
          <cell r="A5304">
            <v>51728</v>
          </cell>
          <cell r="C5304" t="str">
            <v>A</v>
          </cell>
          <cell r="E5304" t="str">
            <v>Cystometrogram w/vp</v>
          </cell>
          <cell r="F5304">
            <v>2.11</v>
          </cell>
          <cell r="G5304">
            <v>7.85</v>
          </cell>
          <cell r="H5304" t="str">
            <v>NA</v>
          </cell>
          <cell r="I5304">
            <v>0.2</v>
          </cell>
          <cell r="J5304">
            <v>10.16</v>
          </cell>
          <cell r="K5304" t="str">
            <v>NA</v>
          </cell>
          <cell r="L5304" t="str">
            <v>000</v>
          </cell>
        </row>
        <row r="5305">
          <cell r="A5305">
            <v>51728</v>
          </cell>
          <cell r="B5305" t="str">
            <v>TC</v>
          </cell>
          <cell r="C5305" t="str">
            <v>A</v>
          </cell>
          <cell r="E5305" t="str">
            <v>Cystometrogram w/vp</v>
          </cell>
          <cell r="F5305">
            <v>0</v>
          </cell>
          <cell r="G5305">
            <v>7.08</v>
          </cell>
          <cell r="H5305" t="str">
            <v>NA</v>
          </cell>
          <cell r="I5305">
            <v>0.02</v>
          </cell>
          <cell r="J5305">
            <v>7.1</v>
          </cell>
          <cell r="K5305" t="str">
            <v>NA</v>
          </cell>
          <cell r="L5305" t="str">
            <v>000</v>
          </cell>
        </row>
        <row r="5306">
          <cell r="A5306">
            <v>51728</v>
          </cell>
          <cell r="B5306">
            <v>26</v>
          </cell>
          <cell r="C5306" t="str">
            <v>A</v>
          </cell>
          <cell r="E5306" t="str">
            <v>Cystometrogram w/vp</v>
          </cell>
          <cell r="F5306">
            <v>2.11</v>
          </cell>
          <cell r="G5306">
            <v>0.77</v>
          </cell>
          <cell r="H5306">
            <v>0.77</v>
          </cell>
          <cell r="I5306">
            <v>0.18</v>
          </cell>
          <cell r="J5306">
            <v>3.06</v>
          </cell>
          <cell r="K5306">
            <v>3.06</v>
          </cell>
          <cell r="L5306" t="str">
            <v>000</v>
          </cell>
        </row>
        <row r="5307">
          <cell r="A5307">
            <v>51729</v>
          </cell>
          <cell r="C5307" t="str">
            <v>A</v>
          </cell>
          <cell r="E5307" t="str">
            <v>Cystometrogram w/vp&amp;up</v>
          </cell>
          <cell r="F5307">
            <v>2.5099999999999998</v>
          </cell>
          <cell r="G5307">
            <v>7.94</v>
          </cell>
          <cell r="H5307" t="str">
            <v>NA</v>
          </cell>
          <cell r="I5307">
            <v>0.31</v>
          </cell>
          <cell r="J5307">
            <v>10.76</v>
          </cell>
          <cell r="K5307" t="str">
            <v>NA</v>
          </cell>
          <cell r="L5307" t="str">
            <v>000</v>
          </cell>
        </row>
        <row r="5308">
          <cell r="A5308">
            <v>51729</v>
          </cell>
          <cell r="B5308" t="str">
            <v>TC</v>
          </cell>
          <cell r="C5308" t="str">
            <v>A</v>
          </cell>
          <cell r="E5308" t="str">
            <v>Cystometrogram w/vp&amp;up</v>
          </cell>
          <cell r="F5308">
            <v>0</v>
          </cell>
          <cell r="G5308">
            <v>7</v>
          </cell>
          <cell r="H5308" t="str">
            <v>NA</v>
          </cell>
          <cell r="I5308">
            <v>0.03</v>
          </cell>
          <cell r="J5308">
            <v>7.03</v>
          </cell>
          <cell r="K5308" t="str">
            <v>NA</v>
          </cell>
          <cell r="L5308" t="str">
            <v>000</v>
          </cell>
        </row>
        <row r="5309">
          <cell r="A5309">
            <v>51729</v>
          </cell>
          <cell r="B5309">
            <v>26</v>
          </cell>
          <cell r="C5309" t="str">
            <v>A</v>
          </cell>
          <cell r="E5309" t="str">
            <v>Cystometrogram w/vp&amp;up</v>
          </cell>
          <cell r="F5309">
            <v>2.5099999999999998</v>
          </cell>
          <cell r="G5309">
            <v>0.94</v>
          </cell>
          <cell r="H5309">
            <v>0.94</v>
          </cell>
          <cell r="I5309">
            <v>0.28000000000000003</v>
          </cell>
          <cell r="J5309">
            <v>3.73</v>
          </cell>
          <cell r="K5309">
            <v>3.73</v>
          </cell>
          <cell r="L5309" t="str">
            <v>000</v>
          </cell>
        </row>
        <row r="5310">
          <cell r="A5310">
            <v>51736</v>
          </cell>
          <cell r="C5310" t="str">
            <v>A</v>
          </cell>
          <cell r="E5310" t="str">
            <v>Urine flow measurement</v>
          </cell>
          <cell r="F5310">
            <v>0.17</v>
          </cell>
          <cell r="G5310">
            <v>0.22</v>
          </cell>
          <cell r="H5310" t="str">
            <v>NA</v>
          </cell>
          <cell r="I5310">
            <v>0.02</v>
          </cell>
          <cell r="J5310">
            <v>0.41</v>
          </cell>
          <cell r="K5310" t="str">
            <v>NA</v>
          </cell>
          <cell r="L5310" t="str">
            <v>XXX</v>
          </cell>
        </row>
        <row r="5311">
          <cell r="A5311">
            <v>51736</v>
          </cell>
          <cell r="B5311" t="str">
            <v>TC</v>
          </cell>
          <cell r="C5311" t="str">
            <v>A</v>
          </cell>
          <cell r="E5311" t="str">
            <v>Urine flow measurement</v>
          </cell>
          <cell r="F5311">
            <v>0</v>
          </cell>
          <cell r="G5311">
            <v>0.16</v>
          </cell>
          <cell r="H5311" t="str">
            <v>NA</v>
          </cell>
          <cell r="I5311">
            <v>0.01</v>
          </cell>
          <cell r="J5311">
            <v>0.17</v>
          </cell>
          <cell r="K5311" t="str">
            <v>NA</v>
          </cell>
          <cell r="L5311" t="str">
            <v>XXX</v>
          </cell>
        </row>
        <row r="5312">
          <cell r="A5312">
            <v>51736</v>
          </cell>
          <cell r="B5312">
            <v>26</v>
          </cell>
          <cell r="C5312" t="str">
            <v>A</v>
          </cell>
          <cell r="E5312" t="str">
            <v>Urine flow measurement</v>
          </cell>
          <cell r="F5312">
            <v>0.17</v>
          </cell>
          <cell r="G5312">
            <v>0.06</v>
          </cell>
          <cell r="H5312">
            <v>0.06</v>
          </cell>
          <cell r="I5312">
            <v>0.01</v>
          </cell>
          <cell r="J5312">
            <v>0.24</v>
          </cell>
          <cell r="K5312">
            <v>0.24</v>
          </cell>
          <cell r="L5312" t="str">
            <v>XXX</v>
          </cell>
        </row>
        <row r="5313">
          <cell r="A5313">
            <v>51741</v>
          </cell>
          <cell r="C5313" t="str">
            <v>A</v>
          </cell>
          <cell r="E5313" t="str">
            <v>Electro-uroflowmetry first</v>
          </cell>
          <cell r="F5313">
            <v>0.17</v>
          </cell>
          <cell r="G5313">
            <v>0.23</v>
          </cell>
          <cell r="H5313" t="str">
            <v>NA</v>
          </cell>
          <cell r="I5313">
            <v>0.03</v>
          </cell>
          <cell r="J5313">
            <v>0.43</v>
          </cell>
          <cell r="K5313" t="str">
            <v>NA</v>
          </cell>
          <cell r="L5313" t="str">
            <v>XXX</v>
          </cell>
        </row>
        <row r="5314">
          <cell r="A5314">
            <v>51741</v>
          </cell>
          <cell r="B5314" t="str">
            <v>TC</v>
          </cell>
          <cell r="C5314" t="str">
            <v>A</v>
          </cell>
          <cell r="E5314" t="str">
            <v>Electro-uroflowmetry first</v>
          </cell>
          <cell r="F5314">
            <v>0</v>
          </cell>
          <cell r="G5314">
            <v>0.17</v>
          </cell>
          <cell r="H5314" t="str">
            <v>NA</v>
          </cell>
          <cell r="I5314">
            <v>0.01</v>
          </cell>
          <cell r="J5314">
            <v>0.18</v>
          </cell>
          <cell r="K5314" t="str">
            <v>NA</v>
          </cell>
          <cell r="L5314" t="str">
            <v>XXX</v>
          </cell>
        </row>
        <row r="5315">
          <cell r="A5315">
            <v>51741</v>
          </cell>
          <cell r="B5315">
            <v>26</v>
          </cell>
          <cell r="C5315" t="str">
            <v>A</v>
          </cell>
          <cell r="E5315" t="str">
            <v>Electro-uroflowmetry first</v>
          </cell>
          <cell r="F5315">
            <v>0.17</v>
          </cell>
          <cell r="G5315">
            <v>0.06</v>
          </cell>
          <cell r="H5315">
            <v>0.06</v>
          </cell>
          <cell r="I5315">
            <v>0.02</v>
          </cell>
          <cell r="J5315">
            <v>0.25</v>
          </cell>
          <cell r="K5315">
            <v>0.25</v>
          </cell>
          <cell r="L5315" t="str">
            <v>XXX</v>
          </cell>
        </row>
        <row r="5316">
          <cell r="A5316">
            <v>51784</v>
          </cell>
          <cell r="C5316" t="str">
            <v>A</v>
          </cell>
          <cell r="E5316" t="str">
            <v>Anal/urinary muscle study</v>
          </cell>
          <cell r="F5316">
            <v>0.75</v>
          </cell>
          <cell r="G5316">
            <v>1.1000000000000001</v>
          </cell>
          <cell r="H5316" t="str">
            <v>NA</v>
          </cell>
          <cell r="I5316">
            <v>7.0000000000000007E-2</v>
          </cell>
          <cell r="J5316">
            <v>1.92</v>
          </cell>
          <cell r="K5316" t="str">
            <v>NA</v>
          </cell>
          <cell r="L5316" t="str">
            <v>XXX</v>
          </cell>
        </row>
        <row r="5317">
          <cell r="A5317">
            <v>51784</v>
          </cell>
          <cell r="B5317" t="str">
            <v>TC</v>
          </cell>
          <cell r="C5317" t="str">
            <v>A</v>
          </cell>
          <cell r="E5317" t="str">
            <v>Anal/urinary muscle study</v>
          </cell>
          <cell r="F5317">
            <v>0</v>
          </cell>
          <cell r="G5317">
            <v>0.82</v>
          </cell>
          <cell r="H5317" t="str">
            <v>NA</v>
          </cell>
          <cell r="I5317">
            <v>0.01</v>
          </cell>
          <cell r="J5317">
            <v>0.83</v>
          </cell>
          <cell r="K5317" t="str">
            <v>NA</v>
          </cell>
          <cell r="L5317" t="str">
            <v>XXX</v>
          </cell>
        </row>
        <row r="5318">
          <cell r="A5318">
            <v>51784</v>
          </cell>
          <cell r="B5318">
            <v>26</v>
          </cell>
          <cell r="C5318" t="str">
            <v>A</v>
          </cell>
          <cell r="E5318" t="str">
            <v>Anal/urinary muscle study</v>
          </cell>
          <cell r="F5318">
            <v>0.75</v>
          </cell>
          <cell r="G5318">
            <v>0.28000000000000003</v>
          </cell>
          <cell r="H5318">
            <v>0.28000000000000003</v>
          </cell>
          <cell r="I5318">
            <v>0.06</v>
          </cell>
          <cell r="J5318">
            <v>1.0900000000000001</v>
          </cell>
          <cell r="K5318">
            <v>1.0900000000000001</v>
          </cell>
          <cell r="L5318" t="str">
            <v>XXX</v>
          </cell>
        </row>
        <row r="5319">
          <cell r="A5319">
            <v>51785</v>
          </cell>
          <cell r="C5319" t="str">
            <v>A</v>
          </cell>
          <cell r="E5319" t="str">
            <v>Anal/urinary muscle study</v>
          </cell>
          <cell r="F5319">
            <v>1.53</v>
          </cell>
          <cell r="G5319">
            <v>9.76</v>
          </cell>
          <cell r="H5319" t="str">
            <v>NA</v>
          </cell>
          <cell r="I5319">
            <v>0.53</v>
          </cell>
          <cell r="J5319">
            <v>11.82</v>
          </cell>
          <cell r="K5319" t="str">
            <v>NA</v>
          </cell>
          <cell r="L5319" t="str">
            <v>XXX</v>
          </cell>
        </row>
        <row r="5320">
          <cell r="A5320">
            <v>51785</v>
          </cell>
          <cell r="B5320" t="str">
            <v>TC</v>
          </cell>
          <cell r="C5320" t="str">
            <v>A</v>
          </cell>
          <cell r="E5320" t="str">
            <v>Anal/urinary muscle study</v>
          </cell>
          <cell r="F5320">
            <v>0</v>
          </cell>
          <cell r="G5320">
            <v>9.02</v>
          </cell>
          <cell r="H5320" t="str">
            <v>NA</v>
          </cell>
          <cell r="I5320">
            <v>0.03</v>
          </cell>
          <cell r="J5320">
            <v>9.0500000000000007</v>
          </cell>
          <cell r="K5320" t="str">
            <v>NA</v>
          </cell>
          <cell r="L5320" t="str">
            <v>XXX</v>
          </cell>
        </row>
        <row r="5321">
          <cell r="A5321">
            <v>51785</v>
          </cell>
          <cell r="B5321">
            <v>26</v>
          </cell>
          <cell r="C5321" t="str">
            <v>A</v>
          </cell>
          <cell r="E5321" t="str">
            <v>Anal/urinary muscle study</v>
          </cell>
          <cell r="F5321">
            <v>1.53</v>
          </cell>
          <cell r="G5321">
            <v>0.74</v>
          </cell>
          <cell r="H5321">
            <v>0.74</v>
          </cell>
          <cell r="I5321">
            <v>0.5</v>
          </cell>
          <cell r="J5321">
            <v>2.77</v>
          </cell>
          <cell r="K5321">
            <v>2.77</v>
          </cell>
          <cell r="L5321" t="str">
            <v>XXX</v>
          </cell>
        </row>
        <row r="5322">
          <cell r="A5322">
            <v>51792</v>
          </cell>
          <cell r="C5322" t="str">
            <v>A</v>
          </cell>
          <cell r="E5322" t="str">
            <v>Urinary reflex study</v>
          </cell>
          <cell r="F5322">
            <v>1.1000000000000001</v>
          </cell>
          <cell r="G5322">
            <v>6.28</v>
          </cell>
          <cell r="H5322" t="str">
            <v>NA</v>
          </cell>
          <cell r="I5322">
            <v>0.19</v>
          </cell>
          <cell r="J5322">
            <v>7.57</v>
          </cell>
          <cell r="K5322" t="str">
            <v>NA</v>
          </cell>
          <cell r="L5322" t="str">
            <v>000</v>
          </cell>
        </row>
        <row r="5323">
          <cell r="A5323">
            <v>51792</v>
          </cell>
          <cell r="B5323" t="str">
            <v>TC</v>
          </cell>
          <cell r="C5323" t="str">
            <v>A</v>
          </cell>
          <cell r="E5323" t="str">
            <v>Urinary reflex study</v>
          </cell>
          <cell r="F5323">
            <v>0</v>
          </cell>
          <cell r="G5323">
            <v>5.87</v>
          </cell>
          <cell r="H5323" t="str">
            <v>NA</v>
          </cell>
          <cell r="I5323">
            <v>0.03</v>
          </cell>
          <cell r="J5323">
            <v>5.9</v>
          </cell>
          <cell r="K5323" t="str">
            <v>NA</v>
          </cell>
          <cell r="L5323" t="str">
            <v>000</v>
          </cell>
        </row>
        <row r="5324">
          <cell r="A5324">
            <v>51792</v>
          </cell>
          <cell r="B5324">
            <v>26</v>
          </cell>
          <cell r="C5324" t="str">
            <v>A</v>
          </cell>
          <cell r="E5324" t="str">
            <v>Urinary reflex study</v>
          </cell>
          <cell r="F5324">
            <v>1.1000000000000001</v>
          </cell>
          <cell r="G5324">
            <v>0.41</v>
          </cell>
          <cell r="H5324">
            <v>0.41</v>
          </cell>
          <cell r="I5324">
            <v>0.16</v>
          </cell>
          <cell r="J5324">
            <v>1.67</v>
          </cell>
          <cell r="K5324">
            <v>1.67</v>
          </cell>
          <cell r="L5324" t="str">
            <v>000</v>
          </cell>
        </row>
        <row r="5325">
          <cell r="A5325">
            <v>51797</v>
          </cell>
          <cell r="C5325" t="str">
            <v>A</v>
          </cell>
          <cell r="E5325" t="str">
            <v>Intraabdominal pressure test</v>
          </cell>
          <cell r="F5325">
            <v>0.8</v>
          </cell>
          <cell r="G5325">
            <v>4.1100000000000003</v>
          </cell>
          <cell r="H5325" t="str">
            <v>NA</v>
          </cell>
          <cell r="I5325">
            <v>7.0000000000000007E-2</v>
          </cell>
          <cell r="J5325">
            <v>4.9800000000000004</v>
          </cell>
          <cell r="K5325" t="str">
            <v>NA</v>
          </cell>
          <cell r="L5325" t="str">
            <v>ZZZ</v>
          </cell>
        </row>
        <row r="5326">
          <cell r="A5326">
            <v>51797</v>
          </cell>
          <cell r="B5326" t="str">
            <v>TC</v>
          </cell>
          <cell r="C5326" t="str">
            <v>A</v>
          </cell>
          <cell r="E5326" t="str">
            <v>Intraabdominal pressure test</v>
          </cell>
          <cell r="F5326">
            <v>0</v>
          </cell>
          <cell r="G5326">
            <v>3.81</v>
          </cell>
          <cell r="H5326" t="str">
            <v>NA</v>
          </cell>
          <cell r="I5326">
            <v>0</v>
          </cell>
          <cell r="J5326">
            <v>3.81</v>
          </cell>
          <cell r="K5326" t="str">
            <v>NA</v>
          </cell>
          <cell r="L5326" t="str">
            <v>ZZZ</v>
          </cell>
        </row>
        <row r="5327">
          <cell r="A5327">
            <v>51797</v>
          </cell>
          <cell r="B5327">
            <v>26</v>
          </cell>
          <cell r="C5327" t="str">
            <v>A</v>
          </cell>
          <cell r="E5327" t="str">
            <v>Intraabdominal pressure test</v>
          </cell>
          <cell r="F5327">
            <v>0.8</v>
          </cell>
          <cell r="G5327">
            <v>0.3</v>
          </cell>
          <cell r="H5327">
            <v>0.3</v>
          </cell>
          <cell r="I5327">
            <v>7.0000000000000007E-2</v>
          </cell>
          <cell r="J5327">
            <v>1.17</v>
          </cell>
          <cell r="K5327">
            <v>1.17</v>
          </cell>
          <cell r="L5327" t="str">
            <v>ZZZ</v>
          </cell>
        </row>
        <row r="5328">
          <cell r="A5328">
            <v>51798</v>
          </cell>
          <cell r="C5328" t="str">
            <v>A</v>
          </cell>
          <cell r="E5328" t="str">
            <v>Us urine capacity measure</v>
          </cell>
          <cell r="F5328">
            <v>0</v>
          </cell>
          <cell r="G5328">
            <v>0.33</v>
          </cell>
          <cell r="H5328" t="str">
            <v>NA</v>
          </cell>
          <cell r="I5328">
            <v>0.02</v>
          </cell>
          <cell r="J5328">
            <v>0.35</v>
          </cell>
          <cell r="K5328" t="str">
            <v>NA</v>
          </cell>
          <cell r="L5328" t="str">
            <v>XXX</v>
          </cell>
        </row>
        <row r="5329">
          <cell r="A5329">
            <v>51800</v>
          </cell>
          <cell r="C5329" t="str">
            <v>A</v>
          </cell>
          <cell r="E5329" t="str">
            <v>Revision of bladder/urethra</v>
          </cell>
          <cell r="F5329">
            <v>18.89</v>
          </cell>
          <cell r="G5329" t="str">
            <v>NA</v>
          </cell>
          <cell r="H5329">
            <v>9.93</v>
          </cell>
          <cell r="I5329">
            <v>2.2799999999999998</v>
          </cell>
          <cell r="J5329" t="str">
            <v>NA</v>
          </cell>
          <cell r="K5329">
            <v>31.1</v>
          </cell>
          <cell r="L5329" t="str">
            <v>090</v>
          </cell>
        </row>
        <row r="5330">
          <cell r="A5330">
            <v>51820</v>
          </cell>
          <cell r="C5330" t="str">
            <v>A</v>
          </cell>
          <cell r="E5330" t="str">
            <v>Revision of urinary tract</v>
          </cell>
          <cell r="F5330">
            <v>19.59</v>
          </cell>
          <cell r="G5330" t="str">
            <v>NA</v>
          </cell>
          <cell r="H5330">
            <v>10.57</v>
          </cell>
          <cell r="I5330">
            <v>2.37</v>
          </cell>
          <cell r="J5330" t="str">
            <v>NA</v>
          </cell>
          <cell r="K5330">
            <v>32.53</v>
          </cell>
          <cell r="L5330" t="str">
            <v>090</v>
          </cell>
        </row>
        <row r="5331">
          <cell r="A5331">
            <v>51840</v>
          </cell>
          <cell r="C5331" t="str">
            <v>A</v>
          </cell>
          <cell r="E5331" t="str">
            <v>Attach bladder/urethra</v>
          </cell>
          <cell r="F5331">
            <v>11.36</v>
          </cell>
          <cell r="G5331" t="str">
            <v>NA</v>
          </cell>
          <cell r="H5331">
            <v>7.97</v>
          </cell>
          <cell r="I5331">
            <v>1.57</v>
          </cell>
          <cell r="J5331" t="str">
            <v>NA</v>
          </cell>
          <cell r="K5331">
            <v>20.9</v>
          </cell>
          <cell r="L5331" t="str">
            <v>090</v>
          </cell>
        </row>
        <row r="5332">
          <cell r="A5332">
            <v>51841</v>
          </cell>
          <cell r="C5332" t="str">
            <v>A</v>
          </cell>
          <cell r="E5332" t="str">
            <v>Attach bladder/urethra</v>
          </cell>
          <cell r="F5332">
            <v>13.68</v>
          </cell>
          <cell r="G5332" t="str">
            <v>NA</v>
          </cell>
          <cell r="H5332">
            <v>8.82</v>
          </cell>
          <cell r="I5332">
            <v>1.65</v>
          </cell>
          <cell r="J5332" t="str">
            <v>NA</v>
          </cell>
          <cell r="K5332">
            <v>24.15</v>
          </cell>
          <cell r="L5332" t="str">
            <v>090</v>
          </cell>
        </row>
        <row r="5333">
          <cell r="A5333">
            <v>51845</v>
          </cell>
          <cell r="C5333" t="str">
            <v>A</v>
          </cell>
          <cell r="E5333" t="str">
            <v>Repair bladder neck</v>
          </cell>
          <cell r="F5333">
            <v>10.15</v>
          </cell>
          <cell r="G5333" t="str">
            <v>NA</v>
          </cell>
          <cell r="H5333">
            <v>6.19</v>
          </cell>
          <cell r="I5333">
            <v>1.24</v>
          </cell>
          <cell r="J5333" t="str">
            <v>NA</v>
          </cell>
          <cell r="K5333">
            <v>17.579999999999998</v>
          </cell>
          <cell r="L5333" t="str">
            <v>090</v>
          </cell>
        </row>
        <row r="5334">
          <cell r="A5334">
            <v>51860</v>
          </cell>
          <cell r="C5334" t="str">
            <v>A</v>
          </cell>
          <cell r="E5334" t="str">
            <v>Repair of bladder wound</v>
          </cell>
          <cell r="F5334">
            <v>12.6</v>
          </cell>
          <cell r="G5334" t="str">
            <v>NA</v>
          </cell>
          <cell r="H5334">
            <v>7.88</v>
          </cell>
          <cell r="I5334">
            <v>1.91</v>
          </cell>
          <cell r="J5334" t="str">
            <v>NA</v>
          </cell>
          <cell r="K5334">
            <v>22.39</v>
          </cell>
          <cell r="L5334" t="str">
            <v>090</v>
          </cell>
        </row>
        <row r="5335">
          <cell r="A5335">
            <v>51865</v>
          </cell>
          <cell r="C5335" t="str">
            <v>A</v>
          </cell>
          <cell r="E5335" t="str">
            <v>Repair of bladder wound</v>
          </cell>
          <cell r="F5335">
            <v>15.8</v>
          </cell>
          <cell r="G5335" t="str">
            <v>NA</v>
          </cell>
          <cell r="H5335">
            <v>8.92</v>
          </cell>
          <cell r="I5335">
            <v>2.13</v>
          </cell>
          <cell r="J5335" t="str">
            <v>NA</v>
          </cell>
          <cell r="K5335">
            <v>26.85</v>
          </cell>
          <cell r="L5335" t="str">
            <v>090</v>
          </cell>
        </row>
        <row r="5336">
          <cell r="A5336">
            <v>51880</v>
          </cell>
          <cell r="C5336" t="str">
            <v>A</v>
          </cell>
          <cell r="E5336" t="str">
            <v>Repair of bladder opening</v>
          </cell>
          <cell r="F5336">
            <v>7.87</v>
          </cell>
          <cell r="G5336" t="str">
            <v>NA</v>
          </cell>
          <cell r="H5336">
            <v>5.13</v>
          </cell>
          <cell r="I5336">
            <v>1.03</v>
          </cell>
          <cell r="J5336" t="str">
            <v>NA</v>
          </cell>
          <cell r="K5336">
            <v>14.03</v>
          </cell>
          <cell r="L5336" t="str">
            <v>090</v>
          </cell>
        </row>
        <row r="5337">
          <cell r="A5337">
            <v>51900</v>
          </cell>
          <cell r="C5337" t="str">
            <v>A</v>
          </cell>
          <cell r="E5337" t="str">
            <v>Repair bladder/vagina lesion</v>
          </cell>
          <cell r="F5337">
            <v>14.63</v>
          </cell>
          <cell r="G5337" t="str">
            <v>NA</v>
          </cell>
          <cell r="H5337">
            <v>8.39</v>
          </cell>
          <cell r="I5337">
            <v>1.78</v>
          </cell>
          <cell r="J5337" t="str">
            <v>NA</v>
          </cell>
          <cell r="K5337">
            <v>24.8</v>
          </cell>
          <cell r="L5337" t="str">
            <v>090</v>
          </cell>
        </row>
        <row r="5338">
          <cell r="A5338">
            <v>51920</v>
          </cell>
          <cell r="C5338" t="str">
            <v>A</v>
          </cell>
          <cell r="E5338" t="str">
            <v>Close bladder-uterus fistula</v>
          </cell>
          <cell r="F5338">
            <v>13.41</v>
          </cell>
          <cell r="G5338" t="str">
            <v>NA</v>
          </cell>
          <cell r="H5338">
            <v>7.95</v>
          </cell>
          <cell r="I5338">
            <v>1.63</v>
          </cell>
          <cell r="J5338" t="str">
            <v>NA</v>
          </cell>
          <cell r="K5338">
            <v>22.99</v>
          </cell>
          <cell r="L5338" t="str">
            <v>090</v>
          </cell>
        </row>
        <row r="5339">
          <cell r="A5339">
            <v>51925</v>
          </cell>
          <cell r="C5339" t="str">
            <v>A</v>
          </cell>
          <cell r="E5339" t="str">
            <v>Hysterectomy/bladder repair</v>
          </cell>
          <cell r="F5339">
            <v>17.53</v>
          </cell>
          <cell r="G5339" t="str">
            <v>NA</v>
          </cell>
          <cell r="H5339">
            <v>11.84</v>
          </cell>
          <cell r="I5339">
            <v>2.94</v>
          </cell>
          <cell r="J5339" t="str">
            <v>NA</v>
          </cell>
          <cell r="K5339">
            <v>32.31</v>
          </cell>
          <cell r="L5339" t="str">
            <v>090</v>
          </cell>
        </row>
        <row r="5340">
          <cell r="A5340">
            <v>51940</v>
          </cell>
          <cell r="C5340" t="str">
            <v>A</v>
          </cell>
          <cell r="E5340" t="str">
            <v>Correction of bladder defect</v>
          </cell>
          <cell r="F5340">
            <v>30.66</v>
          </cell>
          <cell r="G5340" t="str">
            <v>NA</v>
          </cell>
          <cell r="H5340">
            <v>14.58</v>
          </cell>
          <cell r="I5340">
            <v>3.71</v>
          </cell>
          <cell r="J5340" t="str">
            <v>NA</v>
          </cell>
          <cell r="K5340">
            <v>48.95</v>
          </cell>
          <cell r="L5340" t="str">
            <v>090</v>
          </cell>
        </row>
        <row r="5341">
          <cell r="A5341">
            <v>51960</v>
          </cell>
          <cell r="C5341" t="str">
            <v>A</v>
          </cell>
          <cell r="E5341" t="str">
            <v>Revision of bladder &amp; bowel</v>
          </cell>
          <cell r="F5341">
            <v>25.4</v>
          </cell>
          <cell r="G5341" t="str">
            <v>NA</v>
          </cell>
          <cell r="H5341">
            <v>12.94</v>
          </cell>
          <cell r="I5341">
            <v>3.05</v>
          </cell>
          <cell r="J5341" t="str">
            <v>NA</v>
          </cell>
          <cell r="K5341">
            <v>41.39</v>
          </cell>
          <cell r="L5341" t="str">
            <v>090</v>
          </cell>
        </row>
        <row r="5342">
          <cell r="A5342">
            <v>51980</v>
          </cell>
          <cell r="C5342" t="str">
            <v>A</v>
          </cell>
          <cell r="E5342" t="str">
            <v>Construct bladder opening</v>
          </cell>
          <cell r="F5342">
            <v>12.57</v>
          </cell>
          <cell r="G5342" t="str">
            <v>NA</v>
          </cell>
          <cell r="H5342">
            <v>7.39</v>
          </cell>
          <cell r="I5342">
            <v>1.52</v>
          </cell>
          <cell r="J5342" t="str">
            <v>NA</v>
          </cell>
          <cell r="K5342">
            <v>21.48</v>
          </cell>
          <cell r="L5342" t="str">
            <v>090</v>
          </cell>
        </row>
        <row r="5343">
          <cell r="A5343">
            <v>51990</v>
          </cell>
          <cell r="C5343" t="str">
            <v>A</v>
          </cell>
          <cell r="E5343" t="str">
            <v>Laparo urethral suspension</v>
          </cell>
          <cell r="F5343">
            <v>13.36</v>
          </cell>
          <cell r="G5343" t="str">
            <v>NA</v>
          </cell>
          <cell r="H5343">
            <v>7.34</v>
          </cell>
          <cell r="I5343">
            <v>1.67</v>
          </cell>
          <cell r="J5343" t="str">
            <v>NA</v>
          </cell>
          <cell r="K5343">
            <v>22.37</v>
          </cell>
          <cell r="L5343" t="str">
            <v>090</v>
          </cell>
        </row>
        <row r="5344">
          <cell r="A5344">
            <v>51992</v>
          </cell>
          <cell r="C5344" t="str">
            <v>A</v>
          </cell>
          <cell r="E5344" t="str">
            <v>Laparo sling operation</v>
          </cell>
          <cell r="F5344">
            <v>14.87</v>
          </cell>
          <cell r="G5344" t="str">
            <v>NA</v>
          </cell>
          <cell r="H5344">
            <v>7.91</v>
          </cell>
          <cell r="I5344">
            <v>2.31</v>
          </cell>
          <cell r="J5344" t="str">
            <v>NA</v>
          </cell>
          <cell r="K5344">
            <v>25.09</v>
          </cell>
          <cell r="L5344" t="str">
            <v>090</v>
          </cell>
        </row>
        <row r="5345">
          <cell r="A5345">
            <v>51999</v>
          </cell>
          <cell r="C5345" t="str">
            <v>C</v>
          </cell>
          <cell r="E5345" t="str">
            <v>Unlisted laps px bladder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 t="str">
            <v>YYY</v>
          </cell>
        </row>
        <row r="5346">
          <cell r="A5346">
            <v>52000</v>
          </cell>
          <cell r="C5346" t="str">
            <v>A</v>
          </cell>
          <cell r="E5346" t="str">
            <v>Cystourethroscopy</v>
          </cell>
          <cell r="F5346">
            <v>1.53</v>
          </cell>
          <cell r="G5346">
            <v>4.88</v>
          </cell>
          <cell r="H5346">
            <v>0.68</v>
          </cell>
          <cell r="I5346">
            <v>0.18</v>
          </cell>
          <cell r="J5346">
            <v>6.59</v>
          </cell>
          <cell r="K5346">
            <v>2.39</v>
          </cell>
          <cell r="L5346" t="str">
            <v>000</v>
          </cell>
        </row>
        <row r="5347">
          <cell r="A5347">
            <v>52001</v>
          </cell>
          <cell r="C5347" t="str">
            <v>A</v>
          </cell>
          <cell r="E5347" t="str">
            <v>Cysto w/irrg&amp;evac mlt clots</v>
          </cell>
          <cell r="F5347">
            <v>5.44</v>
          </cell>
          <cell r="G5347">
            <v>6.5</v>
          </cell>
          <cell r="H5347">
            <v>2.42</v>
          </cell>
          <cell r="I5347">
            <v>0.65</v>
          </cell>
          <cell r="J5347">
            <v>12.59</v>
          </cell>
          <cell r="K5347">
            <v>8.51</v>
          </cell>
          <cell r="L5347" t="str">
            <v>000</v>
          </cell>
        </row>
        <row r="5348">
          <cell r="A5348">
            <v>52005</v>
          </cell>
          <cell r="C5348" t="str">
            <v>A</v>
          </cell>
          <cell r="E5348" t="str">
            <v>Cysto w/urtrl cathj</v>
          </cell>
          <cell r="F5348">
            <v>2.37</v>
          </cell>
          <cell r="G5348">
            <v>5.85</v>
          </cell>
          <cell r="H5348">
            <v>1.32</v>
          </cell>
          <cell r="I5348">
            <v>0.28999999999999998</v>
          </cell>
          <cell r="J5348">
            <v>8.51</v>
          </cell>
          <cell r="K5348">
            <v>3.98</v>
          </cell>
          <cell r="L5348" t="str">
            <v>000</v>
          </cell>
        </row>
        <row r="5349">
          <cell r="A5349">
            <v>52007</v>
          </cell>
          <cell r="C5349" t="str">
            <v>A</v>
          </cell>
          <cell r="E5349" t="str">
            <v>Cysto urtrl cathj brush bx</v>
          </cell>
          <cell r="F5349">
            <v>3.02</v>
          </cell>
          <cell r="G5349">
            <v>9.32</v>
          </cell>
          <cell r="H5349">
            <v>1.55</v>
          </cell>
          <cell r="I5349">
            <v>0.39</v>
          </cell>
          <cell r="J5349">
            <v>12.73</v>
          </cell>
          <cell r="K5349">
            <v>4.96</v>
          </cell>
          <cell r="L5349" t="str">
            <v>000</v>
          </cell>
        </row>
        <row r="5350">
          <cell r="A5350">
            <v>52010</v>
          </cell>
          <cell r="C5350" t="str">
            <v>A</v>
          </cell>
          <cell r="E5350" t="str">
            <v>Cystoscopy &amp; duct catheter</v>
          </cell>
          <cell r="F5350">
            <v>3.02</v>
          </cell>
          <cell r="G5350">
            <v>7.42</v>
          </cell>
          <cell r="H5350">
            <v>1.54</v>
          </cell>
          <cell r="I5350">
            <v>0.38</v>
          </cell>
          <cell r="J5350">
            <v>10.82</v>
          </cell>
          <cell r="K5350">
            <v>4.9400000000000004</v>
          </cell>
          <cell r="L5350" t="str">
            <v>000</v>
          </cell>
        </row>
        <row r="5351">
          <cell r="A5351">
            <v>52204</v>
          </cell>
          <cell r="C5351" t="str">
            <v>A</v>
          </cell>
          <cell r="E5351" t="str">
            <v>Cystoscopy w/biopsy(s)</v>
          </cell>
          <cell r="F5351">
            <v>2.59</v>
          </cell>
          <cell r="G5351">
            <v>7.72</v>
          </cell>
          <cell r="H5351">
            <v>1.32</v>
          </cell>
          <cell r="I5351">
            <v>0.3</v>
          </cell>
          <cell r="J5351">
            <v>10.61</v>
          </cell>
          <cell r="K5351">
            <v>4.21</v>
          </cell>
          <cell r="L5351" t="str">
            <v>000</v>
          </cell>
        </row>
        <row r="5352">
          <cell r="A5352">
            <v>52214</v>
          </cell>
          <cell r="C5352" t="str">
            <v>A</v>
          </cell>
          <cell r="E5352" t="str">
            <v>Cystoscopy and treatment</v>
          </cell>
          <cell r="F5352">
            <v>3.5</v>
          </cell>
          <cell r="G5352">
            <v>17.28</v>
          </cell>
          <cell r="H5352">
            <v>1.27</v>
          </cell>
          <cell r="I5352">
            <v>0.43</v>
          </cell>
          <cell r="J5352">
            <v>21.21</v>
          </cell>
          <cell r="K5352">
            <v>5.2</v>
          </cell>
          <cell r="L5352" t="str">
            <v>000</v>
          </cell>
        </row>
        <row r="5353">
          <cell r="A5353">
            <v>52224</v>
          </cell>
          <cell r="C5353" t="str">
            <v>A</v>
          </cell>
          <cell r="E5353" t="str">
            <v>Cystoscopy and treatment</v>
          </cell>
          <cell r="F5353">
            <v>4.05</v>
          </cell>
          <cell r="G5353">
            <v>17.649999999999999</v>
          </cell>
          <cell r="H5353">
            <v>1.46</v>
          </cell>
          <cell r="I5353">
            <v>0.5</v>
          </cell>
          <cell r="J5353">
            <v>22.2</v>
          </cell>
          <cell r="K5353">
            <v>6.01</v>
          </cell>
          <cell r="L5353" t="str">
            <v>000</v>
          </cell>
        </row>
        <row r="5354">
          <cell r="A5354">
            <v>52234</v>
          </cell>
          <cell r="C5354" t="str">
            <v>A</v>
          </cell>
          <cell r="E5354" t="str">
            <v>Cystoscopy and treatment</v>
          </cell>
          <cell r="F5354">
            <v>4.62</v>
          </cell>
          <cell r="G5354" t="str">
            <v>NA</v>
          </cell>
          <cell r="H5354">
            <v>2.12</v>
          </cell>
          <cell r="I5354">
            <v>0.56000000000000005</v>
          </cell>
          <cell r="J5354" t="str">
            <v>NA</v>
          </cell>
          <cell r="K5354">
            <v>7.3</v>
          </cell>
          <cell r="L5354" t="str">
            <v>000</v>
          </cell>
        </row>
        <row r="5355">
          <cell r="A5355">
            <v>52235</v>
          </cell>
          <cell r="C5355" t="str">
            <v>A</v>
          </cell>
          <cell r="E5355" t="str">
            <v>Cystoscopy and treatment</v>
          </cell>
          <cell r="F5355">
            <v>5.44</v>
          </cell>
          <cell r="G5355" t="str">
            <v>NA</v>
          </cell>
          <cell r="H5355">
            <v>2.46</v>
          </cell>
          <cell r="I5355">
            <v>0.65</v>
          </cell>
          <cell r="J5355" t="str">
            <v>NA</v>
          </cell>
          <cell r="K5355">
            <v>8.5500000000000007</v>
          </cell>
          <cell r="L5355" t="str">
            <v>000</v>
          </cell>
        </row>
        <row r="5356">
          <cell r="A5356">
            <v>52240</v>
          </cell>
          <cell r="C5356" t="str">
            <v>A</v>
          </cell>
          <cell r="E5356" t="str">
            <v>Cystoscopy and treatment</v>
          </cell>
          <cell r="F5356">
            <v>7.5</v>
          </cell>
          <cell r="G5356" t="str">
            <v>NA</v>
          </cell>
          <cell r="H5356">
            <v>3.21</v>
          </cell>
          <cell r="I5356">
            <v>0.89</v>
          </cell>
          <cell r="J5356" t="str">
            <v>NA</v>
          </cell>
          <cell r="K5356">
            <v>11.6</v>
          </cell>
          <cell r="L5356" t="str">
            <v>000</v>
          </cell>
        </row>
        <row r="5357">
          <cell r="A5357">
            <v>52250</v>
          </cell>
          <cell r="C5357" t="str">
            <v>A</v>
          </cell>
          <cell r="E5357" t="str">
            <v>Cystoscopy and radiotracer</v>
          </cell>
          <cell r="F5357">
            <v>4.49</v>
          </cell>
          <cell r="G5357" t="str">
            <v>NA</v>
          </cell>
          <cell r="H5357">
            <v>2.08</v>
          </cell>
          <cell r="I5357">
            <v>0.54</v>
          </cell>
          <cell r="J5357" t="str">
            <v>NA</v>
          </cell>
          <cell r="K5357">
            <v>7.11</v>
          </cell>
          <cell r="L5357" t="str">
            <v>000</v>
          </cell>
        </row>
        <row r="5358">
          <cell r="A5358">
            <v>52260</v>
          </cell>
          <cell r="C5358" t="str">
            <v>A</v>
          </cell>
          <cell r="E5358" t="str">
            <v>Cystoscopy and treatment</v>
          </cell>
          <cell r="F5358">
            <v>3.91</v>
          </cell>
          <cell r="G5358" t="str">
            <v>NA</v>
          </cell>
          <cell r="H5358">
            <v>1.85</v>
          </cell>
          <cell r="I5358">
            <v>0.5</v>
          </cell>
          <cell r="J5358" t="str">
            <v>NA</v>
          </cell>
          <cell r="K5358">
            <v>6.26</v>
          </cell>
          <cell r="L5358" t="str">
            <v>000</v>
          </cell>
        </row>
        <row r="5359">
          <cell r="A5359">
            <v>52265</v>
          </cell>
          <cell r="C5359" t="str">
            <v>A</v>
          </cell>
          <cell r="E5359" t="str">
            <v>Cystoscopy and treatment</v>
          </cell>
          <cell r="F5359">
            <v>2.94</v>
          </cell>
          <cell r="G5359">
            <v>7.12</v>
          </cell>
          <cell r="H5359">
            <v>1.5</v>
          </cell>
          <cell r="I5359">
            <v>0.4</v>
          </cell>
          <cell r="J5359">
            <v>10.46</v>
          </cell>
          <cell r="K5359">
            <v>4.84</v>
          </cell>
          <cell r="L5359" t="str">
            <v>000</v>
          </cell>
        </row>
        <row r="5360">
          <cell r="A5360">
            <v>52270</v>
          </cell>
          <cell r="C5360" t="str">
            <v>A</v>
          </cell>
          <cell r="E5360" t="str">
            <v>Cystoscopy &amp; revise urethra</v>
          </cell>
          <cell r="F5360">
            <v>3.36</v>
          </cell>
          <cell r="G5360">
            <v>8.14</v>
          </cell>
          <cell r="H5360">
            <v>1.64</v>
          </cell>
          <cell r="I5360">
            <v>0.42</v>
          </cell>
          <cell r="J5360">
            <v>11.92</v>
          </cell>
          <cell r="K5360">
            <v>5.42</v>
          </cell>
          <cell r="L5360" t="str">
            <v>000</v>
          </cell>
        </row>
        <row r="5361">
          <cell r="A5361">
            <v>52275</v>
          </cell>
          <cell r="C5361" t="str">
            <v>A</v>
          </cell>
          <cell r="E5361" t="str">
            <v>Cystoscopy &amp; revise urethra</v>
          </cell>
          <cell r="F5361">
            <v>4.6900000000000004</v>
          </cell>
          <cell r="G5361">
            <v>10.14</v>
          </cell>
          <cell r="H5361">
            <v>2.12</v>
          </cell>
          <cell r="I5361">
            <v>0.57999999999999996</v>
          </cell>
          <cell r="J5361">
            <v>15.41</v>
          </cell>
          <cell r="K5361">
            <v>7.39</v>
          </cell>
          <cell r="L5361" t="str">
            <v>000</v>
          </cell>
        </row>
        <row r="5362">
          <cell r="A5362">
            <v>52276</v>
          </cell>
          <cell r="C5362" t="str">
            <v>A</v>
          </cell>
          <cell r="E5362" t="str">
            <v>Cystoscopy and treatment</v>
          </cell>
          <cell r="F5362">
            <v>4.99</v>
          </cell>
          <cell r="G5362" t="str">
            <v>NA</v>
          </cell>
          <cell r="H5362">
            <v>2.2599999999999998</v>
          </cell>
          <cell r="I5362">
            <v>0.6</v>
          </cell>
          <cell r="J5362" t="str">
            <v>NA</v>
          </cell>
          <cell r="K5362">
            <v>7.85</v>
          </cell>
          <cell r="L5362" t="str">
            <v>000</v>
          </cell>
        </row>
        <row r="5363">
          <cell r="A5363">
            <v>52277</v>
          </cell>
          <cell r="C5363" t="str">
            <v>A</v>
          </cell>
          <cell r="E5363" t="str">
            <v>Cystoscopy and treatment</v>
          </cell>
          <cell r="F5363">
            <v>6.16</v>
          </cell>
          <cell r="G5363" t="str">
            <v>NA</v>
          </cell>
          <cell r="H5363">
            <v>2.68</v>
          </cell>
          <cell r="I5363">
            <v>0.74</v>
          </cell>
          <cell r="J5363" t="str">
            <v>NA</v>
          </cell>
          <cell r="K5363">
            <v>9.58</v>
          </cell>
          <cell r="L5363" t="str">
            <v>000</v>
          </cell>
        </row>
        <row r="5364">
          <cell r="A5364">
            <v>52281</v>
          </cell>
          <cell r="C5364" t="str">
            <v>A</v>
          </cell>
          <cell r="E5364" t="str">
            <v>Cystoscopy and treatment</v>
          </cell>
          <cell r="F5364">
            <v>2.75</v>
          </cell>
          <cell r="G5364">
            <v>6.09</v>
          </cell>
          <cell r="H5364">
            <v>1.45</v>
          </cell>
          <cell r="I5364">
            <v>0.34</v>
          </cell>
          <cell r="J5364">
            <v>9.18</v>
          </cell>
          <cell r="K5364">
            <v>4.54</v>
          </cell>
          <cell r="L5364" t="str">
            <v>000</v>
          </cell>
        </row>
        <row r="5365">
          <cell r="A5365">
            <v>52282</v>
          </cell>
          <cell r="C5365" t="str">
            <v>A</v>
          </cell>
          <cell r="E5365" t="str">
            <v>Cystoscopy implant stent</v>
          </cell>
          <cell r="F5365">
            <v>6.39</v>
          </cell>
          <cell r="G5365" t="str">
            <v>NA</v>
          </cell>
          <cell r="H5365">
            <v>2.8</v>
          </cell>
          <cell r="I5365">
            <v>0.81</v>
          </cell>
          <cell r="J5365" t="str">
            <v>NA</v>
          </cell>
          <cell r="K5365">
            <v>10</v>
          </cell>
          <cell r="L5365" t="str">
            <v>000</v>
          </cell>
        </row>
        <row r="5366">
          <cell r="A5366">
            <v>52283</v>
          </cell>
          <cell r="C5366" t="str">
            <v>A</v>
          </cell>
          <cell r="E5366" t="str">
            <v>Cystoscopy and treatment</v>
          </cell>
          <cell r="F5366">
            <v>3.73</v>
          </cell>
          <cell r="G5366">
            <v>5.87</v>
          </cell>
          <cell r="H5366">
            <v>1.81</v>
          </cell>
          <cell r="I5366">
            <v>0.48</v>
          </cell>
          <cell r="J5366">
            <v>10.08</v>
          </cell>
          <cell r="K5366">
            <v>6.02</v>
          </cell>
          <cell r="L5366" t="str">
            <v>000</v>
          </cell>
        </row>
        <row r="5367">
          <cell r="A5367">
            <v>52284</v>
          </cell>
          <cell r="C5367" t="str">
            <v>A</v>
          </cell>
          <cell r="E5367" t="str">
            <v>Cysto rx balo cath urtl strx</v>
          </cell>
          <cell r="F5367">
            <v>3.1</v>
          </cell>
          <cell r="G5367">
            <v>72.77</v>
          </cell>
          <cell r="H5367">
            <v>1.42</v>
          </cell>
          <cell r="I5367">
            <v>0.39</v>
          </cell>
          <cell r="J5367">
            <v>76.260000000000005</v>
          </cell>
          <cell r="K5367">
            <v>4.91</v>
          </cell>
          <cell r="L5367" t="str">
            <v>000</v>
          </cell>
        </row>
        <row r="5368">
          <cell r="A5368">
            <v>52285</v>
          </cell>
          <cell r="C5368" t="str">
            <v>A</v>
          </cell>
          <cell r="E5368" t="str">
            <v>Cystoscopy and treatment</v>
          </cell>
          <cell r="F5368">
            <v>3.6</v>
          </cell>
          <cell r="G5368">
            <v>5.86</v>
          </cell>
          <cell r="H5368">
            <v>1.77</v>
          </cell>
          <cell r="I5368">
            <v>0.5</v>
          </cell>
          <cell r="J5368">
            <v>9.9600000000000009</v>
          </cell>
          <cell r="K5368">
            <v>5.87</v>
          </cell>
          <cell r="L5368" t="str">
            <v>000</v>
          </cell>
        </row>
        <row r="5369">
          <cell r="A5369">
            <v>52287</v>
          </cell>
          <cell r="C5369" t="str">
            <v>A</v>
          </cell>
          <cell r="E5369" t="str">
            <v>Cystoscopy chemodenervation</v>
          </cell>
          <cell r="F5369">
            <v>3.2</v>
          </cell>
          <cell r="G5369">
            <v>7.35</v>
          </cell>
          <cell r="H5369">
            <v>1.42</v>
          </cell>
          <cell r="I5369">
            <v>0.42</v>
          </cell>
          <cell r="J5369">
            <v>10.97</v>
          </cell>
          <cell r="K5369">
            <v>5.04</v>
          </cell>
          <cell r="L5369" t="str">
            <v>000</v>
          </cell>
        </row>
        <row r="5370">
          <cell r="A5370">
            <v>52290</v>
          </cell>
          <cell r="C5370" t="str">
            <v>A</v>
          </cell>
          <cell r="E5370" t="str">
            <v>Cystoscopy and treatment</v>
          </cell>
          <cell r="F5370">
            <v>4.58</v>
          </cell>
          <cell r="G5370" t="str">
            <v>NA</v>
          </cell>
          <cell r="H5370">
            <v>2.11</v>
          </cell>
          <cell r="I5370">
            <v>0.55000000000000004</v>
          </cell>
          <cell r="J5370" t="str">
            <v>NA</v>
          </cell>
          <cell r="K5370">
            <v>7.24</v>
          </cell>
          <cell r="L5370" t="str">
            <v>000</v>
          </cell>
        </row>
        <row r="5371">
          <cell r="A5371">
            <v>52300</v>
          </cell>
          <cell r="C5371" t="str">
            <v>A</v>
          </cell>
          <cell r="E5371" t="str">
            <v>Cystoscopy and treatment</v>
          </cell>
          <cell r="F5371">
            <v>5.3</v>
          </cell>
          <cell r="G5371" t="str">
            <v>NA</v>
          </cell>
          <cell r="H5371">
            <v>2.37</v>
          </cell>
          <cell r="I5371">
            <v>0.63</v>
          </cell>
          <cell r="J5371" t="str">
            <v>NA</v>
          </cell>
          <cell r="K5371">
            <v>8.3000000000000007</v>
          </cell>
          <cell r="L5371" t="str">
            <v>000</v>
          </cell>
        </row>
        <row r="5372">
          <cell r="A5372">
            <v>52301</v>
          </cell>
          <cell r="C5372" t="str">
            <v>A</v>
          </cell>
          <cell r="E5372" t="str">
            <v>Cystoscopy and treatment</v>
          </cell>
          <cell r="F5372">
            <v>5.5</v>
          </cell>
          <cell r="G5372" t="str">
            <v>NA</v>
          </cell>
          <cell r="H5372">
            <v>2.44</v>
          </cell>
          <cell r="I5372">
            <v>0.66</v>
          </cell>
          <cell r="J5372" t="str">
            <v>NA</v>
          </cell>
          <cell r="K5372">
            <v>8.6</v>
          </cell>
          <cell r="L5372" t="str">
            <v>000</v>
          </cell>
        </row>
        <row r="5373">
          <cell r="A5373">
            <v>52305</v>
          </cell>
          <cell r="C5373" t="str">
            <v>A</v>
          </cell>
          <cell r="E5373" t="str">
            <v>Cystoscopy and treatment</v>
          </cell>
          <cell r="F5373">
            <v>5.3</v>
          </cell>
          <cell r="G5373" t="str">
            <v>NA</v>
          </cell>
          <cell r="H5373">
            <v>2.31</v>
          </cell>
          <cell r="I5373">
            <v>0.63</v>
          </cell>
          <cell r="J5373" t="str">
            <v>NA</v>
          </cell>
          <cell r="K5373">
            <v>8.24</v>
          </cell>
          <cell r="L5373" t="str">
            <v>000</v>
          </cell>
        </row>
        <row r="5374">
          <cell r="A5374">
            <v>52310</v>
          </cell>
          <cell r="C5374" t="str">
            <v>A</v>
          </cell>
          <cell r="E5374" t="str">
            <v>Cystoscopy and treatment</v>
          </cell>
          <cell r="F5374">
            <v>2.81</v>
          </cell>
          <cell r="G5374">
            <v>5.88</v>
          </cell>
          <cell r="H5374">
            <v>1.36</v>
          </cell>
          <cell r="I5374">
            <v>0.35</v>
          </cell>
          <cell r="J5374">
            <v>9.0399999999999991</v>
          </cell>
          <cell r="K5374">
            <v>4.5199999999999996</v>
          </cell>
          <cell r="L5374" t="str">
            <v>000</v>
          </cell>
        </row>
        <row r="5375">
          <cell r="A5375">
            <v>52315</v>
          </cell>
          <cell r="C5375" t="str">
            <v>A</v>
          </cell>
          <cell r="E5375" t="str">
            <v>Cystoscopy and treatment</v>
          </cell>
          <cell r="F5375">
            <v>5.2</v>
          </cell>
          <cell r="G5375">
            <v>7.68</v>
          </cell>
          <cell r="H5375">
            <v>2.31</v>
          </cell>
          <cell r="I5375">
            <v>0.63</v>
          </cell>
          <cell r="J5375">
            <v>13.51</v>
          </cell>
          <cell r="K5375">
            <v>8.14</v>
          </cell>
          <cell r="L5375" t="str">
            <v>000</v>
          </cell>
        </row>
        <row r="5376">
          <cell r="A5376">
            <v>52317</v>
          </cell>
          <cell r="C5376" t="str">
            <v>A</v>
          </cell>
          <cell r="E5376" t="str">
            <v>Remove bladder stone</v>
          </cell>
          <cell r="F5376">
            <v>6.71</v>
          </cell>
          <cell r="G5376">
            <v>17.86</v>
          </cell>
          <cell r="H5376">
            <v>2.75</v>
          </cell>
          <cell r="I5376">
            <v>0.82</v>
          </cell>
          <cell r="J5376">
            <v>25.39</v>
          </cell>
          <cell r="K5376">
            <v>10.28</v>
          </cell>
          <cell r="L5376" t="str">
            <v>000</v>
          </cell>
        </row>
        <row r="5377">
          <cell r="A5377">
            <v>52318</v>
          </cell>
          <cell r="C5377" t="str">
            <v>A</v>
          </cell>
          <cell r="E5377" t="str">
            <v>Remove bladder stone</v>
          </cell>
          <cell r="F5377">
            <v>9.18</v>
          </cell>
          <cell r="G5377" t="str">
            <v>NA</v>
          </cell>
          <cell r="H5377">
            <v>3.72</v>
          </cell>
          <cell r="I5377">
            <v>1.1200000000000001</v>
          </cell>
          <cell r="J5377" t="str">
            <v>NA</v>
          </cell>
          <cell r="K5377">
            <v>14.02</v>
          </cell>
          <cell r="L5377" t="str">
            <v>000</v>
          </cell>
        </row>
        <row r="5378">
          <cell r="A5378">
            <v>52320</v>
          </cell>
          <cell r="C5378" t="str">
            <v>A</v>
          </cell>
          <cell r="E5378" t="str">
            <v>Cystoscopy and treatment</v>
          </cell>
          <cell r="F5378">
            <v>4.6900000000000004</v>
          </cell>
          <cell r="G5378" t="str">
            <v>NA</v>
          </cell>
          <cell r="H5378">
            <v>2.0499999999999998</v>
          </cell>
          <cell r="I5378">
            <v>0.57999999999999996</v>
          </cell>
          <cell r="J5378" t="str">
            <v>NA</v>
          </cell>
          <cell r="K5378">
            <v>7.32</v>
          </cell>
          <cell r="L5378" t="str">
            <v>000</v>
          </cell>
        </row>
        <row r="5379">
          <cell r="A5379">
            <v>52325</v>
          </cell>
          <cell r="C5379" t="str">
            <v>A</v>
          </cell>
          <cell r="E5379" t="str">
            <v>Cystoscopy stone removal</v>
          </cell>
          <cell r="F5379">
            <v>6.15</v>
          </cell>
          <cell r="G5379" t="str">
            <v>NA</v>
          </cell>
          <cell r="H5379">
            <v>2.59</v>
          </cell>
          <cell r="I5379">
            <v>0.74</v>
          </cell>
          <cell r="J5379" t="str">
            <v>NA</v>
          </cell>
          <cell r="K5379">
            <v>9.48</v>
          </cell>
          <cell r="L5379" t="str">
            <v>000</v>
          </cell>
        </row>
        <row r="5380">
          <cell r="A5380">
            <v>52327</v>
          </cell>
          <cell r="C5380" t="str">
            <v>A</v>
          </cell>
          <cell r="E5380" t="str">
            <v>Cystoscopy inject material</v>
          </cell>
          <cell r="F5380">
            <v>5.18</v>
          </cell>
          <cell r="G5380" t="str">
            <v>NA</v>
          </cell>
          <cell r="H5380">
            <v>1.86</v>
          </cell>
          <cell r="I5380">
            <v>0.63</v>
          </cell>
          <cell r="J5380" t="str">
            <v>NA</v>
          </cell>
          <cell r="K5380">
            <v>7.67</v>
          </cell>
          <cell r="L5380" t="str">
            <v>000</v>
          </cell>
        </row>
        <row r="5381">
          <cell r="A5381">
            <v>52330</v>
          </cell>
          <cell r="C5381" t="str">
            <v>A</v>
          </cell>
          <cell r="E5381" t="str">
            <v>Cystoscopy and treatment</v>
          </cell>
          <cell r="F5381">
            <v>5.03</v>
          </cell>
          <cell r="G5381">
            <v>11.63</v>
          </cell>
          <cell r="H5381">
            <v>2.17</v>
          </cell>
          <cell r="I5381">
            <v>0.61</v>
          </cell>
          <cell r="J5381">
            <v>17.27</v>
          </cell>
          <cell r="K5381">
            <v>7.81</v>
          </cell>
          <cell r="L5381" t="str">
            <v>000</v>
          </cell>
        </row>
        <row r="5382">
          <cell r="A5382">
            <v>52332</v>
          </cell>
          <cell r="C5382" t="str">
            <v>A</v>
          </cell>
          <cell r="E5382" t="str">
            <v>Cystoscopy and treatment</v>
          </cell>
          <cell r="F5382">
            <v>2.82</v>
          </cell>
          <cell r="G5382">
            <v>8.0399999999999991</v>
          </cell>
          <cell r="H5382">
            <v>1.47</v>
          </cell>
          <cell r="I5382">
            <v>0.35</v>
          </cell>
          <cell r="J5382">
            <v>11.21</v>
          </cell>
          <cell r="K5382">
            <v>4.6399999999999997</v>
          </cell>
          <cell r="L5382" t="str">
            <v>000</v>
          </cell>
        </row>
        <row r="5383">
          <cell r="A5383">
            <v>52334</v>
          </cell>
          <cell r="C5383" t="str">
            <v>A</v>
          </cell>
          <cell r="E5383" t="str">
            <v>Create passage to kidney</v>
          </cell>
          <cell r="F5383">
            <v>3.37</v>
          </cell>
          <cell r="G5383" t="str">
            <v>NA</v>
          </cell>
          <cell r="H5383">
            <v>1.67</v>
          </cell>
          <cell r="I5383">
            <v>0.42</v>
          </cell>
          <cell r="J5383" t="str">
            <v>NA</v>
          </cell>
          <cell r="K5383">
            <v>5.46</v>
          </cell>
          <cell r="L5383" t="str">
            <v>000</v>
          </cell>
        </row>
        <row r="5384">
          <cell r="A5384">
            <v>52341</v>
          </cell>
          <cell r="C5384" t="str">
            <v>A</v>
          </cell>
          <cell r="E5384" t="str">
            <v>Cysto w/ureter stricture tx</v>
          </cell>
          <cell r="F5384">
            <v>5.35</v>
          </cell>
          <cell r="G5384" t="str">
            <v>NA</v>
          </cell>
          <cell r="H5384">
            <v>2.4300000000000002</v>
          </cell>
          <cell r="I5384">
            <v>0.64</v>
          </cell>
          <cell r="J5384" t="str">
            <v>NA</v>
          </cell>
          <cell r="K5384">
            <v>8.42</v>
          </cell>
          <cell r="L5384" t="str">
            <v>000</v>
          </cell>
        </row>
        <row r="5385">
          <cell r="A5385">
            <v>52342</v>
          </cell>
          <cell r="C5385" t="str">
            <v>A</v>
          </cell>
          <cell r="E5385" t="str">
            <v>Cysto w/up stricture tx</v>
          </cell>
          <cell r="F5385">
            <v>5.85</v>
          </cell>
          <cell r="G5385" t="str">
            <v>NA</v>
          </cell>
          <cell r="H5385">
            <v>2.61</v>
          </cell>
          <cell r="I5385">
            <v>0.71</v>
          </cell>
          <cell r="J5385" t="str">
            <v>NA</v>
          </cell>
          <cell r="K5385">
            <v>9.17</v>
          </cell>
          <cell r="L5385" t="str">
            <v>000</v>
          </cell>
        </row>
        <row r="5386">
          <cell r="A5386">
            <v>52343</v>
          </cell>
          <cell r="C5386" t="str">
            <v>A</v>
          </cell>
          <cell r="E5386" t="str">
            <v>Cysto w/renal stricture tx</v>
          </cell>
          <cell r="F5386">
            <v>6.55</v>
          </cell>
          <cell r="G5386" t="str">
            <v>NA</v>
          </cell>
          <cell r="H5386">
            <v>2.86</v>
          </cell>
          <cell r="I5386">
            <v>0.8</v>
          </cell>
          <cell r="J5386" t="str">
            <v>NA</v>
          </cell>
          <cell r="K5386">
            <v>10.210000000000001</v>
          </cell>
          <cell r="L5386" t="str">
            <v>000</v>
          </cell>
        </row>
        <row r="5387">
          <cell r="A5387">
            <v>52344</v>
          </cell>
          <cell r="C5387" t="str">
            <v>A</v>
          </cell>
          <cell r="E5387" t="str">
            <v>Cysto/uretero stricture tx</v>
          </cell>
          <cell r="F5387">
            <v>7.05</v>
          </cell>
          <cell r="G5387" t="str">
            <v>NA</v>
          </cell>
          <cell r="H5387">
            <v>3.05</v>
          </cell>
          <cell r="I5387">
            <v>0.85</v>
          </cell>
          <cell r="J5387" t="str">
            <v>NA</v>
          </cell>
          <cell r="K5387">
            <v>10.95</v>
          </cell>
          <cell r="L5387" t="str">
            <v>000</v>
          </cell>
        </row>
        <row r="5388">
          <cell r="A5388">
            <v>52345</v>
          </cell>
          <cell r="C5388" t="str">
            <v>A</v>
          </cell>
          <cell r="E5388" t="str">
            <v>Cysto/uretero w/up stricture</v>
          </cell>
          <cell r="F5388">
            <v>7.55</v>
          </cell>
          <cell r="G5388" t="str">
            <v>NA</v>
          </cell>
          <cell r="H5388">
            <v>3.23</v>
          </cell>
          <cell r="I5388">
            <v>0.9</v>
          </cell>
          <cell r="J5388" t="str">
            <v>NA</v>
          </cell>
          <cell r="K5388">
            <v>11.68</v>
          </cell>
          <cell r="L5388" t="str">
            <v>000</v>
          </cell>
        </row>
        <row r="5389">
          <cell r="A5389">
            <v>52346</v>
          </cell>
          <cell r="C5389" t="str">
            <v>A</v>
          </cell>
          <cell r="E5389" t="str">
            <v>Cystouretero w/renal strict</v>
          </cell>
          <cell r="F5389">
            <v>8.58</v>
          </cell>
          <cell r="G5389" t="str">
            <v>NA</v>
          </cell>
          <cell r="H5389">
            <v>3.6</v>
          </cell>
          <cell r="I5389">
            <v>1.03</v>
          </cell>
          <cell r="J5389" t="str">
            <v>NA</v>
          </cell>
          <cell r="K5389">
            <v>13.21</v>
          </cell>
          <cell r="L5389" t="str">
            <v>000</v>
          </cell>
        </row>
        <row r="5390">
          <cell r="A5390">
            <v>52351</v>
          </cell>
          <cell r="C5390" t="str">
            <v>A</v>
          </cell>
          <cell r="E5390" t="str">
            <v>Cystouretero &amp; or pyeloscope</v>
          </cell>
          <cell r="F5390">
            <v>5.75</v>
          </cell>
          <cell r="G5390" t="str">
            <v>NA</v>
          </cell>
          <cell r="H5390">
            <v>2.5299999999999998</v>
          </cell>
          <cell r="I5390">
            <v>0.71</v>
          </cell>
          <cell r="J5390" t="str">
            <v>NA</v>
          </cell>
          <cell r="K5390">
            <v>8.99</v>
          </cell>
          <cell r="L5390" t="str">
            <v>000</v>
          </cell>
        </row>
        <row r="5391">
          <cell r="A5391">
            <v>52352</v>
          </cell>
          <cell r="C5391" t="str">
            <v>A</v>
          </cell>
          <cell r="E5391" t="str">
            <v>Cystouretero w/stone remove</v>
          </cell>
          <cell r="F5391">
            <v>6.75</v>
          </cell>
          <cell r="G5391" t="str">
            <v>NA</v>
          </cell>
          <cell r="H5391">
            <v>2.94</v>
          </cell>
          <cell r="I5391">
            <v>0.82</v>
          </cell>
          <cell r="J5391" t="str">
            <v>NA</v>
          </cell>
          <cell r="K5391">
            <v>10.51</v>
          </cell>
          <cell r="L5391" t="str">
            <v>000</v>
          </cell>
        </row>
        <row r="5392">
          <cell r="A5392">
            <v>52353</v>
          </cell>
          <cell r="C5392" t="str">
            <v>A</v>
          </cell>
          <cell r="E5392" t="str">
            <v>Cystouretero w/lithotripsy</v>
          </cell>
          <cell r="F5392">
            <v>7.5</v>
          </cell>
          <cell r="G5392" t="str">
            <v>NA</v>
          </cell>
          <cell r="H5392">
            <v>3.21</v>
          </cell>
          <cell r="I5392">
            <v>0.89</v>
          </cell>
          <cell r="J5392" t="str">
            <v>NA</v>
          </cell>
          <cell r="K5392">
            <v>11.6</v>
          </cell>
          <cell r="L5392" t="str">
            <v>000</v>
          </cell>
        </row>
        <row r="5393">
          <cell r="A5393">
            <v>52354</v>
          </cell>
          <cell r="C5393" t="str">
            <v>A</v>
          </cell>
          <cell r="E5393" t="str">
            <v>Cystouretero w/biopsy</v>
          </cell>
          <cell r="F5393">
            <v>8</v>
          </cell>
          <cell r="G5393" t="str">
            <v>NA</v>
          </cell>
          <cell r="H5393">
            <v>3.39</v>
          </cell>
          <cell r="I5393">
            <v>0.98</v>
          </cell>
          <cell r="J5393" t="str">
            <v>NA</v>
          </cell>
          <cell r="K5393">
            <v>12.37</v>
          </cell>
          <cell r="L5393" t="str">
            <v>000</v>
          </cell>
        </row>
        <row r="5394">
          <cell r="A5394">
            <v>52355</v>
          </cell>
          <cell r="C5394" t="str">
            <v>A</v>
          </cell>
          <cell r="E5394" t="str">
            <v>Cystouretero w/excise tumor</v>
          </cell>
          <cell r="F5394">
            <v>9</v>
          </cell>
          <cell r="G5394" t="str">
            <v>NA</v>
          </cell>
          <cell r="H5394">
            <v>3.76</v>
          </cell>
          <cell r="I5394">
            <v>1.1000000000000001</v>
          </cell>
          <cell r="J5394" t="str">
            <v>NA</v>
          </cell>
          <cell r="K5394">
            <v>13.86</v>
          </cell>
          <cell r="L5394" t="str">
            <v>000</v>
          </cell>
        </row>
        <row r="5395">
          <cell r="A5395">
            <v>52356</v>
          </cell>
          <cell r="C5395" t="str">
            <v>A</v>
          </cell>
          <cell r="E5395" t="str">
            <v>Cysto/uretero w/lithotripsy</v>
          </cell>
          <cell r="F5395">
            <v>8</v>
          </cell>
          <cell r="G5395" t="str">
            <v>NA</v>
          </cell>
          <cell r="H5395">
            <v>3.35</v>
          </cell>
          <cell r="I5395">
            <v>0.97</v>
          </cell>
          <cell r="J5395" t="str">
            <v>NA</v>
          </cell>
          <cell r="K5395">
            <v>12.32</v>
          </cell>
          <cell r="L5395" t="str">
            <v>000</v>
          </cell>
        </row>
        <row r="5396">
          <cell r="A5396">
            <v>52400</v>
          </cell>
          <cell r="C5396" t="str">
            <v>A</v>
          </cell>
          <cell r="E5396" t="str">
            <v>Cystouretero w/congen repr</v>
          </cell>
          <cell r="F5396">
            <v>8.69</v>
          </cell>
          <cell r="G5396" t="str">
            <v>NA</v>
          </cell>
          <cell r="H5396">
            <v>4.57</v>
          </cell>
          <cell r="I5396">
            <v>1.04</v>
          </cell>
          <cell r="J5396" t="str">
            <v>NA</v>
          </cell>
          <cell r="K5396">
            <v>14.3</v>
          </cell>
          <cell r="L5396" t="str">
            <v>090</v>
          </cell>
        </row>
        <row r="5397">
          <cell r="A5397">
            <v>52402</v>
          </cell>
          <cell r="C5397" t="str">
            <v>A</v>
          </cell>
          <cell r="E5397" t="str">
            <v>Cystourethro cut ejacul duct</v>
          </cell>
          <cell r="F5397">
            <v>5.27</v>
          </cell>
          <cell r="G5397" t="str">
            <v>NA</v>
          </cell>
          <cell r="H5397">
            <v>1.95</v>
          </cell>
          <cell r="I5397">
            <v>0.63</v>
          </cell>
          <cell r="J5397" t="str">
            <v>NA</v>
          </cell>
          <cell r="K5397">
            <v>7.85</v>
          </cell>
          <cell r="L5397" t="str">
            <v>000</v>
          </cell>
        </row>
        <row r="5398">
          <cell r="A5398">
            <v>52441</v>
          </cell>
          <cell r="C5398" t="str">
            <v>A</v>
          </cell>
          <cell r="E5398" t="str">
            <v>Cystourethro w/implant</v>
          </cell>
          <cell r="F5398">
            <v>4</v>
          </cell>
          <cell r="G5398">
            <v>31.41</v>
          </cell>
          <cell r="H5398">
            <v>1.74</v>
          </cell>
          <cell r="I5398">
            <v>0.5</v>
          </cell>
          <cell r="J5398">
            <v>35.909999999999997</v>
          </cell>
          <cell r="K5398">
            <v>6.24</v>
          </cell>
          <cell r="L5398" t="str">
            <v>000</v>
          </cell>
        </row>
        <row r="5399">
          <cell r="A5399">
            <v>52442</v>
          </cell>
          <cell r="C5399" t="str">
            <v>A</v>
          </cell>
          <cell r="E5399" t="str">
            <v>Cystourethro w/addl implant</v>
          </cell>
          <cell r="F5399">
            <v>1.01</v>
          </cell>
          <cell r="G5399">
            <v>23.35</v>
          </cell>
          <cell r="H5399">
            <v>0.37</v>
          </cell>
          <cell r="I5399">
            <v>0.13</v>
          </cell>
          <cell r="J5399">
            <v>24.49</v>
          </cell>
          <cell r="K5399">
            <v>1.51</v>
          </cell>
          <cell r="L5399" t="str">
            <v>ZZZ</v>
          </cell>
        </row>
        <row r="5400">
          <cell r="A5400">
            <v>52450</v>
          </cell>
          <cell r="C5400" t="str">
            <v>A</v>
          </cell>
          <cell r="E5400" t="str">
            <v>Incision of prostate</v>
          </cell>
          <cell r="F5400">
            <v>7.78</v>
          </cell>
          <cell r="G5400" t="str">
            <v>NA</v>
          </cell>
          <cell r="H5400">
            <v>5.67</v>
          </cell>
          <cell r="I5400">
            <v>0.94</v>
          </cell>
          <cell r="J5400" t="str">
            <v>NA</v>
          </cell>
          <cell r="K5400">
            <v>14.39</v>
          </cell>
          <cell r="L5400" t="str">
            <v>090</v>
          </cell>
        </row>
        <row r="5401">
          <cell r="A5401">
            <v>52500</v>
          </cell>
          <cell r="C5401" t="str">
            <v>A</v>
          </cell>
          <cell r="E5401" t="str">
            <v>Revision of bladder neck</v>
          </cell>
          <cell r="F5401">
            <v>8.14</v>
          </cell>
          <cell r="G5401" t="str">
            <v>NA</v>
          </cell>
          <cell r="H5401">
            <v>5.8</v>
          </cell>
          <cell r="I5401">
            <v>0.99</v>
          </cell>
          <cell r="J5401" t="str">
            <v>NA</v>
          </cell>
          <cell r="K5401">
            <v>14.93</v>
          </cell>
          <cell r="L5401" t="str">
            <v>090</v>
          </cell>
        </row>
        <row r="5402">
          <cell r="A5402">
            <v>52601</v>
          </cell>
          <cell r="C5402" t="str">
            <v>A</v>
          </cell>
          <cell r="E5402" t="str">
            <v>Prostatectomy (turp)</v>
          </cell>
          <cell r="F5402">
            <v>13.16</v>
          </cell>
          <cell r="G5402" t="str">
            <v>NA</v>
          </cell>
          <cell r="H5402">
            <v>7.11</v>
          </cell>
          <cell r="I5402">
            <v>1.59</v>
          </cell>
          <cell r="J5402" t="str">
            <v>NA</v>
          </cell>
          <cell r="K5402">
            <v>21.86</v>
          </cell>
          <cell r="L5402" t="str">
            <v>090</v>
          </cell>
        </row>
        <row r="5403">
          <cell r="A5403">
            <v>52630</v>
          </cell>
          <cell r="C5403" t="str">
            <v>A</v>
          </cell>
          <cell r="E5403" t="str">
            <v>Remove prostate regrowth</v>
          </cell>
          <cell r="F5403">
            <v>6.55</v>
          </cell>
          <cell r="G5403" t="str">
            <v>NA</v>
          </cell>
          <cell r="H5403">
            <v>4.96</v>
          </cell>
          <cell r="I5403">
            <v>0.8</v>
          </cell>
          <cell r="J5403" t="str">
            <v>NA</v>
          </cell>
          <cell r="K5403">
            <v>12.31</v>
          </cell>
          <cell r="L5403" t="str">
            <v>090</v>
          </cell>
        </row>
        <row r="5404">
          <cell r="A5404">
            <v>52640</v>
          </cell>
          <cell r="C5404" t="str">
            <v>A</v>
          </cell>
          <cell r="E5404" t="str">
            <v>Relieve bladder contracture</v>
          </cell>
          <cell r="F5404">
            <v>4.79</v>
          </cell>
          <cell r="G5404" t="str">
            <v>NA</v>
          </cell>
          <cell r="H5404">
            <v>4.46</v>
          </cell>
          <cell r="I5404">
            <v>0.59</v>
          </cell>
          <cell r="J5404" t="str">
            <v>NA</v>
          </cell>
          <cell r="K5404">
            <v>9.84</v>
          </cell>
          <cell r="L5404" t="str">
            <v>090</v>
          </cell>
        </row>
        <row r="5405">
          <cell r="A5405">
            <v>52647</v>
          </cell>
          <cell r="C5405" t="str">
            <v>A</v>
          </cell>
          <cell r="E5405" t="str">
            <v>Laser surgery of prostate</v>
          </cell>
          <cell r="F5405">
            <v>11.3</v>
          </cell>
          <cell r="G5405">
            <v>32.549999999999997</v>
          </cell>
          <cell r="H5405">
            <v>6.95</v>
          </cell>
          <cell r="I5405">
            <v>1.37</v>
          </cell>
          <cell r="J5405">
            <v>45.22</v>
          </cell>
          <cell r="K5405">
            <v>19.62</v>
          </cell>
          <cell r="L5405" t="str">
            <v>090</v>
          </cell>
        </row>
        <row r="5406">
          <cell r="A5406">
            <v>52648</v>
          </cell>
          <cell r="C5406" t="str">
            <v>A</v>
          </cell>
          <cell r="E5406" t="str">
            <v>Laser surgery of prostate</v>
          </cell>
          <cell r="F5406">
            <v>12.15</v>
          </cell>
          <cell r="G5406">
            <v>33.090000000000003</v>
          </cell>
          <cell r="H5406">
            <v>7.24</v>
          </cell>
          <cell r="I5406">
            <v>1.47</v>
          </cell>
          <cell r="J5406">
            <v>46.71</v>
          </cell>
          <cell r="K5406">
            <v>20.86</v>
          </cell>
          <cell r="L5406" t="str">
            <v>090</v>
          </cell>
        </row>
        <row r="5407">
          <cell r="A5407">
            <v>52649</v>
          </cell>
          <cell r="C5407" t="str">
            <v>A</v>
          </cell>
          <cell r="E5407" t="str">
            <v>Prostate laser enucleation</v>
          </cell>
          <cell r="F5407">
            <v>14.56</v>
          </cell>
          <cell r="G5407" t="str">
            <v>NA</v>
          </cell>
          <cell r="H5407">
            <v>8.4600000000000009</v>
          </cell>
          <cell r="I5407">
            <v>1.77</v>
          </cell>
          <cell r="J5407" t="str">
            <v>NA</v>
          </cell>
          <cell r="K5407">
            <v>24.79</v>
          </cell>
          <cell r="L5407" t="str">
            <v>090</v>
          </cell>
        </row>
        <row r="5408">
          <cell r="A5408">
            <v>52700</v>
          </cell>
          <cell r="C5408" t="str">
            <v>A</v>
          </cell>
          <cell r="E5408" t="str">
            <v>Drainage of prostate abscess</v>
          </cell>
          <cell r="F5408">
            <v>7.49</v>
          </cell>
          <cell r="G5408" t="str">
            <v>NA</v>
          </cell>
          <cell r="H5408">
            <v>5</v>
          </cell>
          <cell r="I5408">
            <v>0.89</v>
          </cell>
          <cell r="J5408" t="str">
            <v>NA</v>
          </cell>
          <cell r="K5408">
            <v>13.38</v>
          </cell>
          <cell r="L5408" t="str">
            <v>090</v>
          </cell>
        </row>
        <row r="5409">
          <cell r="A5409">
            <v>53000</v>
          </cell>
          <cell r="C5409" t="str">
            <v>A</v>
          </cell>
          <cell r="E5409" t="str">
            <v>Incision of urethra</v>
          </cell>
          <cell r="F5409">
            <v>2.33</v>
          </cell>
          <cell r="G5409" t="str">
            <v>NA</v>
          </cell>
          <cell r="H5409">
            <v>1.88</v>
          </cell>
          <cell r="I5409">
            <v>0.28000000000000003</v>
          </cell>
          <cell r="J5409" t="str">
            <v>NA</v>
          </cell>
          <cell r="K5409">
            <v>4.49</v>
          </cell>
          <cell r="L5409" t="str">
            <v>010</v>
          </cell>
        </row>
        <row r="5410">
          <cell r="A5410">
            <v>53010</v>
          </cell>
          <cell r="C5410" t="str">
            <v>A</v>
          </cell>
          <cell r="E5410" t="str">
            <v>Incision of urethra</v>
          </cell>
          <cell r="F5410">
            <v>4.45</v>
          </cell>
          <cell r="G5410" t="str">
            <v>NA</v>
          </cell>
          <cell r="H5410">
            <v>4.0599999999999996</v>
          </cell>
          <cell r="I5410">
            <v>0.55000000000000004</v>
          </cell>
          <cell r="J5410" t="str">
            <v>NA</v>
          </cell>
          <cell r="K5410">
            <v>9.06</v>
          </cell>
          <cell r="L5410" t="str">
            <v>090</v>
          </cell>
        </row>
        <row r="5411">
          <cell r="A5411">
            <v>53020</v>
          </cell>
          <cell r="C5411" t="str">
            <v>A</v>
          </cell>
          <cell r="E5411" t="str">
            <v>Incision of urethra</v>
          </cell>
          <cell r="F5411">
            <v>1.77</v>
          </cell>
          <cell r="G5411" t="str">
            <v>NA</v>
          </cell>
          <cell r="H5411">
            <v>0.91</v>
          </cell>
          <cell r="I5411">
            <v>0.21</v>
          </cell>
          <cell r="J5411" t="str">
            <v>NA</v>
          </cell>
          <cell r="K5411">
            <v>2.89</v>
          </cell>
          <cell r="L5411" t="str">
            <v>000</v>
          </cell>
        </row>
        <row r="5412">
          <cell r="A5412">
            <v>53025</v>
          </cell>
          <cell r="C5412" t="str">
            <v>A</v>
          </cell>
          <cell r="E5412" t="str">
            <v>Incision of urethra</v>
          </cell>
          <cell r="F5412">
            <v>1.1299999999999999</v>
          </cell>
          <cell r="G5412" t="str">
            <v>NA</v>
          </cell>
          <cell r="H5412">
            <v>0.8</v>
          </cell>
          <cell r="I5412">
            <v>0.15</v>
          </cell>
          <cell r="J5412" t="str">
            <v>NA</v>
          </cell>
          <cell r="K5412">
            <v>2.08</v>
          </cell>
          <cell r="L5412" t="str">
            <v>000</v>
          </cell>
        </row>
        <row r="5413">
          <cell r="A5413">
            <v>53040</v>
          </cell>
          <cell r="C5413" t="str">
            <v>A</v>
          </cell>
          <cell r="E5413" t="str">
            <v>Drainage of urethra abscess</v>
          </cell>
          <cell r="F5413">
            <v>6.55</v>
          </cell>
          <cell r="G5413" t="str">
            <v>NA</v>
          </cell>
          <cell r="H5413">
            <v>4.54</v>
          </cell>
          <cell r="I5413">
            <v>0.8</v>
          </cell>
          <cell r="J5413" t="str">
            <v>NA</v>
          </cell>
          <cell r="K5413">
            <v>11.89</v>
          </cell>
          <cell r="L5413" t="str">
            <v>090</v>
          </cell>
        </row>
        <row r="5414">
          <cell r="A5414">
            <v>53060</v>
          </cell>
          <cell r="C5414" t="str">
            <v>A</v>
          </cell>
          <cell r="E5414" t="str">
            <v>Drainage of urethra abscess</v>
          </cell>
          <cell r="F5414">
            <v>2.68</v>
          </cell>
          <cell r="G5414">
            <v>2.58</v>
          </cell>
          <cell r="H5414">
            <v>1.88</v>
          </cell>
          <cell r="I5414">
            <v>0.48</v>
          </cell>
          <cell r="J5414">
            <v>5.74</v>
          </cell>
          <cell r="K5414">
            <v>5.04</v>
          </cell>
          <cell r="L5414" t="str">
            <v>010</v>
          </cell>
        </row>
        <row r="5415">
          <cell r="A5415">
            <v>53080</v>
          </cell>
          <cell r="C5415" t="str">
            <v>A</v>
          </cell>
          <cell r="E5415" t="str">
            <v>Drainage of urinary leakage</v>
          </cell>
          <cell r="F5415">
            <v>6.92</v>
          </cell>
          <cell r="G5415" t="str">
            <v>NA</v>
          </cell>
          <cell r="H5415">
            <v>4.99</v>
          </cell>
          <cell r="I5415">
            <v>0.83</v>
          </cell>
          <cell r="J5415" t="str">
            <v>NA</v>
          </cell>
          <cell r="K5415">
            <v>12.74</v>
          </cell>
          <cell r="L5415" t="str">
            <v>090</v>
          </cell>
        </row>
        <row r="5416">
          <cell r="A5416">
            <v>53085</v>
          </cell>
          <cell r="C5416" t="str">
            <v>A</v>
          </cell>
          <cell r="E5416" t="str">
            <v>Drainage of urinary leakage</v>
          </cell>
          <cell r="F5416">
            <v>11.18</v>
          </cell>
          <cell r="G5416" t="str">
            <v>NA</v>
          </cell>
          <cell r="H5416">
            <v>7.01</v>
          </cell>
          <cell r="I5416">
            <v>1.36</v>
          </cell>
          <cell r="J5416" t="str">
            <v>NA</v>
          </cell>
          <cell r="K5416">
            <v>19.55</v>
          </cell>
          <cell r="L5416" t="str">
            <v>090</v>
          </cell>
        </row>
        <row r="5417">
          <cell r="A5417">
            <v>53200</v>
          </cell>
          <cell r="C5417" t="str">
            <v>A</v>
          </cell>
          <cell r="E5417" t="str">
            <v>Biopsy of urethra</v>
          </cell>
          <cell r="F5417">
            <v>2.59</v>
          </cell>
          <cell r="G5417">
            <v>1.88</v>
          </cell>
          <cell r="H5417">
            <v>1.32</v>
          </cell>
          <cell r="I5417">
            <v>0.35</v>
          </cell>
          <cell r="J5417">
            <v>4.82</v>
          </cell>
          <cell r="K5417">
            <v>4.26</v>
          </cell>
          <cell r="L5417" t="str">
            <v>000</v>
          </cell>
        </row>
        <row r="5418">
          <cell r="A5418">
            <v>53210</v>
          </cell>
          <cell r="C5418" t="str">
            <v>A</v>
          </cell>
          <cell r="E5418" t="str">
            <v>Removal of urethra</v>
          </cell>
          <cell r="F5418">
            <v>13.72</v>
          </cell>
          <cell r="G5418" t="str">
            <v>NA</v>
          </cell>
          <cell r="H5418">
            <v>8.01</v>
          </cell>
          <cell r="I5418">
            <v>1.8</v>
          </cell>
          <cell r="J5418" t="str">
            <v>NA</v>
          </cell>
          <cell r="K5418">
            <v>23.53</v>
          </cell>
          <cell r="L5418" t="str">
            <v>090</v>
          </cell>
        </row>
        <row r="5419">
          <cell r="A5419">
            <v>53215</v>
          </cell>
          <cell r="C5419" t="str">
            <v>A</v>
          </cell>
          <cell r="E5419" t="str">
            <v>Removal of urethra</v>
          </cell>
          <cell r="F5419">
            <v>16.850000000000001</v>
          </cell>
          <cell r="G5419" t="str">
            <v>NA</v>
          </cell>
          <cell r="H5419">
            <v>8.91</v>
          </cell>
          <cell r="I5419">
            <v>2.06</v>
          </cell>
          <cell r="J5419" t="str">
            <v>NA</v>
          </cell>
          <cell r="K5419">
            <v>27.82</v>
          </cell>
          <cell r="L5419" t="str">
            <v>090</v>
          </cell>
        </row>
        <row r="5420">
          <cell r="A5420">
            <v>53220</v>
          </cell>
          <cell r="C5420" t="str">
            <v>A</v>
          </cell>
          <cell r="E5420" t="str">
            <v>Treatment of urethra lesion</v>
          </cell>
          <cell r="F5420">
            <v>7.63</v>
          </cell>
          <cell r="G5420" t="str">
            <v>NA</v>
          </cell>
          <cell r="H5420">
            <v>5.12</v>
          </cell>
          <cell r="I5420">
            <v>0.91</v>
          </cell>
          <cell r="J5420" t="str">
            <v>NA</v>
          </cell>
          <cell r="K5420">
            <v>13.66</v>
          </cell>
          <cell r="L5420" t="str">
            <v>090</v>
          </cell>
        </row>
        <row r="5421">
          <cell r="A5421">
            <v>53230</v>
          </cell>
          <cell r="C5421" t="str">
            <v>A</v>
          </cell>
          <cell r="E5421" t="str">
            <v>Removal of urethra lesion</v>
          </cell>
          <cell r="F5421">
            <v>10.44</v>
          </cell>
          <cell r="G5421" t="str">
            <v>NA</v>
          </cell>
          <cell r="H5421">
            <v>6.54</v>
          </cell>
          <cell r="I5421">
            <v>1.42</v>
          </cell>
          <cell r="J5421" t="str">
            <v>NA</v>
          </cell>
          <cell r="K5421">
            <v>18.399999999999999</v>
          </cell>
          <cell r="L5421" t="str">
            <v>090</v>
          </cell>
        </row>
        <row r="5422">
          <cell r="A5422">
            <v>53235</v>
          </cell>
          <cell r="C5422" t="str">
            <v>A</v>
          </cell>
          <cell r="E5422" t="str">
            <v>Removal of urethra lesion</v>
          </cell>
          <cell r="F5422">
            <v>10.99</v>
          </cell>
          <cell r="G5422" t="str">
            <v>NA</v>
          </cell>
          <cell r="H5422">
            <v>6.81</v>
          </cell>
          <cell r="I5422">
            <v>1.34</v>
          </cell>
          <cell r="J5422" t="str">
            <v>NA</v>
          </cell>
          <cell r="K5422">
            <v>19.14</v>
          </cell>
          <cell r="L5422" t="str">
            <v>090</v>
          </cell>
        </row>
        <row r="5423">
          <cell r="A5423">
            <v>53240</v>
          </cell>
          <cell r="C5423" t="str">
            <v>A</v>
          </cell>
          <cell r="E5423" t="str">
            <v>Surgery for urethra pouch</v>
          </cell>
          <cell r="F5423">
            <v>7.08</v>
          </cell>
          <cell r="G5423" t="str">
            <v>NA</v>
          </cell>
          <cell r="H5423">
            <v>4.93</v>
          </cell>
          <cell r="I5423">
            <v>0.85</v>
          </cell>
          <cell r="J5423" t="str">
            <v>NA</v>
          </cell>
          <cell r="K5423">
            <v>12.86</v>
          </cell>
          <cell r="L5423" t="str">
            <v>090</v>
          </cell>
        </row>
        <row r="5424">
          <cell r="A5424">
            <v>53250</v>
          </cell>
          <cell r="C5424" t="str">
            <v>A</v>
          </cell>
          <cell r="E5424" t="str">
            <v>Removal of urethra gland</v>
          </cell>
          <cell r="F5424">
            <v>6.52</v>
          </cell>
          <cell r="G5424" t="str">
            <v>NA</v>
          </cell>
          <cell r="H5424">
            <v>4.71</v>
          </cell>
          <cell r="I5424">
            <v>0.8</v>
          </cell>
          <cell r="J5424" t="str">
            <v>NA</v>
          </cell>
          <cell r="K5424">
            <v>12.03</v>
          </cell>
          <cell r="L5424" t="str">
            <v>090</v>
          </cell>
        </row>
        <row r="5425">
          <cell r="A5425">
            <v>53260</v>
          </cell>
          <cell r="C5425" t="str">
            <v>A</v>
          </cell>
          <cell r="E5425" t="str">
            <v>Treatment of urethra lesion</v>
          </cell>
          <cell r="F5425">
            <v>3.03</v>
          </cell>
          <cell r="G5425">
            <v>2.84</v>
          </cell>
          <cell r="H5425">
            <v>2.04</v>
          </cell>
          <cell r="I5425">
            <v>0.42</v>
          </cell>
          <cell r="J5425">
            <v>6.29</v>
          </cell>
          <cell r="K5425">
            <v>5.49</v>
          </cell>
          <cell r="L5425" t="str">
            <v>010</v>
          </cell>
        </row>
        <row r="5426">
          <cell r="A5426">
            <v>53265</v>
          </cell>
          <cell r="C5426" t="str">
            <v>A</v>
          </cell>
          <cell r="E5426" t="str">
            <v>Treatment of urethra lesion</v>
          </cell>
          <cell r="F5426">
            <v>3.17</v>
          </cell>
          <cell r="G5426">
            <v>3.29</v>
          </cell>
          <cell r="H5426">
            <v>2.08</v>
          </cell>
          <cell r="I5426">
            <v>0.48</v>
          </cell>
          <cell r="J5426">
            <v>6.94</v>
          </cell>
          <cell r="K5426">
            <v>5.73</v>
          </cell>
          <cell r="L5426" t="str">
            <v>010</v>
          </cell>
        </row>
        <row r="5427">
          <cell r="A5427">
            <v>53270</v>
          </cell>
          <cell r="C5427" t="str">
            <v>A</v>
          </cell>
          <cell r="E5427" t="str">
            <v>Removal of urethra gland</v>
          </cell>
          <cell r="F5427">
            <v>3.14</v>
          </cell>
          <cell r="G5427">
            <v>2.91</v>
          </cell>
          <cell r="H5427">
            <v>2.08</v>
          </cell>
          <cell r="I5427">
            <v>0.39</v>
          </cell>
          <cell r="J5427">
            <v>6.44</v>
          </cell>
          <cell r="K5427">
            <v>5.61</v>
          </cell>
          <cell r="L5427" t="str">
            <v>010</v>
          </cell>
        </row>
        <row r="5428">
          <cell r="A5428">
            <v>53275</v>
          </cell>
          <cell r="C5428" t="str">
            <v>A</v>
          </cell>
          <cell r="E5428" t="str">
            <v>Repair of urethra defect</v>
          </cell>
          <cell r="F5428">
            <v>4.57</v>
          </cell>
          <cell r="G5428" t="str">
            <v>NA</v>
          </cell>
          <cell r="H5428">
            <v>2.73</v>
          </cell>
          <cell r="I5428">
            <v>0.6</v>
          </cell>
          <cell r="J5428" t="str">
            <v>NA</v>
          </cell>
          <cell r="K5428">
            <v>7.9</v>
          </cell>
          <cell r="L5428" t="str">
            <v>010</v>
          </cell>
        </row>
        <row r="5429">
          <cell r="A5429">
            <v>53400</v>
          </cell>
          <cell r="C5429" t="str">
            <v>A</v>
          </cell>
          <cell r="E5429" t="str">
            <v>Revise urethra stage 1</v>
          </cell>
          <cell r="F5429">
            <v>14.13</v>
          </cell>
          <cell r="G5429" t="str">
            <v>NA</v>
          </cell>
          <cell r="H5429">
            <v>8.23</v>
          </cell>
          <cell r="I5429">
            <v>1.75</v>
          </cell>
          <cell r="J5429" t="str">
            <v>NA</v>
          </cell>
          <cell r="K5429">
            <v>24.11</v>
          </cell>
          <cell r="L5429" t="str">
            <v>090</v>
          </cell>
        </row>
        <row r="5430">
          <cell r="A5430">
            <v>53405</v>
          </cell>
          <cell r="C5430" t="str">
            <v>A</v>
          </cell>
          <cell r="E5430" t="str">
            <v>Revise urethra stage 2</v>
          </cell>
          <cell r="F5430">
            <v>15.66</v>
          </cell>
          <cell r="G5430" t="str">
            <v>NA</v>
          </cell>
          <cell r="H5430">
            <v>8.67</v>
          </cell>
          <cell r="I5430">
            <v>1.9</v>
          </cell>
          <cell r="J5430" t="str">
            <v>NA</v>
          </cell>
          <cell r="K5430">
            <v>26.23</v>
          </cell>
          <cell r="L5430" t="str">
            <v>090</v>
          </cell>
        </row>
        <row r="5431">
          <cell r="A5431">
            <v>53410</v>
          </cell>
          <cell r="C5431" t="str">
            <v>A</v>
          </cell>
          <cell r="E5431" t="str">
            <v>Reconstruction of urethra</v>
          </cell>
          <cell r="F5431">
            <v>17.68</v>
          </cell>
          <cell r="G5431" t="str">
            <v>NA</v>
          </cell>
          <cell r="H5431">
            <v>9.5299999999999994</v>
          </cell>
          <cell r="I5431">
            <v>2.14</v>
          </cell>
          <cell r="J5431" t="str">
            <v>NA</v>
          </cell>
          <cell r="K5431">
            <v>29.35</v>
          </cell>
          <cell r="L5431" t="str">
            <v>090</v>
          </cell>
        </row>
        <row r="5432">
          <cell r="A5432">
            <v>53415</v>
          </cell>
          <cell r="C5432" t="str">
            <v>A</v>
          </cell>
          <cell r="E5432" t="str">
            <v>Reconstruction of urethra</v>
          </cell>
          <cell r="F5432">
            <v>20.7</v>
          </cell>
          <cell r="G5432" t="str">
            <v>NA</v>
          </cell>
          <cell r="H5432">
            <v>10.6</v>
          </cell>
          <cell r="I5432">
            <v>2.4900000000000002</v>
          </cell>
          <cell r="J5432" t="str">
            <v>NA</v>
          </cell>
          <cell r="K5432">
            <v>33.79</v>
          </cell>
          <cell r="L5432" t="str">
            <v>090</v>
          </cell>
        </row>
        <row r="5433">
          <cell r="A5433">
            <v>53420</v>
          </cell>
          <cell r="C5433" t="str">
            <v>A</v>
          </cell>
          <cell r="E5433" t="str">
            <v>Reconstruct urethra stage 1</v>
          </cell>
          <cell r="F5433">
            <v>15.17</v>
          </cell>
          <cell r="G5433" t="str">
            <v>NA</v>
          </cell>
          <cell r="H5433">
            <v>8.24</v>
          </cell>
          <cell r="I5433">
            <v>1.81</v>
          </cell>
          <cell r="J5433" t="str">
            <v>NA</v>
          </cell>
          <cell r="K5433">
            <v>25.22</v>
          </cell>
          <cell r="L5433" t="str">
            <v>090</v>
          </cell>
        </row>
        <row r="5434">
          <cell r="A5434">
            <v>53425</v>
          </cell>
          <cell r="C5434" t="str">
            <v>A</v>
          </cell>
          <cell r="E5434" t="str">
            <v>Reconstruct urethra stage 2</v>
          </cell>
          <cell r="F5434">
            <v>17.07</v>
          </cell>
          <cell r="G5434" t="str">
            <v>NA</v>
          </cell>
          <cell r="H5434">
            <v>8.92</v>
          </cell>
          <cell r="I5434">
            <v>2.0699999999999998</v>
          </cell>
          <cell r="J5434" t="str">
            <v>NA</v>
          </cell>
          <cell r="K5434">
            <v>28.06</v>
          </cell>
          <cell r="L5434" t="str">
            <v>090</v>
          </cell>
        </row>
        <row r="5435">
          <cell r="A5435">
            <v>53430</v>
          </cell>
          <cell r="C5435" t="str">
            <v>A</v>
          </cell>
          <cell r="E5435" t="str">
            <v>Reconstruction of urethra</v>
          </cell>
          <cell r="F5435">
            <v>17.43</v>
          </cell>
          <cell r="G5435" t="str">
            <v>NA</v>
          </cell>
          <cell r="H5435">
            <v>9.41</v>
          </cell>
          <cell r="I5435">
            <v>2.37</v>
          </cell>
          <cell r="J5435" t="str">
            <v>NA</v>
          </cell>
          <cell r="K5435">
            <v>29.21</v>
          </cell>
          <cell r="L5435" t="str">
            <v>090</v>
          </cell>
        </row>
        <row r="5436">
          <cell r="A5436">
            <v>53431</v>
          </cell>
          <cell r="C5436" t="str">
            <v>A</v>
          </cell>
          <cell r="E5436" t="str">
            <v>Reconstruct urethra/bladder</v>
          </cell>
          <cell r="F5436">
            <v>21.18</v>
          </cell>
          <cell r="G5436" t="str">
            <v>NA</v>
          </cell>
          <cell r="H5436">
            <v>10.75</v>
          </cell>
          <cell r="I5436">
            <v>2.56</v>
          </cell>
          <cell r="J5436" t="str">
            <v>NA</v>
          </cell>
          <cell r="K5436">
            <v>34.49</v>
          </cell>
          <cell r="L5436" t="str">
            <v>090</v>
          </cell>
        </row>
        <row r="5437">
          <cell r="A5437">
            <v>53440</v>
          </cell>
          <cell r="C5437" t="str">
            <v>A</v>
          </cell>
          <cell r="E5437" t="str">
            <v>Male sling procedure</v>
          </cell>
          <cell r="F5437">
            <v>13.36</v>
          </cell>
          <cell r="G5437" t="str">
            <v>NA</v>
          </cell>
          <cell r="H5437">
            <v>7.67</v>
          </cell>
          <cell r="I5437">
            <v>1.61</v>
          </cell>
          <cell r="J5437" t="str">
            <v>NA</v>
          </cell>
          <cell r="K5437">
            <v>22.64</v>
          </cell>
          <cell r="L5437" t="str">
            <v>090</v>
          </cell>
        </row>
        <row r="5438">
          <cell r="A5438">
            <v>53442</v>
          </cell>
          <cell r="C5438" t="str">
            <v>A</v>
          </cell>
          <cell r="E5438" t="str">
            <v>Remove/revise male sling</v>
          </cell>
          <cell r="F5438">
            <v>13.49</v>
          </cell>
          <cell r="G5438" t="str">
            <v>NA</v>
          </cell>
          <cell r="H5438">
            <v>8.58</v>
          </cell>
          <cell r="I5438">
            <v>1.64</v>
          </cell>
          <cell r="J5438" t="str">
            <v>NA</v>
          </cell>
          <cell r="K5438">
            <v>23.71</v>
          </cell>
          <cell r="L5438" t="str">
            <v>090</v>
          </cell>
        </row>
        <row r="5439">
          <cell r="A5439">
            <v>53444</v>
          </cell>
          <cell r="C5439" t="str">
            <v>A</v>
          </cell>
          <cell r="E5439" t="str">
            <v>Insert tandem cuff</v>
          </cell>
          <cell r="F5439">
            <v>14.19</v>
          </cell>
          <cell r="G5439" t="str">
            <v>NA</v>
          </cell>
          <cell r="H5439">
            <v>7.95</v>
          </cell>
          <cell r="I5439">
            <v>1.72</v>
          </cell>
          <cell r="J5439" t="str">
            <v>NA</v>
          </cell>
          <cell r="K5439">
            <v>23.86</v>
          </cell>
          <cell r="L5439" t="str">
            <v>090</v>
          </cell>
        </row>
        <row r="5440">
          <cell r="A5440">
            <v>53445</v>
          </cell>
          <cell r="C5440" t="str">
            <v>A</v>
          </cell>
          <cell r="E5440" t="str">
            <v>Insert uro/ves nck sphincter</v>
          </cell>
          <cell r="F5440">
            <v>13</v>
          </cell>
          <cell r="G5440" t="str">
            <v>NA</v>
          </cell>
          <cell r="H5440">
            <v>8.24</v>
          </cell>
          <cell r="I5440">
            <v>1.57</v>
          </cell>
          <cell r="J5440" t="str">
            <v>NA</v>
          </cell>
          <cell r="K5440">
            <v>22.81</v>
          </cell>
          <cell r="L5440" t="str">
            <v>090</v>
          </cell>
        </row>
        <row r="5441">
          <cell r="A5441">
            <v>53446</v>
          </cell>
          <cell r="C5441" t="str">
            <v>A</v>
          </cell>
          <cell r="E5441" t="str">
            <v>Remove uro sphincter</v>
          </cell>
          <cell r="F5441">
            <v>11.02</v>
          </cell>
          <cell r="G5441" t="str">
            <v>NA</v>
          </cell>
          <cell r="H5441">
            <v>7.03</v>
          </cell>
          <cell r="I5441">
            <v>1.34</v>
          </cell>
          <cell r="J5441" t="str">
            <v>NA</v>
          </cell>
          <cell r="K5441">
            <v>19.39</v>
          </cell>
          <cell r="L5441" t="str">
            <v>090</v>
          </cell>
        </row>
        <row r="5442">
          <cell r="A5442">
            <v>53447</v>
          </cell>
          <cell r="C5442" t="str">
            <v>A</v>
          </cell>
          <cell r="E5442" t="str">
            <v>Remove/replace ur sphincter</v>
          </cell>
          <cell r="F5442">
            <v>14.28</v>
          </cell>
          <cell r="G5442" t="str">
            <v>NA</v>
          </cell>
          <cell r="H5442">
            <v>8.23</v>
          </cell>
          <cell r="I5442">
            <v>1.72</v>
          </cell>
          <cell r="J5442" t="str">
            <v>NA</v>
          </cell>
          <cell r="K5442">
            <v>24.23</v>
          </cell>
          <cell r="L5442" t="str">
            <v>090</v>
          </cell>
        </row>
        <row r="5443">
          <cell r="A5443">
            <v>53448</v>
          </cell>
          <cell r="C5443" t="str">
            <v>A</v>
          </cell>
          <cell r="E5443" t="str">
            <v>Remov/replc ur sphinctr comp</v>
          </cell>
          <cell r="F5443">
            <v>23.44</v>
          </cell>
          <cell r="G5443" t="str">
            <v>NA</v>
          </cell>
          <cell r="H5443">
            <v>11.91</v>
          </cell>
          <cell r="I5443">
            <v>2.82</v>
          </cell>
          <cell r="J5443" t="str">
            <v>NA</v>
          </cell>
          <cell r="K5443">
            <v>38.17</v>
          </cell>
          <cell r="L5443" t="str">
            <v>090</v>
          </cell>
        </row>
        <row r="5444">
          <cell r="A5444">
            <v>53449</v>
          </cell>
          <cell r="C5444" t="str">
            <v>A</v>
          </cell>
          <cell r="E5444" t="str">
            <v>Repair uro sphincter</v>
          </cell>
          <cell r="F5444">
            <v>10.56</v>
          </cell>
          <cell r="G5444" t="str">
            <v>NA</v>
          </cell>
          <cell r="H5444">
            <v>6.66</v>
          </cell>
          <cell r="I5444">
            <v>1.28</v>
          </cell>
          <cell r="J5444" t="str">
            <v>NA</v>
          </cell>
          <cell r="K5444">
            <v>18.5</v>
          </cell>
          <cell r="L5444" t="str">
            <v>090</v>
          </cell>
        </row>
        <row r="5445">
          <cell r="A5445">
            <v>53450</v>
          </cell>
          <cell r="C5445" t="str">
            <v>A</v>
          </cell>
          <cell r="E5445" t="str">
            <v>Revision of urethra</v>
          </cell>
          <cell r="F5445">
            <v>6.77</v>
          </cell>
          <cell r="G5445" t="str">
            <v>NA</v>
          </cell>
          <cell r="H5445">
            <v>4.82</v>
          </cell>
          <cell r="I5445">
            <v>0.82</v>
          </cell>
          <cell r="J5445" t="str">
            <v>NA</v>
          </cell>
          <cell r="K5445">
            <v>12.41</v>
          </cell>
          <cell r="L5445" t="str">
            <v>090</v>
          </cell>
        </row>
        <row r="5446">
          <cell r="A5446">
            <v>53451</v>
          </cell>
          <cell r="C5446" t="str">
            <v>C</v>
          </cell>
          <cell r="E5446" t="str">
            <v>Tprnl balo cntnc dev bi</v>
          </cell>
          <cell r="F5446">
            <v>0</v>
          </cell>
          <cell r="G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 t="str">
            <v>010</v>
          </cell>
        </row>
        <row r="5447">
          <cell r="A5447">
            <v>53452</v>
          </cell>
          <cell r="C5447" t="str">
            <v>C</v>
          </cell>
          <cell r="E5447" t="str">
            <v>Tprnl balo cntnc dev uni</v>
          </cell>
          <cell r="F5447">
            <v>0</v>
          </cell>
          <cell r="G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 t="str">
            <v>010</v>
          </cell>
        </row>
        <row r="5448">
          <cell r="A5448">
            <v>53453</v>
          </cell>
          <cell r="C5448" t="str">
            <v>C</v>
          </cell>
          <cell r="E5448" t="str">
            <v>Tprnl balo cntnc dev rmvl ea</v>
          </cell>
          <cell r="F5448">
            <v>0</v>
          </cell>
          <cell r="G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 t="str">
            <v>000</v>
          </cell>
        </row>
        <row r="5449">
          <cell r="A5449">
            <v>53454</v>
          </cell>
          <cell r="C5449" t="str">
            <v>C</v>
          </cell>
          <cell r="E5449" t="str">
            <v>Tprnl balo cntnc dev adjmt</v>
          </cell>
          <cell r="F5449">
            <v>0</v>
          </cell>
          <cell r="G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 t="str">
            <v>000</v>
          </cell>
        </row>
        <row r="5450">
          <cell r="A5450">
            <v>53460</v>
          </cell>
          <cell r="C5450" t="str">
            <v>A</v>
          </cell>
          <cell r="E5450" t="str">
            <v>Revision of urethra</v>
          </cell>
          <cell r="F5450">
            <v>7.75</v>
          </cell>
          <cell r="G5450" t="str">
            <v>NA</v>
          </cell>
          <cell r="H5450">
            <v>5.16</v>
          </cell>
          <cell r="I5450">
            <v>0.92</v>
          </cell>
          <cell r="J5450" t="str">
            <v>NA</v>
          </cell>
          <cell r="K5450">
            <v>13.83</v>
          </cell>
          <cell r="L5450" t="str">
            <v>090</v>
          </cell>
        </row>
        <row r="5451">
          <cell r="A5451">
            <v>53500</v>
          </cell>
          <cell r="C5451" t="str">
            <v>A</v>
          </cell>
          <cell r="E5451" t="str">
            <v>Urethrlys transvag w/ scope</v>
          </cell>
          <cell r="F5451">
            <v>13</v>
          </cell>
          <cell r="G5451" t="str">
            <v>NA</v>
          </cell>
          <cell r="H5451">
            <v>7.61</v>
          </cell>
          <cell r="I5451">
            <v>1.89</v>
          </cell>
          <cell r="J5451" t="str">
            <v>NA</v>
          </cell>
          <cell r="K5451">
            <v>22.5</v>
          </cell>
          <cell r="L5451" t="str">
            <v>090</v>
          </cell>
        </row>
        <row r="5452">
          <cell r="A5452">
            <v>53502</v>
          </cell>
          <cell r="C5452" t="str">
            <v>A</v>
          </cell>
          <cell r="E5452" t="str">
            <v>Repair of urethra injury</v>
          </cell>
          <cell r="F5452">
            <v>8.26</v>
          </cell>
          <cell r="G5452" t="str">
            <v>NA</v>
          </cell>
          <cell r="H5452">
            <v>5.44</v>
          </cell>
          <cell r="I5452">
            <v>1.01</v>
          </cell>
          <cell r="J5452" t="str">
            <v>NA</v>
          </cell>
          <cell r="K5452">
            <v>14.71</v>
          </cell>
          <cell r="L5452" t="str">
            <v>090</v>
          </cell>
        </row>
        <row r="5453">
          <cell r="A5453">
            <v>53505</v>
          </cell>
          <cell r="C5453" t="str">
            <v>A</v>
          </cell>
          <cell r="E5453" t="str">
            <v>Repair of urethra injury</v>
          </cell>
          <cell r="F5453">
            <v>8.26</v>
          </cell>
          <cell r="G5453" t="str">
            <v>NA</v>
          </cell>
          <cell r="H5453">
            <v>5.43</v>
          </cell>
          <cell r="I5453">
            <v>1.01</v>
          </cell>
          <cell r="J5453" t="str">
            <v>NA</v>
          </cell>
          <cell r="K5453">
            <v>14.7</v>
          </cell>
          <cell r="L5453" t="str">
            <v>090</v>
          </cell>
        </row>
        <row r="5454">
          <cell r="A5454">
            <v>53510</v>
          </cell>
          <cell r="C5454" t="str">
            <v>A</v>
          </cell>
          <cell r="E5454" t="str">
            <v>Repair of urethra injury</v>
          </cell>
          <cell r="F5454">
            <v>10.96</v>
          </cell>
          <cell r="G5454" t="str">
            <v>NA</v>
          </cell>
          <cell r="H5454">
            <v>6.8</v>
          </cell>
          <cell r="I5454">
            <v>1.34</v>
          </cell>
          <cell r="J5454" t="str">
            <v>NA</v>
          </cell>
          <cell r="K5454">
            <v>19.100000000000001</v>
          </cell>
          <cell r="L5454" t="str">
            <v>090</v>
          </cell>
        </row>
        <row r="5455">
          <cell r="A5455">
            <v>53515</v>
          </cell>
          <cell r="C5455" t="str">
            <v>A</v>
          </cell>
          <cell r="E5455" t="str">
            <v>Repair of urethra injury</v>
          </cell>
          <cell r="F5455">
            <v>14.22</v>
          </cell>
          <cell r="G5455" t="str">
            <v>NA</v>
          </cell>
          <cell r="H5455">
            <v>7.97</v>
          </cell>
          <cell r="I5455">
            <v>1.72</v>
          </cell>
          <cell r="J5455" t="str">
            <v>NA</v>
          </cell>
          <cell r="K5455">
            <v>23.91</v>
          </cell>
          <cell r="L5455" t="str">
            <v>090</v>
          </cell>
        </row>
        <row r="5456">
          <cell r="A5456">
            <v>53520</v>
          </cell>
          <cell r="C5456" t="str">
            <v>A</v>
          </cell>
          <cell r="E5456" t="str">
            <v>Repair of urethra defect</v>
          </cell>
          <cell r="F5456">
            <v>9.48</v>
          </cell>
          <cell r="G5456" t="str">
            <v>NA</v>
          </cell>
          <cell r="H5456">
            <v>6.26</v>
          </cell>
          <cell r="I5456">
            <v>1.1499999999999999</v>
          </cell>
          <cell r="J5456" t="str">
            <v>NA</v>
          </cell>
          <cell r="K5456">
            <v>16.89</v>
          </cell>
          <cell r="L5456" t="str">
            <v>090</v>
          </cell>
        </row>
        <row r="5457">
          <cell r="A5457">
            <v>53600</v>
          </cell>
          <cell r="C5457" t="str">
            <v>A</v>
          </cell>
          <cell r="E5457" t="str">
            <v>Dilate urethra stricture</v>
          </cell>
          <cell r="F5457">
            <v>1.21</v>
          </cell>
          <cell r="G5457">
            <v>1.3</v>
          </cell>
          <cell r="H5457">
            <v>0.54</v>
          </cell>
          <cell r="I5457">
            <v>0.16</v>
          </cell>
          <cell r="J5457">
            <v>2.67</v>
          </cell>
          <cell r="K5457">
            <v>1.91</v>
          </cell>
          <cell r="L5457" t="str">
            <v>000</v>
          </cell>
        </row>
        <row r="5458">
          <cell r="A5458">
            <v>53601</v>
          </cell>
          <cell r="C5458" t="str">
            <v>A</v>
          </cell>
          <cell r="E5458" t="str">
            <v>Dilate urethra stricture</v>
          </cell>
          <cell r="F5458">
            <v>0.98</v>
          </cell>
          <cell r="G5458">
            <v>1.48</v>
          </cell>
          <cell r="H5458">
            <v>0.49</v>
          </cell>
          <cell r="I5458">
            <v>0.13</v>
          </cell>
          <cell r="J5458">
            <v>2.59</v>
          </cell>
          <cell r="K5458">
            <v>1.6</v>
          </cell>
          <cell r="L5458" t="str">
            <v>000</v>
          </cell>
        </row>
        <row r="5459">
          <cell r="A5459">
            <v>53605</v>
          </cell>
          <cell r="C5459" t="str">
            <v>A</v>
          </cell>
          <cell r="E5459" t="str">
            <v>Dilate urethra stricture</v>
          </cell>
          <cell r="F5459">
            <v>1.28</v>
          </cell>
          <cell r="G5459" t="str">
            <v>NA</v>
          </cell>
          <cell r="H5459">
            <v>0.46</v>
          </cell>
          <cell r="I5459">
            <v>0.16</v>
          </cell>
          <cell r="J5459" t="str">
            <v>NA</v>
          </cell>
          <cell r="K5459">
            <v>1.9</v>
          </cell>
          <cell r="L5459" t="str">
            <v>000</v>
          </cell>
        </row>
        <row r="5460">
          <cell r="A5460">
            <v>53620</v>
          </cell>
          <cell r="C5460" t="str">
            <v>A</v>
          </cell>
          <cell r="E5460" t="str">
            <v>Dilate urethra stricture</v>
          </cell>
          <cell r="F5460">
            <v>1.62</v>
          </cell>
          <cell r="G5460">
            <v>3.19</v>
          </cell>
          <cell r="H5460">
            <v>0.78</v>
          </cell>
          <cell r="I5460">
            <v>0.2</v>
          </cell>
          <cell r="J5460">
            <v>5.01</v>
          </cell>
          <cell r="K5460">
            <v>2.6</v>
          </cell>
          <cell r="L5460" t="str">
            <v>000</v>
          </cell>
        </row>
        <row r="5461">
          <cell r="A5461">
            <v>53621</v>
          </cell>
          <cell r="C5461" t="str">
            <v>A</v>
          </cell>
          <cell r="E5461" t="str">
            <v>Dilate urethra stricture</v>
          </cell>
          <cell r="F5461">
            <v>1.35</v>
          </cell>
          <cell r="G5461">
            <v>3.29</v>
          </cell>
          <cell r="H5461">
            <v>0.63</v>
          </cell>
          <cell r="I5461">
            <v>0.16</v>
          </cell>
          <cell r="J5461">
            <v>4.8</v>
          </cell>
          <cell r="K5461">
            <v>2.14</v>
          </cell>
          <cell r="L5461" t="str">
            <v>000</v>
          </cell>
        </row>
        <row r="5462">
          <cell r="A5462">
            <v>53660</v>
          </cell>
          <cell r="C5462" t="str">
            <v>A</v>
          </cell>
          <cell r="E5462" t="str">
            <v>Dilation of urethra</v>
          </cell>
          <cell r="F5462">
            <v>0.71</v>
          </cell>
          <cell r="G5462">
            <v>1.48</v>
          </cell>
          <cell r="H5462">
            <v>0.45</v>
          </cell>
          <cell r="I5462">
            <v>0.08</v>
          </cell>
          <cell r="J5462">
            <v>2.27</v>
          </cell>
          <cell r="K5462">
            <v>1.24</v>
          </cell>
          <cell r="L5462" t="str">
            <v>000</v>
          </cell>
        </row>
        <row r="5463">
          <cell r="A5463">
            <v>53661</v>
          </cell>
          <cell r="C5463" t="str">
            <v>A</v>
          </cell>
          <cell r="E5463" t="str">
            <v>Dilation of urethra</v>
          </cell>
          <cell r="F5463">
            <v>0.72</v>
          </cell>
          <cell r="G5463">
            <v>1.44</v>
          </cell>
          <cell r="H5463">
            <v>0.4</v>
          </cell>
          <cell r="I5463">
            <v>0.08</v>
          </cell>
          <cell r="J5463">
            <v>2.2400000000000002</v>
          </cell>
          <cell r="K5463">
            <v>1.2</v>
          </cell>
          <cell r="L5463" t="str">
            <v>000</v>
          </cell>
        </row>
        <row r="5464">
          <cell r="A5464">
            <v>53665</v>
          </cell>
          <cell r="C5464" t="str">
            <v>A</v>
          </cell>
          <cell r="E5464" t="str">
            <v>Dilation of urethra</v>
          </cell>
          <cell r="F5464">
            <v>0.76</v>
          </cell>
          <cell r="G5464" t="str">
            <v>NA</v>
          </cell>
          <cell r="H5464">
            <v>0.27</v>
          </cell>
          <cell r="I5464">
            <v>0.08</v>
          </cell>
          <cell r="J5464" t="str">
            <v>NA</v>
          </cell>
          <cell r="K5464">
            <v>1.1100000000000001</v>
          </cell>
          <cell r="L5464" t="str">
            <v>000</v>
          </cell>
        </row>
        <row r="5465">
          <cell r="A5465">
            <v>53850</v>
          </cell>
          <cell r="C5465" t="str">
            <v>A</v>
          </cell>
          <cell r="E5465" t="str">
            <v>Prostatic microwave thermotx</v>
          </cell>
          <cell r="F5465">
            <v>5.42</v>
          </cell>
          <cell r="G5465">
            <v>34.700000000000003</v>
          </cell>
          <cell r="H5465">
            <v>4.74</v>
          </cell>
          <cell r="I5465">
            <v>0.65</v>
          </cell>
          <cell r="J5465">
            <v>40.770000000000003</v>
          </cell>
          <cell r="K5465">
            <v>10.81</v>
          </cell>
          <cell r="L5465" t="str">
            <v>090</v>
          </cell>
        </row>
        <row r="5466">
          <cell r="A5466">
            <v>53852</v>
          </cell>
          <cell r="C5466" t="str">
            <v>A</v>
          </cell>
          <cell r="E5466" t="str">
            <v>Prostatic rf thermotx</v>
          </cell>
          <cell r="F5466">
            <v>5.93</v>
          </cell>
          <cell r="G5466">
            <v>33.21</v>
          </cell>
          <cell r="H5466">
            <v>4.92</v>
          </cell>
          <cell r="I5466">
            <v>0.71</v>
          </cell>
          <cell r="J5466">
            <v>39.85</v>
          </cell>
          <cell r="K5466">
            <v>11.56</v>
          </cell>
          <cell r="L5466" t="str">
            <v>090</v>
          </cell>
        </row>
        <row r="5467">
          <cell r="A5467">
            <v>53854</v>
          </cell>
          <cell r="C5467" t="str">
            <v>A</v>
          </cell>
          <cell r="E5467" t="str">
            <v>Trurl dstrj prst8 tiss rf wv</v>
          </cell>
          <cell r="F5467">
            <v>5.93</v>
          </cell>
          <cell r="G5467">
            <v>41.31</v>
          </cell>
          <cell r="H5467">
            <v>4.92</v>
          </cell>
          <cell r="I5467">
            <v>0.71</v>
          </cell>
          <cell r="J5467">
            <v>47.95</v>
          </cell>
          <cell r="K5467">
            <v>11.56</v>
          </cell>
          <cell r="L5467" t="str">
            <v>090</v>
          </cell>
        </row>
        <row r="5468">
          <cell r="A5468">
            <v>53855</v>
          </cell>
          <cell r="C5468" t="str">
            <v>A</v>
          </cell>
          <cell r="E5468" t="str">
            <v>Insert prost urethral stent</v>
          </cell>
          <cell r="F5468">
            <v>1.64</v>
          </cell>
          <cell r="G5468">
            <v>16.760000000000002</v>
          </cell>
          <cell r="H5468">
            <v>0.59</v>
          </cell>
          <cell r="I5468">
            <v>0.2</v>
          </cell>
          <cell r="J5468">
            <v>18.600000000000001</v>
          </cell>
          <cell r="K5468">
            <v>2.4300000000000002</v>
          </cell>
          <cell r="L5468" t="str">
            <v>000</v>
          </cell>
        </row>
        <row r="5469">
          <cell r="A5469">
            <v>53860</v>
          </cell>
          <cell r="C5469" t="str">
            <v>A</v>
          </cell>
          <cell r="E5469" t="str">
            <v>Transurethral rf treatment</v>
          </cell>
          <cell r="F5469">
            <v>3.97</v>
          </cell>
          <cell r="G5469">
            <v>63.46</v>
          </cell>
          <cell r="H5469">
            <v>2.27</v>
          </cell>
          <cell r="I5469">
            <v>0.5</v>
          </cell>
          <cell r="J5469">
            <v>67.930000000000007</v>
          </cell>
          <cell r="K5469">
            <v>6.74</v>
          </cell>
          <cell r="L5469" t="str">
            <v>090</v>
          </cell>
        </row>
        <row r="5470">
          <cell r="A5470">
            <v>53865</v>
          </cell>
          <cell r="C5470" t="str">
            <v>A</v>
          </cell>
          <cell r="E5470" t="str">
            <v>Cysto insj dev ischmc rmdlg</v>
          </cell>
          <cell r="F5470">
            <v>3.1</v>
          </cell>
          <cell r="G5470">
            <v>84.49</v>
          </cell>
          <cell r="H5470">
            <v>1.42</v>
          </cell>
          <cell r="I5470">
            <v>0.39</v>
          </cell>
          <cell r="J5470">
            <v>87.98</v>
          </cell>
          <cell r="K5470">
            <v>4.91</v>
          </cell>
          <cell r="L5470" t="str">
            <v>000</v>
          </cell>
        </row>
        <row r="5471">
          <cell r="A5471">
            <v>53866</v>
          </cell>
          <cell r="C5471" t="str">
            <v>A</v>
          </cell>
          <cell r="E5471" t="str">
            <v>Cathj rmvl dev ischmc rmdlg</v>
          </cell>
          <cell r="F5471">
            <v>1.48</v>
          </cell>
          <cell r="G5471">
            <v>2.57</v>
          </cell>
          <cell r="H5471">
            <v>0.8</v>
          </cell>
          <cell r="I5471">
            <v>0.18</v>
          </cell>
          <cell r="J5471">
            <v>4.2300000000000004</v>
          </cell>
          <cell r="K5471">
            <v>2.46</v>
          </cell>
          <cell r="L5471" t="str">
            <v>000</v>
          </cell>
        </row>
        <row r="5472">
          <cell r="A5472">
            <v>53899</v>
          </cell>
          <cell r="C5472" t="str">
            <v>C</v>
          </cell>
          <cell r="E5472" t="str">
            <v>Unlisted px urinary system</v>
          </cell>
          <cell r="F5472">
            <v>0</v>
          </cell>
          <cell r="G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 t="str">
            <v>YYY</v>
          </cell>
        </row>
        <row r="5473">
          <cell r="A5473">
            <v>54000</v>
          </cell>
          <cell r="C5473" t="str">
            <v>A</v>
          </cell>
          <cell r="E5473" t="str">
            <v>Slitting of prepuce</v>
          </cell>
          <cell r="F5473">
            <v>1.59</v>
          </cell>
          <cell r="G5473">
            <v>3.14</v>
          </cell>
          <cell r="H5473">
            <v>1.6</v>
          </cell>
          <cell r="I5473">
            <v>0.2</v>
          </cell>
          <cell r="J5473">
            <v>4.93</v>
          </cell>
          <cell r="K5473">
            <v>3.39</v>
          </cell>
          <cell r="L5473" t="str">
            <v>010</v>
          </cell>
        </row>
        <row r="5474">
          <cell r="A5474">
            <v>54001</v>
          </cell>
          <cell r="C5474" t="str">
            <v>A</v>
          </cell>
          <cell r="E5474" t="str">
            <v>Slitting of prepuce</v>
          </cell>
          <cell r="F5474">
            <v>2.2400000000000002</v>
          </cell>
          <cell r="G5474">
            <v>3.48</v>
          </cell>
          <cell r="H5474">
            <v>1.75</v>
          </cell>
          <cell r="I5474">
            <v>0.28000000000000003</v>
          </cell>
          <cell r="J5474">
            <v>6</v>
          </cell>
          <cell r="K5474">
            <v>4.2699999999999996</v>
          </cell>
          <cell r="L5474" t="str">
            <v>010</v>
          </cell>
        </row>
        <row r="5475">
          <cell r="A5475">
            <v>54015</v>
          </cell>
          <cell r="C5475" t="str">
            <v>A</v>
          </cell>
          <cell r="E5475" t="str">
            <v>Drain penis lesion</v>
          </cell>
          <cell r="F5475">
            <v>5.36</v>
          </cell>
          <cell r="G5475" t="str">
            <v>NA</v>
          </cell>
          <cell r="H5475">
            <v>3.16</v>
          </cell>
          <cell r="I5475">
            <v>0.64</v>
          </cell>
          <cell r="J5475" t="str">
            <v>NA</v>
          </cell>
          <cell r="K5475">
            <v>9.16</v>
          </cell>
          <cell r="L5475" t="str">
            <v>010</v>
          </cell>
        </row>
        <row r="5476">
          <cell r="A5476">
            <v>54050</v>
          </cell>
          <cell r="C5476" t="str">
            <v>A</v>
          </cell>
          <cell r="E5476" t="str">
            <v>Destruction penis lesion(s)</v>
          </cell>
          <cell r="F5476">
            <v>1.29</v>
          </cell>
          <cell r="G5476">
            <v>2.94</v>
          </cell>
          <cell r="H5476">
            <v>1.82</v>
          </cell>
          <cell r="I5476">
            <v>0.16</v>
          </cell>
          <cell r="J5476">
            <v>4.3899999999999997</v>
          </cell>
          <cell r="K5476">
            <v>3.27</v>
          </cell>
          <cell r="L5476" t="str">
            <v>010</v>
          </cell>
        </row>
        <row r="5477">
          <cell r="A5477">
            <v>54055</v>
          </cell>
          <cell r="C5477" t="str">
            <v>A</v>
          </cell>
          <cell r="E5477" t="str">
            <v>Destruction penis lesion(s)</v>
          </cell>
          <cell r="F5477">
            <v>1.25</v>
          </cell>
          <cell r="G5477">
            <v>2.81</v>
          </cell>
          <cell r="H5477">
            <v>1.55</v>
          </cell>
          <cell r="I5477">
            <v>0.15</v>
          </cell>
          <cell r="J5477">
            <v>4.21</v>
          </cell>
          <cell r="K5477">
            <v>2.95</v>
          </cell>
          <cell r="L5477" t="str">
            <v>010</v>
          </cell>
        </row>
        <row r="5478">
          <cell r="A5478">
            <v>54056</v>
          </cell>
          <cell r="C5478" t="str">
            <v>A</v>
          </cell>
          <cell r="E5478" t="str">
            <v>Cryosurgery penis lesion(s)</v>
          </cell>
          <cell r="F5478">
            <v>1.29</v>
          </cell>
          <cell r="G5478">
            <v>2.98</v>
          </cell>
          <cell r="H5478">
            <v>2</v>
          </cell>
          <cell r="I5478">
            <v>0.15</v>
          </cell>
          <cell r="J5478">
            <v>4.42</v>
          </cell>
          <cell r="K5478">
            <v>3.44</v>
          </cell>
          <cell r="L5478" t="str">
            <v>010</v>
          </cell>
        </row>
        <row r="5479">
          <cell r="A5479">
            <v>54057</v>
          </cell>
          <cell r="C5479" t="str">
            <v>A</v>
          </cell>
          <cell r="E5479" t="str">
            <v>Laser surg penis lesion(s)</v>
          </cell>
          <cell r="F5479">
            <v>1.29</v>
          </cell>
          <cell r="G5479">
            <v>2.75</v>
          </cell>
          <cell r="H5479">
            <v>1.48</v>
          </cell>
          <cell r="I5479">
            <v>0.16</v>
          </cell>
          <cell r="J5479">
            <v>4.2</v>
          </cell>
          <cell r="K5479">
            <v>2.93</v>
          </cell>
          <cell r="L5479" t="str">
            <v>010</v>
          </cell>
        </row>
        <row r="5480">
          <cell r="A5480">
            <v>54060</v>
          </cell>
          <cell r="C5480" t="str">
            <v>A</v>
          </cell>
          <cell r="E5480" t="str">
            <v>Excision of penis lesion(s)</v>
          </cell>
          <cell r="F5480">
            <v>1.98</v>
          </cell>
          <cell r="G5480">
            <v>3.69</v>
          </cell>
          <cell r="H5480">
            <v>1.79</v>
          </cell>
          <cell r="I5480">
            <v>0.24</v>
          </cell>
          <cell r="J5480">
            <v>5.91</v>
          </cell>
          <cell r="K5480">
            <v>4.01</v>
          </cell>
          <cell r="L5480" t="str">
            <v>010</v>
          </cell>
        </row>
        <row r="5481">
          <cell r="A5481">
            <v>54065</v>
          </cell>
          <cell r="C5481" t="str">
            <v>A</v>
          </cell>
          <cell r="E5481" t="str">
            <v>Destruction penis lesion(s)</v>
          </cell>
          <cell r="F5481">
            <v>2.4700000000000002</v>
          </cell>
          <cell r="G5481">
            <v>4.04</v>
          </cell>
          <cell r="H5481">
            <v>2.5299999999999998</v>
          </cell>
          <cell r="I5481">
            <v>0.27</v>
          </cell>
          <cell r="J5481">
            <v>6.78</v>
          </cell>
          <cell r="K5481">
            <v>5.27</v>
          </cell>
          <cell r="L5481" t="str">
            <v>010</v>
          </cell>
        </row>
        <row r="5482">
          <cell r="A5482">
            <v>54100</v>
          </cell>
          <cell r="C5482" t="str">
            <v>A</v>
          </cell>
          <cell r="E5482" t="str">
            <v>Biopsy of penis</v>
          </cell>
          <cell r="F5482">
            <v>1.9</v>
          </cell>
          <cell r="G5482">
            <v>3.96</v>
          </cell>
          <cell r="H5482">
            <v>1.56</v>
          </cell>
          <cell r="I5482">
            <v>0.21</v>
          </cell>
          <cell r="J5482">
            <v>6.07</v>
          </cell>
          <cell r="K5482">
            <v>3.67</v>
          </cell>
          <cell r="L5482" t="str">
            <v>000</v>
          </cell>
        </row>
        <row r="5483">
          <cell r="A5483">
            <v>54105</v>
          </cell>
          <cell r="C5483" t="str">
            <v>A</v>
          </cell>
          <cell r="E5483" t="str">
            <v>Biopsy of penis</v>
          </cell>
          <cell r="F5483">
            <v>3.54</v>
          </cell>
          <cell r="G5483">
            <v>4.33</v>
          </cell>
          <cell r="H5483">
            <v>2.4500000000000002</v>
          </cell>
          <cell r="I5483">
            <v>0.44</v>
          </cell>
          <cell r="J5483">
            <v>8.31</v>
          </cell>
          <cell r="K5483">
            <v>6.43</v>
          </cell>
          <cell r="L5483" t="str">
            <v>010</v>
          </cell>
        </row>
        <row r="5484">
          <cell r="A5484">
            <v>54110</v>
          </cell>
          <cell r="C5484" t="str">
            <v>A</v>
          </cell>
          <cell r="E5484" t="str">
            <v>Treatment of penis lesion</v>
          </cell>
          <cell r="F5484">
            <v>10.92</v>
          </cell>
          <cell r="G5484" t="str">
            <v>NA</v>
          </cell>
          <cell r="H5484">
            <v>6.59</v>
          </cell>
          <cell r="I5484">
            <v>1.31</v>
          </cell>
          <cell r="J5484" t="str">
            <v>NA</v>
          </cell>
          <cell r="K5484">
            <v>18.82</v>
          </cell>
          <cell r="L5484" t="str">
            <v>090</v>
          </cell>
        </row>
        <row r="5485">
          <cell r="A5485">
            <v>54111</v>
          </cell>
          <cell r="C5485" t="str">
            <v>A</v>
          </cell>
          <cell r="E5485" t="str">
            <v>Treat penis lesion graft</v>
          </cell>
          <cell r="F5485">
            <v>14.42</v>
          </cell>
          <cell r="G5485" t="str">
            <v>NA</v>
          </cell>
          <cell r="H5485">
            <v>7.85</v>
          </cell>
          <cell r="I5485">
            <v>1.74</v>
          </cell>
          <cell r="J5485" t="str">
            <v>NA</v>
          </cell>
          <cell r="K5485">
            <v>24.01</v>
          </cell>
          <cell r="L5485" t="str">
            <v>090</v>
          </cell>
        </row>
        <row r="5486">
          <cell r="A5486">
            <v>54112</v>
          </cell>
          <cell r="C5486" t="str">
            <v>A</v>
          </cell>
          <cell r="E5486" t="str">
            <v>Treat penis lesion graft</v>
          </cell>
          <cell r="F5486">
            <v>16.98</v>
          </cell>
          <cell r="G5486" t="str">
            <v>NA</v>
          </cell>
          <cell r="H5486">
            <v>9.1</v>
          </cell>
          <cell r="I5486">
            <v>2.06</v>
          </cell>
          <cell r="J5486" t="str">
            <v>NA</v>
          </cell>
          <cell r="K5486">
            <v>28.14</v>
          </cell>
          <cell r="L5486" t="str">
            <v>090</v>
          </cell>
        </row>
        <row r="5487">
          <cell r="A5487">
            <v>54115</v>
          </cell>
          <cell r="C5487" t="str">
            <v>A</v>
          </cell>
          <cell r="E5487" t="str">
            <v>Treatment of penis lesion</v>
          </cell>
          <cell r="F5487">
            <v>6.95</v>
          </cell>
          <cell r="G5487">
            <v>6.11</v>
          </cell>
          <cell r="H5487">
            <v>5.16</v>
          </cell>
          <cell r="I5487">
            <v>0.83</v>
          </cell>
          <cell r="J5487">
            <v>13.89</v>
          </cell>
          <cell r="K5487">
            <v>12.94</v>
          </cell>
          <cell r="L5487" t="str">
            <v>090</v>
          </cell>
        </row>
        <row r="5488">
          <cell r="A5488">
            <v>54120</v>
          </cell>
          <cell r="C5488" t="str">
            <v>A</v>
          </cell>
          <cell r="E5488" t="str">
            <v>Partial removal of penis</v>
          </cell>
          <cell r="F5488">
            <v>11.01</v>
          </cell>
          <cell r="G5488" t="str">
            <v>NA</v>
          </cell>
          <cell r="H5488">
            <v>6.73</v>
          </cell>
          <cell r="I5488">
            <v>1.35</v>
          </cell>
          <cell r="J5488" t="str">
            <v>NA</v>
          </cell>
          <cell r="K5488">
            <v>19.09</v>
          </cell>
          <cell r="L5488" t="str">
            <v>090</v>
          </cell>
        </row>
        <row r="5489">
          <cell r="A5489">
            <v>54125</v>
          </cell>
          <cell r="C5489" t="str">
            <v>A</v>
          </cell>
          <cell r="E5489" t="str">
            <v>Removal of penis</v>
          </cell>
          <cell r="F5489">
            <v>14.56</v>
          </cell>
          <cell r="G5489" t="str">
            <v>NA</v>
          </cell>
          <cell r="H5489">
            <v>8.44</v>
          </cell>
          <cell r="I5489">
            <v>1.9</v>
          </cell>
          <cell r="J5489" t="str">
            <v>NA</v>
          </cell>
          <cell r="K5489">
            <v>24.9</v>
          </cell>
          <cell r="L5489" t="str">
            <v>090</v>
          </cell>
        </row>
        <row r="5490">
          <cell r="A5490">
            <v>54130</v>
          </cell>
          <cell r="C5490" t="str">
            <v>A</v>
          </cell>
          <cell r="E5490" t="str">
            <v>Remove penis &amp; nodes</v>
          </cell>
          <cell r="F5490">
            <v>21.84</v>
          </cell>
          <cell r="G5490" t="str">
            <v>NA</v>
          </cell>
          <cell r="H5490">
            <v>11.26</v>
          </cell>
          <cell r="I5490">
            <v>2.64</v>
          </cell>
          <cell r="J5490" t="str">
            <v>NA</v>
          </cell>
          <cell r="K5490">
            <v>35.74</v>
          </cell>
          <cell r="L5490" t="str">
            <v>090</v>
          </cell>
        </row>
        <row r="5491">
          <cell r="A5491">
            <v>54135</v>
          </cell>
          <cell r="C5491" t="str">
            <v>A</v>
          </cell>
          <cell r="E5491" t="str">
            <v>Remove penis &amp; nodes</v>
          </cell>
          <cell r="F5491">
            <v>28.17</v>
          </cell>
          <cell r="G5491" t="str">
            <v>NA</v>
          </cell>
          <cell r="H5491">
            <v>13.54</v>
          </cell>
          <cell r="I5491">
            <v>3.41</v>
          </cell>
          <cell r="J5491" t="str">
            <v>NA</v>
          </cell>
          <cell r="K5491">
            <v>45.12</v>
          </cell>
          <cell r="L5491" t="str">
            <v>090</v>
          </cell>
        </row>
        <row r="5492">
          <cell r="A5492">
            <v>54150</v>
          </cell>
          <cell r="C5492" t="str">
            <v>A</v>
          </cell>
          <cell r="E5492" t="str">
            <v>Circumcision w/regionl block</v>
          </cell>
          <cell r="F5492">
            <v>1.9</v>
          </cell>
          <cell r="G5492">
            <v>2.31</v>
          </cell>
          <cell r="H5492">
            <v>0.73</v>
          </cell>
          <cell r="I5492">
            <v>0.24</v>
          </cell>
          <cell r="J5492">
            <v>4.45</v>
          </cell>
          <cell r="K5492">
            <v>2.87</v>
          </cell>
          <cell r="L5492" t="str">
            <v>000</v>
          </cell>
        </row>
        <row r="5493">
          <cell r="A5493">
            <v>54160</v>
          </cell>
          <cell r="C5493" t="str">
            <v>A</v>
          </cell>
          <cell r="E5493" t="str">
            <v>Circumcision neonate</v>
          </cell>
          <cell r="F5493">
            <v>2.5299999999999998</v>
          </cell>
          <cell r="G5493">
            <v>3.81</v>
          </cell>
          <cell r="H5493">
            <v>1.55</v>
          </cell>
          <cell r="I5493">
            <v>0.28999999999999998</v>
          </cell>
          <cell r="J5493">
            <v>6.63</v>
          </cell>
          <cell r="K5493">
            <v>4.37</v>
          </cell>
          <cell r="L5493" t="str">
            <v>010</v>
          </cell>
        </row>
        <row r="5494">
          <cell r="A5494">
            <v>54161</v>
          </cell>
          <cell r="C5494" t="str">
            <v>A</v>
          </cell>
          <cell r="E5494" t="str">
            <v>Circum 28 days or older</v>
          </cell>
          <cell r="F5494">
            <v>3.32</v>
          </cell>
          <cell r="G5494" t="str">
            <v>NA</v>
          </cell>
          <cell r="H5494">
            <v>2.25</v>
          </cell>
          <cell r="I5494">
            <v>0.4</v>
          </cell>
          <cell r="J5494" t="str">
            <v>NA</v>
          </cell>
          <cell r="K5494">
            <v>5.97</v>
          </cell>
          <cell r="L5494" t="str">
            <v>010</v>
          </cell>
        </row>
        <row r="5495">
          <cell r="A5495">
            <v>54162</v>
          </cell>
          <cell r="C5495" t="str">
            <v>A</v>
          </cell>
          <cell r="E5495" t="str">
            <v>Lysis penil circumic lesion</v>
          </cell>
          <cell r="F5495">
            <v>3.32</v>
          </cell>
          <cell r="G5495">
            <v>4</v>
          </cell>
          <cell r="H5495">
            <v>2.34</v>
          </cell>
          <cell r="I5495">
            <v>0.4</v>
          </cell>
          <cell r="J5495">
            <v>7.72</v>
          </cell>
          <cell r="K5495">
            <v>6.06</v>
          </cell>
          <cell r="L5495" t="str">
            <v>010</v>
          </cell>
        </row>
        <row r="5496">
          <cell r="A5496">
            <v>54163</v>
          </cell>
          <cell r="C5496" t="str">
            <v>A</v>
          </cell>
          <cell r="E5496" t="str">
            <v>Repair of circumcision</v>
          </cell>
          <cell r="F5496">
            <v>3.32</v>
          </cell>
          <cell r="G5496" t="str">
            <v>NA</v>
          </cell>
          <cell r="H5496">
            <v>2.94</v>
          </cell>
          <cell r="I5496">
            <v>0.4</v>
          </cell>
          <cell r="J5496" t="str">
            <v>NA</v>
          </cell>
          <cell r="K5496">
            <v>6.66</v>
          </cell>
          <cell r="L5496" t="str">
            <v>010</v>
          </cell>
        </row>
        <row r="5497">
          <cell r="A5497">
            <v>54164</v>
          </cell>
          <cell r="C5497" t="str">
            <v>A</v>
          </cell>
          <cell r="E5497" t="str">
            <v>Frenulotomy of penis</v>
          </cell>
          <cell r="F5497">
            <v>2.82</v>
          </cell>
          <cell r="G5497" t="str">
            <v>NA</v>
          </cell>
          <cell r="H5497">
            <v>2.76</v>
          </cell>
          <cell r="I5497">
            <v>0.35</v>
          </cell>
          <cell r="J5497" t="str">
            <v>NA</v>
          </cell>
          <cell r="K5497">
            <v>5.93</v>
          </cell>
          <cell r="L5497" t="str">
            <v>010</v>
          </cell>
        </row>
        <row r="5498">
          <cell r="A5498">
            <v>54200</v>
          </cell>
          <cell r="C5498" t="str">
            <v>A</v>
          </cell>
          <cell r="E5498" t="str">
            <v>Injection px peyronie ds</v>
          </cell>
          <cell r="F5498">
            <v>1.1100000000000001</v>
          </cell>
          <cell r="G5498">
            <v>2.29</v>
          </cell>
          <cell r="H5498">
            <v>1.42</v>
          </cell>
          <cell r="I5498">
            <v>0.15</v>
          </cell>
          <cell r="J5498">
            <v>3.55</v>
          </cell>
          <cell r="K5498">
            <v>2.68</v>
          </cell>
          <cell r="L5498" t="str">
            <v>010</v>
          </cell>
        </row>
        <row r="5499">
          <cell r="A5499">
            <v>54205</v>
          </cell>
          <cell r="C5499" t="str">
            <v>A</v>
          </cell>
          <cell r="E5499" t="str">
            <v>Njx px peyronie ds exps plaq</v>
          </cell>
          <cell r="F5499">
            <v>8.9700000000000006</v>
          </cell>
          <cell r="G5499" t="str">
            <v>NA</v>
          </cell>
          <cell r="H5499">
            <v>6.03</v>
          </cell>
          <cell r="I5499">
            <v>1.08</v>
          </cell>
          <cell r="J5499" t="str">
            <v>NA</v>
          </cell>
          <cell r="K5499">
            <v>16.079999999999998</v>
          </cell>
          <cell r="L5499" t="str">
            <v>090</v>
          </cell>
        </row>
        <row r="5500">
          <cell r="A5500">
            <v>54220</v>
          </cell>
          <cell r="C5500" t="str">
            <v>A</v>
          </cell>
          <cell r="E5500" t="str">
            <v>Irrg crpra cavrnosa priapism</v>
          </cell>
          <cell r="F5500">
            <v>2.42</v>
          </cell>
          <cell r="G5500">
            <v>3.88</v>
          </cell>
          <cell r="H5500">
            <v>1.22</v>
          </cell>
          <cell r="I5500">
            <v>0.39</v>
          </cell>
          <cell r="J5500">
            <v>6.69</v>
          </cell>
          <cell r="K5500">
            <v>4.03</v>
          </cell>
          <cell r="L5500" t="str">
            <v>000</v>
          </cell>
        </row>
        <row r="5501">
          <cell r="A5501">
            <v>54230</v>
          </cell>
          <cell r="C5501" t="str">
            <v>A</v>
          </cell>
          <cell r="E5501" t="str">
            <v>Njx corpora cavernosograpy</v>
          </cell>
          <cell r="F5501">
            <v>1.34</v>
          </cell>
          <cell r="G5501">
            <v>1.73</v>
          </cell>
          <cell r="H5501">
            <v>0.91</v>
          </cell>
          <cell r="I5501">
            <v>0.16</v>
          </cell>
          <cell r="J5501">
            <v>3.23</v>
          </cell>
          <cell r="K5501">
            <v>2.41</v>
          </cell>
          <cell r="L5501" t="str">
            <v>000</v>
          </cell>
        </row>
        <row r="5502">
          <cell r="A5502">
            <v>54231</v>
          </cell>
          <cell r="C5502" t="str">
            <v>A</v>
          </cell>
          <cell r="E5502" t="str">
            <v>Dynamic cavernosometry</v>
          </cell>
          <cell r="F5502">
            <v>2.04</v>
          </cell>
          <cell r="G5502">
            <v>2.08</v>
          </cell>
          <cell r="H5502">
            <v>1.2</v>
          </cell>
          <cell r="I5502">
            <v>0.24</v>
          </cell>
          <cell r="J5502">
            <v>4.3600000000000003</v>
          </cell>
          <cell r="K5502">
            <v>3.48</v>
          </cell>
          <cell r="L5502" t="str">
            <v>000</v>
          </cell>
        </row>
        <row r="5503">
          <cell r="A5503">
            <v>54235</v>
          </cell>
          <cell r="C5503" t="str">
            <v>A</v>
          </cell>
          <cell r="E5503" t="str">
            <v>Njx corpora cavernosa rx agt</v>
          </cell>
          <cell r="F5503">
            <v>1.19</v>
          </cell>
          <cell r="G5503">
            <v>1.42</v>
          </cell>
          <cell r="H5503">
            <v>0.89</v>
          </cell>
          <cell r="I5503">
            <v>0.16</v>
          </cell>
          <cell r="J5503">
            <v>2.77</v>
          </cell>
          <cell r="K5503">
            <v>2.2400000000000002</v>
          </cell>
          <cell r="L5503" t="str">
            <v>000</v>
          </cell>
        </row>
        <row r="5504">
          <cell r="A5504">
            <v>54240</v>
          </cell>
          <cell r="C5504" t="str">
            <v>A</v>
          </cell>
          <cell r="E5504" t="str">
            <v>Penile plethysmography</v>
          </cell>
          <cell r="F5504">
            <v>1.31</v>
          </cell>
          <cell r="G5504">
            <v>1.79</v>
          </cell>
          <cell r="H5504" t="str">
            <v>NA</v>
          </cell>
          <cell r="I5504">
            <v>0.17</v>
          </cell>
          <cell r="J5504">
            <v>3.27</v>
          </cell>
          <cell r="K5504" t="str">
            <v>NA</v>
          </cell>
          <cell r="L5504" t="str">
            <v>000</v>
          </cell>
        </row>
        <row r="5505">
          <cell r="A5505">
            <v>54240</v>
          </cell>
          <cell r="B5505" t="str">
            <v>TC</v>
          </cell>
          <cell r="C5505" t="str">
            <v>A</v>
          </cell>
          <cell r="E5505" t="str">
            <v>Penile plethysmography</v>
          </cell>
          <cell r="F5505">
            <v>0</v>
          </cell>
          <cell r="G5505">
            <v>1.32</v>
          </cell>
          <cell r="H5505" t="str">
            <v>NA</v>
          </cell>
          <cell r="I5505">
            <v>0.02</v>
          </cell>
          <cell r="J5505">
            <v>1.34</v>
          </cell>
          <cell r="K5505" t="str">
            <v>NA</v>
          </cell>
          <cell r="L5505" t="str">
            <v>000</v>
          </cell>
        </row>
        <row r="5506">
          <cell r="A5506">
            <v>54240</v>
          </cell>
          <cell r="B5506">
            <v>26</v>
          </cell>
          <cell r="C5506" t="str">
            <v>A</v>
          </cell>
          <cell r="E5506" t="str">
            <v>Penile plethysmography</v>
          </cell>
          <cell r="F5506">
            <v>1.31</v>
          </cell>
          <cell r="G5506">
            <v>0.47</v>
          </cell>
          <cell r="H5506">
            <v>0.47</v>
          </cell>
          <cell r="I5506">
            <v>0.15</v>
          </cell>
          <cell r="J5506">
            <v>1.93</v>
          </cell>
          <cell r="K5506">
            <v>1.93</v>
          </cell>
          <cell r="L5506" t="str">
            <v>000</v>
          </cell>
        </row>
        <row r="5507">
          <cell r="A5507">
            <v>54250</v>
          </cell>
          <cell r="C5507" t="str">
            <v>A</v>
          </cell>
          <cell r="E5507" t="str">
            <v>Nctrnl pen tmscn&amp;/rgdity tst</v>
          </cell>
          <cell r="F5507">
            <v>2.2200000000000002</v>
          </cell>
          <cell r="G5507">
            <v>1.23</v>
          </cell>
          <cell r="H5507" t="str">
            <v>NA</v>
          </cell>
          <cell r="I5507">
            <v>0.19</v>
          </cell>
          <cell r="J5507">
            <v>3.64</v>
          </cell>
          <cell r="K5507" t="str">
            <v>NA</v>
          </cell>
          <cell r="L5507" t="str">
            <v>000</v>
          </cell>
        </row>
        <row r="5508">
          <cell r="A5508">
            <v>54250</v>
          </cell>
          <cell r="B5508" t="str">
            <v>TC</v>
          </cell>
          <cell r="C5508" t="str">
            <v>A</v>
          </cell>
          <cell r="E5508" t="str">
            <v>Nctrnl pen tmscn&amp;/rgdity tst</v>
          </cell>
          <cell r="F5508">
            <v>0</v>
          </cell>
          <cell r="G5508">
            <v>0.43</v>
          </cell>
          <cell r="H5508" t="str">
            <v>NA</v>
          </cell>
          <cell r="I5508">
            <v>0.01</v>
          </cell>
          <cell r="J5508">
            <v>0.44</v>
          </cell>
          <cell r="K5508" t="str">
            <v>NA</v>
          </cell>
          <cell r="L5508" t="str">
            <v>000</v>
          </cell>
        </row>
        <row r="5509">
          <cell r="A5509">
            <v>54250</v>
          </cell>
          <cell r="B5509">
            <v>26</v>
          </cell>
          <cell r="C5509" t="str">
            <v>A</v>
          </cell>
          <cell r="E5509" t="str">
            <v>Nctrnl pen tmscn&amp;/rgdity tst</v>
          </cell>
          <cell r="F5509">
            <v>2.2200000000000002</v>
          </cell>
          <cell r="G5509">
            <v>0.8</v>
          </cell>
          <cell r="H5509">
            <v>0.8</v>
          </cell>
          <cell r="I5509">
            <v>0.18</v>
          </cell>
          <cell r="J5509">
            <v>3.2</v>
          </cell>
          <cell r="K5509">
            <v>3.2</v>
          </cell>
          <cell r="L5509" t="str">
            <v>000</v>
          </cell>
        </row>
        <row r="5510">
          <cell r="A5510">
            <v>54300</v>
          </cell>
          <cell r="C5510" t="str">
            <v>A</v>
          </cell>
          <cell r="E5510" t="str">
            <v>Revision of penis</v>
          </cell>
          <cell r="F5510">
            <v>11.2</v>
          </cell>
          <cell r="G5510" t="str">
            <v>NA</v>
          </cell>
          <cell r="H5510">
            <v>6.88</v>
          </cell>
          <cell r="I5510">
            <v>1.37</v>
          </cell>
          <cell r="J5510" t="str">
            <v>NA</v>
          </cell>
          <cell r="K5510">
            <v>19.45</v>
          </cell>
          <cell r="L5510" t="str">
            <v>090</v>
          </cell>
        </row>
        <row r="5511">
          <cell r="A5511">
            <v>54304</v>
          </cell>
          <cell r="C5511" t="str">
            <v>A</v>
          </cell>
          <cell r="E5511" t="str">
            <v>Revision of penis</v>
          </cell>
          <cell r="F5511">
            <v>13.28</v>
          </cell>
          <cell r="G5511" t="str">
            <v>NA</v>
          </cell>
          <cell r="H5511">
            <v>7.6</v>
          </cell>
          <cell r="I5511">
            <v>1.6</v>
          </cell>
          <cell r="J5511" t="str">
            <v>NA</v>
          </cell>
          <cell r="K5511">
            <v>22.48</v>
          </cell>
          <cell r="L5511" t="str">
            <v>090</v>
          </cell>
        </row>
        <row r="5512">
          <cell r="A5512">
            <v>54308</v>
          </cell>
          <cell r="C5512" t="str">
            <v>A</v>
          </cell>
          <cell r="E5512" t="str">
            <v>Reconstruction of urethra</v>
          </cell>
          <cell r="F5512">
            <v>12.62</v>
          </cell>
          <cell r="G5512" t="str">
            <v>NA</v>
          </cell>
          <cell r="H5512">
            <v>7.41</v>
          </cell>
          <cell r="I5512">
            <v>1.53</v>
          </cell>
          <cell r="J5512" t="str">
            <v>NA</v>
          </cell>
          <cell r="K5512">
            <v>21.56</v>
          </cell>
          <cell r="L5512" t="str">
            <v>090</v>
          </cell>
        </row>
        <row r="5513">
          <cell r="A5513">
            <v>54312</v>
          </cell>
          <cell r="C5513" t="str">
            <v>A</v>
          </cell>
          <cell r="E5513" t="str">
            <v>Reconstruction of urethra</v>
          </cell>
          <cell r="F5513">
            <v>14.51</v>
          </cell>
          <cell r="G5513" t="str">
            <v>NA</v>
          </cell>
          <cell r="H5513">
            <v>8.35</v>
          </cell>
          <cell r="I5513">
            <v>1.75</v>
          </cell>
          <cell r="J5513" t="str">
            <v>NA</v>
          </cell>
          <cell r="K5513">
            <v>24.61</v>
          </cell>
          <cell r="L5513" t="str">
            <v>090</v>
          </cell>
        </row>
        <row r="5514">
          <cell r="A5514">
            <v>54316</v>
          </cell>
          <cell r="C5514" t="str">
            <v>A</v>
          </cell>
          <cell r="E5514" t="str">
            <v>Reconstruction of urethra</v>
          </cell>
          <cell r="F5514">
            <v>18.05</v>
          </cell>
          <cell r="G5514" t="str">
            <v>NA</v>
          </cell>
          <cell r="H5514">
            <v>9.58</v>
          </cell>
          <cell r="I5514">
            <v>2.17</v>
          </cell>
          <cell r="J5514" t="str">
            <v>NA</v>
          </cell>
          <cell r="K5514">
            <v>29.8</v>
          </cell>
          <cell r="L5514" t="str">
            <v>090</v>
          </cell>
        </row>
        <row r="5515">
          <cell r="A5515">
            <v>54318</v>
          </cell>
          <cell r="C5515" t="str">
            <v>A</v>
          </cell>
          <cell r="E5515" t="str">
            <v>Reconstruction of urethra</v>
          </cell>
          <cell r="F5515">
            <v>12.43</v>
          </cell>
          <cell r="G5515" t="str">
            <v>NA</v>
          </cell>
          <cell r="H5515">
            <v>7.52</v>
          </cell>
          <cell r="I5515">
            <v>1.51</v>
          </cell>
          <cell r="J5515" t="str">
            <v>NA</v>
          </cell>
          <cell r="K5515">
            <v>21.46</v>
          </cell>
          <cell r="L5515" t="str">
            <v>090</v>
          </cell>
        </row>
        <row r="5516">
          <cell r="A5516">
            <v>54322</v>
          </cell>
          <cell r="C5516" t="str">
            <v>A</v>
          </cell>
          <cell r="E5516" t="str">
            <v>Reconstruction of urethra</v>
          </cell>
          <cell r="F5516">
            <v>13.98</v>
          </cell>
          <cell r="G5516" t="str">
            <v>NA</v>
          </cell>
          <cell r="H5516">
            <v>7.8</v>
          </cell>
          <cell r="I5516">
            <v>1.7</v>
          </cell>
          <cell r="J5516" t="str">
            <v>NA</v>
          </cell>
          <cell r="K5516">
            <v>23.48</v>
          </cell>
          <cell r="L5516" t="str">
            <v>090</v>
          </cell>
        </row>
        <row r="5517">
          <cell r="A5517">
            <v>54324</v>
          </cell>
          <cell r="C5517" t="str">
            <v>A</v>
          </cell>
          <cell r="E5517" t="str">
            <v>Reconstruction of urethra</v>
          </cell>
          <cell r="F5517">
            <v>17.55</v>
          </cell>
          <cell r="G5517" t="str">
            <v>NA</v>
          </cell>
          <cell r="H5517">
            <v>9.3699999999999992</v>
          </cell>
          <cell r="I5517">
            <v>2.13</v>
          </cell>
          <cell r="J5517" t="str">
            <v>NA</v>
          </cell>
          <cell r="K5517">
            <v>29.05</v>
          </cell>
          <cell r="L5517" t="str">
            <v>090</v>
          </cell>
        </row>
        <row r="5518">
          <cell r="A5518">
            <v>54326</v>
          </cell>
          <cell r="C5518" t="str">
            <v>A</v>
          </cell>
          <cell r="E5518" t="str">
            <v>Reconstruction of urethra</v>
          </cell>
          <cell r="F5518">
            <v>17.02</v>
          </cell>
          <cell r="G5518" t="str">
            <v>NA</v>
          </cell>
          <cell r="H5518">
            <v>9.1999999999999993</v>
          </cell>
          <cell r="I5518">
            <v>2.06</v>
          </cell>
          <cell r="J5518" t="str">
            <v>NA</v>
          </cell>
          <cell r="K5518">
            <v>28.28</v>
          </cell>
          <cell r="L5518" t="str">
            <v>090</v>
          </cell>
        </row>
        <row r="5519">
          <cell r="A5519">
            <v>54328</v>
          </cell>
          <cell r="C5519" t="str">
            <v>A</v>
          </cell>
          <cell r="E5519" t="str">
            <v>Revise penis/urethra</v>
          </cell>
          <cell r="F5519">
            <v>16.89</v>
          </cell>
          <cell r="G5519" t="str">
            <v>NA</v>
          </cell>
          <cell r="H5519">
            <v>9.16</v>
          </cell>
          <cell r="I5519">
            <v>2.0499999999999998</v>
          </cell>
          <cell r="J5519" t="str">
            <v>NA</v>
          </cell>
          <cell r="K5519">
            <v>28.1</v>
          </cell>
          <cell r="L5519" t="str">
            <v>090</v>
          </cell>
        </row>
        <row r="5520">
          <cell r="A5520">
            <v>54332</v>
          </cell>
          <cell r="C5520" t="str">
            <v>A</v>
          </cell>
          <cell r="E5520" t="str">
            <v>Revise penis/urethra</v>
          </cell>
          <cell r="F5520">
            <v>18.37</v>
          </cell>
          <cell r="G5520" t="str">
            <v>NA</v>
          </cell>
          <cell r="H5520">
            <v>9.6999999999999993</v>
          </cell>
          <cell r="I5520">
            <v>2.23</v>
          </cell>
          <cell r="J5520" t="str">
            <v>NA</v>
          </cell>
          <cell r="K5520">
            <v>30.3</v>
          </cell>
          <cell r="L5520" t="str">
            <v>090</v>
          </cell>
        </row>
        <row r="5521">
          <cell r="A5521">
            <v>54336</v>
          </cell>
          <cell r="C5521" t="str">
            <v>A</v>
          </cell>
          <cell r="E5521" t="str">
            <v>Revise penis/urethra</v>
          </cell>
          <cell r="F5521">
            <v>21.62</v>
          </cell>
          <cell r="G5521" t="str">
            <v>NA</v>
          </cell>
          <cell r="H5521">
            <v>11.35</v>
          </cell>
          <cell r="I5521">
            <v>2.62</v>
          </cell>
          <cell r="J5521" t="str">
            <v>NA</v>
          </cell>
          <cell r="K5521">
            <v>35.590000000000003</v>
          </cell>
          <cell r="L5521" t="str">
            <v>090</v>
          </cell>
        </row>
        <row r="5522">
          <cell r="A5522">
            <v>54340</v>
          </cell>
          <cell r="C5522" t="str">
            <v>A</v>
          </cell>
          <cell r="E5522" t="str">
            <v>Rpr hypspad comp simple</v>
          </cell>
          <cell r="F5522">
            <v>9.7100000000000009</v>
          </cell>
          <cell r="G5522" t="str">
            <v>NA</v>
          </cell>
          <cell r="H5522">
            <v>6.31</v>
          </cell>
          <cell r="I5522">
            <v>1.1599999999999999</v>
          </cell>
          <cell r="J5522" t="str">
            <v>NA</v>
          </cell>
          <cell r="K5522">
            <v>17.18</v>
          </cell>
          <cell r="L5522" t="str">
            <v>090</v>
          </cell>
        </row>
        <row r="5523">
          <cell r="A5523">
            <v>54344</v>
          </cell>
          <cell r="C5523" t="str">
            <v>A</v>
          </cell>
          <cell r="E5523" t="str">
            <v>Rrp hypspad comp moblj&amp;urtp</v>
          </cell>
          <cell r="F5523">
            <v>17.059999999999999</v>
          </cell>
          <cell r="G5523" t="str">
            <v>NA</v>
          </cell>
          <cell r="H5523">
            <v>9.2100000000000009</v>
          </cell>
          <cell r="I5523">
            <v>2.0699999999999998</v>
          </cell>
          <cell r="J5523" t="str">
            <v>NA</v>
          </cell>
          <cell r="K5523">
            <v>28.34</v>
          </cell>
          <cell r="L5523" t="str">
            <v>090</v>
          </cell>
        </row>
        <row r="5524">
          <cell r="A5524">
            <v>54348</v>
          </cell>
          <cell r="C5524" t="str">
            <v>A</v>
          </cell>
          <cell r="E5524" t="str">
            <v>Rpr hypspad comp dsj &amp; urtp</v>
          </cell>
          <cell r="F5524">
            <v>18.32</v>
          </cell>
          <cell r="G5524" t="str">
            <v>NA</v>
          </cell>
          <cell r="H5524">
            <v>9.76</v>
          </cell>
          <cell r="I5524">
            <v>2.2200000000000002</v>
          </cell>
          <cell r="J5524" t="str">
            <v>NA</v>
          </cell>
          <cell r="K5524">
            <v>30.3</v>
          </cell>
          <cell r="L5524" t="str">
            <v>090</v>
          </cell>
        </row>
        <row r="5525">
          <cell r="A5525">
            <v>54352</v>
          </cell>
          <cell r="C5525" t="str">
            <v>A</v>
          </cell>
          <cell r="E5525" t="str">
            <v>Revj prior hypspad repair</v>
          </cell>
          <cell r="F5525">
            <v>26.13</v>
          </cell>
          <cell r="G5525" t="str">
            <v>NA</v>
          </cell>
          <cell r="H5525">
            <v>12.97</v>
          </cell>
          <cell r="I5525">
            <v>3.14</v>
          </cell>
          <cell r="J5525" t="str">
            <v>NA</v>
          </cell>
          <cell r="K5525">
            <v>42.24</v>
          </cell>
          <cell r="L5525" t="str">
            <v>090</v>
          </cell>
        </row>
        <row r="5526">
          <cell r="A5526">
            <v>54360</v>
          </cell>
          <cell r="C5526" t="str">
            <v>A</v>
          </cell>
          <cell r="E5526" t="str">
            <v>Penis plastic surgery</v>
          </cell>
          <cell r="F5526">
            <v>12.78</v>
          </cell>
          <cell r="G5526" t="str">
            <v>NA</v>
          </cell>
          <cell r="H5526">
            <v>7.37</v>
          </cell>
          <cell r="I5526">
            <v>1.55</v>
          </cell>
          <cell r="J5526" t="str">
            <v>NA</v>
          </cell>
          <cell r="K5526">
            <v>21.7</v>
          </cell>
          <cell r="L5526" t="str">
            <v>090</v>
          </cell>
        </row>
        <row r="5527">
          <cell r="A5527">
            <v>54380</v>
          </cell>
          <cell r="C5527" t="str">
            <v>A</v>
          </cell>
          <cell r="E5527" t="str">
            <v>Repair penis</v>
          </cell>
          <cell r="F5527">
            <v>14.18</v>
          </cell>
          <cell r="G5527" t="str">
            <v>NA</v>
          </cell>
          <cell r="H5527">
            <v>8.15</v>
          </cell>
          <cell r="I5527">
            <v>1.72</v>
          </cell>
          <cell r="J5527" t="str">
            <v>NA</v>
          </cell>
          <cell r="K5527">
            <v>24.05</v>
          </cell>
          <cell r="L5527" t="str">
            <v>090</v>
          </cell>
        </row>
        <row r="5528">
          <cell r="A5528">
            <v>54385</v>
          </cell>
          <cell r="C5528" t="str">
            <v>A</v>
          </cell>
          <cell r="E5528" t="str">
            <v>Repair penis</v>
          </cell>
          <cell r="F5528">
            <v>16.559999999999999</v>
          </cell>
          <cell r="G5528" t="str">
            <v>NA</v>
          </cell>
          <cell r="H5528">
            <v>9.4</v>
          </cell>
          <cell r="I5528">
            <v>1.99</v>
          </cell>
          <cell r="J5528" t="str">
            <v>NA</v>
          </cell>
          <cell r="K5528">
            <v>27.95</v>
          </cell>
          <cell r="L5528" t="str">
            <v>090</v>
          </cell>
        </row>
        <row r="5529">
          <cell r="A5529">
            <v>54390</v>
          </cell>
          <cell r="C5529" t="str">
            <v>A</v>
          </cell>
          <cell r="E5529" t="str">
            <v>Repair penis and bladder</v>
          </cell>
          <cell r="F5529">
            <v>22.77</v>
          </cell>
          <cell r="G5529" t="str">
            <v>NA</v>
          </cell>
          <cell r="H5529">
            <v>11.64</v>
          </cell>
          <cell r="I5529">
            <v>2.76</v>
          </cell>
          <cell r="J5529" t="str">
            <v>NA</v>
          </cell>
          <cell r="K5529">
            <v>37.17</v>
          </cell>
          <cell r="L5529" t="str">
            <v>090</v>
          </cell>
        </row>
        <row r="5530">
          <cell r="A5530">
            <v>54400</v>
          </cell>
          <cell r="C5530" t="str">
            <v>A</v>
          </cell>
          <cell r="E5530" t="str">
            <v>Insert semi-rigid prosthesis</v>
          </cell>
          <cell r="F5530">
            <v>9.17</v>
          </cell>
          <cell r="G5530" t="str">
            <v>NA</v>
          </cell>
          <cell r="H5530">
            <v>5.77</v>
          </cell>
          <cell r="I5530">
            <v>1.1200000000000001</v>
          </cell>
          <cell r="J5530" t="str">
            <v>NA</v>
          </cell>
          <cell r="K5530">
            <v>16.059999999999999</v>
          </cell>
          <cell r="L5530" t="str">
            <v>090</v>
          </cell>
        </row>
        <row r="5531">
          <cell r="A5531">
            <v>54401</v>
          </cell>
          <cell r="C5531" t="str">
            <v>A</v>
          </cell>
          <cell r="E5531" t="str">
            <v>Insert self-contd prosthesis</v>
          </cell>
          <cell r="F5531">
            <v>10.44</v>
          </cell>
          <cell r="G5531" t="str">
            <v>NA</v>
          </cell>
          <cell r="H5531">
            <v>8.4600000000000009</v>
          </cell>
          <cell r="I5531">
            <v>1.26</v>
          </cell>
          <cell r="J5531" t="str">
            <v>NA</v>
          </cell>
          <cell r="K5531">
            <v>20.16</v>
          </cell>
          <cell r="L5531" t="str">
            <v>090</v>
          </cell>
        </row>
        <row r="5532">
          <cell r="A5532">
            <v>54405</v>
          </cell>
          <cell r="C5532" t="str">
            <v>A</v>
          </cell>
          <cell r="E5532" t="str">
            <v>Insert multi-comp penis pros</v>
          </cell>
          <cell r="F5532">
            <v>14.52</v>
          </cell>
          <cell r="G5532" t="str">
            <v>NA</v>
          </cell>
          <cell r="H5532">
            <v>8.01</v>
          </cell>
          <cell r="I5532">
            <v>1.77</v>
          </cell>
          <cell r="J5532" t="str">
            <v>NA</v>
          </cell>
          <cell r="K5532">
            <v>24.3</v>
          </cell>
          <cell r="L5532" t="str">
            <v>090</v>
          </cell>
        </row>
        <row r="5533">
          <cell r="A5533">
            <v>54406</v>
          </cell>
          <cell r="C5533" t="str">
            <v>A</v>
          </cell>
          <cell r="E5533" t="str">
            <v>Remove muti-comp penis pros</v>
          </cell>
          <cell r="F5533">
            <v>12.89</v>
          </cell>
          <cell r="G5533" t="str">
            <v>NA</v>
          </cell>
          <cell r="H5533">
            <v>7.58</v>
          </cell>
          <cell r="I5533">
            <v>1.56</v>
          </cell>
          <cell r="J5533" t="str">
            <v>NA</v>
          </cell>
          <cell r="K5533">
            <v>22.03</v>
          </cell>
          <cell r="L5533" t="str">
            <v>090</v>
          </cell>
        </row>
        <row r="5534">
          <cell r="A5534">
            <v>54408</v>
          </cell>
          <cell r="C5534" t="str">
            <v>A</v>
          </cell>
          <cell r="E5534" t="str">
            <v>Repair multi-comp penis pros</v>
          </cell>
          <cell r="F5534">
            <v>13.91</v>
          </cell>
          <cell r="G5534" t="str">
            <v>NA</v>
          </cell>
          <cell r="H5534">
            <v>8.23</v>
          </cell>
          <cell r="I5534">
            <v>1.69</v>
          </cell>
          <cell r="J5534" t="str">
            <v>NA</v>
          </cell>
          <cell r="K5534">
            <v>23.83</v>
          </cell>
          <cell r="L5534" t="str">
            <v>090</v>
          </cell>
        </row>
        <row r="5535">
          <cell r="A5535">
            <v>54410</v>
          </cell>
          <cell r="C5535" t="str">
            <v>A</v>
          </cell>
          <cell r="E5535" t="str">
            <v>Remove/replace penis prosth</v>
          </cell>
          <cell r="F5535">
            <v>15.18</v>
          </cell>
          <cell r="G5535" t="str">
            <v>NA</v>
          </cell>
          <cell r="H5535">
            <v>8.9600000000000009</v>
          </cell>
          <cell r="I5535">
            <v>1.84</v>
          </cell>
          <cell r="J5535" t="str">
            <v>NA</v>
          </cell>
          <cell r="K5535">
            <v>25.98</v>
          </cell>
          <cell r="L5535" t="str">
            <v>090</v>
          </cell>
        </row>
        <row r="5536">
          <cell r="A5536">
            <v>54411</v>
          </cell>
          <cell r="C5536" t="str">
            <v>A</v>
          </cell>
          <cell r="E5536" t="str">
            <v>Remov/replc penis pros comp</v>
          </cell>
          <cell r="F5536">
            <v>18.350000000000001</v>
          </cell>
          <cell r="G5536" t="str">
            <v>NA</v>
          </cell>
          <cell r="H5536">
            <v>10.34</v>
          </cell>
          <cell r="I5536">
            <v>2.2200000000000002</v>
          </cell>
          <cell r="J5536" t="str">
            <v>NA</v>
          </cell>
          <cell r="K5536">
            <v>30.91</v>
          </cell>
          <cell r="L5536" t="str">
            <v>090</v>
          </cell>
        </row>
        <row r="5537">
          <cell r="A5537">
            <v>54415</v>
          </cell>
          <cell r="C5537" t="str">
            <v>A</v>
          </cell>
          <cell r="E5537" t="str">
            <v>Remove self-contd penis pros</v>
          </cell>
          <cell r="F5537">
            <v>8.8800000000000008</v>
          </cell>
          <cell r="G5537" t="str">
            <v>NA</v>
          </cell>
          <cell r="H5537">
            <v>6.13</v>
          </cell>
          <cell r="I5537">
            <v>1.07</v>
          </cell>
          <cell r="J5537" t="str">
            <v>NA</v>
          </cell>
          <cell r="K5537">
            <v>16.079999999999998</v>
          </cell>
          <cell r="L5537" t="str">
            <v>090</v>
          </cell>
        </row>
        <row r="5538">
          <cell r="A5538">
            <v>54416</v>
          </cell>
          <cell r="C5538" t="str">
            <v>A</v>
          </cell>
          <cell r="E5538" t="str">
            <v>Remv/repl penis contain pros</v>
          </cell>
          <cell r="F5538">
            <v>12.08</v>
          </cell>
          <cell r="G5538" t="str">
            <v>NA</v>
          </cell>
          <cell r="H5538">
            <v>8.08</v>
          </cell>
          <cell r="I5538">
            <v>1.47</v>
          </cell>
          <cell r="J5538" t="str">
            <v>NA</v>
          </cell>
          <cell r="K5538">
            <v>21.63</v>
          </cell>
          <cell r="L5538" t="str">
            <v>090</v>
          </cell>
        </row>
        <row r="5539">
          <cell r="A5539">
            <v>54417</v>
          </cell>
          <cell r="C5539" t="str">
            <v>A</v>
          </cell>
          <cell r="E5539" t="str">
            <v>Remv/replc penis pros compl</v>
          </cell>
          <cell r="F5539">
            <v>16.100000000000001</v>
          </cell>
          <cell r="G5539" t="str">
            <v>NA</v>
          </cell>
          <cell r="H5539">
            <v>8.98</v>
          </cell>
          <cell r="I5539">
            <v>1.95</v>
          </cell>
          <cell r="J5539" t="str">
            <v>NA</v>
          </cell>
          <cell r="K5539">
            <v>27.03</v>
          </cell>
          <cell r="L5539" t="str">
            <v>090</v>
          </cell>
        </row>
        <row r="5540">
          <cell r="A5540">
            <v>54420</v>
          </cell>
          <cell r="C5540" t="str">
            <v>A</v>
          </cell>
          <cell r="E5540" t="str">
            <v>Revision of penis</v>
          </cell>
          <cell r="F5540">
            <v>12.39</v>
          </cell>
          <cell r="G5540" t="str">
            <v>NA</v>
          </cell>
          <cell r="H5540">
            <v>7.26</v>
          </cell>
          <cell r="I5540">
            <v>1.5</v>
          </cell>
          <cell r="J5540" t="str">
            <v>NA</v>
          </cell>
          <cell r="K5540">
            <v>21.15</v>
          </cell>
          <cell r="L5540" t="str">
            <v>090</v>
          </cell>
        </row>
        <row r="5541">
          <cell r="A5541">
            <v>54430</v>
          </cell>
          <cell r="C5541" t="str">
            <v>A</v>
          </cell>
          <cell r="E5541" t="str">
            <v>Revision of penis</v>
          </cell>
          <cell r="F5541">
            <v>11.06</v>
          </cell>
          <cell r="G5541" t="str">
            <v>NA</v>
          </cell>
          <cell r="H5541">
            <v>6.87</v>
          </cell>
          <cell r="I5541">
            <v>1.35</v>
          </cell>
          <cell r="J5541" t="str">
            <v>NA</v>
          </cell>
          <cell r="K5541">
            <v>19.28</v>
          </cell>
          <cell r="L5541" t="str">
            <v>090</v>
          </cell>
        </row>
        <row r="5542">
          <cell r="A5542">
            <v>54435</v>
          </cell>
          <cell r="C5542" t="str">
            <v>A</v>
          </cell>
          <cell r="E5542" t="str">
            <v>Revision of penis</v>
          </cell>
          <cell r="F5542">
            <v>6.81</v>
          </cell>
          <cell r="G5542" t="str">
            <v>NA</v>
          </cell>
          <cell r="H5542">
            <v>4.93</v>
          </cell>
          <cell r="I5542">
            <v>0.82</v>
          </cell>
          <cell r="J5542" t="str">
            <v>NA</v>
          </cell>
          <cell r="K5542">
            <v>12.56</v>
          </cell>
          <cell r="L5542" t="str">
            <v>090</v>
          </cell>
        </row>
        <row r="5543">
          <cell r="A5543">
            <v>54437</v>
          </cell>
          <cell r="C5543" t="str">
            <v>A</v>
          </cell>
          <cell r="E5543" t="str">
            <v>Repair corporeal tear</v>
          </cell>
          <cell r="F5543">
            <v>11.5</v>
          </cell>
          <cell r="G5543" t="str">
            <v>NA</v>
          </cell>
          <cell r="H5543">
            <v>7.62</v>
          </cell>
          <cell r="I5543">
            <v>1.39</v>
          </cell>
          <cell r="J5543" t="str">
            <v>NA</v>
          </cell>
          <cell r="K5543">
            <v>20.51</v>
          </cell>
          <cell r="L5543" t="str">
            <v>090</v>
          </cell>
        </row>
        <row r="5544">
          <cell r="A5544">
            <v>54440</v>
          </cell>
          <cell r="C5544" t="str">
            <v>C</v>
          </cell>
          <cell r="E5544" t="str">
            <v>Repair of penis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 t="str">
            <v>090</v>
          </cell>
        </row>
        <row r="5545">
          <cell r="A5545">
            <v>54450</v>
          </cell>
          <cell r="C5545" t="str">
            <v>A</v>
          </cell>
          <cell r="E5545" t="str">
            <v>Preputial stretching</v>
          </cell>
          <cell r="F5545">
            <v>1.1200000000000001</v>
          </cell>
          <cell r="G5545">
            <v>0.83</v>
          </cell>
          <cell r="H5545">
            <v>0.44</v>
          </cell>
          <cell r="I5545">
            <v>0.15</v>
          </cell>
          <cell r="J5545">
            <v>2.1</v>
          </cell>
          <cell r="K5545">
            <v>1.71</v>
          </cell>
          <cell r="L5545" t="str">
            <v>000</v>
          </cell>
        </row>
        <row r="5546">
          <cell r="A5546">
            <v>54500</v>
          </cell>
          <cell r="C5546" t="str">
            <v>A</v>
          </cell>
          <cell r="E5546" t="str">
            <v>Biopsy of testis</v>
          </cell>
          <cell r="F5546">
            <v>1.31</v>
          </cell>
          <cell r="G5546" t="str">
            <v>NA</v>
          </cell>
          <cell r="H5546">
            <v>0.77</v>
          </cell>
          <cell r="I5546">
            <v>0.16</v>
          </cell>
          <cell r="J5546" t="str">
            <v>NA</v>
          </cell>
          <cell r="K5546">
            <v>2.2400000000000002</v>
          </cell>
          <cell r="L5546" t="str">
            <v>000</v>
          </cell>
        </row>
        <row r="5547">
          <cell r="A5547">
            <v>54505</v>
          </cell>
          <cell r="C5547" t="str">
            <v>A</v>
          </cell>
          <cell r="E5547" t="str">
            <v>Biopsy of testis</v>
          </cell>
          <cell r="F5547">
            <v>3.5</v>
          </cell>
          <cell r="G5547" t="str">
            <v>NA</v>
          </cell>
          <cell r="H5547">
            <v>2.41</v>
          </cell>
          <cell r="I5547">
            <v>0.43</v>
          </cell>
          <cell r="J5547" t="str">
            <v>NA</v>
          </cell>
          <cell r="K5547">
            <v>6.34</v>
          </cell>
          <cell r="L5547" t="str">
            <v>010</v>
          </cell>
        </row>
        <row r="5548">
          <cell r="A5548">
            <v>54512</v>
          </cell>
          <cell r="C5548" t="str">
            <v>A</v>
          </cell>
          <cell r="E5548" t="str">
            <v>Excise lesion testis</v>
          </cell>
          <cell r="F5548">
            <v>9.33</v>
          </cell>
          <cell r="G5548" t="str">
            <v>NA</v>
          </cell>
          <cell r="H5548">
            <v>5.79</v>
          </cell>
          <cell r="I5548">
            <v>1.1499999999999999</v>
          </cell>
          <cell r="J5548" t="str">
            <v>NA</v>
          </cell>
          <cell r="K5548">
            <v>16.27</v>
          </cell>
          <cell r="L5548" t="str">
            <v>090</v>
          </cell>
        </row>
        <row r="5549">
          <cell r="A5549">
            <v>54520</v>
          </cell>
          <cell r="C5549" t="str">
            <v>A</v>
          </cell>
          <cell r="E5549" t="str">
            <v>Removal of testis</v>
          </cell>
          <cell r="F5549">
            <v>5.3</v>
          </cell>
          <cell r="G5549" t="str">
            <v>NA</v>
          </cell>
          <cell r="H5549">
            <v>3.94</v>
          </cell>
          <cell r="I5549">
            <v>0.71</v>
          </cell>
          <cell r="J5549" t="str">
            <v>NA</v>
          </cell>
          <cell r="K5549">
            <v>9.9499999999999993</v>
          </cell>
          <cell r="L5549" t="str">
            <v>090</v>
          </cell>
        </row>
        <row r="5550">
          <cell r="A5550">
            <v>54522</v>
          </cell>
          <cell r="C5550" t="str">
            <v>A</v>
          </cell>
          <cell r="E5550" t="str">
            <v>Orchiectomy partial</v>
          </cell>
          <cell r="F5550">
            <v>10.25</v>
          </cell>
          <cell r="G5550" t="str">
            <v>NA</v>
          </cell>
          <cell r="H5550">
            <v>6.22</v>
          </cell>
          <cell r="I5550">
            <v>1.25</v>
          </cell>
          <cell r="J5550" t="str">
            <v>NA</v>
          </cell>
          <cell r="K5550">
            <v>17.72</v>
          </cell>
          <cell r="L5550" t="str">
            <v>090</v>
          </cell>
        </row>
        <row r="5551">
          <cell r="A5551">
            <v>54530</v>
          </cell>
          <cell r="C5551" t="str">
            <v>A</v>
          </cell>
          <cell r="E5551" t="str">
            <v>Removal of testis</v>
          </cell>
          <cell r="F5551">
            <v>8.4600000000000009</v>
          </cell>
          <cell r="G5551" t="str">
            <v>NA</v>
          </cell>
          <cell r="H5551">
            <v>5.88</v>
          </cell>
          <cell r="I5551">
            <v>1.07</v>
          </cell>
          <cell r="J5551" t="str">
            <v>NA</v>
          </cell>
          <cell r="K5551">
            <v>15.41</v>
          </cell>
          <cell r="L5551" t="str">
            <v>090</v>
          </cell>
        </row>
        <row r="5552">
          <cell r="A5552">
            <v>54535</v>
          </cell>
          <cell r="C5552" t="str">
            <v>A</v>
          </cell>
          <cell r="E5552" t="str">
            <v>Extensive testis surgery</v>
          </cell>
          <cell r="F5552">
            <v>13.19</v>
          </cell>
          <cell r="G5552" t="str">
            <v>NA</v>
          </cell>
          <cell r="H5552">
            <v>7.61</v>
          </cell>
          <cell r="I5552">
            <v>1.59</v>
          </cell>
          <cell r="J5552" t="str">
            <v>NA</v>
          </cell>
          <cell r="K5552">
            <v>22.39</v>
          </cell>
          <cell r="L5552" t="str">
            <v>090</v>
          </cell>
        </row>
        <row r="5553">
          <cell r="A5553">
            <v>54550</v>
          </cell>
          <cell r="C5553" t="str">
            <v>A</v>
          </cell>
          <cell r="E5553" t="str">
            <v>Exploration for testis</v>
          </cell>
          <cell r="F5553">
            <v>8.41</v>
          </cell>
          <cell r="G5553" t="str">
            <v>NA</v>
          </cell>
          <cell r="H5553">
            <v>5.43</v>
          </cell>
          <cell r="I5553">
            <v>1.02</v>
          </cell>
          <cell r="J5553" t="str">
            <v>NA</v>
          </cell>
          <cell r="K5553">
            <v>14.86</v>
          </cell>
          <cell r="L5553" t="str">
            <v>090</v>
          </cell>
        </row>
        <row r="5554">
          <cell r="A5554">
            <v>54560</v>
          </cell>
          <cell r="C5554" t="str">
            <v>A</v>
          </cell>
          <cell r="E5554" t="str">
            <v>Exploration for testis</v>
          </cell>
          <cell r="F5554">
            <v>12.1</v>
          </cell>
          <cell r="G5554" t="str">
            <v>NA</v>
          </cell>
          <cell r="H5554">
            <v>7.13</v>
          </cell>
          <cell r="I5554">
            <v>1.47</v>
          </cell>
          <cell r="J5554" t="str">
            <v>NA</v>
          </cell>
          <cell r="K5554">
            <v>20.7</v>
          </cell>
          <cell r="L5554" t="str">
            <v>090</v>
          </cell>
        </row>
        <row r="5555">
          <cell r="A5555">
            <v>54600</v>
          </cell>
          <cell r="C5555" t="str">
            <v>A</v>
          </cell>
          <cell r="E5555" t="str">
            <v>Reduce testis torsion</v>
          </cell>
          <cell r="F5555">
            <v>7.64</v>
          </cell>
          <cell r="G5555" t="str">
            <v>NA</v>
          </cell>
          <cell r="H5555">
            <v>5.15</v>
          </cell>
          <cell r="I5555">
            <v>0.91</v>
          </cell>
          <cell r="J5555" t="str">
            <v>NA</v>
          </cell>
          <cell r="K5555">
            <v>13.7</v>
          </cell>
          <cell r="L5555" t="str">
            <v>090</v>
          </cell>
        </row>
        <row r="5556">
          <cell r="A5556">
            <v>54620</v>
          </cell>
          <cell r="C5556" t="str">
            <v>A</v>
          </cell>
          <cell r="E5556" t="str">
            <v>Suspension of testis</v>
          </cell>
          <cell r="F5556">
            <v>5.21</v>
          </cell>
          <cell r="G5556" t="str">
            <v>NA</v>
          </cell>
          <cell r="H5556">
            <v>3.15</v>
          </cell>
          <cell r="I5556">
            <v>0.63</v>
          </cell>
          <cell r="J5556" t="str">
            <v>NA</v>
          </cell>
          <cell r="K5556">
            <v>8.99</v>
          </cell>
          <cell r="L5556" t="str">
            <v>010</v>
          </cell>
        </row>
        <row r="5557">
          <cell r="A5557">
            <v>54640</v>
          </cell>
          <cell r="C5557" t="str">
            <v>A</v>
          </cell>
          <cell r="E5557" t="str">
            <v>Orchiopexy ingun/scrot appr</v>
          </cell>
          <cell r="F5557">
            <v>7.73</v>
          </cell>
          <cell r="G5557" t="str">
            <v>NA</v>
          </cell>
          <cell r="H5557">
            <v>4.33</v>
          </cell>
          <cell r="I5557">
            <v>1</v>
          </cell>
          <cell r="J5557" t="str">
            <v>NA</v>
          </cell>
          <cell r="K5557">
            <v>13.06</v>
          </cell>
          <cell r="L5557" t="str">
            <v>090</v>
          </cell>
        </row>
        <row r="5558">
          <cell r="A5558">
            <v>54650</v>
          </cell>
          <cell r="C5558" t="str">
            <v>A</v>
          </cell>
          <cell r="E5558" t="str">
            <v>Orchiopexy (fowler-stephens)</v>
          </cell>
          <cell r="F5558">
            <v>12.39</v>
          </cell>
          <cell r="G5558" t="str">
            <v>NA</v>
          </cell>
          <cell r="H5558">
            <v>7.58</v>
          </cell>
          <cell r="I5558">
            <v>1.5</v>
          </cell>
          <cell r="J5558" t="str">
            <v>NA</v>
          </cell>
          <cell r="K5558">
            <v>21.47</v>
          </cell>
          <cell r="L5558" t="str">
            <v>090</v>
          </cell>
        </row>
        <row r="5559">
          <cell r="A5559">
            <v>54660</v>
          </cell>
          <cell r="C5559" t="str">
            <v>A</v>
          </cell>
          <cell r="E5559" t="str">
            <v>Revision of testis</v>
          </cell>
          <cell r="F5559">
            <v>5.74</v>
          </cell>
          <cell r="G5559" t="str">
            <v>NA</v>
          </cell>
          <cell r="H5559">
            <v>4.46</v>
          </cell>
          <cell r="I5559">
            <v>0.71</v>
          </cell>
          <cell r="J5559" t="str">
            <v>NA</v>
          </cell>
          <cell r="K5559">
            <v>10.91</v>
          </cell>
          <cell r="L5559" t="str">
            <v>090</v>
          </cell>
        </row>
        <row r="5560">
          <cell r="A5560">
            <v>54670</v>
          </cell>
          <cell r="C5560" t="str">
            <v>A</v>
          </cell>
          <cell r="E5560" t="str">
            <v>Repair testis injury</v>
          </cell>
          <cell r="F5560">
            <v>6.65</v>
          </cell>
          <cell r="G5560" t="str">
            <v>NA</v>
          </cell>
          <cell r="H5560">
            <v>4.9400000000000004</v>
          </cell>
          <cell r="I5560">
            <v>0.81</v>
          </cell>
          <cell r="J5560" t="str">
            <v>NA</v>
          </cell>
          <cell r="K5560">
            <v>12.4</v>
          </cell>
          <cell r="L5560" t="str">
            <v>090</v>
          </cell>
        </row>
        <row r="5561">
          <cell r="A5561">
            <v>54680</v>
          </cell>
          <cell r="C5561" t="str">
            <v>A</v>
          </cell>
          <cell r="E5561" t="str">
            <v>Relocation of testis(es)</v>
          </cell>
          <cell r="F5561">
            <v>14.04</v>
          </cell>
          <cell r="G5561" t="str">
            <v>NA</v>
          </cell>
          <cell r="H5561">
            <v>7.93</v>
          </cell>
          <cell r="I5561">
            <v>1.71</v>
          </cell>
          <cell r="J5561" t="str">
            <v>NA</v>
          </cell>
          <cell r="K5561">
            <v>23.68</v>
          </cell>
          <cell r="L5561" t="str">
            <v>090</v>
          </cell>
        </row>
        <row r="5562">
          <cell r="A5562">
            <v>54690</v>
          </cell>
          <cell r="C5562" t="str">
            <v>A</v>
          </cell>
          <cell r="E5562" t="str">
            <v>Laparoscopy orchiectomy</v>
          </cell>
          <cell r="F5562">
            <v>11.7</v>
          </cell>
          <cell r="G5562" t="str">
            <v>NA</v>
          </cell>
          <cell r="H5562">
            <v>6.61</v>
          </cell>
          <cell r="I5562">
            <v>1.42</v>
          </cell>
          <cell r="J5562" t="str">
            <v>NA</v>
          </cell>
          <cell r="K5562">
            <v>19.73</v>
          </cell>
          <cell r="L5562" t="str">
            <v>090</v>
          </cell>
        </row>
        <row r="5563">
          <cell r="A5563">
            <v>54692</v>
          </cell>
          <cell r="C5563" t="str">
            <v>A</v>
          </cell>
          <cell r="E5563" t="str">
            <v>Laparoscopy orchiopexy</v>
          </cell>
          <cell r="F5563">
            <v>13.74</v>
          </cell>
          <cell r="G5563" t="str">
            <v>NA</v>
          </cell>
          <cell r="H5563">
            <v>7.29</v>
          </cell>
          <cell r="I5563">
            <v>1.67</v>
          </cell>
          <cell r="J5563" t="str">
            <v>NA</v>
          </cell>
          <cell r="K5563">
            <v>22.7</v>
          </cell>
          <cell r="L5563" t="str">
            <v>090</v>
          </cell>
        </row>
        <row r="5564">
          <cell r="A5564">
            <v>54699</v>
          </cell>
          <cell r="C5564" t="str">
            <v>C</v>
          </cell>
          <cell r="E5564" t="str">
            <v>Unlisted laps px testis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 t="str">
            <v>YYY</v>
          </cell>
        </row>
        <row r="5565">
          <cell r="A5565">
            <v>54700</v>
          </cell>
          <cell r="C5565" t="str">
            <v>A</v>
          </cell>
          <cell r="E5565" t="str">
            <v>Drainage of scrotum</v>
          </cell>
          <cell r="F5565">
            <v>3.47</v>
          </cell>
          <cell r="G5565" t="str">
            <v>NA</v>
          </cell>
          <cell r="H5565">
            <v>2.52</v>
          </cell>
          <cell r="I5565">
            <v>0.49</v>
          </cell>
          <cell r="J5565" t="str">
            <v>NA</v>
          </cell>
          <cell r="K5565">
            <v>6.48</v>
          </cell>
          <cell r="L5565" t="str">
            <v>010</v>
          </cell>
        </row>
        <row r="5566">
          <cell r="A5566">
            <v>54800</v>
          </cell>
          <cell r="C5566" t="str">
            <v>A</v>
          </cell>
          <cell r="E5566" t="str">
            <v>Biopsy of epididymis</v>
          </cell>
          <cell r="F5566">
            <v>2.33</v>
          </cell>
          <cell r="G5566" t="str">
            <v>NA</v>
          </cell>
          <cell r="H5566">
            <v>1.1399999999999999</v>
          </cell>
          <cell r="I5566">
            <v>0.28000000000000003</v>
          </cell>
          <cell r="J5566" t="str">
            <v>NA</v>
          </cell>
          <cell r="K5566">
            <v>3.75</v>
          </cell>
          <cell r="L5566" t="str">
            <v>000</v>
          </cell>
        </row>
        <row r="5567">
          <cell r="A5567">
            <v>54830</v>
          </cell>
          <cell r="C5567" t="str">
            <v>A</v>
          </cell>
          <cell r="E5567" t="str">
            <v>Remove epididymis lesion</v>
          </cell>
          <cell r="F5567">
            <v>6.01</v>
          </cell>
          <cell r="G5567" t="str">
            <v>NA</v>
          </cell>
          <cell r="H5567">
            <v>4.5599999999999996</v>
          </cell>
          <cell r="I5567">
            <v>0.73</v>
          </cell>
          <cell r="J5567" t="str">
            <v>NA</v>
          </cell>
          <cell r="K5567">
            <v>11.3</v>
          </cell>
          <cell r="L5567" t="str">
            <v>090</v>
          </cell>
        </row>
        <row r="5568">
          <cell r="A5568">
            <v>54840</v>
          </cell>
          <cell r="C5568" t="str">
            <v>A</v>
          </cell>
          <cell r="E5568" t="str">
            <v>Remove epididymis lesion</v>
          </cell>
          <cell r="F5568">
            <v>5.27</v>
          </cell>
          <cell r="G5568" t="str">
            <v>NA</v>
          </cell>
          <cell r="H5568">
            <v>3.86</v>
          </cell>
          <cell r="I5568">
            <v>0.63</v>
          </cell>
          <cell r="J5568" t="str">
            <v>NA</v>
          </cell>
          <cell r="K5568">
            <v>9.76</v>
          </cell>
          <cell r="L5568" t="str">
            <v>090</v>
          </cell>
        </row>
        <row r="5569">
          <cell r="A5569">
            <v>54860</v>
          </cell>
          <cell r="C5569" t="str">
            <v>A</v>
          </cell>
          <cell r="E5569" t="str">
            <v>Removal of epididymis</v>
          </cell>
          <cell r="F5569">
            <v>6.95</v>
          </cell>
          <cell r="G5569" t="str">
            <v>NA</v>
          </cell>
          <cell r="H5569">
            <v>4.91</v>
          </cell>
          <cell r="I5569">
            <v>0.83</v>
          </cell>
          <cell r="J5569" t="str">
            <v>NA</v>
          </cell>
          <cell r="K5569">
            <v>12.69</v>
          </cell>
          <cell r="L5569" t="str">
            <v>090</v>
          </cell>
        </row>
        <row r="5570">
          <cell r="A5570">
            <v>54861</v>
          </cell>
          <cell r="C5570" t="str">
            <v>A</v>
          </cell>
          <cell r="E5570" t="str">
            <v>Removal of epididymis</v>
          </cell>
          <cell r="F5570">
            <v>9.6999999999999993</v>
          </cell>
          <cell r="G5570" t="str">
            <v>NA</v>
          </cell>
          <cell r="H5570">
            <v>6.29</v>
          </cell>
          <cell r="I5570">
            <v>1.1599999999999999</v>
          </cell>
          <cell r="J5570" t="str">
            <v>NA</v>
          </cell>
          <cell r="K5570">
            <v>17.149999999999999</v>
          </cell>
          <cell r="L5570" t="str">
            <v>090</v>
          </cell>
        </row>
        <row r="5571">
          <cell r="A5571">
            <v>54865</v>
          </cell>
          <cell r="C5571" t="str">
            <v>A</v>
          </cell>
          <cell r="E5571" t="str">
            <v>Explore epididymis</v>
          </cell>
          <cell r="F5571">
            <v>5.77</v>
          </cell>
          <cell r="G5571" t="str">
            <v>NA</v>
          </cell>
          <cell r="H5571">
            <v>4.47</v>
          </cell>
          <cell r="I5571">
            <v>0.71</v>
          </cell>
          <cell r="J5571" t="str">
            <v>NA</v>
          </cell>
          <cell r="K5571">
            <v>10.95</v>
          </cell>
          <cell r="L5571" t="str">
            <v>090</v>
          </cell>
        </row>
        <row r="5572">
          <cell r="A5572">
            <v>54900</v>
          </cell>
          <cell r="C5572" t="str">
            <v>A</v>
          </cell>
          <cell r="E5572" t="str">
            <v>Fusion of spermatic ducts</v>
          </cell>
          <cell r="F5572">
            <v>14.2</v>
          </cell>
          <cell r="G5572" t="str">
            <v>NA</v>
          </cell>
          <cell r="H5572">
            <v>8.17</v>
          </cell>
          <cell r="I5572">
            <v>1.72</v>
          </cell>
          <cell r="J5572" t="str">
            <v>NA</v>
          </cell>
          <cell r="K5572">
            <v>24.09</v>
          </cell>
          <cell r="L5572" t="str">
            <v>090</v>
          </cell>
        </row>
        <row r="5573">
          <cell r="A5573">
            <v>54901</v>
          </cell>
          <cell r="C5573" t="str">
            <v>A</v>
          </cell>
          <cell r="E5573" t="str">
            <v>Fusion of spermatic ducts</v>
          </cell>
          <cell r="F5573">
            <v>19.100000000000001</v>
          </cell>
          <cell r="G5573" t="str">
            <v>NA</v>
          </cell>
          <cell r="H5573">
            <v>10.33</v>
          </cell>
          <cell r="I5573">
            <v>2.31</v>
          </cell>
          <cell r="J5573" t="str">
            <v>NA</v>
          </cell>
          <cell r="K5573">
            <v>31.74</v>
          </cell>
          <cell r="L5573" t="str">
            <v>090</v>
          </cell>
        </row>
        <row r="5574">
          <cell r="A5574">
            <v>55000</v>
          </cell>
          <cell r="C5574" t="str">
            <v>A</v>
          </cell>
          <cell r="E5574" t="str">
            <v>Drainage of hydrocele</v>
          </cell>
          <cell r="F5574">
            <v>1.43</v>
          </cell>
          <cell r="G5574">
            <v>2</v>
          </cell>
          <cell r="H5574">
            <v>0.94</v>
          </cell>
          <cell r="I5574">
            <v>0.17</v>
          </cell>
          <cell r="J5574">
            <v>3.6</v>
          </cell>
          <cell r="K5574">
            <v>2.54</v>
          </cell>
          <cell r="L5574" t="str">
            <v>000</v>
          </cell>
        </row>
        <row r="5575">
          <cell r="A5575">
            <v>55040</v>
          </cell>
          <cell r="C5575" t="str">
            <v>A</v>
          </cell>
          <cell r="E5575" t="str">
            <v>Removal of hydrocele</v>
          </cell>
          <cell r="F5575">
            <v>5.45</v>
          </cell>
          <cell r="G5575" t="str">
            <v>NA</v>
          </cell>
          <cell r="H5575">
            <v>4.13</v>
          </cell>
          <cell r="I5575">
            <v>0.69</v>
          </cell>
          <cell r="J5575" t="str">
            <v>NA</v>
          </cell>
          <cell r="K5575">
            <v>10.27</v>
          </cell>
          <cell r="L5575" t="str">
            <v>090</v>
          </cell>
        </row>
        <row r="5576">
          <cell r="A5576">
            <v>55041</v>
          </cell>
          <cell r="C5576" t="str">
            <v>A</v>
          </cell>
          <cell r="E5576" t="str">
            <v>Removal of hydroceles</v>
          </cell>
          <cell r="F5576">
            <v>8.5399999999999991</v>
          </cell>
          <cell r="G5576" t="str">
            <v>NA</v>
          </cell>
          <cell r="H5576">
            <v>5.88</v>
          </cell>
          <cell r="I5576">
            <v>1.04</v>
          </cell>
          <cell r="J5576" t="str">
            <v>NA</v>
          </cell>
          <cell r="K5576">
            <v>15.46</v>
          </cell>
          <cell r="L5576" t="str">
            <v>090</v>
          </cell>
        </row>
        <row r="5577">
          <cell r="A5577">
            <v>55060</v>
          </cell>
          <cell r="C5577" t="str">
            <v>A</v>
          </cell>
          <cell r="E5577" t="str">
            <v>Repair of hydrocele</v>
          </cell>
          <cell r="F5577">
            <v>6.15</v>
          </cell>
          <cell r="G5577" t="str">
            <v>NA</v>
          </cell>
          <cell r="H5577">
            <v>4.6100000000000003</v>
          </cell>
          <cell r="I5577">
            <v>0.76</v>
          </cell>
          <cell r="J5577" t="str">
            <v>NA</v>
          </cell>
          <cell r="K5577">
            <v>11.52</v>
          </cell>
          <cell r="L5577" t="str">
            <v>090</v>
          </cell>
        </row>
        <row r="5578">
          <cell r="A5578">
            <v>55100</v>
          </cell>
          <cell r="C5578" t="str">
            <v>A</v>
          </cell>
          <cell r="E5578" t="str">
            <v>Drainage of scrotum abscess</v>
          </cell>
          <cell r="F5578">
            <v>2.4500000000000002</v>
          </cell>
          <cell r="G5578">
            <v>4.16</v>
          </cell>
          <cell r="H5578">
            <v>2.2999999999999998</v>
          </cell>
          <cell r="I5578">
            <v>0.36</v>
          </cell>
          <cell r="J5578">
            <v>6.97</v>
          </cell>
          <cell r="K5578">
            <v>5.1100000000000003</v>
          </cell>
          <cell r="L5578" t="str">
            <v>010</v>
          </cell>
        </row>
        <row r="5579">
          <cell r="A5579">
            <v>55110</v>
          </cell>
          <cell r="C5579" t="str">
            <v>A</v>
          </cell>
          <cell r="E5579" t="str">
            <v>Explore scrotum</v>
          </cell>
          <cell r="F5579">
            <v>6.33</v>
          </cell>
          <cell r="G5579" t="str">
            <v>NA</v>
          </cell>
          <cell r="H5579">
            <v>4.66</v>
          </cell>
          <cell r="I5579">
            <v>0.82</v>
          </cell>
          <cell r="J5579" t="str">
            <v>NA</v>
          </cell>
          <cell r="K5579">
            <v>11.81</v>
          </cell>
          <cell r="L5579" t="str">
            <v>090</v>
          </cell>
        </row>
        <row r="5580">
          <cell r="A5580">
            <v>55120</v>
          </cell>
          <cell r="C5580" t="str">
            <v>A</v>
          </cell>
          <cell r="E5580" t="str">
            <v>Removal of scrotum lesion</v>
          </cell>
          <cell r="F5580">
            <v>5.72</v>
          </cell>
          <cell r="G5580" t="str">
            <v>NA</v>
          </cell>
          <cell r="H5580">
            <v>4.3899999999999997</v>
          </cell>
          <cell r="I5580">
            <v>0.69</v>
          </cell>
          <cell r="J5580" t="str">
            <v>NA</v>
          </cell>
          <cell r="K5580">
            <v>10.8</v>
          </cell>
          <cell r="L5580" t="str">
            <v>090</v>
          </cell>
        </row>
        <row r="5581">
          <cell r="A5581">
            <v>55150</v>
          </cell>
          <cell r="C5581" t="str">
            <v>A</v>
          </cell>
          <cell r="E5581" t="str">
            <v>Removal of scrotum</v>
          </cell>
          <cell r="F5581">
            <v>8.14</v>
          </cell>
          <cell r="G5581" t="str">
            <v>NA</v>
          </cell>
          <cell r="H5581">
            <v>5.77</v>
          </cell>
          <cell r="I5581">
            <v>1.03</v>
          </cell>
          <cell r="J5581" t="str">
            <v>NA</v>
          </cell>
          <cell r="K5581">
            <v>14.94</v>
          </cell>
          <cell r="L5581" t="str">
            <v>090</v>
          </cell>
        </row>
        <row r="5582">
          <cell r="A5582">
            <v>55175</v>
          </cell>
          <cell r="C5582" t="str">
            <v>A</v>
          </cell>
          <cell r="E5582" t="str">
            <v>Revision of scrotum</v>
          </cell>
          <cell r="F5582">
            <v>5.87</v>
          </cell>
          <cell r="G5582" t="str">
            <v>NA</v>
          </cell>
          <cell r="H5582">
            <v>4.5</v>
          </cell>
          <cell r="I5582">
            <v>0.72</v>
          </cell>
          <cell r="J5582" t="str">
            <v>NA</v>
          </cell>
          <cell r="K5582">
            <v>11.09</v>
          </cell>
          <cell r="L5582" t="str">
            <v>090</v>
          </cell>
        </row>
        <row r="5583">
          <cell r="A5583">
            <v>55180</v>
          </cell>
          <cell r="C5583" t="str">
            <v>A</v>
          </cell>
          <cell r="E5583" t="str">
            <v>Revision of scrotum</v>
          </cell>
          <cell r="F5583">
            <v>11.78</v>
          </cell>
          <cell r="G5583" t="str">
            <v>NA</v>
          </cell>
          <cell r="H5583">
            <v>7.52</v>
          </cell>
          <cell r="I5583">
            <v>1.47</v>
          </cell>
          <cell r="J5583" t="str">
            <v>NA</v>
          </cell>
          <cell r="K5583">
            <v>20.77</v>
          </cell>
          <cell r="L5583" t="str">
            <v>090</v>
          </cell>
        </row>
        <row r="5584">
          <cell r="A5584">
            <v>55200</v>
          </cell>
          <cell r="C5584" t="str">
            <v>A</v>
          </cell>
          <cell r="E5584" t="str">
            <v>Incision of sperm duct</v>
          </cell>
          <cell r="F5584">
            <v>4.55</v>
          </cell>
          <cell r="G5584">
            <v>6.36</v>
          </cell>
          <cell r="H5584">
            <v>3.33</v>
          </cell>
          <cell r="I5584">
            <v>0.55000000000000004</v>
          </cell>
          <cell r="J5584">
            <v>11.46</v>
          </cell>
          <cell r="K5584">
            <v>8.43</v>
          </cell>
          <cell r="L5584" t="str">
            <v>090</v>
          </cell>
        </row>
        <row r="5585">
          <cell r="A5585">
            <v>55250</v>
          </cell>
          <cell r="C5585" t="str">
            <v>A</v>
          </cell>
          <cell r="E5585" t="str">
            <v>Removal of sperm duct(s)</v>
          </cell>
          <cell r="F5585">
            <v>3.37</v>
          </cell>
          <cell r="G5585">
            <v>6.24</v>
          </cell>
          <cell r="H5585">
            <v>3.22</v>
          </cell>
          <cell r="I5585">
            <v>0.4</v>
          </cell>
          <cell r="J5585">
            <v>10.01</v>
          </cell>
          <cell r="K5585">
            <v>6.99</v>
          </cell>
          <cell r="L5585" t="str">
            <v>090</v>
          </cell>
        </row>
        <row r="5586">
          <cell r="A5586">
            <v>55300</v>
          </cell>
          <cell r="C5586" t="str">
            <v>A</v>
          </cell>
          <cell r="E5586" t="str">
            <v>Prepare sperm duct x-ray</v>
          </cell>
          <cell r="F5586">
            <v>3.5</v>
          </cell>
          <cell r="G5586" t="str">
            <v>NA</v>
          </cell>
          <cell r="H5586">
            <v>1.63</v>
          </cell>
          <cell r="I5586">
            <v>0.43</v>
          </cell>
          <cell r="J5586" t="str">
            <v>NA</v>
          </cell>
          <cell r="K5586">
            <v>5.56</v>
          </cell>
          <cell r="L5586" t="str">
            <v>000</v>
          </cell>
        </row>
        <row r="5587">
          <cell r="A5587">
            <v>55400</v>
          </cell>
          <cell r="C5587" t="str">
            <v>A</v>
          </cell>
          <cell r="E5587" t="str">
            <v>Repair of sperm duct</v>
          </cell>
          <cell r="F5587">
            <v>8.61</v>
          </cell>
          <cell r="G5587" t="str">
            <v>NA</v>
          </cell>
          <cell r="H5587">
            <v>5.44</v>
          </cell>
          <cell r="I5587">
            <v>1.04</v>
          </cell>
          <cell r="J5587" t="str">
            <v>NA</v>
          </cell>
          <cell r="K5587">
            <v>15.09</v>
          </cell>
          <cell r="L5587" t="str">
            <v>090</v>
          </cell>
        </row>
        <row r="5588">
          <cell r="A5588">
            <v>55500</v>
          </cell>
          <cell r="C5588" t="str">
            <v>A</v>
          </cell>
          <cell r="E5588" t="str">
            <v>Removal of hydrocele</v>
          </cell>
          <cell r="F5588">
            <v>6.22</v>
          </cell>
          <cell r="G5588" t="str">
            <v>NA</v>
          </cell>
          <cell r="H5588">
            <v>4.76</v>
          </cell>
          <cell r="I5588">
            <v>0.89</v>
          </cell>
          <cell r="J5588" t="str">
            <v>NA</v>
          </cell>
          <cell r="K5588">
            <v>11.87</v>
          </cell>
          <cell r="L5588" t="str">
            <v>090</v>
          </cell>
        </row>
        <row r="5589">
          <cell r="A5589">
            <v>55520</v>
          </cell>
          <cell r="C5589" t="str">
            <v>A</v>
          </cell>
          <cell r="E5589" t="str">
            <v>Removal of sperm cord lesion</v>
          </cell>
          <cell r="F5589">
            <v>6.66</v>
          </cell>
          <cell r="G5589" t="str">
            <v>NA</v>
          </cell>
          <cell r="H5589">
            <v>5.73</v>
          </cell>
          <cell r="I5589">
            <v>1.61</v>
          </cell>
          <cell r="J5589" t="str">
            <v>NA</v>
          </cell>
          <cell r="K5589">
            <v>14</v>
          </cell>
          <cell r="L5589" t="str">
            <v>090</v>
          </cell>
        </row>
        <row r="5590">
          <cell r="A5590">
            <v>55530</v>
          </cell>
          <cell r="C5590" t="str">
            <v>A</v>
          </cell>
          <cell r="E5590" t="str">
            <v>Revise spermatic cord veins</v>
          </cell>
          <cell r="F5590">
            <v>5.75</v>
          </cell>
          <cell r="G5590" t="str">
            <v>NA</v>
          </cell>
          <cell r="H5590">
            <v>4.22</v>
          </cell>
          <cell r="I5590">
            <v>0.71</v>
          </cell>
          <cell r="J5590" t="str">
            <v>NA</v>
          </cell>
          <cell r="K5590">
            <v>10.68</v>
          </cell>
          <cell r="L5590" t="str">
            <v>090</v>
          </cell>
        </row>
        <row r="5591">
          <cell r="A5591">
            <v>55535</v>
          </cell>
          <cell r="C5591" t="str">
            <v>A</v>
          </cell>
          <cell r="E5591" t="str">
            <v>Revise spermatic cord veins</v>
          </cell>
          <cell r="F5591">
            <v>7.19</v>
          </cell>
          <cell r="G5591" t="str">
            <v>NA</v>
          </cell>
          <cell r="H5591">
            <v>4.9800000000000004</v>
          </cell>
          <cell r="I5591">
            <v>0.86</v>
          </cell>
          <cell r="J5591" t="str">
            <v>NA</v>
          </cell>
          <cell r="K5591">
            <v>13.03</v>
          </cell>
          <cell r="L5591" t="str">
            <v>090</v>
          </cell>
        </row>
        <row r="5592">
          <cell r="A5592">
            <v>55540</v>
          </cell>
          <cell r="C5592" t="str">
            <v>A</v>
          </cell>
          <cell r="E5592" t="str">
            <v>Revise hernia &amp; sperm veins</v>
          </cell>
          <cell r="F5592">
            <v>8.3000000000000007</v>
          </cell>
          <cell r="G5592" t="str">
            <v>NA</v>
          </cell>
          <cell r="H5592">
            <v>6.49</v>
          </cell>
          <cell r="I5592">
            <v>2.13</v>
          </cell>
          <cell r="J5592" t="str">
            <v>NA</v>
          </cell>
          <cell r="K5592">
            <v>16.920000000000002</v>
          </cell>
          <cell r="L5592" t="str">
            <v>090</v>
          </cell>
        </row>
        <row r="5593">
          <cell r="A5593">
            <v>55550</v>
          </cell>
          <cell r="C5593" t="str">
            <v>A</v>
          </cell>
          <cell r="E5593" t="str">
            <v>Laparo ligate spermatic vein</v>
          </cell>
          <cell r="F5593">
            <v>7.2</v>
          </cell>
          <cell r="G5593" t="str">
            <v>NA</v>
          </cell>
          <cell r="H5593">
            <v>4.95</v>
          </cell>
          <cell r="I5593">
            <v>0.86</v>
          </cell>
          <cell r="J5593" t="str">
            <v>NA</v>
          </cell>
          <cell r="K5593">
            <v>13.01</v>
          </cell>
          <cell r="L5593" t="str">
            <v>090</v>
          </cell>
        </row>
        <row r="5594">
          <cell r="A5594">
            <v>55559</v>
          </cell>
          <cell r="C5594" t="str">
            <v>C</v>
          </cell>
          <cell r="E5594" t="str">
            <v>Unlstd laps px sprmatic cord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 t="str">
            <v>YYY</v>
          </cell>
        </row>
        <row r="5595">
          <cell r="A5595">
            <v>55600</v>
          </cell>
          <cell r="C5595" t="str">
            <v>A</v>
          </cell>
          <cell r="E5595" t="str">
            <v>Vesiculotomy</v>
          </cell>
          <cell r="F5595">
            <v>7.01</v>
          </cell>
          <cell r="G5595" t="str">
            <v>NA</v>
          </cell>
          <cell r="H5595">
            <v>4.93</v>
          </cell>
          <cell r="I5595">
            <v>0.84</v>
          </cell>
          <cell r="J5595" t="str">
            <v>NA</v>
          </cell>
          <cell r="K5595">
            <v>12.78</v>
          </cell>
          <cell r="L5595" t="str">
            <v>090</v>
          </cell>
        </row>
        <row r="5596">
          <cell r="A5596">
            <v>55605</v>
          </cell>
          <cell r="C5596" t="str">
            <v>A</v>
          </cell>
          <cell r="E5596" t="str">
            <v>Vesiculotomy complicated</v>
          </cell>
          <cell r="F5596">
            <v>8.76</v>
          </cell>
          <cell r="G5596" t="str">
            <v>NA</v>
          </cell>
          <cell r="H5596">
            <v>6.03</v>
          </cell>
          <cell r="I5596">
            <v>1.05</v>
          </cell>
          <cell r="J5596" t="str">
            <v>NA</v>
          </cell>
          <cell r="K5596">
            <v>15.84</v>
          </cell>
          <cell r="L5596" t="str">
            <v>090</v>
          </cell>
        </row>
        <row r="5597">
          <cell r="A5597">
            <v>55650</v>
          </cell>
          <cell r="C5597" t="str">
            <v>A</v>
          </cell>
          <cell r="E5597" t="str">
            <v>Remove sperm duct pouch</v>
          </cell>
          <cell r="F5597">
            <v>12.65</v>
          </cell>
          <cell r="G5597" t="str">
            <v>NA</v>
          </cell>
          <cell r="H5597">
            <v>7.43</v>
          </cell>
          <cell r="I5597">
            <v>1.54</v>
          </cell>
          <cell r="J5597" t="str">
            <v>NA</v>
          </cell>
          <cell r="K5597">
            <v>21.62</v>
          </cell>
          <cell r="L5597" t="str">
            <v>090</v>
          </cell>
        </row>
        <row r="5598">
          <cell r="A5598">
            <v>55680</v>
          </cell>
          <cell r="C5598" t="str">
            <v>A</v>
          </cell>
          <cell r="E5598" t="str">
            <v>Remove sperm pouch lesion</v>
          </cell>
          <cell r="F5598">
            <v>5.67</v>
          </cell>
          <cell r="G5598" t="str">
            <v>NA</v>
          </cell>
          <cell r="H5598">
            <v>4.18</v>
          </cell>
          <cell r="I5598">
            <v>0.69</v>
          </cell>
          <cell r="J5598" t="str">
            <v>NA</v>
          </cell>
          <cell r="K5598">
            <v>10.54</v>
          </cell>
          <cell r="L5598" t="str">
            <v>090</v>
          </cell>
        </row>
        <row r="5599">
          <cell r="A5599">
            <v>55700</v>
          </cell>
          <cell r="C5599" t="str">
            <v>A</v>
          </cell>
          <cell r="E5599" t="str">
            <v>Biopsy of prostate</v>
          </cell>
          <cell r="F5599">
            <v>2.5</v>
          </cell>
          <cell r="G5599">
            <v>4.42</v>
          </cell>
          <cell r="H5599">
            <v>1.07</v>
          </cell>
          <cell r="I5599">
            <v>0.28999999999999998</v>
          </cell>
          <cell r="J5599">
            <v>7.21</v>
          </cell>
          <cell r="K5599">
            <v>3.86</v>
          </cell>
          <cell r="L5599" t="str">
            <v>000</v>
          </cell>
        </row>
        <row r="5600">
          <cell r="A5600">
            <v>55705</v>
          </cell>
          <cell r="C5600" t="str">
            <v>A</v>
          </cell>
          <cell r="E5600" t="str">
            <v>Biopsy of prostate</v>
          </cell>
          <cell r="F5600">
            <v>4.6100000000000003</v>
          </cell>
          <cell r="G5600" t="str">
            <v>NA</v>
          </cell>
          <cell r="H5600">
            <v>2.81</v>
          </cell>
          <cell r="I5600">
            <v>0.56000000000000005</v>
          </cell>
          <cell r="J5600" t="str">
            <v>NA</v>
          </cell>
          <cell r="K5600">
            <v>7.98</v>
          </cell>
          <cell r="L5600" t="str">
            <v>010</v>
          </cell>
        </row>
        <row r="5601">
          <cell r="A5601">
            <v>55706</v>
          </cell>
          <cell r="C5601" t="str">
            <v>A</v>
          </cell>
          <cell r="E5601" t="str">
            <v>Prostate saturation sampling</v>
          </cell>
          <cell r="F5601">
            <v>6.28</v>
          </cell>
          <cell r="G5601" t="str">
            <v>NA</v>
          </cell>
          <cell r="H5601">
            <v>4.32</v>
          </cell>
          <cell r="I5601">
            <v>0.76</v>
          </cell>
          <cell r="J5601" t="str">
            <v>NA</v>
          </cell>
          <cell r="K5601">
            <v>11.36</v>
          </cell>
          <cell r="L5601" t="str">
            <v>010</v>
          </cell>
        </row>
        <row r="5602">
          <cell r="A5602">
            <v>55720</v>
          </cell>
          <cell r="C5602" t="str">
            <v>A</v>
          </cell>
          <cell r="E5602" t="str">
            <v>Drainage of prostate abscess</v>
          </cell>
          <cell r="F5602">
            <v>7.73</v>
          </cell>
          <cell r="G5602" t="str">
            <v>NA</v>
          </cell>
          <cell r="H5602">
            <v>5</v>
          </cell>
          <cell r="I5602">
            <v>0.92</v>
          </cell>
          <cell r="J5602" t="str">
            <v>NA</v>
          </cell>
          <cell r="K5602">
            <v>13.65</v>
          </cell>
          <cell r="L5602" t="str">
            <v>090</v>
          </cell>
        </row>
        <row r="5603">
          <cell r="A5603">
            <v>55725</v>
          </cell>
          <cell r="C5603" t="str">
            <v>A</v>
          </cell>
          <cell r="E5603" t="str">
            <v>Drainage of prostate abscess</v>
          </cell>
          <cell r="F5603">
            <v>10.050000000000001</v>
          </cell>
          <cell r="G5603" t="str">
            <v>NA</v>
          </cell>
          <cell r="H5603">
            <v>6.74</v>
          </cell>
          <cell r="I5603">
            <v>1.23</v>
          </cell>
          <cell r="J5603" t="str">
            <v>NA</v>
          </cell>
          <cell r="K5603">
            <v>18.02</v>
          </cell>
          <cell r="L5603" t="str">
            <v>090</v>
          </cell>
        </row>
        <row r="5604">
          <cell r="A5604">
            <v>55801</v>
          </cell>
          <cell r="C5604" t="str">
            <v>A</v>
          </cell>
          <cell r="E5604" t="str">
            <v>Removal of prostate</v>
          </cell>
          <cell r="F5604">
            <v>19.8</v>
          </cell>
          <cell r="G5604" t="str">
            <v>NA</v>
          </cell>
          <cell r="H5604">
            <v>10.64</v>
          </cell>
          <cell r="I5604">
            <v>2.39</v>
          </cell>
          <cell r="J5604" t="str">
            <v>NA</v>
          </cell>
          <cell r="K5604">
            <v>32.83</v>
          </cell>
          <cell r="L5604" t="str">
            <v>090</v>
          </cell>
        </row>
        <row r="5605">
          <cell r="A5605">
            <v>55810</v>
          </cell>
          <cell r="C5605" t="str">
            <v>A</v>
          </cell>
          <cell r="E5605" t="str">
            <v>Extensive prostate surgery</v>
          </cell>
          <cell r="F5605">
            <v>24.29</v>
          </cell>
          <cell r="G5605" t="str">
            <v>NA</v>
          </cell>
          <cell r="H5605">
            <v>11.85</v>
          </cell>
          <cell r="I5605">
            <v>2.93</v>
          </cell>
          <cell r="J5605" t="str">
            <v>NA</v>
          </cell>
          <cell r="K5605">
            <v>39.07</v>
          </cell>
          <cell r="L5605" t="str">
            <v>090</v>
          </cell>
        </row>
        <row r="5606">
          <cell r="A5606">
            <v>55812</v>
          </cell>
          <cell r="C5606" t="str">
            <v>A</v>
          </cell>
          <cell r="E5606" t="str">
            <v>Extensive prostate surgery</v>
          </cell>
          <cell r="F5606">
            <v>29.89</v>
          </cell>
          <cell r="G5606" t="str">
            <v>NA</v>
          </cell>
          <cell r="H5606">
            <v>14.51</v>
          </cell>
          <cell r="I5606">
            <v>3.61</v>
          </cell>
          <cell r="J5606" t="str">
            <v>NA</v>
          </cell>
          <cell r="K5606">
            <v>48.01</v>
          </cell>
          <cell r="L5606" t="str">
            <v>090</v>
          </cell>
        </row>
        <row r="5607">
          <cell r="A5607">
            <v>55815</v>
          </cell>
          <cell r="C5607" t="str">
            <v>A</v>
          </cell>
          <cell r="E5607" t="str">
            <v>Extensive prostate surgery</v>
          </cell>
          <cell r="F5607">
            <v>32.950000000000003</v>
          </cell>
          <cell r="G5607" t="str">
            <v>NA</v>
          </cell>
          <cell r="H5607">
            <v>15.62</v>
          </cell>
          <cell r="I5607">
            <v>3.98</v>
          </cell>
          <cell r="J5607" t="str">
            <v>NA</v>
          </cell>
          <cell r="K5607">
            <v>52.55</v>
          </cell>
          <cell r="L5607" t="str">
            <v>090</v>
          </cell>
        </row>
        <row r="5608">
          <cell r="A5608">
            <v>55821</v>
          </cell>
          <cell r="C5608" t="str">
            <v>A</v>
          </cell>
          <cell r="E5608" t="str">
            <v>Removal of prostate</v>
          </cell>
          <cell r="F5608">
            <v>15.18</v>
          </cell>
          <cell r="G5608" t="str">
            <v>NA</v>
          </cell>
          <cell r="H5608">
            <v>8.15</v>
          </cell>
          <cell r="I5608">
            <v>1.84</v>
          </cell>
          <cell r="J5608" t="str">
            <v>NA</v>
          </cell>
          <cell r="K5608">
            <v>25.17</v>
          </cell>
          <cell r="L5608" t="str">
            <v>090</v>
          </cell>
        </row>
        <row r="5609">
          <cell r="A5609">
            <v>55831</v>
          </cell>
          <cell r="C5609" t="str">
            <v>A</v>
          </cell>
          <cell r="E5609" t="str">
            <v>Removal of prostate</v>
          </cell>
          <cell r="F5609">
            <v>15.6</v>
          </cell>
          <cell r="G5609" t="str">
            <v>NA</v>
          </cell>
          <cell r="H5609">
            <v>8.3000000000000007</v>
          </cell>
          <cell r="I5609">
            <v>1.91</v>
          </cell>
          <cell r="J5609" t="str">
            <v>NA</v>
          </cell>
          <cell r="K5609">
            <v>25.81</v>
          </cell>
          <cell r="L5609" t="str">
            <v>090</v>
          </cell>
        </row>
        <row r="5610">
          <cell r="A5610">
            <v>55840</v>
          </cell>
          <cell r="C5610" t="str">
            <v>A</v>
          </cell>
          <cell r="E5610" t="str">
            <v>Extensive prostate surgery</v>
          </cell>
          <cell r="F5610">
            <v>21.36</v>
          </cell>
          <cell r="G5610" t="str">
            <v>NA</v>
          </cell>
          <cell r="H5610">
            <v>11.07</v>
          </cell>
          <cell r="I5610">
            <v>2.63</v>
          </cell>
          <cell r="J5610" t="str">
            <v>NA</v>
          </cell>
          <cell r="K5610">
            <v>35.06</v>
          </cell>
          <cell r="L5610" t="str">
            <v>090</v>
          </cell>
        </row>
        <row r="5611">
          <cell r="A5611">
            <v>55842</v>
          </cell>
          <cell r="C5611" t="str">
            <v>A</v>
          </cell>
          <cell r="E5611" t="str">
            <v>Extensive prostate surgery</v>
          </cell>
          <cell r="F5611">
            <v>21.36</v>
          </cell>
          <cell r="G5611" t="str">
            <v>NA</v>
          </cell>
          <cell r="H5611">
            <v>11.05</v>
          </cell>
          <cell r="I5611">
            <v>2.57</v>
          </cell>
          <cell r="J5611" t="str">
            <v>NA</v>
          </cell>
          <cell r="K5611">
            <v>34.979999999999997</v>
          </cell>
          <cell r="L5611" t="str">
            <v>090</v>
          </cell>
        </row>
        <row r="5612">
          <cell r="A5612">
            <v>55845</v>
          </cell>
          <cell r="C5612" t="str">
            <v>A</v>
          </cell>
          <cell r="E5612" t="str">
            <v>Extensive prostate surgery</v>
          </cell>
          <cell r="F5612">
            <v>25.18</v>
          </cell>
          <cell r="G5612" t="str">
            <v>NA</v>
          </cell>
          <cell r="H5612">
            <v>12.44</v>
          </cell>
          <cell r="I5612">
            <v>3.09</v>
          </cell>
          <cell r="J5612" t="str">
            <v>NA</v>
          </cell>
          <cell r="K5612">
            <v>40.71</v>
          </cell>
          <cell r="L5612" t="str">
            <v>090</v>
          </cell>
        </row>
        <row r="5613">
          <cell r="A5613">
            <v>55860</v>
          </cell>
          <cell r="C5613" t="str">
            <v>A</v>
          </cell>
          <cell r="E5613" t="str">
            <v>Surgical exposure prostate</v>
          </cell>
          <cell r="F5613">
            <v>15.84</v>
          </cell>
          <cell r="G5613" t="str">
            <v>NA</v>
          </cell>
          <cell r="H5613">
            <v>8.49</v>
          </cell>
          <cell r="I5613">
            <v>1.91</v>
          </cell>
          <cell r="J5613" t="str">
            <v>NA</v>
          </cell>
          <cell r="K5613">
            <v>26.24</v>
          </cell>
          <cell r="L5613" t="str">
            <v>090</v>
          </cell>
        </row>
        <row r="5614">
          <cell r="A5614">
            <v>55862</v>
          </cell>
          <cell r="C5614" t="str">
            <v>A</v>
          </cell>
          <cell r="E5614" t="str">
            <v>Extensive prostate surgery</v>
          </cell>
          <cell r="F5614">
            <v>20.04</v>
          </cell>
          <cell r="G5614" t="str">
            <v>NA</v>
          </cell>
          <cell r="H5614">
            <v>10.34</v>
          </cell>
          <cell r="I5614">
            <v>2.41</v>
          </cell>
          <cell r="J5614" t="str">
            <v>NA</v>
          </cell>
          <cell r="K5614">
            <v>32.79</v>
          </cell>
          <cell r="L5614" t="str">
            <v>090</v>
          </cell>
        </row>
        <row r="5615">
          <cell r="A5615">
            <v>55865</v>
          </cell>
          <cell r="C5615" t="str">
            <v>A</v>
          </cell>
          <cell r="E5615" t="str">
            <v>Extensive prostate surgery</v>
          </cell>
          <cell r="F5615">
            <v>24.57</v>
          </cell>
          <cell r="G5615" t="str">
            <v>NA</v>
          </cell>
          <cell r="H5615">
            <v>12.38</v>
          </cell>
          <cell r="I5615">
            <v>2.98</v>
          </cell>
          <cell r="J5615" t="str">
            <v>NA</v>
          </cell>
          <cell r="K5615">
            <v>39.93</v>
          </cell>
          <cell r="L5615" t="str">
            <v>090</v>
          </cell>
        </row>
        <row r="5616">
          <cell r="A5616">
            <v>55866</v>
          </cell>
          <cell r="C5616" t="str">
            <v>A</v>
          </cell>
          <cell r="E5616" t="str">
            <v>Laps surg prst8ect rpbic rad</v>
          </cell>
          <cell r="F5616">
            <v>22.46</v>
          </cell>
          <cell r="G5616" t="str">
            <v>NA</v>
          </cell>
          <cell r="H5616">
            <v>10.56</v>
          </cell>
          <cell r="I5616">
            <v>2.74</v>
          </cell>
          <cell r="J5616" t="str">
            <v>NA</v>
          </cell>
          <cell r="K5616">
            <v>35.76</v>
          </cell>
          <cell r="L5616" t="str">
            <v>090</v>
          </cell>
        </row>
        <row r="5617">
          <cell r="A5617">
            <v>55867</v>
          </cell>
          <cell r="C5617" t="str">
            <v>A</v>
          </cell>
          <cell r="E5617" t="str">
            <v>Laps surg prst8ect smpl stot</v>
          </cell>
          <cell r="F5617">
            <v>19.53</v>
          </cell>
          <cell r="G5617" t="str">
            <v>NA</v>
          </cell>
          <cell r="H5617">
            <v>9.52</v>
          </cell>
          <cell r="I5617">
            <v>2.37</v>
          </cell>
          <cell r="J5617" t="str">
            <v>NA</v>
          </cell>
          <cell r="K5617">
            <v>31.42</v>
          </cell>
          <cell r="L5617" t="str">
            <v>090</v>
          </cell>
        </row>
        <row r="5618">
          <cell r="A5618">
            <v>55870</v>
          </cell>
          <cell r="C5618" t="str">
            <v>A</v>
          </cell>
          <cell r="E5618" t="str">
            <v>Electroejaculation</v>
          </cell>
          <cell r="F5618">
            <v>2.58</v>
          </cell>
          <cell r="G5618">
            <v>2.52</v>
          </cell>
          <cell r="H5618">
            <v>1.35</v>
          </cell>
          <cell r="I5618">
            <v>0.3</v>
          </cell>
          <cell r="J5618">
            <v>5.4</v>
          </cell>
          <cell r="K5618">
            <v>4.2300000000000004</v>
          </cell>
          <cell r="L5618" t="str">
            <v>000</v>
          </cell>
        </row>
        <row r="5619">
          <cell r="A5619">
            <v>55873</v>
          </cell>
          <cell r="C5619" t="str">
            <v>A</v>
          </cell>
          <cell r="E5619" t="str">
            <v>Cryoablate prostate</v>
          </cell>
          <cell r="F5619">
            <v>13.6</v>
          </cell>
          <cell r="G5619">
            <v>147.79</v>
          </cell>
          <cell r="H5619">
            <v>7.77</v>
          </cell>
          <cell r="I5619">
            <v>1.64</v>
          </cell>
          <cell r="J5619">
            <v>163.03</v>
          </cell>
          <cell r="K5619">
            <v>23.01</v>
          </cell>
          <cell r="L5619" t="str">
            <v>090</v>
          </cell>
        </row>
        <row r="5620">
          <cell r="A5620">
            <v>55874</v>
          </cell>
          <cell r="C5620" t="str">
            <v>A</v>
          </cell>
          <cell r="E5620" t="str">
            <v>Tprnl plmt biodegrdabl matrl</v>
          </cell>
          <cell r="F5620">
            <v>3.03</v>
          </cell>
          <cell r="G5620">
            <v>78.459999999999994</v>
          </cell>
          <cell r="H5620">
            <v>1.58</v>
          </cell>
          <cell r="I5620">
            <v>0.3</v>
          </cell>
          <cell r="J5620">
            <v>81.790000000000006</v>
          </cell>
          <cell r="K5620">
            <v>4.91</v>
          </cell>
          <cell r="L5620" t="str">
            <v>000</v>
          </cell>
        </row>
        <row r="5621">
          <cell r="A5621">
            <v>55875</v>
          </cell>
          <cell r="C5621" t="str">
            <v>A</v>
          </cell>
          <cell r="E5621" t="str">
            <v>Transperi needle place pros</v>
          </cell>
          <cell r="F5621">
            <v>13.46</v>
          </cell>
          <cell r="G5621" t="str">
            <v>NA</v>
          </cell>
          <cell r="H5621">
            <v>8.7200000000000006</v>
          </cell>
          <cell r="I5621">
            <v>1.41</v>
          </cell>
          <cell r="J5621" t="str">
            <v>NA</v>
          </cell>
          <cell r="K5621">
            <v>23.59</v>
          </cell>
          <cell r="L5621" t="str">
            <v>090</v>
          </cell>
        </row>
        <row r="5622">
          <cell r="A5622">
            <v>55876</v>
          </cell>
          <cell r="C5622" t="str">
            <v>A</v>
          </cell>
          <cell r="E5622" t="str">
            <v>Place rt device/marker pros</v>
          </cell>
          <cell r="F5622">
            <v>1.73</v>
          </cell>
          <cell r="G5622">
            <v>2.57</v>
          </cell>
          <cell r="H5622">
            <v>1.17</v>
          </cell>
          <cell r="I5622">
            <v>0.17</v>
          </cell>
          <cell r="J5622">
            <v>4.47</v>
          </cell>
          <cell r="K5622">
            <v>3.07</v>
          </cell>
          <cell r="L5622" t="str">
            <v>000</v>
          </cell>
        </row>
        <row r="5623">
          <cell r="A5623">
            <v>55880</v>
          </cell>
          <cell r="C5623" t="str">
            <v>A</v>
          </cell>
          <cell r="E5623" t="str">
            <v>Abltj mal prst8 tiss hifu</v>
          </cell>
          <cell r="F5623">
            <v>17.73</v>
          </cell>
          <cell r="G5623" t="str">
            <v>NA</v>
          </cell>
          <cell r="H5623">
            <v>9.5399999999999991</v>
          </cell>
          <cell r="I5623">
            <v>2.14</v>
          </cell>
          <cell r="J5623" t="str">
            <v>NA</v>
          </cell>
          <cell r="K5623">
            <v>29.41</v>
          </cell>
          <cell r="L5623" t="str">
            <v>090</v>
          </cell>
        </row>
        <row r="5624">
          <cell r="A5624">
            <v>55881</v>
          </cell>
          <cell r="C5624" t="str">
            <v>A</v>
          </cell>
          <cell r="E5624" t="str">
            <v>Ablt trurl prst8 tis thrm us</v>
          </cell>
          <cell r="F5624">
            <v>9.8000000000000007</v>
          </cell>
          <cell r="G5624">
            <v>252.08</v>
          </cell>
          <cell r="H5624">
            <v>3.59</v>
          </cell>
          <cell r="I5624">
            <v>1.17</v>
          </cell>
          <cell r="J5624">
            <v>263.05</v>
          </cell>
          <cell r="K5624">
            <v>14.56</v>
          </cell>
          <cell r="L5624" t="str">
            <v>000</v>
          </cell>
        </row>
        <row r="5625">
          <cell r="A5625">
            <v>55882</v>
          </cell>
          <cell r="C5625" t="str">
            <v>A</v>
          </cell>
          <cell r="E5625" t="str">
            <v>Ablt trurl prst8 tis trnsdcr</v>
          </cell>
          <cell r="F5625">
            <v>11.5</v>
          </cell>
          <cell r="G5625">
            <v>259.18</v>
          </cell>
          <cell r="H5625">
            <v>4.88</v>
          </cell>
          <cell r="I5625">
            <v>1.53</v>
          </cell>
          <cell r="J5625">
            <v>272.20999999999998</v>
          </cell>
          <cell r="K5625">
            <v>17.91</v>
          </cell>
          <cell r="L5625" t="str">
            <v>000</v>
          </cell>
        </row>
        <row r="5626">
          <cell r="A5626">
            <v>55899</v>
          </cell>
          <cell r="C5626" t="str">
            <v>C</v>
          </cell>
          <cell r="E5626" t="str">
            <v>Unlisted px male genital sys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 t="str">
            <v>YYY</v>
          </cell>
        </row>
        <row r="5627">
          <cell r="A5627">
            <v>55920</v>
          </cell>
          <cell r="C5627" t="str">
            <v>A</v>
          </cell>
          <cell r="E5627" t="str">
            <v>Place needles pelvic for rt</v>
          </cell>
          <cell r="F5627">
            <v>8.31</v>
          </cell>
          <cell r="G5627" t="str">
            <v>NA</v>
          </cell>
          <cell r="H5627">
            <v>4.95</v>
          </cell>
          <cell r="I5627">
            <v>0.69</v>
          </cell>
          <cell r="J5627" t="str">
            <v>NA</v>
          </cell>
          <cell r="K5627">
            <v>13.95</v>
          </cell>
          <cell r="L5627" t="str">
            <v>000</v>
          </cell>
        </row>
        <row r="5628">
          <cell r="A5628">
            <v>55970</v>
          </cell>
          <cell r="C5628" t="str">
            <v>C</v>
          </cell>
          <cell r="E5628" t="str">
            <v>Sex transformation m to f</v>
          </cell>
          <cell r="F5628">
            <v>0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 t="str">
            <v>YYY</v>
          </cell>
        </row>
        <row r="5629">
          <cell r="A5629">
            <v>55980</v>
          </cell>
          <cell r="C5629" t="str">
            <v>C</v>
          </cell>
          <cell r="E5629" t="str">
            <v>Sex transformation f to m</v>
          </cell>
          <cell r="F5629">
            <v>0</v>
          </cell>
          <cell r="G5629">
            <v>0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 t="str">
            <v>YYY</v>
          </cell>
        </row>
        <row r="5630">
          <cell r="A5630">
            <v>56405</v>
          </cell>
          <cell r="C5630" t="str">
            <v>A</v>
          </cell>
          <cell r="E5630" t="str">
            <v>I &amp; d of vulva/perineum</v>
          </cell>
          <cell r="F5630">
            <v>1.49</v>
          </cell>
          <cell r="G5630">
            <v>2.62</v>
          </cell>
          <cell r="H5630">
            <v>2.09</v>
          </cell>
          <cell r="I5630">
            <v>0.27</v>
          </cell>
          <cell r="J5630">
            <v>4.38</v>
          </cell>
          <cell r="K5630">
            <v>3.85</v>
          </cell>
          <cell r="L5630" t="str">
            <v>010</v>
          </cell>
        </row>
        <row r="5631">
          <cell r="A5631">
            <v>56420</v>
          </cell>
          <cell r="C5631" t="str">
            <v>A</v>
          </cell>
          <cell r="E5631" t="str">
            <v>Drainage of gland abscess</v>
          </cell>
          <cell r="F5631">
            <v>1.44</v>
          </cell>
          <cell r="G5631">
            <v>3.85</v>
          </cell>
          <cell r="H5631">
            <v>1.64</v>
          </cell>
          <cell r="I5631">
            <v>0.24</v>
          </cell>
          <cell r="J5631">
            <v>5.53</v>
          </cell>
          <cell r="K5631">
            <v>3.32</v>
          </cell>
          <cell r="L5631" t="str">
            <v>010</v>
          </cell>
        </row>
        <row r="5632">
          <cell r="A5632">
            <v>56440</v>
          </cell>
          <cell r="C5632" t="str">
            <v>A</v>
          </cell>
          <cell r="E5632" t="str">
            <v>Mrsplzatn brthlns glnd cst</v>
          </cell>
          <cell r="F5632">
            <v>2.89</v>
          </cell>
          <cell r="G5632" t="str">
            <v>NA</v>
          </cell>
          <cell r="H5632">
            <v>2.11</v>
          </cell>
          <cell r="I5632">
            <v>0.5</v>
          </cell>
          <cell r="J5632" t="str">
            <v>NA</v>
          </cell>
          <cell r="K5632">
            <v>5.5</v>
          </cell>
          <cell r="L5632" t="str">
            <v>010</v>
          </cell>
        </row>
        <row r="5633">
          <cell r="A5633">
            <v>56441</v>
          </cell>
          <cell r="C5633" t="str">
            <v>A</v>
          </cell>
          <cell r="E5633" t="str">
            <v>Lysis of labial adhesions</v>
          </cell>
          <cell r="F5633">
            <v>2.02</v>
          </cell>
          <cell r="G5633">
            <v>3.15</v>
          </cell>
          <cell r="H5633">
            <v>2.36</v>
          </cell>
          <cell r="I5633">
            <v>0.3</v>
          </cell>
          <cell r="J5633">
            <v>5.47</v>
          </cell>
          <cell r="K5633">
            <v>4.68</v>
          </cell>
          <cell r="L5633" t="str">
            <v>010</v>
          </cell>
        </row>
        <row r="5634">
          <cell r="A5634">
            <v>56442</v>
          </cell>
          <cell r="C5634" t="str">
            <v>A</v>
          </cell>
          <cell r="E5634" t="str">
            <v>Hymenotomy</v>
          </cell>
          <cell r="F5634">
            <v>0.68</v>
          </cell>
          <cell r="G5634" t="str">
            <v>NA</v>
          </cell>
          <cell r="H5634">
            <v>0.64</v>
          </cell>
          <cell r="I5634">
            <v>0.13</v>
          </cell>
          <cell r="J5634" t="str">
            <v>NA</v>
          </cell>
          <cell r="K5634">
            <v>1.45</v>
          </cell>
          <cell r="L5634" t="str">
            <v>000</v>
          </cell>
        </row>
        <row r="5635">
          <cell r="A5635">
            <v>56501</v>
          </cell>
          <cell r="C5635" t="str">
            <v>A</v>
          </cell>
          <cell r="E5635" t="str">
            <v>Destroy vulva lesions sim</v>
          </cell>
          <cell r="F5635">
            <v>1.58</v>
          </cell>
          <cell r="G5635">
            <v>3.91</v>
          </cell>
          <cell r="H5635">
            <v>2.2200000000000002</v>
          </cell>
          <cell r="I5635">
            <v>0.24</v>
          </cell>
          <cell r="J5635">
            <v>5.73</v>
          </cell>
          <cell r="K5635">
            <v>4.04</v>
          </cell>
          <cell r="L5635" t="str">
            <v>010</v>
          </cell>
        </row>
        <row r="5636">
          <cell r="A5636">
            <v>56515</v>
          </cell>
          <cell r="C5636" t="str">
            <v>A</v>
          </cell>
          <cell r="E5636" t="str">
            <v>Destroy vulva lesion/s compl</v>
          </cell>
          <cell r="F5636">
            <v>3.08</v>
          </cell>
          <cell r="G5636">
            <v>4.72</v>
          </cell>
          <cell r="H5636">
            <v>2.84</v>
          </cell>
          <cell r="I5636">
            <v>0.5</v>
          </cell>
          <cell r="J5636">
            <v>8.3000000000000007</v>
          </cell>
          <cell r="K5636">
            <v>6.42</v>
          </cell>
          <cell r="L5636" t="str">
            <v>010</v>
          </cell>
        </row>
        <row r="5637">
          <cell r="A5637">
            <v>56605</v>
          </cell>
          <cell r="C5637" t="str">
            <v>A</v>
          </cell>
          <cell r="E5637" t="str">
            <v>Biopsy of vulva/perineum</v>
          </cell>
          <cell r="F5637">
            <v>1.1000000000000001</v>
          </cell>
          <cell r="G5637">
            <v>1.6</v>
          </cell>
          <cell r="H5637">
            <v>0.5</v>
          </cell>
          <cell r="I5637">
            <v>0.17</v>
          </cell>
          <cell r="J5637">
            <v>2.87</v>
          </cell>
          <cell r="K5637">
            <v>1.77</v>
          </cell>
          <cell r="L5637" t="str">
            <v>000</v>
          </cell>
        </row>
        <row r="5638">
          <cell r="A5638">
            <v>56606</v>
          </cell>
          <cell r="C5638" t="str">
            <v>A</v>
          </cell>
          <cell r="E5638" t="str">
            <v>Biopsy of vulva/perineum</v>
          </cell>
          <cell r="F5638">
            <v>0.55000000000000004</v>
          </cell>
          <cell r="G5638">
            <v>0.5</v>
          </cell>
          <cell r="H5638">
            <v>0.23</v>
          </cell>
          <cell r="I5638">
            <v>0.08</v>
          </cell>
          <cell r="J5638">
            <v>1.1299999999999999</v>
          </cell>
          <cell r="K5638">
            <v>0.86</v>
          </cell>
          <cell r="L5638" t="str">
            <v>ZZZ</v>
          </cell>
        </row>
        <row r="5639">
          <cell r="A5639">
            <v>56620</v>
          </cell>
          <cell r="C5639" t="str">
            <v>A</v>
          </cell>
          <cell r="E5639" t="str">
            <v>Vulvectomy simple partial</v>
          </cell>
          <cell r="F5639">
            <v>7.53</v>
          </cell>
          <cell r="G5639" t="str">
            <v>NA</v>
          </cell>
          <cell r="H5639">
            <v>8.94</v>
          </cell>
          <cell r="I5639">
            <v>1.27</v>
          </cell>
          <cell r="J5639" t="str">
            <v>NA</v>
          </cell>
          <cell r="K5639">
            <v>17.739999999999998</v>
          </cell>
          <cell r="L5639" t="str">
            <v>090</v>
          </cell>
        </row>
        <row r="5640">
          <cell r="A5640">
            <v>56625</v>
          </cell>
          <cell r="C5640" t="str">
            <v>A</v>
          </cell>
          <cell r="E5640" t="str">
            <v>Vulvectomy simple complete</v>
          </cell>
          <cell r="F5640">
            <v>9.68</v>
          </cell>
          <cell r="G5640" t="str">
            <v>NA</v>
          </cell>
          <cell r="H5640">
            <v>8.8800000000000008</v>
          </cell>
          <cell r="I5640">
            <v>1.64</v>
          </cell>
          <cell r="J5640" t="str">
            <v>NA</v>
          </cell>
          <cell r="K5640">
            <v>20.2</v>
          </cell>
          <cell r="L5640" t="str">
            <v>090</v>
          </cell>
        </row>
        <row r="5641">
          <cell r="A5641">
            <v>56630</v>
          </cell>
          <cell r="C5641" t="str">
            <v>A</v>
          </cell>
          <cell r="E5641" t="str">
            <v>Vulvectomy radical partial</v>
          </cell>
          <cell r="F5641">
            <v>14.8</v>
          </cell>
          <cell r="G5641" t="str">
            <v>NA</v>
          </cell>
          <cell r="H5641">
            <v>11.73</v>
          </cell>
          <cell r="I5641">
            <v>2.4700000000000002</v>
          </cell>
          <cell r="J5641" t="str">
            <v>NA</v>
          </cell>
          <cell r="K5641">
            <v>29</v>
          </cell>
          <cell r="L5641" t="str">
            <v>090</v>
          </cell>
        </row>
        <row r="5642">
          <cell r="A5642">
            <v>56631</v>
          </cell>
          <cell r="C5642" t="str">
            <v>A</v>
          </cell>
          <cell r="E5642" t="str">
            <v>Vlvctmy rad prtl uni lymphad</v>
          </cell>
          <cell r="F5642">
            <v>18.989999999999998</v>
          </cell>
          <cell r="G5642" t="str">
            <v>NA</v>
          </cell>
          <cell r="H5642">
            <v>13.73</v>
          </cell>
          <cell r="I5642">
            <v>3.18</v>
          </cell>
          <cell r="J5642" t="str">
            <v>NA</v>
          </cell>
          <cell r="K5642">
            <v>35.9</v>
          </cell>
          <cell r="L5642" t="str">
            <v>090</v>
          </cell>
        </row>
        <row r="5643">
          <cell r="A5643">
            <v>56632</v>
          </cell>
          <cell r="C5643" t="str">
            <v>A</v>
          </cell>
          <cell r="E5643" t="str">
            <v>Vlvctmy rad prtl bi lymphad</v>
          </cell>
          <cell r="F5643">
            <v>21.86</v>
          </cell>
          <cell r="G5643" t="str">
            <v>NA</v>
          </cell>
          <cell r="H5643">
            <v>17.809999999999999</v>
          </cell>
          <cell r="I5643">
            <v>3.68</v>
          </cell>
          <cell r="J5643" t="str">
            <v>NA</v>
          </cell>
          <cell r="K5643">
            <v>43.35</v>
          </cell>
          <cell r="L5643" t="str">
            <v>090</v>
          </cell>
        </row>
        <row r="5644">
          <cell r="A5644">
            <v>56633</v>
          </cell>
          <cell r="C5644" t="str">
            <v>A</v>
          </cell>
          <cell r="E5644" t="str">
            <v>Vulvectomy radical complete</v>
          </cell>
          <cell r="F5644">
            <v>19.62</v>
          </cell>
          <cell r="G5644" t="str">
            <v>NA</v>
          </cell>
          <cell r="H5644">
            <v>12.02</v>
          </cell>
          <cell r="I5644">
            <v>3.28</v>
          </cell>
          <cell r="J5644" t="str">
            <v>NA</v>
          </cell>
          <cell r="K5644">
            <v>34.92</v>
          </cell>
          <cell r="L5644" t="str">
            <v>090</v>
          </cell>
        </row>
        <row r="5645">
          <cell r="A5645">
            <v>56634</v>
          </cell>
          <cell r="C5645" t="str">
            <v>A</v>
          </cell>
          <cell r="E5645" t="str">
            <v>Vlvctmy rad comp uni lymphad</v>
          </cell>
          <cell r="F5645">
            <v>20.66</v>
          </cell>
          <cell r="G5645" t="str">
            <v>NA</v>
          </cell>
          <cell r="H5645">
            <v>15.1</v>
          </cell>
          <cell r="I5645">
            <v>3.46</v>
          </cell>
          <cell r="J5645" t="str">
            <v>NA</v>
          </cell>
          <cell r="K5645">
            <v>39.22</v>
          </cell>
          <cell r="L5645" t="str">
            <v>090</v>
          </cell>
        </row>
        <row r="5646">
          <cell r="A5646">
            <v>56637</v>
          </cell>
          <cell r="C5646" t="str">
            <v>A</v>
          </cell>
          <cell r="E5646" t="str">
            <v>Vlvctmy rad comp bi lymphad</v>
          </cell>
          <cell r="F5646">
            <v>24.75</v>
          </cell>
          <cell r="G5646" t="str">
            <v>NA</v>
          </cell>
          <cell r="H5646">
            <v>17.04</v>
          </cell>
          <cell r="I5646">
            <v>4.1500000000000004</v>
          </cell>
          <cell r="J5646" t="str">
            <v>NA</v>
          </cell>
          <cell r="K5646">
            <v>45.94</v>
          </cell>
          <cell r="L5646" t="str">
            <v>090</v>
          </cell>
        </row>
        <row r="5647">
          <cell r="A5647">
            <v>56640</v>
          </cell>
          <cell r="C5647" t="str">
            <v>A</v>
          </cell>
          <cell r="E5647" t="str">
            <v>Vlvctmy rad comp w/lymphadec</v>
          </cell>
          <cell r="F5647">
            <v>24.78</v>
          </cell>
          <cell r="G5647" t="str">
            <v>NA</v>
          </cell>
          <cell r="H5647">
            <v>17.2</v>
          </cell>
          <cell r="I5647">
            <v>4.1500000000000004</v>
          </cell>
          <cell r="J5647" t="str">
            <v>NA</v>
          </cell>
          <cell r="K5647">
            <v>46.13</v>
          </cell>
          <cell r="L5647" t="str">
            <v>090</v>
          </cell>
        </row>
        <row r="5648">
          <cell r="A5648">
            <v>56700</v>
          </cell>
          <cell r="C5648" t="str">
            <v>A</v>
          </cell>
          <cell r="E5648" t="str">
            <v>Prtl hymnctmy/revj hymnl rng</v>
          </cell>
          <cell r="F5648">
            <v>2.84</v>
          </cell>
          <cell r="G5648" t="str">
            <v>NA</v>
          </cell>
          <cell r="H5648">
            <v>2.81</v>
          </cell>
          <cell r="I5648">
            <v>0.49</v>
          </cell>
          <cell r="J5648" t="str">
            <v>NA</v>
          </cell>
          <cell r="K5648">
            <v>6.14</v>
          </cell>
          <cell r="L5648" t="str">
            <v>010</v>
          </cell>
        </row>
        <row r="5649">
          <cell r="A5649">
            <v>56740</v>
          </cell>
          <cell r="C5649" t="str">
            <v>A</v>
          </cell>
          <cell r="E5649" t="str">
            <v>Exc bartholins gland/cyst</v>
          </cell>
          <cell r="F5649">
            <v>4.88</v>
          </cell>
          <cell r="G5649" t="str">
            <v>NA</v>
          </cell>
          <cell r="H5649">
            <v>3.77</v>
          </cell>
          <cell r="I5649">
            <v>0.82</v>
          </cell>
          <cell r="J5649" t="str">
            <v>NA</v>
          </cell>
          <cell r="K5649">
            <v>9.4700000000000006</v>
          </cell>
          <cell r="L5649" t="str">
            <v>010</v>
          </cell>
        </row>
        <row r="5650">
          <cell r="A5650">
            <v>56800</v>
          </cell>
          <cell r="C5650" t="str">
            <v>A</v>
          </cell>
          <cell r="E5650" t="str">
            <v>Plastic repair introitus</v>
          </cell>
          <cell r="F5650">
            <v>3.93</v>
          </cell>
          <cell r="G5650" t="str">
            <v>NA</v>
          </cell>
          <cell r="H5650">
            <v>3.09</v>
          </cell>
          <cell r="I5650">
            <v>0.64</v>
          </cell>
          <cell r="J5650" t="str">
            <v>NA</v>
          </cell>
          <cell r="K5650">
            <v>7.66</v>
          </cell>
          <cell r="L5650" t="str">
            <v>010</v>
          </cell>
        </row>
        <row r="5651">
          <cell r="A5651">
            <v>56805</v>
          </cell>
          <cell r="C5651" t="str">
            <v>A</v>
          </cell>
          <cell r="E5651" t="str">
            <v>Clitoroplasty intersex state</v>
          </cell>
          <cell r="F5651">
            <v>19.88</v>
          </cell>
          <cell r="G5651" t="str">
            <v>NA</v>
          </cell>
          <cell r="H5651">
            <v>11.8</v>
          </cell>
          <cell r="I5651">
            <v>3.32</v>
          </cell>
          <cell r="J5651" t="str">
            <v>NA</v>
          </cell>
          <cell r="K5651">
            <v>35</v>
          </cell>
          <cell r="L5651" t="str">
            <v>090</v>
          </cell>
        </row>
        <row r="5652">
          <cell r="A5652">
            <v>56810</v>
          </cell>
          <cell r="C5652" t="str">
            <v>A</v>
          </cell>
          <cell r="E5652" t="str">
            <v>Perineoplasty rpr per nonob</v>
          </cell>
          <cell r="F5652">
            <v>4.29</v>
          </cell>
          <cell r="G5652" t="str">
            <v>NA</v>
          </cell>
          <cell r="H5652">
            <v>3.21</v>
          </cell>
          <cell r="I5652">
            <v>0.69</v>
          </cell>
          <cell r="J5652" t="str">
            <v>NA</v>
          </cell>
          <cell r="K5652">
            <v>8.19</v>
          </cell>
          <cell r="L5652" t="str">
            <v>010</v>
          </cell>
        </row>
        <row r="5653">
          <cell r="A5653">
            <v>56820</v>
          </cell>
          <cell r="C5653" t="str">
            <v>A</v>
          </cell>
          <cell r="E5653" t="str">
            <v>Colposcopy vulva</v>
          </cell>
          <cell r="F5653">
            <v>1.5</v>
          </cell>
          <cell r="G5653">
            <v>2.0299999999999998</v>
          </cell>
          <cell r="H5653">
            <v>0.79</v>
          </cell>
          <cell r="I5653">
            <v>0.24</v>
          </cell>
          <cell r="J5653">
            <v>3.77</v>
          </cell>
          <cell r="K5653">
            <v>2.5299999999999998</v>
          </cell>
          <cell r="L5653" t="str">
            <v>000</v>
          </cell>
        </row>
        <row r="5654">
          <cell r="A5654">
            <v>56821</v>
          </cell>
          <cell r="C5654" t="str">
            <v>A</v>
          </cell>
          <cell r="E5654" t="str">
            <v>Colposcopy vulva w/biopsy</v>
          </cell>
          <cell r="F5654">
            <v>2.0499999999999998</v>
          </cell>
          <cell r="G5654">
            <v>2.64</v>
          </cell>
          <cell r="H5654">
            <v>1.01</v>
          </cell>
          <cell r="I5654">
            <v>0.35</v>
          </cell>
          <cell r="J5654">
            <v>5.04</v>
          </cell>
          <cell r="K5654">
            <v>3.41</v>
          </cell>
          <cell r="L5654" t="str">
            <v>000</v>
          </cell>
        </row>
        <row r="5655">
          <cell r="A5655">
            <v>57000</v>
          </cell>
          <cell r="C5655" t="str">
            <v>A</v>
          </cell>
          <cell r="E5655" t="str">
            <v>Colpotomy w/exploration</v>
          </cell>
          <cell r="F5655">
            <v>3.02</v>
          </cell>
          <cell r="G5655" t="str">
            <v>NA</v>
          </cell>
          <cell r="H5655">
            <v>2.57</v>
          </cell>
          <cell r="I5655">
            <v>0.5</v>
          </cell>
          <cell r="J5655" t="str">
            <v>NA</v>
          </cell>
          <cell r="K5655">
            <v>6.09</v>
          </cell>
          <cell r="L5655" t="str">
            <v>010</v>
          </cell>
        </row>
        <row r="5656">
          <cell r="A5656">
            <v>57010</v>
          </cell>
          <cell r="C5656" t="str">
            <v>A</v>
          </cell>
          <cell r="E5656" t="str">
            <v>Colpotomy drg pel abscess</v>
          </cell>
          <cell r="F5656">
            <v>6.84</v>
          </cell>
          <cell r="G5656" t="str">
            <v>NA</v>
          </cell>
          <cell r="H5656">
            <v>5.82</v>
          </cell>
          <cell r="I5656">
            <v>1.1499999999999999</v>
          </cell>
          <cell r="J5656" t="str">
            <v>NA</v>
          </cell>
          <cell r="K5656">
            <v>13.81</v>
          </cell>
          <cell r="L5656" t="str">
            <v>090</v>
          </cell>
        </row>
        <row r="5657">
          <cell r="A5657">
            <v>57020</v>
          </cell>
          <cell r="C5657" t="str">
            <v>A</v>
          </cell>
          <cell r="E5657" t="str">
            <v>Colpocentesis sep px</v>
          </cell>
          <cell r="F5657">
            <v>1.5</v>
          </cell>
          <cell r="G5657">
            <v>1.96</v>
          </cell>
          <cell r="H5657">
            <v>0.62</v>
          </cell>
          <cell r="I5657">
            <v>0.25</v>
          </cell>
          <cell r="J5657">
            <v>3.71</v>
          </cell>
          <cell r="K5657">
            <v>2.37</v>
          </cell>
          <cell r="L5657" t="str">
            <v>000</v>
          </cell>
        </row>
        <row r="5658">
          <cell r="A5658">
            <v>57022</v>
          </cell>
          <cell r="C5658" t="str">
            <v>A</v>
          </cell>
          <cell r="E5658" t="str">
            <v>I&amp;d vaginal hematoma ob/pp</v>
          </cell>
          <cell r="F5658">
            <v>2.73</v>
          </cell>
          <cell r="G5658" t="str">
            <v>NA</v>
          </cell>
          <cell r="H5658">
            <v>2.27</v>
          </cell>
          <cell r="I5658">
            <v>0.48</v>
          </cell>
          <cell r="J5658" t="str">
            <v>NA</v>
          </cell>
          <cell r="K5658">
            <v>5.48</v>
          </cell>
          <cell r="L5658" t="str">
            <v>010</v>
          </cell>
        </row>
        <row r="5659">
          <cell r="A5659">
            <v>57023</v>
          </cell>
          <cell r="C5659" t="str">
            <v>A</v>
          </cell>
          <cell r="E5659" t="str">
            <v>I&amp;d vaginal hematoma non-ob</v>
          </cell>
          <cell r="F5659">
            <v>5.18</v>
          </cell>
          <cell r="G5659" t="str">
            <v>NA</v>
          </cell>
          <cell r="H5659">
            <v>3.6</v>
          </cell>
          <cell r="I5659">
            <v>0.86</v>
          </cell>
          <cell r="J5659" t="str">
            <v>NA</v>
          </cell>
          <cell r="K5659">
            <v>9.64</v>
          </cell>
          <cell r="L5659" t="str">
            <v>010</v>
          </cell>
        </row>
        <row r="5660">
          <cell r="A5660">
            <v>57061</v>
          </cell>
          <cell r="C5660" t="str">
            <v>A</v>
          </cell>
          <cell r="E5660" t="str">
            <v>Destruction vag lesions smpl</v>
          </cell>
          <cell r="F5660">
            <v>1.3</v>
          </cell>
          <cell r="G5660">
            <v>3.48</v>
          </cell>
          <cell r="H5660">
            <v>1.98</v>
          </cell>
          <cell r="I5660">
            <v>0.21</v>
          </cell>
          <cell r="J5660">
            <v>4.99</v>
          </cell>
          <cell r="K5660">
            <v>3.49</v>
          </cell>
          <cell r="L5660" t="str">
            <v>010</v>
          </cell>
        </row>
        <row r="5661">
          <cell r="A5661">
            <v>57065</v>
          </cell>
          <cell r="C5661" t="str">
            <v>A</v>
          </cell>
          <cell r="E5661" t="str">
            <v>Destruction vag lesion xtnsv</v>
          </cell>
          <cell r="F5661">
            <v>2.66</v>
          </cell>
          <cell r="G5661">
            <v>4.2699999999999996</v>
          </cell>
          <cell r="H5661">
            <v>2.5099999999999998</v>
          </cell>
          <cell r="I5661">
            <v>0.44</v>
          </cell>
          <cell r="J5661">
            <v>7.37</v>
          </cell>
          <cell r="K5661">
            <v>5.61</v>
          </cell>
          <cell r="L5661" t="str">
            <v>010</v>
          </cell>
        </row>
        <row r="5662">
          <cell r="A5662">
            <v>57100</v>
          </cell>
          <cell r="C5662" t="str">
            <v>A</v>
          </cell>
          <cell r="E5662" t="str">
            <v>Biopsy vaginal mucosa simple</v>
          </cell>
          <cell r="F5662">
            <v>1.2</v>
          </cell>
          <cell r="G5662">
            <v>1.7</v>
          </cell>
          <cell r="H5662">
            <v>0.56999999999999995</v>
          </cell>
          <cell r="I5662">
            <v>0.2</v>
          </cell>
          <cell r="J5662">
            <v>3.1</v>
          </cell>
          <cell r="K5662">
            <v>1.97</v>
          </cell>
          <cell r="L5662" t="str">
            <v>000</v>
          </cell>
        </row>
        <row r="5663">
          <cell r="A5663">
            <v>57105</v>
          </cell>
          <cell r="C5663" t="str">
            <v>A</v>
          </cell>
          <cell r="E5663" t="str">
            <v>Biopsy vaginal mucosa xtnsv</v>
          </cell>
          <cell r="F5663">
            <v>1.74</v>
          </cell>
          <cell r="G5663">
            <v>3.27</v>
          </cell>
          <cell r="H5663">
            <v>2.4</v>
          </cell>
          <cell r="I5663">
            <v>0.28000000000000003</v>
          </cell>
          <cell r="J5663">
            <v>5.29</v>
          </cell>
          <cell r="K5663">
            <v>4.42</v>
          </cell>
          <cell r="L5663" t="str">
            <v>010</v>
          </cell>
        </row>
        <row r="5664">
          <cell r="A5664">
            <v>57106</v>
          </cell>
          <cell r="C5664" t="str">
            <v>A</v>
          </cell>
          <cell r="E5664" t="str">
            <v>Vagnc prtl rmvl vag wall</v>
          </cell>
          <cell r="F5664">
            <v>7.5</v>
          </cell>
          <cell r="G5664" t="str">
            <v>NA</v>
          </cell>
          <cell r="H5664">
            <v>7.5</v>
          </cell>
          <cell r="I5664">
            <v>1.23</v>
          </cell>
          <cell r="J5664" t="str">
            <v>NA</v>
          </cell>
          <cell r="K5664">
            <v>16.23</v>
          </cell>
          <cell r="L5664" t="str">
            <v>090</v>
          </cell>
        </row>
        <row r="5665">
          <cell r="A5665">
            <v>57107</v>
          </cell>
          <cell r="C5665" t="str">
            <v>A</v>
          </cell>
          <cell r="E5665" t="str">
            <v>Vagnc compl rmvl paravag tis</v>
          </cell>
          <cell r="F5665">
            <v>24.56</v>
          </cell>
          <cell r="G5665" t="str">
            <v>NA</v>
          </cell>
          <cell r="H5665">
            <v>15.29</v>
          </cell>
          <cell r="I5665">
            <v>4.0599999999999996</v>
          </cell>
          <cell r="J5665" t="str">
            <v>NA</v>
          </cell>
          <cell r="K5665">
            <v>43.91</v>
          </cell>
          <cell r="L5665" t="str">
            <v>090</v>
          </cell>
        </row>
        <row r="5666">
          <cell r="A5666">
            <v>57109</v>
          </cell>
          <cell r="C5666" t="str">
            <v>A</v>
          </cell>
          <cell r="E5666" t="str">
            <v>Vagnc bi total pel lymphadec</v>
          </cell>
          <cell r="F5666">
            <v>28.4</v>
          </cell>
          <cell r="G5666" t="str">
            <v>NA</v>
          </cell>
          <cell r="H5666">
            <v>19.149999999999999</v>
          </cell>
          <cell r="I5666">
            <v>4.75</v>
          </cell>
          <cell r="J5666" t="str">
            <v>NA</v>
          </cell>
          <cell r="K5666">
            <v>52.3</v>
          </cell>
          <cell r="L5666" t="str">
            <v>090</v>
          </cell>
        </row>
        <row r="5667">
          <cell r="A5667">
            <v>57110</v>
          </cell>
          <cell r="C5667" t="str">
            <v>A</v>
          </cell>
          <cell r="E5667" t="str">
            <v>Vagnc compl rmvl vag wall</v>
          </cell>
          <cell r="F5667">
            <v>15.48</v>
          </cell>
          <cell r="G5667" t="str">
            <v>NA</v>
          </cell>
          <cell r="H5667">
            <v>9.1999999999999993</v>
          </cell>
          <cell r="I5667">
            <v>2.48</v>
          </cell>
          <cell r="J5667" t="str">
            <v>NA</v>
          </cell>
          <cell r="K5667">
            <v>27.16</v>
          </cell>
          <cell r="L5667" t="str">
            <v>090</v>
          </cell>
        </row>
        <row r="5668">
          <cell r="A5668">
            <v>57111</v>
          </cell>
          <cell r="C5668" t="str">
            <v>A</v>
          </cell>
          <cell r="E5668" t="str">
            <v>Vagnc compl rmvl paravag tis</v>
          </cell>
          <cell r="F5668">
            <v>28.4</v>
          </cell>
          <cell r="G5668" t="str">
            <v>NA</v>
          </cell>
          <cell r="H5668">
            <v>19.149999999999999</v>
          </cell>
          <cell r="I5668">
            <v>4.75</v>
          </cell>
          <cell r="J5668" t="str">
            <v>NA</v>
          </cell>
          <cell r="K5668">
            <v>52.3</v>
          </cell>
          <cell r="L5668" t="str">
            <v>090</v>
          </cell>
        </row>
        <row r="5669">
          <cell r="A5669">
            <v>57120</v>
          </cell>
          <cell r="C5669" t="str">
            <v>A</v>
          </cell>
          <cell r="E5669" t="str">
            <v>Colpocleisis le fort type</v>
          </cell>
          <cell r="F5669">
            <v>8.2799999999999994</v>
          </cell>
          <cell r="G5669" t="str">
            <v>NA</v>
          </cell>
          <cell r="H5669">
            <v>6.42</v>
          </cell>
          <cell r="I5669">
            <v>1.31</v>
          </cell>
          <cell r="J5669" t="str">
            <v>NA</v>
          </cell>
          <cell r="K5669">
            <v>16.010000000000002</v>
          </cell>
          <cell r="L5669" t="str">
            <v>090</v>
          </cell>
        </row>
        <row r="5670">
          <cell r="A5670">
            <v>57130</v>
          </cell>
          <cell r="C5670" t="str">
            <v>A</v>
          </cell>
          <cell r="E5670" t="str">
            <v>Excision vaginal septum</v>
          </cell>
          <cell r="F5670">
            <v>2.46</v>
          </cell>
          <cell r="G5670">
            <v>4</v>
          </cell>
          <cell r="H5670">
            <v>2.35</v>
          </cell>
          <cell r="I5670">
            <v>0.42</v>
          </cell>
          <cell r="J5670">
            <v>6.88</v>
          </cell>
          <cell r="K5670">
            <v>5.23</v>
          </cell>
          <cell r="L5670" t="str">
            <v>010</v>
          </cell>
        </row>
        <row r="5671">
          <cell r="A5671">
            <v>57135</v>
          </cell>
          <cell r="C5671" t="str">
            <v>A</v>
          </cell>
          <cell r="E5671" t="str">
            <v>Excision vaginal cyst/tumor</v>
          </cell>
          <cell r="F5671">
            <v>2.7</v>
          </cell>
          <cell r="G5671">
            <v>4.25</v>
          </cell>
          <cell r="H5671">
            <v>2.52</v>
          </cell>
          <cell r="I5671">
            <v>0.47</v>
          </cell>
          <cell r="J5671">
            <v>7.42</v>
          </cell>
          <cell r="K5671">
            <v>5.69</v>
          </cell>
          <cell r="L5671" t="str">
            <v>010</v>
          </cell>
        </row>
        <row r="5672">
          <cell r="A5672">
            <v>57150</v>
          </cell>
          <cell r="C5672" t="str">
            <v>A</v>
          </cell>
          <cell r="E5672" t="str">
            <v>Treat vagina infection</v>
          </cell>
          <cell r="F5672">
            <v>0.5</v>
          </cell>
          <cell r="G5672">
            <v>1.1200000000000001</v>
          </cell>
          <cell r="H5672">
            <v>0.19</v>
          </cell>
          <cell r="I5672">
            <v>7.0000000000000007E-2</v>
          </cell>
          <cell r="J5672">
            <v>1.69</v>
          </cell>
          <cell r="K5672">
            <v>0.76</v>
          </cell>
          <cell r="L5672" t="str">
            <v>000</v>
          </cell>
        </row>
        <row r="5673">
          <cell r="A5673">
            <v>57155</v>
          </cell>
          <cell r="C5673" t="str">
            <v>A</v>
          </cell>
          <cell r="E5673" t="str">
            <v>Insert uteri tandem/ovoids</v>
          </cell>
          <cell r="F5673">
            <v>5.15</v>
          </cell>
          <cell r="G5673">
            <v>6.52</v>
          </cell>
          <cell r="H5673">
            <v>3.02</v>
          </cell>
          <cell r="I5673">
            <v>0.48</v>
          </cell>
          <cell r="J5673">
            <v>12.15</v>
          </cell>
          <cell r="K5673">
            <v>8.65</v>
          </cell>
          <cell r="L5673" t="str">
            <v>000</v>
          </cell>
        </row>
        <row r="5674">
          <cell r="A5674">
            <v>57156</v>
          </cell>
          <cell r="C5674" t="str">
            <v>A</v>
          </cell>
          <cell r="E5674" t="str">
            <v>Ins vag brachytx device</v>
          </cell>
          <cell r="F5674">
            <v>2.69</v>
          </cell>
          <cell r="G5674">
            <v>4.05</v>
          </cell>
          <cell r="H5674">
            <v>1.69</v>
          </cell>
          <cell r="I5674">
            <v>0.21</v>
          </cell>
          <cell r="J5674">
            <v>6.95</v>
          </cell>
          <cell r="K5674">
            <v>4.59</v>
          </cell>
          <cell r="L5674" t="str">
            <v>000</v>
          </cell>
        </row>
        <row r="5675">
          <cell r="A5675">
            <v>57160</v>
          </cell>
          <cell r="C5675" t="str">
            <v>A</v>
          </cell>
          <cell r="E5675" t="str">
            <v>Insert pessary/other device</v>
          </cell>
          <cell r="F5675">
            <v>0.89</v>
          </cell>
          <cell r="G5675">
            <v>1.19</v>
          </cell>
          <cell r="H5675">
            <v>0.34</v>
          </cell>
          <cell r="I5675">
            <v>0.15</v>
          </cell>
          <cell r="J5675">
            <v>2.23</v>
          </cell>
          <cell r="K5675">
            <v>1.38</v>
          </cell>
          <cell r="L5675" t="str">
            <v>000</v>
          </cell>
        </row>
        <row r="5676">
          <cell r="A5676">
            <v>57170</v>
          </cell>
          <cell r="C5676" t="str">
            <v>A</v>
          </cell>
          <cell r="E5676" t="str">
            <v>Fitting of diaphragm/cap</v>
          </cell>
          <cell r="F5676">
            <v>0.91</v>
          </cell>
          <cell r="G5676">
            <v>1.25</v>
          </cell>
          <cell r="H5676">
            <v>0.35</v>
          </cell>
          <cell r="I5676">
            <v>0.16</v>
          </cell>
          <cell r="J5676">
            <v>2.3199999999999998</v>
          </cell>
          <cell r="K5676">
            <v>1.42</v>
          </cell>
          <cell r="L5676" t="str">
            <v>000</v>
          </cell>
        </row>
        <row r="5677">
          <cell r="A5677">
            <v>57180</v>
          </cell>
          <cell r="C5677" t="str">
            <v>A</v>
          </cell>
          <cell r="E5677" t="str">
            <v>Treat vaginal bleeding</v>
          </cell>
          <cell r="F5677">
            <v>1.63</v>
          </cell>
          <cell r="G5677">
            <v>3.97</v>
          </cell>
          <cell r="H5677">
            <v>1.74</v>
          </cell>
          <cell r="I5677">
            <v>0.28000000000000003</v>
          </cell>
          <cell r="J5677">
            <v>5.88</v>
          </cell>
          <cell r="K5677">
            <v>3.65</v>
          </cell>
          <cell r="L5677" t="str">
            <v>010</v>
          </cell>
        </row>
        <row r="5678">
          <cell r="A5678">
            <v>57200</v>
          </cell>
          <cell r="C5678" t="str">
            <v>A</v>
          </cell>
          <cell r="E5678" t="str">
            <v>Repair of vagina</v>
          </cell>
          <cell r="F5678">
            <v>4.42</v>
          </cell>
          <cell r="G5678" t="str">
            <v>NA</v>
          </cell>
          <cell r="H5678">
            <v>4.8899999999999997</v>
          </cell>
          <cell r="I5678">
            <v>0.73</v>
          </cell>
          <cell r="J5678" t="str">
            <v>NA</v>
          </cell>
          <cell r="K5678">
            <v>10.039999999999999</v>
          </cell>
          <cell r="L5678" t="str">
            <v>090</v>
          </cell>
        </row>
        <row r="5679">
          <cell r="A5679">
            <v>57210</v>
          </cell>
          <cell r="C5679" t="str">
            <v>A</v>
          </cell>
          <cell r="E5679" t="str">
            <v>Repair vagina/perineum</v>
          </cell>
          <cell r="F5679">
            <v>5.71</v>
          </cell>
          <cell r="G5679" t="str">
            <v>NA</v>
          </cell>
          <cell r="H5679">
            <v>5.23</v>
          </cell>
          <cell r="I5679">
            <v>0.92</v>
          </cell>
          <cell r="J5679" t="str">
            <v>NA</v>
          </cell>
          <cell r="K5679">
            <v>11.86</v>
          </cell>
          <cell r="L5679" t="str">
            <v>090</v>
          </cell>
        </row>
        <row r="5680">
          <cell r="A5680">
            <v>57220</v>
          </cell>
          <cell r="C5680" t="str">
            <v>A</v>
          </cell>
          <cell r="E5680" t="str">
            <v>Revision of urethra</v>
          </cell>
          <cell r="F5680">
            <v>4.8499999999999996</v>
          </cell>
          <cell r="G5680" t="str">
            <v>NA</v>
          </cell>
          <cell r="H5680">
            <v>4.83</v>
          </cell>
          <cell r="I5680">
            <v>0.8</v>
          </cell>
          <cell r="J5680" t="str">
            <v>NA</v>
          </cell>
          <cell r="K5680">
            <v>10.48</v>
          </cell>
          <cell r="L5680" t="str">
            <v>090</v>
          </cell>
        </row>
        <row r="5681">
          <cell r="A5681">
            <v>57230</v>
          </cell>
          <cell r="C5681" t="str">
            <v>A</v>
          </cell>
          <cell r="E5681" t="str">
            <v>Repair of urethral lesion</v>
          </cell>
          <cell r="F5681">
            <v>6.3</v>
          </cell>
          <cell r="G5681" t="str">
            <v>NA</v>
          </cell>
          <cell r="H5681">
            <v>5.27</v>
          </cell>
          <cell r="I5681">
            <v>1.04</v>
          </cell>
          <cell r="J5681" t="str">
            <v>NA</v>
          </cell>
          <cell r="K5681">
            <v>12.61</v>
          </cell>
          <cell r="L5681" t="str">
            <v>090</v>
          </cell>
        </row>
        <row r="5682">
          <cell r="A5682">
            <v>57240</v>
          </cell>
          <cell r="C5682" t="str">
            <v>A</v>
          </cell>
          <cell r="E5682" t="str">
            <v>Anterior colporrhaphy</v>
          </cell>
          <cell r="F5682">
            <v>10.08</v>
          </cell>
          <cell r="G5682" t="str">
            <v>NA</v>
          </cell>
          <cell r="H5682">
            <v>6.86</v>
          </cell>
          <cell r="I5682">
            <v>1.56</v>
          </cell>
          <cell r="J5682" t="str">
            <v>NA</v>
          </cell>
          <cell r="K5682">
            <v>18.5</v>
          </cell>
          <cell r="L5682" t="str">
            <v>090</v>
          </cell>
        </row>
        <row r="5683">
          <cell r="A5683">
            <v>57250</v>
          </cell>
          <cell r="C5683" t="str">
            <v>A</v>
          </cell>
          <cell r="E5683" t="str">
            <v>Repair rectum &amp; vagina</v>
          </cell>
          <cell r="F5683">
            <v>10.08</v>
          </cell>
          <cell r="G5683" t="str">
            <v>NA</v>
          </cell>
          <cell r="H5683">
            <v>6.87</v>
          </cell>
          <cell r="I5683">
            <v>1.61</v>
          </cell>
          <cell r="J5683" t="str">
            <v>NA</v>
          </cell>
          <cell r="K5683">
            <v>18.559999999999999</v>
          </cell>
          <cell r="L5683" t="str">
            <v>090</v>
          </cell>
        </row>
        <row r="5684">
          <cell r="A5684">
            <v>57260</v>
          </cell>
          <cell r="C5684" t="str">
            <v>A</v>
          </cell>
          <cell r="E5684" t="str">
            <v>Cmbn ant pst colprhy</v>
          </cell>
          <cell r="F5684">
            <v>13.25</v>
          </cell>
          <cell r="G5684" t="str">
            <v>NA</v>
          </cell>
          <cell r="H5684">
            <v>8.06</v>
          </cell>
          <cell r="I5684">
            <v>2.13</v>
          </cell>
          <cell r="J5684" t="str">
            <v>NA</v>
          </cell>
          <cell r="K5684">
            <v>23.44</v>
          </cell>
          <cell r="L5684" t="str">
            <v>090</v>
          </cell>
        </row>
        <row r="5685">
          <cell r="A5685">
            <v>57265</v>
          </cell>
          <cell r="C5685" t="str">
            <v>A</v>
          </cell>
          <cell r="E5685" t="str">
            <v>Cmbn ap colprhy w/ntrcl rpr</v>
          </cell>
          <cell r="F5685">
            <v>15</v>
          </cell>
          <cell r="G5685" t="str">
            <v>NA</v>
          </cell>
          <cell r="H5685">
            <v>8.7899999999999991</v>
          </cell>
          <cell r="I5685">
            <v>2.42</v>
          </cell>
          <cell r="J5685" t="str">
            <v>NA</v>
          </cell>
          <cell r="K5685">
            <v>26.21</v>
          </cell>
          <cell r="L5685" t="str">
            <v>090</v>
          </cell>
        </row>
        <row r="5686">
          <cell r="A5686">
            <v>57267</v>
          </cell>
          <cell r="C5686" t="str">
            <v>A</v>
          </cell>
          <cell r="E5686" t="str">
            <v>Insert mesh/pelvic flr addon</v>
          </cell>
          <cell r="F5686">
            <v>4.88</v>
          </cell>
          <cell r="G5686" t="str">
            <v>NA</v>
          </cell>
          <cell r="H5686">
            <v>1.85</v>
          </cell>
          <cell r="I5686">
            <v>0.74</v>
          </cell>
          <cell r="J5686" t="str">
            <v>NA</v>
          </cell>
          <cell r="K5686">
            <v>7.47</v>
          </cell>
          <cell r="L5686" t="str">
            <v>ZZZ</v>
          </cell>
        </row>
        <row r="5687">
          <cell r="A5687">
            <v>57268</v>
          </cell>
          <cell r="C5687" t="str">
            <v>A</v>
          </cell>
          <cell r="E5687" t="str">
            <v>Repair of bowel bulge</v>
          </cell>
          <cell r="F5687">
            <v>7.57</v>
          </cell>
          <cell r="G5687" t="str">
            <v>NA</v>
          </cell>
          <cell r="H5687">
            <v>6.52</v>
          </cell>
          <cell r="I5687">
            <v>1.21</v>
          </cell>
          <cell r="J5687" t="str">
            <v>NA</v>
          </cell>
          <cell r="K5687">
            <v>15.3</v>
          </cell>
          <cell r="L5687" t="str">
            <v>090</v>
          </cell>
        </row>
        <row r="5688">
          <cell r="A5688">
            <v>57270</v>
          </cell>
          <cell r="C5688" t="str">
            <v>A</v>
          </cell>
          <cell r="E5688" t="str">
            <v>Repair of bowel pouch</v>
          </cell>
          <cell r="F5688">
            <v>13.67</v>
          </cell>
          <cell r="G5688" t="str">
            <v>NA</v>
          </cell>
          <cell r="H5688">
            <v>8.59</v>
          </cell>
          <cell r="I5688">
            <v>2.1800000000000002</v>
          </cell>
          <cell r="J5688" t="str">
            <v>NA</v>
          </cell>
          <cell r="K5688">
            <v>24.44</v>
          </cell>
          <cell r="L5688" t="str">
            <v>090</v>
          </cell>
        </row>
        <row r="5689">
          <cell r="A5689">
            <v>57280</v>
          </cell>
          <cell r="C5689" t="str">
            <v>A</v>
          </cell>
          <cell r="E5689" t="str">
            <v>Suspension of vagina</v>
          </cell>
          <cell r="F5689">
            <v>16.72</v>
          </cell>
          <cell r="G5689" t="str">
            <v>NA</v>
          </cell>
          <cell r="H5689">
            <v>9.73</v>
          </cell>
          <cell r="I5689">
            <v>2.59</v>
          </cell>
          <cell r="J5689" t="str">
            <v>NA</v>
          </cell>
          <cell r="K5689">
            <v>29.04</v>
          </cell>
          <cell r="L5689" t="str">
            <v>090</v>
          </cell>
        </row>
        <row r="5690">
          <cell r="A5690">
            <v>57282</v>
          </cell>
          <cell r="C5690" t="str">
            <v>A</v>
          </cell>
          <cell r="E5690" t="str">
            <v>Colpopexy extraperitoneal</v>
          </cell>
          <cell r="F5690">
            <v>11.63</v>
          </cell>
          <cell r="G5690" t="str">
            <v>NA</v>
          </cell>
          <cell r="H5690">
            <v>7.46</v>
          </cell>
          <cell r="I5690">
            <v>1.8</v>
          </cell>
          <cell r="J5690" t="str">
            <v>NA</v>
          </cell>
          <cell r="K5690">
            <v>20.89</v>
          </cell>
          <cell r="L5690" t="str">
            <v>090</v>
          </cell>
        </row>
        <row r="5691">
          <cell r="A5691">
            <v>57283</v>
          </cell>
          <cell r="C5691" t="str">
            <v>A</v>
          </cell>
          <cell r="E5691" t="str">
            <v>Colpopexy intraperitoneal</v>
          </cell>
          <cell r="F5691">
            <v>11.66</v>
          </cell>
          <cell r="G5691" t="str">
            <v>NA</v>
          </cell>
          <cell r="H5691">
            <v>7.5</v>
          </cell>
          <cell r="I5691">
            <v>1.9</v>
          </cell>
          <cell r="J5691" t="str">
            <v>NA</v>
          </cell>
          <cell r="K5691">
            <v>21.06</v>
          </cell>
          <cell r="L5691" t="str">
            <v>090</v>
          </cell>
        </row>
        <row r="5692">
          <cell r="A5692">
            <v>57284</v>
          </cell>
          <cell r="C5692" t="str">
            <v>A</v>
          </cell>
          <cell r="E5692" t="str">
            <v>Repair paravag defect open</v>
          </cell>
          <cell r="F5692">
            <v>14.33</v>
          </cell>
          <cell r="G5692" t="str">
            <v>NA</v>
          </cell>
          <cell r="H5692">
            <v>8.49</v>
          </cell>
          <cell r="I5692">
            <v>2.39</v>
          </cell>
          <cell r="J5692" t="str">
            <v>NA</v>
          </cell>
          <cell r="K5692">
            <v>25.21</v>
          </cell>
          <cell r="L5692" t="str">
            <v>090</v>
          </cell>
        </row>
        <row r="5693">
          <cell r="A5693">
            <v>57285</v>
          </cell>
          <cell r="C5693" t="str">
            <v>A</v>
          </cell>
          <cell r="E5693" t="str">
            <v>Repair paravag defect vag</v>
          </cell>
          <cell r="F5693">
            <v>11.6</v>
          </cell>
          <cell r="G5693" t="str">
            <v>NA</v>
          </cell>
          <cell r="H5693">
            <v>7.45</v>
          </cell>
          <cell r="I5693">
            <v>1.81</v>
          </cell>
          <cell r="J5693" t="str">
            <v>NA</v>
          </cell>
          <cell r="K5693">
            <v>20.86</v>
          </cell>
          <cell r="L5693" t="str">
            <v>090</v>
          </cell>
        </row>
        <row r="5694">
          <cell r="A5694">
            <v>57287</v>
          </cell>
          <cell r="C5694" t="str">
            <v>A</v>
          </cell>
          <cell r="E5694" t="str">
            <v>Revise/remove sling repair</v>
          </cell>
          <cell r="F5694">
            <v>11.15</v>
          </cell>
          <cell r="G5694" t="str">
            <v>NA</v>
          </cell>
          <cell r="H5694">
            <v>9.52</v>
          </cell>
          <cell r="I5694">
            <v>1.67</v>
          </cell>
          <cell r="J5694" t="str">
            <v>NA</v>
          </cell>
          <cell r="K5694">
            <v>22.34</v>
          </cell>
          <cell r="L5694" t="str">
            <v>090</v>
          </cell>
        </row>
        <row r="5695">
          <cell r="A5695">
            <v>57288</v>
          </cell>
          <cell r="C5695" t="str">
            <v>A</v>
          </cell>
          <cell r="E5695" t="str">
            <v>Repair bladder defect</v>
          </cell>
          <cell r="F5695">
            <v>12.13</v>
          </cell>
          <cell r="G5695" t="str">
            <v>NA</v>
          </cell>
          <cell r="H5695">
            <v>8.44</v>
          </cell>
          <cell r="I5695">
            <v>1.87</v>
          </cell>
          <cell r="J5695" t="str">
            <v>NA</v>
          </cell>
          <cell r="K5695">
            <v>22.44</v>
          </cell>
          <cell r="L5695" t="str">
            <v>090</v>
          </cell>
        </row>
        <row r="5696">
          <cell r="A5696">
            <v>57289</v>
          </cell>
          <cell r="C5696" t="str">
            <v>A</v>
          </cell>
          <cell r="E5696" t="str">
            <v>Repair bladder &amp; vagina</v>
          </cell>
          <cell r="F5696">
            <v>12.8</v>
          </cell>
          <cell r="G5696" t="str">
            <v>NA</v>
          </cell>
          <cell r="H5696">
            <v>8.92</v>
          </cell>
          <cell r="I5696">
            <v>2.14</v>
          </cell>
          <cell r="J5696" t="str">
            <v>NA</v>
          </cell>
          <cell r="K5696">
            <v>23.86</v>
          </cell>
          <cell r="L5696" t="str">
            <v>090</v>
          </cell>
        </row>
        <row r="5697">
          <cell r="A5697">
            <v>57291</v>
          </cell>
          <cell r="C5697" t="str">
            <v>A</v>
          </cell>
          <cell r="E5697" t="str">
            <v>Construction of vagina</v>
          </cell>
          <cell r="F5697">
            <v>8.64</v>
          </cell>
          <cell r="G5697" t="str">
            <v>NA</v>
          </cell>
          <cell r="H5697">
            <v>6.49</v>
          </cell>
          <cell r="I5697">
            <v>1.46</v>
          </cell>
          <cell r="J5697" t="str">
            <v>NA</v>
          </cell>
          <cell r="K5697">
            <v>16.59</v>
          </cell>
          <cell r="L5697" t="str">
            <v>090</v>
          </cell>
        </row>
        <row r="5698">
          <cell r="A5698">
            <v>57292</v>
          </cell>
          <cell r="C5698" t="str">
            <v>A</v>
          </cell>
          <cell r="E5698" t="str">
            <v>Construct vagina with graft</v>
          </cell>
          <cell r="F5698">
            <v>14.01</v>
          </cell>
          <cell r="G5698" t="str">
            <v>NA</v>
          </cell>
          <cell r="H5698">
            <v>8.56</v>
          </cell>
          <cell r="I5698">
            <v>2.34</v>
          </cell>
          <cell r="J5698" t="str">
            <v>NA</v>
          </cell>
          <cell r="K5698">
            <v>24.91</v>
          </cell>
          <cell r="L5698" t="str">
            <v>090</v>
          </cell>
        </row>
        <row r="5699">
          <cell r="A5699">
            <v>57295</v>
          </cell>
          <cell r="C5699" t="str">
            <v>A</v>
          </cell>
          <cell r="E5699" t="str">
            <v>Revise vag graft via vagina</v>
          </cell>
          <cell r="F5699">
            <v>7.82</v>
          </cell>
          <cell r="G5699" t="str">
            <v>NA</v>
          </cell>
          <cell r="H5699">
            <v>6.11</v>
          </cell>
          <cell r="I5699">
            <v>1.21</v>
          </cell>
          <cell r="J5699" t="str">
            <v>NA</v>
          </cell>
          <cell r="K5699">
            <v>15.14</v>
          </cell>
          <cell r="L5699" t="str">
            <v>090</v>
          </cell>
        </row>
        <row r="5700">
          <cell r="A5700">
            <v>57296</v>
          </cell>
          <cell r="C5700" t="str">
            <v>A</v>
          </cell>
          <cell r="E5700" t="str">
            <v>Revise vag graft open abd</v>
          </cell>
          <cell r="F5700">
            <v>16.559999999999999</v>
          </cell>
          <cell r="G5700" t="str">
            <v>NA</v>
          </cell>
          <cell r="H5700">
            <v>9.48</v>
          </cell>
          <cell r="I5700">
            <v>2.78</v>
          </cell>
          <cell r="J5700" t="str">
            <v>NA</v>
          </cell>
          <cell r="K5700">
            <v>28.82</v>
          </cell>
          <cell r="L5700" t="str">
            <v>090</v>
          </cell>
        </row>
        <row r="5701">
          <cell r="A5701">
            <v>57300</v>
          </cell>
          <cell r="C5701" t="str">
            <v>A</v>
          </cell>
          <cell r="E5701" t="str">
            <v>Repair rectum-vagina fistula</v>
          </cell>
          <cell r="F5701">
            <v>8.7100000000000009</v>
          </cell>
          <cell r="G5701" t="str">
            <v>NA</v>
          </cell>
          <cell r="H5701">
            <v>8.2200000000000006</v>
          </cell>
          <cell r="I5701">
            <v>1.53</v>
          </cell>
          <cell r="J5701" t="str">
            <v>NA</v>
          </cell>
          <cell r="K5701">
            <v>18.46</v>
          </cell>
          <cell r="L5701" t="str">
            <v>090</v>
          </cell>
        </row>
        <row r="5702">
          <cell r="A5702">
            <v>57305</v>
          </cell>
          <cell r="C5702" t="str">
            <v>A</v>
          </cell>
          <cell r="E5702" t="str">
            <v>Repair rectum-vagina fistula</v>
          </cell>
          <cell r="F5702">
            <v>15.35</v>
          </cell>
          <cell r="G5702" t="str">
            <v>NA</v>
          </cell>
          <cell r="H5702">
            <v>11.12</v>
          </cell>
          <cell r="I5702">
            <v>2.82</v>
          </cell>
          <cell r="J5702" t="str">
            <v>NA</v>
          </cell>
          <cell r="K5702">
            <v>29.29</v>
          </cell>
          <cell r="L5702" t="str">
            <v>090</v>
          </cell>
        </row>
        <row r="5703">
          <cell r="A5703">
            <v>57307</v>
          </cell>
          <cell r="C5703" t="str">
            <v>A</v>
          </cell>
          <cell r="E5703" t="str">
            <v>Fistula repair &amp; colostomy</v>
          </cell>
          <cell r="F5703">
            <v>17.170000000000002</v>
          </cell>
          <cell r="G5703" t="str">
            <v>NA</v>
          </cell>
          <cell r="H5703">
            <v>12.98</v>
          </cell>
          <cell r="I5703">
            <v>2.31</v>
          </cell>
          <cell r="J5703" t="str">
            <v>NA</v>
          </cell>
          <cell r="K5703">
            <v>32.46</v>
          </cell>
          <cell r="L5703" t="str">
            <v>090</v>
          </cell>
        </row>
        <row r="5704">
          <cell r="A5704">
            <v>57308</v>
          </cell>
          <cell r="C5704" t="str">
            <v>A</v>
          </cell>
          <cell r="E5704" t="str">
            <v>Fistula repair transperine</v>
          </cell>
          <cell r="F5704">
            <v>10.59</v>
          </cell>
          <cell r="G5704" t="str">
            <v>NA</v>
          </cell>
          <cell r="H5704">
            <v>8.0500000000000007</v>
          </cell>
          <cell r="I5704">
            <v>1.43</v>
          </cell>
          <cell r="J5704" t="str">
            <v>NA</v>
          </cell>
          <cell r="K5704">
            <v>20.07</v>
          </cell>
          <cell r="L5704" t="str">
            <v>090</v>
          </cell>
        </row>
        <row r="5705">
          <cell r="A5705">
            <v>57310</v>
          </cell>
          <cell r="C5705" t="str">
            <v>A</v>
          </cell>
          <cell r="E5705" t="str">
            <v>Repair urethrovaginal lesion</v>
          </cell>
          <cell r="F5705">
            <v>7.65</v>
          </cell>
          <cell r="G5705" t="str">
            <v>NA</v>
          </cell>
          <cell r="H5705">
            <v>6.34</v>
          </cell>
          <cell r="I5705">
            <v>0.91</v>
          </cell>
          <cell r="J5705" t="str">
            <v>NA</v>
          </cell>
          <cell r="K5705">
            <v>14.9</v>
          </cell>
          <cell r="L5705" t="str">
            <v>090</v>
          </cell>
        </row>
        <row r="5706">
          <cell r="A5706">
            <v>57311</v>
          </cell>
          <cell r="C5706" t="str">
            <v>A</v>
          </cell>
          <cell r="E5706" t="str">
            <v>Repair urethrovaginal lesion</v>
          </cell>
          <cell r="F5706">
            <v>8.91</v>
          </cell>
          <cell r="G5706" t="str">
            <v>NA</v>
          </cell>
          <cell r="H5706">
            <v>6.8</v>
          </cell>
          <cell r="I5706">
            <v>1.07</v>
          </cell>
          <cell r="J5706" t="str">
            <v>NA</v>
          </cell>
          <cell r="K5706">
            <v>16.78</v>
          </cell>
          <cell r="L5706" t="str">
            <v>090</v>
          </cell>
        </row>
        <row r="5707">
          <cell r="A5707">
            <v>57320</v>
          </cell>
          <cell r="C5707" t="str">
            <v>A</v>
          </cell>
          <cell r="E5707" t="str">
            <v>Repair bladder-vagina lesion</v>
          </cell>
          <cell r="F5707">
            <v>8.8800000000000008</v>
          </cell>
          <cell r="G5707" t="str">
            <v>NA</v>
          </cell>
          <cell r="H5707">
            <v>6.66</v>
          </cell>
          <cell r="I5707">
            <v>1.47</v>
          </cell>
          <cell r="J5707" t="str">
            <v>NA</v>
          </cell>
          <cell r="K5707">
            <v>17.010000000000002</v>
          </cell>
          <cell r="L5707" t="str">
            <v>090</v>
          </cell>
        </row>
        <row r="5708">
          <cell r="A5708">
            <v>57330</v>
          </cell>
          <cell r="C5708" t="str">
            <v>A</v>
          </cell>
          <cell r="E5708" t="str">
            <v>Repair bladder-vagina lesion</v>
          </cell>
          <cell r="F5708">
            <v>13.21</v>
          </cell>
          <cell r="G5708" t="str">
            <v>NA</v>
          </cell>
          <cell r="H5708">
            <v>8.2899999999999991</v>
          </cell>
          <cell r="I5708">
            <v>1.59</v>
          </cell>
          <cell r="J5708" t="str">
            <v>NA</v>
          </cell>
          <cell r="K5708">
            <v>23.09</v>
          </cell>
          <cell r="L5708" t="str">
            <v>090</v>
          </cell>
        </row>
        <row r="5709">
          <cell r="A5709">
            <v>57335</v>
          </cell>
          <cell r="C5709" t="str">
            <v>A</v>
          </cell>
          <cell r="E5709" t="str">
            <v>Repair vagina</v>
          </cell>
          <cell r="F5709">
            <v>20.02</v>
          </cell>
          <cell r="G5709" t="str">
            <v>NA</v>
          </cell>
          <cell r="H5709">
            <v>11.99</v>
          </cell>
          <cell r="I5709">
            <v>3.35</v>
          </cell>
          <cell r="J5709" t="str">
            <v>NA</v>
          </cell>
          <cell r="K5709">
            <v>35.36</v>
          </cell>
          <cell r="L5709" t="str">
            <v>090</v>
          </cell>
        </row>
        <row r="5710">
          <cell r="A5710">
            <v>57400</v>
          </cell>
          <cell r="C5710" t="str">
            <v>A</v>
          </cell>
          <cell r="E5710" t="str">
            <v>Dilation of vagina</v>
          </cell>
          <cell r="F5710">
            <v>2.27</v>
          </cell>
          <cell r="G5710" t="str">
            <v>NA</v>
          </cell>
          <cell r="H5710">
            <v>1.26</v>
          </cell>
          <cell r="I5710">
            <v>0.39</v>
          </cell>
          <cell r="J5710" t="str">
            <v>NA</v>
          </cell>
          <cell r="K5710">
            <v>3.92</v>
          </cell>
          <cell r="L5710" t="str">
            <v>000</v>
          </cell>
        </row>
        <row r="5711">
          <cell r="A5711">
            <v>57410</v>
          </cell>
          <cell r="C5711" t="str">
            <v>A</v>
          </cell>
          <cell r="E5711" t="str">
            <v>Pelvic examination</v>
          </cell>
          <cell r="F5711">
            <v>1.75</v>
          </cell>
          <cell r="G5711" t="str">
            <v>NA</v>
          </cell>
          <cell r="H5711">
            <v>1.1599999999999999</v>
          </cell>
          <cell r="I5711">
            <v>0.28000000000000003</v>
          </cell>
          <cell r="J5711" t="str">
            <v>NA</v>
          </cell>
          <cell r="K5711">
            <v>3.19</v>
          </cell>
          <cell r="L5711" t="str">
            <v>000</v>
          </cell>
        </row>
        <row r="5712">
          <cell r="A5712">
            <v>57415</v>
          </cell>
          <cell r="C5712" t="str">
            <v>A</v>
          </cell>
          <cell r="E5712" t="str">
            <v>Remove vaginal foreign body</v>
          </cell>
          <cell r="F5712">
            <v>2.4900000000000002</v>
          </cell>
          <cell r="G5712" t="str">
            <v>NA</v>
          </cell>
          <cell r="H5712">
            <v>2.4</v>
          </cell>
          <cell r="I5712">
            <v>0.4</v>
          </cell>
          <cell r="J5712" t="str">
            <v>NA</v>
          </cell>
          <cell r="K5712">
            <v>5.29</v>
          </cell>
          <cell r="L5712" t="str">
            <v>010</v>
          </cell>
        </row>
        <row r="5713">
          <cell r="A5713">
            <v>57420</v>
          </cell>
          <cell r="C5713" t="str">
            <v>A</v>
          </cell>
          <cell r="E5713" t="str">
            <v>Exam of vagina w/scope</v>
          </cell>
          <cell r="F5713">
            <v>1.6</v>
          </cell>
          <cell r="G5713">
            <v>2.14</v>
          </cell>
          <cell r="H5713">
            <v>0.84</v>
          </cell>
          <cell r="I5713">
            <v>0.27</v>
          </cell>
          <cell r="J5713">
            <v>4.01</v>
          </cell>
          <cell r="K5713">
            <v>2.71</v>
          </cell>
          <cell r="L5713" t="str">
            <v>000</v>
          </cell>
        </row>
        <row r="5714">
          <cell r="A5714">
            <v>57421</v>
          </cell>
          <cell r="C5714" t="str">
            <v>A</v>
          </cell>
          <cell r="E5714" t="str">
            <v>Exam/biopsy of vag w/scope</v>
          </cell>
          <cell r="F5714">
            <v>2.2000000000000002</v>
          </cell>
          <cell r="G5714">
            <v>2.76</v>
          </cell>
          <cell r="H5714">
            <v>1.08</v>
          </cell>
          <cell r="I5714">
            <v>0.39</v>
          </cell>
          <cell r="J5714">
            <v>5.35</v>
          </cell>
          <cell r="K5714">
            <v>3.67</v>
          </cell>
          <cell r="L5714" t="str">
            <v>000</v>
          </cell>
        </row>
        <row r="5715">
          <cell r="A5715">
            <v>57423</v>
          </cell>
          <cell r="C5715" t="str">
            <v>A</v>
          </cell>
          <cell r="E5715" t="str">
            <v>Repair paravag defect lap</v>
          </cell>
          <cell r="F5715">
            <v>16.079999999999998</v>
          </cell>
          <cell r="G5715" t="str">
            <v>NA</v>
          </cell>
          <cell r="H5715">
            <v>9.25</v>
          </cell>
          <cell r="I5715">
            <v>2.5499999999999998</v>
          </cell>
          <cell r="J5715" t="str">
            <v>NA</v>
          </cell>
          <cell r="K5715">
            <v>27.88</v>
          </cell>
          <cell r="L5715" t="str">
            <v>090</v>
          </cell>
        </row>
        <row r="5716">
          <cell r="A5716">
            <v>57425</v>
          </cell>
          <cell r="C5716" t="str">
            <v>A</v>
          </cell>
          <cell r="E5716" t="str">
            <v>Laparoscopy surg colpopexy</v>
          </cell>
          <cell r="F5716">
            <v>17.03</v>
          </cell>
          <cell r="G5716" t="str">
            <v>NA</v>
          </cell>
          <cell r="H5716">
            <v>9.58</v>
          </cell>
          <cell r="I5716">
            <v>2.64</v>
          </cell>
          <cell r="J5716" t="str">
            <v>NA</v>
          </cell>
          <cell r="K5716">
            <v>29.25</v>
          </cell>
          <cell r="L5716" t="str">
            <v>090</v>
          </cell>
        </row>
        <row r="5717">
          <cell r="A5717">
            <v>57426</v>
          </cell>
          <cell r="C5717" t="str">
            <v>A</v>
          </cell>
          <cell r="E5717" t="str">
            <v>Revise prosth vag graft lap</v>
          </cell>
          <cell r="F5717">
            <v>14.3</v>
          </cell>
          <cell r="G5717" t="str">
            <v>NA</v>
          </cell>
          <cell r="H5717">
            <v>9.75</v>
          </cell>
          <cell r="I5717">
            <v>2.2400000000000002</v>
          </cell>
          <cell r="J5717" t="str">
            <v>NA</v>
          </cell>
          <cell r="K5717">
            <v>26.29</v>
          </cell>
          <cell r="L5717" t="str">
            <v>090</v>
          </cell>
        </row>
        <row r="5718">
          <cell r="A5718">
            <v>57452</v>
          </cell>
          <cell r="C5718" t="str">
            <v>A</v>
          </cell>
          <cell r="E5718" t="str">
            <v>Exam of cervix w/scope</v>
          </cell>
          <cell r="F5718">
            <v>1.5</v>
          </cell>
          <cell r="G5718">
            <v>2.06</v>
          </cell>
          <cell r="H5718">
            <v>1</v>
          </cell>
          <cell r="I5718">
            <v>0.24</v>
          </cell>
          <cell r="J5718">
            <v>3.8</v>
          </cell>
          <cell r="K5718">
            <v>2.74</v>
          </cell>
          <cell r="L5718" t="str">
            <v>000</v>
          </cell>
        </row>
        <row r="5719">
          <cell r="A5719">
            <v>57454</v>
          </cell>
          <cell r="C5719" t="str">
            <v>A</v>
          </cell>
          <cell r="E5719" t="str">
            <v>Bx/curett of cervix w/scope</v>
          </cell>
          <cell r="F5719">
            <v>2.33</v>
          </cell>
          <cell r="G5719">
            <v>2.35</v>
          </cell>
          <cell r="H5719">
            <v>1.3</v>
          </cell>
          <cell r="I5719">
            <v>0.39</v>
          </cell>
          <cell r="J5719">
            <v>5.07</v>
          </cell>
          <cell r="K5719">
            <v>4.0199999999999996</v>
          </cell>
          <cell r="L5719" t="str">
            <v>000</v>
          </cell>
        </row>
        <row r="5720">
          <cell r="A5720">
            <v>57455</v>
          </cell>
          <cell r="C5720" t="str">
            <v>A</v>
          </cell>
          <cell r="E5720" t="str">
            <v>Biopsy of cervix w/scope</v>
          </cell>
          <cell r="F5720">
            <v>1.99</v>
          </cell>
          <cell r="G5720">
            <v>2.5299999999999998</v>
          </cell>
          <cell r="H5720">
            <v>0.94</v>
          </cell>
          <cell r="I5720">
            <v>0.34</v>
          </cell>
          <cell r="J5720">
            <v>4.8600000000000003</v>
          </cell>
          <cell r="K5720">
            <v>3.27</v>
          </cell>
          <cell r="L5720" t="str">
            <v>000</v>
          </cell>
        </row>
        <row r="5721">
          <cell r="A5721">
            <v>57456</v>
          </cell>
          <cell r="C5721" t="str">
            <v>A</v>
          </cell>
          <cell r="E5721" t="str">
            <v>Endocerv curettage w/scope</v>
          </cell>
          <cell r="F5721">
            <v>1.85</v>
          </cell>
          <cell r="G5721">
            <v>2.41</v>
          </cell>
          <cell r="H5721">
            <v>0.87</v>
          </cell>
          <cell r="I5721">
            <v>0.28999999999999998</v>
          </cell>
          <cell r="J5721">
            <v>4.55</v>
          </cell>
          <cell r="K5721">
            <v>3.01</v>
          </cell>
          <cell r="L5721" t="str">
            <v>000</v>
          </cell>
        </row>
        <row r="5722">
          <cell r="A5722">
            <v>57460</v>
          </cell>
          <cell r="C5722" t="str">
            <v>A</v>
          </cell>
          <cell r="E5722" t="str">
            <v>Bx of cervix w/scope leep</v>
          </cell>
          <cell r="F5722">
            <v>2.83</v>
          </cell>
          <cell r="G5722">
            <v>5.92</v>
          </cell>
          <cell r="H5722">
            <v>1.49</v>
          </cell>
          <cell r="I5722">
            <v>0.49</v>
          </cell>
          <cell r="J5722">
            <v>9.24</v>
          </cell>
          <cell r="K5722">
            <v>4.8099999999999996</v>
          </cell>
          <cell r="L5722" t="str">
            <v>000</v>
          </cell>
        </row>
        <row r="5723">
          <cell r="A5723">
            <v>57461</v>
          </cell>
          <cell r="C5723" t="str">
            <v>A</v>
          </cell>
          <cell r="E5723" t="str">
            <v>Conz of cervix w/scope leep</v>
          </cell>
          <cell r="F5723">
            <v>3.43</v>
          </cell>
          <cell r="G5723">
            <v>6.33</v>
          </cell>
          <cell r="H5723">
            <v>1.49</v>
          </cell>
          <cell r="I5723">
            <v>0.57999999999999996</v>
          </cell>
          <cell r="J5723">
            <v>10.34</v>
          </cell>
          <cell r="K5723">
            <v>5.5</v>
          </cell>
          <cell r="L5723" t="str">
            <v>000</v>
          </cell>
        </row>
        <row r="5724">
          <cell r="A5724">
            <v>57465</v>
          </cell>
          <cell r="C5724" t="str">
            <v>A</v>
          </cell>
          <cell r="E5724" t="str">
            <v>Cam cervix uteri drg colp</v>
          </cell>
          <cell r="F5724">
            <v>0.81</v>
          </cell>
          <cell r="G5724">
            <v>0.69</v>
          </cell>
          <cell r="H5724">
            <v>0.32</v>
          </cell>
          <cell r="I5724">
            <v>0.15</v>
          </cell>
          <cell r="J5724">
            <v>1.65</v>
          </cell>
          <cell r="K5724">
            <v>1.28</v>
          </cell>
          <cell r="L5724" t="str">
            <v>ZZZ</v>
          </cell>
        </row>
        <row r="5725">
          <cell r="A5725">
            <v>57500</v>
          </cell>
          <cell r="C5725" t="str">
            <v>A</v>
          </cell>
          <cell r="E5725" t="str">
            <v>Biopsy of cervix</v>
          </cell>
          <cell r="F5725">
            <v>1.2</v>
          </cell>
          <cell r="G5725">
            <v>3.12</v>
          </cell>
          <cell r="H5725">
            <v>0.87</v>
          </cell>
          <cell r="I5725">
            <v>0.2</v>
          </cell>
          <cell r="J5725">
            <v>4.5199999999999996</v>
          </cell>
          <cell r="K5725">
            <v>2.27</v>
          </cell>
          <cell r="L5725" t="str">
            <v>000</v>
          </cell>
        </row>
        <row r="5726">
          <cell r="A5726">
            <v>57505</v>
          </cell>
          <cell r="C5726" t="str">
            <v>A</v>
          </cell>
          <cell r="E5726" t="str">
            <v>Endocervical curettage</v>
          </cell>
          <cell r="F5726">
            <v>1.19</v>
          </cell>
          <cell r="G5726">
            <v>3.2</v>
          </cell>
          <cell r="H5726">
            <v>1.91</v>
          </cell>
          <cell r="I5726">
            <v>0.2</v>
          </cell>
          <cell r="J5726">
            <v>4.59</v>
          </cell>
          <cell r="K5726">
            <v>3.3</v>
          </cell>
          <cell r="L5726" t="str">
            <v>010</v>
          </cell>
        </row>
        <row r="5727">
          <cell r="A5727">
            <v>57510</v>
          </cell>
          <cell r="C5727" t="str">
            <v>A</v>
          </cell>
          <cell r="E5727" t="str">
            <v>Cauterization of cervix</v>
          </cell>
          <cell r="F5727">
            <v>1.9</v>
          </cell>
          <cell r="G5727">
            <v>2.76</v>
          </cell>
          <cell r="H5727">
            <v>1.2</v>
          </cell>
          <cell r="I5727">
            <v>0.3</v>
          </cell>
          <cell r="J5727">
            <v>4.96</v>
          </cell>
          <cell r="K5727">
            <v>3.4</v>
          </cell>
          <cell r="L5727" t="str">
            <v>010</v>
          </cell>
        </row>
        <row r="5728">
          <cell r="A5728">
            <v>57511</v>
          </cell>
          <cell r="C5728" t="str">
            <v>A</v>
          </cell>
          <cell r="E5728" t="str">
            <v>Cryocautery of cervix</v>
          </cell>
          <cell r="F5728">
            <v>1.95</v>
          </cell>
          <cell r="G5728">
            <v>3.66</v>
          </cell>
          <cell r="H5728">
            <v>2.17</v>
          </cell>
          <cell r="I5728">
            <v>0.33</v>
          </cell>
          <cell r="J5728">
            <v>5.94</v>
          </cell>
          <cell r="K5728">
            <v>4.45</v>
          </cell>
          <cell r="L5728" t="str">
            <v>010</v>
          </cell>
        </row>
        <row r="5729">
          <cell r="A5729">
            <v>57513</v>
          </cell>
          <cell r="C5729" t="str">
            <v>A</v>
          </cell>
          <cell r="E5729" t="str">
            <v>Laser surgery of cervix</v>
          </cell>
          <cell r="F5729">
            <v>1.95</v>
          </cell>
          <cell r="G5729">
            <v>3.83</v>
          </cell>
          <cell r="H5729">
            <v>2.15</v>
          </cell>
          <cell r="I5729">
            <v>0.33</v>
          </cell>
          <cell r="J5729">
            <v>6.11</v>
          </cell>
          <cell r="K5729">
            <v>4.43</v>
          </cell>
          <cell r="L5729" t="str">
            <v>010</v>
          </cell>
        </row>
        <row r="5730">
          <cell r="A5730">
            <v>57520</v>
          </cell>
          <cell r="C5730" t="str">
            <v>A</v>
          </cell>
          <cell r="E5730" t="str">
            <v>Conization of cervix</v>
          </cell>
          <cell r="F5730">
            <v>4.1100000000000003</v>
          </cell>
          <cell r="G5730">
            <v>5.82</v>
          </cell>
          <cell r="H5730">
            <v>4.1900000000000004</v>
          </cell>
          <cell r="I5730">
            <v>0.69</v>
          </cell>
          <cell r="J5730">
            <v>10.62</v>
          </cell>
          <cell r="K5730">
            <v>8.99</v>
          </cell>
          <cell r="L5730" t="str">
            <v>090</v>
          </cell>
        </row>
        <row r="5731">
          <cell r="A5731">
            <v>57522</v>
          </cell>
          <cell r="C5731" t="str">
            <v>A</v>
          </cell>
          <cell r="E5731" t="str">
            <v>Conization of cervix</v>
          </cell>
          <cell r="F5731">
            <v>3.67</v>
          </cell>
          <cell r="G5731">
            <v>4.82</v>
          </cell>
          <cell r="H5731">
            <v>3.45</v>
          </cell>
          <cell r="I5731">
            <v>0.61</v>
          </cell>
          <cell r="J5731">
            <v>9.1</v>
          </cell>
          <cell r="K5731">
            <v>7.73</v>
          </cell>
          <cell r="L5731" t="str">
            <v>090</v>
          </cell>
        </row>
        <row r="5732">
          <cell r="A5732">
            <v>57530</v>
          </cell>
          <cell r="C5732" t="str">
            <v>A</v>
          </cell>
          <cell r="E5732" t="str">
            <v>Removal of cervix</v>
          </cell>
          <cell r="F5732">
            <v>5.27</v>
          </cell>
          <cell r="G5732" t="str">
            <v>NA</v>
          </cell>
          <cell r="H5732">
            <v>5.19</v>
          </cell>
          <cell r="I5732">
            <v>0.87</v>
          </cell>
          <cell r="J5732" t="str">
            <v>NA</v>
          </cell>
          <cell r="K5732">
            <v>11.33</v>
          </cell>
          <cell r="L5732" t="str">
            <v>090</v>
          </cell>
        </row>
        <row r="5733">
          <cell r="A5733">
            <v>57531</v>
          </cell>
          <cell r="C5733" t="str">
            <v>A</v>
          </cell>
          <cell r="E5733" t="str">
            <v>Removal of cervix radical</v>
          </cell>
          <cell r="F5733">
            <v>29.95</v>
          </cell>
          <cell r="G5733" t="str">
            <v>NA</v>
          </cell>
          <cell r="H5733">
            <v>16.03</v>
          </cell>
          <cell r="I5733">
            <v>9.08</v>
          </cell>
          <cell r="J5733" t="str">
            <v>NA</v>
          </cell>
          <cell r="K5733">
            <v>55.06</v>
          </cell>
          <cell r="L5733" t="str">
            <v>090</v>
          </cell>
        </row>
        <row r="5734">
          <cell r="A5734">
            <v>57540</v>
          </cell>
          <cell r="C5734" t="str">
            <v>A</v>
          </cell>
          <cell r="E5734" t="str">
            <v>Removal of residual cervix</v>
          </cell>
          <cell r="F5734">
            <v>13.29</v>
          </cell>
          <cell r="G5734" t="str">
            <v>NA</v>
          </cell>
          <cell r="H5734">
            <v>8.3000000000000007</v>
          </cell>
          <cell r="I5734">
            <v>2.2400000000000002</v>
          </cell>
          <cell r="J5734" t="str">
            <v>NA</v>
          </cell>
          <cell r="K5734">
            <v>23.83</v>
          </cell>
          <cell r="L5734" t="str">
            <v>090</v>
          </cell>
        </row>
        <row r="5735">
          <cell r="A5735">
            <v>57545</v>
          </cell>
          <cell r="C5735" t="str">
            <v>A</v>
          </cell>
          <cell r="E5735" t="str">
            <v>Remove cervix/repair pelvis</v>
          </cell>
          <cell r="F5735">
            <v>14.1</v>
          </cell>
          <cell r="G5735" t="str">
            <v>NA</v>
          </cell>
          <cell r="H5735">
            <v>8.6199999999999992</v>
          </cell>
          <cell r="I5735">
            <v>2.36</v>
          </cell>
          <cell r="J5735" t="str">
            <v>NA</v>
          </cell>
          <cell r="K5735">
            <v>25.08</v>
          </cell>
          <cell r="L5735" t="str">
            <v>090</v>
          </cell>
        </row>
        <row r="5736">
          <cell r="A5736">
            <v>57550</v>
          </cell>
          <cell r="C5736" t="str">
            <v>A</v>
          </cell>
          <cell r="E5736" t="str">
            <v>Removal of residual cervix</v>
          </cell>
          <cell r="F5736">
            <v>6.34</v>
          </cell>
          <cell r="G5736" t="str">
            <v>NA</v>
          </cell>
          <cell r="H5736">
            <v>5.62</v>
          </cell>
          <cell r="I5736">
            <v>1.05</v>
          </cell>
          <cell r="J5736" t="str">
            <v>NA</v>
          </cell>
          <cell r="K5736">
            <v>13.01</v>
          </cell>
          <cell r="L5736" t="str">
            <v>090</v>
          </cell>
        </row>
        <row r="5737">
          <cell r="A5737">
            <v>57555</v>
          </cell>
          <cell r="C5737" t="str">
            <v>A</v>
          </cell>
          <cell r="E5737" t="str">
            <v>Remove cervix/repair vagina</v>
          </cell>
          <cell r="F5737">
            <v>9.94</v>
          </cell>
          <cell r="G5737" t="str">
            <v>NA</v>
          </cell>
          <cell r="H5737">
            <v>7.05</v>
          </cell>
          <cell r="I5737">
            <v>1.67</v>
          </cell>
          <cell r="J5737" t="str">
            <v>NA</v>
          </cell>
          <cell r="K5737">
            <v>18.66</v>
          </cell>
          <cell r="L5737" t="str">
            <v>090</v>
          </cell>
        </row>
        <row r="5738">
          <cell r="A5738">
            <v>57556</v>
          </cell>
          <cell r="C5738" t="str">
            <v>A</v>
          </cell>
          <cell r="E5738" t="str">
            <v>Remove cervix repair bowel</v>
          </cell>
          <cell r="F5738">
            <v>9.36</v>
          </cell>
          <cell r="G5738" t="str">
            <v>NA</v>
          </cell>
          <cell r="H5738">
            <v>6.79</v>
          </cell>
          <cell r="I5738">
            <v>1.57</v>
          </cell>
          <cell r="J5738" t="str">
            <v>NA</v>
          </cell>
          <cell r="K5738">
            <v>17.72</v>
          </cell>
          <cell r="L5738" t="str">
            <v>090</v>
          </cell>
        </row>
        <row r="5739">
          <cell r="A5739">
            <v>57558</v>
          </cell>
          <cell r="C5739" t="str">
            <v>A</v>
          </cell>
          <cell r="E5739" t="str">
            <v>D&amp;c of cervical stump</v>
          </cell>
          <cell r="F5739">
            <v>1.72</v>
          </cell>
          <cell r="G5739">
            <v>2.73</v>
          </cell>
          <cell r="H5739">
            <v>1.87</v>
          </cell>
          <cell r="I5739">
            <v>0.28000000000000003</v>
          </cell>
          <cell r="J5739">
            <v>4.7300000000000004</v>
          </cell>
          <cell r="K5739">
            <v>3.87</v>
          </cell>
          <cell r="L5739" t="str">
            <v>010</v>
          </cell>
        </row>
        <row r="5740">
          <cell r="A5740">
            <v>57700</v>
          </cell>
          <cell r="C5740" t="str">
            <v>A</v>
          </cell>
          <cell r="E5740" t="str">
            <v>Revision of cervix</v>
          </cell>
          <cell r="F5740">
            <v>4.3499999999999996</v>
          </cell>
          <cell r="G5740" t="str">
            <v>NA</v>
          </cell>
          <cell r="H5740">
            <v>5.66</v>
          </cell>
          <cell r="I5740">
            <v>0.72</v>
          </cell>
          <cell r="J5740" t="str">
            <v>NA</v>
          </cell>
          <cell r="K5740">
            <v>10.73</v>
          </cell>
          <cell r="L5740" t="str">
            <v>090</v>
          </cell>
        </row>
        <row r="5741">
          <cell r="A5741">
            <v>57720</v>
          </cell>
          <cell r="C5741" t="str">
            <v>A</v>
          </cell>
          <cell r="E5741" t="str">
            <v>Revision of cervix</v>
          </cell>
          <cell r="F5741">
            <v>4.6100000000000003</v>
          </cell>
          <cell r="G5741" t="str">
            <v>NA</v>
          </cell>
          <cell r="H5741">
            <v>4.71</v>
          </cell>
          <cell r="I5741">
            <v>0.79</v>
          </cell>
          <cell r="J5741" t="str">
            <v>NA</v>
          </cell>
          <cell r="K5741">
            <v>10.11</v>
          </cell>
          <cell r="L5741" t="str">
            <v>090</v>
          </cell>
        </row>
        <row r="5742">
          <cell r="A5742">
            <v>57800</v>
          </cell>
          <cell r="C5742" t="str">
            <v>A</v>
          </cell>
          <cell r="E5742" t="str">
            <v>Dilation of cervical canal</v>
          </cell>
          <cell r="F5742">
            <v>0.77</v>
          </cell>
          <cell r="G5742">
            <v>1.42</v>
          </cell>
          <cell r="H5742">
            <v>0.55000000000000004</v>
          </cell>
          <cell r="I5742">
            <v>0.13</v>
          </cell>
          <cell r="J5742">
            <v>2.3199999999999998</v>
          </cell>
          <cell r="K5742">
            <v>1.45</v>
          </cell>
          <cell r="L5742" t="str">
            <v>000</v>
          </cell>
        </row>
        <row r="5743">
          <cell r="A5743">
            <v>58100</v>
          </cell>
          <cell r="C5743" t="str">
            <v>A</v>
          </cell>
          <cell r="E5743" t="str">
            <v>Biopsy of uterus lining</v>
          </cell>
          <cell r="F5743">
            <v>1.21</v>
          </cell>
          <cell r="G5743">
            <v>1.6</v>
          </cell>
          <cell r="H5743">
            <v>0.48</v>
          </cell>
          <cell r="I5743">
            <v>0.2</v>
          </cell>
          <cell r="J5743">
            <v>3.01</v>
          </cell>
          <cell r="K5743">
            <v>1.89</v>
          </cell>
          <cell r="L5743" t="str">
            <v>000</v>
          </cell>
        </row>
        <row r="5744">
          <cell r="A5744">
            <v>58110</v>
          </cell>
          <cell r="C5744" t="str">
            <v>A</v>
          </cell>
          <cell r="E5744" t="str">
            <v>Bx done w/colposcopy add-on</v>
          </cell>
          <cell r="F5744">
            <v>0.77</v>
          </cell>
          <cell r="G5744">
            <v>0.6</v>
          </cell>
          <cell r="H5744">
            <v>0.31</v>
          </cell>
          <cell r="I5744">
            <v>0.13</v>
          </cell>
          <cell r="J5744">
            <v>1.5</v>
          </cell>
          <cell r="K5744">
            <v>1.21</v>
          </cell>
          <cell r="L5744" t="str">
            <v>ZZZ</v>
          </cell>
        </row>
        <row r="5745">
          <cell r="A5745">
            <v>58120</v>
          </cell>
          <cell r="C5745" t="str">
            <v>A</v>
          </cell>
          <cell r="E5745" t="str">
            <v>Dilation and curettage</v>
          </cell>
          <cell r="F5745">
            <v>3.59</v>
          </cell>
          <cell r="G5745">
            <v>4.75</v>
          </cell>
          <cell r="H5745">
            <v>2.86</v>
          </cell>
          <cell r="I5745">
            <v>0.6</v>
          </cell>
          <cell r="J5745">
            <v>8.94</v>
          </cell>
          <cell r="K5745">
            <v>7.05</v>
          </cell>
          <cell r="L5745" t="str">
            <v>010</v>
          </cell>
        </row>
        <row r="5746">
          <cell r="A5746">
            <v>58140</v>
          </cell>
          <cell r="C5746" t="str">
            <v>A</v>
          </cell>
          <cell r="E5746" t="str">
            <v>Myomectomy abdom method</v>
          </cell>
          <cell r="F5746">
            <v>15.79</v>
          </cell>
          <cell r="G5746" t="str">
            <v>NA</v>
          </cell>
          <cell r="H5746">
            <v>9.27</v>
          </cell>
          <cell r="I5746">
            <v>2.65</v>
          </cell>
          <cell r="J5746" t="str">
            <v>NA</v>
          </cell>
          <cell r="K5746">
            <v>27.71</v>
          </cell>
          <cell r="L5746" t="str">
            <v>090</v>
          </cell>
        </row>
        <row r="5747">
          <cell r="A5747">
            <v>58145</v>
          </cell>
          <cell r="C5747" t="str">
            <v>A</v>
          </cell>
          <cell r="E5747" t="str">
            <v>Myomectomy vag method</v>
          </cell>
          <cell r="F5747">
            <v>8.91</v>
          </cell>
          <cell r="G5747" t="str">
            <v>NA</v>
          </cell>
          <cell r="H5747">
            <v>6.54</v>
          </cell>
          <cell r="I5747">
            <v>1.5</v>
          </cell>
          <cell r="J5747" t="str">
            <v>NA</v>
          </cell>
          <cell r="K5747">
            <v>16.95</v>
          </cell>
          <cell r="L5747" t="str">
            <v>090</v>
          </cell>
        </row>
        <row r="5748">
          <cell r="A5748">
            <v>58146</v>
          </cell>
          <cell r="C5748" t="str">
            <v>A</v>
          </cell>
          <cell r="E5748" t="str">
            <v>Myomectomy abdom complex</v>
          </cell>
          <cell r="F5748">
            <v>20.34</v>
          </cell>
          <cell r="G5748" t="str">
            <v>NA</v>
          </cell>
          <cell r="H5748">
            <v>10.93</v>
          </cell>
          <cell r="I5748">
            <v>3.42</v>
          </cell>
          <cell r="J5748" t="str">
            <v>NA</v>
          </cell>
          <cell r="K5748">
            <v>34.69</v>
          </cell>
          <cell r="L5748" t="str">
            <v>090</v>
          </cell>
        </row>
        <row r="5749">
          <cell r="A5749">
            <v>58150</v>
          </cell>
          <cell r="C5749" t="str">
            <v>A</v>
          </cell>
          <cell r="E5749" t="str">
            <v>Total hysterectomy</v>
          </cell>
          <cell r="F5749">
            <v>17.309999999999999</v>
          </cell>
          <cell r="G5749" t="str">
            <v>NA</v>
          </cell>
          <cell r="H5749">
            <v>10.49</v>
          </cell>
          <cell r="I5749">
            <v>2.9</v>
          </cell>
          <cell r="J5749" t="str">
            <v>NA</v>
          </cell>
          <cell r="K5749">
            <v>30.7</v>
          </cell>
          <cell r="L5749" t="str">
            <v>090</v>
          </cell>
        </row>
        <row r="5750">
          <cell r="A5750">
            <v>58152</v>
          </cell>
          <cell r="C5750" t="str">
            <v>A</v>
          </cell>
          <cell r="E5750" t="str">
            <v>Total hysterectomy</v>
          </cell>
          <cell r="F5750">
            <v>21.86</v>
          </cell>
          <cell r="G5750" t="str">
            <v>NA</v>
          </cell>
          <cell r="H5750">
            <v>11.67</v>
          </cell>
          <cell r="I5750">
            <v>3.66</v>
          </cell>
          <cell r="J5750" t="str">
            <v>NA</v>
          </cell>
          <cell r="K5750">
            <v>37.19</v>
          </cell>
          <cell r="L5750" t="str">
            <v>090</v>
          </cell>
        </row>
        <row r="5751">
          <cell r="A5751">
            <v>58180</v>
          </cell>
          <cell r="C5751" t="str">
            <v>A</v>
          </cell>
          <cell r="E5751" t="str">
            <v>Partial hysterectomy</v>
          </cell>
          <cell r="F5751">
            <v>16.600000000000001</v>
          </cell>
          <cell r="G5751" t="str">
            <v>NA</v>
          </cell>
          <cell r="H5751">
            <v>9.58</v>
          </cell>
          <cell r="I5751">
            <v>2.79</v>
          </cell>
          <cell r="J5751" t="str">
            <v>NA</v>
          </cell>
          <cell r="K5751">
            <v>28.97</v>
          </cell>
          <cell r="L5751" t="str">
            <v>090</v>
          </cell>
        </row>
        <row r="5752">
          <cell r="A5752">
            <v>58200</v>
          </cell>
          <cell r="C5752" t="str">
            <v>A</v>
          </cell>
          <cell r="E5752" t="str">
            <v>Extensive hysterectomy</v>
          </cell>
          <cell r="F5752">
            <v>23.1</v>
          </cell>
          <cell r="G5752" t="str">
            <v>NA</v>
          </cell>
          <cell r="H5752">
            <v>13.77</v>
          </cell>
          <cell r="I5752">
            <v>3.86</v>
          </cell>
          <cell r="J5752" t="str">
            <v>NA</v>
          </cell>
          <cell r="K5752">
            <v>40.729999999999997</v>
          </cell>
          <cell r="L5752" t="str">
            <v>090</v>
          </cell>
        </row>
        <row r="5753">
          <cell r="A5753">
            <v>58210</v>
          </cell>
          <cell r="C5753" t="str">
            <v>A</v>
          </cell>
          <cell r="E5753" t="str">
            <v>Extensive hysterectomy</v>
          </cell>
          <cell r="F5753">
            <v>30.91</v>
          </cell>
          <cell r="G5753" t="str">
            <v>NA</v>
          </cell>
          <cell r="H5753">
            <v>18.8</v>
          </cell>
          <cell r="I5753">
            <v>5.17</v>
          </cell>
          <cell r="J5753" t="str">
            <v>NA</v>
          </cell>
          <cell r="K5753">
            <v>54.88</v>
          </cell>
          <cell r="L5753" t="str">
            <v>090</v>
          </cell>
        </row>
        <row r="5754">
          <cell r="A5754">
            <v>58240</v>
          </cell>
          <cell r="C5754" t="str">
            <v>A</v>
          </cell>
          <cell r="E5754" t="str">
            <v>Removal of pelvis contents</v>
          </cell>
          <cell r="F5754">
            <v>49.33</v>
          </cell>
          <cell r="G5754" t="str">
            <v>NA</v>
          </cell>
          <cell r="H5754">
            <v>30.59</v>
          </cell>
          <cell r="I5754">
            <v>8.48</v>
          </cell>
          <cell r="J5754" t="str">
            <v>NA</v>
          </cell>
          <cell r="K5754">
            <v>88.4</v>
          </cell>
          <cell r="L5754" t="str">
            <v>090</v>
          </cell>
        </row>
        <row r="5755">
          <cell r="A5755">
            <v>58260</v>
          </cell>
          <cell r="C5755" t="str">
            <v>A</v>
          </cell>
          <cell r="E5755" t="str">
            <v>Vaginal hysterectomy</v>
          </cell>
          <cell r="F5755">
            <v>14.15</v>
          </cell>
          <cell r="G5755" t="str">
            <v>NA</v>
          </cell>
          <cell r="H5755">
            <v>8.77</v>
          </cell>
          <cell r="I5755">
            <v>2.34</v>
          </cell>
          <cell r="J5755" t="str">
            <v>NA</v>
          </cell>
          <cell r="K5755">
            <v>25.26</v>
          </cell>
          <cell r="L5755" t="str">
            <v>090</v>
          </cell>
        </row>
        <row r="5756">
          <cell r="A5756">
            <v>58262</v>
          </cell>
          <cell r="C5756" t="str">
            <v>A</v>
          </cell>
          <cell r="E5756" t="str">
            <v>Vag hyst including t/o</v>
          </cell>
          <cell r="F5756">
            <v>15.94</v>
          </cell>
          <cell r="G5756" t="str">
            <v>NA</v>
          </cell>
          <cell r="H5756">
            <v>9.36</v>
          </cell>
          <cell r="I5756">
            <v>2.62</v>
          </cell>
          <cell r="J5756" t="str">
            <v>NA</v>
          </cell>
          <cell r="K5756">
            <v>27.92</v>
          </cell>
          <cell r="L5756" t="str">
            <v>090</v>
          </cell>
        </row>
        <row r="5757">
          <cell r="A5757">
            <v>58263</v>
          </cell>
          <cell r="C5757" t="str">
            <v>A</v>
          </cell>
          <cell r="E5757" t="str">
            <v>Vag hyst w/t/o &amp; vag repair</v>
          </cell>
          <cell r="F5757">
            <v>17.23</v>
          </cell>
          <cell r="G5757" t="str">
            <v>NA</v>
          </cell>
          <cell r="H5757">
            <v>9.85</v>
          </cell>
          <cell r="I5757">
            <v>2.87</v>
          </cell>
          <cell r="J5757" t="str">
            <v>NA</v>
          </cell>
          <cell r="K5757">
            <v>29.95</v>
          </cell>
          <cell r="L5757" t="str">
            <v>090</v>
          </cell>
        </row>
        <row r="5758">
          <cell r="A5758">
            <v>58267</v>
          </cell>
          <cell r="C5758" t="str">
            <v>A</v>
          </cell>
          <cell r="E5758" t="str">
            <v>Vag hyst w/urinary repair</v>
          </cell>
          <cell r="F5758">
            <v>18.36</v>
          </cell>
          <cell r="G5758" t="str">
            <v>NA</v>
          </cell>
          <cell r="H5758">
            <v>10.72</v>
          </cell>
          <cell r="I5758">
            <v>3.08</v>
          </cell>
          <cell r="J5758" t="str">
            <v>NA</v>
          </cell>
          <cell r="K5758">
            <v>32.159999999999997</v>
          </cell>
          <cell r="L5758" t="str">
            <v>090</v>
          </cell>
        </row>
        <row r="5759">
          <cell r="A5759">
            <v>58270</v>
          </cell>
          <cell r="C5759" t="str">
            <v>A</v>
          </cell>
          <cell r="E5759" t="str">
            <v>Vag hyst w/enterocele repair</v>
          </cell>
          <cell r="F5759">
            <v>15.3</v>
          </cell>
          <cell r="G5759" t="str">
            <v>NA</v>
          </cell>
          <cell r="H5759">
            <v>9.11</v>
          </cell>
          <cell r="I5759">
            <v>2.5099999999999998</v>
          </cell>
          <cell r="J5759" t="str">
            <v>NA</v>
          </cell>
          <cell r="K5759">
            <v>26.92</v>
          </cell>
          <cell r="L5759" t="str">
            <v>090</v>
          </cell>
        </row>
        <row r="5760">
          <cell r="A5760">
            <v>58275</v>
          </cell>
          <cell r="C5760" t="str">
            <v>A</v>
          </cell>
          <cell r="E5760" t="str">
            <v>Hysterectomy/revise vagina</v>
          </cell>
          <cell r="F5760">
            <v>17.03</v>
          </cell>
          <cell r="G5760" t="str">
            <v>NA</v>
          </cell>
          <cell r="H5760">
            <v>9.99</v>
          </cell>
          <cell r="I5760">
            <v>2.84</v>
          </cell>
          <cell r="J5760" t="str">
            <v>NA</v>
          </cell>
          <cell r="K5760">
            <v>29.86</v>
          </cell>
          <cell r="L5760" t="str">
            <v>090</v>
          </cell>
        </row>
        <row r="5761">
          <cell r="A5761">
            <v>58280</v>
          </cell>
          <cell r="C5761" t="str">
            <v>A</v>
          </cell>
          <cell r="E5761" t="str">
            <v>Hysterectomy/revise vagina</v>
          </cell>
          <cell r="F5761">
            <v>18.329999999999998</v>
          </cell>
          <cell r="G5761" t="str">
            <v>NA</v>
          </cell>
          <cell r="H5761">
            <v>10.47</v>
          </cell>
          <cell r="I5761">
            <v>3.05</v>
          </cell>
          <cell r="J5761" t="str">
            <v>NA</v>
          </cell>
          <cell r="K5761">
            <v>31.85</v>
          </cell>
          <cell r="L5761" t="str">
            <v>090</v>
          </cell>
        </row>
        <row r="5762">
          <cell r="A5762">
            <v>58285</v>
          </cell>
          <cell r="C5762" t="str">
            <v>A</v>
          </cell>
          <cell r="E5762" t="str">
            <v>Extensive hysterectomy</v>
          </cell>
          <cell r="F5762">
            <v>23.38</v>
          </cell>
          <cell r="G5762" t="str">
            <v>NA</v>
          </cell>
          <cell r="H5762">
            <v>15.65</v>
          </cell>
          <cell r="I5762">
            <v>3.89</v>
          </cell>
          <cell r="J5762" t="str">
            <v>NA</v>
          </cell>
          <cell r="K5762">
            <v>42.92</v>
          </cell>
          <cell r="L5762" t="str">
            <v>090</v>
          </cell>
        </row>
        <row r="5763">
          <cell r="A5763">
            <v>58290</v>
          </cell>
          <cell r="C5763" t="str">
            <v>A</v>
          </cell>
          <cell r="E5763" t="str">
            <v>Vag hyst complex</v>
          </cell>
          <cell r="F5763">
            <v>20.27</v>
          </cell>
          <cell r="G5763" t="str">
            <v>NA</v>
          </cell>
          <cell r="H5763">
            <v>10.9</v>
          </cell>
          <cell r="I5763">
            <v>3.41</v>
          </cell>
          <cell r="J5763" t="str">
            <v>NA</v>
          </cell>
          <cell r="K5763">
            <v>34.58</v>
          </cell>
          <cell r="L5763" t="str">
            <v>090</v>
          </cell>
        </row>
        <row r="5764">
          <cell r="A5764">
            <v>58291</v>
          </cell>
          <cell r="C5764" t="str">
            <v>A</v>
          </cell>
          <cell r="E5764" t="str">
            <v>Vag hyst incl t/o complex</v>
          </cell>
          <cell r="F5764">
            <v>22.06</v>
          </cell>
          <cell r="G5764" t="str">
            <v>NA</v>
          </cell>
          <cell r="H5764">
            <v>11.59</v>
          </cell>
          <cell r="I5764">
            <v>3.69</v>
          </cell>
          <cell r="J5764" t="str">
            <v>NA</v>
          </cell>
          <cell r="K5764">
            <v>37.340000000000003</v>
          </cell>
          <cell r="L5764" t="str">
            <v>090</v>
          </cell>
        </row>
        <row r="5765">
          <cell r="A5765">
            <v>58292</v>
          </cell>
          <cell r="C5765" t="str">
            <v>A</v>
          </cell>
          <cell r="E5765" t="str">
            <v>Vag hyst t/o &amp; repair compl</v>
          </cell>
          <cell r="F5765">
            <v>23.35</v>
          </cell>
          <cell r="G5765" t="str">
            <v>NA</v>
          </cell>
          <cell r="H5765">
            <v>12.09</v>
          </cell>
          <cell r="I5765">
            <v>3.89</v>
          </cell>
          <cell r="J5765" t="str">
            <v>NA</v>
          </cell>
          <cell r="K5765">
            <v>39.33</v>
          </cell>
          <cell r="L5765" t="str">
            <v>090</v>
          </cell>
        </row>
        <row r="5766">
          <cell r="A5766">
            <v>58294</v>
          </cell>
          <cell r="C5766" t="str">
            <v>A</v>
          </cell>
          <cell r="E5766" t="str">
            <v>Vag hyst w/enterocele compl</v>
          </cell>
          <cell r="F5766">
            <v>21.55</v>
          </cell>
          <cell r="G5766" t="str">
            <v>NA</v>
          </cell>
          <cell r="H5766">
            <v>11.39</v>
          </cell>
          <cell r="I5766">
            <v>3.61</v>
          </cell>
          <cell r="J5766" t="str">
            <v>NA</v>
          </cell>
          <cell r="K5766">
            <v>36.549999999999997</v>
          </cell>
          <cell r="L5766" t="str">
            <v>090</v>
          </cell>
        </row>
        <row r="5767">
          <cell r="A5767">
            <v>58300</v>
          </cell>
          <cell r="C5767" t="str">
            <v>N</v>
          </cell>
          <cell r="D5767" t="str">
            <v>+</v>
          </cell>
          <cell r="E5767" t="str">
            <v>Insert intrauterine device</v>
          </cell>
          <cell r="F5767">
            <v>1.01</v>
          </cell>
          <cell r="G5767">
            <v>2.14</v>
          </cell>
          <cell r="H5767">
            <v>0.4</v>
          </cell>
          <cell r="I5767">
            <v>0.1</v>
          </cell>
          <cell r="J5767">
            <v>3.25</v>
          </cell>
          <cell r="K5767">
            <v>1.51</v>
          </cell>
          <cell r="L5767" t="str">
            <v>XXX</v>
          </cell>
        </row>
        <row r="5768">
          <cell r="A5768">
            <v>58301</v>
          </cell>
          <cell r="C5768" t="str">
            <v>A</v>
          </cell>
          <cell r="E5768" t="str">
            <v>Remove intrauterine device</v>
          </cell>
          <cell r="F5768">
            <v>1.27</v>
          </cell>
          <cell r="G5768">
            <v>1.8</v>
          </cell>
          <cell r="H5768">
            <v>0.5</v>
          </cell>
          <cell r="I5768">
            <v>0.21</v>
          </cell>
          <cell r="J5768">
            <v>3.28</v>
          </cell>
          <cell r="K5768">
            <v>1.98</v>
          </cell>
          <cell r="L5768" t="str">
            <v>000</v>
          </cell>
        </row>
        <row r="5769">
          <cell r="A5769">
            <v>58321</v>
          </cell>
          <cell r="C5769" t="str">
            <v>A</v>
          </cell>
          <cell r="E5769" t="str">
            <v>Artificial insemination</v>
          </cell>
          <cell r="F5769">
            <v>0.92</v>
          </cell>
          <cell r="G5769">
            <v>1.4</v>
          </cell>
          <cell r="H5769">
            <v>0.36</v>
          </cell>
          <cell r="I5769">
            <v>0.16</v>
          </cell>
          <cell r="J5769">
            <v>2.48</v>
          </cell>
          <cell r="K5769">
            <v>1.44</v>
          </cell>
          <cell r="L5769" t="str">
            <v>000</v>
          </cell>
        </row>
        <row r="5770">
          <cell r="A5770">
            <v>58322</v>
          </cell>
          <cell r="C5770" t="str">
            <v>A</v>
          </cell>
          <cell r="E5770" t="str">
            <v>Artificial insemination</v>
          </cell>
          <cell r="F5770">
            <v>1.1000000000000001</v>
          </cell>
          <cell r="G5770">
            <v>1.46</v>
          </cell>
          <cell r="H5770">
            <v>0.43</v>
          </cell>
          <cell r="I5770">
            <v>0.18</v>
          </cell>
          <cell r="J5770">
            <v>2.74</v>
          </cell>
          <cell r="K5770">
            <v>1.71</v>
          </cell>
          <cell r="L5770" t="str">
            <v>000</v>
          </cell>
        </row>
        <row r="5771">
          <cell r="A5771">
            <v>58323</v>
          </cell>
          <cell r="C5771" t="str">
            <v>A</v>
          </cell>
          <cell r="E5771" t="str">
            <v>Sperm washing</v>
          </cell>
          <cell r="F5771">
            <v>0.23</v>
          </cell>
          <cell r="G5771">
            <v>0.17</v>
          </cell>
          <cell r="H5771">
            <v>0.09</v>
          </cell>
          <cell r="I5771">
            <v>0.04</v>
          </cell>
          <cell r="J5771">
            <v>0.44</v>
          </cell>
          <cell r="K5771">
            <v>0.36</v>
          </cell>
          <cell r="L5771" t="str">
            <v>000</v>
          </cell>
        </row>
        <row r="5772">
          <cell r="A5772">
            <v>58340</v>
          </cell>
          <cell r="C5772" t="str">
            <v>A</v>
          </cell>
          <cell r="E5772" t="str">
            <v>Catheter for hysterography</v>
          </cell>
          <cell r="F5772">
            <v>0.88</v>
          </cell>
          <cell r="G5772">
            <v>5.95</v>
          </cell>
          <cell r="H5772">
            <v>0.72</v>
          </cell>
          <cell r="I5772">
            <v>0.15</v>
          </cell>
          <cell r="J5772">
            <v>6.98</v>
          </cell>
          <cell r="K5772">
            <v>1.75</v>
          </cell>
          <cell r="L5772" t="str">
            <v>000</v>
          </cell>
        </row>
        <row r="5773">
          <cell r="A5773">
            <v>58345</v>
          </cell>
          <cell r="C5773" t="str">
            <v>A</v>
          </cell>
          <cell r="E5773" t="str">
            <v>Reopen fallopian tube</v>
          </cell>
          <cell r="F5773">
            <v>4.7</v>
          </cell>
          <cell r="G5773" t="str">
            <v>NA</v>
          </cell>
          <cell r="H5773">
            <v>3.22</v>
          </cell>
          <cell r="I5773">
            <v>0.8</v>
          </cell>
          <cell r="J5773" t="str">
            <v>NA</v>
          </cell>
          <cell r="K5773">
            <v>8.7200000000000006</v>
          </cell>
          <cell r="L5773" t="str">
            <v>010</v>
          </cell>
        </row>
        <row r="5774">
          <cell r="A5774">
            <v>58346</v>
          </cell>
          <cell r="C5774" t="str">
            <v>A</v>
          </cell>
          <cell r="E5774" t="str">
            <v>Insert heyman uteri capsule</v>
          </cell>
          <cell r="F5774">
            <v>7.56</v>
          </cell>
          <cell r="G5774" t="str">
            <v>NA</v>
          </cell>
          <cell r="H5774">
            <v>7</v>
          </cell>
          <cell r="I5774">
            <v>0.6</v>
          </cell>
          <cell r="J5774" t="str">
            <v>NA</v>
          </cell>
          <cell r="K5774">
            <v>15.16</v>
          </cell>
          <cell r="L5774" t="str">
            <v>090</v>
          </cell>
        </row>
        <row r="5775">
          <cell r="A5775">
            <v>58350</v>
          </cell>
          <cell r="C5775" t="str">
            <v>A</v>
          </cell>
          <cell r="E5775" t="str">
            <v>Reopen fallopian tube</v>
          </cell>
          <cell r="F5775">
            <v>1.06</v>
          </cell>
          <cell r="G5775">
            <v>3.29</v>
          </cell>
          <cell r="H5775">
            <v>1.62</v>
          </cell>
          <cell r="I5775">
            <v>0.17</v>
          </cell>
          <cell r="J5775">
            <v>4.5199999999999996</v>
          </cell>
          <cell r="K5775">
            <v>2.85</v>
          </cell>
          <cell r="L5775" t="str">
            <v>010</v>
          </cell>
        </row>
        <row r="5776">
          <cell r="A5776">
            <v>58353</v>
          </cell>
          <cell r="C5776" t="str">
            <v>A</v>
          </cell>
          <cell r="E5776" t="str">
            <v>Endometr ablate thermal</v>
          </cell>
          <cell r="F5776">
            <v>3.6</v>
          </cell>
          <cell r="G5776">
            <v>22.21</v>
          </cell>
          <cell r="H5776">
            <v>2.75</v>
          </cell>
          <cell r="I5776">
            <v>0.6</v>
          </cell>
          <cell r="J5776">
            <v>26.41</v>
          </cell>
          <cell r="K5776">
            <v>6.95</v>
          </cell>
          <cell r="L5776" t="str">
            <v>010</v>
          </cell>
        </row>
        <row r="5777">
          <cell r="A5777">
            <v>58356</v>
          </cell>
          <cell r="C5777" t="str">
            <v>A</v>
          </cell>
          <cell r="E5777" t="str">
            <v>Endometrial cryoablation</v>
          </cell>
          <cell r="F5777">
            <v>6.41</v>
          </cell>
          <cell r="G5777">
            <v>40.21</v>
          </cell>
          <cell r="H5777">
            <v>3.09</v>
          </cell>
          <cell r="I5777">
            <v>1.07</v>
          </cell>
          <cell r="J5777">
            <v>47.69</v>
          </cell>
          <cell r="K5777">
            <v>10.57</v>
          </cell>
          <cell r="L5777" t="str">
            <v>010</v>
          </cell>
        </row>
        <row r="5778">
          <cell r="A5778">
            <v>58400</v>
          </cell>
          <cell r="C5778" t="str">
            <v>A</v>
          </cell>
          <cell r="E5778" t="str">
            <v>Suspension of uterus</v>
          </cell>
          <cell r="F5778">
            <v>7.14</v>
          </cell>
          <cell r="G5778" t="str">
            <v>NA</v>
          </cell>
          <cell r="H5778">
            <v>5.73</v>
          </cell>
          <cell r="I5778">
            <v>1.05</v>
          </cell>
          <cell r="J5778" t="str">
            <v>NA</v>
          </cell>
          <cell r="K5778">
            <v>13.92</v>
          </cell>
          <cell r="L5778" t="str">
            <v>090</v>
          </cell>
        </row>
        <row r="5779">
          <cell r="A5779">
            <v>58410</v>
          </cell>
          <cell r="C5779" t="str">
            <v>A</v>
          </cell>
          <cell r="E5779" t="str">
            <v>Suspension of uterus</v>
          </cell>
          <cell r="F5779">
            <v>13.8</v>
          </cell>
          <cell r="G5779" t="str">
            <v>NA</v>
          </cell>
          <cell r="H5779">
            <v>8.43</v>
          </cell>
          <cell r="I5779">
            <v>2.31</v>
          </cell>
          <cell r="J5779" t="str">
            <v>NA</v>
          </cell>
          <cell r="K5779">
            <v>24.54</v>
          </cell>
          <cell r="L5779" t="str">
            <v>090</v>
          </cell>
        </row>
        <row r="5780">
          <cell r="A5780">
            <v>58520</v>
          </cell>
          <cell r="C5780" t="str">
            <v>A</v>
          </cell>
          <cell r="E5780" t="str">
            <v>Repair of ruptured uterus</v>
          </cell>
          <cell r="F5780">
            <v>13.48</v>
          </cell>
          <cell r="G5780" t="str">
            <v>NA</v>
          </cell>
          <cell r="H5780">
            <v>8.3000000000000007</v>
          </cell>
          <cell r="I5780">
            <v>2.25</v>
          </cell>
          <cell r="J5780" t="str">
            <v>NA</v>
          </cell>
          <cell r="K5780">
            <v>24.03</v>
          </cell>
          <cell r="L5780" t="str">
            <v>090</v>
          </cell>
        </row>
        <row r="5781">
          <cell r="A5781">
            <v>58540</v>
          </cell>
          <cell r="C5781" t="str">
            <v>A</v>
          </cell>
          <cell r="E5781" t="str">
            <v>Revision of uterus</v>
          </cell>
          <cell r="F5781">
            <v>15.71</v>
          </cell>
          <cell r="G5781" t="str">
            <v>NA</v>
          </cell>
          <cell r="H5781">
            <v>9.24</v>
          </cell>
          <cell r="I5781">
            <v>2.64</v>
          </cell>
          <cell r="J5781" t="str">
            <v>NA</v>
          </cell>
          <cell r="K5781">
            <v>27.59</v>
          </cell>
          <cell r="L5781" t="str">
            <v>090</v>
          </cell>
        </row>
        <row r="5782">
          <cell r="A5782">
            <v>58541</v>
          </cell>
          <cell r="C5782" t="str">
            <v>A</v>
          </cell>
          <cell r="E5782" t="str">
            <v>Lsh uterus 250 g or less</v>
          </cell>
          <cell r="F5782">
            <v>12.29</v>
          </cell>
          <cell r="G5782" t="str">
            <v>NA</v>
          </cell>
          <cell r="H5782">
            <v>7.81</v>
          </cell>
          <cell r="I5782">
            <v>1.93</v>
          </cell>
          <cell r="J5782" t="str">
            <v>NA</v>
          </cell>
          <cell r="K5782">
            <v>22.03</v>
          </cell>
          <cell r="L5782" t="str">
            <v>090</v>
          </cell>
        </row>
        <row r="5783">
          <cell r="A5783">
            <v>58542</v>
          </cell>
          <cell r="C5783" t="str">
            <v>A</v>
          </cell>
          <cell r="E5783" t="str">
            <v>Lsh w/t/o ut 250 g or less</v>
          </cell>
          <cell r="F5783">
            <v>14.16</v>
          </cell>
          <cell r="G5783" t="str">
            <v>NA</v>
          </cell>
          <cell r="H5783">
            <v>8.52</v>
          </cell>
          <cell r="I5783">
            <v>2.2999999999999998</v>
          </cell>
          <cell r="J5783" t="str">
            <v>NA</v>
          </cell>
          <cell r="K5783">
            <v>24.98</v>
          </cell>
          <cell r="L5783" t="str">
            <v>090</v>
          </cell>
        </row>
        <row r="5784">
          <cell r="A5784">
            <v>58543</v>
          </cell>
          <cell r="C5784" t="str">
            <v>A</v>
          </cell>
          <cell r="E5784" t="str">
            <v>Lsh uterus above 250 g</v>
          </cell>
          <cell r="F5784">
            <v>14.39</v>
          </cell>
          <cell r="G5784" t="str">
            <v>NA</v>
          </cell>
          <cell r="H5784">
            <v>8.56</v>
          </cell>
          <cell r="I5784">
            <v>2.4</v>
          </cell>
          <cell r="J5784" t="str">
            <v>NA</v>
          </cell>
          <cell r="K5784">
            <v>25.35</v>
          </cell>
          <cell r="L5784" t="str">
            <v>090</v>
          </cell>
        </row>
        <row r="5785">
          <cell r="A5785">
            <v>58544</v>
          </cell>
          <cell r="C5785" t="str">
            <v>A</v>
          </cell>
          <cell r="E5785" t="str">
            <v>Lsh w/t/o uterus above 250 g</v>
          </cell>
          <cell r="F5785">
            <v>15.6</v>
          </cell>
          <cell r="G5785" t="str">
            <v>NA</v>
          </cell>
          <cell r="H5785">
            <v>9.07</v>
          </cell>
          <cell r="I5785">
            <v>2.6</v>
          </cell>
          <cell r="J5785" t="str">
            <v>NA</v>
          </cell>
          <cell r="K5785">
            <v>27.27</v>
          </cell>
          <cell r="L5785" t="str">
            <v>090</v>
          </cell>
        </row>
        <row r="5786">
          <cell r="A5786">
            <v>58545</v>
          </cell>
          <cell r="C5786" t="str">
            <v>A</v>
          </cell>
          <cell r="E5786" t="str">
            <v>Laparoscopic myomectomy</v>
          </cell>
          <cell r="F5786">
            <v>15.55</v>
          </cell>
          <cell r="G5786" t="str">
            <v>NA</v>
          </cell>
          <cell r="H5786">
            <v>8.9499999999999993</v>
          </cell>
          <cell r="I5786">
            <v>2.65</v>
          </cell>
          <cell r="J5786" t="str">
            <v>NA</v>
          </cell>
          <cell r="K5786">
            <v>27.15</v>
          </cell>
          <cell r="L5786" t="str">
            <v>090</v>
          </cell>
        </row>
        <row r="5787">
          <cell r="A5787">
            <v>58546</v>
          </cell>
          <cell r="C5787" t="str">
            <v>A</v>
          </cell>
          <cell r="E5787" t="str">
            <v>Laparo-myomectomy complex</v>
          </cell>
          <cell r="F5787">
            <v>19.940000000000001</v>
          </cell>
          <cell r="G5787" t="str">
            <v>NA</v>
          </cell>
          <cell r="H5787">
            <v>10.19</v>
          </cell>
          <cell r="I5787">
            <v>3.33</v>
          </cell>
          <cell r="J5787" t="str">
            <v>NA</v>
          </cell>
          <cell r="K5787">
            <v>33.46</v>
          </cell>
          <cell r="L5787" t="str">
            <v>090</v>
          </cell>
        </row>
        <row r="5788">
          <cell r="A5788">
            <v>58548</v>
          </cell>
          <cell r="C5788" t="str">
            <v>A</v>
          </cell>
          <cell r="E5788" t="str">
            <v>Lap radical hyst</v>
          </cell>
          <cell r="F5788">
            <v>31.63</v>
          </cell>
          <cell r="G5788" t="str">
            <v>NA</v>
          </cell>
          <cell r="H5788">
            <v>19.77</v>
          </cell>
          <cell r="I5788">
            <v>5.3</v>
          </cell>
          <cell r="J5788" t="str">
            <v>NA</v>
          </cell>
          <cell r="K5788">
            <v>56.7</v>
          </cell>
          <cell r="L5788" t="str">
            <v>090</v>
          </cell>
        </row>
        <row r="5789">
          <cell r="A5789">
            <v>58550</v>
          </cell>
          <cell r="C5789" t="str">
            <v>A</v>
          </cell>
          <cell r="E5789" t="str">
            <v>Laparo-asst vag hysterectomy</v>
          </cell>
          <cell r="F5789">
            <v>15.1</v>
          </cell>
          <cell r="G5789" t="str">
            <v>NA</v>
          </cell>
          <cell r="H5789">
            <v>9</v>
          </cell>
          <cell r="I5789">
            <v>2.5</v>
          </cell>
          <cell r="J5789" t="str">
            <v>NA</v>
          </cell>
          <cell r="K5789">
            <v>26.6</v>
          </cell>
          <cell r="L5789" t="str">
            <v>090</v>
          </cell>
        </row>
        <row r="5790">
          <cell r="A5790">
            <v>58552</v>
          </cell>
          <cell r="C5790" t="str">
            <v>A</v>
          </cell>
          <cell r="E5790" t="str">
            <v>Laparo-vag hyst incl t/o</v>
          </cell>
          <cell r="F5790">
            <v>16.91</v>
          </cell>
          <cell r="G5790" t="str">
            <v>NA</v>
          </cell>
          <cell r="H5790">
            <v>9.86</v>
          </cell>
          <cell r="I5790">
            <v>2.8</v>
          </cell>
          <cell r="J5790" t="str">
            <v>NA</v>
          </cell>
          <cell r="K5790">
            <v>29.57</v>
          </cell>
          <cell r="L5790" t="str">
            <v>090</v>
          </cell>
        </row>
        <row r="5791">
          <cell r="A5791">
            <v>58553</v>
          </cell>
          <cell r="C5791" t="str">
            <v>A</v>
          </cell>
          <cell r="E5791" t="str">
            <v>Laparo-vag hyst complex</v>
          </cell>
          <cell r="F5791">
            <v>20.059999999999999</v>
          </cell>
          <cell r="G5791" t="str">
            <v>NA</v>
          </cell>
          <cell r="H5791">
            <v>10.23</v>
          </cell>
          <cell r="I5791">
            <v>3.36</v>
          </cell>
          <cell r="J5791" t="str">
            <v>NA</v>
          </cell>
          <cell r="K5791">
            <v>33.65</v>
          </cell>
          <cell r="L5791" t="str">
            <v>090</v>
          </cell>
        </row>
        <row r="5792">
          <cell r="A5792">
            <v>58554</v>
          </cell>
          <cell r="C5792" t="str">
            <v>A</v>
          </cell>
          <cell r="E5792" t="str">
            <v>Laparo-vag hyst w/t/o compl</v>
          </cell>
          <cell r="F5792">
            <v>23.11</v>
          </cell>
          <cell r="G5792" t="str">
            <v>NA</v>
          </cell>
          <cell r="H5792">
            <v>12.27</v>
          </cell>
          <cell r="I5792">
            <v>3.81</v>
          </cell>
          <cell r="J5792" t="str">
            <v>NA</v>
          </cell>
          <cell r="K5792">
            <v>39.19</v>
          </cell>
          <cell r="L5792" t="str">
            <v>090</v>
          </cell>
        </row>
        <row r="5793">
          <cell r="A5793">
            <v>58555</v>
          </cell>
          <cell r="C5793" t="str">
            <v>A</v>
          </cell>
          <cell r="E5793" t="str">
            <v>Hysteroscopy dx sep proc</v>
          </cell>
          <cell r="F5793">
            <v>2.65</v>
          </cell>
          <cell r="G5793">
            <v>7.05</v>
          </cell>
          <cell r="H5793">
            <v>1.45</v>
          </cell>
          <cell r="I5793">
            <v>0.47</v>
          </cell>
          <cell r="J5793">
            <v>10.17</v>
          </cell>
          <cell r="K5793">
            <v>4.57</v>
          </cell>
          <cell r="L5793" t="str">
            <v>000</v>
          </cell>
        </row>
        <row r="5794">
          <cell r="A5794">
            <v>58558</v>
          </cell>
          <cell r="C5794" t="str">
            <v>A</v>
          </cell>
          <cell r="E5794" t="str">
            <v>Hysteroscopy biopsy</v>
          </cell>
          <cell r="F5794">
            <v>4.17</v>
          </cell>
          <cell r="G5794">
            <v>32.44</v>
          </cell>
          <cell r="H5794">
            <v>2.06</v>
          </cell>
          <cell r="I5794">
            <v>0.71</v>
          </cell>
          <cell r="J5794">
            <v>37.32</v>
          </cell>
          <cell r="K5794">
            <v>6.94</v>
          </cell>
          <cell r="L5794" t="str">
            <v>000</v>
          </cell>
        </row>
        <row r="5795">
          <cell r="A5795">
            <v>58559</v>
          </cell>
          <cell r="C5795" t="str">
            <v>A</v>
          </cell>
          <cell r="E5795" t="str">
            <v>Hysteroscopy lysis</v>
          </cell>
          <cell r="F5795">
            <v>5.2</v>
          </cell>
          <cell r="G5795" t="str">
            <v>NA</v>
          </cell>
          <cell r="H5795">
            <v>2.42</v>
          </cell>
          <cell r="I5795">
            <v>0.87</v>
          </cell>
          <cell r="J5795" t="str">
            <v>NA</v>
          </cell>
          <cell r="K5795">
            <v>8.49</v>
          </cell>
          <cell r="L5795" t="str">
            <v>000</v>
          </cell>
        </row>
        <row r="5796">
          <cell r="A5796">
            <v>58560</v>
          </cell>
          <cell r="C5796" t="str">
            <v>A</v>
          </cell>
          <cell r="E5796" t="str">
            <v>Hysteroscopy resect septum</v>
          </cell>
          <cell r="F5796">
            <v>5.75</v>
          </cell>
          <cell r="G5796" t="str">
            <v>NA</v>
          </cell>
          <cell r="H5796">
            <v>2.63</v>
          </cell>
          <cell r="I5796">
            <v>0.97</v>
          </cell>
          <cell r="J5796" t="str">
            <v>NA</v>
          </cell>
          <cell r="K5796">
            <v>9.35</v>
          </cell>
          <cell r="L5796" t="str">
            <v>000</v>
          </cell>
        </row>
        <row r="5797">
          <cell r="A5797">
            <v>58561</v>
          </cell>
          <cell r="C5797" t="str">
            <v>A</v>
          </cell>
          <cell r="E5797" t="str">
            <v>Hysteroscopy remove myoma</v>
          </cell>
          <cell r="F5797">
            <v>6.6</v>
          </cell>
          <cell r="G5797" t="str">
            <v>NA</v>
          </cell>
          <cell r="H5797">
            <v>2.99</v>
          </cell>
          <cell r="I5797">
            <v>1.1100000000000001</v>
          </cell>
          <cell r="J5797" t="str">
            <v>NA</v>
          </cell>
          <cell r="K5797">
            <v>10.7</v>
          </cell>
          <cell r="L5797" t="str">
            <v>000</v>
          </cell>
        </row>
        <row r="5798">
          <cell r="A5798">
            <v>58562</v>
          </cell>
          <cell r="C5798" t="str">
            <v>A</v>
          </cell>
          <cell r="E5798" t="str">
            <v>Hysteroscopy remove fb</v>
          </cell>
          <cell r="F5798">
            <v>4</v>
          </cell>
          <cell r="G5798">
            <v>7.57</v>
          </cell>
          <cell r="H5798">
            <v>1.97</v>
          </cell>
          <cell r="I5798">
            <v>0.66</v>
          </cell>
          <cell r="J5798">
            <v>12.23</v>
          </cell>
          <cell r="K5798">
            <v>6.63</v>
          </cell>
          <cell r="L5798" t="str">
            <v>000</v>
          </cell>
        </row>
        <row r="5799">
          <cell r="A5799">
            <v>58563</v>
          </cell>
          <cell r="C5799" t="str">
            <v>A</v>
          </cell>
          <cell r="E5799" t="str">
            <v>Hysteroscopy ablation</v>
          </cell>
          <cell r="F5799">
            <v>4.47</v>
          </cell>
          <cell r="G5799">
            <v>53.82</v>
          </cell>
          <cell r="H5799">
            <v>2.15</v>
          </cell>
          <cell r="I5799">
            <v>0.74</v>
          </cell>
          <cell r="J5799">
            <v>59.03</v>
          </cell>
          <cell r="K5799">
            <v>7.36</v>
          </cell>
          <cell r="L5799" t="str">
            <v>000</v>
          </cell>
        </row>
        <row r="5800">
          <cell r="A5800">
            <v>58565</v>
          </cell>
          <cell r="C5800" t="str">
            <v>A</v>
          </cell>
          <cell r="E5800" t="str">
            <v>Hysteroscopy sterilization</v>
          </cell>
          <cell r="F5800">
            <v>7.12</v>
          </cell>
          <cell r="G5800">
            <v>38.909999999999997</v>
          </cell>
          <cell r="H5800">
            <v>5.47</v>
          </cell>
          <cell r="I5800">
            <v>1.18</v>
          </cell>
          <cell r="J5800">
            <v>47.21</v>
          </cell>
          <cell r="K5800">
            <v>13.77</v>
          </cell>
          <cell r="L5800" t="str">
            <v>090</v>
          </cell>
        </row>
        <row r="5801">
          <cell r="A5801">
            <v>58570</v>
          </cell>
          <cell r="C5801" t="str">
            <v>A</v>
          </cell>
          <cell r="E5801" t="str">
            <v>Tlh uterus 250 g or less</v>
          </cell>
          <cell r="F5801">
            <v>13.36</v>
          </cell>
          <cell r="G5801" t="str">
            <v>NA</v>
          </cell>
          <cell r="H5801">
            <v>8.7799999999999994</v>
          </cell>
          <cell r="I5801">
            <v>2.23</v>
          </cell>
          <cell r="J5801" t="str">
            <v>NA</v>
          </cell>
          <cell r="K5801">
            <v>24.37</v>
          </cell>
          <cell r="L5801" t="str">
            <v>090</v>
          </cell>
        </row>
        <row r="5802">
          <cell r="A5802">
            <v>58571</v>
          </cell>
          <cell r="C5802" t="str">
            <v>A</v>
          </cell>
          <cell r="E5802" t="str">
            <v>Tlh w/t/o 250 g or less</v>
          </cell>
          <cell r="F5802">
            <v>15</v>
          </cell>
          <cell r="G5802" t="str">
            <v>NA</v>
          </cell>
          <cell r="H5802">
            <v>9.89</v>
          </cell>
          <cell r="I5802">
            <v>2.4900000000000002</v>
          </cell>
          <cell r="J5802" t="str">
            <v>NA</v>
          </cell>
          <cell r="K5802">
            <v>27.38</v>
          </cell>
          <cell r="L5802" t="str">
            <v>090</v>
          </cell>
        </row>
        <row r="5803">
          <cell r="A5803">
            <v>58572</v>
          </cell>
          <cell r="C5803" t="str">
            <v>A</v>
          </cell>
          <cell r="E5803" t="str">
            <v>Tlh uterus over 250 g</v>
          </cell>
          <cell r="F5803">
            <v>17.71</v>
          </cell>
          <cell r="G5803" t="str">
            <v>NA</v>
          </cell>
          <cell r="H5803">
            <v>10.69</v>
          </cell>
          <cell r="I5803">
            <v>2.97</v>
          </cell>
          <cell r="J5803" t="str">
            <v>NA</v>
          </cell>
          <cell r="K5803">
            <v>31.37</v>
          </cell>
          <cell r="L5803" t="str">
            <v>090</v>
          </cell>
        </row>
        <row r="5804">
          <cell r="A5804">
            <v>58573</v>
          </cell>
          <cell r="C5804" t="str">
            <v>A</v>
          </cell>
          <cell r="E5804" t="str">
            <v>Tlh w/t/o uterus over 250 g</v>
          </cell>
          <cell r="F5804">
            <v>20.79</v>
          </cell>
          <cell r="G5804" t="str">
            <v>NA</v>
          </cell>
          <cell r="H5804">
            <v>12.41</v>
          </cell>
          <cell r="I5804">
            <v>3.48</v>
          </cell>
          <cell r="J5804" t="str">
            <v>NA</v>
          </cell>
          <cell r="K5804">
            <v>36.68</v>
          </cell>
          <cell r="L5804" t="str">
            <v>090</v>
          </cell>
        </row>
        <row r="5805">
          <cell r="A5805">
            <v>58575</v>
          </cell>
          <cell r="C5805" t="str">
            <v>A</v>
          </cell>
          <cell r="E5805" t="str">
            <v>Laps tot hyst resj mal</v>
          </cell>
          <cell r="F5805">
            <v>32.6</v>
          </cell>
          <cell r="G5805" t="str">
            <v>NA</v>
          </cell>
          <cell r="H5805">
            <v>20.170000000000002</v>
          </cell>
          <cell r="I5805">
            <v>5.48</v>
          </cell>
          <cell r="J5805" t="str">
            <v>NA</v>
          </cell>
          <cell r="K5805">
            <v>58.25</v>
          </cell>
          <cell r="L5805" t="str">
            <v>090</v>
          </cell>
        </row>
        <row r="5806">
          <cell r="A5806">
            <v>58578</v>
          </cell>
          <cell r="C5806" t="str">
            <v>C</v>
          </cell>
          <cell r="E5806" t="str">
            <v>Unlisted laps px uterus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 t="str">
            <v>YYY</v>
          </cell>
        </row>
        <row r="5807">
          <cell r="A5807">
            <v>58579</v>
          </cell>
          <cell r="C5807" t="str">
            <v>C</v>
          </cell>
          <cell r="E5807" t="str">
            <v>Unlisted hystsc px uterus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 t="str">
            <v>YYY</v>
          </cell>
        </row>
        <row r="5808">
          <cell r="A5808">
            <v>58580</v>
          </cell>
          <cell r="C5808" t="str">
            <v>A</v>
          </cell>
          <cell r="E5808" t="str">
            <v>Transcrv abltj utrn fibrd rf</v>
          </cell>
          <cell r="F5808">
            <v>7.21</v>
          </cell>
          <cell r="G5808">
            <v>72.14</v>
          </cell>
          <cell r="H5808">
            <v>3.89</v>
          </cell>
          <cell r="I5808">
            <v>1.07</v>
          </cell>
          <cell r="J5808">
            <v>80.42</v>
          </cell>
          <cell r="K5808">
            <v>12.17</v>
          </cell>
          <cell r="L5808" t="str">
            <v>010</v>
          </cell>
        </row>
        <row r="5809">
          <cell r="A5809">
            <v>58600</v>
          </cell>
          <cell r="C5809" t="str">
            <v>A</v>
          </cell>
          <cell r="E5809" t="str">
            <v>Division of fallopian tube</v>
          </cell>
          <cell r="F5809">
            <v>5.91</v>
          </cell>
          <cell r="G5809" t="str">
            <v>NA</v>
          </cell>
          <cell r="H5809">
            <v>4.29</v>
          </cell>
          <cell r="I5809">
            <v>1</v>
          </cell>
          <cell r="J5809" t="str">
            <v>NA</v>
          </cell>
          <cell r="K5809">
            <v>11.2</v>
          </cell>
          <cell r="L5809" t="str">
            <v>090</v>
          </cell>
        </row>
        <row r="5810">
          <cell r="A5810">
            <v>58605</v>
          </cell>
          <cell r="C5810" t="str">
            <v>A</v>
          </cell>
          <cell r="E5810" t="str">
            <v>Division of fallopian tube</v>
          </cell>
          <cell r="F5810">
            <v>5.28</v>
          </cell>
          <cell r="G5810" t="str">
            <v>NA</v>
          </cell>
          <cell r="H5810">
            <v>4.01</v>
          </cell>
          <cell r="I5810">
            <v>0.88</v>
          </cell>
          <cell r="J5810" t="str">
            <v>NA</v>
          </cell>
          <cell r="K5810">
            <v>10.17</v>
          </cell>
          <cell r="L5810" t="str">
            <v>090</v>
          </cell>
        </row>
        <row r="5811">
          <cell r="A5811">
            <v>58611</v>
          </cell>
          <cell r="C5811" t="str">
            <v>A</v>
          </cell>
          <cell r="E5811" t="str">
            <v>Ligate oviduct(s) add-on</v>
          </cell>
          <cell r="F5811">
            <v>1.45</v>
          </cell>
          <cell r="G5811" t="str">
            <v>NA</v>
          </cell>
          <cell r="H5811">
            <v>0.56000000000000005</v>
          </cell>
          <cell r="I5811">
            <v>0.24</v>
          </cell>
          <cell r="J5811" t="str">
            <v>NA</v>
          </cell>
          <cell r="K5811">
            <v>2.25</v>
          </cell>
          <cell r="L5811" t="str">
            <v>ZZZ</v>
          </cell>
        </row>
        <row r="5812">
          <cell r="A5812">
            <v>58615</v>
          </cell>
          <cell r="C5812" t="str">
            <v>A</v>
          </cell>
          <cell r="E5812" t="str">
            <v>Occlude fallopian tube(s)</v>
          </cell>
          <cell r="F5812">
            <v>3.94</v>
          </cell>
          <cell r="G5812" t="str">
            <v>NA</v>
          </cell>
          <cell r="H5812">
            <v>3.03</v>
          </cell>
          <cell r="I5812">
            <v>0.65</v>
          </cell>
          <cell r="J5812" t="str">
            <v>NA</v>
          </cell>
          <cell r="K5812">
            <v>7.62</v>
          </cell>
          <cell r="L5812" t="str">
            <v>010</v>
          </cell>
        </row>
        <row r="5813">
          <cell r="A5813">
            <v>58660</v>
          </cell>
          <cell r="C5813" t="str">
            <v>A</v>
          </cell>
          <cell r="E5813" t="str">
            <v>Laparoscopy lysis</v>
          </cell>
          <cell r="F5813">
            <v>11.59</v>
          </cell>
          <cell r="G5813" t="str">
            <v>NA</v>
          </cell>
          <cell r="H5813">
            <v>6.86</v>
          </cell>
          <cell r="I5813">
            <v>2.25</v>
          </cell>
          <cell r="J5813" t="str">
            <v>NA</v>
          </cell>
          <cell r="K5813">
            <v>20.7</v>
          </cell>
          <cell r="L5813" t="str">
            <v>090</v>
          </cell>
        </row>
        <row r="5814">
          <cell r="A5814">
            <v>58661</v>
          </cell>
          <cell r="C5814" t="str">
            <v>A</v>
          </cell>
          <cell r="E5814" t="str">
            <v>Laparoscopy remove adnexa</v>
          </cell>
          <cell r="F5814">
            <v>11.35</v>
          </cell>
          <cell r="G5814" t="str">
            <v>NA</v>
          </cell>
          <cell r="H5814">
            <v>6.39</v>
          </cell>
          <cell r="I5814">
            <v>1.91</v>
          </cell>
          <cell r="J5814" t="str">
            <v>NA</v>
          </cell>
          <cell r="K5814">
            <v>19.649999999999999</v>
          </cell>
          <cell r="L5814" t="str">
            <v>010</v>
          </cell>
        </row>
        <row r="5815">
          <cell r="A5815">
            <v>58662</v>
          </cell>
          <cell r="C5815" t="str">
            <v>A</v>
          </cell>
          <cell r="E5815" t="str">
            <v>Laparoscopy excise lesions</v>
          </cell>
          <cell r="F5815">
            <v>12.15</v>
          </cell>
          <cell r="G5815" t="str">
            <v>NA</v>
          </cell>
          <cell r="H5815">
            <v>7.28</v>
          </cell>
          <cell r="I5815">
            <v>2.0699999999999998</v>
          </cell>
          <cell r="J5815" t="str">
            <v>NA</v>
          </cell>
          <cell r="K5815">
            <v>21.5</v>
          </cell>
          <cell r="L5815" t="str">
            <v>090</v>
          </cell>
        </row>
        <row r="5816">
          <cell r="A5816">
            <v>58670</v>
          </cell>
          <cell r="C5816" t="str">
            <v>A</v>
          </cell>
          <cell r="E5816" t="str">
            <v>Laparoscopy tubal cautery</v>
          </cell>
          <cell r="F5816">
            <v>5.91</v>
          </cell>
          <cell r="G5816" t="str">
            <v>NA</v>
          </cell>
          <cell r="H5816">
            <v>4.3099999999999996</v>
          </cell>
          <cell r="I5816">
            <v>1</v>
          </cell>
          <cell r="J5816" t="str">
            <v>NA</v>
          </cell>
          <cell r="K5816">
            <v>11.22</v>
          </cell>
          <cell r="L5816" t="str">
            <v>090</v>
          </cell>
        </row>
        <row r="5817">
          <cell r="A5817">
            <v>58671</v>
          </cell>
          <cell r="C5817" t="str">
            <v>A</v>
          </cell>
          <cell r="E5817" t="str">
            <v>Laparoscopy tubal block</v>
          </cell>
          <cell r="F5817">
            <v>5.91</v>
          </cell>
          <cell r="G5817" t="str">
            <v>NA</v>
          </cell>
          <cell r="H5817">
            <v>4.3099999999999996</v>
          </cell>
          <cell r="I5817">
            <v>1</v>
          </cell>
          <cell r="J5817" t="str">
            <v>NA</v>
          </cell>
          <cell r="K5817">
            <v>11.22</v>
          </cell>
          <cell r="L5817" t="str">
            <v>090</v>
          </cell>
        </row>
        <row r="5818">
          <cell r="A5818">
            <v>58672</v>
          </cell>
          <cell r="C5818" t="str">
            <v>A</v>
          </cell>
          <cell r="E5818" t="str">
            <v>Laparoscopy fimbrioplasty</v>
          </cell>
          <cell r="F5818">
            <v>12.91</v>
          </cell>
          <cell r="G5818" t="str">
            <v>NA</v>
          </cell>
          <cell r="H5818">
            <v>6.9</v>
          </cell>
          <cell r="I5818">
            <v>2.15</v>
          </cell>
          <cell r="J5818" t="str">
            <v>NA</v>
          </cell>
          <cell r="K5818">
            <v>21.96</v>
          </cell>
          <cell r="L5818" t="str">
            <v>090</v>
          </cell>
        </row>
        <row r="5819">
          <cell r="A5819">
            <v>58673</v>
          </cell>
          <cell r="C5819" t="str">
            <v>A</v>
          </cell>
          <cell r="E5819" t="str">
            <v>Laparoscopy salpingostomy</v>
          </cell>
          <cell r="F5819">
            <v>14.04</v>
          </cell>
          <cell r="G5819" t="str">
            <v>NA</v>
          </cell>
          <cell r="H5819">
            <v>7.45</v>
          </cell>
          <cell r="I5819">
            <v>2.34</v>
          </cell>
          <cell r="J5819" t="str">
            <v>NA</v>
          </cell>
          <cell r="K5819">
            <v>23.83</v>
          </cell>
          <cell r="L5819" t="str">
            <v>090</v>
          </cell>
        </row>
        <row r="5820">
          <cell r="A5820">
            <v>58674</v>
          </cell>
          <cell r="C5820" t="str">
            <v>A</v>
          </cell>
          <cell r="E5820" t="str">
            <v>Laps abltj uterine fibroids</v>
          </cell>
          <cell r="F5820">
            <v>14.08</v>
          </cell>
          <cell r="G5820" t="str">
            <v>NA</v>
          </cell>
          <cell r="H5820">
            <v>8.0299999999999994</v>
          </cell>
          <cell r="I5820">
            <v>2.36</v>
          </cell>
          <cell r="J5820" t="str">
            <v>NA</v>
          </cell>
          <cell r="K5820">
            <v>24.47</v>
          </cell>
          <cell r="L5820" t="str">
            <v>090</v>
          </cell>
        </row>
        <row r="5821">
          <cell r="A5821">
            <v>58679</v>
          </cell>
          <cell r="C5821" t="str">
            <v>C</v>
          </cell>
          <cell r="E5821" t="str">
            <v>Unlisted laps px ovidct ovry</v>
          </cell>
          <cell r="F5821">
            <v>0</v>
          </cell>
          <cell r="G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 t="str">
            <v>YYY</v>
          </cell>
        </row>
        <row r="5822">
          <cell r="A5822">
            <v>58700</v>
          </cell>
          <cell r="C5822" t="str">
            <v>A</v>
          </cell>
          <cell r="E5822" t="str">
            <v>Removal of fallopian tube</v>
          </cell>
          <cell r="F5822">
            <v>12.95</v>
          </cell>
          <cell r="G5822" t="str">
            <v>NA</v>
          </cell>
          <cell r="H5822">
            <v>8.86</v>
          </cell>
          <cell r="I5822">
            <v>2.4</v>
          </cell>
          <cell r="J5822" t="str">
            <v>NA</v>
          </cell>
          <cell r="K5822">
            <v>24.21</v>
          </cell>
          <cell r="L5822" t="str">
            <v>090</v>
          </cell>
        </row>
        <row r="5823">
          <cell r="A5823">
            <v>58720</v>
          </cell>
          <cell r="C5823" t="str">
            <v>A</v>
          </cell>
          <cell r="E5823" t="str">
            <v>Removal of ovary/tube(s)</v>
          </cell>
          <cell r="F5823">
            <v>12.16</v>
          </cell>
          <cell r="G5823" t="str">
            <v>NA</v>
          </cell>
          <cell r="H5823">
            <v>8.67</v>
          </cell>
          <cell r="I5823">
            <v>2.13</v>
          </cell>
          <cell r="J5823" t="str">
            <v>NA</v>
          </cell>
          <cell r="K5823">
            <v>22.96</v>
          </cell>
          <cell r="L5823" t="str">
            <v>090</v>
          </cell>
        </row>
        <row r="5824">
          <cell r="A5824">
            <v>58740</v>
          </cell>
          <cell r="C5824" t="str">
            <v>A</v>
          </cell>
          <cell r="E5824" t="str">
            <v>Adhesiolysis tube ovary</v>
          </cell>
          <cell r="F5824">
            <v>14.9</v>
          </cell>
          <cell r="G5824" t="str">
            <v>NA</v>
          </cell>
          <cell r="H5824">
            <v>9.6199999999999992</v>
          </cell>
          <cell r="I5824">
            <v>2.78</v>
          </cell>
          <cell r="J5824" t="str">
            <v>NA</v>
          </cell>
          <cell r="K5824">
            <v>27.3</v>
          </cell>
          <cell r="L5824" t="str">
            <v>090</v>
          </cell>
        </row>
        <row r="5825">
          <cell r="A5825">
            <v>58750</v>
          </cell>
          <cell r="C5825" t="str">
            <v>A</v>
          </cell>
          <cell r="E5825" t="str">
            <v>Repair oviduct</v>
          </cell>
          <cell r="F5825">
            <v>15.64</v>
          </cell>
          <cell r="G5825" t="str">
            <v>NA</v>
          </cell>
          <cell r="H5825">
            <v>9.1</v>
          </cell>
          <cell r="I5825">
            <v>2.63</v>
          </cell>
          <cell r="J5825" t="str">
            <v>NA</v>
          </cell>
          <cell r="K5825">
            <v>27.37</v>
          </cell>
          <cell r="L5825" t="str">
            <v>090</v>
          </cell>
        </row>
        <row r="5826">
          <cell r="A5826">
            <v>58752</v>
          </cell>
          <cell r="C5826" t="str">
            <v>A</v>
          </cell>
          <cell r="E5826" t="str">
            <v>Revise ovarian tube(s)</v>
          </cell>
          <cell r="F5826">
            <v>15.64</v>
          </cell>
          <cell r="G5826" t="str">
            <v>NA</v>
          </cell>
          <cell r="H5826">
            <v>9.02</v>
          </cell>
          <cell r="I5826">
            <v>2.63</v>
          </cell>
          <cell r="J5826" t="str">
            <v>NA</v>
          </cell>
          <cell r="K5826">
            <v>27.29</v>
          </cell>
          <cell r="L5826" t="str">
            <v>090</v>
          </cell>
        </row>
        <row r="5827">
          <cell r="A5827">
            <v>58760</v>
          </cell>
          <cell r="C5827" t="str">
            <v>A</v>
          </cell>
          <cell r="E5827" t="str">
            <v>Fimbrioplasty</v>
          </cell>
          <cell r="F5827">
            <v>13.93</v>
          </cell>
          <cell r="G5827" t="str">
            <v>NA</v>
          </cell>
          <cell r="H5827">
            <v>8.43</v>
          </cell>
          <cell r="I5827">
            <v>2.33</v>
          </cell>
          <cell r="J5827" t="str">
            <v>NA</v>
          </cell>
          <cell r="K5827">
            <v>24.69</v>
          </cell>
          <cell r="L5827" t="str">
            <v>090</v>
          </cell>
        </row>
        <row r="5828">
          <cell r="A5828">
            <v>58770</v>
          </cell>
          <cell r="C5828" t="str">
            <v>A</v>
          </cell>
          <cell r="E5828" t="str">
            <v>Create new tubal opening</v>
          </cell>
          <cell r="F5828">
            <v>14.77</v>
          </cell>
          <cell r="G5828" t="str">
            <v>NA</v>
          </cell>
          <cell r="H5828">
            <v>8.68</v>
          </cell>
          <cell r="I5828">
            <v>2.46</v>
          </cell>
          <cell r="J5828" t="str">
            <v>NA</v>
          </cell>
          <cell r="K5828">
            <v>25.91</v>
          </cell>
          <cell r="L5828" t="str">
            <v>090</v>
          </cell>
        </row>
        <row r="5829">
          <cell r="A5829">
            <v>58800</v>
          </cell>
          <cell r="C5829" t="str">
            <v>A</v>
          </cell>
          <cell r="E5829" t="str">
            <v>Drainage of ovarian cyst(s)</v>
          </cell>
          <cell r="F5829">
            <v>4.62</v>
          </cell>
          <cell r="G5829">
            <v>5.47</v>
          </cell>
          <cell r="H5829">
            <v>4.1500000000000004</v>
          </cell>
          <cell r="I5829">
            <v>0.79</v>
          </cell>
          <cell r="J5829">
            <v>10.88</v>
          </cell>
          <cell r="K5829">
            <v>9.56</v>
          </cell>
          <cell r="L5829" t="str">
            <v>090</v>
          </cell>
        </row>
        <row r="5830">
          <cell r="A5830">
            <v>58805</v>
          </cell>
          <cell r="C5830" t="str">
            <v>A</v>
          </cell>
          <cell r="E5830" t="str">
            <v>Drainage of ovarian cyst(s)</v>
          </cell>
          <cell r="F5830">
            <v>6.42</v>
          </cell>
          <cell r="G5830" t="str">
            <v>NA</v>
          </cell>
          <cell r="H5830">
            <v>5.41</v>
          </cell>
          <cell r="I5830">
            <v>1.07</v>
          </cell>
          <cell r="J5830" t="str">
            <v>NA</v>
          </cell>
          <cell r="K5830">
            <v>12.9</v>
          </cell>
          <cell r="L5830" t="str">
            <v>090</v>
          </cell>
        </row>
        <row r="5831">
          <cell r="A5831">
            <v>58820</v>
          </cell>
          <cell r="C5831" t="str">
            <v>A</v>
          </cell>
          <cell r="E5831" t="str">
            <v>Drain ovary abscess open</v>
          </cell>
          <cell r="F5831">
            <v>4.7</v>
          </cell>
          <cell r="G5831" t="str">
            <v>NA</v>
          </cell>
          <cell r="H5831">
            <v>4.75</v>
          </cell>
          <cell r="I5831">
            <v>0.8</v>
          </cell>
          <cell r="J5831" t="str">
            <v>NA</v>
          </cell>
          <cell r="K5831">
            <v>10.25</v>
          </cell>
          <cell r="L5831" t="str">
            <v>090</v>
          </cell>
        </row>
        <row r="5832">
          <cell r="A5832">
            <v>58822</v>
          </cell>
          <cell r="C5832" t="str">
            <v>A</v>
          </cell>
          <cell r="E5832" t="str">
            <v>Drain ovary abscess percut</v>
          </cell>
          <cell r="F5832">
            <v>11.81</v>
          </cell>
          <cell r="G5832" t="str">
            <v>NA</v>
          </cell>
          <cell r="H5832">
            <v>7.73</v>
          </cell>
          <cell r="I5832">
            <v>1.98</v>
          </cell>
          <cell r="J5832" t="str">
            <v>NA</v>
          </cell>
          <cell r="K5832">
            <v>21.52</v>
          </cell>
          <cell r="L5832" t="str">
            <v>090</v>
          </cell>
        </row>
        <row r="5833">
          <cell r="A5833">
            <v>58825</v>
          </cell>
          <cell r="C5833" t="str">
            <v>A</v>
          </cell>
          <cell r="E5833" t="str">
            <v>Transposition ovary(s)</v>
          </cell>
          <cell r="F5833">
            <v>11.78</v>
          </cell>
          <cell r="G5833" t="str">
            <v>NA</v>
          </cell>
          <cell r="H5833">
            <v>7.6</v>
          </cell>
          <cell r="I5833">
            <v>1.98</v>
          </cell>
          <cell r="J5833" t="str">
            <v>NA</v>
          </cell>
          <cell r="K5833">
            <v>21.36</v>
          </cell>
          <cell r="L5833" t="str">
            <v>090</v>
          </cell>
        </row>
        <row r="5834">
          <cell r="A5834">
            <v>58900</v>
          </cell>
          <cell r="C5834" t="str">
            <v>A</v>
          </cell>
          <cell r="E5834" t="str">
            <v>Biopsy of ovary(s)</v>
          </cell>
          <cell r="F5834">
            <v>6.59</v>
          </cell>
          <cell r="G5834" t="str">
            <v>NA</v>
          </cell>
          <cell r="H5834">
            <v>5.48</v>
          </cell>
          <cell r="I5834">
            <v>1.1100000000000001</v>
          </cell>
          <cell r="J5834" t="str">
            <v>NA</v>
          </cell>
          <cell r="K5834">
            <v>13.18</v>
          </cell>
          <cell r="L5834" t="str">
            <v>090</v>
          </cell>
        </row>
        <row r="5835">
          <cell r="A5835">
            <v>58920</v>
          </cell>
          <cell r="C5835" t="str">
            <v>A</v>
          </cell>
          <cell r="E5835" t="str">
            <v>Partial removal of ovary(s)</v>
          </cell>
          <cell r="F5835">
            <v>11.95</v>
          </cell>
          <cell r="G5835" t="str">
            <v>NA</v>
          </cell>
          <cell r="H5835">
            <v>7.55</v>
          </cell>
          <cell r="I5835">
            <v>2</v>
          </cell>
          <cell r="J5835" t="str">
            <v>NA</v>
          </cell>
          <cell r="K5835">
            <v>21.5</v>
          </cell>
          <cell r="L5835" t="str">
            <v>090</v>
          </cell>
        </row>
        <row r="5836">
          <cell r="A5836">
            <v>58925</v>
          </cell>
          <cell r="C5836" t="str">
            <v>A</v>
          </cell>
          <cell r="E5836" t="str">
            <v>Removal of ovarian cyst(s)</v>
          </cell>
          <cell r="F5836">
            <v>12.43</v>
          </cell>
          <cell r="G5836" t="str">
            <v>NA</v>
          </cell>
          <cell r="H5836">
            <v>8.4600000000000009</v>
          </cell>
          <cell r="I5836">
            <v>2.33</v>
          </cell>
          <cell r="J5836" t="str">
            <v>NA</v>
          </cell>
          <cell r="K5836">
            <v>23.22</v>
          </cell>
          <cell r="L5836" t="str">
            <v>090</v>
          </cell>
        </row>
        <row r="5837">
          <cell r="A5837">
            <v>58940</v>
          </cell>
          <cell r="C5837" t="str">
            <v>A</v>
          </cell>
          <cell r="E5837" t="str">
            <v>Removal of ovary(s)</v>
          </cell>
          <cell r="F5837">
            <v>8.2200000000000006</v>
          </cell>
          <cell r="G5837" t="str">
            <v>NA</v>
          </cell>
          <cell r="H5837">
            <v>7.04</v>
          </cell>
          <cell r="I5837">
            <v>1.54</v>
          </cell>
          <cell r="J5837" t="str">
            <v>NA</v>
          </cell>
          <cell r="K5837">
            <v>16.8</v>
          </cell>
          <cell r="L5837" t="str">
            <v>090</v>
          </cell>
        </row>
        <row r="5838">
          <cell r="A5838">
            <v>58943</v>
          </cell>
          <cell r="C5838" t="str">
            <v>A</v>
          </cell>
          <cell r="E5838" t="str">
            <v>Removal of ovary(s)</v>
          </cell>
          <cell r="F5838">
            <v>19.52</v>
          </cell>
          <cell r="G5838" t="str">
            <v>NA</v>
          </cell>
          <cell r="H5838">
            <v>13.47</v>
          </cell>
          <cell r="I5838">
            <v>3.27</v>
          </cell>
          <cell r="J5838" t="str">
            <v>NA</v>
          </cell>
          <cell r="K5838">
            <v>36.26</v>
          </cell>
          <cell r="L5838" t="str">
            <v>090</v>
          </cell>
        </row>
        <row r="5839">
          <cell r="A5839">
            <v>58950</v>
          </cell>
          <cell r="C5839" t="str">
            <v>A</v>
          </cell>
          <cell r="E5839" t="str">
            <v>Resect ovarian malignancy</v>
          </cell>
          <cell r="F5839">
            <v>18.37</v>
          </cell>
          <cell r="G5839" t="str">
            <v>NA</v>
          </cell>
          <cell r="H5839">
            <v>13.28</v>
          </cell>
          <cell r="I5839">
            <v>3.12</v>
          </cell>
          <cell r="J5839" t="str">
            <v>NA</v>
          </cell>
          <cell r="K5839">
            <v>34.770000000000003</v>
          </cell>
          <cell r="L5839" t="str">
            <v>090</v>
          </cell>
        </row>
        <row r="5840">
          <cell r="A5840">
            <v>58951</v>
          </cell>
          <cell r="C5840" t="str">
            <v>A</v>
          </cell>
          <cell r="E5840" t="str">
            <v>Resect ovarian malignancy</v>
          </cell>
          <cell r="F5840">
            <v>24.26</v>
          </cell>
          <cell r="G5840" t="str">
            <v>NA</v>
          </cell>
          <cell r="H5840">
            <v>15.16</v>
          </cell>
          <cell r="I5840">
            <v>4.09</v>
          </cell>
          <cell r="J5840" t="str">
            <v>NA</v>
          </cell>
          <cell r="K5840">
            <v>43.51</v>
          </cell>
          <cell r="L5840" t="str">
            <v>090</v>
          </cell>
        </row>
        <row r="5841">
          <cell r="A5841">
            <v>58952</v>
          </cell>
          <cell r="C5841" t="str">
            <v>A</v>
          </cell>
          <cell r="E5841" t="str">
            <v>Resect ovarian malignancy</v>
          </cell>
          <cell r="F5841">
            <v>27.29</v>
          </cell>
          <cell r="G5841" t="str">
            <v>NA</v>
          </cell>
          <cell r="H5841">
            <v>17.690000000000001</v>
          </cell>
          <cell r="I5841">
            <v>4.63</v>
          </cell>
          <cell r="J5841" t="str">
            <v>NA</v>
          </cell>
          <cell r="K5841">
            <v>49.61</v>
          </cell>
          <cell r="L5841" t="str">
            <v>090</v>
          </cell>
        </row>
        <row r="5842">
          <cell r="A5842">
            <v>58953</v>
          </cell>
          <cell r="C5842" t="str">
            <v>A</v>
          </cell>
          <cell r="E5842" t="str">
            <v>Tah rad dissect for debulk</v>
          </cell>
          <cell r="F5842">
            <v>34.130000000000003</v>
          </cell>
          <cell r="G5842" t="str">
            <v>NA</v>
          </cell>
          <cell r="H5842">
            <v>20.440000000000001</v>
          </cell>
          <cell r="I5842">
            <v>5.75</v>
          </cell>
          <cell r="J5842" t="str">
            <v>NA</v>
          </cell>
          <cell r="K5842">
            <v>60.32</v>
          </cell>
          <cell r="L5842" t="str">
            <v>090</v>
          </cell>
        </row>
        <row r="5843">
          <cell r="A5843">
            <v>58954</v>
          </cell>
          <cell r="C5843" t="str">
            <v>A</v>
          </cell>
          <cell r="E5843" t="str">
            <v>Tah rad debulk/lymph remove</v>
          </cell>
          <cell r="F5843">
            <v>37.130000000000003</v>
          </cell>
          <cell r="G5843" t="str">
            <v>NA</v>
          </cell>
          <cell r="H5843">
            <v>21.86</v>
          </cell>
          <cell r="I5843">
            <v>6.29</v>
          </cell>
          <cell r="J5843" t="str">
            <v>NA</v>
          </cell>
          <cell r="K5843">
            <v>65.28</v>
          </cell>
          <cell r="L5843" t="str">
            <v>090</v>
          </cell>
        </row>
        <row r="5844">
          <cell r="A5844">
            <v>58956</v>
          </cell>
          <cell r="C5844" t="str">
            <v>A</v>
          </cell>
          <cell r="E5844" t="str">
            <v>Bso omentectomy w/tah</v>
          </cell>
          <cell r="F5844">
            <v>22.8</v>
          </cell>
          <cell r="G5844" t="str">
            <v>NA</v>
          </cell>
          <cell r="H5844">
            <v>14.41</v>
          </cell>
          <cell r="I5844">
            <v>3.85</v>
          </cell>
          <cell r="J5844" t="str">
            <v>NA</v>
          </cell>
          <cell r="K5844">
            <v>41.06</v>
          </cell>
          <cell r="L5844" t="str">
            <v>090</v>
          </cell>
        </row>
        <row r="5845">
          <cell r="A5845">
            <v>58958</v>
          </cell>
          <cell r="C5845" t="str">
            <v>A</v>
          </cell>
          <cell r="E5845" t="str">
            <v>Resc recr ovr tbl pp utr mal</v>
          </cell>
          <cell r="F5845">
            <v>29.22</v>
          </cell>
          <cell r="G5845" t="str">
            <v>NA</v>
          </cell>
          <cell r="H5845">
            <v>15.61</v>
          </cell>
          <cell r="I5845">
            <v>4.9000000000000004</v>
          </cell>
          <cell r="J5845" t="str">
            <v>NA</v>
          </cell>
          <cell r="K5845">
            <v>49.73</v>
          </cell>
          <cell r="L5845" t="str">
            <v>090</v>
          </cell>
        </row>
        <row r="5846">
          <cell r="A5846">
            <v>58960</v>
          </cell>
          <cell r="C5846" t="str">
            <v>A</v>
          </cell>
          <cell r="E5846" t="str">
            <v>Exploration of abdomen</v>
          </cell>
          <cell r="F5846">
            <v>15.79</v>
          </cell>
          <cell r="G5846" t="str">
            <v>NA</v>
          </cell>
          <cell r="H5846">
            <v>11.71</v>
          </cell>
          <cell r="I5846">
            <v>2.65</v>
          </cell>
          <cell r="J5846" t="str">
            <v>NA</v>
          </cell>
          <cell r="K5846">
            <v>30.15</v>
          </cell>
          <cell r="L5846" t="str">
            <v>090</v>
          </cell>
        </row>
        <row r="5847">
          <cell r="A5847">
            <v>58970</v>
          </cell>
          <cell r="C5847" t="str">
            <v>A</v>
          </cell>
          <cell r="E5847" t="str">
            <v>Retrieval of oocyte</v>
          </cell>
          <cell r="F5847">
            <v>3.52</v>
          </cell>
          <cell r="G5847">
            <v>3.1</v>
          </cell>
          <cell r="H5847">
            <v>1.77</v>
          </cell>
          <cell r="I5847">
            <v>0.6</v>
          </cell>
          <cell r="J5847">
            <v>7.22</v>
          </cell>
          <cell r="K5847">
            <v>5.89</v>
          </cell>
          <cell r="L5847" t="str">
            <v>000</v>
          </cell>
        </row>
        <row r="5848">
          <cell r="A5848">
            <v>58974</v>
          </cell>
          <cell r="C5848" t="str">
            <v>C</v>
          </cell>
          <cell r="E5848" t="str">
            <v>Embryo transfer intrauterine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 t="str">
            <v>000</v>
          </cell>
        </row>
        <row r="5849">
          <cell r="A5849">
            <v>58976</v>
          </cell>
          <cell r="C5849" t="str">
            <v>A</v>
          </cell>
          <cell r="E5849" t="str">
            <v>Transfer of embryo</v>
          </cell>
          <cell r="F5849">
            <v>3.82</v>
          </cell>
          <cell r="G5849">
            <v>3.28</v>
          </cell>
          <cell r="H5849">
            <v>1.89</v>
          </cell>
          <cell r="I5849">
            <v>0.63</v>
          </cell>
          <cell r="J5849">
            <v>7.73</v>
          </cell>
          <cell r="K5849">
            <v>6.34</v>
          </cell>
          <cell r="L5849" t="str">
            <v>000</v>
          </cell>
        </row>
        <row r="5850">
          <cell r="A5850">
            <v>58999</v>
          </cell>
          <cell r="C5850" t="str">
            <v>C</v>
          </cell>
          <cell r="E5850" t="str">
            <v>Unlisted px fml genital sys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 t="str">
            <v>YYY</v>
          </cell>
        </row>
        <row r="5851">
          <cell r="A5851">
            <v>59000</v>
          </cell>
          <cell r="C5851" t="str">
            <v>A</v>
          </cell>
          <cell r="E5851" t="str">
            <v>Amniocentesis diagnostic</v>
          </cell>
          <cell r="F5851">
            <v>1.3</v>
          </cell>
          <cell r="G5851">
            <v>1.86</v>
          </cell>
          <cell r="H5851">
            <v>0.73</v>
          </cell>
          <cell r="I5851">
            <v>0.39</v>
          </cell>
          <cell r="J5851">
            <v>3.55</v>
          </cell>
          <cell r="K5851">
            <v>2.42</v>
          </cell>
          <cell r="L5851" t="str">
            <v>000</v>
          </cell>
        </row>
        <row r="5852">
          <cell r="A5852">
            <v>59001</v>
          </cell>
          <cell r="C5852" t="str">
            <v>A</v>
          </cell>
          <cell r="E5852" t="str">
            <v>Amniocentesis therapeutic</v>
          </cell>
          <cell r="F5852">
            <v>3</v>
          </cell>
          <cell r="G5852" t="str">
            <v>NA</v>
          </cell>
          <cell r="H5852">
            <v>1.44</v>
          </cell>
          <cell r="I5852">
            <v>0.9</v>
          </cell>
          <cell r="J5852" t="str">
            <v>NA</v>
          </cell>
          <cell r="K5852">
            <v>5.34</v>
          </cell>
          <cell r="L5852" t="str">
            <v>000</v>
          </cell>
        </row>
        <row r="5853">
          <cell r="A5853">
            <v>59012</v>
          </cell>
          <cell r="C5853" t="str">
            <v>A</v>
          </cell>
          <cell r="E5853" t="str">
            <v>Fetal cord puncture prenatal</v>
          </cell>
          <cell r="F5853">
            <v>3.44</v>
          </cell>
          <cell r="G5853" t="str">
            <v>NA</v>
          </cell>
          <cell r="H5853">
            <v>1.55</v>
          </cell>
          <cell r="I5853">
            <v>1.04</v>
          </cell>
          <cell r="J5853" t="str">
            <v>NA</v>
          </cell>
          <cell r="K5853">
            <v>6.03</v>
          </cell>
          <cell r="L5853" t="str">
            <v>000</v>
          </cell>
        </row>
        <row r="5854">
          <cell r="A5854">
            <v>59015</v>
          </cell>
          <cell r="C5854" t="str">
            <v>A</v>
          </cell>
          <cell r="E5854" t="str">
            <v>Chorion biopsy</v>
          </cell>
          <cell r="F5854">
            <v>2.2000000000000002</v>
          </cell>
          <cell r="G5854">
            <v>1.91</v>
          </cell>
          <cell r="H5854">
            <v>1.08</v>
          </cell>
          <cell r="I5854">
            <v>0.66</v>
          </cell>
          <cell r="J5854">
            <v>4.7699999999999996</v>
          </cell>
          <cell r="K5854">
            <v>3.94</v>
          </cell>
          <cell r="L5854" t="str">
            <v>000</v>
          </cell>
        </row>
        <row r="5855">
          <cell r="A5855">
            <v>59020</v>
          </cell>
          <cell r="C5855" t="str">
            <v>A</v>
          </cell>
          <cell r="E5855" t="str">
            <v>Fetal contract stress test</v>
          </cell>
          <cell r="F5855">
            <v>0.66</v>
          </cell>
          <cell r="G5855">
            <v>1.29</v>
          </cell>
          <cell r="H5855" t="str">
            <v>NA</v>
          </cell>
          <cell r="I5855">
            <v>0.18</v>
          </cell>
          <cell r="J5855">
            <v>2.13</v>
          </cell>
          <cell r="K5855" t="str">
            <v>NA</v>
          </cell>
          <cell r="L5855" t="str">
            <v>000</v>
          </cell>
        </row>
        <row r="5856">
          <cell r="A5856">
            <v>59020</v>
          </cell>
          <cell r="B5856" t="str">
            <v>TC</v>
          </cell>
          <cell r="C5856" t="str">
            <v>A</v>
          </cell>
          <cell r="E5856" t="str">
            <v>Fetal contract stress test</v>
          </cell>
          <cell r="F5856">
            <v>0</v>
          </cell>
          <cell r="G5856">
            <v>1.03</v>
          </cell>
          <cell r="H5856" t="str">
            <v>NA</v>
          </cell>
          <cell r="I5856">
            <v>0.01</v>
          </cell>
          <cell r="J5856">
            <v>1.04</v>
          </cell>
          <cell r="K5856" t="str">
            <v>NA</v>
          </cell>
          <cell r="L5856" t="str">
            <v>000</v>
          </cell>
        </row>
        <row r="5857">
          <cell r="A5857">
            <v>59020</v>
          </cell>
          <cell r="B5857">
            <v>26</v>
          </cell>
          <cell r="C5857" t="str">
            <v>A</v>
          </cell>
          <cell r="E5857" t="str">
            <v>Fetal contract stress test</v>
          </cell>
          <cell r="F5857">
            <v>0.66</v>
          </cell>
          <cell r="G5857">
            <v>0.26</v>
          </cell>
          <cell r="H5857">
            <v>0.26</v>
          </cell>
          <cell r="I5857">
            <v>0.17</v>
          </cell>
          <cell r="J5857">
            <v>1.0900000000000001</v>
          </cell>
          <cell r="K5857">
            <v>1.0900000000000001</v>
          </cell>
          <cell r="L5857" t="str">
            <v>000</v>
          </cell>
        </row>
        <row r="5858">
          <cell r="A5858">
            <v>59025</v>
          </cell>
          <cell r="C5858" t="str">
            <v>A</v>
          </cell>
          <cell r="E5858" t="str">
            <v>Fetal non-stress test</v>
          </cell>
          <cell r="F5858">
            <v>0.53</v>
          </cell>
          <cell r="G5858">
            <v>0.81</v>
          </cell>
          <cell r="H5858" t="str">
            <v>NA</v>
          </cell>
          <cell r="I5858">
            <v>0.14000000000000001</v>
          </cell>
          <cell r="J5858">
            <v>1.48</v>
          </cell>
          <cell r="K5858" t="str">
            <v>NA</v>
          </cell>
          <cell r="L5858" t="str">
            <v>000</v>
          </cell>
        </row>
        <row r="5859">
          <cell r="A5859">
            <v>59025</v>
          </cell>
          <cell r="B5859" t="str">
            <v>TC</v>
          </cell>
          <cell r="C5859" t="str">
            <v>A</v>
          </cell>
          <cell r="E5859" t="str">
            <v>Fetal non-stress test</v>
          </cell>
          <cell r="F5859">
            <v>0</v>
          </cell>
          <cell r="G5859">
            <v>0.6</v>
          </cell>
          <cell r="H5859" t="str">
            <v>NA</v>
          </cell>
          <cell r="I5859">
            <v>0.01</v>
          </cell>
          <cell r="J5859">
            <v>0.61</v>
          </cell>
          <cell r="K5859" t="str">
            <v>NA</v>
          </cell>
          <cell r="L5859" t="str">
            <v>000</v>
          </cell>
        </row>
        <row r="5860">
          <cell r="A5860">
            <v>59025</v>
          </cell>
          <cell r="B5860">
            <v>26</v>
          </cell>
          <cell r="C5860" t="str">
            <v>A</v>
          </cell>
          <cell r="E5860" t="str">
            <v>Fetal non-stress test</v>
          </cell>
          <cell r="F5860">
            <v>0.53</v>
          </cell>
          <cell r="G5860">
            <v>0.21</v>
          </cell>
          <cell r="H5860">
            <v>0.21</v>
          </cell>
          <cell r="I5860">
            <v>0.13</v>
          </cell>
          <cell r="J5860">
            <v>0.87</v>
          </cell>
          <cell r="K5860">
            <v>0.87</v>
          </cell>
          <cell r="L5860" t="str">
            <v>000</v>
          </cell>
        </row>
        <row r="5861">
          <cell r="A5861">
            <v>59030</v>
          </cell>
          <cell r="C5861" t="str">
            <v>A</v>
          </cell>
          <cell r="E5861" t="str">
            <v>Fetal scalp blood sampling</v>
          </cell>
          <cell r="F5861">
            <v>1.99</v>
          </cell>
          <cell r="G5861" t="str">
            <v>NA</v>
          </cell>
          <cell r="H5861">
            <v>0.77</v>
          </cell>
          <cell r="I5861">
            <v>0.6</v>
          </cell>
          <cell r="J5861" t="str">
            <v>NA</v>
          </cell>
          <cell r="K5861">
            <v>3.36</v>
          </cell>
          <cell r="L5861" t="str">
            <v>000</v>
          </cell>
        </row>
        <row r="5862">
          <cell r="A5862">
            <v>59050</v>
          </cell>
          <cell r="C5862" t="str">
            <v>A</v>
          </cell>
          <cell r="E5862" t="str">
            <v>Fetal monitor w/report</v>
          </cell>
          <cell r="F5862">
            <v>0.89</v>
          </cell>
          <cell r="G5862" t="str">
            <v>NA</v>
          </cell>
          <cell r="H5862">
            <v>0.34</v>
          </cell>
          <cell r="I5862">
            <v>0.27</v>
          </cell>
          <cell r="J5862" t="str">
            <v>NA</v>
          </cell>
          <cell r="K5862">
            <v>1.5</v>
          </cell>
          <cell r="L5862" t="str">
            <v>XXX</v>
          </cell>
        </row>
        <row r="5863">
          <cell r="A5863">
            <v>59051</v>
          </cell>
          <cell r="C5863" t="str">
            <v>A</v>
          </cell>
          <cell r="E5863" t="str">
            <v>Fetal monitor/interpret only</v>
          </cell>
          <cell r="F5863">
            <v>0.74</v>
          </cell>
          <cell r="G5863" t="str">
            <v>NA</v>
          </cell>
          <cell r="H5863">
            <v>0.28999999999999998</v>
          </cell>
          <cell r="I5863">
            <v>0.22</v>
          </cell>
          <cell r="J5863" t="str">
            <v>NA</v>
          </cell>
          <cell r="K5863">
            <v>1.25</v>
          </cell>
          <cell r="L5863" t="str">
            <v>XXX</v>
          </cell>
        </row>
        <row r="5864">
          <cell r="A5864">
            <v>59070</v>
          </cell>
          <cell r="C5864" t="str">
            <v>A</v>
          </cell>
          <cell r="E5864" t="str">
            <v>Transabdom amnioinfus w/us</v>
          </cell>
          <cell r="F5864">
            <v>5.24</v>
          </cell>
          <cell r="G5864">
            <v>5.13</v>
          </cell>
          <cell r="H5864">
            <v>2.44</v>
          </cell>
          <cell r="I5864">
            <v>1.59</v>
          </cell>
          <cell r="J5864">
            <v>11.96</v>
          </cell>
          <cell r="K5864">
            <v>9.27</v>
          </cell>
          <cell r="L5864" t="str">
            <v>000</v>
          </cell>
        </row>
        <row r="5865">
          <cell r="A5865">
            <v>59072</v>
          </cell>
          <cell r="C5865" t="str">
            <v>A</v>
          </cell>
          <cell r="E5865" t="str">
            <v>Umbilical cord occlud w/us</v>
          </cell>
          <cell r="F5865">
            <v>8.99</v>
          </cell>
          <cell r="G5865" t="str">
            <v>NA</v>
          </cell>
          <cell r="H5865">
            <v>3.89</v>
          </cell>
          <cell r="I5865">
            <v>2.74</v>
          </cell>
          <cell r="J5865" t="str">
            <v>NA</v>
          </cell>
          <cell r="K5865">
            <v>15.62</v>
          </cell>
          <cell r="L5865" t="str">
            <v>000</v>
          </cell>
        </row>
        <row r="5866">
          <cell r="A5866">
            <v>59074</v>
          </cell>
          <cell r="C5866" t="str">
            <v>A</v>
          </cell>
          <cell r="E5866" t="str">
            <v>Fetal fluid drainage w/us</v>
          </cell>
          <cell r="F5866">
            <v>5.24</v>
          </cell>
          <cell r="G5866">
            <v>4.7</v>
          </cell>
          <cell r="H5866">
            <v>2.44</v>
          </cell>
          <cell r="I5866">
            <v>1.59</v>
          </cell>
          <cell r="J5866">
            <v>11.53</v>
          </cell>
          <cell r="K5866">
            <v>9.27</v>
          </cell>
          <cell r="L5866" t="str">
            <v>000</v>
          </cell>
        </row>
        <row r="5867">
          <cell r="A5867">
            <v>59076</v>
          </cell>
          <cell r="C5867" t="str">
            <v>A</v>
          </cell>
          <cell r="E5867" t="str">
            <v>Fetal shunt placement w/us</v>
          </cell>
          <cell r="F5867">
            <v>8.99</v>
          </cell>
          <cell r="G5867" t="str">
            <v>NA</v>
          </cell>
          <cell r="H5867">
            <v>3.89</v>
          </cell>
          <cell r="I5867">
            <v>2.74</v>
          </cell>
          <cell r="J5867" t="str">
            <v>NA</v>
          </cell>
          <cell r="K5867">
            <v>15.62</v>
          </cell>
          <cell r="L5867" t="str">
            <v>000</v>
          </cell>
        </row>
        <row r="5868">
          <cell r="A5868">
            <v>59100</v>
          </cell>
          <cell r="C5868" t="str">
            <v>A</v>
          </cell>
          <cell r="E5868" t="str">
            <v>Remove uterus lesion</v>
          </cell>
          <cell r="F5868">
            <v>13.37</v>
          </cell>
          <cell r="G5868" t="str">
            <v>NA</v>
          </cell>
          <cell r="H5868">
            <v>8.44</v>
          </cell>
          <cell r="I5868">
            <v>4.07</v>
          </cell>
          <cell r="J5868" t="str">
            <v>NA</v>
          </cell>
          <cell r="K5868">
            <v>25.88</v>
          </cell>
          <cell r="L5868" t="str">
            <v>090</v>
          </cell>
        </row>
        <row r="5869">
          <cell r="A5869">
            <v>59120</v>
          </cell>
          <cell r="C5869" t="str">
            <v>A</v>
          </cell>
          <cell r="E5869" t="str">
            <v>Treat ectopic pregnancy</v>
          </cell>
          <cell r="F5869">
            <v>12.67</v>
          </cell>
          <cell r="G5869" t="str">
            <v>NA</v>
          </cell>
          <cell r="H5869">
            <v>8.17</v>
          </cell>
          <cell r="I5869">
            <v>3.84</v>
          </cell>
          <cell r="J5869" t="str">
            <v>NA</v>
          </cell>
          <cell r="K5869">
            <v>24.68</v>
          </cell>
          <cell r="L5869" t="str">
            <v>090</v>
          </cell>
        </row>
        <row r="5870">
          <cell r="A5870">
            <v>59121</v>
          </cell>
          <cell r="C5870" t="str">
            <v>A</v>
          </cell>
          <cell r="E5870" t="str">
            <v>Treat ectopic pregnancy</v>
          </cell>
          <cell r="F5870">
            <v>12.74</v>
          </cell>
          <cell r="G5870" t="str">
            <v>NA</v>
          </cell>
          <cell r="H5870">
            <v>8.09</v>
          </cell>
          <cell r="I5870">
            <v>3.86</v>
          </cell>
          <cell r="J5870" t="str">
            <v>NA</v>
          </cell>
          <cell r="K5870">
            <v>24.69</v>
          </cell>
          <cell r="L5870" t="str">
            <v>090</v>
          </cell>
        </row>
        <row r="5871">
          <cell r="A5871">
            <v>59130</v>
          </cell>
          <cell r="C5871" t="str">
            <v>A</v>
          </cell>
          <cell r="E5871" t="str">
            <v>Treat ectopic pregnancy</v>
          </cell>
          <cell r="F5871">
            <v>15.08</v>
          </cell>
          <cell r="G5871" t="str">
            <v>NA</v>
          </cell>
          <cell r="H5871">
            <v>9</v>
          </cell>
          <cell r="I5871">
            <v>4.5599999999999996</v>
          </cell>
          <cell r="J5871" t="str">
            <v>NA</v>
          </cell>
          <cell r="K5871">
            <v>28.64</v>
          </cell>
          <cell r="L5871" t="str">
            <v>090</v>
          </cell>
        </row>
        <row r="5872">
          <cell r="A5872">
            <v>59136</v>
          </cell>
          <cell r="C5872" t="str">
            <v>A</v>
          </cell>
          <cell r="E5872" t="str">
            <v>Treat ectopic pregnancy</v>
          </cell>
          <cell r="F5872">
            <v>14.25</v>
          </cell>
          <cell r="G5872" t="str">
            <v>NA</v>
          </cell>
          <cell r="H5872">
            <v>8.6</v>
          </cell>
          <cell r="I5872">
            <v>4.34</v>
          </cell>
          <cell r="J5872" t="str">
            <v>NA</v>
          </cell>
          <cell r="K5872">
            <v>27.19</v>
          </cell>
          <cell r="L5872" t="str">
            <v>090</v>
          </cell>
        </row>
        <row r="5873">
          <cell r="A5873">
            <v>59140</v>
          </cell>
          <cell r="C5873" t="str">
            <v>A</v>
          </cell>
          <cell r="E5873" t="str">
            <v>Treat ectopic pregnancy</v>
          </cell>
          <cell r="F5873">
            <v>5.94</v>
          </cell>
          <cell r="G5873" t="str">
            <v>NA</v>
          </cell>
          <cell r="H5873">
            <v>4.9000000000000004</v>
          </cell>
          <cell r="I5873">
            <v>1.8</v>
          </cell>
          <cell r="J5873" t="str">
            <v>NA</v>
          </cell>
          <cell r="K5873">
            <v>12.64</v>
          </cell>
          <cell r="L5873" t="str">
            <v>090</v>
          </cell>
        </row>
        <row r="5874">
          <cell r="A5874">
            <v>59150</v>
          </cell>
          <cell r="C5874" t="str">
            <v>A</v>
          </cell>
          <cell r="E5874" t="str">
            <v>Treat ectopic pregnancy</v>
          </cell>
          <cell r="F5874">
            <v>12.29</v>
          </cell>
          <cell r="G5874" t="str">
            <v>NA</v>
          </cell>
          <cell r="H5874">
            <v>7.93</v>
          </cell>
          <cell r="I5874">
            <v>3.73</v>
          </cell>
          <cell r="J5874" t="str">
            <v>NA</v>
          </cell>
          <cell r="K5874">
            <v>23.95</v>
          </cell>
          <cell r="L5874" t="str">
            <v>090</v>
          </cell>
        </row>
        <row r="5875">
          <cell r="A5875">
            <v>59151</v>
          </cell>
          <cell r="C5875" t="str">
            <v>A</v>
          </cell>
          <cell r="E5875" t="str">
            <v>Treat ectopic pregnancy</v>
          </cell>
          <cell r="F5875">
            <v>12.11</v>
          </cell>
          <cell r="G5875" t="str">
            <v>NA</v>
          </cell>
          <cell r="H5875">
            <v>7.63</v>
          </cell>
          <cell r="I5875">
            <v>3.67</v>
          </cell>
          <cell r="J5875" t="str">
            <v>NA</v>
          </cell>
          <cell r="K5875">
            <v>23.41</v>
          </cell>
          <cell r="L5875" t="str">
            <v>090</v>
          </cell>
        </row>
        <row r="5876">
          <cell r="A5876">
            <v>59160</v>
          </cell>
          <cell r="C5876" t="str">
            <v>A</v>
          </cell>
          <cell r="E5876" t="str">
            <v>D &amp; c after delivery</v>
          </cell>
          <cell r="F5876">
            <v>2.76</v>
          </cell>
          <cell r="G5876">
            <v>4.5199999999999996</v>
          </cell>
          <cell r="H5876">
            <v>2.08</v>
          </cell>
          <cell r="I5876">
            <v>0.83</v>
          </cell>
          <cell r="J5876">
            <v>8.11</v>
          </cell>
          <cell r="K5876">
            <v>5.67</v>
          </cell>
          <cell r="L5876" t="str">
            <v>010</v>
          </cell>
        </row>
        <row r="5877">
          <cell r="A5877">
            <v>59200</v>
          </cell>
          <cell r="C5877" t="str">
            <v>A</v>
          </cell>
          <cell r="E5877" t="str">
            <v>Insert cervical dilator</v>
          </cell>
          <cell r="F5877">
            <v>1.2</v>
          </cell>
          <cell r="G5877">
            <v>2.4300000000000002</v>
          </cell>
          <cell r="H5877">
            <v>0.47</v>
          </cell>
          <cell r="I5877">
            <v>0.35</v>
          </cell>
          <cell r="J5877">
            <v>3.98</v>
          </cell>
          <cell r="K5877">
            <v>2.02</v>
          </cell>
          <cell r="L5877" t="str">
            <v>000</v>
          </cell>
        </row>
        <row r="5878">
          <cell r="A5878">
            <v>59300</v>
          </cell>
          <cell r="C5878" t="str">
            <v>A</v>
          </cell>
          <cell r="E5878" t="str">
            <v>Episiotomy or vaginal repair</v>
          </cell>
          <cell r="F5878">
            <v>2.41</v>
          </cell>
          <cell r="G5878">
            <v>3.7</v>
          </cell>
          <cell r="H5878">
            <v>1.31</v>
          </cell>
          <cell r="I5878">
            <v>0.72</v>
          </cell>
          <cell r="J5878">
            <v>6.83</v>
          </cell>
          <cell r="K5878">
            <v>4.4400000000000004</v>
          </cell>
          <cell r="L5878" t="str">
            <v>000</v>
          </cell>
        </row>
        <row r="5879">
          <cell r="A5879">
            <v>59320</v>
          </cell>
          <cell r="C5879" t="str">
            <v>A</v>
          </cell>
          <cell r="E5879" t="str">
            <v>Revision of cervix</v>
          </cell>
          <cell r="F5879">
            <v>2.48</v>
          </cell>
          <cell r="G5879" t="str">
            <v>NA</v>
          </cell>
          <cell r="H5879">
            <v>1.34</v>
          </cell>
          <cell r="I5879">
            <v>0.76</v>
          </cell>
          <cell r="J5879" t="str">
            <v>NA</v>
          </cell>
          <cell r="K5879">
            <v>4.58</v>
          </cell>
          <cell r="L5879" t="str">
            <v>000</v>
          </cell>
        </row>
        <row r="5880">
          <cell r="A5880">
            <v>59325</v>
          </cell>
          <cell r="C5880" t="str">
            <v>A</v>
          </cell>
          <cell r="E5880" t="str">
            <v>Revision of cervix</v>
          </cell>
          <cell r="F5880">
            <v>4.0599999999999996</v>
          </cell>
          <cell r="G5880" t="str">
            <v>NA</v>
          </cell>
          <cell r="H5880">
            <v>1.94</v>
          </cell>
          <cell r="I5880">
            <v>1.24</v>
          </cell>
          <cell r="J5880" t="str">
            <v>NA</v>
          </cell>
          <cell r="K5880">
            <v>7.24</v>
          </cell>
          <cell r="L5880" t="str">
            <v>000</v>
          </cell>
        </row>
        <row r="5881">
          <cell r="A5881">
            <v>59350</v>
          </cell>
          <cell r="C5881" t="str">
            <v>A</v>
          </cell>
          <cell r="E5881" t="str">
            <v>Repair of uterus</v>
          </cell>
          <cell r="F5881">
            <v>4.9400000000000004</v>
          </cell>
          <cell r="G5881" t="str">
            <v>NA</v>
          </cell>
          <cell r="H5881">
            <v>1.9</v>
          </cell>
          <cell r="I5881">
            <v>1.5</v>
          </cell>
          <cell r="J5881" t="str">
            <v>NA</v>
          </cell>
          <cell r="K5881">
            <v>8.34</v>
          </cell>
          <cell r="L5881" t="str">
            <v>000</v>
          </cell>
        </row>
        <row r="5882">
          <cell r="A5882">
            <v>59400</v>
          </cell>
          <cell r="C5882" t="str">
            <v>A</v>
          </cell>
          <cell r="E5882" t="str">
            <v>Obstetrical care</v>
          </cell>
          <cell r="F5882">
            <v>37</v>
          </cell>
          <cell r="G5882" t="str">
            <v>NA</v>
          </cell>
          <cell r="H5882">
            <v>25.76</v>
          </cell>
          <cell r="I5882">
            <v>10.06</v>
          </cell>
          <cell r="J5882" t="str">
            <v>NA</v>
          </cell>
          <cell r="K5882">
            <v>72.819999999999993</v>
          </cell>
          <cell r="L5882" t="str">
            <v>MMM</v>
          </cell>
        </row>
        <row r="5883">
          <cell r="A5883">
            <v>59409</v>
          </cell>
          <cell r="C5883" t="str">
            <v>A</v>
          </cell>
          <cell r="E5883" t="str">
            <v>Obstetrical care</v>
          </cell>
          <cell r="F5883">
            <v>14.37</v>
          </cell>
          <cell r="G5883" t="str">
            <v>NA</v>
          </cell>
          <cell r="H5883">
            <v>5.76</v>
          </cell>
          <cell r="I5883">
            <v>3.86</v>
          </cell>
          <cell r="J5883" t="str">
            <v>NA</v>
          </cell>
          <cell r="K5883">
            <v>23.99</v>
          </cell>
          <cell r="L5883" t="str">
            <v>MMM</v>
          </cell>
        </row>
        <row r="5884">
          <cell r="A5884">
            <v>59410</v>
          </cell>
          <cell r="C5884" t="str">
            <v>A</v>
          </cell>
          <cell r="E5884" t="str">
            <v>Obstetrical care</v>
          </cell>
          <cell r="F5884">
            <v>18.760000000000002</v>
          </cell>
          <cell r="G5884" t="str">
            <v>NA</v>
          </cell>
          <cell r="H5884">
            <v>8.61</v>
          </cell>
          <cell r="I5884">
            <v>5.12</v>
          </cell>
          <cell r="J5884" t="str">
            <v>NA</v>
          </cell>
          <cell r="K5884">
            <v>32.49</v>
          </cell>
          <cell r="L5884" t="str">
            <v>MMM</v>
          </cell>
        </row>
        <row r="5885">
          <cell r="A5885">
            <v>59412</v>
          </cell>
          <cell r="C5885" t="str">
            <v>A</v>
          </cell>
          <cell r="E5885" t="str">
            <v>Antepartum manipulation</v>
          </cell>
          <cell r="F5885">
            <v>1.71</v>
          </cell>
          <cell r="G5885" t="str">
            <v>NA</v>
          </cell>
          <cell r="H5885">
            <v>0.86</v>
          </cell>
          <cell r="I5885">
            <v>0.52</v>
          </cell>
          <cell r="J5885" t="str">
            <v>NA</v>
          </cell>
          <cell r="K5885">
            <v>3.09</v>
          </cell>
          <cell r="L5885" t="str">
            <v>MMM</v>
          </cell>
        </row>
        <row r="5886">
          <cell r="A5886">
            <v>59414</v>
          </cell>
          <cell r="C5886" t="str">
            <v>A</v>
          </cell>
          <cell r="E5886" t="str">
            <v>Deliver placenta</v>
          </cell>
          <cell r="F5886">
            <v>1.61</v>
          </cell>
          <cell r="G5886" t="str">
            <v>NA</v>
          </cell>
          <cell r="H5886">
            <v>0.62</v>
          </cell>
          <cell r="I5886">
            <v>0.5</v>
          </cell>
          <cell r="J5886" t="str">
            <v>NA</v>
          </cell>
          <cell r="K5886">
            <v>2.73</v>
          </cell>
          <cell r="L5886" t="str">
            <v>MMM</v>
          </cell>
        </row>
        <row r="5887">
          <cell r="A5887">
            <v>59425</v>
          </cell>
          <cell r="C5887" t="str">
            <v>A</v>
          </cell>
          <cell r="E5887" t="str">
            <v>Antepartum care only</v>
          </cell>
          <cell r="F5887">
            <v>7.8</v>
          </cell>
          <cell r="G5887">
            <v>7.04</v>
          </cell>
          <cell r="H5887">
            <v>3.1</v>
          </cell>
          <cell r="I5887">
            <v>2.12</v>
          </cell>
          <cell r="J5887">
            <v>16.96</v>
          </cell>
          <cell r="K5887">
            <v>13.02</v>
          </cell>
          <cell r="L5887" t="str">
            <v>MMM</v>
          </cell>
        </row>
        <row r="5888">
          <cell r="A5888">
            <v>59426</v>
          </cell>
          <cell r="C5888" t="str">
            <v>A</v>
          </cell>
          <cell r="E5888" t="str">
            <v>Antepartum care only</v>
          </cell>
          <cell r="F5888">
            <v>14.3</v>
          </cell>
          <cell r="G5888">
            <v>12.78</v>
          </cell>
          <cell r="H5888">
            <v>5.64</v>
          </cell>
          <cell r="I5888">
            <v>3.97</v>
          </cell>
          <cell r="J5888">
            <v>31.05</v>
          </cell>
          <cell r="K5888">
            <v>23.91</v>
          </cell>
          <cell r="L5888" t="str">
            <v>MMM</v>
          </cell>
        </row>
        <row r="5889">
          <cell r="A5889">
            <v>59430</v>
          </cell>
          <cell r="C5889" t="str">
            <v>A</v>
          </cell>
          <cell r="E5889" t="str">
            <v>Care after delivery</v>
          </cell>
          <cell r="F5889">
            <v>3.22</v>
          </cell>
          <cell r="G5889">
            <v>3.82</v>
          </cell>
          <cell r="H5889">
            <v>1.28</v>
          </cell>
          <cell r="I5889">
            <v>0.86</v>
          </cell>
          <cell r="J5889">
            <v>7.9</v>
          </cell>
          <cell r="K5889">
            <v>5.36</v>
          </cell>
          <cell r="L5889" t="str">
            <v>MMM</v>
          </cell>
        </row>
        <row r="5890">
          <cell r="A5890">
            <v>59510</v>
          </cell>
          <cell r="C5890" t="str">
            <v>A</v>
          </cell>
          <cell r="E5890" t="str">
            <v>Cesarean delivery</v>
          </cell>
          <cell r="F5890">
            <v>41.05</v>
          </cell>
          <cell r="G5890" t="str">
            <v>NA</v>
          </cell>
          <cell r="H5890">
            <v>27.54</v>
          </cell>
          <cell r="I5890">
            <v>12.3</v>
          </cell>
          <cell r="J5890" t="str">
            <v>NA</v>
          </cell>
          <cell r="K5890">
            <v>80.89</v>
          </cell>
          <cell r="L5890" t="str">
            <v>MMM</v>
          </cell>
        </row>
        <row r="5891">
          <cell r="A5891">
            <v>59514</v>
          </cell>
          <cell r="C5891" t="str">
            <v>A</v>
          </cell>
          <cell r="E5891" t="str">
            <v>Cesarean delivery only</v>
          </cell>
          <cell r="F5891">
            <v>16.13</v>
          </cell>
          <cell r="G5891" t="str">
            <v>NA</v>
          </cell>
          <cell r="H5891">
            <v>6.33</v>
          </cell>
          <cell r="I5891">
            <v>4.75</v>
          </cell>
          <cell r="J5891" t="str">
            <v>NA</v>
          </cell>
          <cell r="K5891">
            <v>27.21</v>
          </cell>
          <cell r="L5891" t="str">
            <v>MMM</v>
          </cell>
        </row>
        <row r="5892">
          <cell r="A5892">
            <v>59515</v>
          </cell>
          <cell r="C5892" t="str">
            <v>A</v>
          </cell>
          <cell r="E5892" t="str">
            <v>Cesarean delivery</v>
          </cell>
          <cell r="F5892">
            <v>22.79</v>
          </cell>
          <cell r="G5892" t="str">
            <v>NA</v>
          </cell>
          <cell r="H5892">
            <v>10.67</v>
          </cell>
          <cell r="I5892">
            <v>6.84</v>
          </cell>
          <cell r="J5892" t="str">
            <v>NA</v>
          </cell>
          <cell r="K5892">
            <v>40.299999999999997</v>
          </cell>
          <cell r="L5892" t="str">
            <v>MMM</v>
          </cell>
        </row>
        <row r="5893">
          <cell r="A5893">
            <v>59525</v>
          </cell>
          <cell r="C5893" t="str">
            <v>A</v>
          </cell>
          <cell r="E5893" t="str">
            <v>Remove uterus after cesarean</v>
          </cell>
          <cell r="F5893">
            <v>8.5299999999999994</v>
          </cell>
          <cell r="G5893" t="str">
            <v>NA</v>
          </cell>
          <cell r="H5893">
            <v>3.29</v>
          </cell>
          <cell r="I5893">
            <v>2.59</v>
          </cell>
          <cell r="J5893" t="str">
            <v>NA</v>
          </cell>
          <cell r="K5893">
            <v>14.41</v>
          </cell>
          <cell r="L5893" t="str">
            <v>ZZZ</v>
          </cell>
        </row>
        <row r="5894">
          <cell r="A5894">
            <v>59610</v>
          </cell>
          <cell r="C5894" t="str">
            <v>A</v>
          </cell>
          <cell r="E5894" t="str">
            <v>Vbac delivery</v>
          </cell>
          <cell r="F5894">
            <v>38.71</v>
          </cell>
          <cell r="G5894" t="str">
            <v>NA</v>
          </cell>
          <cell r="H5894">
            <v>25.83</v>
          </cell>
          <cell r="I5894">
            <v>11.74</v>
          </cell>
          <cell r="J5894" t="str">
            <v>NA</v>
          </cell>
          <cell r="K5894">
            <v>76.28</v>
          </cell>
          <cell r="L5894" t="str">
            <v>MMM</v>
          </cell>
        </row>
        <row r="5895">
          <cell r="A5895">
            <v>59612</v>
          </cell>
          <cell r="C5895" t="str">
            <v>A</v>
          </cell>
          <cell r="E5895" t="str">
            <v>Vbac delivery only</v>
          </cell>
          <cell r="F5895">
            <v>16.09</v>
          </cell>
          <cell r="G5895" t="str">
            <v>NA</v>
          </cell>
          <cell r="H5895">
            <v>6.21</v>
          </cell>
          <cell r="I5895">
            <v>4.8899999999999997</v>
          </cell>
          <cell r="J5895" t="str">
            <v>NA</v>
          </cell>
          <cell r="K5895">
            <v>27.19</v>
          </cell>
          <cell r="L5895" t="str">
            <v>MMM</v>
          </cell>
        </row>
        <row r="5896">
          <cell r="A5896">
            <v>59614</v>
          </cell>
          <cell r="C5896" t="str">
            <v>A</v>
          </cell>
          <cell r="E5896" t="str">
            <v>Vbac care after delivery</v>
          </cell>
          <cell r="F5896">
            <v>20.48</v>
          </cell>
          <cell r="G5896" t="str">
            <v>NA</v>
          </cell>
          <cell r="H5896">
            <v>8.43</v>
          </cell>
          <cell r="I5896">
            <v>6.23</v>
          </cell>
          <cell r="J5896" t="str">
            <v>NA</v>
          </cell>
          <cell r="K5896">
            <v>35.14</v>
          </cell>
          <cell r="L5896" t="str">
            <v>MMM</v>
          </cell>
        </row>
        <row r="5897">
          <cell r="A5897">
            <v>59618</v>
          </cell>
          <cell r="C5897" t="str">
            <v>A</v>
          </cell>
          <cell r="E5897" t="str">
            <v>Attempted vbac delivery</v>
          </cell>
          <cell r="F5897">
            <v>41.57</v>
          </cell>
          <cell r="G5897" t="str">
            <v>NA</v>
          </cell>
          <cell r="H5897">
            <v>27.59</v>
          </cell>
          <cell r="I5897">
            <v>12.59</v>
          </cell>
          <cell r="J5897" t="str">
            <v>NA</v>
          </cell>
          <cell r="K5897">
            <v>81.75</v>
          </cell>
          <cell r="L5897" t="str">
            <v>MMM</v>
          </cell>
        </row>
        <row r="5898">
          <cell r="A5898">
            <v>59620</v>
          </cell>
          <cell r="C5898" t="str">
            <v>A</v>
          </cell>
          <cell r="E5898" t="str">
            <v>Attempted vbac delivery only</v>
          </cell>
          <cell r="F5898">
            <v>16.66</v>
          </cell>
          <cell r="G5898" t="str">
            <v>NA</v>
          </cell>
          <cell r="H5898">
            <v>6.43</v>
          </cell>
          <cell r="I5898">
            <v>5.0599999999999996</v>
          </cell>
          <cell r="J5898" t="str">
            <v>NA</v>
          </cell>
          <cell r="K5898">
            <v>28.15</v>
          </cell>
          <cell r="L5898" t="str">
            <v>MMM</v>
          </cell>
        </row>
        <row r="5899">
          <cell r="A5899">
            <v>59622</v>
          </cell>
          <cell r="C5899" t="str">
            <v>A</v>
          </cell>
          <cell r="E5899" t="str">
            <v>Attempted vbac after care</v>
          </cell>
          <cell r="F5899">
            <v>23.32</v>
          </cell>
          <cell r="G5899" t="str">
            <v>NA</v>
          </cell>
          <cell r="H5899">
            <v>11.32</v>
          </cell>
          <cell r="I5899">
            <v>7.06</v>
          </cell>
          <cell r="J5899" t="str">
            <v>NA</v>
          </cell>
          <cell r="K5899">
            <v>41.7</v>
          </cell>
          <cell r="L5899" t="str">
            <v>MMM</v>
          </cell>
        </row>
        <row r="5900">
          <cell r="A5900">
            <v>59812</v>
          </cell>
          <cell r="C5900" t="str">
            <v>A</v>
          </cell>
          <cell r="E5900" t="str">
            <v>Treatment of miscarriage</v>
          </cell>
          <cell r="F5900">
            <v>4.4400000000000004</v>
          </cell>
          <cell r="G5900">
            <v>5.14</v>
          </cell>
          <cell r="H5900">
            <v>3.55</v>
          </cell>
          <cell r="I5900">
            <v>1.34</v>
          </cell>
          <cell r="J5900">
            <v>10.92</v>
          </cell>
          <cell r="K5900">
            <v>9.33</v>
          </cell>
          <cell r="L5900" t="str">
            <v>090</v>
          </cell>
        </row>
        <row r="5901">
          <cell r="A5901">
            <v>59820</v>
          </cell>
          <cell r="C5901" t="str">
            <v>A</v>
          </cell>
          <cell r="E5901" t="str">
            <v>Care of miscarriage</v>
          </cell>
          <cell r="F5901">
            <v>4.84</v>
          </cell>
          <cell r="G5901">
            <v>6.94</v>
          </cell>
          <cell r="H5901">
            <v>5.42</v>
          </cell>
          <cell r="I5901">
            <v>1.47</v>
          </cell>
          <cell r="J5901">
            <v>13.25</v>
          </cell>
          <cell r="K5901">
            <v>11.73</v>
          </cell>
          <cell r="L5901" t="str">
            <v>090</v>
          </cell>
        </row>
        <row r="5902">
          <cell r="A5902">
            <v>59821</v>
          </cell>
          <cell r="C5902" t="str">
            <v>A</v>
          </cell>
          <cell r="E5902" t="str">
            <v>Treatment of miscarriage</v>
          </cell>
          <cell r="F5902">
            <v>5.09</v>
          </cell>
          <cell r="G5902">
            <v>6.41</v>
          </cell>
          <cell r="H5902">
            <v>4.82</v>
          </cell>
          <cell r="I5902">
            <v>1.55</v>
          </cell>
          <cell r="J5902">
            <v>13.05</v>
          </cell>
          <cell r="K5902">
            <v>11.46</v>
          </cell>
          <cell r="L5902" t="str">
            <v>090</v>
          </cell>
        </row>
        <row r="5903">
          <cell r="A5903">
            <v>59830</v>
          </cell>
          <cell r="C5903" t="str">
            <v>A</v>
          </cell>
          <cell r="E5903" t="str">
            <v>Treat uterus infection</v>
          </cell>
          <cell r="F5903">
            <v>6.59</v>
          </cell>
          <cell r="G5903" t="str">
            <v>NA</v>
          </cell>
          <cell r="H5903">
            <v>5.45</v>
          </cell>
          <cell r="I5903">
            <v>1.99</v>
          </cell>
          <cell r="J5903" t="str">
            <v>NA</v>
          </cell>
          <cell r="K5903">
            <v>14.03</v>
          </cell>
          <cell r="L5903" t="str">
            <v>090</v>
          </cell>
        </row>
        <row r="5904">
          <cell r="A5904">
            <v>59840</v>
          </cell>
          <cell r="C5904" t="str">
            <v>R</v>
          </cell>
          <cell r="E5904" t="str">
            <v>Induced abortion d&amp;c</v>
          </cell>
          <cell r="F5904">
            <v>3.01</v>
          </cell>
          <cell r="G5904">
            <v>3.6</v>
          </cell>
          <cell r="H5904">
            <v>2.79</v>
          </cell>
          <cell r="I5904">
            <v>0.9</v>
          </cell>
          <cell r="J5904">
            <v>7.51</v>
          </cell>
          <cell r="K5904">
            <v>6.7</v>
          </cell>
          <cell r="L5904" t="str">
            <v>010</v>
          </cell>
        </row>
        <row r="5905">
          <cell r="A5905">
            <v>59841</v>
          </cell>
          <cell r="C5905" t="str">
            <v>R</v>
          </cell>
          <cell r="E5905" t="str">
            <v>Induced abortion dilat&amp;evac</v>
          </cell>
          <cell r="F5905">
            <v>5.65</v>
          </cell>
          <cell r="G5905">
            <v>5.5</v>
          </cell>
          <cell r="H5905">
            <v>3.93</v>
          </cell>
          <cell r="I5905">
            <v>1.72</v>
          </cell>
          <cell r="J5905">
            <v>12.87</v>
          </cell>
          <cell r="K5905">
            <v>11.3</v>
          </cell>
          <cell r="L5905" t="str">
            <v>010</v>
          </cell>
        </row>
        <row r="5906">
          <cell r="A5906">
            <v>59850</v>
          </cell>
          <cell r="C5906" t="str">
            <v>R</v>
          </cell>
          <cell r="E5906" t="str">
            <v>Induced abortion 1+ njx</v>
          </cell>
          <cell r="F5906">
            <v>5.9</v>
          </cell>
          <cell r="G5906" t="str">
            <v>NA</v>
          </cell>
          <cell r="H5906">
            <v>4.2</v>
          </cell>
          <cell r="I5906">
            <v>1.8</v>
          </cell>
          <cell r="J5906" t="str">
            <v>NA</v>
          </cell>
          <cell r="K5906">
            <v>11.9</v>
          </cell>
          <cell r="L5906" t="str">
            <v>090</v>
          </cell>
        </row>
        <row r="5907">
          <cell r="A5907">
            <v>59851</v>
          </cell>
          <cell r="C5907" t="str">
            <v>R</v>
          </cell>
          <cell r="E5907" t="str">
            <v>Induced abortion 1+njx d&amp;c</v>
          </cell>
          <cell r="F5907">
            <v>5.92</v>
          </cell>
          <cell r="G5907" t="str">
            <v>NA</v>
          </cell>
          <cell r="H5907">
            <v>5.27</v>
          </cell>
          <cell r="I5907">
            <v>1.8</v>
          </cell>
          <cell r="J5907" t="str">
            <v>NA</v>
          </cell>
          <cell r="K5907">
            <v>12.99</v>
          </cell>
          <cell r="L5907" t="str">
            <v>090</v>
          </cell>
        </row>
        <row r="5908">
          <cell r="A5908">
            <v>59852</v>
          </cell>
          <cell r="C5908" t="str">
            <v>R</v>
          </cell>
          <cell r="E5908" t="str">
            <v>Induced abortion 1+njx hyst</v>
          </cell>
          <cell r="F5908">
            <v>8.23</v>
          </cell>
          <cell r="G5908" t="str">
            <v>NA</v>
          </cell>
          <cell r="H5908">
            <v>7.09</v>
          </cell>
          <cell r="I5908">
            <v>2.48</v>
          </cell>
          <cell r="J5908" t="str">
            <v>NA</v>
          </cell>
          <cell r="K5908">
            <v>17.8</v>
          </cell>
          <cell r="L5908" t="str">
            <v>090</v>
          </cell>
        </row>
        <row r="5909">
          <cell r="A5909">
            <v>59855</v>
          </cell>
          <cell r="C5909" t="str">
            <v>R</v>
          </cell>
          <cell r="E5909" t="str">
            <v>Induced abortion 1+vag supp</v>
          </cell>
          <cell r="F5909">
            <v>6.43</v>
          </cell>
          <cell r="G5909" t="str">
            <v>NA</v>
          </cell>
          <cell r="H5909">
            <v>4.49</v>
          </cell>
          <cell r="I5909">
            <v>1.95</v>
          </cell>
          <cell r="J5909" t="str">
            <v>NA</v>
          </cell>
          <cell r="K5909">
            <v>12.87</v>
          </cell>
          <cell r="L5909" t="str">
            <v>090</v>
          </cell>
        </row>
        <row r="5910">
          <cell r="A5910">
            <v>59856</v>
          </cell>
          <cell r="C5910" t="str">
            <v>R</v>
          </cell>
          <cell r="E5910" t="str">
            <v>Induced ab 1+vag supp d&amp;c</v>
          </cell>
          <cell r="F5910">
            <v>7.79</v>
          </cell>
          <cell r="G5910" t="str">
            <v>NA</v>
          </cell>
          <cell r="H5910">
            <v>4.92</v>
          </cell>
          <cell r="I5910">
            <v>2.36</v>
          </cell>
          <cell r="J5910" t="str">
            <v>NA</v>
          </cell>
          <cell r="K5910">
            <v>15.07</v>
          </cell>
          <cell r="L5910" t="str">
            <v>090</v>
          </cell>
        </row>
        <row r="5911">
          <cell r="A5911">
            <v>59857</v>
          </cell>
          <cell r="C5911" t="str">
            <v>R</v>
          </cell>
          <cell r="E5911" t="str">
            <v>Induced ab 1+vag supp hyst</v>
          </cell>
          <cell r="F5911">
            <v>9.33</v>
          </cell>
          <cell r="G5911" t="str">
            <v>NA</v>
          </cell>
          <cell r="H5911">
            <v>5.4</v>
          </cell>
          <cell r="I5911">
            <v>2.82</v>
          </cell>
          <cell r="J5911" t="str">
            <v>NA</v>
          </cell>
          <cell r="K5911">
            <v>17.55</v>
          </cell>
          <cell r="L5911" t="str">
            <v>090</v>
          </cell>
        </row>
        <row r="5912">
          <cell r="A5912">
            <v>59866</v>
          </cell>
          <cell r="C5912" t="str">
            <v>R</v>
          </cell>
          <cell r="E5912" t="str">
            <v>Abortion (mpr)</v>
          </cell>
          <cell r="F5912">
            <v>3.99</v>
          </cell>
          <cell r="G5912" t="str">
            <v>NA</v>
          </cell>
          <cell r="H5912">
            <v>1.95</v>
          </cell>
          <cell r="I5912">
            <v>1.23</v>
          </cell>
          <cell r="J5912" t="str">
            <v>NA</v>
          </cell>
          <cell r="K5912">
            <v>7.17</v>
          </cell>
          <cell r="L5912" t="str">
            <v>000</v>
          </cell>
        </row>
        <row r="5913">
          <cell r="A5913">
            <v>59870</v>
          </cell>
          <cell r="C5913" t="str">
            <v>A</v>
          </cell>
          <cell r="E5913" t="str">
            <v>Evacuate mole of uterus</v>
          </cell>
          <cell r="F5913">
            <v>6.57</v>
          </cell>
          <cell r="G5913" t="str">
            <v>NA</v>
          </cell>
          <cell r="H5913">
            <v>7.63</v>
          </cell>
          <cell r="I5913">
            <v>1.99</v>
          </cell>
          <cell r="J5913" t="str">
            <v>NA</v>
          </cell>
          <cell r="K5913">
            <v>16.190000000000001</v>
          </cell>
          <cell r="L5913" t="str">
            <v>090</v>
          </cell>
        </row>
        <row r="5914">
          <cell r="A5914">
            <v>59871</v>
          </cell>
          <cell r="C5914" t="str">
            <v>A</v>
          </cell>
          <cell r="E5914" t="str">
            <v>Remove cerclage suture</v>
          </cell>
          <cell r="F5914">
            <v>2.13</v>
          </cell>
          <cell r="G5914" t="str">
            <v>NA</v>
          </cell>
          <cell r="H5914">
            <v>1.24</v>
          </cell>
          <cell r="I5914">
            <v>0.64</v>
          </cell>
          <cell r="J5914" t="str">
            <v>NA</v>
          </cell>
          <cell r="K5914">
            <v>4.01</v>
          </cell>
          <cell r="L5914" t="str">
            <v>000</v>
          </cell>
        </row>
        <row r="5915">
          <cell r="A5915">
            <v>59897</v>
          </cell>
          <cell r="C5915" t="str">
            <v>C</v>
          </cell>
          <cell r="E5915" t="str">
            <v>Unlisted fetal invas px w/us</v>
          </cell>
          <cell r="F5915">
            <v>0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 t="str">
            <v>YYY</v>
          </cell>
        </row>
        <row r="5916">
          <cell r="A5916">
            <v>59898</v>
          </cell>
          <cell r="C5916" t="str">
            <v>C</v>
          </cell>
          <cell r="E5916" t="str">
            <v>Unlstd laps px mat care&amp;dlvr</v>
          </cell>
          <cell r="F5916">
            <v>0</v>
          </cell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 t="str">
            <v>YYY</v>
          </cell>
        </row>
        <row r="5917">
          <cell r="A5917">
            <v>59899</v>
          </cell>
          <cell r="C5917" t="str">
            <v>C</v>
          </cell>
          <cell r="E5917" t="str">
            <v>Unlisted px mat care&amp;dlvr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 t="str">
            <v>YYY</v>
          </cell>
        </row>
        <row r="5918">
          <cell r="A5918">
            <v>60000</v>
          </cell>
          <cell r="C5918" t="str">
            <v>A</v>
          </cell>
          <cell r="E5918" t="str">
            <v>Drain thyroid/tongue cyst</v>
          </cell>
          <cell r="F5918">
            <v>1.81</v>
          </cell>
          <cell r="G5918">
            <v>3.57</v>
          </cell>
          <cell r="H5918">
            <v>2.76</v>
          </cell>
          <cell r="I5918">
            <v>0.27</v>
          </cell>
          <cell r="J5918">
            <v>5.65</v>
          </cell>
          <cell r="K5918">
            <v>4.84</v>
          </cell>
          <cell r="L5918" t="str">
            <v>010</v>
          </cell>
        </row>
        <row r="5919">
          <cell r="A5919">
            <v>60100</v>
          </cell>
          <cell r="C5919" t="str">
            <v>A</v>
          </cell>
          <cell r="E5919" t="str">
            <v>Biopsy of thyroid</v>
          </cell>
          <cell r="F5919">
            <v>1.56</v>
          </cell>
          <cell r="G5919">
            <v>1.57</v>
          </cell>
          <cell r="H5919">
            <v>0.54</v>
          </cell>
          <cell r="I5919">
            <v>0.16</v>
          </cell>
          <cell r="J5919">
            <v>3.29</v>
          </cell>
          <cell r="K5919">
            <v>2.2599999999999998</v>
          </cell>
          <cell r="L5919" t="str">
            <v>000</v>
          </cell>
        </row>
        <row r="5920">
          <cell r="A5920">
            <v>60200</v>
          </cell>
          <cell r="C5920" t="str">
            <v>A</v>
          </cell>
          <cell r="E5920" t="str">
            <v>Remove thyroid lesion</v>
          </cell>
          <cell r="F5920">
            <v>10.02</v>
          </cell>
          <cell r="G5920" t="str">
            <v>NA</v>
          </cell>
          <cell r="H5920">
            <v>8.24</v>
          </cell>
          <cell r="I5920">
            <v>2.02</v>
          </cell>
          <cell r="J5920" t="str">
            <v>NA</v>
          </cell>
          <cell r="K5920">
            <v>20.28</v>
          </cell>
          <cell r="L5920" t="str">
            <v>090</v>
          </cell>
        </row>
        <row r="5921">
          <cell r="A5921">
            <v>60210</v>
          </cell>
          <cell r="C5921" t="str">
            <v>A</v>
          </cell>
          <cell r="E5921" t="str">
            <v>Partial thyroid excision</v>
          </cell>
          <cell r="F5921">
            <v>11.23</v>
          </cell>
          <cell r="G5921" t="str">
            <v>NA</v>
          </cell>
          <cell r="H5921">
            <v>7.96</v>
          </cell>
          <cell r="I5921">
            <v>2.2799999999999998</v>
          </cell>
          <cell r="J5921" t="str">
            <v>NA</v>
          </cell>
          <cell r="K5921">
            <v>21.47</v>
          </cell>
          <cell r="L5921" t="str">
            <v>090</v>
          </cell>
        </row>
        <row r="5922">
          <cell r="A5922">
            <v>60212</v>
          </cell>
          <cell r="C5922" t="str">
            <v>A</v>
          </cell>
          <cell r="E5922" t="str">
            <v>Partial thyroid excision</v>
          </cell>
          <cell r="F5922">
            <v>16.43</v>
          </cell>
          <cell r="G5922" t="str">
            <v>NA</v>
          </cell>
          <cell r="H5922">
            <v>10.42</v>
          </cell>
          <cell r="I5922">
            <v>4.18</v>
          </cell>
          <cell r="J5922" t="str">
            <v>NA</v>
          </cell>
          <cell r="K5922">
            <v>31.03</v>
          </cell>
          <cell r="L5922" t="str">
            <v>090</v>
          </cell>
        </row>
        <row r="5923">
          <cell r="A5923">
            <v>60220</v>
          </cell>
          <cell r="C5923" t="str">
            <v>A</v>
          </cell>
          <cell r="E5923" t="str">
            <v>Partial removal of thyroid</v>
          </cell>
          <cell r="F5923">
            <v>11.19</v>
          </cell>
          <cell r="G5923" t="str">
            <v>NA</v>
          </cell>
          <cell r="H5923">
            <v>8.08</v>
          </cell>
          <cell r="I5923">
            <v>2.13</v>
          </cell>
          <cell r="J5923" t="str">
            <v>NA</v>
          </cell>
          <cell r="K5923">
            <v>21.4</v>
          </cell>
          <cell r="L5923" t="str">
            <v>090</v>
          </cell>
        </row>
        <row r="5924">
          <cell r="A5924">
            <v>60225</v>
          </cell>
          <cell r="C5924" t="str">
            <v>A</v>
          </cell>
          <cell r="E5924" t="str">
            <v>Partial removal of thyroid</v>
          </cell>
          <cell r="F5924">
            <v>14.79</v>
          </cell>
          <cell r="G5924" t="str">
            <v>NA</v>
          </cell>
          <cell r="H5924">
            <v>10.7</v>
          </cell>
          <cell r="I5924">
            <v>2.92</v>
          </cell>
          <cell r="J5924" t="str">
            <v>NA</v>
          </cell>
          <cell r="K5924">
            <v>28.41</v>
          </cell>
          <cell r="L5924" t="str">
            <v>090</v>
          </cell>
        </row>
        <row r="5925">
          <cell r="A5925">
            <v>60240</v>
          </cell>
          <cell r="C5925" t="str">
            <v>A</v>
          </cell>
          <cell r="E5925" t="str">
            <v>Removal of thyroid</v>
          </cell>
          <cell r="F5925">
            <v>15.04</v>
          </cell>
          <cell r="G5925" t="str">
            <v>NA</v>
          </cell>
          <cell r="H5925">
            <v>9.65</v>
          </cell>
          <cell r="I5925">
            <v>3.01</v>
          </cell>
          <cell r="J5925" t="str">
            <v>NA</v>
          </cell>
          <cell r="K5925">
            <v>27.7</v>
          </cell>
          <cell r="L5925" t="str">
            <v>090</v>
          </cell>
        </row>
        <row r="5926">
          <cell r="A5926">
            <v>60252</v>
          </cell>
          <cell r="C5926" t="str">
            <v>A</v>
          </cell>
          <cell r="E5926" t="str">
            <v>Removal of thyroid</v>
          </cell>
          <cell r="F5926">
            <v>22.01</v>
          </cell>
          <cell r="G5926" t="str">
            <v>NA</v>
          </cell>
          <cell r="H5926">
            <v>13.48</v>
          </cell>
          <cell r="I5926">
            <v>4.24</v>
          </cell>
          <cell r="J5926" t="str">
            <v>NA</v>
          </cell>
          <cell r="K5926">
            <v>39.729999999999997</v>
          </cell>
          <cell r="L5926" t="str">
            <v>090</v>
          </cell>
        </row>
        <row r="5927">
          <cell r="A5927">
            <v>60254</v>
          </cell>
          <cell r="C5927" t="str">
            <v>A</v>
          </cell>
          <cell r="E5927" t="str">
            <v>Extensive thyroid surgery</v>
          </cell>
          <cell r="F5927">
            <v>28.42</v>
          </cell>
          <cell r="G5927" t="str">
            <v>NA</v>
          </cell>
          <cell r="H5927">
            <v>16.18</v>
          </cell>
          <cell r="I5927">
            <v>5.53</v>
          </cell>
          <cell r="J5927" t="str">
            <v>NA</v>
          </cell>
          <cell r="K5927">
            <v>50.13</v>
          </cell>
          <cell r="L5927" t="str">
            <v>090</v>
          </cell>
        </row>
        <row r="5928">
          <cell r="A5928">
            <v>60260</v>
          </cell>
          <cell r="C5928" t="str">
            <v>A</v>
          </cell>
          <cell r="E5928" t="str">
            <v>Repeat thyroid surgery</v>
          </cell>
          <cell r="F5928">
            <v>18.260000000000002</v>
          </cell>
          <cell r="G5928" t="str">
            <v>NA</v>
          </cell>
          <cell r="H5928">
            <v>11.1</v>
          </cell>
          <cell r="I5928">
            <v>3.44</v>
          </cell>
          <cell r="J5928" t="str">
            <v>NA</v>
          </cell>
          <cell r="K5928">
            <v>32.799999999999997</v>
          </cell>
          <cell r="L5928" t="str">
            <v>090</v>
          </cell>
        </row>
        <row r="5929">
          <cell r="A5929">
            <v>60270</v>
          </cell>
          <cell r="C5929" t="str">
            <v>A</v>
          </cell>
          <cell r="E5929" t="str">
            <v>Removal of thyroid</v>
          </cell>
          <cell r="F5929">
            <v>23.2</v>
          </cell>
          <cell r="G5929" t="str">
            <v>NA</v>
          </cell>
          <cell r="H5929">
            <v>13.08</v>
          </cell>
          <cell r="I5929">
            <v>4.67</v>
          </cell>
          <cell r="J5929" t="str">
            <v>NA</v>
          </cell>
          <cell r="K5929">
            <v>40.950000000000003</v>
          </cell>
          <cell r="L5929" t="str">
            <v>090</v>
          </cell>
        </row>
        <row r="5930">
          <cell r="A5930">
            <v>60271</v>
          </cell>
          <cell r="C5930" t="str">
            <v>A</v>
          </cell>
          <cell r="E5930" t="str">
            <v>Removal of thyroid</v>
          </cell>
          <cell r="F5930">
            <v>17.62</v>
          </cell>
          <cell r="G5930" t="str">
            <v>NA</v>
          </cell>
          <cell r="H5930">
            <v>10.77</v>
          </cell>
          <cell r="I5930">
            <v>3.44</v>
          </cell>
          <cell r="J5930" t="str">
            <v>NA</v>
          </cell>
          <cell r="K5930">
            <v>31.83</v>
          </cell>
          <cell r="L5930" t="str">
            <v>090</v>
          </cell>
        </row>
        <row r="5931">
          <cell r="A5931">
            <v>60280</v>
          </cell>
          <cell r="C5931" t="str">
            <v>A</v>
          </cell>
          <cell r="E5931" t="str">
            <v>Remove thyroid duct lesion</v>
          </cell>
          <cell r="F5931">
            <v>6.16</v>
          </cell>
          <cell r="G5931" t="str">
            <v>NA</v>
          </cell>
          <cell r="H5931">
            <v>6.72</v>
          </cell>
          <cell r="I5931">
            <v>0.94</v>
          </cell>
          <cell r="J5931" t="str">
            <v>NA</v>
          </cell>
          <cell r="K5931">
            <v>13.82</v>
          </cell>
          <cell r="L5931" t="str">
            <v>090</v>
          </cell>
        </row>
        <row r="5932">
          <cell r="A5932">
            <v>60281</v>
          </cell>
          <cell r="C5932" t="str">
            <v>A</v>
          </cell>
          <cell r="E5932" t="str">
            <v>Remove thyroid duct lesion</v>
          </cell>
          <cell r="F5932">
            <v>8.82</v>
          </cell>
          <cell r="G5932" t="str">
            <v>NA</v>
          </cell>
          <cell r="H5932">
            <v>7.98</v>
          </cell>
          <cell r="I5932">
            <v>1.28</v>
          </cell>
          <cell r="J5932" t="str">
            <v>NA</v>
          </cell>
          <cell r="K5932">
            <v>18.079999999999998</v>
          </cell>
          <cell r="L5932" t="str">
            <v>090</v>
          </cell>
        </row>
        <row r="5933">
          <cell r="A5933">
            <v>60300</v>
          </cell>
          <cell r="C5933" t="str">
            <v>A</v>
          </cell>
          <cell r="E5933" t="str">
            <v>Aspir/inj thyroid cyst</v>
          </cell>
          <cell r="F5933">
            <v>0.97</v>
          </cell>
          <cell r="G5933">
            <v>2.02</v>
          </cell>
          <cell r="H5933">
            <v>0.37</v>
          </cell>
          <cell r="I5933">
            <v>0.1</v>
          </cell>
          <cell r="J5933">
            <v>3.09</v>
          </cell>
          <cell r="K5933">
            <v>1.44</v>
          </cell>
          <cell r="L5933" t="str">
            <v>000</v>
          </cell>
        </row>
        <row r="5934">
          <cell r="A5934">
            <v>60500</v>
          </cell>
          <cell r="C5934" t="str">
            <v>A</v>
          </cell>
          <cell r="E5934" t="str">
            <v>Explore parathyroid glands</v>
          </cell>
          <cell r="F5934">
            <v>15.6</v>
          </cell>
          <cell r="G5934" t="str">
            <v>NA</v>
          </cell>
          <cell r="H5934">
            <v>10.35</v>
          </cell>
          <cell r="I5934">
            <v>3.38</v>
          </cell>
          <cell r="J5934" t="str">
            <v>NA</v>
          </cell>
          <cell r="K5934">
            <v>29.33</v>
          </cell>
          <cell r="L5934" t="str">
            <v>090</v>
          </cell>
        </row>
        <row r="5935">
          <cell r="A5935">
            <v>60502</v>
          </cell>
          <cell r="C5935" t="str">
            <v>A</v>
          </cell>
          <cell r="E5935" t="str">
            <v>Re-explore parathyroids</v>
          </cell>
          <cell r="F5935">
            <v>21.15</v>
          </cell>
          <cell r="G5935" t="str">
            <v>NA</v>
          </cell>
          <cell r="H5935">
            <v>13.44</v>
          </cell>
          <cell r="I5935">
            <v>4.8</v>
          </cell>
          <cell r="J5935" t="str">
            <v>NA</v>
          </cell>
          <cell r="K5935">
            <v>39.39</v>
          </cell>
          <cell r="L5935" t="str">
            <v>090</v>
          </cell>
        </row>
        <row r="5936">
          <cell r="A5936">
            <v>60505</v>
          </cell>
          <cell r="C5936" t="str">
            <v>A</v>
          </cell>
          <cell r="E5936" t="str">
            <v>Explore parathyroid glands</v>
          </cell>
          <cell r="F5936">
            <v>23.06</v>
          </cell>
          <cell r="G5936" t="str">
            <v>NA</v>
          </cell>
          <cell r="H5936">
            <v>15.65</v>
          </cell>
          <cell r="I5936">
            <v>3.32</v>
          </cell>
          <cell r="J5936" t="str">
            <v>NA</v>
          </cell>
          <cell r="K5936">
            <v>42.03</v>
          </cell>
          <cell r="L5936" t="str">
            <v>090</v>
          </cell>
        </row>
        <row r="5937">
          <cell r="A5937">
            <v>60512</v>
          </cell>
          <cell r="C5937" t="str">
            <v>A</v>
          </cell>
          <cell r="E5937" t="str">
            <v>Autotransplant parathyroid</v>
          </cell>
          <cell r="F5937">
            <v>4.4400000000000004</v>
          </cell>
          <cell r="G5937" t="str">
            <v>NA</v>
          </cell>
          <cell r="H5937">
            <v>1.86</v>
          </cell>
          <cell r="I5937">
            <v>0.89</v>
          </cell>
          <cell r="J5937" t="str">
            <v>NA</v>
          </cell>
          <cell r="K5937">
            <v>7.19</v>
          </cell>
          <cell r="L5937" t="str">
            <v>ZZZ</v>
          </cell>
        </row>
        <row r="5938">
          <cell r="A5938">
            <v>60520</v>
          </cell>
          <cell r="C5938" t="str">
            <v>A</v>
          </cell>
          <cell r="E5938" t="str">
            <v>Removal of thymus gland</v>
          </cell>
          <cell r="F5938">
            <v>17.16</v>
          </cell>
          <cell r="G5938" t="str">
            <v>NA</v>
          </cell>
          <cell r="H5938">
            <v>10.43</v>
          </cell>
          <cell r="I5938">
            <v>4.09</v>
          </cell>
          <cell r="J5938" t="str">
            <v>NA</v>
          </cell>
          <cell r="K5938">
            <v>31.68</v>
          </cell>
          <cell r="L5938" t="str">
            <v>090</v>
          </cell>
        </row>
        <row r="5939">
          <cell r="A5939">
            <v>60521</v>
          </cell>
          <cell r="C5939" t="str">
            <v>A</v>
          </cell>
          <cell r="E5939" t="str">
            <v>Removal of thymus gland</v>
          </cell>
          <cell r="F5939">
            <v>19.18</v>
          </cell>
          <cell r="G5939" t="str">
            <v>NA</v>
          </cell>
          <cell r="H5939">
            <v>9.8699999999999992</v>
          </cell>
          <cell r="I5939">
            <v>4.58</v>
          </cell>
          <cell r="J5939" t="str">
            <v>NA</v>
          </cell>
          <cell r="K5939">
            <v>33.630000000000003</v>
          </cell>
          <cell r="L5939" t="str">
            <v>090</v>
          </cell>
        </row>
        <row r="5940">
          <cell r="A5940">
            <v>60522</v>
          </cell>
          <cell r="C5940" t="str">
            <v>A</v>
          </cell>
          <cell r="E5940" t="str">
            <v>Removal of thymus gland</v>
          </cell>
          <cell r="F5940">
            <v>23.48</v>
          </cell>
          <cell r="G5940" t="str">
            <v>NA</v>
          </cell>
          <cell r="H5940">
            <v>11.53</v>
          </cell>
          <cell r="I5940">
            <v>5.66</v>
          </cell>
          <cell r="J5940" t="str">
            <v>NA</v>
          </cell>
          <cell r="K5940">
            <v>40.67</v>
          </cell>
          <cell r="L5940" t="str">
            <v>090</v>
          </cell>
        </row>
        <row r="5941">
          <cell r="A5941">
            <v>60540</v>
          </cell>
          <cell r="C5941" t="str">
            <v>A</v>
          </cell>
          <cell r="E5941" t="str">
            <v>Explore adrenal gland</v>
          </cell>
          <cell r="F5941">
            <v>18.02</v>
          </cell>
          <cell r="G5941" t="str">
            <v>NA</v>
          </cell>
          <cell r="H5941">
            <v>10.73</v>
          </cell>
          <cell r="I5941">
            <v>3.78</v>
          </cell>
          <cell r="J5941" t="str">
            <v>NA</v>
          </cell>
          <cell r="K5941">
            <v>32.53</v>
          </cell>
          <cell r="L5941" t="str">
            <v>090</v>
          </cell>
        </row>
        <row r="5942">
          <cell r="A5942">
            <v>60545</v>
          </cell>
          <cell r="C5942" t="str">
            <v>A</v>
          </cell>
          <cell r="E5942" t="str">
            <v>Explore adrenal gland</v>
          </cell>
          <cell r="F5942">
            <v>20.93</v>
          </cell>
          <cell r="G5942" t="str">
            <v>NA</v>
          </cell>
          <cell r="H5942">
            <v>11.96</v>
          </cell>
          <cell r="I5942">
            <v>4.58</v>
          </cell>
          <cell r="J5942" t="str">
            <v>NA</v>
          </cell>
          <cell r="K5942">
            <v>37.47</v>
          </cell>
          <cell r="L5942" t="str">
            <v>090</v>
          </cell>
        </row>
        <row r="5943">
          <cell r="A5943">
            <v>60600</v>
          </cell>
          <cell r="C5943" t="str">
            <v>A</v>
          </cell>
          <cell r="E5943" t="str">
            <v>Remove carotid body lesion</v>
          </cell>
          <cell r="F5943">
            <v>25.09</v>
          </cell>
          <cell r="G5943" t="str">
            <v>NA</v>
          </cell>
          <cell r="H5943">
            <v>9.6</v>
          </cell>
          <cell r="I5943">
            <v>5.66</v>
          </cell>
          <cell r="J5943" t="str">
            <v>NA</v>
          </cell>
          <cell r="K5943">
            <v>40.35</v>
          </cell>
          <cell r="L5943" t="str">
            <v>090</v>
          </cell>
        </row>
        <row r="5944">
          <cell r="A5944">
            <v>60605</v>
          </cell>
          <cell r="C5944" t="str">
            <v>A</v>
          </cell>
          <cell r="E5944" t="str">
            <v>Remove carotid body lesion</v>
          </cell>
          <cell r="F5944">
            <v>31.96</v>
          </cell>
          <cell r="G5944" t="str">
            <v>NA</v>
          </cell>
          <cell r="H5944">
            <v>8.51</v>
          </cell>
          <cell r="I5944">
            <v>7.87</v>
          </cell>
          <cell r="J5944" t="str">
            <v>NA</v>
          </cell>
          <cell r="K5944">
            <v>48.34</v>
          </cell>
          <cell r="L5944" t="str">
            <v>090</v>
          </cell>
        </row>
        <row r="5945">
          <cell r="A5945">
            <v>60650</v>
          </cell>
          <cell r="C5945" t="str">
            <v>A</v>
          </cell>
          <cell r="E5945" t="str">
            <v>Laparoscopy adrenalectomy</v>
          </cell>
          <cell r="F5945">
            <v>20.73</v>
          </cell>
          <cell r="G5945" t="str">
            <v>NA</v>
          </cell>
          <cell r="H5945">
            <v>10.76</v>
          </cell>
          <cell r="I5945">
            <v>4.47</v>
          </cell>
          <cell r="J5945" t="str">
            <v>NA</v>
          </cell>
          <cell r="K5945">
            <v>35.96</v>
          </cell>
          <cell r="L5945" t="str">
            <v>090</v>
          </cell>
        </row>
        <row r="5946">
          <cell r="A5946">
            <v>60659</v>
          </cell>
          <cell r="C5946" t="str">
            <v>C</v>
          </cell>
          <cell r="E5946" t="str">
            <v>Unlisted laps px endoc sys</v>
          </cell>
          <cell r="F5946">
            <v>0</v>
          </cell>
          <cell r="G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 t="str">
            <v>YYY</v>
          </cell>
        </row>
        <row r="5947">
          <cell r="A5947">
            <v>60660</v>
          </cell>
          <cell r="C5947" t="str">
            <v>A</v>
          </cell>
          <cell r="E5947" t="str">
            <v>Abltj 1/+thyr ndul 1lobe prq</v>
          </cell>
          <cell r="F5947">
            <v>5.75</v>
          </cell>
          <cell r="G5947">
            <v>67.150000000000006</v>
          </cell>
          <cell r="H5947">
            <v>2.72</v>
          </cell>
          <cell r="I5947">
            <v>1.02</v>
          </cell>
          <cell r="J5947">
            <v>73.92</v>
          </cell>
          <cell r="K5947">
            <v>9.49</v>
          </cell>
          <cell r="L5947" t="str">
            <v>000</v>
          </cell>
        </row>
        <row r="5948">
          <cell r="A5948">
            <v>60661</v>
          </cell>
          <cell r="C5948" t="str">
            <v>A</v>
          </cell>
          <cell r="E5948" t="str">
            <v>Abltj 1/+thyr ndul addl prq</v>
          </cell>
          <cell r="F5948">
            <v>4.25</v>
          </cell>
          <cell r="G5948">
            <v>7.01</v>
          </cell>
          <cell r="H5948">
            <v>1.59</v>
          </cell>
          <cell r="I5948">
            <v>0.73</v>
          </cell>
          <cell r="J5948">
            <v>11.99</v>
          </cell>
          <cell r="K5948">
            <v>6.57</v>
          </cell>
          <cell r="L5948" t="str">
            <v>ZZZ</v>
          </cell>
        </row>
        <row r="5949">
          <cell r="A5949">
            <v>60699</v>
          </cell>
          <cell r="C5949" t="str">
            <v>C</v>
          </cell>
          <cell r="E5949" t="str">
            <v>Unlisted px endocrine system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 t="str">
            <v>YYY</v>
          </cell>
        </row>
        <row r="5950">
          <cell r="A5950">
            <v>61000</v>
          </cell>
          <cell r="C5950" t="str">
            <v>A</v>
          </cell>
          <cell r="E5950" t="str">
            <v>Remove cranial cavity fluid</v>
          </cell>
          <cell r="F5950">
            <v>1.58</v>
          </cell>
          <cell r="G5950" t="str">
            <v>NA</v>
          </cell>
          <cell r="H5950">
            <v>1.25</v>
          </cell>
          <cell r="I5950">
            <v>0.64</v>
          </cell>
          <cell r="J5950" t="str">
            <v>NA</v>
          </cell>
          <cell r="K5950">
            <v>3.47</v>
          </cell>
          <cell r="L5950" t="str">
            <v>000</v>
          </cell>
        </row>
        <row r="5951">
          <cell r="A5951">
            <v>61001</v>
          </cell>
          <cell r="C5951" t="str">
            <v>A</v>
          </cell>
          <cell r="E5951" t="str">
            <v>Remove cranial cavity fluid</v>
          </cell>
          <cell r="F5951">
            <v>1.49</v>
          </cell>
          <cell r="G5951" t="str">
            <v>NA</v>
          </cell>
          <cell r="H5951">
            <v>1.2</v>
          </cell>
          <cell r="I5951">
            <v>0.61</v>
          </cell>
          <cell r="J5951" t="str">
            <v>NA</v>
          </cell>
          <cell r="K5951">
            <v>3.3</v>
          </cell>
          <cell r="L5951" t="str">
            <v>000</v>
          </cell>
        </row>
        <row r="5952">
          <cell r="A5952">
            <v>61020</v>
          </cell>
          <cell r="C5952" t="str">
            <v>A</v>
          </cell>
          <cell r="E5952" t="str">
            <v>Remove brain cavity fluid</v>
          </cell>
          <cell r="F5952">
            <v>1.51</v>
          </cell>
          <cell r="G5952" t="str">
            <v>NA</v>
          </cell>
          <cell r="H5952">
            <v>1.1599999999999999</v>
          </cell>
          <cell r="I5952">
            <v>0.55000000000000004</v>
          </cell>
          <cell r="J5952" t="str">
            <v>NA</v>
          </cell>
          <cell r="K5952">
            <v>3.22</v>
          </cell>
          <cell r="L5952" t="str">
            <v>000</v>
          </cell>
        </row>
        <row r="5953">
          <cell r="A5953">
            <v>61026</v>
          </cell>
          <cell r="C5953" t="str">
            <v>A</v>
          </cell>
          <cell r="E5953" t="str">
            <v>Injection into brain canal</v>
          </cell>
          <cell r="F5953">
            <v>1.69</v>
          </cell>
          <cell r="G5953" t="str">
            <v>NA</v>
          </cell>
          <cell r="H5953">
            <v>1.23</v>
          </cell>
          <cell r="I5953">
            <v>0.5</v>
          </cell>
          <cell r="J5953" t="str">
            <v>NA</v>
          </cell>
          <cell r="K5953">
            <v>3.42</v>
          </cell>
          <cell r="L5953" t="str">
            <v>000</v>
          </cell>
        </row>
        <row r="5954">
          <cell r="A5954">
            <v>61050</v>
          </cell>
          <cell r="C5954" t="str">
            <v>A</v>
          </cell>
          <cell r="E5954" t="str">
            <v>Remove brain canal fluid</v>
          </cell>
          <cell r="F5954">
            <v>1.51</v>
          </cell>
          <cell r="G5954" t="str">
            <v>NA</v>
          </cell>
          <cell r="H5954">
            <v>0.75</v>
          </cell>
          <cell r="I5954">
            <v>0.15</v>
          </cell>
          <cell r="J5954" t="str">
            <v>NA</v>
          </cell>
          <cell r="K5954">
            <v>2.41</v>
          </cell>
          <cell r="L5954" t="str">
            <v>000</v>
          </cell>
        </row>
        <row r="5955">
          <cell r="A5955">
            <v>61055</v>
          </cell>
          <cell r="C5955" t="str">
            <v>A</v>
          </cell>
          <cell r="E5955" t="str">
            <v>Injection into brain canal</v>
          </cell>
          <cell r="F5955">
            <v>2.1</v>
          </cell>
          <cell r="G5955" t="str">
            <v>NA</v>
          </cell>
          <cell r="H5955">
            <v>1.07</v>
          </cell>
          <cell r="I5955">
            <v>0.28999999999999998</v>
          </cell>
          <cell r="J5955" t="str">
            <v>NA</v>
          </cell>
          <cell r="K5955">
            <v>3.46</v>
          </cell>
          <cell r="L5955" t="str">
            <v>000</v>
          </cell>
        </row>
        <row r="5956">
          <cell r="A5956">
            <v>61070</v>
          </cell>
          <cell r="C5956" t="str">
            <v>A</v>
          </cell>
          <cell r="E5956" t="str">
            <v>Brain canal shunt procedure</v>
          </cell>
          <cell r="F5956">
            <v>0.89</v>
          </cell>
          <cell r="G5956" t="str">
            <v>NA</v>
          </cell>
          <cell r="H5956">
            <v>0.64</v>
          </cell>
          <cell r="I5956">
            <v>0.16</v>
          </cell>
          <cell r="J5956" t="str">
            <v>NA</v>
          </cell>
          <cell r="K5956">
            <v>1.69</v>
          </cell>
          <cell r="L5956" t="str">
            <v>000</v>
          </cell>
        </row>
        <row r="5957">
          <cell r="A5957">
            <v>61105</v>
          </cell>
          <cell r="C5957" t="str">
            <v>A</v>
          </cell>
          <cell r="E5957" t="str">
            <v>Tdh sdrl/ventr pnxr</v>
          </cell>
          <cell r="F5957">
            <v>5.45</v>
          </cell>
          <cell r="G5957" t="str">
            <v>NA</v>
          </cell>
          <cell r="H5957">
            <v>6.73</v>
          </cell>
          <cell r="I5957">
            <v>2.2400000000000002</v>
          </cell>
          <cell r="J5957" t="str">
            <v>NA</v>
          </cell>
          <cell r="K5957">
            <v>14.42</v>
          </cell>
          <cell r="L5957" t="str">
            <v>090</v>
          </cell>
        </row>
        <row r="5958">
          <cell r="A5958">
            <v>61107</v>
          </cell>
          <cell r="C5958" t="str">
            <v>A</v>
          </cell>
          <cell r="E5958" t="str">
            <v>Tdh pnxr implt ventr cath</v>
          </cell>
          <cell r="F5958">
            <v>4.99</v>
          </cell>
          <cell r="G5958" t="str">
            <v>NA</v>
          </cell>
          <cell r="H5958">
            <v>2.4300000000000002</v>
          </cell>
          <cell r="I5958">
            <v>2.02</v>
          </cell>
          <cell r="J5958" t="str">
            <v>NA</v>
          </cell>
          <cell r="K5958">
            <v>9.44</v>
          </cell>
          <cell r="L5958" t="str">
            <v>000</v>
          </cell>
        </row>
        <row r="5959">
          <cell r="A5959">
            <v>61108</v>
          </cell>
          <cell r="C5959" t="str">
            <v>A</v>
          </cell>
          <cell r="E5959" t="str">
            <v>Tdh pnxr evac&amp;/drg sdrl hmta</v>
          </cell>
          <cell r="F5959">
            <v>11.64</v>
          </cell>
          <cell r="G5959" t="str">
            <v>NA</v>
          </cell>
          <cell r="H5959">
            <v>11.7</v>
          </cell>
          <cell r="I5959">
            <v>4.58</v>
          </cell>
          <cell r="J5959" t="str">
            <v>NA</v>
          </cell>
          <cell r="K5959">
            <v>27.92</v>
          </cell>
          <cell r="L5959" t="str">
            <v>090</v>
          </cell>
        </row>
        <row r="5960">
          <cell r="A5960">
            <v>61120</v>
          </cell>
          <cell r="C5960" t="str">
            <v>A</v>
          </cell>
          <cell r="E5960" t="str">
            <v>Burr hole for ventr puncture</v>
          </cell>
          <cell r="F5960">
            <v>9.6</v>
          </cell>
          <cell r="G5960" t="str">
            <v>NA</v>
          </cell>
          <cell r="H5960">
            <v>9.6300000000000008</v>
          </cell>
          <cell r="I5960">
            <v>3.95</v>
          </cell>
          <cell r="J5960" t="str">
            <v>NA</v>
          </cell>
          <cell r="K5960">
            <v>23.18</v>
          </cell>
          <cell r="L5960" t="str">
            <v>090</v>
          </cell>
        </row>
        <row r="5961">
          <cell r="A5961">
            <v>61140</v>
          </cell>
          <cell r="C5961" t="str">
            <v>A</v>
          </cell>
          <cell r="E5961" t="str">
            <v>Burr hole/treph bx brain/les</v>
          </cell>
          <cell r="F5961">
            <v>17.23</v>
          </cell>
          <cell r="G5961" t="str">
            <v>NA</v>
          </cell>
          <cell r="H5961">
            <v>14.82</v>
          </cell>
          <cell r="I5961">
            <v>7.05</v>
          </cell>
          <cell r="J5961" t="str">
            <v>NA</v>
          </cell>
          <cell r="K5961">
            <v>39.1</v>
          </cell>
          <cell r="L5961" t="str">
            <v>090</v>
          </cell>
        </row>
        <row r="5962">
          <cell r="A5962">
            <v>61150</v>
          </cell>
          <cell r="C5962" t="str">
            <v>A</v>
          </cell>
          <cell r="E5962" t="str">
            <v>Bur hol/trph drg brn abs/cst</v>
          </cell>
          <cell r="F5962">
            <v>18.899999999999999</v>
          </cell>
          <cell r="G5962" t="str">
            <v>NA</v>
          </cell>
          <cell r="H5962">
            <v>14.77</v>
          </cell>
          <cell r="I5962">
            <v>7.79</v>
          </cell>
          <cell r="J5962" t="str">
            <v>NA</v>
          </cell>
          <cell r="K5962">
            <v>41.46</v>
          </cell>
          <cell r="L5962" t="str">
            <v>090</v>
          </cell>
        </row>
        <row r="5963">
          <cell r="A5963">
            <v>61151</v>
          </cell>
          <cell r="C5963" t="str">
            <v>A</v>
          </cell>
          <cell r="E5963" t="str">
            <v>Burr hole/treph sbsq tapping</v>
          </cell>
          <cell r="F5963">
            <v>13.49</v>
          </cell>
          <cell r="G5963" t="str">
            <v>NA</v>
          </cell>
          <cell r="H5963">
            <v>11.53</v>
          </cell>
          <cell r="I5963">
            <v>5.56</v>
          </cell>
          <cell r="J5963" t="str">
            <v>NA</v>
          </cell>
          <cell r="K5963">
            <v>30.58</v>
          </cell>
          <cell r="L5963" t="str">
            <v>090</v>
          </cell>
        </row>
        <row r="5964">
          <cell r="A5964">
            <v>61154</v>
          </cell>
          <cell r="C5964" t="str">
            <v>A</v>
          </cell>
          <cell r="E5964" t="str">
            <v>Burr hole w/evac&amp;/drg hmtma</v>
          </cell>
          <cell r="F5964">
            <v>17.07</v>
          </cell>
          <cell r="G5964" t="str">
            <v>NA</v>
          </cell>
          <cell r="H5964">
            <v>15.26</v>
          </cell>
          <cell r="I5964">
            <v>6.98</v>
          </cell>
          <cell r="J5964" t="str">
            <v>NA</v>
          </cell>
          <cell r="K5964">
            <v>39.31</v>
          </cell>
          <cell r="L5964" t="str">
            <v>090</v>
          </cell>
        </row>
        <row r="5965">
          <cell r="A5965">
            <v>61156</v>
          </cell>
          <cell r="C5965" t="str">
            <v>A</v>
          </cell>
          <cell r="E5965" t="str">
            <v>Burr hol aspir hmtm/cst icer</v>
          </cell>
          <cell r="F5965">
            <v>17.45</v>
          </cell>
          <cell r="G5965" t="str">
            <v>NA</v>
          </cell>
          <cell r="H5965">
            <v>13.47</v>
          </cell>
          <cell r="I5965">
            <v>7.17</v>
          </cell>
          <cell r="J5965" t="str">
            <v>NA</v>
          </cell>
          <cell r="K5965">
            <v>38.090000000000003</v>
          </cell>
          <cell r="L5965" t="str">
            <v>090</v>
          </cell>
        </row>
        <row r="5966">
          <cell r="A5966">
            <v>61210</v>
          </cell>
          <cell r="C5966" t="str">
            <v>A</v>
          </cell>
          <cell r="E5966" t="str">
            <v>Burr hole implt ventr cath</v>
          </cell>
          <cell r="F5966">
            <v>5.83</v>
          </cell>
          <cell r="G5966" t="str">
            <v>NA</v>
          </cell>
          <cell r="H5966">
            <v>2.86</v>
          </cell>
          <cell r="I5966">
            <v>2.38</v>
          </cell>
          <cell r="J5966" t="str">
            <v>NA</v>
          </cell>
          <cell r="K5966">
            <v>11.07</v>
          </cell>
          <cell r="L5966" t="str">
            <v>000</v>
          </cell>
        </row>
        <row r="5967">
          <cell r="A5967">
            <v>61215</v>
          </cell>
          <cell r="C5967" t="str">
            <v>A</v>
          </cell>
          <cell r="E5967" t="str">
            <v>Ins subq rsvr pmp/nfs sys</v>
          </cell>
          <cell r="F5967">
            <v>5.85</v>
          </cell>
          <cell r="G5967" t="str">
            <v>NA</v>
          </cell>
          <cell r="H5967">
            <v>7.78</v>
          </cell>
          <cell r="I5967">
            <v>2.4</v>
          </cell>
          <cell r="J5967" t="str">
            <v>NA</v>
          </cell>
          <cell r="K5967">
            <v>16.03</v>
          </cell>
          <cell r="L5967" t="str">
            <v>090</v>
          </cell>
        </row>
        <row r="5968">
          <cell r="A5968">
            <v>61250</v>
          </cell>
          <cell r="C5968" t="str">
            <v>A</v>
          </cell>
          <cell r="E5968" t="str">
            <v>Burr hole/treph sttl expl</v>
          </cell>
          <cell r="F5968">
            <v>11.49</v>
          </cell>
          <cell r="G5968" t="str">
            <v>NA</v>
          </cell>
          <cell r="H5968">
            <v>10.55</v>
          </cell>
          <cell r="I5968">
            <v>4.74</v>
          </cell>
          <cell r="J5968" t="str">
            <v>NA</v>
          </cell>
          <cell r="K5968">
            <v>26.78</v>
          </cell>
          <cell r="L5968" t="str">
            <v>090</v>
          </cell>
        </row>
        <row r="5969">
          <cell r="A5969">
            <v>61253</v>
          </cell>
          <cell r="C5969" t="str">
            <v>A</v>
          </cell>
          <cell r="E5969" t="str">
            <v>Burr hole treph ittl uni/bi</v>
          </cell>
          <cell r="F5969">
            <v>13.49</v>
          </cell>
          <cell r="G5969" t="str">
            <v>NA</v>
          </cell>
          <cell r="H5969">
            <v>11.53</v>
          </cell>
          <cell r="I5969">
            <v>5.56</v>
          </cell>
          <cell r="J5969" t="str">
            <v>NA</v>
          </cell>
          <cell r="K5969">
            <v>30.58</v>
          </cell>
          <cell r="L5969" t="str">
            <v>090</v>
          </cell>
        </row>
        <row r="5970">
          <cell r="A5970">
            <v>61304</v>
          </cell>
          <cell r="C5970" t="str">
            <v>A</v>
          </cell>
          <cell r="E5970" t="str">
            <v>Crnec/crnot expl supratntorl</v>
          </cell>
          <cell r="F5970">
            <v>23.41</v>
          </cell>
          <cell r="G5970" t="str">
            <v>NA</v>
          </cell>
          <cell r="H5970">
            <v>17.36</v>
          </cell>
          <cell r="I5970">
            <v>9.44</v>
          </cell>
          <cell r="J5970" t="str">
            <v>NA</v>
          </cell>
          <cell r="K5970">
            <v>50.21</v>
          </cell>
          <cell r="L5970" t="str">
            <v>090</v>
          </cell>
        </row>
        <row r="5971">
          <cell r="A5971">
            <v>61305</v>
          </cell>
          <cell r="C5971" t="str">
            <v>A</v>
          </cell>
          <cell r="E5971" t="str">
            <v>Crnec/crnot expl infratntorl</v>
          </cell>
          <cell r="F5971">
            <v>28.64</v>
          </cell>
          <cell r="G5971" t="str">
            <v>NA</v>
          </cell>
          <cell r="H5971">
            <v>20.94</v>
          </cell>
          <cell r="I5971">
            <v>11.78</v>
          </cell>
          <cell r="J5971" t="str">
            <v>NA</v>
          </cell>
          <cell r="K5971">
            <v>61.36</v>
          </cell>
          <cell r="L5971" t="str">
            <v>090</v>
          </cell>
        </row>
        <row r="5972">
          <cell r="A5972">
            <v>61312</v>
          </cell>
          <cell r="C5972" t="str">
            <v>A</v>
          </cell>
          <cell r="E5972" t="str">
            <v>Crnec/crnot sttl xdrl/sdrl</v>
          </cell>
          <cell r="F5972">
            <v>30.17</v>
          </cell>
          <cell r="G5972" t="str">
            <v>NA</v>
          </cell>
          <cell r="H5972">
            <v>20.73</v>
          </cell>
          <cell r="I5972">
            <v>12.3</v>
          </cell>
          <cell r="J5972" t="str">
            <v>NA</v>
          </cell>
          <cell r="K5972">
            <v>63.2</v>
          </cell>
          <cell r="L5972" t="str">
            <v>090</v>
          </cell>
        </row>
        <row r="5973">
          <cell r="A5973">
            <v>61313</v>
          </cell>
          <cell r="C5973" t="str">
            <v>A</v>
          </cell>
          <cell r="E5973" t="str">
            <v>Crnec/crnot sttl icere</v>
          </cell>
          <cell r="F5973">
            <v>28.09</v>
          </cell>
          <cell r="G5973" t="str">
            <v>NA</v>
          </cell>
          <cell r="H5973">
            <v>21.19</v>
          </cell>
          <cell r="I5973">
            <v>11.49</v>
          </cell>
          <cell r="J5973" t="str">
            <v>NA</v>
          </cell>
          <cell r="K5973">
            <v>60.77</v>
          </cell>
          <cell r="L5973" t="str">
            <v>090</v>
          </cell>
        </row>
        <row r="5974">
          <cell r="A5974">
            <v>61314</v>
          </cell>
          <cell r="C5974" t="str">
            <v>A</v>
          </cell>
          <cell r="E5974" t="str">
            <v>Crnec/crnot ittl xdrl/sdrl</v>
          </cell>
          <cell r="F5974">
            <v>25.9</v>
          </cell>
          <cell r="G5974" t="str">
            <v>NA</v>
          </cell>
          <cell r="H5974">
            <v>19.5</v>
          </cell>
          <cell r="I5974">
            <v>10.5</v>
          </cell>
          <cell r="J5974" t="str">
            <v>NA</v>
          </cell>
          <cell r="K5974">
            <v>55.9</v>
          </cell>
          <cell r="L5974" t="str">
            <v>090</v>
          </cell>
        </row>
        <row r="5975">
          <cell r="A5975">
            <v>61315</v>
          </cell>
          <cell r="C5975" t="str">
            <v>A</v>
          </cell>
          <cell r="E5975" t="str">
            <v>Crnec/crnot ittl ntracereblr</v>
          </cell>
          <cell r="F5975">
            <v>29.65</v>
          </cell>
          <cell r="G5975" t="str">
            <v>NA</v>
          </cell>
          <cell r="H5975">
            <v>21.4</v>
          </cell>
          <cell r="I5975">
            <v>12.15</v>
          </cell>
          <cell r="J5975" t="str">
            <v>NA</v>
          </cell>
          <cell r="K5975">
            <v>63.2</v>
          </cell>
          <cell r="L5975" t="str">
            <v>090</v>
          </cell>
        </row>
        <row r="5976">
          <cell r="A5976">
            <v>61316</v>
          </cell>
          <cell r="C5976" t="str">
            <v>A</v>
          </cell>
          <cell r="E5976" t="str">
            <v>Inc&amp;subq plmt crnl bone grf</v>
          </cell>
          <cell r="F5976">
            <v>1.39</v>
          </cell>
          <cell r="G5976" t="str">
            <v>NA</v>
          </cell>
          <cell r="H5976">
            <v>0.68</v>
          </cell>
          <cell r="I5976">
            <v>0.57999999999999996</v>
          </cell>
          <cell r="J5976" t="str">
            <v>NA</v>
          </cell>
          <cell r="K5976">
            <v>2.65</v>
          </cell>
          <cell r="L5976" t="str">
            <v>ZZZ</v>
          </cell>
        </row>
        <row r="5977">
          <cell r="A5977">
            <v>61320</v>
          </cell>
          <cell r="C5977" t="str">
            <v>A</v>
          </cell>
          <cell r="E5977" t="str">
            <v>Crnec/crnot drg icr abs sttl</v>
          </cell>
          <cell r="F5977">
            <v>27.42</v>
          </cell>
          <cell r="G5977" t="str">
            <v>NA</v>
          </cell>
          <cell r="H5977">
            <v>19.420000000000002</v>
          </cell>
          <cell r="I5977">
            <v>11.15</v>
          </cell>
          <cell r="J5977" t="str">
            <v>NA</v>
          </cell>
          <cell r="K5977">
            <v>57.99</v>
          </cell>
          <cell r="L5977" t="str">
            <v>090</v>
          </cell>
        </row>
        <row r="5978">
          <cell r="A5978">
            <v>61321</v>
          </cell>
          <cell r="C5978" t="str">
            <v>A</v>
          </cell>
          <cell r="E5978" t="str">
            <v>Crnec/crnot drg icr abs ittl</v>
          </cell>
          <cell r="F5978">
            <v>30.53</v>
          </cell>
          <cell r="G5978" t="str">
            <v>NA</v>
          </cell>
          <cell r="H5978">
            <v>21.86</v>
          </cell>
          <cell r="I5978">
            <v>12.56</v>
          </cell>
          <cell r="J5978" t="str">
            <v>NA</v>
          </cell>
          <cell r="K5978">
            <v>64.95</v>
          </cell>
          <cell r="L5978" t="str">
            <v>090</v>
          </cell>
        </row>
        <row r="5979">
          <cell r="A5979">
            <v>61322</v>
          </cell>
          <cell r="C5979" t="str">
            <v>A</v>
          </cell>
          <cell r="E5979" t="str">
            <v>Crnec/crnot dcmprv w/o lobec</v>
          </cell>
          <cell r="F5979">
            <v>34.26</v>
          </cell>
          <cell r="G5979" t="str">
            <v>NA</v>
          </cell>
          <cell r="H5979">
            <v>24.48</v>
          </cell>
          <cell r="I5979">
            <v>14</v>
          </cell>
          <cell r="J5979" t="str">
            <v>NA</v>
          </cell>
          <cell r="K5979">
            <v>72.739999999999995</v>
          </cell>
          <cell r="L5979" t="str">
            <v>090</v>
          </cell>
        </row>
        <row r="5980">
          <cell r="A5980">
            <v>61323</v>
          </cell>
          <cell r="C5980" t="str">
            <v>A</v>
          </cell>
          <cell r="E5980" t="str">
            <v>Crnec/crnot dcmprv w/lobec</v>
          </cell>
          <cell r="F5980">
            <v>35.06</v>
          </cell>
          <cell r="G5980" t="str">
            <v>NA</v>
          </cell>
          <cell r="H5980">
            <v>23.24</v>
          </cell>
          <cell r="I5980">
            <v>14.08</v>
          </cell>
          <cell r="J5980" t="str">
            <v>NA</v>
          </cell>
          <cell r="K5980">
            <v>72.38</v>
          </cell>
          <cell r="L5980" t="str">
            <v>090</v>
          </cell>
        </row>
        <row r="5981">
          <cell r="A5981">
            <v>61330</v>
          </cell>
          <cell r="C5981" t="str">
            <v>A</v>
          </cell>
          <cell r="E5981" t="str">
            <v>Dcmprn orbit only transcrnl</v>
          </cell>
          <cell r="F5981">
            <v>25.3</v>
          </cell>
          <cell r="G5981" t="str">
            <v>NA</v>
          </cell>
          <cell r="H5981">
            <v>19.239999999999998</v>
          </cell>
          <cell r="I5981">
            <v>10.42</v>
          </cell>
          <cell r="J5981" t="str">
            <v>NA</v>
          </cell>
          <cell r="K5981">
            <v>54.96</v>
          </cell>
          <cell r="L5981" t="str">
            <v>090</v>
          </cell>
        </row>
        <row r="5982">
          <cell r="A5982">
            <v>61333</v>
          </cell>
          <cell r="C5982" t="str">
            <v>A</v>
          </cell>
          <cell r="E5982" t="str">
            <v>Expl orbit w/removal lesion</v>
          </cell>
          <cell r="F5982">
            <v>29.27</v>
          </cell>
          <cell r="G5982" t="str">
            <v>NA</v>
          </cell>
          <cell r="H5982">
            <v>20.329999999999998</v>
          </cell>
          <cell r="I5982">
            <v>12.04</v>
          </cell>
          <cell r="J5982" t="str">
            <v>NA</v>
          </cell>
          <cell r="K5982">
            <v>61.64</v>
          </cell>
          <cell r="L5982" t="str">
            <v>090</v>
          </cell>
        </row>
        <row r="5983">
          <cell r="A5983">
            <v>61340</v>
          </cell>
          <cell r="C5983" t="str">
            <v>A</v>
          </cell>
          <cell r="E5983" t="str">
            <v>Subtemporal cranial dcmprn</v>
          </cell>
          <cell r="F5983">
            <v>20.11</v>
          </cell>
          <cell r="G5983" t="str">
            <v>NA</v>
          </cell>
          <cell r="H5983">
            <v>15.83</v>
          </cell>
          <cell r="I5983">
            <v>8.27</v>
          </cell>
          <cell r="J5983" t="str">
            <v>NA</v>
          </cell>
          <cell r="K5983">
            <v>44.21</v>
          </cell>
          <cell r="L5983" t="str">
            <v>090</v>
          </cell>
        </row>
        <row r="5984">
          <cell r="A5984">
            <v>61343</v>
          </cell>
          <cell r="C5984" t="str">
            <v>A</v>
          </cell>
          <cell r="E5984" t="str">
            <v>Crnec sopl crv lam dcmprn</v>
          </cell>
          <cell r="F5984">
            <v>31.86</v>
          </cell>
          <cell r="G5984" t="str">
            <v>NA</v>
          </cell>
          <cell r="H5984">
            <v>22.28</v>
          </cell>
          <cell r="I5984">
            <v>12.78</v>
          </cell>
          <cell r="J5984" t="str">
            <v>NA</v>
          </cell>
          <cell r="K5984">
            <v>66.92</v>
          </cell>
          <cell r="L5984" t="str">
            <v>090</v>
          </cell>
        </row>
        <row r="5985">
          <cell r="A5985">
            <v>61345</v>
          </cell>
          <cell r="C5985" t="str">
            <v>A</v>
          </cell>
          <cell r="E5985" t="str">
            <v>Oth cranial dcmprn pst fossa</v>
          </cell>
          <cell r="F5985">
            <v>29.23</v>
          </cell>
          <cell r="G5985" t="str">
            <v>NA</v>
          </cell>
          <cell r="H5985">
            <v>21.24</v>
          </cell>
          <cell r="I5985">
            <v>12.03</v>
          </cell>
          <cell r="J5985" t="str">
            <v>NA</v>
          </cell>
          <cell r="K5985">
            <v>62.5</v>
          </cell>
          <cell r="L5985" t="str">
            <v>090</v>
          </cell>
        </row>
        <row r="5986">
          <cell r="A5986">
            <v>61450</v>
          </cell>
          <cell r="C5986" t="str">
            <v>A</v>
          </cell>
          <cell r="E5986" t="str">
            <v>Crnec stpl sctj cmprn/dcmprn</v>
          </cell>
          <cell r="F5986">
            <v>27.69</v>
          </cell>
          <cell r="G5986" t="str">
            <v>NA</v>
          </cell>
          <cell r="H5986">
            <v>19.62</v>
          </cell>
          <cell r="I5986">
            <v>11.4</v>
          </cell>
          <cell r="J5986" t="str">
            <v>NA</v>
          </cell>
          <cell r="K5986">
            <v>58.71</v>
          </cell>
          <cell r="L5986" t="str">
            <v>090</v>
          </cell>
        </row>
        <row r="5987">
          <cell r="A5987">
            <v>61458</v>
          </cell>
          <cell r="C5987" t="str">
            <v>A</v>
          </cell>
          <cell r="E5987" t="str">
            <v>Crnec sopl xpl/dcmpr crl nrv</v>
          </cell>
          <cell r="F5987">
            <v>28.84</v>
          </cell>
          <cell r="G5987" t="str">
            <v>NA</v>
          </cell>
          <cell r="H5987">
            <v>21.04</v>
          </cell>
          <cell r="I5987">
            <v>11.83</v>
          </cell>
          <cell r="J5987" t="str">
            <v>NA</v>
          </cell>
          <cell r="K5987">
            <v>61.71</v>
          </cell>
          <cell r="L5987" t="str">
            <v>090</v>
          </cell>
        </row>
        <row r="5988">
          <cell r="A5988">
            <v>61460</v>
          </cell>
          <cell r="C5988" t="str">
            <v>A</v>
          </cell>
          <cell r="E5988" t="str">
            <v>Crnec sopl sctj 1+crnl nrv</v>
          </cell>
          <cell r="F5988">
            <v>30.24</v>
          </cell>
          <cell r="G5988" t="str">
            <v>NA</v>
          </cell>
          <cell r="H5988">
            <v>21.73</v>
          </cell>
          <cell r="I5988">
            <v>12.43</v>
          </cell>
          <cell r="J5988" t="str">
            <v>NA</v>
          </cell>
          <cell r="K5988">
            <v>64.400000000000006</v>
          </cell>
          <cell r="L5988" t="str">
            <v>090</v>
          </cell>
        </row>
        <row r="5989">
          <cell r="A5989">
            <v>61500</v>
          </cell>
          <cell r="C5989" t="str">
            <v>A</v>
          </cell>
          <cell r="E5989" t="str">
            <v>Crnec exc tum/bone les skull</v>
          </cell>
          <cell r="F5989">
            <v>19.18</v>
          </cell>
          <cell r="G5989" t="str">
            <v>NA</v>
          </cell>
          <cell r="H5989">
            <v>14.66</v>
          </cell>
          <cell r="I5989">
            <v>5.62</v>
          </cell>
          <cell r="J5989" t="str">
            <v>NA</v>
          </cell>
          <cell r="K5989">
            <v>39.46</v>
          </cell>
          <cell r="L5989" t="str">
            <v>090</v>
          </cell>
        </row>
        <row r="5990">
          <cell r="A5990">
            <v>61501</v>
          </cell>
          <cell r="C5990" t="str">
            <v>A</v>
          </cell>
          <cell r="E5990" t="str">
            <v>Craniectomy f/osteomyelitis</v>
          </cell>
          <cell r="F5990">
            <v>16.350000000000001</v>
          </cell>
          <cell r="G5990" t="str">
            <v>NA</v>
          </cell>
          <cell r="H5990">
            <v>13.5</v>
          </cell>
          <cell r="I5990">
            <v>4.67</v>
          </cell>
          <cell r="J5990" t="str">
            <v>NA</v>
          </cell>
          <cell r="K5990">
            <v>34.520000000000003</v>
          </cell>
          <cell r="L5990" t="str">
            <v>090</v>
          </cell>
        </row>
        <row r="5991">
          <cell r="A5991">
            <v>61510</v>
          </cell>
          <cell r="C5991" t="str">
            <v>A</v>
          </cell>
          <cell r="E5991" t="str">
            <v>Crnec treph exc brn tum sttl</v>
          </cell>
          <cell r="F5991">
            <v>30.83</v>
          </cell>
          <cell r="G5991" t="str">
            <v>NA</v>
          </cell>
          <cell r="H5991">
            <v>23.97</v>
          </cell>
          <cell r="I5991">
            <v>12.62</v>
          </cell>
          <cell r="J5991" t="str">
            <v>NA</v>
          </cell>
          <cell r="K5991">
            <v>67.42</v>
          </cell>
          <cell r="L5991" t="str">
            <v>090</v>
          </cell>
        </row>
        <row r="5992">
          <cell r="A5992">
            <v>61512</v>
          </cell>
          <cell r="C5992" t="str">
            <v>A</v>
          </cell>
          <cell r="E5992" t="str">
            <v>Crnec treph exc mngioma sttl</v>
          </cell>
          <cell r="F5992">
            <v>37.14</v>
          </cell>
          <cell r="G5992" t="str">
            <v>NA</v>
          </cell>
          <cell r="H5992">
            <v>25.6</v>
          </cell>
          <cell r="I5992">
            <v>15.18</v>
          </cell>
          <cell r="J5992" t="str">
            <v>NA</v>
          </cell>
          <cell r="K5992">
            <v>77.92</v>
          </cell>
          <cell r="L5992" t="str">
            <v>090</v>
          </cell>
        </row>
        <row r="5993">
          <cell r="A5993">
            <v>61514</v>
          </cell>
          <cell r="C5993" t="str">
            <v>A</v>
          </cell>
          <cell r="E5993" t="str">
            <v>Crnec treph exc brn abs sttl</v>
          </cell>
          <cell r="F5993">
            <v>27.23</v>
          </cell>
          <cell r="G5993" t="str">
            <v>NA</v>
          </cell>
          <cell r="H5993">
            <v>20.260000000000002</v>
          </cell>
          <cell r="I5993">
            <v>11.2</v>
          </cell>
          <cell r="J5993" t="str">
            <v>NA</v>
          </cell>
          <cell r="K5993">
            <v>58.69</v>
          </cell>
          <cell r="L5993" t="str">
            <v>090</v>
          </cell>
        </row>
        <row r="5994">
          <cell r="A5994">
            <v>61516</v>
          </cell>
          <cell r="C5994" t="str">
            <v>A</v>
          </cell>
          <cell r="E5994" t="str">
            <v>Crnec treph exc cyst sttl</v>
          </cell>
          <cell r="F5994">
            <v>26.58</v>
          </cell>
          <cell r="G5994" t="str">
            <v>NA</v>
          </cell>
          <cell r="H5994">
            <v>19.86</v>
          </cell>
          <cell r="I5994">
            <v>10.79</v>
          </cell>
          <cell r="J5994" t="str">
            <v>NA</v>
          </cell>
          <cell r="K5994">
            <v>57.23</v>
          </cell>
          <cell r="L5994" t="str">
            <v>090</v>
          </cell>
        </row>
        <row r="5995">
          <cell r="A5995">
            <v>61517</v>
          </cell>
          <cell r="C5995" t="str">
            <v>A</v>
          </cell>
          <cell r="E5995" t="str">
            <v>Implt brn intrcv chemotx agt</v>
          </cell>
          <cell r="F5995">
            <v>1.38</v>
          </cell>
          <cell r="G5995" t="str">
            <v>NA</v>
          </cell>
          <cell r="H5995">
            <v>0.68</v>
          </cell>
          <cell r="I5995">
            <v>0.57999999999999996</v>
          </cell>
          <cell r="J5995" t="str">
            <v>NA</v>
          </cell>
          <cell r="K5995">
            <v>2.64</v>
          </cell>
          <cell r="L5995" t="str">
            <v>ZZZ</v>
          </cell>
        </row>
        <row r="5996">
          <cell r="A5996">
            <v>61518</v>
          </cell>
          <cell r="C5996" t="str">
            <v>A</v>
          </cell>
          <cell r="E5996" t="str">
            <v>Removal of brain lesion</v>
          </cell>
          <cell r="F5996">
            <v>39.89</v>
          </cell>
          <cell r="G5996" t="str">
            <v>NA</v>
          </cell>
          <cell r="H5996">
            <v>28.37</v>
          </cell>
          <cell r="I5996">
            <v>16.29</v>
          </cell>
          <cell r="J5996" t="str">
            <v>NA</v>
          </cell>
          <cell r="K5996">
            <v>84.55</v>
          </cell>
          <cell r="L5996" t="str">
            <v>090</v>
          </cell>
        </row>
        <row r="5997">
          <cell r="A5997">
            <v>61519</v>
          </cell>
          <cell r="C5997" t="str">
            <v>A</v>
          </cell>
          <cell r="E5997" t="str">
            <v>Remove brain lining lesion</v>
          </cell>
          <cell r="F5997">
            <v>43.43</v>
          </cell>
          <cell r="G5997" t="str">
            <v>NA</v>
          </cell>
          <cell r="H5997">
            <v>28.67</v>
          </cell>
          <cell r="I5997">
            <v>17.71</v>
          </cell>
          <cell r="J5997" t="str">
            <v>NA</v>
          </cell>
          <cell r="K5997">
            <v>89.81</v>
          </cell>
          <cell r="L5997" t="str">
            <v>090</v>
          </cell>
        </row>
        <row r="5998">
          <cell r="A5998">
            <v>61520</v>
          </cell>
          <cell r="C5998" t="str">
            <v>A</v>
          </cell>
          <cell r="E5998" t="str">
            <v>Removal of brain lesion</v>
          </cell>
          <cell r="F5998">
            <v>57.09</v>
          </cell>
          <cell r="G5998" t="str">
            <v>NA</v>
          </cell>
          <cell r="H5998">
            <v>35.42</v>
          </cell>
          <cell r="I5998">
            <v>20.66</v>
          </cell>
          <cell r="J5998" t="str">
            <v>NA</v>
          </cell>
          <cell r="K5998">
            <v>113.17</v>
          </cell>
          <cell r="L5998" t="str">
            <v>090</v>
          </cell>
        </row>
        <row r="5999">
          <cell r="A5999">
            <v>61521</v>
          </cell>
          <cell r="C5999" t="str">
            <v>A</v>
          </cell>
          <cell r="E5999" t="str">
            <v>Removal of brain lesion</v>
          </cell>
          <cell r="F5999">
            <v>46.99</v>
          </cell>
          <cell r="G5999" t="str">
            <v>NA</v>
          </cell>
          <cell r="H5999">
            <v>30.52</v>
          </cell>
          <cell r="I5999">
            <v>18.920000000000002</v>
          </cell>
          <cell r="J5999" t="str">
            <v>NA</v>
          </cell>
          <cell r="K5999">
            <v>96.43</v>
          </cell>
          <cell r="L5999" t="str">
            <v>090</v>
          </cell>
        </row>
        <row r="6000">
          <cell r="A6000">
            <v>61522</v>
          </cell>
          <cell r="C6000" t="str">
            <v>A</v>
          </cell>
          <cell r="E6000" t="str">
            <v>Removal of brain abscess</v>
          </cell>
          <cell r="F6000">
            <v>31.54</v>
          </cell>
          <cell r="G6000" t="str">
            <v>NA</v>
          </cell>
          <cell r="H6000">
            <v>22.37</v>
          </cell>
          <cell r="I6000">
            <v>12.97</v>
          </cell>
          <cell r="J6000" t="str">
            <v>NA</v>
          </cell>
          <cell r="K6000">
            <v>66.88</v>
          </cell>
          <cell r="L6000" t="str">
            <v>090</v>
          </cell>
        </row>
        <row r="6001">
          <cell r="A6001">
            <v>61524</v>
          </cell>
          <cell r="C6001" t="str">
            <v>A</v>
          </cell>
          <cell r="E6001" t="str">
            <v>Removal of brain lesion</v>
          </cell>
          <cell r="F6001">
            <v>29.89</v>
          </cell>
          <cell r="G6001" t="str">
            <v>NA</v>
          </cell>
          <cell r="H6001">
            <v>21.56</v>
          </cell>
          <cell r="I6001">
            <v>12.29</v>
          </cell>
          <cell r="J6001" t="str">
            <v>NA</v>
          </cell>
          <cell r="K6001">
            <v>63.74</v>
          </cell>
          <cell r="L6001" t="str">
            <v>090</v>
          </cell>
        </row>
        <row r="6002">
          <cell r="A6002">
            <v>61526</v>
          </cell>
          <cell r="C6002" t="str">
            <v>A</v>
          </cell>
          <cell r="E6002" t="str">
            <v>Removal of brain lesion</v>
          </cell>
          <cell r="F6002">
            <v>54.08</v>
          </cell>
          <cell r="G6002" t="str">
            <v>NA</v>
          </cell>
          <cell r="H6002">
            <v>31.7</v>
          </cell>
          <cell r="I6002">
            <v>15.16</v>
          </cell>
          <cell r="J6002" t="str">
            <v>NA</v>
          </cell>
          <cell r="K6002">
            <v>100.94</v>
          </cell>
          <cell r="L6002" t="str">
            <v>090</v>
          </cell>
        </row>
        <row r="6003">
          <cell r="A6003">
            <v>61530</v>
          </cell>
          <cell r="C6003" t="str">
            <v>A</v>
          </cell>
          <cell r="E6003" t="str">
            <v>Removal of brain lesion</v>
          </cell>
          <cell r="F6003">
            <v>45.56</v>
          </cell>
          <cell r="G6003" t="str">
            <v>NA</v>
          </cell>
          <cell r="H6003">
            <v>29.25</v>
          </cell>
          <cell r="I6003">
            <v>18.73</v>
          </cell>
          <cell r="J6003" t="str">
            <v>NA</v>
          </cell>
          <cell r="K6003">
            <v>93.54</v>
          </cell>
          <cell r="L6003" t="str">
            <v>090</v>
          </cell>
        </row>
        <row r="6004">
          <cell r="A6004">
            <v>61531</v>
          </cell>
          <cell r="C6004" t="str">
            <v>A</v>
          </cell>
          <cell r="E6004" t="str">
            <v>Implant brain electrodes</v>
          </cell>
          <cell r="F6004">
            <v>16.41</v>
          </cell>
          <cell r="G6004" t="str">
            <v>NA</v>
          </cell>
          <cell r="H6004">
            <v>14.63</v>
          </cell>
          <cell r="I6004">
            <v>6.76</v>
          </cell>
          <cell r="J6004" t="str">
            <v>NA</v>
          </cell>
          <cell r="K6004">
            <v>37.799999999999997</v>
          </cell>
          <cell r="L6004" t="str">
            <v>090</v>
          </cell>
        </row>
        <row r="6005">
          <cell r="A6005">
            <v>61533</v>
          </cell>
          <cell r="C6005" t="str">
            <v>A</v>
          </cell>
          <cell r="E6005" t="str">
            <v>Implant brain electrodes</v>
          </cell>
          <cell r="F6005">
            <v>21.46</v>
          </cell>
          <cell r="G6005" t="str">
            <v>NA</v>
          </cell>
          <cell r="H6005">
            <v>16.559999999999999</v>
          </cell>
          <cell r="I6005">
            <v>8.83</v>
          </cell>
          <cell r="J6005" t="str">
            <v>NA</v>
          </cell>
          <cell r="K6005">
            <v>46.85</v>
          </cell>
          <cell r="L6005" t="str">
            <v>090</v>
          </cell>
        </row>
        <row r="6006">
          <cell r="A6006">
            <v>61534</v>
          </cell>
          <cell r="C6006" t="str">
            <v>A</v>
          </cell>
          <cell r="E6006" t="str">
            <v>Removal of brain lesion</v>
          </cell>
          <cell r="F6006">
            <v>23.01</v>
          </cell>
          <cell r="G6006" t="str">
            <v>NA</v>
          </cell>
          <cell r="H6006">
            <v>18.190000000000001</v>
          </cell>
          <cell r="I6006">
            <v>9.4499999999999993</v>
          </cell>
          <cell r="J6006" t="str">
            <v>NA</v>
          </cell>
          <cell r="K6006">
            <v>50.65</v>
          </cell>
          <cell r="L6006" t="str">
            <v>090</v>
          </cell>
        </row>
        <row r="6007">
          <cell r="A6007">
            <v>61535</v>
          </cell>
          <cell r="C6007" t="str">
            <v>A</v>
          </cell>
          <cell r="E6007" t="str">
            <v>Remove brain electrodes</v>
          </cell>
          <cell r="F6007">
            <v>13.15</v>
          </cell>
          <cell r="G6007" t="str">
            <v>NA</v>
          </cell>
          <cell r="H6007">
            <v>12.49</v>
          </cell>
          <cell r="I6007">
            <v>5.4</v>
          </cell>
          <cell r="J6007" t="str">
            <v>NA</v>
          </cell>
          <cell r="K6007">
            <v>31.04</v>
          </cell>
          <cell r="L6007" t="str">
            <v>090</v>
          </cell>
        </row>
        <row r="6008">
          <cell r="A6008">
            <v>61536</v>
          </cell>
          <cell r="C6008" t="str">
            <v>A</v>
          </cell>
          <cell r="E6008" t="str">
            <v>Removal of brain lesion</v>
          </cell>
          <cell r="F6008">
            <v>37.72</v>
          </cell>
          <cell r="G6008" t="str">
            <v>NA</v>
          </cell>
          <cell r="H6008">
            <v>25.4</v>
          </cell>
          <cell r="I6008">
            <v>15.53</v>
          </cell>
          <cell r="J6008" t="str">
            <v>NA</v>
          </cell>
          <cell r="K6008">
            <v>78.650000000000006</v>
          </cell>
          <cell r="L6008" t="str">
            <v>090</v>
          </cell>
        </row>
        <row r="6009">
          <cell r="A6009">
            <v>61537</v>
          </cell>
          <cell r="C6009" t="str">
            <v>A</v>
          </cell>
          <cell r="E6009" t="str">
            <v>Removal of brain tissue</v>
          </cell>
          <cell r="F6009">
            <v>36.450000000000003</v>
          </cell>
          <cell r="G6009" t="str">
            <v>NA</v>
          </cell>
          <cell r="H6009">
            <v>23.45</v>
          </cell>
          <cell r="I6009">
            <v>15</v>
          </cell>
          <cell r="J6009" t="str">
            <v>NA</v>
          </cell>
          <cell r="K6009">
            <v>74.900000000000006</v>
          </cell>
          <cell r="L6009" t="str">
            <v>090</v>
          </cell>
        </row>
        <row r="6010">
          <cell r="A6010">
            <v>61538</v>
          </cell>
          <cell r="C6010" t="str">
            <v>A</v>
          </cell>
          <cell r="E6010" t="str">
            <v>Removal of brain tissue</v>
          </cell>
          <cell r="F6010">
            <v>39.450000000000003</v>
          </cell>
          <cell r="G6010" t="str">
            <v>NA</v>
          </cell>
          <cell r="H6010">
            <v>25.39</v>
          </cell>
          <cell r="I6010">
            <v>16.21</v>
          </cell>
          <cell r="J6010" t="str">
            <v>NA</v>
          </cell>
          <cell r="K6010">
            <v>81.05</v>
          </cell>
          <cell r="L6010" t="str">
            <v>090</v>
          </cell>
        </row>
        <row r="6011">
          <cell r="A6011">
            <v>61539</v>
          </cell>
          <cell r="C6011" t="str">
            <v>A</v>
          </cell>
          <cell r="E6011" t="str">
            <v>Removal of brain tissue</v>
          </cell>
          <cell r="F6011">
            <v>34.28</v>
          </cell>
          <cell r="G6011" t="str">
            <v>NA</v>
          </cell>
          <cell r="H6011">
            <v>23.72</v>
          </cell>
          <cell r="I6011">
            <v>14.09</v>
          </cell>
          <cell r="J6011" t="str">
            <v>NA</v>
          </cell>
          <cell r="K6011">
            <v>72.09</v>
          </cell>
          <cell r="L6011" t="str">
            <v>090</v>
          </cell>
        </row>
        <row r="6012">
          <cell r="A6012">
            <v>61540</v>
          </cell>
          <cell r="C6012" t="str">
            <v>A</v>
          </cell>
          <cell r="E6012" t="str">
            <v>Removal of brain tissue</v>
          </cell>
          <cell r="F6012">
            <v>31.43</v>
          </cell>
          <cell r="G6012" t="str">
            <v>NA</v>
          </cell>
          <cell r="H6012">
            <v>22.15</v>
          </cell>
          <cell r="I6012">
            <v>12.92</v>
          </cell>
          <cell r="J6012" t="str">
            <v>NA</v>
          </cell>
          <cell r="K6012">
            <v>66.5</v>
          </cell>
          <cell r="L6012" t="str">
            <v>090</v>
          </cell>
        </row>
        <row r="6013">
          <cell r="A6013">
            <v>61541</v>
          </cell>
          <cell r="C6013" t="str">
            <v>A</v>
          </cell>
          <cell r="E6013" t="str">
            <v>Incision of brain tissue</v>
          </cell>
          <cell r="F6013">
            <v>30.94</v>
          </cell>
          <cell r="G6013" t="str">
            <v>NA</v>
          </cell>
          <cell r="H6013">
            <v>22.08</v>
          </cell>
          <cell r="I6013">
            <v>12.74</v>
          </cell>
          <cell r="J6013" t="str">
            <v>NA</v>
          </cell>
          <cell r="K6013">
            <v>65.760000000000005</v>
          </cell>
          <cell r="L6013" t="str">
            <v>090</v>
          </cell>
        </row>
        <row r="6014">
          <cell r="A6014">
            <v>61543</v>
          </cell>
          <cell r="C6014" t="str">
            <v>A</v>
          </cell>
          <cell r="E6014" t="str">
            <v>Removal of brain tissue</v>
          </cell>
          <cell r="F6014">
            <v>31.31</v>
          </cell>
          <cell r="G6014" t="str">
            <v>NA</v>
          </cell>
          <cell r="H6014">
            <v>22.26</v>
          </cell>
          <cell r="I6014">
            <v>12.9</v>
          </cell>
          <cell r="J6014" t="str">
            <v>NA</v>
          </cell>
          <cell r="K6014">
            <v>66.47</v>
          </cell>
          <cell r="L6014" t="str">
            <v>090</v>
          </cell>
        </row>
        <row r="6015">
          <cell r="A6015">
            <v>61544</v>
          </cell>
          <cell r="C6015" t="str">
            <v>A</v>
          </cell>
          <cell r="E6015" t="str">
            <v>Remove &amp; treat brain lesion</v>
          </cell>
          <cell r="F6015">
            <v>27.36</v>
          </cell>
          <cell r="G6015" t="str">
            <v>NA</v>
          </cell>
          <cell r="H6015">
            <v>19.46</v>
          </cell>
          <cell r="I6015">
            <v>11.26</v>
          </cell>
          <cell r="J6015" t="str">
            <v>NA</v>
          </cell>
          <cell r="K6015">
            <v>58.08</v>
          </cell>
          <cell r="L6015" t="str">
            <v>090</v>
          </cell>
        </row>
        <row r="6016">
          <cell r="A6016">
            <v>61545</v>
          </cell>
          <cell r="C6016" t="str">
            <v>A</v>
          </cell>
          <cell r="E6016" t="str">
            <v>Excision of brain tumor</v>
          </cell>
          <cell r="F6016">
            <v>46.43</v>
          </cell>
          <cell r="G6016" t="str">
            <v>NA</v>
          </cell>
          <cell r="H6016">
            <v>31.68</v>
          </cell>
          <cell r="I6016">
            <v>19.100000000000001</v>
          </cell>
          <cell r="J6016" t="str">
            <v>NA</v>
          </cell>
          <cell r="K6016">
            <v>97.21</v>
          </cell>
          <cell r="L6016" t="str">
            <v>090</v>
          </cell>
        </row>
        <row r="6017">
          <cell r="A6017">
            <v>61546</v>
          </cell>
          <cell r="C6017" t="str">
            <v>A</v>
          </cell>
          <cell r="E6017" t="str">
            <v>Removal of pituitary gland</v>
          </cell>
          <cell r="F6017">
            <v>33.44</v>
          </cell>
          <cell r="G6017" t="str">
            <v>NA</v>
          </cell>
          <cell r="H6017">
            <v>23.31</v>
          </cell>
          <cell r="I6017">
            <v>13.76</v>
          </cell>
          <cell r="J6017" t="str">
            <v>NA</v>
          </cell>
          <cell r="K6017">
            <v>70.510000000000005</v>
          </cell>
          <cell r="L6017" t="str">
            <v>090</v>
          </cell>
        </row>
        <row r="6018">
          <cell r="A6018">
            <v>61548</v>
          </cell>
          <cell r="C6018" t="str">
            <v>A</v>
          </cell>
          <cell r="E6018" t="str">
            <v>Removal of pituitary gland</v>
          </cell>
          <cell r="F6018">
            <v>23.37</v>
          </cell>
          <cell r="G6018" t="str">
            <v>NA</v>
          </cell>
          <cell r="H6018">
            <v>16.37</v>
          </cell>
          <cell r="I6018">
            <v>8.0500000000000007</v>
          </cell>
          <cell r="J6018" t="str">
            <v>NA</v>
          </cell>
          <cell r="K6018">
            <v>47.79</v>
          </cell>
          <cell r="L6018" t="str">
            <v>090</v>
          </cell>
        </row>
        <row r="6019">
          <cell r="A6019">
            <v>61550</v>
          </cell>
          <cell r="C6019" t="str">
            <v>A</v>
          </cell>
          <cell r="E6019" t="str">
            <v>Release of skull seams</v>
          </cell>
          <cell r="F6019">
            <v>15.59</v>
          </cell>
          <cell r="G6019" t="str">
            <v>NA</v>
          </cell>
          <cell r="H6019">
            <v>14.94</v>
          </cell>
          <cell r="I6019">
            <v>6.42</v>
          </cell>
          <cell r="J6019" t="str">
            <v>NA</v>
          </cell>
          <cell r="K6019">
            <v>36.950000000000003</v>
          </cell>
          <cell r="L6019" t="str">
            <v>090</v>
          </cell>
        </row>
        <row r="6020">
          <cell r="A6020">
            <v>61552</v>
          </cell>
          <cell r="C6020" t="str">
            <v>A</v>
          </cell>
          <cell r="E6020" t="str">
            <v>Release of skull seams</v>
          </cell>
          <cell r="F6020">
            <v>20.399999999999999</v>
          </cell>
          <cell r="G6020" t="str">
            <v>NA</v>
          </cell>
          <cell r="H6020">
            <v>16.91</v>
          </cell>
          <cell r="I6020">
            <v>8.39</v>
          </cell>
          <cell r="J6020" t="str">
            <v>NA</v>
          </cell>
          <cell r="K6020">
            <v>45.7</v>
          </cell>
          <cell r="L6020" t="str">
            <v>090</v>
          </cell>
        </row>
        <row r="6021">
          <cell r="A6021">
            <v>61556</v>
          </cell>
          <cell r="C6021" t="str">
            <v>A</v>
          </cell>
          <cell r="E6021" t="str">
            <v>Incise skull/sutures</v>
          </cell>
          <cell r="F6021">
            <v>24.09</v>
          </cell>
          <cell r="G6021" t="str">
            <v>NA</v>
          </cell>
          <cell r="H6021">
            <v>18.37</v>
          </cell>
          <cell r="I6021">
            <v>9.92</v>
          </cell>
          <cell r="J6021" t="str">
            <v>NA</v>
          </cell>
          <cell r="K6021">
            <v>52.38</v>
          </cell>
          <cell r="L6021" t="str">
            <v>090</v>
          </cell>
        </row>
        <row r="6022">
          <cell r="A6022">
            <v>61557</v>
          </cell>
          <cell r="C6022" t="str">
            <v>A</v>
          </cell>
          <cell r="E6022" t="str">
            <v>Incise skull/sutures</v>
          </cell>
          <cell r="F6022">
            <v>23.31</v>
          </cell>
          <cell r="G6022" t="str">
            <v>NA</v>
          </cell>
          <cell r="H6022">
            <v>18.899999999999999</v>
          </cell>
          <cell r="I6022">
            <v>9.58</v>
          </cell>
          <cell r="J6022" t="str">
            <v>NA</v>
          </cell>
          <cell r="K6022">
            <v>51.79</v>
          </cell>
          <cell r="L6022" t="str">
            <v>090</v>
          </cell>
        </row>
        <row r="6023">
          <cell r="A6023">
            <v>61558</v>
          </cell>
          <cell r="C6023" t="str">
            <v>A</v>
          </cell>
          <cell r="E6023" t="str">
            <v>Excision of skull/sutures</v>
          </cell>
          <cell r="F6023">
            <v>26.5</v>
          </cell>
          <cell r="G6023" t="str">
            <v>NA</v>
          </cell>
          <cell r="H6023">
            <v>20.29</v>
          </cell>
          <cell r="I6023">
            <v>10.89</v>
          </cell>
          <cell r="J6023" t="str">
            <v>NA</v>
          </cell>
          <cell r="K6023">
            <v>57.68</v>
          </cell>
          <cell r="L6023" t="str">
            <v>090</v>
          </cell>
        </row>
        <row r="6024">
          <cell r="A6024">
            <v>61559</v>
          </cell>
          <cell r="C6024" t="str">
            <v>A</v>
          </cell>
          <cell r="E6024" t="str">
            <v>Excision of skull/sutures</v>
          </cell>
          <cell r="F6024">
            <v>34.020000000000003</v>
          </cell>
          <cell r="G6024" t="str">
            <v>NA</v>
          </cell>
          <cell r="H6024">
            <v>25.41</v>
          </cell>
          <cell r="I6024">
            <v>14</v>
          </cell>
          <cell r="J6024" t="str">
            <v>NA</v>
          </cell>
          <cell r="K6024">
            <v>73.430000000000007</v>
          </cell>
          <cell r="L6024" t="str">
            <v>090</v>
          </cell>
        </row>
        <row r="6025">
          <cell r="A6025">
            <v>61563</v>
          </cell>
          <cell r="C6025" t="str">
            <v>A</v>
          </cell>
          <cell r="E6025" t="str">
            <v>Excision of skull tumor</v>
          </cell>
          <cell r="F6025">
            <v>28.44</v>
          </cell>
          <cell r="G6025" t="str">
            <v>NA</v>
          </cell>
          <cell r="H6025">
            <v>20.5</v>
          </cell>
          <cell r="I6025">
            <v>11.69</v>
          </cell>
          <cell r="J6025" t="str">
            <v>NA</v>
          </cell>
          <cell r="K6025">
            <v>60.63</v>
          </cell>
          <cell r="L6025" t="str">
            <v>090</v>
          </cell>
        </row>
        <row r="6026">
          <cell r="A6026">
            <v>61564</v>
          </cell>
          <cell r="C6026" t="str">
            <v>A</v>
          </cell>
          <cell r="E6026" t="str">
            <v>Excision of skull tumor</v>
          </cell>
          <cell r="F6026">
            <v>34.74</v>
          </cell>
          <cell r="G6026" t="str">
            <v>NA</v>
          </cell>
          <cell r="H6026">
            <v>24.51</v>
          </cell>
          <cell r="I6026">
            <v>14.3</v>
          </cell>
          <cell r="J6026" t="str">
            <v>NA</v>
          </cell>
          <cell r="K6026">
            <v>73.55</v>
          </cell>
          <cell r="L6026" t="str">
            <v>090</v>
          </cell>
        </row>
        <row r="6027">
          <cell r="A6027">
            <v>61566</v>
          </cell>
          <cell r="C6027" t="str">
            <v>A</v>
          </cell>
          <cell r="E6027" t="str">
            <v>Removal of brain tissue</v>
          </cell>
          <cell r="F6027">
            <v>32.450000000000003</v>
          </cell>
          <cell r="G6027" t="str">
            <v>NA</v>
          </cell>
          <cell r="H6027">
            <v>22.65</v>
          </cell>
          <cell r="I6027">
            <v>13.33</v>
          </cell>
          <cell r="J6027" t="str">
            <v>NA</v>
          </cell>
          <cell r="K6027">
            <v>68.430000000000007</v>
          </cell>
          <cell r="L6027" t="str">
            <v>090</v>
          </cell>
        </row>
        <row r="6028">
          <cell r="A6028">
            <v>61567</v>
          </cell>
          <cell r="C6028" t="str">
            <v>A</v>
          </cell>
          <cell r="E6028" t="str">
            <v>Incision of brain tissue</v>
          </cell>
          <cell r="F6028">
            <v>37</v>
          </cell>
          <cell r="G6028" t="str">
            <v>NA</v>
          </cell>
          <cell r="H6028">
            <v>25.75</v>
          </cell>
          <cell r="I6028">
            <v>15.21</v>
          </cell>
          <cell r="J6028" t="str">
            <v>NA</v>
          </cell>
          <cell r="K6028">
            <v>77.959999999999994</v>
          </cell>
          <cell r="L6028" t="str">
            <v>090</v>
          </cell>
        </row>
        <row r="6029">
          <cell r="A6029">
            <v>61570</v>
          </cell>
          <cell r="C6029" t="str">
            <v>A</v>
          </cell>
          <cell r="E6029" t="str">
            <v>Remove foreign body brain</v>
          </cell>
          <cell r="F6029">
            <v>26.51</v>
          </cell>
          <cell r="G6029" t="str">
            <v>NA</v>
          </cell>
          <cell r="H6029">
            <v>19.899999999999999</v>
          </cell>
          <cell r="I6029">
            <v>10.89</v>
          </cell>
          <cell r="J6029" t="str">
            <v>NA</v>
          </cell>
          <cell r="K6029">
            <v>57.3</v>
          </cell>
          <cell r="L6029" t="str">
            <v>090</v>
          </cell>
        </row>
        <row r="6030">
          <cell r="A6030">
            <v>61571</v>
          </cell>
          <cell r="C6030" t="str">
            <v>A</v>
          </cell>
          <cell r="E6030" t="str">
            <v>Incise skull for brain wound</v>
          </cell>
          <cell r="F6030">
            <v>28.42</v>
          </cell>
          <cell r="G6030" t="str">
            <v>NA</v>
          </cell>
          <cell r="H6030">
            <v>20.85</v>
          </cell>
          <cell r="I6030">
            <v>11.68</v>
          </cell>
          <cell r="J6030" t="str">
            <v>NA</v>
          </cell>
          <cell r="K6030">
            <v>60.95</v>
          </cell>
          <cell r="L6030" t="str">
            <v>090</v>
          </cell>
        </row>
        <row r="6031">
          <cell r="A6031">
            <v>61575</v>
          </cell>
          <cell r="C6031" t="str">
            <v>A</v>
          </cell>
          <cell r="E6031" t="str">
            <v>Skull base/brainstem surgery</v>
          </cell>
          <cell r="F6031">
            <v>36.56</v>
          </cell>
          <cell r="G6031" t="str">
            <v>NA</v>
          </cell>
          <cell r="H6031">
            <v>24.83</v>
          </cell>
          <cell r="I6031">
            <v>15.05</v>
          </cell>
          <cell r="J6031" t="str">
            <v>NA</v>
          </cell>
          <cell r="K6031">
            <v>76.44</v>
          </cell>
          <cell r="L6031" t="str">
            <v>090</v>
          </cell>
        </row>
        <row r="6032">
          <cell r="A6032">
            <v>61576</v>
          </cell>
          <cell r="C6032" t="str">
            <v>A</v>
          </cell>
          <cell r="E6032" t="str">
            <v>Skull base/brainstem surgery</v>
          </cell>
          <cell r="F6032">
            <v>55.31</v>
          </cell>
          <cell r="G6032" t="str">
            <v>NA</v>
          </cell>
          <cell r="H6032">
            <v>49.26</v>
          </cell>
          <cell r="I6032">
            <v>22.73</v>
          </cell>
          <cell r="J6032" t="str">
            <v>NA</v>
          </cell>
          <cell r="K6032">
            <v>127.3</v>
          </cell>
          <cell r="L6032" t="str">
            <v>090</v>
          </cell>
        </row>
        <row r="6033">
          <cell r="A6033">
            <v>61580</v>
          </cell>
          <cell r="C6033" t="str">
            <v>A</v>
          </cell>
          <cell r="E6033" t="str">
            <v>Craniofacial approach skull</v>
          </cell>
          <cell r="F6033">
            <v>34.51</v>
          </cell>
          <cell r="G6033" t="str">
            <v>NA</v>
          </cell>
          <cell r="H6033">
            <v>32.770000000000003</v>
          </cell>
          <cell r="I6033">
            <v>7.57</v>
          </cell>
          <cell r="J6033" t="str">
            <v>NA</v>
          </cell>
          <cell r="K6033">
            <v>74.849999999999994</v>
          </cell>
          <cell r="L6033" t="str">
            <v>090</v>
          </cell>
        </row>
        <row r="6034">
          <cell r="A6034">
            <v>61581</v>
          </cell>
          <cell r="C6034" t="str">
            <v>A</v>
          </cell>
          <cell r="E6034" t="str">
            <v>Craniofacial approach skull</v>
          </cell>
          <cell r="F6034">
            <v>39.130000000000003</v>
          </cell>
          <cell r="G6034" t="str">
            <v>NA</v>
          </cell>
          <cell r="H6034">
            <v>36.18</v>
          </cell>
          <cell r="I6034">
            <v>5.65</v>
          </cell>
          <cell r="J6034" t="str">
            <v>NA</v>
          </cell>
          <cell r="K6034">
            <v>80.959999999999994</v>
          </cell>
          <cell r="L6034" t="str">
            <v>090</v>
          </cell>
        </row>
        <row r="6035">
          <cell r="A6035">
            <v>61582</v>
          </cell>
          <cell r="C6035" t="str">
            <v>A</v>
          </cell>
          <cell r="E6035" t="str">
            <v>Craniofacial approach skull</v>
          </cell>
          <cell r="F6035">
            <v>35.14</v>
          </cell>
          <cell r="G6035" t="str">
            <v>NA</v>
          </cell>
          <cell r="H6035">
            <v>43.4</v>
          </cell>
          <cell r="I6035">
            <v>13.55</v>
          </cell>
          <cell r="J6035" t="str">
            <v>NA</v>
          </cell>
          <cell r="K6035">
            <v>92.09</v>
          </cell>
          <cell r="L6035" t="str">
            <v>090</v>
          </cell>
        </row>
        <row r="6036">
          <cell r="A6036">
            <v>61583</v>
          </cell>
          <cell r="C6036" t="str">
            <v>A</v>
          </cell>
          <cell r="E6036" t="str">
            <v>Craniofacial approach skull</v>
          </cell>
          <cell r="F6036">
            <v>38.5</v>
          </cell>
          <cell r="G6036" t="str">
            <v>NA</v>
          </cell>
          <cell r="H6036">
            <v>35.43</v>
          </cell>
          <cell r="I6036">
            <v>15.06</v>
          </cell>
          <cell r="J6036" t="str">
            <v>NA</v>
          </cell>
          <cell r="K6036">
            <v>88.99</v>
          </cell>
          <cell r="L6036" t="str">
            <v>090</v>
          </cell>
        </row>
        <row r="6037">
          <cell r="A6037">
            <v>61584</v>
          </cell>
          <cell r="C6037" t="str">
            <v>A</v>
          </cell>
          <cell r="E6037" t="str">
            <v>Orbitocranial approach/skull</v>
          </cell>
          <cell r="F6037">
            <v>37.700000000000003</v>
          </cell>
          <cell r="G6037" t="str">
            <v>NA</v>
          </cell>
          <cell r="H6037">
            <v>35.119999999999997</v>
          </cell>
          <cell r="I6037">
            <v>14.45</v>
          </cell>
          <cell r="J6037" t="str">
            <v>NA</v>
          </cell>
          <cell r="K6037">
            <v>87.27</v>
          </cell>
          <cell r="L6037" t="str">
            <v>090</v>
          </cell>
        </row>
        <row r="6038">
          <cell r="A6038">
            <v>61585</v>
          </cell>
          <cell r="C6038" t="str">
            <v>A</v>
          </cell>
          <cell r="E6038" t="str">
            <v>Orbitocranial approach/skull</v>
          </cell>
          <cell r="F6038">
            <v>42.57</v>
          </cell>
          <cell r="G6038" t="str">
            <v>NA</v>
          </cell>
          <cell r="H6038">
            <v>39.119999999999997</v>
          </cell>
          <cell r="I6038">
            <v>17.5</v>
          </cell>
          <cell r="J6038" t="str">
            <v>NA</v>
          </cell>
          <cell r="K6038">
            <v>99.19</v>
          </cell>
          <cell r="L6038" t="str">
            <v>090</v>
          </cell>
        </row>
        <row r="6039">
          <cell r="A6039">
            <v>61586</v>
          </cell>
          <cell r="C6039" t="str">
            <v>A</v>
          </cell>
          <cell r="E6039" t="str">
            <v>Resect nasopharynx skull</v>
          </cell>
          <cell r="F6039">
            <v>27.48</v>
          </cell>
          <cell r="G6039" t="str">
            <v>NA</v>
          </cell>
          <cell r="H6039">
            <v>37.58</v>
          </cell>
          <cell r="I6039">
            <v>11.31</v>
          </cell>
          <cell r="J6039" t="str">
            <v>NA</v>
          </cell>
          <cell r="K6039">
            <v>76.37</v>
          </cell>
          <cell r="L6039" t="str">
            <v>090</v>
          </cell>
        </row>
        <row r="6040">
          <cell r="A6040">
            <v>61590</v>
          </cell>
          <cell r="C6040" t="str">
            <v>A</v>
          </cell>
          <cell r="E6040" t="str">
            <v>Infratemporal approach/skull</v>
          </cell>
          <cell r="F6040">
            <v>47.04</v>
          </cell>
          <cell r="G6040" t="str">
            <v>NA</v>
          </cell>
          <cell r="H6040">
            <v>34.520000000000003</v>
          </cell>
          <cell r="I6040">
            <v>8.89</v>
          </cell>
          <cell r="J6040" t="str">
            <v>NA</v>
          </cell>
          <cell r="K6040">
            <v>90.45</v>
          </cell>
          <cell r="L6040" t="str">
            <v>090</v>
          </cell>
        </row>
        <row r="6041">
          <cell r="A6041">
            <v>61591</v>
          </cell>
          <cell r="C6041" t="str">
            <v>A</v>
          </cell>
          <cell r="E6041" t="str">
            <v>Infratemporal approach/skull</v>
          </cell>
          <cell r="F6041">
            <v>47.02</v>
          </cell>
          <cell r="G6041" t="str">
            <v>NA</v>
          </cell>
          <cell r="H6041">
            <v>35.07</v>
          </cell>
          <cell r="I6041">
            <v>10.64</v>
          </cell>
          <cell r="J6041" t="str">
            <v>NA</v>
          </cell>
          <cell r="K6041">
            <v>92.73</v>
          </cell>
          <cell r="L6041" t="str">
            <v>090</v>
          </cell>
        </row>
        <row r="6042">
          <cell r="A6042">
            <v>61592</v>
          </cell>
          <cell r="C6042" t="str">
            <v>A</v>
          </cell>
          <cell r="E6042" t="str">
            <v>Orbitocranial approach/skull</v>
          </cell>
          <cell r="F6042">
            <v>43.08</v>
          </cell>
          <cell r="G6042" t="str">
            <v>NA</v>
          </cell>
          <cell r="H6042">
            <v>36.380000000000003</v>
          </cell>
          <cell r="I6042">
            <v>16.29</v>
          </cell>
          <cell r="J6042" t="str">
            <v>NA</v>
          </cell>
          <cell r="K6042">
            <v>95.75</v>
          </cell>
          <cell r="L6042" t="str">
            <v>090</v>
          </cell>
        </row>
        <row r="6043">
          <cell r="A6043">
            <v>61595</v>
          </cell>
          <cell r="C6043" t="str">
            <v>A</v>
          </cell>
          <cell r="E6043" t="str">
            <v>Transtemporal approach/skull</v>
          </cell>
          <cell r="F6043">
            <v>33.74</v>
          </cell>
          <cell r="G6043" t="str">
            <v>NA</v>
          </cell>
          <cell r="H6043">
            <v>29.66</v>
          </cell>
          <cell r="I6043">
            <v>8.69</v>
          </cell>
          <cell r="J6043" t="str">
            <v>NA</v>
          </cell>
          <cell r="K6043">
            <v>72.09</v>
          </cell>
          <cell r="L6043" t="str">
            <v>090</v>
          </cell>
        </row>
        <row r="6044">
          <cell r="A6044">
            <v>61596</v>
          </cell>
          <cell r="C6044" t="str">
            <v>A</v>
          </cell>
          <cell r="E6044" t="str">
            <v>Transcochlear approach/skull</v>
          </cell>
          <cell r="F6044">
            <v>39.43</v>
          </cell>
          <cell r="G6044" t="str">
            <v>NA</v>
          </cell>
          <cell r="H6044">
            <v>27.84</v>
          </cell>
          <cell r="I6044">
            <v>5.69</v>
          </cell>
          <cell r="J6044" t="str">
            <v>NA</v>
          </cell>
          <cell r="K6044">
            <v>72.959999999999994</v>
          </cell>
          <cell r="L6044" t="str">
            <v>090</v>
          </cell>
        </row>
        <row r="6045">
          <cell r="A6045">
            <v>61597</v>
          </cell>
          <cell r="C6045" t="str">
            <v>A</v>
          </cell>
          <cell r="E6045" t="str">
            <v>Transcondylar approach/skull</v>
          </cell>
          <cell r="F6045">
            <v>40.82</v>
          </cell>
          <cell r="G6045" t="str">
            <v>NA</v>
          </cell>
          <cell r="H6045">
            <v>32.590000000000003</v>
          </cell>
          <cell r="I6045">
            <v>15.21</v>
          </cell>
          <cell r="J6045" t="str">
            <v>NA</v>
          </cell>
          <cell r="K6045">
            <v>88.62</v>
          </cell>
          <cell r="L6045" t="str">
            <v>090</v>
          </cell>
        </row>
        <row r="6046">
          <cell r="A6046">
            <v>61598</v>
          </cell>
          <cell r="C6046" t="str">
            <v>A</v>
          </cell>
          <cell r="E6046" t="str">
            <v>Transpetrosal approach/skull</v>
          </cell>
          <cell r="F6046">
            <v>36.53</v>
          </cell>
          <cell r="G6046" t="str">
            <v>NA</v>
          </cell>
          <cell r="H6046">
            <v>34.89</v>
          </cell>
          <cell r="I6046">
            <v>15.04</v>
          </cell>
          <cell r="J6046" t="str">
            <v>NA</v>
          </cell>
          <cell r="K6046">
            <v>86.46</v>
          </cell>
          <cell r="L6046" t="str">
            <v>090</v>
          </cell>
        </row>
        <row r="6047">
          <cell r="A6047">
            <v>61600</v>
          </cell>
          <cell r="C6047" t="str">
            <v>A</v>
          </cell>
          <cell r="E6047" t="str">
            <v>Resect/excise cranial lesion</v>
          </cell>
          <cell r="F6047">
            <v>30.01</v>
          </cell>
          <cell r="G6047" t="str">
            <v>NA</v>
          </cell>
          <cell r="H6047">
            <v>27.12</v>
          </cell>
          <cell r="I6047">
            <v>6.46</v>
          </cell>
          <cell r="J6047" t="str">
            <v>NA</v>
          </cell>
          <cell r="K6047">
            <v>63.59</v>
          </cell>
          <cell r="L6047" t="str">
            <v>090</v>
          </cell>
        </row>
        <row r="6048">
          <cell r="A6048">
            <v>61601</v>
          </cell>
          <cell r="C6048" t="str">
            <v>A</v>
          </cell>
          <cell r="E6048" t="str">
            <v>Resect/excise cranial lesion</v>
          </cell>
          <cell r="F6048">
            <v>31.14</v>
          </cell>
          <cell r="G6048" t="str">
            <v>NA</v>
          </cell>
          <cell r="H6048">
            <v>30.31</v>
          </cell>
          <cell r="I6048">
            <v>11.81</v>
          </cell>
          <cell r="J6048" t="str">
            <v>NA</v>
          </cell>
          <cell r="K6048">
            <v>73.260000000000005</v>
          </cell>
          <cell r="L6048" t="str">
            <v>090</v>
          </cell>
        </row>
        <row r="6049">
          <cell r="A6049">
            <v>61605</v>
          </cell>
          <cell r="C6049" t="str">
            <v>A</v>
          </cell>
          <cell r="E6049" t="str">
            <v>Resect/excise cranial lesion</v>
          </cell>
          <cell r="F6049">
            <v>32.57</v>
          </cell>
          <cell r="G6049" t="str">
            <v>NA</v>
          </cell>
          <cell r="H6049">
            <v>27.17</v>
          </cell>
          <cell r="I6049">
            <v>5.48</v>
          </cell>
          <cell r="J6049" t="str">
            <v>NA</v>
          </cell>
          <cell r="K6049">
            <v>65.22</v>
          </cell>
          <cell r="L6049" t="str">
            <v>090</v>
          </cell>
        </row>
        <row r="6050">
          <cell r="A6050">
            <v>61606</v>
          </cell>
          <cell r="C6050" t="str">
            <v>A</v>
          </cell>
          <cell r="E6050" t="str">
            <v>Resect/excise cranial lesion</v>
          </cell>
          <cell r="F6050">
            <v>42.05</v>
          </cell>
          <cell r="G6050" t="str">
            <v>NA</v>
          </cell>
          <cell r="H6050">
            <v>31.91</v>
          </cell>
          <cell r="I6050">
            <v>14.03</v>
          </cell>
          <cell r="J6050" t="str">
            <v>NA</v>
          </cell>
          <cell r="K6050">
            <v>87.99</v>
          </cell>
          <cell r="L6050" t="str">
            <v>090</v>
          </cell>
        </row>
        <row r="6051">
          <cell r="A6051">
            <v>61607</v>
          </cell>
          <cell r="C6051" t="str">
            <v>A</v>
          </cell>
          <cell r="E6051" t="str">
            <v>Resect/excise cranial lesion</v>
          </cell>
          <cell r="F6051">
            <v>40.93</v>
          </cell>
          <cell r="G6051" t="str">
            <v>NA</v>
          </cell>
          <cell r="H6051">
            <v>34.369999999999997</v>
          </cell>
          <cell r="I6051">
            <v>16.84</v>
          </cell>
          <cell r="J6051" t="str">
            <v>NA</v>
          </cell>
          <cell r="K6051">
            <v>92.14</v>
          </cell>
          <cell r="L6051" t="str">
            <v>090</v>
          </cell>
        </row>
        <row r="6052">
          <cell r="A6052">
            <v>61608</v>
          </cell>
          <cell r="C6052" t="str">
            <v>A</v>
          </cell>
          <cell r="E6052" t="str">
            <v>Resect/excise cranial lesion</v>
          </cell>
          <cell r="F6052">
            <v>45.54</v>
          </cell>
          <cell r="G6052" t="str">
            <v>NA</v>
          </cell>
          <cell r="H6052">
            <v>35.590000000000003</v>
          </cell>
          <cell r="I6052">
            <v>18.149999999999999</v>
          </cell>
          <cell r="J6052" t="str">
            <v>NA</v>
          </cell>
          <cell r="K6052">
            <v>99.28</v>
          </cell>
          <cell r="L6052" t="str">
            <v>090</v>
          </cell>
        </row>
        <row r="6053">
          <cell r="A6053">
            <v>61611</v>
          </cell>
          <cell r="C6053" t="str">
            <v>A</v>
          </cell>
          <cell r="E6053" t="str">
            <v>Transect artery sinus</v>
          </cell>
          <cell r="F6053">
            <v>7.41</v>
          </cell>
          <cell r="G6053" t="str">
            <v>NA</v>
          </cell>
          <cell r="H6053">
            <v>3.64</v>
          </cell>
          <cell r="I6053">
            <v>3.04</v>
          </cell>
          <cell r="J6053" t="str">
            <v>NA</v>
          </cell>
          <cell r="K6053">
            <v>14.09</v>
          </cell>
          <cell r="L6053" t="str">
            <v>ZZZ</v>
          </cell>
        </row>
        <row r="6054">
          <cell r="A6054">
            <v>61613</v>
          </cell>
          <cell r="C6054" t="str">
            <v>A</v>
          </cell>
          <cell r="E6054" t="str">
            <v>Remove aneurysm sinus</v>
          </cell>
          <cell r="F6054">
            <v>45.03</v>
          </cell>
          <cell r="G6054" t="str">
            <v>NA</v>
          </cell>
          <cell r="H6054">
            <v>36.06</v>
          </cell>
          <cell r="I6054">
            <v>18.52</v>
          </cell>
          <cell r="J6054" t="str">
            <v>NA</v>
          </cell>
          <cell r="K6054">
            <v>99.61</v>
          </cell>
          <cell r="L6054" t="str">
            <v>090</v>
          </cell>
        </row>
        <row r="6055">
          <cell r="A6055">
            <v>61615</v>
          </cell>
          <cell r="C6055" t="str">
            <v>A</v>
          </cell>
          <cell r="E6055" t="str">
            <v>Resect/excise lesion skull</v>
          </cell>
          <cell r="F6055">
            <v>35.770000000000003</v>
          </cell>
          <cell r="G6055" t="str">
            <v>NA</v>
          </cell>
          <cell r="H6055">
            <v>34.840000000000003</v>
          </cell>
          <cell r="I6055">
            <v>14.71</v>
          </cell>
          <cell r="J6055" t="str">
            <v>NA</v>
          </cell>
          <cell r="K6055">
            <v>85.32</v>
          </cell>
          <cell r="L6055" t="str">
            <v>090</v>
          </cell>
        </row>
        <row r="6056">
          <cell r="A6056">
            <v>61616</v>
          </cell>
          <cell r="C6056" t="str">
            <v>A</v>
          </cell>
          <cell r="E6056" t="str">
            <v>Resect/excise lesion skull</v>
          </cell>
          <cell r="F6056">
            <v>46.74</v>
          </cell>
          <cell r="G6056" t="str">
            <v>NA</v>
          </cell>
          <cell r="H6056">
            <v>37.08</v>
          </cell>
          <cell r="I6056">
            <v>16.760000000000002</v>
          </cell>
          <cell r="J6056" t="str">
            <v>NA</v>
          </cell>
          <cell r="K6056">
            <v>100.58</v>
          </cell>
          <cell r="L6056" t="str">
            <v>090</v>
          </cell>
        </row>
        <row r="6057">
          <cell r="A6057">
            <v>61618</v>
          </cell>
          <cell r="C6057" t="str">
            <v>A</v>
          </cell>
          <cell r="E6057" t="str">
            <v>Repair dura</v>
          </cell>
          <cell r="F6057">
            <v>18.690000000000001</v>
          </cell>
          <cell r="G6057" t="str">
            <v>NA</v>
          </cell>
          <cell r="H6057">
            <v>14.49</v>
          </cell>
          <cell r="I6057">
            <v>6.27</v>
          </cell>
          <cell r="J6057" t="str">
            <v>NA</v>
          </cell>
          <cell r="K6057">
            <v>39.450000000000003</v>
          </cell>
          <cell r="L6057" t="str">
            <v>090</v>
          </cell>
        </row>
        <row r="6058">
          <cell r="A6058">
            <v>61619</v>
          </cell>
          <cell r="C6058" t="str">
            <v>A</v>
          </cell>
          <cell r="E6058" t="str">
            <v>Repair dura</v>
          </cell>
          <cell r="F6058">
            <v>22.1</v>
          </cell>
          <cell r="G6058" t="str">
            <v>NA</v>
          </cell>
          <cell r="H6058">
            <v>15.26</v>
          </cell>
          <cell r="I6058">
            <v>5.93</v>
          </cell>
          <cell r="J6058" t="str">
            <v>NA</v>
          </cell>
          <cell r="K6058">
            <v>43.29</v>
          </cell>
          <cell r="L6058" t="str">
            <v>090</v>
          </cell>
        </row>
        <row r="6059">
          <cell r="A6059">
            <v>61623</v>
          </cell>
          <cell r="C6059" t="str">
            <v>A</v>
          </cell>
          <cell r="E6059" t="str">
            <v>Endovasc tempory vessel occl</v>
          </cell>
          <cell r="F6059">
            <v>9.9499999999999993</v>
          </cell>
          <cell r="G6059" t="str">
            <v>NA</v>
          </cell>
          <cell r="H6059">
            <v>4.3099999999999996</v>
          </cell>
          <cell r="I6059">
            <v>3.04</v>
          </cell>
          <cell r="J6059" t="str">
            <v>NA</v>
          </cell>
          <cell r="K6059">
            <v>17.3</v>
          </cell>
          <cell r="L6059" t="str">
            <v>000</v>
          </cell>
        </row>
        <row r="6060">
          <cell r="A6060">
            <v>61624</v>
          </cell>
          <cell r="C6060" t="str">
            <v>A</v>
          </cell>
          <cell r="E6060" t="str">
            <v>Transcath occlusion cns</v>
          </cell>
          <cell r="F6060">
            <v>20.12</v>
          </cell>
          <cell r="G6060" t="str">
            <v>NA</v>
          </cell>
          <cell r="H6060">
            <v>8.59</v>
          </cell>
          <cell r="I6060">
            <v>6.28</v>
          </cell>
          <cell r="J6060" t="str">
            <v>NA</v>
          </cell>
          <cell r="K6060">
            <v>34.99</v>
          </cell>
          <cell r="L6060" t="str">
            <v>000</v>
          </cell>
        </row>
        <row r="6061">
          <cell r="A6061">
            <v>61626</v>
          </cell>
          <cell r="C6061" t="str">
            <v>A</v>
          </cell>
          <cell r="E6061" t="str">
            <v>Transcath occlusion non-cns</v>
          </cell>
          <cell r="F6061">
            <v>16.600000000000001</v>
          </cell>
          <cell r="G6061" t="str">
            <v>NA</v>
          </cell>
          <cell r="H6061">
            <v>6.45</v>
          </cell>
          <cell r="I6061">
            <v>4.09</v>
          </cell>
          <cell r="J6061" t="str">
            <v>NA</v>
          </cell>
          <cell r="K6061">
            <v>27.14</v>
          </cell>
          <cell r="L6061" t="str">
            <v>000</v>
          </cell>
        </row>
        <row r="6062">
          <cell r="A6062">
            <v>61630</v>
          </cell>
          <cell r="C6062" t="str">
            <v>R</v>
          </cell>
          <cell r="E6062" t="str">
            <v>Intracranial angioplasty</v>
          </cell>
          <cell r="F6062">
            <v>22.07</v>
          </cell>
          <cell r="G6062" t="str">
            <v>NA</v>
          </cell>
          <cell r="H6062">
            <v>12.44</v>
          </cell>
          <cell r="I6062">
            <v>6.62</v>
          </cell>
          <cell r="J6062" t="str">
            <v>NA</v>
          </cell>
          <cell r="K6062">
            <v>41.13</v>
          </cell>
          <cell r="L6062" t="str">
            <v>XXX</v>
          </cell>
        </row>
        <row r="6063">
          <cell r="A6063">
            <v>61635</v>
          </cell>
          <cell r="C6063" t="str">
            <v>R</v>
          </cell>
          <cell r="E6063" t="str">
            <v>Intracran angioplsty w/stent</v>
          </cell>
          <cell r="F6063">
            <v>24.28</v>
          </cell>
          <cell r="G6063" t="str">
            <v>NA</v>
          </cell>
          <cell r="H6063">
            <v>13.41</v>
          </cell>
          <cell r="I6063">
            <v>7.32</v>
          </cell>
          <cell r="J6063" t="str">
            <v>NA</v>
          </cell>
          <cell r="K6063">
            <v>45.01</v>
          </cell>
          <cell r="L6063" t="str">
            <v>XXX</v>
          </cell>
        </row>
        <row r="6064">
          <cell r="A6064">
            <v>61640</v>
          </cell>
          <cell r="C6064" t="str">
            <v>N</v>
          </cell>
          <cell r="D6064" t="str">
            <v>+</v>
          </cell>
          <cell r="E6064" t="str">
            <v>Dilate ic vasospasm init</v>
          </cell>
          <cell r="F6064">
            <v>12.32</v>
          </cell>
          <cell r="G6064">
            <v>0</v>
          </cell>
          <cell r="H6064">
            <v>0</v>
          </cell>
          <cell r="I6064">
            <v>1.69</v>
          </cell>
          <cell r="J6064">
            <v>14.01</v>
          </cell>
          <cell r="K6064">
            <v>14.01</v>
          </cell>
          <cell r="L6064" t="str">
            <v>000</v>
          </cell>
        </row>
        <row r="6065">
          <cell r="A6065">
            <v>61641</v>
          </cell>
          <cell r="C6065" t="str">
            <v>N</v>
          </cell>
          <cell r="D6065" t="str">
            <v>+</v>
          </cell>
          <cell r="E6065" t="str">
            <v>Dilat ic vspsm ea vsl sm ter</v>
          </cell>
          <cell r="F6065">
            <v>4.33</v>
          </cell>
          <cell r="G6065">
            <v>0</v>
          </cell>
          <cell r="H6065">
            <v>0</v>
          </cell>
          <cell r="I6065">
            <v>0.59</v>
          </cell>
          <cell r="J6065">
            <v>4.92</v>
          </cell>
          <cell r="K6065">
            <v>4.92</v>
          </cell>
          <cell r="L6065" t="str">
            <v>ZZZ</v>
          </cell>
        </row>
        <row r="6066">
          <cell r="A6066">
            <v>61642</v>
          </cell>
          <cell r="C6066" t="str">
            <v>N</v>
          </cell>
          <cell r="D6066" t="str">
            <v>+</v>
          </cell>
          <cell r="E6066" t="str">
            <v>Dilat ic vspsm ea diff ter</v>
          </cell>
          <cell r="F6066">
            <v>8.66</v>
          </cell>
          <cell r="G6066">
            <v>0</v>
          </cell>
          <cell r="H6066">
            <v>0</v>
          </cell>
          <cell r="I6066">
            <v>1.18</v>
          </cell>
          <cell r="J6066">
            <v>9.84</v>
          </cell>
          <cell r="K6066">
            <v>9.84</v>
          </cell>
          <cell r="L6066" t="str">
            <v>ZZZ</v>
          </cell>
        </row>
        <row r="6067">
          <cell r="A6067">
            <v>61645</v>
          </cell>
          <cell r="C6067" t="str">
            <v>A</v>
          </cell>
          <cell r="E6067" t="str">
            <v>Perq art m-thrombect &amp;/nfs</v>
          </cell>
          <cell r="F6067">
            <v>15</v>
          </cell>
          <cell r="G6067" t="str">
            <v>NA</v>
          </cell>
          <cell r="H6067">
            <v>6.16</v>
          </cell>
          <cell r="I6067">
            <v>4.24</v>
          </cell>
          <cell r="J6067" t="str">
            <v>NA</v>
          </cell>
          <cell r="K6067">
            <v>25.4</v>
          </cell>
          <cell r="L6067" t="str">
            <v>000</v>
          </cell>
        </row>
        <row r="6068">
          <cell r="A6068">
            <v>61650</v>
          </cell>
          <cell r="C6068" t="str">
            <v>A</v>
          </cell>
          <cell r="E6068" t="str">
            <v>Evasc prlng admn rx agnt 1st</v>
          </cell>
          <cell r="F6068">
            <v>10</v>
          </cell>
          <cell r="G6068" t="str">
            <v>NA</v>
          </cell>
          <cell r="H6068">
            <v>4.3600000000000003</v>
          </cell>
          <cell r="I6068">
            <v>3.25</v>
          </cell>
          <cell r="J6068" t="str">
            <v>NA</v>
          </cell>
          <cell r="K6068">
            <v>17.61</v>
          </cell>
          <cell r="L6068" t="str">
            <v>000</v>
          </cell>
        </row>
        <row r="6069">
          <cell r="A6069">
            <v>61651</v>
          </cell>
          <cell r="C6069" t="str">
            <v>A</v>
          </cell>
          <cell r="E6069" t="str">
            <v>Evasc prlng admn rx agnt add</v>
          </cell>
          <cell r="F6069">
            <v>4.25</v>
          </cell>
          <cell r="G6069" t="str">
            <v>NA</v>
          </cell>
          <cell r="H6069">
            <v>1.88</v>
          </cell>
          <cell r="I6069">
            <v>1.39</v>
          </cell>
          <cell r="J6069" t="str">
            <v>NA</v>
          </cell>
          <cell r="K6069">
            <v>7.52</v>
          </cell>
          <cell r="L6069" t="str">
            <v>ZZZ</v>
          </cell>
        </row>
        <row r="6070">
          <cell r="A6070">
            <v>61680</v>
          </cell>
          <cell r="C6070" t="str">
            <v>A</v>
          </cell>
          <cell r="E6070" t="str">
            <v>Intracranial vessel surgery</v>
          </cell>
          <cell r="F6070">
            <v>32.549999999999997</v>
          </cell>
          <cell r="G6070" t="str">
            <v>NA</v>
          </cell>
          <cell r="H6070">
            <v>23.27</v>
          </cell>
          <cell r="I6070">
            <v>13.11</v>
          </cell>
          <cell r="J6070" t="str">
            <v>NA</v>
          </cell>
          <cell r="K6070">
            <v>68.930000000000007</v>
          </cell>
          <cell r="L6070" t="str">
            <v>090</v>
          </cell>
        </row>
        <row r="6071">
          <cell r="A6071">
            <v>61682</v>
          </cell>
          <cell r="C6071" t="str">
            <v>A</v>
          </cell>
          <cell r="E6071" t="str">
            <v>Intracranial vessel surgery</v>
          </cell>
          <cell r="F6071">
            <v>63.41</v>
          </cell>
          <cell r="G6071" t="str">
            <v>NA</v>
          </cell>
          <cell r="H6071">
            <v>36.729999999999997</v>
          </cell>
          <cell r="I6071">
            <v>25.58</v>
          </cell>
          <cell r="J6071" t="str">
            <v>NA</v>
          </cell>
          <cell r="K6071">
            <v>125.72</v>
          </cell>
          <cell r="L6071" t="str">
            <v>090</v>
          </cell>
        </row>
        <row r="6072">
          <cell r="A6072">
            <v>61684</v>
          </cell>
          <cell r="C6072" t="str">
            <v>A</v>
          </cell>
          <cell r="E6072" t="str">
            <v>Intracranial vessel surgery</v>
          </cell>
          <cell r="F6072">
            <v>41.64</v>
          </cell>
          <cell r="G6072" t="str">
            <v>NA</v>
          </cell>
          <cell r="H6072">
            <v>27.9</v>
          </cell>
          <cell r="I6072">
            <v>17.13</v>
          </cell>
          <cell r="J6072" t="str">
            <v>NA</v>
          </cell>
          <cell r="K6072">
            <v>86.67</v>
          </cell>
          <cell r="L6072" t="str">
            <v>090</v>
          </cell>
        </row>
        <row r="6073">
          <cell r="A6073">
            <v>61686</v>
          </cell>
          <cell r="C6073" t="str">
            <v>A</v>
          </cell>
          <cell r="E6073" t="str">
            <v>Intracranial vessel surgery</v>
          </cell>
          <cell r="F6073">
            <v>67.5</v>
          </cell>
          <cell r="G6073" t="str">
            <v>NA</v>
          </cell>
          <cell r="H6073">
            <v>41.13</v>
          </cell>
          <cell r="I6073">
            <v>27.77</v>
          </cell>
          <cell r="J6073" t="str">
            <v>NA</v>
          </cell>
          <cell r="K6073">
            <v>136.4</v>
          </cell>
          <cell r="L6073" t="str">
            <v>090</v>
          </cell>
        </row>
        <row r="6074">
          <cell r="A6074">
            <v>61690</v>
          </cell>
          <cell r="C6074" t="str">
            <v>A</v>
          </cell>
          <cell r="E6074" t="str">
            <v>Intracranial vessel surgery</v>
          </cell>
          <cell r="F6074">
            <v>31.34</v>
          </cell>
          <cell r="G6074" t="str">
            <v>NA</v>
          </cell>
          <cell r="H6074">
            <v>22.49</v>
          </cell>
          <cell r="I6074">
            <v>12.91</v>
          </cell>
          <cell r="J6074" t="str">
            <v>NA</v>
          </cell>
          <cell r="K6074">
            <v>66.739999999999995</v>
          </cell>
          <cell r="L6074" t="str">
            <v>090</v>
          </cell>
        </row>
        <row r="6075">
          <cell r="A6075">
            <v>61692</v>
          </cell>
          <cell r="C6075" t="str">
            <v>A</v>
          </cell>
          <cell r="E6075" t="str">
            <v>Intracranial vessel surgery</v>
          </cell>
          <cell r="F6075">
            <v>54.59</v>
          </cell>
          <cell r="G6075" t="str">
            <v>NA</v>
          </cell>
          <cell r="H6075">
            <v>33.9</v>
          </cell>
          <cell r="I6075">
            <v>22.44</v>
          </cell>
          <cell r="J6075" t="str">
            <v>NA</v>
          </cell>
          <cell r="K6075">
            <v>110.93</v>
          </cell>
          <cell r="L6075" t="str">
            <v>090</v>
          </cell>
        </row>
        <row r="6076">
          <cell r="A6076">
            <v>61697</v>
          </cell>
          <cell r="C6076" t="str">
            <v>A</v>
          </cell>
          <cell r="E6076" t="str">
            <v>Brain aneurysm repr complx</v>
          </cell>
          <cell r="F6076">
            <v>63.4</v>
          </cell>
          <cell r="G6076" t="str">
            <v>NA</v>
          </cell>
          <cell r="H6076">
            <v>38.94</v>
          </cell>
          <cell r="I6076">
            <v>25.83</v>
          </cell>
          <cell r="J6076" t="str">
            <v>NA</v>
          </cell>
          <cell r="K6076">
            <v>128.16999999999999</v>
          </cell>
          <cell r="L6076" t="str">
            <v>090</v>
          </cell>
        </row>
        <row r="6077">
          <cell r="A6077">
            <v>61698</v>
          </cell>
          <cell r="C6077" t="str">
            <v>A</v>
          </cell>
          <cell r="E6077" t="str">
            <v>Brain aneurysm repr complx</v>
          </cell>
          <cell r="F6077">
            <v>69.63</v>
          </cell>
          <cell r="G6077" t="str">
            <v>NA</v>
          </cell>
          <cell r="H6077">
            <v>42.17</v>
          </cell>
          <cell r="I6077">
            <v>28.63</v>
          </cell>
          <cell r="J6077" t="str">
            <v>NA</v>
          </cell>
          <cell r="K6077">
            <v>140.43</v>
          </cell>
          <cell r="L6077" t="str">
            <v>090</v>
          </cell>
        </row>
        <row r="6078">
          <cell r="A6078">
            <v>61700</v>
          </cell>
          <cell r="C6078" t="str">
            <v>A</v>
          </cell>
          <cell r="E6078" t="str">
            <v>Brain aneurysm repr simple</v>
          </cell>
          <cell r="F6078">
            <v>50.62</v>
          </cell>
          <cell r="G6078" t="str">
            <v>NA</v>
          </cell>
          <cell r="H6078">
            <v>32.549999999999997</v>
          </cell>
          <cell r="I6078">
            <v>20.56</v>
          </cell>
          <cell r="J6078" t="str">
            <v>NA</v>
          </cell>
          <cell r="K6078">
            <v>103.73</v>
          </cell>
          <cell r="L6078" t="str">
            <v>090</v>
          </cell>
        </row>
        <row r="6079">
          <cell r="A6079">
            <v>61702</v>
          </cell>
          <cell r="C6079" t="str">
            <v>A</v>
          </cell>
          <cell r="E6079" t="str">
            <v>Inner skull vessel surgery</v>
          </cell>
          <cell r="F6079">
            <v>60.04</v>
          </cell>
          <cell r="G6079" t="str">
            <v>NA</v>
          </cell>
          <cell r="H6079">
            <v>37.47</v>
          </cell>
          <cell r="I6079">
            <v>24.69</v>
          </cell>
          <cell r="J6079" t="str">
            <v>NA</v>
          </cell>
          <cell r="K6079">
            <v>122.2</v>
          </cell>
          <cell r="L6079" t="str">
            <v>090</v>
          </cell>
        </row>
        <row r="6080">
          <cell r="A6080">
            <v>61703</v>
          </cell>
          <cell r="C6080" t="str">
            <v>A</v>
          </cell>
          <cell r="E6080" t="str">
            <v>Clamp neck artery</v>
          </cell>
          <cell r="F6080">
            <v>18.8</v>
          </cell>
          <cell r="G6080" t="str">
            <v>NA</v>
          </cell>
          <cell r="H6080">
            <v>15.26</v>
          </cell>
          <cell r="I6080">
            <v>7.74</v>
          </cell>
          <cell r="J6080" t="str">
            <v>NA</v>
          </cell>
          <cell r="K6080">
            <v>41.8</v>
          </cell>
          <cell r="L6080" t="str">
            <v>090</v>
          </cell>
        </row>
        <row r="6081">
          <cell r="A6081">
            <v>61705</v>
          </cell>
          <cell r="C6081" t="str">
            <v>A</v>
          </cell>
          <cell r="E6081" t="str">
            <v>Revise circulation to head</v>
          </cell>
          <cell r="F6081">
            <v>38.1</v>
          </cell>
          <cell r="G6081" t="str">
            <v>NA</v>
          </cell>
          <cell r="H6081">
            <v>25.59</v>
          </cell>
          <cell r="I6081">
            <v>15.69</v>
          </cell>
          <cell r="J6081" t="str">
            <v>NA</v>
          </cell>
          <cell r="K6081">
            <v>79.38</v>
          </cell>
          <cell r="L6081" t="str">
            <v>090</v>
          </cell>
        </row>
        <row r="6082">
          <cell r="A6082">
            <v>61708</v>
          </cell>
          <cell r="C6082" t="str">
            <v>A</v>
          </cell>
          <cell r="E6082" t="str">
            <v>Revise circulation to head</v>
          </cell>
          <cell r="F6082">
            <v>37.200000000000003</v>
          </cell>
          <cell r="G6082" t="str">
            <v>NA</v>
          </cell>
          <cell r="H6082">
            <v>25.15</v>
          </cell>
          <cell r="I6082">
            <v>15.32</v>
          </cell>
          <cell r="J6082" t="str">
            <v>NA</v>
          </cell>
          <cell r="K6082">
            <v>77.67</v>
          </cell>
          <cell r="L6082" t="str">
            <v>090</v>
          </cell>
        </row>
        <row r="6083">
          <cell r="A6083">
            <v>61710</v>
          </cell>
          <cell r="C6083" t="str">
            <v>A</v>
          </cell>
          <cell r="E6083" t="str">
            <v>Revise circulation to head</v>
          </cell>
          <cell r="F6083">
            <v>31.29</v>
          </cell>
          <cell r="G6083" t="str">
            <v>NA</v>
          </cell>
          <cell r="H6083">
            <v>21.38</v>
          </cell>
          <cell r="I6083">
            <v>12.89</v>
          </cell>
          <cell r="J6083" t="str">
            <v>NA</v>
          </cell>
          <cell r="K6083">
            <v>65.56</v>
          </cell>
          <cell r="L6083" t="str">
            <v>090</v>
          </cell>
        </row>
        <row r="6084">
          <cell r="A6084">
            <v>61711</v>
          </cell>
          <cell r="C6084" t="str">
            <v>A</v>
          </cell>
          <cell r="E6084" t="str">
            <v>Fusion of skull arteries</v>
          </cell>
          <cell r="F6084">
            <v>38.229999999999997</v>
          </cell>
          <cell r="G6084" t="str">
            <v>NA</v>
          </cell>
          <cell r="H6084">
            <v>25.65</v>
          </cell>
          <cell r="I6084">
            <v>15.66</v>
          </cell>
          <cell r="J6084" t="str">
            <v>NA</v>
          </cell>
          <cell r="K6084">
            <v>79.540000000000006</v>
          </cell>
          <cell r="L6084" t="str">
            <v>090</v>
          </cell>
        </row>
        <row r="6085">
          <cell r="A6085">
            <v>61715</v>
          </cell>
          <cell r="C6085" t="str">
            <v>A</v>
          </cell>
          <cell r="E6085" t="str">
            <v>Mrgfus strtctc ablt trgt icr</v>
          </cell>
          <cell r="F6085">
            <v>18.95</v>
          </cell>
          <cell r="G6085" t="str">
            <v>NA</v>
          </cell>
          <cell r="H6085">
            <v>9.98</v>
          </cell>
          <cell r="I6085">
            <v>7.54</v>
          </cell>
          <cell r="J6085" t="str">
            <v>NA</v>
          </cell>
          <cell r="K6085">
            <v>36.47</v>
          </cell>
          <cell r="L6085" t="str">
            <v>000</v>
          </cell>
        </row>
        <row r="6086">
          <cell r="A6086">
            <v>61720</v>
          </cell>
          <cell r="C6086" t="str">
            <v>A</v>
          </cell>
          <cell r="E6086" t="str">
            <v>Incise skull/brain surgery</v>
          </cell>
          <cell r="F6086">
            <v>17.62</v>
          </cell>
          <cell r="G6086" t="str">
            <v>NA</v>
          </cell>
          <cell r="H6086">
            <v>14.21</v>
          </cell>
          <cell r="I6086">
            <v>7.25</v>
          </cell>
          <cell r="J6086" t="str">
            <v>NA</v>
          </cell>
          <cell r="K6086">
            <v>39.08</v>
          </cell>
          <cell r="L6086" t="str">
            <v>090</v>
          </cell>
        </row>
        <row r="6087">
          <cell r="A6087">
            <v>61735</v>
          </cell>
          <cell r="C6087" t="str">
            <v>A</v>
          </cell>
          <cell r="E6087" t="str">
            <v>Incise skull/brain surgery</v>
          </cell>
          <cell r="F6087">
            <v>22.35</v>
          </cell>
          <cell r="G6087" t="str">
            <v>NA</v>
          </cell>
          <cell r="H6087">
            <v>17.399999999999999</v>
          </cell>
          <cell r="I6087">
            <v>9.2100000000000009</v>
          </cell>
          <cell r="J6087" t="str">
            <v>NA</v>
          </cell>
          <cell r="K6087">
            <v>48.96</v>
          </cell>
          <cell r="L6087" t="str">
            <v>090</v>
          </cell>
        </row>
        <row r="6088">
          <cell r="A6088">
            <v>61736</v>
          </cell>
          <cell r="C6088" t="str">
            <v>A</v>
          </cell>
          <cell r="E6088" t="str">
            <v>Litt icr 1 traj 1 smpl les</v>
          </cell>
          <cell r="F6088">
            <v>19.059999999999999</v>
          </cell>
          <cell r="G6088" t="str">
            <v>NA</v>
          </cell>
          <cell r="H6088">
            <v>10.25</v>
          </cell>
          <cell r="I6088">
            <v>7.8</v>
          </cell>
          <cell r="J6088" t="str">
            <v>NA</v>
          </cell>
          <cell r="K6088">
            <v>37.11</v>
          </cell>
          <cell r="L6088" t="str">
            <v>000</v>
          </cell>
        </row>
        <row r="6089">
          <cell r="A6089">
            <v>61737</v>
          </cell>
          <cell r="C6089" t="str">
            <v>A</v>
          </cell>
          <cell r="E6089" t="str">
            <v>Litt icr mlt trj mlt/cplx ls</v>
          </cell>
          <cell r="F6089">
            <v>22.67</v>
          </cell>
          <cell r="G6089" t="str">
            <v>NA</v>
          </cell>
          <cell r="H6089">
            <v>12.06</v>
          </cell>
          <cell r="I6089">
            <v>9.32</v>
          </cell>
          <cell r="J6089" t="str">
            <v>NA</v>
          </cell>
          <cell r="K6089">
            <v>44.05</v>
          </cell>
          <cell r="L6089" t="str">
            <v>000</v>
          </cell>
        </row>
        <row r="6090">
          <cell r="A6090">
            <v>61750</v>
          </cell>
          <cell r="C6090" t="str">
            <v>A</v>
          </cell>
          <cell r="E6090" t="str">
            <v>Incise skull/brain biopsy</v>
          </cell>
          <cell r="F6090">
            <v>19.829999999999998</v>
          </cell>
          <cell r="G6090" t="str">
            <v>NA</v>
          </cell>
          <cell r="H6090">
            <v>15.28</v>
          </cell>
          <cell r="I6090">
            <v>8.1300000000000008</v>
          </cell>
          <cell r="J6090" t="str">
            <v>NA</v>
          </cell>
          <cell r="K6090">
            <v>43.24</v>
          </cell>
          <cell r="L6090" t="str">
            <v>090</v>
          </cell>
        </row>
        <row r="6091">
          <cell r="A6091">
            <v>61751</v>
          </cell>
          <cell r="C6091" t="str">
            <v>A</v>
          </cell>
          <cell r="E6091" t="str">
            <v>Brain biopsy w/ct/mr guide</v>
          </cell>
          <cell r="F6091">
            <v>18.79</v>
          </cell>
          <cell r="G6091" t="str">
            <v>NA</v>
          </cell>
          <cell r="H6091">
            <v>16.16</v>
          </cell>
          <cell r="I6091">
            <v>7.7</v>
          </cell>
          <cell r="J6091" t="str">
            <v>NA</v>
          </cell>
          <cell r="K6091">
            <v>42.65</v>
          </cell>
          <cell r="L6091" t="str">
            <v>090</v>
          </cell>
        </row>
        <row r="6092">
          <cell r="A6092">
            <v>61760</v>
          </cell>
          <cell r="C6092" t="str">
            <v>A</v>
          </cell>
          <cell r="E6092" t="str">
            <v>Implant brain electrodes</v>
          </cell>
          <cell r="F6092">
            <v>22.39</v>
          </cell>
          <cell r="G6092" t="str">
            <v>NA</v>
          </cell>
          <cell r="H6092">
            <v>17.010000000000002</v>
          </cell>
          <cell r="I6092">
            <v>9.2200000000000006</v>
          </cell>
          <cell r="J6092" t="str">
            <v>NA</v>
          </cell>
          <cell r="K6092">
            <v>48.62</v>
          </cell>
          <cell r="L6092" t="str">
            <v>090</v>
          </cell>
        </row>
        <row r="6093">
          <cell r="A6093">
            <v>61770</v>
          </cell>
          <cell r="C6093" t="str">
            <v>A</v>
          </cell>
          <cell r="E6093" t="str">
            <v>Incise skull for treatment</v>
          </cell>
          <cell r="F6093">
            <v>23.19</v>
          </cell>
          <cell r="G6093" t="str">
            <v>NA</v>
          </cell>
          <cell r="H6093">
            <v>16.95</v>
          </cell>
          <cell r="I6093">
            <v>9.5399999999999991</v>
          </cell>
          <cell r="J6093" t="str">
            <v>NA</v>
          </cell>
          <cell r="K6093">
            <v>49.68</v>
          </cell>
          <cell r="L6093" t="str">
            <v>090</v>
          </cell>
        </row>
        <row r="6094">
          <cell r="A6094">
            <v>61781</v>
          </cell>
          <cell r="C6094" t="str">
            <v>A</v>
          </cell>
          <cell r="E6094" t="str">
            <v>Scan proc cranial intra</v>
          </cell>
          <cell r="F6094">
            <v>3.75</v>
          </cell>
          <cell r="G6094" t="str">
            <v>NA</v>
          </cell>
          <cell r="H6094">
            <v>1.83</v>
          </cell>
          <cell r="I6094">
            <v>1.53</v>
          </cell>
          <cell r="J6094" t="str">
            <v>NA</v>
          </cell>
          <cell r="K6094">
            <v>7.11</v>
          </cell>
          <cell r="L6094" t="str">
            <v>ZZZ</v>
          </cell>
        </row>
        <row r="6095">
          <cell r="A6095">
            <v>61782</v>
          </cell>
          <cell r="C6095" t="str">
            <v>A</v>
          </cell>
          <cell r="E6095" t="str">
            <v>Scan proc cranial extra</v>
          </cell>
          <cell r="F6095">
            <v>3.18</v>
          </cell>
          <cell r="G6095" t="str">
            <v>NA</v>
          </cell>
          <cell r="H6095">
            <v>1.5</v>
          </cell>
          <cell r="I6095">
            <v>0.49</v>
          </cell>
          <cell r="J6095" t="str">
            <v>NA</v>
          </cell>
          <cell r="K6095">
            <v>5.17</v>
          </cell>
          <cell r="L6095" t="str">
            <v>ZZZ</v>
          </cell>
        </row>
        <row r="6096">
          <cell r="A6096">
            <v>61783</v>
          </cell>
          <cell r="C6096" t="str">
            <v>A</v>
          </cell>
          <cell r="E6096" t="str">
            <v>Scan proc spinal</v>
          </cell>
          <cell r="F6096">
            <v>3.75</v>
          </cell>
          <cell r="G6096" t="str">
            <v>NA</v>
          </cell>
          <cell r="H6096">
            <v>1.88</v>
          </cell>
          <cell r="I6096">
            <v>1.34</v>
          </cell>
          <cell r="J6096" t="str">
            <v>NA</v>
          </cell>
          <cell r="K6096">
            <v>6.97</v>
          </cell>
          <cell r="L6096" t="str">
            <v>ZZZ</v>
          </cell>
        </row>
        <row r="6097">
          <cell r="A6097">
            <v>61790</v>
          </cell>
          <cell r="C6097" t="str">
            <v>A</v>
          </cell>
          <cell r="E6097" t="str">
            <v>Treat trigeminal nerve</v>
          </cell>
          <cell r="F6097">
            <v>11.6</v>
          </cell>
          <cell r="G6097" t="str">
            <v>NA</v>
          </cell>
          <cell r="H6097">
            <v>10.96</v>
          </cell>
          <cell r="I6097">
            <v>4.68</v>
          </cell>
          <cell r="J6097" t="str">
            <v>NA</v>
          </cell>
          <cell r="K6097">
            <v>27.24</v>
          </cell>
          <cell r="L6097" t="str">
            <v>090</v>
          </cell>
        </row>
        <row r="6098">
          <cell r="A6098">
            <v>61791</v>
          </cell>
          <cell r="C6098" t="str">
            <v>A</v>
          </cell>
          <cell r="E6098" t="str">
            <v>Treat trigeminal tract</v>
          </cell>
          <cell r="F6098">
            <v>15.41</v>
          </cell>
          <cell r="G6098" t="str">
            <v>NA</v>
          </cell>
          <cell r="H6098">
            <v>12.94</v>
          </cell>
          <cell r="I6098">
            <v>6.36</v>
          </cell>
          <cell r="J6098" t="str">
            <v>NA</v>
          </cell>
          <cell r="K6098">
            <v>34.71</v>
          </cell>
          <cell r="L6098" t="str">
            <v>090</v>
          </cell>
        </row>
        <row r="6099">
          <cell r="A6099">
            <v>61796</v>
          </cell>
          <cell r="C6099" t="str">
            <v>A</v>
          </cell>
          <cell r="E6099" t="str">
            <v>Srs cranial lesion simple</v>
          </cell>
          <cell r="F6099">
            <v>13.93</v>
          </cell>
          <cell r="G6099" t="str">
            <v>NA</v>
          </cell>
          <cell r="H6099">
            <v>11.74</v>
          </cell>
          <cell r="I6099">
            <v>5.69</v>
          </cell>
          <cell r="J6099" t="str">
            <v>NA</v>
          </cell>
          <cell r="K6099">
            <v>31.36</v>
          </cell>
          <cell r="L6099" t="str">
            <v>090</v>
          </cell>
        </row>
        <row r="6100">
          <cell r="A6100">
            <v>61797</v>
          </cell>
          <cell r="C6100" t="str">
            <v>A</v>
          </cell>
          <cell r="E6100" t="str">
            <v>Srs cran les simple addl</v>
          </cell>
          <cell r="F6100">
            <v>3.48</v>
          </cell>
          <cell r="G6100" t="str">
            <v>NA</v>
          </cell>
          <cell r="H6100">
            <v>1.7</v>
          </cell>
          <cell r="I6100">
            <v>1.43</v>
          </cell>
          <cell r="J6100" t="str">
            <v>NA</v>
          </cell>
          <cell r="K6100">
            <v>6.61</v>
          </cell>
          <cell r="L6100" t="str">
            <v>ZZZ</v>
          </cell>
        </row>
        <row r="6101">
          <cell r="A6101">
            <v>61798</v>
          </cell>
          <cell r="C6101" t="str">
            <v>A</v>
          </cell>
          <cell r="E6101" t="str">
            <v>Srs cranial lesion complex</v>
          </cell>
          <cell r="F6101">
            <v>19.850000000000001</v>
          </cell>
          <cell r="G6101" t="str">
            <v>NA</v>
          </cell>
          <cell r="H6101">
            <v>14.5</v>
          </cell>
          <cell r="I6101">
            <v>7.94</v>
          </cell>
          <cell r="J6101" t="str">
            <v>NA</v>
          </cell>
          <cell r="K6101">
            <v>42.29</v>
          </cell>
          <cell r="L6101" t="str">
            <v>090</v>
          </cell>
        </row>
        <row r="6102">
          <cell r="A6102">
            <v>61799</v>
          </cell>
          <cell r="C6102" t="str">
            <v>A</v>
          </cell>
          <cell r="E6102" t="str">
            <v>Srs cran les complex addl</v>
          </cell>
          <cell r="F6102">
            <v>4.8099999999999996</v>
          </cell>
          <cell r="G6102" t="str">
            <v>NA</v>
          </cell>
          <cell r="H6102">
            <v>2.35</v>
          </cell>
          <cell r="I6102">
            <v>1.96</v>
          </cell>
          <cell r="J6102" t="str">
            <v>NA</v>
          </cell>
          <cell r="K6102">
            <v>9.1199999999999992</v>
          </cell>
          <cell r="L6102" t="str">
            <v>ZZZ</v>
          </cell>
        </row>
        <row r="6103">
          <cell r="A6103">
            <v>61800</v>
          </cell>
          <cell r="C6103" t="str">
            <v>A</v>
          </cell>
          <cell r="E6103" t="str">
            <v>Apply srs headframe add-on</v>
          </cell>
          <cell r="F6103">
            <v>2.25</v>
          </cell>
          <cell r="G6103" t="str">
            <v>NA</v>
          </cell>
          <cell r="H6103">
            <v>1.37</v>
          </cell>
          <cell r="I6103">
            <v>0.9</v>
          </cell>
          <cell r="J6103" t="str">
            <v>NA</v>
          </cell>
          <cell r="K6103">
            <v>4.5199999999999996</v>
          </cell>
          <cell r="L6103" t="str">
            <v>ZZZ</v>
          </cell>
        </row>
        <row r="6104">
          <cell r="A6104">
            <v>61850</v>
          </cell>
          <cell r="C6104" t="str">
            <v>A</v>
          </cell>
          <cell r="E6104" t="str">
            <v>Implant neuroelectrodes</v>
          </cell>
          <cell r="F6104">
            <v>13.34</v>
          </cell>
          <cell r="G6104" t="str">
            <v>NA</v>
          </cell>
          <cell r="H6104">
            <v>11.54</v>
          </cell>
          <cell r="I6104">
            <v>5.49</v>
          </cell>
          <cell r="J6104" t="str">
            <v>NA</v>
          </cell>
          <cell r="K6104">
            <v>30.37</v>
          </cell>
          <cell r="L6104" t="str">
            <v>090</v>
          </cell>
        </row>
        <row r="6105">
          <cell r="A6105">
            <v>61860</v>
          </cell>
          <cell r="C6105" t="str">
            <v>A</v>
          </cell>
          <cell r="E6105" t="str">
            <v>Implant neuroelectrodes</v>
          </cell>
          <cell r="F6105">
            <v>22.26</v>
          </cell>
          <cell r="G6105" t="str">
            <v>NA</v>
          </cell>
          <cell r="H6105">
            <v>16.489999999999998</v>
          </cell>
          <cell r="I6105">
            <v>9.15</v>
          </cell>
          <cell r="J6105" t="str">
            <v>NA</v>
          </cell>
          <cell r="K6105">
            <v>47.9</v>
          </cell>
          <cell r="L6105" t="str">
            <v>090</v>
          </cell>
        </row>
        <row r="6106">
          <cell r="A6106">
            <v>61863</v>
          </cell>
          <cell r="C6106" t="str">
            <v>A</v>
          </cell>
          <cell r="E6106" t="str">
            <v>Implant neuroelectrode</v>
          </cell>
          <cell r="F6106">
            <v>20.71</v>
          </cell>
          <cell r="G6106" t="str">
            <v>NA</v>
          </cell>
          <cell r="H6106">
            <v>17.010000000000002</v>
          </cell>
          <cell r="I6106">
            <v>8.51</v>
          </cell>
          <cell r="J6106" t="str">
            <v>NA</v>
          </cell>
          <cell r="K6106">
            <v>46.23</v>
          </cell>
          <cell r="L6106" t="str">
            <v>090</v>
          </cell>
        </row>
        <row r="6107">
          <cell r="A6107">
            <v>61864</v>
          </cell>
          <cell r="C6107" t="str">
            <v>A</v>
          </cell>
          <cell r="E6107" t="str">
            <v>Implant neuroelectrde addl</v>
          </cell>
          <cell r="F6107">
            <v>4.49</v>
          </cell>
          <cell r="G6107" t="str">
            <v>NA</v>
          </cell>
          <cell r="H6107">
            <v>2.2000000000000002</v>
          </cell>
          <cell r="I6107">
            <v>1.84</v>
          </cell>
          <cell r="J6107" t="str">
            <v>NA</v>
          </cell>
          <cell r="K6107">
            <v>8.5299999999999994</v>
          </cell>
          <cell r="L6107" t="str">
            <v>ZZZ</v>
          </cell>
        </row>
        <row r="6108">
          <cell r="A6108">
            <v>61867</v>
          </cell>
          <cell r="C6108" t="str">
            <v>A</v>
          </cell>
          <cell r="E6108" t="str">
            <v>Implant neuroelectrode</v>
          </cell>
          <cell r="F6108">
            <v>33.03</v>
          </cell>
          <cell r="G6108" t="str">
            <v>NA</v>
          </cell>
          <cell r="H6108">
            <v>23.06</v>
          </cell>
          <cell r="I6108">
            <v>13.58</v>
          </cell>
          <cell r="J6108" t="str">
            <v>NA</v>
          </cell>
          <cell r="K6108">
            <v>69.67</v>
          </cell>
          <cell r="L6108" t="str">
            <v>090</v>
          </cell>
        </row>
        <row r="6109">
          <cell r="A6109">
            <v>61868</v>
          </cell>
          <cell r="C6109" t="str">
            <v>A</v>
          </cell>
          <cell r="E6109" t="str">
            <v>Implant neuroelectrde addl</v>
          </cell>
          <cell r="F6109">
            <v>7.91</v>
          </cell>
          <cell r="G6109" t="str">
            <v>NA</v>
          </cell>
          <cell r="H6109">
            <v>3.88</v>
          </cell>
          <cell r="I6109">
            <v>3.24</v>
          </cell>
          <cell r="J6109" t="str">
            <v>NA</v>
          </cell>
          <cell r="K6109">
            <v>15.03</v>
          </cell>
          <cell r="L6109" t="str">
            <v>ZZZ</v>
          </cell>
        </row>
        <row r="6110">
          <cell r="A6110">
            <v>61880</v>
          </cell>
          <cell r="C6110" t="str">
            <v>A</v>
          </cell>
          <cell r="E6110" t="str">
            <v>Revise/remove neuroelectrode</v>
          </cell>
          <cell r="F6110">
            <v>6.95</v>
          </cell>
          <cell r="G6110" t="str">
            <v>NA</v>
          </cell>
          <cell r="H6110">
            <v>8.3699999999999992</v>
          </cell>
          <cell r="I6110">
            <v>2.85</v>
          </cell>
          <cell r="J6110" t="str">
            <v>NA</v>
          </cell>
          <cell r="K6110">
            <v>18.170000000000002</v>
          </cell>
          <cell r="L6110" t="str">
            <v>090</v>
          </cell>
        </row>
        <row r="6111">
          <cell r="A6111">
            <v>61885</v>
          </cell>
          <cell r="C6111" t="str">
            <v>A</v>
          </cell>
          <cell r="E6111" t="str">
            <v>Insrt/redo neurostim 1 array</v>
          </cell>
          <cell r="F6111">
            <v>6.05</v>
          </cell>
          <cell r="G6111" t="str">
            <v>NA</v>
          </cell>
          <cell r="H6111">
            <v>7.89</v>
          </cell>
          <cell r="I6111">
            <v>2.37</v>
          </cell>
          <cell r="J6111" t="str">
            <v>NA</v>
          </cell>
          <cell r="K6111">
            <v>16.309999999999999</v>
          </cell>
          <cell r="L6111" t="str">
            <v>090</v>
          </cell>
        </row>
        <row r="6112">
          <cell r="A6112">
            <v>61886</v>
          </cell>
          <cell r="C6112" t="str">
            <v>A</v>
          </cell>
          <cell r="E6112" t="str">
            <v>Implant neurostim arrays</v>
          </cell>
          <cell r="F6112">
            <v>9.93</v>
          </cell>
          <cell r="G6112" t="str">
            <v>NA</v>
          </cell>
          <cell r="H6112">
            <v>13.21</v>
          </cell>
          <cell r="I6112">
            <v>4.0599999999999996</v>
          </cell>
          <cell r="J6112" t="str">
            <v>NA</v>
          </cell>
          <cell r="K6112">
            <v>27.2</v>
          </cell>
          <cell r="L6112" t="str">
            <v>090</v>
          </cell>
        </row>
        <row r="6113">
          <cell r="A6113">
            <v>61888</v>
          </cell>
          <cell r="C6113" t="str">
            <v>A</v>
          </cell>
          <cell r="E6113" t="str">
            <v>Revise/remove neuroreceiver</v>
          </cell>
          <cell r="F6113">
            <v>5.23</v>
          </cell>
          <cell r="G6113" t="str">
            <v>NA</v>
          </cell>
          <cell r="H6113">
            <v>4.93</v>
          </cell>
          <cell r="I6113">
            <v>2.0499999999999998</v>
          </cell>
          <cell r="J6113" t="str">
            <v>NA</v>
          </cell>
          <cell r="K6113">
            <v>12.21</v>
          </cell>
          <cell r="L6113" t="str">
            <v>010</v>
          </cell>
        </row>
        <row r="6114">
          <cell r="A6114">
            <v>61889</v>
          </cell>
          <cell r="C6114" t="str">
            <v>A</v>
          </cell>
          <cell r="E6114" t="str">
            <v>Ins sk-mnt crnl nstm pg/rcvr</v>
          </cell>
          <cell r="F6114">
            <v>25.75</v>
          </cell>
          <cell r="G6114" t="str">
            <v>NA</v>
          </cell>
          <cell r="H6114">
            <v>9.1999999999999993</v>
          </cell>
          <cell r="I6114">
            <v>2.78</v>
          </cell>
          <cell r="J6114" t="str">
            <v>NA</v>
          </cell>
          <cell r="K6114">
            <v>37.729999999999997</v>
          </cell>
          <cell r="L6114" t="str">
            <v>090</v>
          </cell>
        </row>
        <row r="6115">
          <cell r="A6115">
            <v>61891</v>
          </cell>
          <cell r="C6115" t="str">
            <v>A</v>
          </cell>
          <cell r="E6115" t="str">
            <v>Rev/rplcmt sk-mnt crnl nstm</v>
          </cell>
          <cell r="F6115">
            <v>11.25</v>
          </cell>
          <cell r="G6115" t="str">
            <v>NA</v>
          </cell>
          <cell r="H6115">
            <v>5.38</v>
          </cell>
          <cell r="I6115">
            <v>1.27</v>
          </cell>
          <cell r="J6115" t="str">
            <v>NA</v>
          </cell>
          <cell r="K6115">
            <v>17.899999999999999</v>
          </cell>
          <cell r="L6115" t="str">
            <v>090</v>
          </cell>
        </row>
        <row r="6116">
          <cell r="A6116">
            <v>61892</v>
          </cell>
          <cell r="C6116" t="str">
            <v>A</v>
          </cell>
          <cell r="E6116" t="str">
            <v>Rmv sk-mnt crnl nstm pg/rcvr</v>
          </cell>
          <cell r="F6116">
            <v>15</v>
          </cell>
          <cell r="G6116" t="str">
            <v>NA</v>
          </cell>
          <cell r="H6116">
            <v>8.3699999999999992</v>
          </cell>
          <cell r="I6116">
            <v>1.53</v>
          </cell>
          <cell r="J6116" t="str">
            <v>NA</v>
          </cell>
          <cell r="K6116">
            <v>24.9</v>
          </cell>
          <cell r="L6116" t="str">
            <v>090</v>
          </cell>
        </row>
        <row r="6117">
          <cell r="A6117">
            <v>62000</v>
          </cell>
          <cell r="C6117" t="str">
            <v>A</v>
          </cell>
          <cell r="E6117" t="str">
            <v>Treat skull fracture</v>
          </cell>
          <cell r="F6117">
            <v>13.93</v>
          </cell>
          <cell r="G6117" t="str">
            <v>NA</v>
          </cell>
          <cell r="H6117">
            <v>12.22</v>
          </cell>
          <cell r="I6117">
            <v>5.73</v>
          </cell>
          <cell r="J6117" t="str">
            <v>NA</v>
          </cell>
          <cell r="K6117">
            <v>31.88</v>
          </cell>
          <cell r="L6117" t="str">
            <v>090</v>
          </cell>
        </row>
        <row r="6118">
          <cell r="A6118">
            <v>62005</v>
          </cell>
          <cell r="C6118" t="str">
            <v>A</v>
          </cell>
          <cell r="E6118" t="str">
            <v>Treat skull fracture</v>
          </cell>
          <cell r="F6118">
            <v>17.63</v>
          </cell>
          <cell r="G6118" t="str">
            <v>NA</v>
          </cell>
          <cell r="H6118">
            <v>14.22</v>
          </cell>
          <cell r="I6118">
            <v>7.26</v>
          </cell>
          <cell r="J6118" t="str">
            <v>NA</v>
          </cell>
          <cell r="K6118">
            <v>39.11</v>
          </cell>
          <cell r="L6118" t="str">
            <v>090</v>
          </cell>
        </row>
        <row r="6119">
          <cell r="A6119">
            <v>62010</v>
          </cell>
          <cell r="C6119" t="str">
            <v>A</v>
          </cell>
          <cell r="E6119" t="str">
            <v>Treatment of head injury</v>
          </cell>
          <cell r="F6119">
            <v>21.43</v>
          </cell>
          <cell r="G6119" t="str">
            <v>NA</v>
          </cell>
          <cell r="H6119">
            <v>16.940000000000001</v>
          </cell>
          <cell r="I6119">
            <v>8.81</v>
          </cell>
          <cell r="J6119" t="str">
            <v>NA</v>
          </cell>
          <cell r="K6119">
            <v>47.18</v>
          </cell>
          <cell r="L6119" t="str">
            <v>090</v>
          </cell>
        </row>
        <row r="6120">
          <cell r="A6120">
            <v>62100</v>
          </cell>
          <cell r="C6120" t="str">
            <v>A</v>
          </cell>
          <cell r="E6120" t="str">
            <v>Repair brain fluid leakage</v>
          </cell>
          <cell r="F6120">
            <v>23.53</v>
          </cell>
          <cell r="G6120" t="str">
            <v>NA</v>
          </cell>
          <cell r="H6120">
            <v>16.579999999999998</v>
          </cell>
          <cell r="I6120">
            <v>7.77</v>
          </cell>
          <cell r="J6120" t="str">
            <v>NA</v>
          </cell>
          <cell r="K6120">
            <v>47.88</v>
          </cell>
          <cell r="L6120" t="str">
            <v>090</v>
          </cell>
        </row>
        <row r="6121">
          <cell r="A6121">
            <v>62115</v>
          </cell>
          <cell r="C6121" t="str">
            <v>A</v>
          </cell>
          <cell r="E6121" t="str">
            <v>Reduction of skull defect</v>
          </cell>
          <cell r="F6121">
            <v>22.91</v>
          </cell>
          <cell r="G6121" t="str">
            <v>NA</v>
          </cell>
          <cell r="H6121">
            <v>19.489999999999998</v>
          </cell>
          <cell r="I6121">
            <v>9.43</v>
          </cell>
          <cell r="J6121" t="str">
            <v>NA</v>
          </cell>
          <cell r="K6121">
            <v>51.83</v>
          </cell>
          <cell r="L6121" t="str">
            <v>090</v>
          </cell>
        </row>
        <row r="6122">
          <cell r="A6122">
            <v>62117</v>
          </cell>
          <cell r="C6122" t="str">
            <v>A</v>
          </cell>
          <cell r="E6122" t="str">
            <v>Reduction of skull defect</v>
          </cell>
          <cell r="F6122">
            <v>28.35</v>
          </cell>
          <cell r="G6122" t="str">
            <v>NA</v>
          </cell>
          <cell r="H6122">
            <v>20.05</v>
          </cell>
          <cell r="I6122">
            <v>11.65</v>
          </cell>
          <cell r="J6122" t="str">
            <v>NA</v>
          </cell>
          <cell r="K6122">
            <v>60.05</v>
          </cell>
          <cell r="L6122" t="str">
            <v>090</v>
          </cell>
        </row>
        <row r="6123">
          <cell r="A6123">
            <v>62120</v>
          </cell>
          <cell r="C6123" t="str">
            <v>A</v>
          </cell>
          <cell r="E6123" t="str">
            <v>Repair skull cavity lesion</v>
          </cell>
          <cell r="F6123">
            <v>24.59</v>
          </cell>
          <cell r="G6123" t="str">
            <v>NA</v>
          </cell>
          <cell r="H6123">
            <v>28.46</v>
          </cell>
          <cell r="I6123">
            <v>10.130000000000001</v>
          </cell>
          <cell r="J6123" t="str">
            <v>NA</v>
          </cell>
          <cell r="K6123">
            <v>63.18</v>
          </cell>
          <cell r="L6123" t="str">
            <v>090</v>
          </cell>
        </row>
        <row r="6124">
          <cell r="A6124">
            <v>62121</v>
          </cell>
          <cell r="C6124" t="str">
            <v>A</v>
          </cell>
          <cell r="E6124" t="str">
            <v>Incise skull repair</v>
          </cell>
          <cell r="F6124">
            <v>23.03</v>
          </cell>
          <cell r="G6124" t="str">
            <v>NA</v>
          </cell>
          <cell r="H6124">
            <v>18.170000000000002</v>
          </cell>
          <cell r="I6124">
            <v>5.66</v>
          </cell>
          <cell r="J6124" t="str">
            <v>NA</v>
          </cell>
          <cell r="K6124">
            <v>46.86</v>
          </cell>
          <cell r="L6124" t="str">
            <v>090</v>
          </cell>
        </row>
        <row r="6125">
          <cell r="A6125">
            <v>62140</v>
          </cell>
          <cell r="C6125" t="str">
            <v>A</v>
          </cell>
          <cell r="E6125" t="str">
            <v>Crnop skull defect&lt;5 cm diam</v>
          </cell>
          <cell r="F6125">
            <v>14.55</v>
          </cell>
          <cell r="G6125" t="str">
            <v>NA</v>
          </cell>
          <cell r="H6125">
            <v>11.76</v>
          </cell>
          <cell r="I6125">
            <v>5</v>
          </cell>
          <cell r="J6125" t="str">
            <v>NA</v>
          </cell>
          <cell r="K6125">
            <v>31.31</v>
          </cell>
          <cell r="L6125" t="str">
            <v>090</v>
          </cell>
        </row>
        <row r="6126">
          <cell r="A6126">
            <v>62141</v>
          </cell>
          <cell r="C6126" t="str">
            <v>A</v>
          </cell>
          <cell r="E6126" t="str">
            <v>Crnop skull defect&gt;5 cm diam</v>
          </cell>
          <cell r="F6126">
            <v>16.07</v>
          </cell>
          <cell r="G6126" t="str">
            <v>NA</v>
          </cell>
          <cell r="H6126">
            <v>13.02</v>
          </cell>
          <cell r="I6126">
            <v>6.02</v>
          </cell>
          <cell r="J6126" t="str">
            <v>NA</v>
          </cell>
          <cell r="K6126">
            <v>35.11</v>
          </cell>
          <cell r="L6126" t="str">
            <v>090</v>
          </cell>
        </row>
        <row r="6127">
          <cell r="A6127">
            <v>62142</v>
          </cell>
          <cell r="C6127" t="str">
            <v>A</v>
          </cell>
          <cell r="E6127" t="str">
            <v>Rmvl b1 flp/prostc plate skl</v>
          </cell>
          <cell r="F6127">
            <v>11.83</v>
          </cell>
          <cell r="G6127" t="str">
            <v>NA</v>
          </cell>
          <cell r="H6127">
            <v>11.09</v>
          </cell>
          <cell r="I6127">
            <v>4.63</v>
          </cell>
          <cell r="J6127" t="str">
            <v>NA</v>
          </cell>
          <cell r="K6127">
            <v>27.55</v>
          </cell>
          <cell r="L6127" t="str">
            <v>090</v>
          </cell>
        </row>
        <row r="6128">
          <cell r="A6128">
            <v>62143</v>
          </cell>
          <cell r="C6128" t="str">
            <v>A</v>
          </cell>
          <cell r="E6128" t="str">
            <v>Rpl b1 flp/prostc plate skl</v>
          </cell>
          <cell r="F6128">
            <v>14.15</v>
          </cell>
          <cell r="G6128" t="str">
            <v>NA</v>
          </cell>
          <cell r="H6128">
            <v>12.36</v>
          </cell>
          <cell r="I6128">
            <v>5.66</v>
          </cell>
          <cell r="J6128" t="str">
            <v>NA</v>
          </cell>
          <cell r="K6128">
            <v>32.17</v>
          </cell>
          <cell r="L6128" t="str">
            <v>090</v>
          </cell>
        </row>
        <row r="6129">
          <cell r="A6129">
            <v>62145</v>
          </cell>
          <cell r="C6129" t="str">
            <v>A</v>
          </cell>
          <cell r="E6129" t="str">
            <v>Repair of skull &amp; brain</v>
          </cell>
          <cell r="F6129">
            <v>20.09</v>
          </cell>
          <cell r="G6129" t="str">
            <v>NA</v>
          </cell>
          <cell r="H6129">
            <v>15.04</v>
          </cell>
          <cell r="I6129">
            <v>7.8</v>
          </cell>
          <cell r="J6129" t="str">
            <v>NA</v>
          </cell>
          <cell r="K6129">
            <v>42.93</v>
          </cell>
          <cell r="L6129" t="str">
            <v>090</v>
          </cell>
        </row>
        <row r="6130">
          <cell r="A6130">
            <v>62146</v>
          </cell>
          <cell r="C6130" t="str">
            <v>A</v>
          </cell>
          <cell r="E6130" t="str">
            <v>Crnop w/autograft&lt;5 cm diam</v>
          </cell>
          <cell r="F6130">
            <v>17.28</v>
          </cell>
          <cell r="G6130" t="str">
            <v>NA</v>
          </cell>
          <cell r="H6130">
            <v>14.05</v>
          </cell>
          <cell r="I6130">
            <v>7.1</v>
          </cell>
          <cell r="J6130" t="str">
            <v>NA</v>
          </cell>
          <cell r="K6130">
            <v>38.43</v>
          </cell>
          <cell r="L6130" t="str">
            <v>090</v>
          </cell>
        </row>
        <row r="6131">
          <cell r="A6131">
            <v>62147</v>
          </cell>
          <cell r="C6131" t="str">
            <v>A</v>
          </cell>
          <cell r="E6131" t="str">
            <v>Crnop w/autograft&gt;5 cm diam</v>
          </cell>
          <cell r="F6131">
            <v>20.67</v>
          </cell>
          <cell r="G6131" t="str">
            <v>NA</v>
          </cell>
          <cell r="H6131">
            <v>15.16</v>
          </cell>
          <cell r="I6131">
            <v>7.89</v>
          </cell>
          <cell r="J6131" t="str">
            <v>NA</v>
          </cell>
          <cell r="K6131">
            <v>43.72</v>
          </cell>
          <cell r="L6131" t="str">
            <v>090</v>
          </cell>
        </row>
        <row r="6132">
          <cell r="A6132">
            <v>62148</v>
          </cell>
          <cell r="C6132" t="str">
            <v>A</v>
          </cell>
          <cell r="E6132" t="str">
            <v>Retr bone flap to fix skull</v>
          </cell>
          <cell r="F6132">
            <v>2</v>
          </cell>
          <cell r="G6132" t="str">
            <v>NA</v>
          </cell>
          <cell r="H6132">
            <v>0.98</v>
          </cell>
          <cell r="I6132">
            <v>0.82</v>
          </cell>
          <cell r="J6132" t="str">
            <v>NA</v>
          </cell>
          <cell r="K6132">
            <v>3.8</v>
          </cell>
          <cell r="L6132" t="str">
            <v>ZZZ</v>
          </cell>
        </row>
        <row r="6133">
          <cell r="A6133">
            <v>62160</v>
          </cell>
          <cell r="C6133" t="str">
            <v>A</v>
          </cell>
          <cell r="E6133" t="str">
            <v>Neuroendoscopy add-on</v>
          </cell>
          <cell r="F6133">
            <v>3</v>
          </cell>
          <cell r="G6133" t="str">
            <v>NA</v>
          </cell>
          <cell r="H6133">
            <v>1.45</v>
          </cell>
          <cell r="I6133">
            <v>1.23</v>
          </cell>
          <cell r="J6133" t="str">
            <v>NA</v>
          </cell>
          <cell r="K6133">
            <v>5.68</v>
          </cell>
          <cell r="L6133" t="str">
            <v>ZZZ</v>
          </cell>
        </row>
        <row r="6134">
          <cell r="A6134">
            <v>62161</v>
          </cell>
          <cell r="C6134" t="str">
            <v>A</v>
          </cell>
          <cell r="E6134" t="str">
            <v>Dissect brain w/scope</v>
          </cell>
          <cell r="F6134">
            <v>21.23</v>
          </cell>
          <cell r="G6134" t="str">
            <v>NA</v>
          </cell>
          <cell r="H6134">
            <v>16.829999999999998</v>
          </cell>
          <cell r="I6134">
            <v>8.68</v>
          </cell>
          <cell r="J6134" t="str">
            <v>NA</v>
          </cell>
          <cell r="K6134">
            <v>46.74</v>
          </cell>
          <cell r="L6134" t="str">
            <v>090</v>
          </cell>
        </row>
        <row r="6135">
          <cell r="A6135">
            <v>62162</v>
          </cell>
          <cell r="C6135" t="str">
            <v>A</v>
          </cell>
          <cell r="E6135" t="str">
            <v>Remove colloid cyst w/scope</v>
          </cell>
          <cell r="F6135">
            <v>26.8</v>
          </cell>
          <cell r="G6135" t="str">
            <v>NA</v>
          </cell>
          <cell r="H6135">
            <v>20.05</v>
          </cell>
          <cell r="I6135">
            <v>11.02</v>
          </cell>
          <cell r="J6135" t="str">
            <v>NA</v>
          </cell>
          <cell r="K6135">
            <v>57.87</v>
          </cell>
          <cell r="L6135" t="str">
            <v>090</v>
          </cell>
        </row>
        <row r="6136">
          <cell r="A6136">
            <v>62164</v>
          </cell>
          <cell r="C6136" t="str">
            <v>A</v>
          </cell>
          <cell r="E6136" t="str">
            <v>Remove brain tumor w/scope</v>
          </cell>
          <cell r="F6136">
            <v>29.43</v>
          </cell>
          <cell r="G6136" t="str">
            <v>NA</v>
          </cell>
          <cell r="H6136">
            <v>22.64</v>
          </cell>
          <cell r="I6136">
            <v>12.11</v>
          </cell>
          <cell r="J6136" t="str">
            <v>NA</v>
          </cell>
          <cell r="K6136">
            <v>64.180000000000007</v>
          </cell>
          <cell r="L6136" t="str">
            <v>090</v>
          </cell>
        </row>
        <row r="6137">
          <cell r="A6137">
            <v>62165</v>
          </cell>
          <cell r="C6137" t="str">
            <v>A</v>
          </cell>
          <cell r="E6137" t="str">
            <v>Remove pituit tumor w/scope</v>
          </cell>
          <cell r="F6137">
            <v>23.23</v>
          </cell>
          <cell r="G6137" t="str">
            <v>NA</v>
          </cell>
          <cell r="H6137">
            <v>16.190000000000001</v>
          </cell>
          <cell r="I6137">
            <v>6.66</v>
          </cell>
          <cell r="J6137" t="str">
            <v>NA</v>
          </cell>
          <cell r="K6137">
            <v>46.08</v>
          </cell>
          <cell r="L6137" t="str">
            <v>090</v>
          </cell>
        </row>
        <row r="6138">
          <cell r="A6138">
            <v>62180</v>
          </cell>
          <cell r="C6138" t="str">
            <v>A</v>
          </cell>
          <cell r="E6138" t="str">
            <v>Establish brain cavity shunt</v>
          </cell>
          <cell r="F6138">
            <v>22.58</v>
          </cell>
          <cell r="G6138" t="str">
            <v>NA</v>
          </cell>
          <cell r="H6138">
            <v>17.190000000000001</v>
          </cell>
          <cell r="I6138">
            <v>9.2899999999999991</v>
          </cell>
          <cell r="J6138" t="str">
            <v>NA</v>
          </cell>
          <cell r="K6138">
            <v>49.06</v>
          </cell>
          <cell r="L6138" t="str">
            <v>090</v>
          </cell>
        </row>
        <row r="6139">
          <cell r="A6139">
            <v>62190</v>
          </cell>
          <cell r="C6139" t="str">
            <v>A</v>
          </cell>
          <cell r="E6139" t="str">
            <v>Establish brain cavity shunt</v>
          </cell>
          <cell r="F6139">
            <v>12.17</v>
          </cell>
          <cell r="G6139" t="str">
            <v>NA</v>
          </cell>
          <cell r="H6139">
            <v>11.54</v>
          </cell>
          <cell r="I6139">
            <v>5.01</v>
          </cell>
          <cell r="J6139" t="str">
            <v>NA</v>
          </cell>
          <cell r="K6139">
            <v>28.72</v>
          </cell>
          <cell r="L6139" t="str">
            <v>090</v>
          </cell>
        </row>
        <row r="6140">
          <cell r="A6140">
            <v>62192</v>
          </cell>
          <cell r="C6140" t="str">
            <v>A</v>
          </cell>
          <cell r="E6140" t="str">
            <v>Establish brain cavity shunt</v>
          </cell>
          <cell r="F6140">
            <v>13.35</v>
          </cell>
          <cell r="G6140" t="str">
            <v>NA</v>
          </cell>
          <cell r="H6140">
            <v>11.86</v>
          </cell>
          <cell r="I6140">
            <v>5.32</v>
          </cell>
          <cell r="J6140" t="str">
            <v>NA</v>
          </cell>
          <cell r="K6140">
            <v>30.53</v>
          </cell>
          <cell r="L6140" t="str">
            <v>090</v>
          </cell>
        </row>
        <row r="6141">
          <cell r="A6141">
            <v>62194</v>
          </cell>
          <cell r="C6141" t="str">
            <v>A</v>
          </cell>
          <cell r="E6141" t="str">
            <v>Replace/irrigate catheter</v>
          </cell>
          <cell r="F6141">
            <v>5.78</v>
          </cell>
          <cell r="G6141" t="str">
            <v>NA</v>
          </cell>
          <cell r="H6141">
            <v>7.16</v>
          </cell>
          <cell r="I6141">
            <v>2.38</v>
          </cell>
          <cell r="J6141" t="str">
            <v>NA</v>
          </cell>
          <cell r="K6141">
            <v>15.32</v>
          </cell>
          <cell r="L6141" t="str">
            <v>010</v>
          </cell>
        </row>
        <row r="6142">
          <cell r="A6142">
            <v>62200</v>
          </cell>
          <cell r="C6142" t="str">
            <v>A</v>
          </cell>
          <cell r="E6142" t="str">
            <v>Establish brain cavity shunt</v>
          </cell>
          <cell r="F6142">
            <v>19.29</v>
          </cell>
          <cell r="G6142" t="str">
            <v>NA</v>
          </cell>
          <cell r="H6142">
            <v>15.04</v>
          </cell>
          <cell r="I6142">
            <v>7.93</v>
          </cell>
          <cell r="J6142" t="str">
            <v>NA</v>
          </cell>
          <cell r="K6142">
            <v>42.26</v>
          </cell>
          <cell r="L6142" t="str">
            <v>090</v>
          </cell>
        </row>
        <row r="6143">
          <cell r="A6143">
            <v>62201</v>
          </cell>
          <cell r="C6143" t="str">
            <v>A</v>
          </cell>
          <cell r="E6143" t="str">
            <v>Brain cavity shunt w/scope</v>
          </cell>
          <cell r="F6143">
            <v>16.04</v>
          </cell>
          <cell r="G6143" t="str">
            <v>NA</v>
          </cell>
          <cell r="H6143">
            <v>14.8</v>
          </cell>
          <cell r="I6143">
            <v>6.55</v>
          </cell>
          <cell r="J6143" t="str">
            <v>NA</v>
          </cell>
          <cell r="K6143">
            <v>37.39</v>
          </cell>
          <cell r="L6143" t="str">
            <v>090</v>
          </cell>
        </row>
        <row r="6144">
          <cell r="A6144">
            <v>62220</v>
          </cell>
          <cell r="C6144" t="str">
            <v>A</v>
          </cell>
          <cell r="E6144" t="str">
            <v>Establish brain cavity shunt</v>
          </cell>
          <cell r="F6144">
            <v>14.1</v>
          </cell>
          <cell r="G6144" t="str">
            <v>NA</v>
          </cell>
          <cell r="H6144">
            <v>10.48</v>
          </cell>
          <cell r="I6144">
            <v>5.25</v>
          </cell>
          <cell r="J6144" t="str">
            <v>NA</v>
          </cell>
          <cell r="K6144">
            <v>29.83</v>
          </cell>
          <cell r="L6144" t="str">
            <v>090</v>
          </cell>
        </row>
        <row r="6145">
          <cell r="A6145">
            <v>62223</v>
          </cell>
          <cell r="C6145" t="str">
            <v>A</v>
          </cell>
          <cell r="E6145" t="str">
            <v>Establish brain cavity shunt</v>
          </cell>
          <cell r="F6145">
            <v>14.05</v>
          </cell>
          <cell r="G6145" t="str">
            <v>NA</v>
          </cell>
          <cell r="H6145">
            <v>12.43</v>
          </cell>
          <cell r="I6145">
            <v>5.1100000000000003</v>
          </cell>
          <cell r="J6145" t="str">
            <v>NA</v>
          </cell>
          <cell r="K6145">
            <v>31.59</v>
          </cell>
          <cell r="L6145" t="str">
            <v>090</v>
          </cell>
        </row>
        <row r="6146">
          <cell r="A6146">
            <v>62225</v>
          </cell>
          <cell r="C6146" t="str">
            <v>A</v>
          </cell>
          <cell r="E6146" t="str">
            <v>Replace/irrigate catheter</v>
          </cell>
          <cell r="F6146">
            <v>6.19</v>
          </cell>
          <cell r="G6146" t="str">
            <v>NA</v>
          </cell>
          <cell r="H6146">
            <v>7.96</v>
          </cell>
          <cell r="I6146">
            <v>2.5099999999999998</v>
          </cell>
          <cell r="J6146" t="str">
            <v>NA</v>
          </cell>
          <cell r="K6146">
            <v>16.66</v>
          </cell>
          <cell r="L6146" t="str">
            <v>090</v>
          </cell>
        </row>
        <row r="6147">
          <cell r="A6147">
            <v>62230</v>
          </cell>
          <cell r="C6147" t="str">
            <v>A</v>
          </cell>
          <cell r="E6147" t="str">
            <v>Replace/revise brain shunt</v>
          </cell>
          <cell r="F6147">
            <v>11.43</v>
          </cell>
          <cell r="G6147" t="str">
            <v>NA</v>
          </cell>
          <cell r="H6147">
            <v>9.98</v>
          </cell>
          <cell r="I6147">
            <v>4.4000000000000004</v>
          </cell>
          <cell r="J6147" t="str">
            <v>NA</v>
          </cell>
          <cell r="K6147">
            <v>25.81</v>
          </cell>
          <cell r="L6147" t="str">
            <v>090</v>
          </cell>
        </row>
        <row r="6148">
          <cell r="A6148">
            <v>62252</v>
          </cell>
          <cell r="C6148" t="str">
            <v>A</v>
          </cell>
          <cell r="E6148" t="str">
            <v>Csf shunt reprogram</v>
          </cell>
          <cell r="F6148">
            <v>0.74</v>
          </cell>
          <cell r="G6148">
            <v>1.62</v>
          </cell>
          <cell r="H6148" t="str">
            <v>NA</v>
          </cell>
          <cell r="I6148">
            <v>0.28999999999999998</v>
          </cell>
          <cell r="J6148">
            <v>2.65</v>
          </cell>
          <cell r="K6148" t="str">
            <v>NA</v>
          </cell>
          <cell r="L6148" t="str">
            <v>XXX</v>
          </cell>
        </row>
        <row r="6149">
          <cell r="A6149">
            <v>62252</v>
          </cell>
          <cell r="B6149" t="str">
            <v>TC</v>
          </cell>
          <cell r="C6149" t="str">
            <v>A</v>
          </cell>
          <cell r="E6149" t="str">
            <v>Csf shunt reprogram</v>
          </cell>
          <cell r="F6149">
            <v>0</v>
          </cell>
          <cell r="G6149">
            <v>1.25</v>
          </cell>
          <cell r="H6149" t="str">
            <v>NA</v>
          </cell>
          <cell r="I6149">
            <v>0.01</v>
          </cell>
          <cell r="J6149">
            <v>1.26</v>
          </cell>
          <cell r="K6149" t="str">
            <v>NA</v>
          </cell>
          <cell r="L6149" t="str">
            <v>XXX</v>
          </cell>
        </row>
        <row r="6150">
          <cell r="A6150">
            <v>62252</v>
          </cell>
          <cell r="B6150">
            <v>26</v>
          </cell>
          <cell r="C6150" t="str">
            <v>A</v>
          </cell>
          <cell r="E6150" t="str">
            <v>Csf shunt reprogram</v>
          </cell>
          <cell r="F6150">
            <v>0.74</v>
          </cell>
          <cell r="G6150">
            <v>0.37</v>
          </cell>
          <cell r="H6150">
            <v>0.37</v>
          </cell>
          <cell r="I6150">
            <v>0.28000000000000003</v>
          </cell>
          <cell r="J6150">
            <v>1.39</v>
          </cell>
          <cell r="K6150">
            <v>1.39</v>
          </cell>
          <cell r="L6150" t="str">
            <v>XXX</v>
          </cell>
        </row>
        <row r="6151">
          <cell r="A6151">
            <v>62256</v>
          </cell>
          <cell r="C6151" t="str">
            <v>A</v>
          </cell>
          <cell r="E6151" t="str">
            <v>Remove brain cavity shunt</v>
          </cell>
          <cell r="F6151">
            <v>7.38</v>
          </cell>
          <cell r="G6151" t="str">
            <v>NA</v>
          </cell>
          <cell r="H6151">
            <v>8.5</v>
          </cell>
          <cell r="I6151">
            <v>2.99</v>
          </cell>
          <cell r="J6151" t="str">
            <v>NA</v>
          </cell>
          <cell r="K6151">
            <v>18.87</v>
          </cell>
          <cell r="L6151" t="str">
            <v>090</v>
          </cell>
        </row>
        <row r="6152">
          <cell r="A6152">
            <v>62258</v>
          </cell>
          <cell r="C6152" t="str">
            <v>A</v>
          </cell>
          <cell r="E6152" t="str">
            <v>Replace brain cavity shunt</v>
          </cell>
          <cell r="F6152">
            <v>15.64</v>
          </cell>
          <cell r="G6152" t="str">
            <v>NA</v>
          </cell>
          <cell r="H6152">
            <v>12.49</v>
          </cell>
          <cell r="I6152">
            <v>5.91</v>
          </cell>
          <cell r="J6152" t="str">
            <v>NA</v>
          </cell>
          <cell r="K6152">
            <v>34.04</v>
          </cell>
          <cell r="L6152" t="str">
            <v>090</v>
          </cell>
        </row>
        <row r="6153">
          <cell r="A6153">
            <v>62263</v>
          </cell>
          <cell r="C6153" t="str">
            <v>A</v>
          </cell>
          <cell r="E6153" t="str">
            <v>Epidural lysis mult sessions</v>
          </cell>
          <cell r="F6153">
            <v>5</v>
          </cell>
          <cell r="G6153">
            <v>13.46</v>
          </cell>
          <cell r="H6153">
            <v>4.28</v>
          </cell>
          <cell r="I6153">
            <v>0.5</v>
          </cell>
          <cell r="J6153">
            <v>18.96</v>
          </cell>
          <cell r="K6153">
            <v>9.7799999999999994</v>
          </cell>
          <cell r="L6153" t="str">
            <v>010</v>
          </cell>
        </row>
        <row r="6154">
          <cell r="A6154">
            <v>62264</v>
          </cell>
          <cell r="C6154" t="str">
            <v>A</v>
          </cell>
          <cell r="E6154" t="str">
            <v>Epidural lysis on single day</v>
          </cell>
          <cell r="F6154">
            <v>4.42</v>
          </cell>
          <cell r="G6154">
            <v>8.0500000000000007</v>
          </cell>
          <cell r="H6154">
            <v>2.46</v>
          </cell>
          <cell r="I6154">
            <v>0.47</v>
          </cell>
          <cell r="J6154">
            <v>12.94</v>
          </cell>
          <cell r="K6154">
            <v>7.35</v>
          </cell>
          <cell r="L6154" t="str">
            <v>010</v>
          </cell>
        </row>
        <row r="6155">
          <cell r="A6155">
            <v>62267</v>
          </cell>
          <cell r="C6155" t="str">
            <v>A</v>
          </cell>
          <cell r="E6155" t="str">
            <v>Interdiscal perq aspir dx</v>
          </cell>
          <cell r="F6155">
            <v>3</v>
          </cell>
          <cell r="G6155">
            <v>4.5199999999999996</v>
          </cell>
          <cell r="H6155">
            <v>1.29</v>
          </cell>
          <cell r="I6155">
            <v>0.28999999999999998</v>
          </cell>
          <cell r="J6155">
            <v>7.81</v>
          </cell>
          <cell r="K6155">
            <v>4.58</v>
          </cell>
          <cell r="L6155" t="str">
            <v>000</v>
          </cell>
        </row>
        <row r="6156">
          <cell r="A6156">
            <v>62268</v>
          </cell>
          <cell r="C6156" t="str">
            <v>A</v>
          </cell>
          <cell r="E6156" t="str">
            <v>Drain spinal cord cyst</v>
          </cell>
          <cell r="F6156">
            <v>4.7300000000000004</v>
          </cell>
          <cell r="G6156" t="str">
            <v>NA</v>
          </cell>
          <cell r="H6156">
            <v>3.35</v>
          </cell>
          <cell r="I6156">
            <v>1.95</v>
          </cell>
          <cell r="J6156" t="str">
            <v>NA</v>
          </cell>
          <cell r="K6156">
            <v>10.029999999999999</v>
          </cell>
          <cell r="L6156" t="str">
            <v>000</v>
          </cell>
        </row>
        <row r="6157">
          <cell r="A6157">
            <v>62269</v>
          </cell>
          <cell r="C6157" t="str">
            <v>A</v>
          </cell>
          <cell r="E6157" t="str">
            <v>Needle biopsy spinal cord</v>
          </cell>
          <cell r="F6157">
            <v>5.01</v>
          </cell>
          <cell r="G6157" t="str">
            <v>NA</v>
          </cell>
          <cell r="H6157">
            <v>2.27</v>
          </cell>
          <cell r="I6157">
            <v>0.47</v>
          </cell>
          <cell r="J6157" t="str">
            <v>NA</v>
          </cell>
          <cell r="K6157">
            <v>7.75</v>
          </cell>
          <cell r="L6157" t="str">
            <v>000</v>
          </cell>
        </row>
        <row r="6158">
          <cell r="A6158">
            <v>62270</v>
          </cell>
          <cell r="C6158" t="str">
            <v>A</v>
          </cell>
          <cell r="E6158" t="str">
            <v>Dx lmbr spi pnxr</v>
          </cell>
          <cell r="F6158">
            <v>1.22</v>
          </cell>
          <cell r="G6158">
            <v>2.88</v>
          </cell>
          <cell r="H6158">
            <v>0.43</v>
          </cell>
          <cell r="I6158">
            <v>0.28000000000000003</v>
          </cell>
          <cell r="J6158">
            <v>4.38</v>
          </cell>
          <cell r="K6158">
            <v>1.93</v>
          </cell>
          <cell r="L6158" t="str">
            <v>000</v>
          </cell>
        </row>
        <row r="6159">
          <cell r="A6159">
            <v>62272</v>
          </cell>
          <cell r="C6159" t="str">
            <v>A</v>
          </cell>
          <cell r="E6159" t="str">
            <v>Ther spi pnxr drg csf</v>
          </cell>
          <cell r="F6159">
            <v>1.58</v>
          </cell>
          <cell r="G6159">
            <v>3.54</v>
          </cell>
          <cell r="H6159">
            <v>0.73</v>
          </cell>
          <cell r="I6159">
            <v>0.5</v>
          </cell>
          <cell r="J6159">
            <v>5.62</v>
          </cell>
          <cell r="K6159">
            <v>2.81</v>
          </cell>
          <cell r="L6159" t="str">
            <v>000</v>
          </cell>
        </row>
        <row r="6160">
          <cell r="A6160">
            <v>62273</v>
          </cell>
          <cell r="C6160" t="str">
            <v>A</v>
          </cell>
          <cell r="E6160" t="str">
            <v>Inject epidural patch</v>
          </cell>
          <cell r="F6160">
            <v>2.15</v>
          </cell>
          <cell r="G6160">
            <v>2.66</v>
          </cell>
          <cell r="H6160">
            <v>1.03</v>
          </cell>
          <cell r="I6160">
            <v>0.21</v>
          </cell>
          <cell r="J6160">
            <v>5.0199999999999996</v>
          </cell>
          <cell r="K6160">
            <v>3.39</v>
          </cell>
          <cell r="L6160" t="str">
            <v>000</v>
          </cell>
        </row>
        <row r="6161">
          <cell r="A6161">
            <v>62280</v>
          </cell>
          <cell r="C6161" t="str">
            <v>A</v>
          </cell>
          <cell r="E6161" t="str">
            <v>Treat spinal cord lesion</v>
          </cell>
          <cell r="F6161">
            <v>2.63</v>
          </cell>
          <cell r="G6161">
            <v>6.76</v>
          </cell>
          <cell r="H6161">
            <v>1.91</v>
          </cell>
          <cell r="I6161">
            <v>0.28000000000000003</v>
          </cell>
          <cell r="J6161">
            <v>9.67</v>
          </cell>
          <cell r="K6161">
            <v>4.82</v>
          </cell>
          <cell r="L6161" t="str">
            <v>010</v>
          </cell>
        </row>
        <row r="6162">
          <cell r="A6162">
            <v>62281</v>
          </cell>
          <cell r="C6162" t="str">
            <v>A</v>
          </cell>
          <cell r="E6162" t="str">
            <v>Treat spinal cord lesion</v>
          </cell>
          <cell r="F6162">
            <v>2.66</v>
          </cell>
          <cell r="G6162">
            <v>4.2300000000000004</v>
          </cell>
          <cell r="H6162">
            <v>1.79</v>
          </cell>
          <cell r="I6162">
            <v>0.25</v>
          </cell>
          <cell r="J6162">
            <v>7.14</v>
          </cell>
          <cell r="K6162">
            <v>4.7</v>
          </cell>
          <cell r="L6162" t="str">
            <v>010</v>
          </cell>
        </row>
        <row r="6163">
          <cell r="A6163">
            <v>62282</v>
          </cell>
          <cell r="C6163" t="str">
            <v>A</v>
          </cell>
          <cell r="E6163" t="str">
            <v>Treat spinal canal lesion</v>
          </cell>
          <cell r="F6163">
            <v>2.33</v>
          </cell>
          <cell r="G6163">
            <v>6.65</v>
          </cell>
          <cell r="H6163">
            <v>1.72</v>
          </cell>
          <cell r="I6163">
            <v>0.21</v>
          </cell>
          <cell r="J6163">
            <v>9.19</v>
          </cell>
          <cell r="K6163">
            <v>4.26</v>
          </cell>
          <cell r="L6163" t="str">
            <v>010</v>
          </cell>
        </row>
        <row r="6164">
          <cell r="A6164">
            <v>62284</v>
          </cell>
          <cell r="C6164" t="str">
            <v>A</v>
          </cell>
          <cell r="E6164" t="str">
            <v>Injection for myelogram</v>
          </cell>
          <cell r="F6164">
            <v>1.54</v>
          </cell>
          <cell r="G6164">
            <v>3.8</v>
          </cell>
          <cell r="H6164">
            <v>0.77</v>
          </cell>
          <cell r="I6164">
            <v>0.16</v>
          </cell>
          <cell r="J6164">
            <v>5.5</v>
          </cell>
          <cell r="K6164">
            <v>2.4700000000000002</v>
          </cell>
          <cell r="L6164" t="str">
            <v>000</v>
          </cell>
        </row>
        <row r="6165">
          <cell r="A6165">
            <v>62287</v>
          </cell>
          <cell r="C6165" t="str">
            <v>A</v>
          </cell>
          <cell r="E6165" t="str">
            <v>Dcmprn px perq 1/mlt lumbar</v>
          </cell>
          <cell r="F6165">
            <v>9.0299999999999994</v>
          </cell>
          <cell r="G6165" t="str">
            <v>NA</v>
          </cell>
          <cell r="H6165">
            <v>8.17</v>
          </cell>
          <cell r="I6165">
            <v>0.94</v>
          </cell>
          <cell r="J6165" t="str">
            <v>NA</v>
          </cell>
          <cell r="K6165">
            <v>18.14</v>
          </cell>
          <cell r="L6165" t="str">
            <v>090</v>
          </cell>
        </row>
        <row r="6166">
          <cell r="A6166">
            <v>62290</v>
          </cell>
          <cell r="C6166" t="str">
            <v>A</v>
          </cell>
          <cell r="E6166" t="str">
            <v>Njx px discography lumbar</v>
          </cell>
          <cell r="F6166">
            <v>3</v>
          </cell>
          <cell r="G6166">
            <v>6.84</v>
          </cell>
          <cell r="H6166">
            <v>1.4</v>
          </cell>
          <cell r="I6166">
            <v>0.28000000000000003</v>
          </cell>
          <cell r="J6166">
            <v>10.119999999999999</v>
          </cell>
          <cell r="K6166">
            <v>4.68</v>
          </cell>
          <cell r="L6166" t="str">
            <v>000</v>
          </cell>
        </row>
        <row r="6167">
          <cell r="A6167">
            <v>62291</v>
          </cell>
          <cell r="C6167" t="str">
            <v>A</v>
          </cell>
          <cell r="E6167" t="str">
            <v>Njx px discography crv/thrc</v>
          </cell>
          <cell r="F6167">
            <v>2.91</v>
          </cell>
          <cell r="G6167">
            <v>5.94</v>
          </cell>
          <cell r="H6167">
            <v>1.1000000000000001</v>
          </cell>
          <cell r="I6167">
            <v>0.24</v>
          </cell>
          <cell r="J6167">
            <v>9.09</v>
          </cell>
          <cell r="K6167">
            <v>4.25</v>
          </cell>
          <cell r="L6167" t="str">
            <v>000</v>
          </cell>
        </row>
        <row r="6168">
          <cell r="A6168">
            <v>62292</v>
          </cell>
          <cell r="C6168" t="str">
            <v>A</v>
          </cell>
          <cell r="E6168" t="str">
            <v>Njx chemonucleolysis lmbr</v>
          </cell>
          <cell r="F6168">
            <v>9.24</v>
          </cell>
          <cell r="G6168" t="str">
            <v>NA</v>
          </cell>
          <cell r="H6168">
            <v>7.32</v>
          </cell>
          <cell r="I6168">
            <v>0.97</v>
          </cell>
          <cell r="J6168" t="str">
            <v>NA</v>
          </cell>
          <cell r="K6168">
            <v>17.53</v>
          </cell>
          <cell r="L6168" t="str">
            <v>090</v>
          </cell>
        </row>
        <row r="6169">
          <cell r="A6169">
            <v>62294</v>
          </cell>
          <cell r="C6169" t="str">
            <v>A</v>
          </cell>
          <cell r="E6169" t="str">
            <v>Injection into spinal artery</v>
          </cell>
          <cell r="F6169">
            <v>12.87</v>
          </cell>
          <cell r="G6169" t="str">
            <v>NA</v>
          </cell>
          <cell r="H6169">
            <v>11.24</v>
          </cell>
          <cell r="I6169">
            <v>5.3</v>
          </cell>
          <cell r="J6169" t="str">
            <v>NA</v>
          </cell>
          <cell r="K6169">
            <v>29.41</v>
          </cell>
          <cell r="L6169" t="str">
            <v>090</v>
          </cell>
        </row>
        <row r="6170">
          <cell r="A6170">
            <v>62302</v>
          </cell>
          <cell r="C6170" t="str">
            <v>A</v>
          </cell>
          <cell r="E6170" t="str">
            <v>Myelography lumbar injection</v>
          </cell>
          <cell r="F6170">
            <v>2.29</v>
          </cell>
          <cell r="G6170">
            <v>4.97</v>
          </cell>
          <cell r="H6170">
            <v>1.03</v>
          </cell>
          <cell r="I6170">
            <v>0.21</v>
          </cell>
          <cell r="J6170">
            <v>7.47</v>
          </cell>
          <cell r="K6170">
            <v>3.53</v>
          </cell>
          <cell r="L6170" t="str">
            <v>000</v>
          </cell>
        </row>
        <row r="6171">
          <cell r="A6171">
            <v>62303</v>
          </cell>
          <cell r="C6171" t="str">
            <v>A</v>
          </cell>
          <cell r="E6171" t="str">
            <v>Myelography lumbar injection</v>
          </cell>
          <cell r="F6171">
            <v>2.29</v>
          </cell>
          <cell r="G6171">
            <v>5.0999999999999996</v>
          </cell>
          <cell r="H6171">
            <v>1.03</v>
          </cell>
          <cell r="I6171">
            <v>0.21</v>
          </cell>
          <cell r="J6171">
            <v>7.6</v>
          </cell>
          <cell r="K6171">
            <v>3.53</v>
          </cell>
          <cell r="L6171" t="str">
            <v>000</v>
          </cell>
        </row>
        <row r="6172">
          <cell r="A6172">
            <v>62304</v>
          </cell>
          <cell r="C6172" t="str">
            <v>A</v>
          </cell>
          <cell r="E6172" t="str">
            <v>Myelography lumbar injection</v>
          </cell>
          <cell r="F6172">
            <v>2.25</v>
          </cell>
          <cell r="G6172">
            <v>4.96</v>
          </cell>
          <cell r="H6172">
            <v>1.02</v>
          </cell>
          <cell r="I6172">
            <v>0.21</v>
          </cell>
          <cell r="J6172">
            <v>7.42</v>
          </cell>
          <cell r="K6172">
            <v>3.48</v>
          </cell>
          <cell r="L6172" t="str">
            <v>000</v>
          </cell>
        </row>
        <row r="6173">
          <cell r="A6173">
            <v>62305</v>
          </cell>
          <cell r="C6173" t="str">
            <v>A</v>
          </cell>
          <cell r="E6173" t="str">
            <v>Myelography lumbar injection</v>
          </cell>
          <cell r="F6173">
            <v>2.35</v>
          </cell>
          <cell r="G6173">
            <v>5.53</v>
          </cell>
          <cell r="H6173">
            <v>1.06</v>
          </cell>
          <cell r="I6173">
            <v>0.22</v>
          </cell>
          <cell r="J6173">
            <v>8.1</v>
          </cell>
          <cell r="K6173">
            <v>3.63</v>
          </cell>
          <cell r="L6173" t="str">
            <v>000</v>
          </cell>
        </row>
        <row r="6174">
          <cell r="A6174">
            <v>62320</v>
          </cell>
          <cell r="C6174" t="str">
            <v>A</v>
          </cell>
          <cell r="E6174" t="str">
            <v>Njx interlaminar crv/thrc</v>
          </cell>
          <cell r="F6174">
            <v>1.8</v>
          </cell>
          <cell r="G6174">
            <v>2.71</v>
          </cell>
          <cell r="H6174">
            <v>0.91</v>
          </cell>
          <cell r="I6174">
            <v>0.25</v>
          </cell>
          <cell r="J6174">
            <v>4.76</v>
          </cell>
          <cell r="K6174">
            <v>2.96</v>
          </cell>
          <cell r="L6174" t="str">
            <v>000</v>
          </cell>
        </row>
        <row r="6175">
          <cell r="A6175">
            <v>62321</v>
          </cell>
          <cell r="C6175" t="str">
            <v>A</v>
          </cell>
          <cell r="E6175" t="str">
            <v>Njx interlaminar crv/thrc</v>
          </cell>
          <cell r="F6175">
            <v>1.95</v>
          </cell>
          <cell r="G6175">
            <v>5.63</v>
          </cell>
          <cell r="H6175">
            <v>1.08</v>
          </cell>
          <cell r="I6175">
            <v>0.18</v>
          </cell>
          <cell r="J6175">
            <v>7.76</v>
          </cell>
          <cell r="K6175">
            <v>3.21</v>
          </cell>
          <cell r="L6175" t="str">
            <v>000</v>
          </cell>
        </row>
        <row r="6176">
          <cell r="A6176">
            <v>62322</v>
          </cell>
          <cell r="C6176" t="str">
            <v>A</v>
          </cell>
          <cell r="E6176" t="str">
            <v>Njx interlaminar lmbr/sac</v>
          </cell>
          <cell r="F6176">
            <v>1.55</v>
          </cell>
          <cell r="G6176">
            <v>2.2400000000000002</v>
          </cell>
          <cell r="H6176">
            <v>0.63</v>
          </cell>
          <cell r="I6176">
            <v>0.16</v>
          </cell>
          <cell r="J6176">
            <v>3.95</v>
          </cell>
          <cell r="K6176">
            <v>2.34</v>
          </cell>
          <cell r="L6176" t="str">
            <v>000</v>
          </cell>
        </row>
        <row r="6177">
          <cell r="A6177">
            <v>62323</v>
          </cell>
          <cell r="C6177" t="str">
            <v>A</v>
          </cell>
          <cell r="E6177" t="str">
            <v>Njx interlaminar lmbr/sac</v>
          </cell>
          <cell r="F6177">
            <v>1.8</v>
          </cell>
          <cell r="G6177">
            <v>5.66</v>
          </cell>
          <cell r="H6177">
            <v>1</v>
          </cell>
          <cell r="I6177">
            <v>0.17</v>
          </cell>
          <cell r="J6177">
            <v>7.63</v>
          </cell>
          <cell r="K6177">
            <v>2.97</v>
          </cell>
          <cell r="L6177" t="str">
            <v>000</v>
          </cell>
        </row>
        <row r="6178">
          <cell r="A6178">
            <v>62324</v>
          </cell>
          <cell r="C6178" t="str">
            <v>A</v>
          </cell>
          <cell r="E6178" t="str">
            <v>Njx interlaminar crv/thrc</v>
          </cell>
          <cell r="F6178">
            <v>1.89</v>
          </cell>
          <cell r="G6178">
            <v>2.04</v>
          </cell>
          <cell r="H6178">
            <v>0.62</v>
          </cell>
          <cell r="I6178">
            <v>0.16</v>
          </cell>
          <cell r="J6178">
            <v>4.09</v>
          </cell>
          <cell r="K6178">
            <v>2.67</v>
          </cell>
          <cell r="L6178" t="str">
            <v>000</v>
          </cell>
        </row>
        <row r="6179">
          <cell r="A6179">
            <v>62325</v>
          </cell>
          <cell r="C6179" t="str">
            <v>A</v>
          </cell>
          <cell r="E6179" t="str">
            <v>Njx interlaminar crv/thrc</v>
          </cell>
          <cell r="F6179">
            <v>2.2000000000000002</v>
          </cell>
          <cell r="G6179">
            <v>4.88</v>
          </cell>
          <cell r="H6179">
            <v>0.87</v>
          </cell>
          <cell r="I6179">
            <v>0.18</v>
          </cell>
          <cell r="J6179">
            <v>7.26</v>
          </cell>
          <cell r="K6179">
            <v>3.25</v>
          </cell>
          <cell r="L6179" t="str">
            <v>000</v>
          </cell>
        </row>
        <row r="6180">
          <cell r="A6180">
            <v>62326</v>
          </cell>
          <cell r="C6180" t="str">
            <v>A</v>
          </cell>
          <cell r="E6180" t="str">
            <v>Njx interlaminar lmbr/sac</v>
          </cell>
          <cell r="F6180">
            <v>1.78</v>
          </cell>
          <cell r="G6180">
            <v>2.15</v>
          </cell>
          <cell r="H6180">
            <v>0.61</v>
          </cell>
          <cell r="I6180">
            <v>0.16</v>
          </cell>
          <cell r="J6180">
            <v>4.09</v>
          </cell>
          <cell r="K6180">
            <v>2.5499999999999998</v>
          </cell>
          <cell r="L6180" t="str">
            <v>000</v>
          </cell>
        </row>
        <row r="6181">
          <cell r="A6181">
            <v>62327</v>
          </cell>
          <cell r="C6181" t="str">
            <v>A</v>
          </cell>
          <cell r="E6181" t="str">
            <v>Njx interlaminar lmbr/sac</v>
          </cell>
          <cell r="F6181">
            <v>1.9</v>
          </cell>
          <cell r="G6181">
            <v>5.81</v>
          </cell>
          <cell r="H6181">
            <v>1.0900000000000001</v>
          </cell>
          <cell r="I6181">
            <v>0.2</v>
          </cell>
          <cell r="J6181">
            <v>7.91</v>
          </cell>
          <cell r="K6181">
            <v>3.19</v>
          </cell>
          <cell r="L6181" t="str">
            <v>000</v>
          </cell>
        </row>
        <row r="6182">
          <cell r="A6182">
            <v>62328</v>
          </cell>
          <cell r="C6182" t="str">
            <v>A</v>
          </cell>
          <cell r="E6182" t="str">
            <v>Dx lmbr spi pnxr w/fluor/ct</v>
          </cell>
          <cell r="F6182">
            <v>1.73</v>
          </cell>
          <cell r="G6182">
            <v>4.67</v>
          </cell>
          <cell r="H6182">
            <v>0.64</v>
          </cell>
          <cell r="I6182">
            <v>0.16</v>
          </cell>
          <cell r="J6182">
            <v>6.56</v>
          </cell>
          <cell r="K6182">
            <v>2.5299999999999998</v>
          </cell>
          <cell r="L6182" t="str">
            <v>000</v>
          </cell>
        </row>
        <row r="6183">
          <cell r="A6183">
            <v>62329</v>
          </cell>
          <cell r="C6183" t="str">
            <v>A</v>
          </cell>
          <cell r="E6183" t="str">
            <v>Ther spi pnxr csf fluor/ct</v>
          </cell>
          <cell r="F6183">
            <v>2.0299999999999998</v>
          </cell>
          <cell r="G6183">
            <v>5.47</v>
          </cell>
          <cell r="H6183">
            <v>0.79</v>
          </cell>
          <cell r="I6183">
            <v>0.28999999999999998</v>
          </cell>
          <cell r="J6183">
            <v>7.79</v>
          </cell>
          <cell r="K6183">
            <v>3.11</v>
          </cell>
          <cell r="L6183" t="str">
            <v>000</v>
          </cell>
        </row>
        <row r="6184">
          <cell r="A6184">
            <v>62350</v>
          </cell>
          <cell r="C6184" t="str">
            <v>A</v>
          </cell>
          <cell r="E6184" t="str">
            <v>Implant spinal canal cath</v>
          </cell>
          <cell r="F6184">
            <v>6.05</v>
          </cell>
          <cell r="G6184" t="str">
            <v>NA</v>
          </cell>
          <cell r="H6184">
            <v>4.8600000000000003</v>
          </cell>
          <cell r="I6184">
            <v>1.23</v>
          </cell>
          <cell r="J6184" t="str">
            <v>NA</v>
          </cell>
          <cell r="K6184">
            <v>12.14</v>
          </cell>
          <cell r="L6184" t="str">
            <v>010</v>
          </cell>
        </row>
        <row r="6185">
          <cell r="A6185">
            <v>62351</v>
          </cell>
          <cell r="C6185" t="str">
            <v>A</v>
          </cell>
          <cell r="E6185" t="str">
            <v>Implant spinal canal cath</v>
          </cell>
          <cell r="F6185">
            <v>11.66</v>
          </cell>
          <cell r="G6185" t="str">
            <v>NA</v>
          </cell>
          <cell r="H6185">
            <v>12.12</v>
          </cell>
          <cell r="I6185">
            <v>4.26</v>
          </cell>
          <cell r="J6185" t="str">
            <v>NA</v>
          </cell>
          <cell r="K6185">
            <v>28.04</v>
          </cell>
          <cell r="L6185" t="str">
            <v>090</v>
          </cell>
        </row>
        <row r="6186">
          <cell r="A6186">
            <v>62355</v>
          </cell>
          <cell r="C6186" t="str">
            <v>A</v>
          </cell>
          <cell r="E6186" t="str">
            <v>Remove spinal canal catheter</v>
          </cell>
          <cell r="F6186">
            <v>3.55</v>
          </cell>
          <cell r="G6186" t="str">
            <v>NA</v>
          </cell>
          <cell r="H6186">
            <v>4.13</v>
          </cell>
          <cell r="I6186">
            <v>0.88</v>
          </cell>
          <cell r="J6186" t="str">
            <v>NA</v>
          </cell>
          <cell r="K6186">
            <v>8.56</v>
          </cell>
          <cell r="L6186" t="str">
            <v>010</v>
          </cell>
        </row>
        <row r="6187">
          <cell r="A6187">
            <v>62360</v>
          </cell>
          <cell r="C6187" t="str">
            <v>A</v>
          </cell>
          <cell r="E6187" t="str">
            <v>Insert spine infusion device</v>
          </cell>
          <cell r="F6187">
            <v>4.33</v>
          </cell>
          <cell r="G6187" t="str">
            <v>NA</v>
          </cell>
          <cell r="H6187">
            <v>4.2</v>
          </cell>
          <cell r="I6187">
            <v>1.02</v>
          </cell>
          <cell r="J6187" t="str">
            <v>NA</v>
          </cell>
          <cell r="K6187">
            <v>9.5500000000000007</v>
          </cell>
          <cell r="L6187" t="str">
            <v>010</v>
          </cell>
        </row>
        <row r="6188">
          <cell r="A6188">
            <v>62361</v>
          </cell>
          <cell r="C6188" t="str">
            <v>A</v>
          </cell>
          <cell r="E6188" t="str">
            <v>Implant spine infusion pump</v>
          </cell>
          <cell r="F6188">
            <v>5</v>
          </cell>
          <cell r="G6188" t="str">
            <v>NA</v>
          </cell>
          <cell r="H6188">
            <v>6.4</v>
          </cell>
          <cell r="I6188">
            <v>2.06</v>
          </cell>
          <cell r="J6188" t="str">
            <v>NA</v>
          </cell>
          <cell r="K6188">
            <v>13.46</v>
          </cell>
          <cell r="L6188" t="str">
            <v>010</v>
          </cell>
        </row>
        <row r="6189">
          <cell r="A6189">
            <v>62362</v>
          </cell>
          <cell r="C6189" t="str">
            <v>A</v>
          </cell>
          <cell r="E6189" t="str">
            <v>Implant spine infusion pump</v>
          </cell>
          <cell r="F6189">
            <v>5.6</v>
          </cell>
          <cell r="G6189" t="str">
            <v>NA</v>
          </cell>
          <cell r="H6189">
            <v>4.84</v>
          </cell>
          <cell r="I6189">
            <v>1.3</v>
          </cell>
          <cell r="J6189" t="str">
            <v>NA</v>
          </cell>
          <cell r="K6189">
            <v>11.74</v>
          </cell>
          <cell r="L6189" t="str">
            <v>010</v>
          </cell>
        </row>
        <row r="6190">
          <cell r="A6190">
            <v>62365</v>
          </cell>
          <cell r="C6190" t="str">
            <v>A</v>
          </cell>
          <cell r="E6190" t="str">
            <v>Remove spine infusion device</v>
          </cell>
          <cell r="F6190">
            <v>3.93</v>
          </cell>
          <cell r="G6190" t="str">
            <v>NA</v>
          </cell>
          <cell r="H6190">
            <v>4.2</v>
          </cell>
          <cell r="I6190">
            <v>0.98</v>
          </cell>
          <cell r="J6190" t="str">
            <v>NA</v>
          </cell>
          <cell r="K6190">
            <v>9.11</v>
          </cell>
          <cell r="L6190" t="str">
            <v>010</v>
          </cell>
        </row>
        <row r="6191">
          <cell r="A6191">
            <v>62367</v>
          </cell>
          <cell r="C6191" t="str">
            <v>A</v>
          </cell>
          <cell r="E6191" t="str">
            <v>Analyze spine infus pump</v>
          </cell>
          <cell r="F6191">
            <v>0.48</v>
          </cell>
          <cell r="G6191">
            <v>0.43</v>
          </cell>
          <cell r="H6191">
            <v>0.2</v>
          </cell>
          <cell r="I6191">
            <v>0.05</v>
          </cell>
          <cell r="J6191">
            <v>0.96</v>
          </cell>
          <cell r="K6191">
            <v>0.73</v>
          </cell>
          <cell r="L6191" t="str">
            <v>XXX</v>
          </cell>
        </row>
        <row r="6192">
          <cell r="A6192">
            <v>62368</v>
          </cell>
          <cell r="C6192" t="str">
            <v>A</v>
          </cell>
          <cell r="E6192" t="str">
            <v>Analyze sp inf pump w/reprog</v>
          </cell>
          <cell r="F6192">
            <v>0.67</v>
          </cell>
          <cell r="G6192">
            <v>0.6</v>
          </cell>
          <cell r="H6192">
            <v>0.28000000000000003</v>
          </cell>
          <cell r="I6192">
            <v>7.0000000000000007E-2</v>
          </cell>
          <cell r="J6192">
            <v>1.34</v>
          </cell>
          <cell r="K6192">
            <v>1.02</v>
          </cell>
          <cell r="L6192" t="str">
            <v>XXX</v>
          </cell>
        </row>
        <row r="6193">
          <cell r="A6193">
            <v>62369</v>
          </cell>
          <cell r="C6193" t="str">
            <v>A</v>
          </cell>
          <cell r="E6193" t="str">
            <v>Anal sp inf pmp w/reprg&amp;fill</v>
          </cell>
          <cell r="F6193">
            <v>0.67</v>
          </cell>
          <cell r="G6193">
            <v>2</v>
          </cell>
          <cell r="H6193">
            <v>0.28999999999999998</v>
          </cell>
          <cell r="I6193">
            <v>7.0000000000000007E-2</v>
          </cell>
          <cell r="J6193">
            <v>2.74</v>
          </cell>
          <cell r="K6193">
            <v>1.03</v>
          </cell>
          <cell r="L6193" t="str">
            <v>XXX</v>
          </cell>
        </row>
        <row r="6194">
          <cell r="A6194">
            <v>62370</v>
          </cell>
          <cell r="C6194" t="str">
            <v>A</v>
          </cell>
          <cell r="E6194" t="str">
            <v>Anl sp inf pmp w/mdreprg&amp;fil</v>
          </cell>
          <cell r="F6194">
            <v>0.9</v>
          </cell>
          <cell r="G6194">
            <v>1.75</v>
          </cell>
          <cell r="H6194">
            <v>0.37</v>
          </cell>
          <cell r="I6194">
            <v>0.1</v>
          </cell>
          <cell r="J6194">
            <v>2.75</v>
          </cell>
          <cell r="K6194">
            <v>1.37</v>
          </cell>
          <cell r="L6194" t="str">
            <v>XXX</v>
          </cell>
        </row>
        <row r="6195">
          <cell r="A6195">
            <v>62380</v>
          </cell>
          <cell r="C6195" t="str">
            <v>C</v>
          </cell>
          <cell r="E6195" t="str">
            <v>Ndsc dcmprn 1 ntrspc lumbar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 t="str">
            <v>090</v>
          </cell>
        </row>
        <row r="6196">
          <cell r="A6196">
            <v>63001</v>
          </cell>
          <cell r="C6196" t="str">
            <v>A</v>
          </cell>
          <cell r="E6196" t="str">
            <v>Remove spine lamina 1/2 crvl</v>
          </cell>
          <cell r="F6196">
            <v>17.61</v>
          </cell>
          <cell r="G6196" t="str">
            <v>NA</v>
          </cell>
          <cell r="H6196">
            <v>13.71</v>
          </cell>
          <cell r="I6196">
            <v>6.43</v>
          </cell>
          <cell r="J6196" t="str">
            <v>NA</v>
          </cell>
          <cell r="K6196">
            <v>37.75</v>
          </cell>
          <cell r="L6196" t="str">
            <v>090</v>
          </cell>
        </row>
        <row r="6197">
          <cell r="A6197">
            <v>63003</v>
          </cell>
          <cell r="C6197" t="str">
            <v>A</v>
          </cell>
          <cell r="E6197" t="str">
            <v>Remove spine lamina 1/2 thrc</v>
          </cell>
          <cell r="F6197">
            <v>17.739999999999998</v>
          </cell>
          <cell r="G6197" t="str">
            <v>NA</v>
          </cell>
          <cell r="H6197">
            <v>13.77</v>
          </cell>
          <cell r="I6197">
            <v>6.41</v>
          </cell>
          <cell r="J6197" t="str">
            <v>NA</v>
          </cell>
          <cell r="K6197">
            <v>37.92</v>
          </cell>
          <cell r="L6197" t="str">
            <v>090</v>
          </cell>
        </row>
        <row r="6198">
          <cell r="A6198">
            <v>63005</v>
          </cell>
          <cell r="C6198" t="str">
            <v>A</v>
          </cell>
          <cell r="E6198" t="str">
            <v>Remove spine lamina 1/2 lmbr</v>
          </cell>
          <cell r="F6198">
            <v>16.43</v>
          </cell>
          <cell r="G6198" t="str">
            <v>NA</v>
          </cell>
          <cell r="H6198">
            <v>14.48</v>
          </cell>
          <cell r="I6198">
            <v>6.05</v>
          </cell>
          <cell r="J6198" t="str">
            <v>NA</v>
          </cell>
          <cell r="K6198">
            <v>36.96</v>
          </cell>
          <cell r="L6198" t="str">
            <v>090</v>
          </cell>
        </row>
        <row r="6199">
          <cell r="A6199">
            <v>63011</v>
          </cell>
          <cell r="C6199" t="str">
            <v>A</v>
          </cell>
          <cell r="E6199" t="str">
            <v>Remove spine lamina 1/2 scrl</v>
          </cell>
          <cell r="F6199">
            <v>15.91</v>
          </cell>
          <cell r="G6199" t="str">
            <v>NA</v>
          </cell>
          <cell r="H6199">
            <v>13.19</v>
          </cell>
          <cell r="I6199">
            <v>4.09</v>
          </cell>
          <cell r="J6199" t="str">
            <v>NA</v>
          </cell>
          <cell r="K6199">
            <v>33.19</v>
          </cell>
          <cell r="L6199" t="str">
            <v>090</v>
          </cell>
        </row>
        <row r="6200">
          <cell r="A6200">
            <v>63012</v>
          </cell>
          <cell r="C6200" t="str">
            <v>A</v>
          </cell>
          <cell r="E6200" t="str">
            <v>Remove lamina/facets lumbar</v>
          </cell>
          <cell r="F6200">
            <v>16.850000000000001</v>
          </cell>
          <cell r="G6200" t="str">
            <v>NA</v>
          </cell>
          <cell r="H6200">
            <v>14.01</v>
          </cell>
          <cell r="I6200">
            <v>5.65</v>
          </cell>
          <cell r="J6200" t="str">
            <v>NA</v>
          </cell>
          <cell r="K6200">
            <v>36.51</v>
          </cell>
          <cell r="L6200" t="str">
            <v>090</v>
          </cell>
        </row>
        <row r="6201">
          <cell r="A6201">
            <v>63015</v>
          </cell>
          <cell r="C6201" t="str">
            <v>A</v>
          </cell>
          <cell r="E6201" t="str">
            <v>Remove spine lamina &gt;2 crvcl</v>
          </cell>
          <cell r="F6201">
            <v>20.85</v>
          </cell>
          <cell r="G6201" t="str">
            <v>NA</v>
          </cell>
          <cell r="H6201">
            <v>16.77</v>
          </cell>
          <cell r="I6201">
            <v>7.83</v>
          </cell>
          <cell r="J6201" t="str">
            <v>NA</v>
          </cell>
          <cell r="K6201">
            <v>45.45</v>
          </cell>
          <cell r="L6201" t="str">
            <v>090</v>
          </cell>
        </row>
        <row r="6202">
          <cell r="A6202">
            <v>63016</v>
          </cell>
          <cell r="C6202" t="str">
            <v>A</v>
          </cell>
          <cell r="E6202" t="str">
            <v>Remove spine lamina &gt;2 thrc</v>
          </cell>
          <cell r="F6202">
            <v>22.03</v>
          </cell>
          <cell r="G6202" t="str">
            <v>NA</v>
          </cell>
          <cell r="H6202">
            <v>16.670000000000002</v>
          </cell>
          <cell r="I6202">
            <v>7.92</v>
          </cell>
          <cell r="J6202" t="str">
            <v>NA</v>
          </cell>
          <cell r="K6202">
            <v>46.62</v>
          </cell>
          <cell r="L6202" t="str">
            <v>090</v>
          </cell>
        </row>
        <row r="6203">
          <cell r="A6203">
            <v>63017</v>
          </cell>
          <cell r="C6203" t="str">
            <v>A</v>
          </cell>
          <cell r="E6203" t="str">
            <v>Remove spine lamina &gt;2 lmbr</v>
          </cell>
          <cell r="F6203">
            <v>17.329999999999998</v>
          </cell>
          <cell r="G6203" t="str">
            <v>NA</v>
          </cell>
          <cell r="H6203">
            <v>15</v>
          </cell>
          <cell r="I6203">
            <v>6.54</v>
          </cell>
          <cell r="J6203" t="str">
            <v>NA</v>
          </cell>
          <cell r="K6203">
            <v>38.869999999999997</v>
          </cell>
          <cell r="L6203" t="str">
            <v>090</v>
          </cell>
        </row>
        <row r="6204">
          <cell r="A6204">
            <v>63020</v>
          </cell>
          <cell r="C6204" t="str">
            <v>A</v>
          </cell>
          <cell r="E6204" t="str">
            <v>Neck spine disk surgery</v>
          </cell>
          <cell r="F6204">
            <v>14.91</v>
          </cell>
          <cell r="G6204" t="str">
            <v>NA</v>
          </cell>
          <cell r="H6204">
            <v>13.92</v>
          </cell>
          <cell r="I6204">
            <v>4.91</v>
          </cell>
          <cell r="J6204" t="str">
            <v>NA</v>
          </cell>
          <cell r="K6204">
            <v>33.74</v>
          </cell>
          <cell r="L6204" t="str">
            <v>090</v>
          </cell>
        </row>
        <row r="6205">
          <cell r="A6205">
            <v>63030</v>
          </cell>
          <cell r="C6205" t="str">
            <v>A</v>
          </cell>
          <cell r="E6205" t="str">
            <v>Low back disk surgery</v>
          </cell>
          <cell r="F6205">
            <v>12</v>
          </cell>
          <cell r="G6205" t="str">
            <v>NA</v>
          </cell>
          <cell r="H6205">
            <v>12.21</v>
          </cell>
          <cell r="I6205">
            <v>3.85</v>
          </cell>
          <cell r="J6205" t="str">
            <v>NA</v>
          </cell>
          <cell r="K6205">
            <v>28.06</v>
          </cell>
          <cell r="L6205" t="str">
            <v>090</v>
          </cell>
        </row>
        <row r="6206">
          <cell r="A6206">
            <v>63035</v>
          </cell>
          <cell r="C6206" t="str">
            <v>A</v>
          </cell>
          <cell r="E6206" t="str">
            <v>Spinal disk surgery add-on</v>
          </cell>
          <cell r="F6206">
            <v>3.86</v>
          </cell>
          <cell r="G6206" t="str">
            <v>NA</v>
          </cell>
          <cell r="H6206">
            <v>1.95</v>
          </cell>
          <cell r="I6206">
            <v>1.17</v>
          </cell>
          <cell r="J6206" t="str">
            <v>NA</v>
          </cell>
          <cell r="K6206">
            <v>6.98</v>
          </cell>
          <cell r="L6206" t="str">
            <v>ZZZ</v>
          </cell>
        </row>
        <row r="6207">
          <cell r="A6207">
            <v>63040</v>
          </cell>
          <cell r="C6207" t="str">
            <v>A</v>
          </cell>
          <cell r="E6207" t="str">
            <v>Laminotomy single cervical</v>
          </cell>
          <cell r="F6207">
            <v>20.309999999999999</v>
          </cell>
          <cell r="G6207" t="str">
            <v>NA</v>
          </cell>
          <cell r="H6207">
            <v>15.6</v>
          </cell>
          <cell r="I6207">
            <v>6.05</v>
          </cell>
          <cell r="J6207" t="str">
            <v>NA</v>
          </cell>
          <cell r="K6207">
            <v>41.96</v>
          </cell>
          <cell r="L6207" t="str">
            <v>090</v>
          </cell>
        </row>
        <row r="6208">
          <cell r="A6208">
            <v>63042</v>
          </cell>
          <cell r="C6208" t="str">
            <v>A</v>
          </cell>
          <cell r="E6208" t="str">
            <v>Laminotomy single lumbar</v>
          </cell>
          <cell r="F6208">
            <v>18.760000000000002</v>
          </cell>
          <cell r="G6208" t="str">
            <v>NA</v>
          </cell>
          <cell r="H6208">
            <v>15.22</v>
          </cell>
          <cell r="I6208">
            <v>5.48</v>
          </cell>
          <cell r="J6208" t="str">
            <v>NA</v>
          </cell>
          <cell r="K6208">
            <v>39.46</v>
          </cell>
          <cell r="L6208" t="str">
            <v>090</v>
          </cell>
        </row>
        <row r="6209">
          <cell r="A6209">
            <v>63043</v>
          </cell>
          <cell r="C6209" t="str">
            <v>C</v>
          </cell>
          <cell r="E6209" t="str">
            <v>Laminotomy addl cervical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 t="str">
            <v>ZZZ</v>
          </cell>
        </row>
        <row r="6210">
          <cell r="A6210">
            <v>63044</v>
          </cell>
          <cell r="C6210" t="str">
            <v>C</v>
          </cell>
          <cell r="E6210" t="str">
            <v>Laminotomy addl lumbar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 t="str">
            <v>ZZZ</v>
          </cell>
        </row>
        <row r="6211">
          <cell r="A6211">
            <v>63045</v>
          </cell>
          <cell r="C6211" t="str">
            <v>A</v>
          </cell>
          <cell r="E6211" t="str">
            <v>Lam facetec &amp; foramot crv</v>
          </cell>
          <cell r="F6211">
            <v>17.95</v>
          </cell>
          <cell r="G6211" t="str">
            <v>NA</v>
          </cell>
          <cell r="H6211">
            <v>15.13</v>
          </cell>
          <cell r="I6211">
            <v>6.32</v>
          </cell>
          <cell r="J6211" t="str">
            <v>NA</v>
          </cell>
          <cell r="K6211">
            <v>39.4</v>
          </cell>
          <cell r="L6211" t="str">
            <v>090</v>
          </cell>
        </row>
        <row r="6212">
          <cell r="A6212">
            <v>63046</v>
          </cell>
          <cell r="C6212" t="str">
            <v>A</v>
          </cell>
          <cell r="E6212" t="str">
            <v>Lam facetec &amp; foramot thrc</v>
          </cell>
          <cell r="F6212">
            <v>17.25</v>
          </cell>
          <cell r="G6212" t="str">
            <v>NA</v>
          </cell>
          <cell r="H6212">
            <v>14.65</v>
          </cell>
          <cell r="I6212">
            <v>5.73</v>
          </cell>
          <cell r="J6212" t="str">
            <v>NA</v>
          </cell>
          <cell r="K6212">
            <v>37.630000000000003</v>
          </cell>
          <cell r="L6212" t="str">
            <v>090</v>
          </cell>
        </row>
        <row r="6213">
          <cell r="A6213">
            <v>63047</v>
          </cell>
          <cell r="C6213" t="str">
            <v>A</v>
          </cell>
          <cell r="E6213" t="str">
            <v>Lam facetec &amp; foramot lumbar</v>
          </cell>
          <cell r="F6213">
            <v>15.37</v>
          </cell>
          <cell r="G6213" t="str">
            <v>NA</v>
          </cell>
          <cell r="H6213">
            <v>13.61</v>
          </cell>
          <cell r="I6213">
            <v>4.87</v>
          </cell>
          <cell r="J6213" t="str">
            <v>NA</v>
          </cell>
          <cell r="K6213">
            <v>33.85</v>
          </cell>
          <cell r="L6213" t="str">
            <v>090</v>
          </cell>
        </row>
        <row r="6214">
          <cell r="A6214">
            <v>63048</v>
          </cell>
          <cell r="C6214" t="str">
            <v>A</v>
          </cell>
          <cell r="E6214" t="str">
            <v>Lam facetec &amp;foramot ea addl</v>
          </cell>
          <cell r="F6214">
            <v>3.47</v>
          </cell>
          <cell r="G6214" t="str">
            <v>NA</v>
          </cell>
          <cell r="H6214">
            <v>1.76</v>
          </cell>
          <cell r="I6214">
            <v>1.1000000000000001</v>
          </cell>
          <cell r="J6214" t="str">
            <v>NA</v>
          </cell>
          <cell r="K6214">
            <v>6.33</v>
          </cell>
          <cell r="L6214" t="str">
            <v>ZZZ</v>
          </cell>
        </row>
        <row r="6215">
          <cell r="A6215">
            <v>63050</v>
          </cell>
          <cell r="C6215" t="str">
            <v>A</v>
          </cell>
          <cell r="E6215" t="str">
            <v>Cervical laminoplsty 2/&gt; seg</v>
          </cell>
          <cell r="F6215">
            <v>22.01</v>
          </cell>
          <cell r="G6215" t="str">
            <v>NA</v>
          </cell>
          <cell r="H6215">
            <v>16.71</v>
          </cell>
          <cell r="I6215">
            <v>6.55</v>
          </cell>
          <cell r="J6215" t="str">
            <v>NA</v>
          </cell>
          <cell r="K6215">
            <v>45.27</v>
          </cell>
          <cell r="L6215" t="str">
            <v>090</v>
          </cell>
        </row>
        <row r="6216">
          <cell r="A6216">
            <v>63051</v>
          </cell>
          <cell r="C6216" t="str">
            <v>A</v>
          </cell>
          <cell r="E6216" t="str">
            <v>C-laminoplasty w/graft/plate</v>
          </cell>
          <cell r="F6216">
            <v>25.51</v>
          </cell>
          <cell r="G6216" t="str">
            <v>NA</v>
          </cell>
          <cell r="H6216">
            <v>18.46</v>
          </cell>
          <cell r="I6216">
            <v>7.44</v>
          </cell>
          <cell r="J6216" t="str">
            <v>NA</v>
          </cell>
          <cell r="K6216">
            <v>51.41</v>
          </cell>
          <cell r="L6216" t="str">
            <v>090</v>
          </cell>
        </row>
        <row r="6217">
          <cell r="A6217">
            <v>63052</v>
          </cell>
          <cell r="C6217" t="str">
            <v>A</v>
          </cell>
          <cell r="E6217" t="str">
            <v>Lam facetc/frmt arthrd lum 1</v>
          </cell>
          <cell r="F6217">
            <v>4.25</v>
          </cell>
          <cell r="G6217" t="str">
            <v>NA</v>
          </cell>
          <cell r="H6217">
            <v>2.15</v>
          </cell>
          <cell r="I6217">
            <v>1.37</v>
          </cell>
          <cell r="J6217" t="str">
            <v>NA</v>
          </cell>
          <cell r="K6217">
            <v>7.77</v>
          </cell>
          <cell r="L6217" t="str">
            <v>ZZZ</v>
          </cell>
        </row>
        <row r="6218">
          <cell r="A6218">
            <v>63053</v>
          </cell>
          <cell r="C6218" t="str">
            <v>A</v>
          </cell>
          <cell r="E6218" t="str">
            <v>Lam factc/frmt arthrd lum ea</v>
          </cell>
          <cell r="F6218">
            <v>3.78</v>
          </cell>
          <cell r="G6218" t="str">
            <v>NA</v>
          </cell>
          <cell r="H6218">
            <v>1.92</v>
          </cell>
          <cell r="I6218">
            <v>1.18</v>
          </cell>
          <cell r="J6218" t="str">
            <v>NA</v>
          </cell>
          <cell r="K6218">
            <v>6.88</v>
          </cell>
          <cell r="L6218" t="str">
            <v>ZZZ</v>
          </cell>
        </row>
        <row r="6219">
          <cell r="A6219">
            <v>63055</v>
          </cell>
          <cell r="C6219" t="str">
            <v>A</v>
          </cell>
          <cell r="E6219" t="str">
            <v>Decompress spinal cord thrc</v>
          </cell>
          <cell r="F6219">
            <v>23.55</v>
          </cell>
          <cell r="G6219" t="str">
            <v>NA</v>
          </cell>
          <cell r="H6219">
            <v>17.489999999999998</v>
          </cell>
          <cell r="I6219">
            <v>8.5500000000000007</v>
          </cell>
          <cell r="J6219" t="str">
            <v>NA</v>
          </cell>
          <cell r="K6219">
            <v>49.59</v>
          </cell>
          <cell r="L6219" t="str">
            <v>090</v>
          </cell>
        </row>
        <row r="6220">
          <cell r="A6220">
            <v>63056</v>
          </cell>
          <cell r="C6220" t="str">
            <v>A</v>
          </cell>
          <cell r="E6220" t="str">
            <v>Decompress spinal cord lmbr</v>
          </cell>
          <cell r="F6220">
            <v>21.86</v>
          </cell>
          <cell r="G6220" t="str">
            <v>NA</v>
          </cell>
          <cell r="H6220">
            <v>16.37</v>
          </cell>
          <cell r="I6220">
            <v>7.1</v>
          </cell>
          <cell r="J6220" t="str">
            <v>NA</v>
          </cell>
          <cell r="K6220">
            <v>45.33</v>
          </cell>
          <cell r="L6220" t="str">
            <v>090</v>
          </cell>
        </row>
        <row r="6221">
          <cell r="A6221">
            <v>63057</v>
          </cell>
          <cell r="C6221" t="str">
            <v>A</v>
          </cell>
          <cell r="E6221" t="str">
            <v>Decompress spine cord add-on</v>
          </cell>
          <cell r="F6221">
            <v>5.25</v>
          </cell>
          <cell r="G6221" t="str">
            <v>NA</v>
          </cell>
          <cell r="H6221">
            <v>2.64</v>
          </cell>
          <cell r="I6221">
            <v>1.8</v>
          </cell>
          <cell r="J6221" t="str">
            <v>NA</v>
          </cell>
          <cell r="K6221">
            <v>9.69</v>
          </cell>
          <cell r="L6221" t="str">
            <v>ZZZ</v>
          </cell>
        </row>
        <row r="6222">
          <cell r="A6222">
            <v>63064</v>
          </cell>
          <cell r="C6222" t="str">
            <v>A</v>
          </cell>
          <cell r="E6222" t="str">
            <v>Decompress spinal cord thrc</v>
          </cell>
          <cell r="F6222">
            <v>26.22</v>
          </cell>
          <cell r="G6222" t="str">
            <v>NA</v>
          </cell>
          <cell r="H6222">
            <v>18.66</v>
          </cell>
          <cell r="I6222">
            <v>8.86</v>
          </cell>
          <cell r="J6222" t="str">
            <v>NA</v>
          </cell>
          <cell r="K6222">
            <v>53.74</v>
          </cell>
          <cell r="L6222" t="str">
            <v>090</v>
          </cell>
        </row>
        <row r="6223">
          <cell r="A6223">
            <v>63066</v>
          </cell>
          <cell r="C6223" t="str">
            <v>A</v>
          </cell>
          <cell r="E6223" t="str">
            <v>Decompress spine cord add-on</v>
          </cell>
          <cell r="F6223">
            <v>3.26</v>
          </cell>
          <cell r="G6223" t="str">
            <v>NA</v>
          </cell>
          <cell r="H6223">
            <v>1.59</v>
          </cell>
          <cell r="I6223">
            <v>1.35</v>
          </cell>
          <cell r="J6223" t="str">
            <v>NA</v>
          </cell>
          <cell r="K6223">
            <v>6.2</v>
          </cell>
          <cell r="L6223" t="str">
            <v>ZZZ</v>
          </cell>
        </row>
        <row r="6224">
          <cell r="A6224">
            <v>63075</v>
          </cell>
          <cell r="C6224" t="str">
            <v>A</v>
          </cell>
          <cell r="E6224" t="str">
            <v>Neck spine disk surgery</v>
          </cell>
          <cell r="F6224">
            <v>19.600000000000001</v>
          </cell>
          <cell r="G6224" t="str">
            <v>NA</v>
          </cell>
          <cell r="H6224">
            <v>15.27</v>
          </cell>
          <cell r="I6224">
            <v>6.44</v>
          </cell>
          <cell r="J6224" t="str">
            <v>NA</v>
          </cell>
          <cell r="K6224">
            <v>41.31</v>
          </cell>
          <cell r="L6224" t="str">
            <v>090</v>
          </cell>
        </row>
        <row r="6225">
          <cell r="A6225">
            <v>63076</v>
          </cell>
          <cell r="C6225" t="str">
            <v>A</v>
          </cell>
          <cell r="E6225" t="str">
            <v>Neck spine disk surgery</v>
          </cell>
          <cell r="F6225">
            <v>4.04</v>
          </cell>
          <cell r="G6225" t="str">
            <v>NA</v>
          </cell>
          <cell r="H6225">
            <v>2.0299999999999998</v>
          </cell>
          <cell r="I6225">
            <v>1.26</v>
          </cell>
          <cell r="J6225" t="str">
            <v>NA</v>
          </cell>
          <cell r="K6225">
            <v>7.33</v>
          </cell>
          <cell r="L6225" t="str">
            <v>ZZZ</v>
          </cell>
        </row>
        <row r="6226">
          <cell r="A6226">
            <v>63077</v>
          </cell>
          <cell r="C6226" t="str">
            <v>A</v>
          </cell>
          <cell r="E6226" t="str">
            <v>Spine disk surgery thorax</v>
          </cell>
          <cell r="F6226">
            <v>22.88</v>
          </cell>
          <cell r="G6226" t="str">
            <v>NA</v>
          </cell>
          <cell r="H6226">
            <v>16.7</v>
          </cell>
          <cell r="I6226">
            <v>4.67</v>
          </cell>
          <cell r="J6226" t="str">
            <v>NA</v>
          </cell>
          <cell r="K6226">
            <v>44.25</v>
          </cell>
          <cell r="L6226" t="str">
            <v>090</v>
          </cell>
        </row>
        <row r="6227">
          <cell r="A6227">
            <v>63078</v>
          </cell>
          <cell r="C6227" t="str">
            <v>A</v>
          </cell>
          <cell r="E6227" t="str">
            <v>Spine disk surgery thorax</v>
          </cell>
          <cell r="F6227">
            <v>3.28</v>
          </cell>
          <cell r="G6227" t="str">
            <v>NA</v>
          </cell>
          <cell r="H6227">
            <v>1.6</v>
          </cell>
          <cell r="I6227">
            <v>1.36</v>
          </cell>
          <cell r="J6227" t="str">
            <v>NA</v>
          </cell>
          <cell r="K6227">
            <v>6.24</v>
          </cell>
          <cell r="L6227" t="str">
            <v>ZZZ</v>
          </cell>
        </row>
        <row r="6228">
          <cell r="A6228">
            <v>63081</v>
          </cell>
          <cell r="C6228" t="str">
            <v>A</v>
          </cell>
          <cell r="E6228" t="str">
            <v>Remove vert body dcmprn crvl</v>
          </cell>
          <cell r="F6228">
            <v>26.1</v>
          </cell>
          <cell r="G6228" t="str">
            <v>NA</v>
          </cell>
          <cell r="H6228">
            <v>18.96</v>
          </cell>
          <cell r="I6228">
            <v>8.61</v>
          </cell>
          <cell r="J6228" t="str">
            <v>NA</v>
          </cell>
          <cell r="K6228">
            <v>53.67</v>
          </cell>
          <cell r="L6228" t="str">
            <v>090</v>
          </cell>
        </row>
        <row r="6229">
          <cell r="A6229">
            <v>63082</v>
          </cell>
          <cell r="C6229" t="str">
            <v>A</v>
          </cell>
          <cell r="E6229" t="str">
            <v>Remove vertebral body add-on</v>
          </cell>
          <cell r="F6229">
            <v>4.3600000000000003</v>
          </cell>
          <cell r="G6229" t="str">
            <v>NA</v>
          </cell>
          <cell r="H6229">
            <v>2.2000000000000002</v>
          </cell>
          <cell r="I6229">
            <v>1.43</v>
          </cell>
          <cell r="J6229" t="str">
            <v>NA</v>
          </cell>
          <cell r="K6229">
            <v>7.99</v>
          </cell>
          <cell r="L6229" t="str">
            <v>ZZZ</v>
          </cell>
        </row>
        <row r="6230">
          <cell r="A6230">
            <v>63085</v>
          </cell>
          <cell r="C6230" t="str">
            <v>A</v>
          </cell>
          <cell r="E6230" t="str">
            <v>Remove vert body dcmprn thrc</v>
          </cell>
          <cell r="F6230">
            <v>29.47</v>
          </cell>
          <cell r="G6230" t="str">
            <v>NA</v>
          </cell>
          <cell r="H6230">
            <v>19.72</v>
          </cell>
          <cell r="I6230">
            <v>9.42</v>
          </cell>
          <cell r="J6230" t="str">
            <v>NA</v>
          </cell>
          <cell r="K6230">
            <v>58.61</v>
          </cell>
          <cell r="L6230" t="str">
            <v>090</v>
          </cell>
        </row>
        <row r="6231">
          <cell r="A6231">
            <v>63086</v>
          </cell>
          <cell r="C6231" t="str">
            <v>A</v>
          </cell>
          <cell r="E6231" t="str">
            <v>Remove vertebral body add-on</v>
          </cell>
          <cell r="F6231">
            <v>3.19</v>
          </cell>
          <cell r="G6231" t="str">
            <v>NA</v>
          </cell>
          <cell r="H6231">
            <v>1.54</v>
          </cell>
          <cell r="I6231">
            <v>1</v>
          </cell>
          <cell r="J6231" t="str">
            <v>NA</v>
          </cell>
          <cell r="K6231">
            <v>5.73</v>
          </cell>
          <cell r="L6231" t="str">
            <v>ZZZ</v>
          </cell>
        </row>
        <row r="6232">
          <cell r="A6232">
            <v>63087</v>
          </cell>
          <cell r="C6232" t="str">
            <v>A</v>
          </cell>
          <cell r="E6232" t="str">
            <v>Remov vertbr dcmprn thrclmbr</v>
          </cell>
          <cell r="F6232">
            <v>37.53</v>
          </cell>
          <cell r="G6232" t="str">
            <v>NA</v>
          </cell>
          <cell r="H6232">
            <v>24.12</v>
          </cell>
          <cell r="I6232">
            <v>11.97</v>
          </cell>
          <cell r="J6232" t="str">
            <v>NA</v>
          </cell>
          <cell r="K6232">
            <v>73.62</v>
          </cell>
          <cell r="L6232" t="str">
            <v>090</v>
          </cell>
        </row>
        <row r="6233">
          <cell r="A6233">
            <v>63088</v>
          </cell>
          <cell r="C6233" t="str">
            <v>A</v>
          </cell>
          <cell r="E6233" t="str">
            <v>Remove vertebral body add-on</v>
          </cell>
          <cell r="F6233">
            <v>4.32</v>
          </cell>
          <cell r="G6233" t="str">
            <v>NA</v>
          </cell>
          <cell r="H6233">
            <v>2.0499999999999998</v>
          </cell>
          <cell r="I6233">
            <v>1.39</v>
          </cell>
          <cell r="J6233" t="str">
            <v>NA</v>
          </cell>
          <cell r="K6233">
            <v>7.76</v>
          </cell>
          <cell r="L6233" t="str">
            <v>ZZZ</v>
          </cell>
        </row>
        <row r="6234">
          <cell r="A6234">
            <v>63090</v>
          </cell>
          <cell r="C6234" t="str">
            <v>A</v>
          </cell>
          <cell r="E6234" t="str">
            <v>Remove vert body dcmprn lmbr</v>
          </cell>
          <cell r="F6234">
            <v>30.93</v>
          </cell>
          <cell r="G6234" t="str">
            <v>NA</v>
          </cell>
          <cell r="H6234">
            <v>19.760000000000002</v>
          </cell>
          <cell r="I6234">
            <v>8.15</v>
          </cell>
          <cell r="J6234" t="str">
            <v>NA</v>
          </cell>
          <cell r="K6234">
            <v>58.84</v>
          </cell>
          <cell r="L6234" t="str">
            <v>090</v>
          </cell>
        </row>
        <row r="6235">
          <cell r="A6235">
            <v>63091</v>
          </cell>
          <cell r="C6235" t="str">
            <v>A</v>
          </cell>
          <cell r="E6235" t="str">
            <v>Remove vertebral body add-on</v>
          </cell>
          <cell r="F6235">
            <v>3.03</v>
          </cell>
          <cell r="G6235" t="str">
            <v>NA</v>
          </cell>
          <cell r="H6235">
            <v>1.42</v>
          </cell>
          <cell r="I6235">
            <v>0.79</v>
          </cell>
          <cell r="J6235" t="str">
            <v>NA</v>
          </cell>
          <cell r="K6235">
            <v>5.24</v>
          </cell>
          <cell r="L6235" t="str">
            <v>ZZZ</v>
          </cell>
        </row>
        <row r="6236">
          <cell r="A6236">
            <v>63101</v>
          </cell>
          <cell r="C6236" t="str">
            <v>A</v>
          </cell>
          <cell r="E6236" t="str">
            <v>Remove vert body dcmprn thrc</v>
          </cell>
          <cell r="F6236">
            <v>34.1</v>
          </cell>
          <cell r="G6236" t="str">
            <v>NA</v>
          </cell>
          <cell r="H6236">
            <v>24.64</v>
          </cell>
          <cell r="I6236">
            <v>11.89</v>
          </cell>
          <cell r="J6236" t="str">
            <v>NA</v>
          </cell>
          <cell r="K6236">
            <v>70.63</v>
          </cell>
          <cell r="L6236" t="str">
            <v>090</v>
          </cell>
        </row>
        <row r="6237">
          <cell r="A6237">
            <v>63102</v>
          </cell>
          <cell r="C6237" t="str">
            <v>A</v>
          </cell>
          <cell r="E6237" t="str">
            <v>Remove vert body dcmprn lmbr</v>
          </cell>
          <cell r="F6237">
            <v>34.1</v>
          </cell>
          <cell r="G6237" t="str">
            <v>NA</v>
          </cell>
          <cell r="H6237">
            <v>24.57</v>
          </cell>
          <cell r="I6237">
            <v>11.21</v>
          </cell>
          <cell r="J6237" t="str">
            <v>NA</v>
          </cell>
          <cell r="K6237">
            <v>69.88</v>
          </cell>
          <cell r="L6237" t="str">
            <v>090</v>
          </cell>
        </row>
        <row r="6238">
          <cell r="A6238">
            <v>63103</v>
          </cell>
          <cell r="C6238" t="str">
            <v>A</v>
          </cell>
          <cell r="E6238" t="str">
            <v>Remove vertebral body add-on</v>
          </cell>
          <cell r="F6238">
            <v>4.82</v>
          </cell>
          <cell r="G6238" t="str">
            <v>NA</v>
          </cell>
          <cell r="H6238">
            <v>2.44</v>
          </cell>
          <cell r="I6238">
            <v>1.54</v>
          </cell>
          <cell r="J6238" t="str">
            <v>NA</v>
          </cell>
          <cell r="K6238">
            <v>8.8000000000000007</v>
          </cell>
          <cell r="L6238" t="str">
            <v>ZZZ</v>
          </cell>
        </row>
        <row r="6239">
          <cell r="A6239">
            <v>63170</v>
          </cell>
          <cell r="C6239" t="str">
            <v>A</v>
          </cell>
          <cell r="E6239" t="str">
            <v>Incise spinal cord tract(s)</v>
          </cell>
          <cell r="F6239">
            <v>22.21</v>
          </cell>
          <cell r="G6239" t="str">
            <v>NA</v>
          </cell>
          <cell r="H6239">
            <v>17.61</v>
          </cell>
          <cell r="I6239">
            <v>9.1300000000000008</v>
          </cell>
          <cell r="J6239" t="str">
            <v>NA</v>
          </cell>
          <cell r="K6239">
            <v>48.95</v>
          </cell>
          <cell r="L6239" t="str">
            <v>090</v>
          </cell>
        </row>
        <row r="6240">
          <cell r="A6240">
            <v>63172</v>
          </cell>
          <cell r="C6240" t="str">
            <v>A</v>
          </cell>
          <cell r="E6240" t="str">
            <v>Drainage of spinal cyst</v>
          </cell>
          <cell r="F6240">
            <v>19.760000000000002</v>
          </cell>
          <cell r="G6240" t="str">
            <v>NA</v>
          </cell>
          <cell r="H6240">
            <v>15.55</v>
          </cell>
          <cell r="I6240">
            <v>8.1300000000000008</v>
          </cell>
          <cell r="J6240" t="str">
            <v>NA</v>
          </cell>
          <cell r="K6240">
            <v>43.44</v>
          </cell>
          <cell r="L6240" t="str">
            <v>090</v>
          </cell>
        </row>
        <row r="6241">
          <cell r="A6241">
            <v>63173</v>
          </cell>
          <cell r="C6241" t="str">
            <v>A</v>
          </cell>
          <cell r="E6241" t="str">
            <v>Drainage of spinal cyst</v>
          </cell>
          <cell r="F6241">
            <v>24.31</v>
          </cell>
          <cell r="G6241" t="str">
            <v>NA</v>
          </cell>
          <cell r="H6241">
            <v>18.63</v>
          </cell>
          <cell r="I6241">
            <v>9.99</v>
          </cell>
          <cell r="J6241" t="str">
            <v>NA</v>
          </cell>
          <cell r="K6241">
            <v>52.93</v>
          </cell>
          <cell r="L6241" t="str">
            <v>090</v>
          </cell>
        </row>
        <row r="6242">
          <cell r="A6242">
            <v>63185</v>
          </cell>
          <cell r="C6242" t="str">
            <v>A</v>
          </cell>
          <cell r="E6242" t="str">
            <v>Incise spine nrv half segmnt</v>
          </cell>
          <cell r="F6242">
            <v>16.489999999999998</v>
          </cell>
          <cell r="G6242" t="str">
            <v>NA</v>
          </cell>
          <cell r="H6242">
            <v>14.61</v>
          </cell>
          <cell r="I6242">
            <v>6.78</v>
          </cell>
          <cell r="J6242" t="str">
            <v>NA</v>
          </cell>
          <cell r="K6242">
            <v>37.880000000000003</v>
          </cell>
          <cell r="L6242" t="str">
            <v>090</v>
          </cell>
        </row>
        <row r="6243">
          <cell r="A6243">
            <v>63190</v>
          </cell>
          <cell r="C6243" t="str">
            <v>A</v>
          </cell>
          <cell r="E6243" t="str">
            <v>Incise spine nrv &gt;2 segmnts</v>
          </cell>
          <cell r="F6243">
            <v>18.89</v>
          </cell>
          <cell r="G6243" t="str">
            <v>NA</v>
          </cell>
          <cell r="H6243">
            <v>14.91</v>
          </cell>
          <cell r="I6243">
            <v>3.86</v>
          </cell>
          <cell r="J6243" t="str">
            <v>NA</v>
          </cell>
          <cell r="K6243">
            <v>37.659999999999997</v>
          </cell>
          <cell r="L6243" t="str">
            <v>090</v>
          </cell>
        </row>
        <row r="6244">
          <cell r="A6244">
            <v>63191</v>
          </cell>
          <cell r="C6244" t="str">
            <v>A</v>
          </cell>
          <cell r="E6244" t="str">
            <v>Incise spine accessory nerve</v>
          </cell>
          <cell r="F6244">
            <v>18.920000000000002</v>
          </cell>
          <cell r="G6244" t="str">
            <v>NA</v>
          </cell>
          <cell r="H6244">
            <v>15.8</v>
          </cell>
          <cell r="I6244">
            <v>7.79</v>
          </cell>
          <cell r="J6244" t="str">
            <v>NA</v>
          </cell>
          <cell r="K6244">
            <v>42.51</v>
          </cell>
          <cell r="L6244" t="str">
            <v>090</v>
          </cell>
        </row>
        <row r="6245">
          <cell r="A6245">
            <v>63197</v>
          </cell>
          <cell r="C6245" t="str">
            <v>A</v>
          </cell>
          <cell r="E6245" t="str">
            <v>Lam w/cordotomy 1stg thrc</v>
          </cell>
          <cell r="F6245">
            <v>24.08</v>
          </cell>
          <cell r="G6245" t="str">
            <v>NA</v>
          </cell>
          <cell r="H6245">
            <v>18.52</v>
          </cell>
          <cell r="I6245">
            <v>9.92</v>
          </cell>
          <cell r="J6245" t="str">
            <v>NA</v>
          </cell>
          <cell r="K6245">
            <v>52.52</v>
          </cell>
          <cell r="L6245" t="str">
            <v>090</v>
          </cell>
        </row>
        <row r="6246">
          <cell r="A6246">
            <v>63200</v>
          </cell>
          <cell r="C6246" t="str">
            <v>A</v>
          </cell>
          <cell r="E6246" t="str">
            <v>Release spinal cord lumbar</v>
          </cell>
          <cell r="F6246">
            <v>21.44</v>
          </cell>
          <cell r="G6246" t="str">
            <v>NA</v>
          </cell>
          <cell r="H6246">
            <v>17.38</v>
          </cell>
          <cell r="I6246">
            <v>8.67</v>
          </cell>
          <cell r="J6246" t="str">
            <v>NA</v>
          </cell>
          <cell r="K6246">
            <v>47.49</v>
          </cell>
          <cell r="L6246" t="str">
            <v>090</v>
          </cell>
        </row>
        <row r="6247">
          <cell r="A6247">
            <v>63250</v>
          </cell>
          <cell r="C6247" t="str">
            <v>A</v>
          </cell>
          <cell r="E6247" t="str">
            <v>Revise spinal cord vsls crvl</v>
          </cell>
          <cell r="F6247">
            <v>43.86</v>
          </cell>
          <cell r="G6247" t="str">
            <v>NA</v>
          </cell>
          <cell r="H6247">
            <v>28.42</v>
          </cell>
          <cell r="I6247">
            <v>18.05</v>
          </cell>
          <cell r="J6247" t="str">
            <v>NA</v>
          </cell>
          <cell r="K6247">
            <v>90.33</v>
          </cell>
          <cell r="L6247" t="str">
            <v>090</v>
          </cell>
        </row>
        <row r="6248">
          <cell r="A6248">
            <v>63251</v>
          </cell>
          <cell r="C6248" t="str">
            <v>A</v>
          </cell>
          <cell r="E6248" t="str">
            <v>Revise spinal cord vsls thrc</v>
          </cell>
          <cell r="F6248">
            <v>44.64</v>
          </cell>
          <cell r="G6248" t="str">
            <v>NA</v>
          </cell>
          <cell r="H6248">
            <v>29.37</v>
          </cell>
          <cell r="I6248">
            <v>18.350000000000001</v>
          </cell>
          <cell r="J6248" t="str">
            <v>NA</v>
          </cell>
          <cell r="K6248">
            <v>92.36</v>
          </cell>
          <cell r="L6248" t="str">
            <v>090</v>
          </cell>
        </row>
        <row r="6249">
          <cell r="A6249">
            <v>63252</v>
          </cell>
          <cell r="C6249" t="str">
            <v>A</v>
          </cell>
          <cell r="E6249" t="str">
            <v>Revise spine cord vsl thrlmb</v>
          </cell>
          <cell r="F6249">
            <v>44.63</v>
          </cell>
          <cell r="G6249" t="str">
            <v>NA</v>
          </cell>
          <cell r="H6249">
            <v>29.37</v>
          </cell>
          <cell r="I6249">
            <v>18.350000000000001</v>
          </cell>
          <cell r="J6249" t="str">
            <v>NA</v>
          </cell>
          <cell r="K6249">
            <v>92.35</v>
          </cell>
          <cell r="L6249" t="str">
            <v>090</v>
          </cell>
        </row>
        <row r="6250">
          <cell r="A6250">
            <v>63265</v>
          </cell>
          <cell r="C6250" t="str">
            <v>A</v>
          </cell>
          <cell r="E6250" t="str">
            <v>Excise intraspinl lesion crv</v>
          </cell>
          <cell r="F6250">
            <v>23.82</v>
          </cell>
          <cell r="G6250" t="str">
            <v>NA</v>
          </cell>
          <cell r="H6250">
            <v>18.2</v>
          </cell>
          <cell r="I6250">
            <v>8.8800000000000008</v>
          </cell>
          <cell r="J6250" t="str">
            <v>NA</v>
          </cell>
          <cell r="K6250">
            <v>50.9</v>
          </cell>
          <cell r="L6250" t="str">
            <v>090</v>
          </cell>
        </row>
        <row r="6251">
          <cell r="A6251">
            <v>63266</v>
          </cell>
          <cell r="C6251" t="str">
            <v>A</v>
          </cell>
          <cell r="E6251" t="str">
            <v>Excise intrspinl lesion thrc</v>
          </cell>
          <cell r="F6251">
            <v>24.68</v>
          </cell>
          <cell r="G6251" t="str">
            <v>NA</v>
          </cell>
          <cell r="H6251">
            <v>18.59</v>
          </cell>
          <cell r="I6251">
            <v>9.1999999999999993</v>
          </cell>
          <cell r="J6251" t="str">
            <v>NA</v>
          </cell>
          <cell r="K6251">
            <v>52.47</v>
          </cell>
          <cell r="L6251" t="str">
            <v>090</v>
          </cell>
        </row>
        <row r="6252">
          <cell r="A6252">
            <v>63267</v>
          </cell>
          <cell r="C6252" t="str">
            <v>A</v>
          </cell>
          <cell r="E6252" t="str">
            <v>Excise intrspinl lesion lmbr</v>
          </cell>
          <cell r="F6252">
            <v>19.45</v>
          </cell>
          <cell r="G6252" t="str">
            <v>NA</v>
          </cell>
          <cell r="H6252">
            <v>15.84</v>
          </cell>
          <cell r="I6252">
            <v>6.69</v>
          </cell>
          <cell r="J6252" t="str">
            <v>NA</v>
          </cell>
          <cell r="K6252">
            <v>41.98</v>
          </cell>
          <cell r="L6252" t="str">
            <v>090</v>
          </cell>
        </row>
        <row r="6253">
          <cell r="A6253">
            <v>63268</v>
          </cell>
          <cell r="C6253" t="str">
            <v>A</v>
          </cell>
          <cell r="E6253" t="str">
            <v>Excise intrspinl lesion scrl</v>
          </cell>
          <cell r="F6253">
            <v>20.02</v>
          </cell>
          <cell r="G6253" t="str">
            <v>NA</v>
          </cell>
          <cell r="H6253">
            <v>16.72</v>
          </cell>
          <cell r="I6253">
            <v>8.23</v>
          </cell>
          <cell r="J6253" t="str">
            <v>NA</v>
          </cell>
          <cell r="K6253">
            <v>44.97</v>
          </cell>
          <cell r="L6253" t="str">
            <v>090</v>
          </cell>
        </row>
        <row r="6254">
          <cell r="A6254">
            <v>63270</v>
          </cell>
          <cell r="C6254" t="str">
            <v>A</v>
          </cell>
          <cell r="E6254" t="str">
            <v>Excise intrspinl lesion crvl</v>
          </cell>
          <cell r="F6254">
            <v>29.8</v>
          </cell>
          <cell r="G6254" t="str">
            <v>NA</v>
          </cell>
          <cell r="H6254">
            <v>21.51</v>
          </cell>
          <cell r="I6254">
            <v>12.26</v>
          </cell>
          <cell r="J6254" t="str">
            <v>NA</v>
          </cell>
          <cell r="K6254">
            <v>63.57</v>
          </cell>
          <cell r="L6254" t="str">
            <v>090</v>
          </cell>
        </row>
        <row r="6255">
          <cell r="A6255">
            <v>63271</v>
          </cell>
          <cell r="C6255" t="str">
            <v>A</v>
          </cell>
          <cell r="E6255" t="str">
            <v>Excise intrspinl lesion thrc</v>
          </cell>
          <cell r="F6255">
            <v>29.92</v>
          </cell>
          <cell r="G6255" t="str">
            <v>NA</v>
          </cell>
          <cell r="H6255">
            <v>21.5</v>
          </cell>
          <cell r="I6255">
            <v>12.07</v>
          </cell>
          <cell r="J6255" t="str">
            <v>NA</v>
          </cell>
          <cell r="K6255">
            <v>63.49</v>
          </cell>
          <cell r="L6255" t="str">
            <v>090</v>
          </cell>
        </row>
        <row r="6256">
          <cell r="A6256">
            <v>63272</v>
          </cell>
          <cell r="C6256" t="str">
            <v>A</v>
          </cell>
          <cell r="E6256" t="str">
            <v>Excise intrspinl lesion lmbr</v>
          </cell>
          <cell r="F6256">
            <v>27.5</v>
          </cell>
          <cell r="G6256" t="str">
            <v>NA</v>
          </cell>
          <cell r="H6256">
            <v>20.100000000000001</v>
          </cell>
          <cell r="I6256">
            <v>10.029999999999999</v>
          </cell>
          <cell r="J6256" t="str">
            <v>NA</v>
          </cell>
          <cell r="K6256">
            <v>57.63</v>
          </cell>
          <cell r="L6256" t="str">
            <v>090</v>
          </cell>
        </row>
        <row r="6257">
          <cell r="A6257">
            <v>63273</v>
          </cell>
          <cell r="C6257" t="str">
            <v>A</v>
          </cell>
          <cell r="E6257" t="str">
            <v>Excise intrspinl lesion scrl</v>
          </cell>
          <cell r="F6257">
            <v>26.47</v>
          </cell>
          <cell r="G6257" t="str">
            <v>NA</v>
          </cell>
          <cell r="H6257">
            <v>19.89</v>
          </cell>
          <cell r="I6257">
            <v>10.88</v>
          </cell>
          <cell r="J6257" t="str">
            <v>NA</v>
          </cell>
          <cell r="K6257">
            <v>57.24</v>
          </cell>
          <cell r="L6257" t="str">
            <v>090</v>
          </cell>
        </row>
        <row r="6258">
          <cell r="A6258">
            <v>63275</v>
          </cell>
          <cell r="C6258" t="str">
            <v>A</v>
          </cell>
          <cell r="E6258" t="str">
            <v>Bx/exc xdrl spine lesn crvl</v>
          </cell>
          <cell r="F6258">
            <v>25.86</v>
          </cell>
          <cell r="G6258" t="str">
            <v>NA</v>
          </cell>
          <cell r="H6258">
            <v>19.32</v>
          </cell>
          <cell r="I6258">
            <v>9.83</v>
          </cell>
          <cell r="J6258" t="str">
            <v>NA</v>
          </cell>
          <cell r="K6258">
            <v>55.01</v>
          </cell>
          <cell r="L6258" t="str">
            <v>090</v>
          </cell>
        </row>
        <row r="6259">
          <cell r="A6259">
            <v>63276</v>
          </cell>
          <cell r="C6259" t="str">
            <v>A</v>
          </cell>
          <cell r="E6259" t="str">
            <v>Bx/exc xdrl spine lesn thrc</v>
          </cell>
          <cell r="F6259">
            <v>25.69</v>
          </cell>
          <cell r="G6259" t="str">
            <v>NA</v>
          </cell>
          <cell r="H6259">
            <v>19.21</v>
          </cell>
          <cell r="I6259">
            <v>9.76</v>
          </cell>
          <cell r="J6259" t="str">
            <v>NA</v>
          </cell>
          <cell r="K6259">
            <v>54.66</v>
          </cell>
          <cell r="L6259" t="str">
            <v>090</v>
          </cell>
        </row>
        <row r="6260">
          <cell r="A6260">
            <v>63277</v>
          </cell>
          <cell r="C6260" t="str">
            <v>A</v>
          </cell>
          <cell r="E6260" t="str">
            <v>Bx/exc xdrl spine lesn lmbr</v>
          </cell>
          <cell r="F6260">
            <v>22.39</v>
          </cell>
          <cell r="G6260" t="str">
            <v>NA</v>
          </cell>
          <cell r="H6260">
            <v>17.399999999999999</v>
          </cell>
          <cell r="I6260">
            <v>8.02</v>
          </cell>
          <cell r="J6260" t="str">
            <v>NA</v>
          </cell>
          <cell r="K6260">
            <v>47.81</v>
          </cell>
          <cell r="L6260" t="str">
            <v>090</v>
          </cell>
        </row>
        <row r="6261">
          <cell r="A6261">
            <v>63278</v>
          </cell>
          <cell r="C6261" t="str">
            <v>A</v>
          </cell>
          <cell r="E6261" t="str">
            <v>Bx/exc xdrl spine lesn scrl</v>
          </cell>
          <cell r="F6261">
            <v>22.12</v>
          </cell>
          <cell r="G6261" t="str">
            <v>NA</v>
          </cell>
          <cell r="H6261">
            <v>17.75</v>
          </cell>
          <cell r="I6261">
            <v>9.11</v>
          </cell>
          <cell r="J6261" t="str">
            <v>NA</v>
          </cell>
          <cell r="K6261">
            <v>48.98</v>
          </cell>
          <cell r="L6261" t="str">
            <v>090</v>
          </cell>
        </row>
        <row r="6262">
          <cell r="A6262">
            <v>63280</v>
          </cell>
          <cell r="C6262" t="str">
            <v>A</v>
          </cell>
          <cell r="E6262" t="str">
            <v>Bx/exc idrl spine lesn crvl</v>
          </cell>
          <cell r="F6262">
            <v>30.29</v>
          </cell>
          <cell r="G6262" t="str">
            <v>NA</v>
          </cell>
          <cell r="H6262">
            <v>22.21</v>
          </cell>
          <cell r="I6262">
            <v>12.17</v>
          </cell>
          <cell r="J6262" t="str">
            <v>NA</v>
          </cell>
          <cell r="K6262">
            <v>64.67</v>
          </cell>
          <cell r="L6262" t="str">
            <v>090</v>
          </cell>
        </row>
        <row r="6263">
          <cell r="A6263">
            <v>63281</v>
          </cell>
          <cell r="C6263" t="str">
            <v>A</v>
          </cell>
          <cell r="E6263" t="str">
            <v>Bx/exc idrl spine lesn thrc</v>
          </cell>
          <cell r="F6263">
            <v>29.99</v>
          </cell>
          <cell r="G6263" t="str">
            <v>NA</v>
          </cell>
          <cell r="H6263">
            <v>22.06</v>
          </cell>
          <cell r="I6263">
            <v>12.15</v>
          </cell>
          <cell r="J6263" t="str">
            <v>NA</v>
          </cell>
          <cell r="K6263">
            <v>64.2</v>
          </cell>
          <cell r="L6263" t="str">
            <v>090</v>
          </cell>
        </row>
        <row r="6264">
          <cell r="A6264">
            <v>63282</v>
          </cell>
          <cell r="C6264" t="str">
            <v>A</v>
          </cell>
          <cell r="E6264" t="str">
            <v>Bx/exc idrl spine lesn lmbr</v>
          </cell>
          <cell r="F6264">
            <v>28.15</v>
          </cell>
          <cell r="G6264" t="str">
            <v>NA</v>
          </cell>
          <cell r="H6264">
            <v>21.17</v>
          </cell>
          <cell r="I6264">
            <v>11.43</v>
          </cell>
          <cell r="J6264" t="str">
            <v>NA</v>
          </cell>
          <cell r="K6264">
            <v>60.75</v>
          </cell>
          <cell r="L6264" t="str">
            <v>090</v>
          </cell>
        </row>
        <row r="6265">
          <cell r="A6265">
            <v>63283</v>
          </cell>
          <cell r="C6265" t="str">
            <v>A</v>
          </cell>
          <cell r="E6265" t="str">
            <v>Bx/exc idrl spine lesn scrl</v>
          </cell>
          <cell r="F6265">
            <v>26.76</v>
          </cell>
          <cell r="G6265" t="str">
            <v>NA</v>
          </cell>
          <cell r="H6265">
            <v>20.6</v>
          </cell>
          <cell r="I6265">
            <v>11.01</v>
          </cell>
          <cell r="J6265" t="str">
            <v>NA</v>
          </cell>
          <cell r="K6265">
            <v>58.37</v>
          </cell>
          <cell r="L6265" t="str">
            <v>090</v>
          </cell>
        </row>
        <row r="6266">
          <cell r="A6266">
            <v>63285</v>
          </cell>
          <cell r="C6266" t="str">
            <v>A</v>
          </cell>
          <cell r="E6266" t="str">
            <v>Bx/exc idrl imed lesn cervl</v>
          </cell>
          <cell r="F6266">
            <v>38.049999999999997</v>
          </cell>
          <cell r="G6266" t="str">
            <v>NA</v>
          </cell>
          <cell r="H6266">
            <v>26.14</v>
          </cell>
          <cell r="I6266">
            <v>15.66</v>
          </cell>
          <cell r="J6266" t="str">
            <v>NA</v>
          </cell>
          <cell r="K6266">
            <v>79.849999999999994</v>
          </cell>
          <cell r="L6266" t="str">
            <v>090</v>
          </cell>
        </row>
        <row r="6267">
          <cell r="A6267">
            <v>63286</v>
          </cell>
          <cell r="C6267" t="str">
            <v>A</v>
          </cell>
          <cell r="E6267" t="str">
            <v>Bx/exc idrl imed lesn thrc</v>
          </cell>
          <cell r="F6267">
            <v>37.619999999999997</v>
          </cell>
          <cell r="G6267" t="str">
            <v>NA</v>
          </cell>
          <cell r="H6267">
            <v>25.93</v>
          </cell>
          <cell r="I6267">
            <v>15.39</v>
          </cell>
          <cell r="J6267" t="str">
            <v>NA</v>
          </cell>
          <cell r="K6267">
            <v>78.94</v>
          </cell>
          <cell r="L6267" t="str">
            <v>090</v>
          </cell>
        </row>
        <row r="6268">
          <cell r="A6268">
            <v>63287</v>
          </cell>
          <cell r="C6268" t="str">
            <v>A</v>
          </cell>
          <cell r="E6268" t="str">
            <v>Bx/exc idrl imed lesn thrlmb</v>
          </cell>
          <cell r="F6268">
            <v>40.08</v>
          </cell>
          <cell r="G6268" t="str">
            <v>NA</v>
          </cell>
          <cell r="H6268">
            <v>27.13</v>
          </cell>
          <cell r="I6268">
            <v>16.48</v>
          </cell>
          <cell r="J6268" t="str">
            <v>NA</v>
          </cell>
          <cell r="K6268">
            <v>83.69</v>
          </cell>
          <cell r="L6268" t="str">
            <v>090</v>
          </cell>
        </row>
        <row r="6269">
          <cell r="A6269">
            <v>63290</v>
          </cell>
          <cell r="C6269" t="str">
            <v>A</v>
          </cell>
          <cell r="E6269" t="str">
            <v>Bx/exc xdrl/idrl lsn any lvl</v>
          </cell>
          <cell r="F6269">
            <v>40.82</v>
          </cell>
          <cell r="G6269" t="str">
            <v>NA</v>
          </cell>
          <cell r="H6269">
            <v>27.49</v>
          </cell>
          <cell r="I6269">
            <v>16.79</v>
          </cell>
          <cell r="J6269" t="str">
            <v>NA</v>
          </cell>
          <cell r="K6269">
            <v>85.1</v>
          </cell>
          <cell r="L6269" t="str">
            <v>090</v>
          </cell>
        </row>
        <row r="6270">
          <cell r="A6270">
            <v>63295</v>
          </cell>
          <cell r="C6270" t="str">
            <v>A</v>
          </cell>
          <cell r="E6270" t="str">
            <v>Repair laminectomy defect</v>
          </cell>
          <cell r="F6270">
            <v>5.25</v>
          </cell>
          <cell r="G6270" t="str">
            <v>NA</v>
          </cell>
          <cell r="H6270">
            <v>2.58</v>
          </cell>
          <cell r="I6270">
            <v>2.15</v>
          </cell>
          <cell r="J6270" t="str">
            <v>NA</v>
          </cell>
          <cell r="K6270">
            <v>9.98</v>
          </cell>
          <cell r="L6270" t="str">
            <v>ZZZ</v>
          </cell>
        </row>
        <row r="6271">
          <cell r="A6271">
            <v>63300</v>
          </cell>
          <cell r="C6271" t="str">
            <v>A</v>
          </cell>
          <cell r="E6271" t="str">
            <v>Remove vert xdrl body crvcl</v>
          </cell>
          <cell r="F6271">
            <v>26.8</v>
          </cell>
          <cell r="G6271" t="str">
            <v>NA</v>
          </cell>
          <cell r="H6271">
            <v>19.420000000000002</v>
          </cell>
          <cell r="I6271">
            <v>9.2899999999999991</v>
          </cell>
          <cell r="J6271" t="str">
            <v>NA</v>
          </cell>
          <cell r="K6271">
            <v>55.51</v>
          </cell>
          <cell r="L6271" t="str">
            <v>090</v>
          </cell>
        </row>
        <row r="6272">
          <cell r="A6272">
            <v>63301</v>
          </cell>
          <cell r="C6272" t="str">
            <v>A</v>
          </cell>
          <cell r="E6272" t="str">
            <v>Remove vert xdrl body thrc</v>
          </cell>
          <cell r="F6272">
            <v>31.57</v>
          </cell>
          <cell r="G6272" t="str">
            <v>NA</v>
          </cell>
          <cell r="H6272">
            <v>21.76</v>
          </cell>
          <cell r="I6272">
            <v>11.4</v>
          </cell>
          <cell r="J6272" t="str">
            <v>NA</v>
          </cell>
          <cell r="K6272">
            <v>64.73</v>
          </cell>
          <cell r="L6272" t="str">
            <v>090</v>
          </cell>
        </row>
        <row r="6273">
          <cell r="A6273">
            <v>63302</v>
          </cell>
          <cell r="C6273" t="str">
            <v>A</v>
          </cell>
          <cell r="E6273" t="str">
            <v>Remove vert xdrl body thrlmb</v>
          </cell>
          <cell r="F6273">
            <v>31.15</v>
          </cell>
          <cell r="G6273" t="str">
            <v>NA</v>
          </cell>
          <cell r="H6273">
            <v>22.75</v>
          </cell>
          <cell r="I6273">
            <v>12.81</v>
          </cell>
          <cell r="J6273" t="str">
            <v>NA</v>
          </cell>
          <cell r="K6273">
            <v>66.709999999999994</v>
          </cell>
          <cell r="L6273" t="str">
            <v>090</v>
          </cell>
        </row>
        <row r="6274">
          <cell r="A6274">
            <v>63303</v>
          </cell>
          <cell r="C6274" t="str">
            <v>A</v>
          </cell>
          <cell r="E6274" t="str">
            <v>Remov vert xdrl bdy lmbr/sac</v>
          </cell>
          <cell r="F6274">
            <v>33.549999999999997</v>
          </cell>
          <cell r="G6274" t="str">
            <v>NA</v>
          </cell>
          <cell r="H6274">
            <v>23.36</v>
          </cell>
          <cell r="I6274">
            <v>13.8</v>
          </cell>
          <cell r="J6274" t="str">
            <v>NA</v>
          </cell>
          <cell r="K6274">
            <v>70.709999999999994</v>
          </cell>
          <cell r="L6274" t="str">
            <v>090</v>
          </cell>
        </row>
        <row r="6275">
          <cell r="A6275">
            <v>63304</v>
          </cell>
          <cell r="C6275" t="str">
            <v>A</v>
          </cell>
          <cell r="E6275" t="str">
            <v>Remove vert idrl body crvcl</v>
          </cell>
          <cell r="F6275">
            <v>33.85</v>
          </cell>
          <cell r="G6275" t="str">
            <v>NA</v>
          </cell>
          <cell r="H6275">
            <v>24.08</v>
          </cell>
          <cell r="I6275">
            <v>13.91</v>
          </cell>
          <cell r="J6275" t="str">
            <v>NA</v>
          </cell>
          <cell r="K6275">
            <v>71.84</v>
          </cell>
          <cell r="L6275" t="str">
            <v>090</v>
          </cell>
        </row>
        <row r="6276">
          <cell r="A6276">
            <v>63305</v>
          </cell>
          <cell r="C6276" t="str">
            <v>A</v>
          </cell>
          <cell r="E6276" t="str">
            <v>Remove vert idrl body thrc</v>
          </cell>
          <cell r="F6276">
            <v>36.24</v>
          </cell>
          <cell r="G6276" t="str">
            <v>NA</v>
          </cell>
          <cell r="H6276">
            <v>25.25</v>
          </cell>
          <cell r="I6276">
            <v>14.89</v>
          </cell>
          <cell r="J6276" t="str">
            <v>NA</v>
          </cell>
          <cell r="K6276">
            <v>76.38</v>
          </cell>
          <cell r="L6276" t="str">
            <v>090</v>
          </cell>
        </row>
        <row r="6277">
          <cell r="A6277">
            <v>63306</v>
          </cell>
          <cell r="C6277" t="str">
            <v>A</v>
          </cell>
          <cell r="E6277" t="str">
            <v>Remov vert idrl bdy thrclmbr</v>
          </cell>
          <cell r="F6277">
            <v>35.549999999999997</v>
          </cell>
          <cell r="G6277" t="str">
            <v>NA</v>
          </cell>
          <cell r="H6277">
            <v>24.91</v>
          </cell>
          <cell r="I6277">
            <v>14.63</v>
          </cell>
          <cell r="J6277" t="str">
            <v>NA</v>
          </cell>
          <cell r="K6277">
            <v>75.09</v>
          </cell>
          <cell r="L6277" t="str">
            <v>090</v>
          </cell>
        </row>
        <row r="6278">
          <cell r="A6278">
            <v>63307</v>
          </cell>
          <cell r="C6278" t="str">
            <v>A</v>
          </cell>
          <cell r="E6278" t="str">
            <v>Remov vert idrl bdy lmbr/sac</v>
          </cell>
          <cell r="F6278">
            <v>34.96</v>
          </cell>
          <cell r="G6278" t="str">
            <v>NA</v>
          </cell>
          <cell r="H6278">
            <v>24.15</v>
          </cell>
          <cell r="I6278">
            <v>14.39</v>
          </cell>
          <cell r="J6278" t="str">
            <v>NA</v>
          </cell>
          <cell r="K6278">
            <v>73.5</v>
          </cell>
          <cell r="L6278" t="str">
            <v>090</v>
          </cell>
        </row>
        <row r="6279">
          <cell r="A6279">
            <v>63308</v>
          </cell>
          <cell r="C6279" t="str">
            <v>A</v>
          </cell>
          <cell r="E6279" t="str">
            <v>Remove vertebral body add-on</v>
          </cell>
          <cell r="F6279">
            <v>5.24</v>
          </cell>
          <cell r="G6279" t="str">
            <v>NA</v>
          </cell>
          <cell r="H6279">
            <v>2.56</v>
          </cell>
          <cell r="I6279">
            <v>1.8</v>
          </cell>
          <cell r="J6279" t="str">
            <v>NA</v>
          </cell>
          <cell r="K6279">
            <v>9.6</v>
          </cell>
          <cell r="L6279" t="str">
            <v>ZZZ</v>
          </cell>
        </row>
        <row r="6280">
          <cell r="A6280">
            <v>63600</v>
          </cell>
          <cell r="C6280" t="str">
            <v>A</v>
          </cell>
          <cell r="E6280" t="str">
            <v>Remove spinal cord lesion</v>
          </cell>
          <cell r="F6280">
            <v>15.12</v>
          </cell>
          <cell r="G6280" t="str">
            <v>NA</v>
          </cell>
          <cell r="H6280">
            <v>12.35</v>
          </cell>
          <cell r="I6280">
            <v>6.24</v>
          </cell>
          <cell r="J6280" t="str">
            <v>NA</v>
          </cell>
          <cell r="K6280">
            <v>33.71</v>
          </cell>
          <cell r="L6280" t="str">
            <v>090</v>
          </cell>
        </row>
        <row r="6281">
          <cell r="A6281">
            <v>63610</v>
          </cell>
          <cell r="C6281" t="str">
            <v>A</v>
          </cell>
          <cell r="E6281" t="str">
            <v>Stimulation of spinal cord</v>
          </cell>
          <cell r="F6281">
            <v>8.7200000000000006</v>
          </cell>
          <cell r="G6281" t="str">
            <v>NA</v>
          </cell>
          <cell r="H6281">
            <v>5.31</v>
          </cell>
          <cell r="I6281">
            <v>3.59</v>
          </cell>
          <cell r="J6281" t="str">
            <v>NA</v>
          </cell>
          <cell r="K6281">
            <v>17.62</v>
          </cell>
          <cell r="L6281" t="str">
            <v>000</v>
          </cell>
        </row>
        <row r="6282">
          <cell r="A6282">
            <v>63620</v>
          </cell>
          <cell r="C6282" t="str">
            <v>A</v>
          </cell>
          <cell r="E6282" t="str">
            <v>Srs spinal lesion</v>
          </cell>
          <cell r="F6282">
            <v>15.6</v>
          </cell>
          <cell r="G6282" t="str">
            <v>NA</v>
          </cell>
          <cell r="H6282">
            <v>12.6</v>
          </cell>
          <cell r="I6282">
            <v>6.42</v>
          </cell>
          <cell r="J6282" t="str">
            <v>NA</v>
          </cell>
          <cell r="K6282">
            <v>34.619999999999997</v>
          </cell>
          <cell r="L6282" t="str">
            <v>090</v>
          </cell>
        </row>
        <row r="6283">
          <cell r="A6283">
            <v>63621</v>
          </cell>
          <cell r="C6283" t="str">
            <v>A</v>
          </cell>
          <cell r="E6283" t="str">
            <v>Srs spinal lesion addl</v>
          </cell>
          <cell r="F6283">
            <v>4</v>
          </cell>
          <cell r="G6283" t="str">
            <v>NA</v>
          </cell>
          <cell r="H6283">
            <v>1.96</v>
          </cell>
          <cell r="I6283">
            <v>1.64</v>
          </cell>
          <cell r="J6283" t="str">
            <v>NA</v>
          </cell>
          <cell r="K6283">
            <v>7.6</v>
          </cell>
          <cell r="L6283" t="str">
            <v>ZZZ</v>
          </cell>
        </row>
        <row r="6284">
          <cell r="A6284">
            <v>63650</v>
          </cell>
          <cell r="C6284" t="str">
            <v>A</v>
          </cell>
          <cell r="E6284" t="str">
            <v>Implant neuroelectrodes</v>
          </cell>
          <cell r="F6284">
            <v>7.15</v>
          </cell>
          <cell r="G6284">
            <v>57.79</v>
          </cell>
          <cell r="H6284">
            <v>4.51</v>
          </cell>
          <cell r="I6284">
            <v>0.82</v>
          </cell>
          <cell r="J6284">
            <v>65.760000000000005</v>
          </cell>
          <cell r="K6284">
            <v>12.48</v>
          </cell>
          <cell r="L6284" t="str">
            <v>010</v>
          </cell>
        </row>
        <row r="6285">
          <cell r="A6285">
            <v>63655</v>
          </cell>
          <cell r="C6285" t="str">
            <v>A</v>
          </cell>
          <cell r="E6285" t="str">
            <v>Implant neuroelectrodes</v>
          </cell>
          <cell r="F6285">
            <v>10.92</v>
          </cell>
          <cell r="G6285" t="str">
            <v>NA</v>
          </cell>
          <cell r="H6285">
            <v>11.09</v>
          </cell>
          <cell r="I6285">
            <v>3.8</v>
          </cell>
          <cell r="J6285" t="str">
            <v>NA</v>
          </cell>
          <cell r="K6285">
            <v>25.81</v>
          </cell>
          <cell r="L6285" t="str">
            <v>090</v>
          </cell>
        </row>
        <row r="6286">
          <cell r="A6286">
            <v>63661</v>
          </cell>
          <cell r="C6286" t="str">
            <v>A</v>
          </cell>
          <cell r="E6286" t="str">
            <v>Remove spine eltrd perq aray</v>
          </cell>
          <cell r="F6286">
            <v>5.08</v>
          </cell>
          <cell r="G6286">
            <v>14.25</v>
          </cell>
          <cell r="H6286">
            <v>3.92</v>
          </cell>
          <cell r="I6286">
            <v>1.01</v>
          </cell>
          <cell r="J6286">
            <v>20.34</v>
          </cell>
          <cell r="K6286">
            <v>10.01</v>
          </cell>
          <cell r="L6286" t="str">
            <v>010</v>
          </cell>
        </row>
        <row r="6287">
          <cell r="A6287">
            <v>63662</v>
          </cell>
          <cell r="C6287" t="str">
            <v>A</v>
          </cell>
          <cell r="E6287" t="str">
            <v>Remove spine eltrd plate</v>
          </cell>
          <cell r="F6287">
            <v>11</v>
          </cell>
          <cell r="G6287" t="str">
            <v>NA</v>
          </cell>
          <cell r="H6287">
            <v>11.27</v>
          </cell>
          <cell r="I6287">
            <v>3.86</v>
          </cell>
          <cell r="J6287" t="str">
            <v>NA</v>
          </cell>
          <cell r="K6287">
            <v>26.13</v>
          </cell>
          <cell r="L6287" t="str">
            <v>090</v>
          </cell>
        </row>
        <row r="6288">
          <cell r="A6288">
            <v>63663</v>
          </cell>
          <cell r="C6288" t="str">
            <v>A</v>
          </cell>
          <cell r="E6288" t="str">
            <v>Revise spine eltrd perq aray</v>
          </cell>
          <cell r="F6288">
            <v>7.75</v>
          </cell>
          <cell r="G6288">
            <v>17.71</v>
          </cell>
          <cell r="H6288">
            <v>4.71</v>
          </cell>
          <cell r="I6288">
            <v>1.1200000000000001</v>
          </cell>
          <cell r="J6288">
            <v>26.58</v>
          </cell>
          <cell r="K6288">
            <v>13.58</v>
          </cell>
          <cell r="L6288" t="str">
            <v>010</v>
          </cell>
        </row>
        <row r="6289">
          <cell r="A6289">
            <v>63664</v>
          </cell>
          <cell r="C6289" t="str">
            <v>A</v>
          </cell>
          <cell r="E6289" t="str">
            <v>Revise spine eltrd plate</v>
          </cell>
          <cell r="F6289">
            <v>11.52</v>
          </cell>
          <cell r="G6289" t="str">
            <v>NA</v>
          </cell>
          <cell r="H6289">
            <v>11.62</v>
          </cell>
          <cell r="I6289">
            <v>4.0999999999999996</v>
          </cell>
          <cell r="J6289" t="str">
            <v>NA</v>
          </cell>
          <cell r="K6289">
            <v>27.24</v>
          </cell>
          <cell r="L6289" t="str">
            <v>090</v>
          </cell>
        </row>
        <row r="6290">
          <cell r="A6290">
            <v>63685</v>
          </cell>
          <cell r="C6290" t="str">
            <v>A</v>
          </cell>
          <cell r="E6290" t="str">
            <v>Ins/rplc spi npg/rcvr pocket</v>
          </cell>
          <cell r="F6290">
            <v>5.19</v>
          </cell>
          <cell r="G6290" t="str">
            <v>NA</v>
          </cell>
          <cell r="H6290">
            <v>4.04</v>
          </cell>
          <cell r="I6290">
            <v>1.05</v>
          </cell>
          <cell r="J6290" t="str">
            <v>NA</v>
          </cell>
          <cell r="K6290">
            <v>10.28</v>
          </cell>
          <cell r="L6290" t="str">
            <v>010</v>
          </cell>
        </row>
        <row r="6291">
          <cell r="A6291">
            <v>63688</v>
          </cell>
          <cell r="C6291" t="str">
            <v>A</v>
          </cell>
          <cell r="E6291" t="str">
            <v>Rev/rmv imp sp npg/r dtch cn</v>
          </cell>
          <cell r="F6291">
            <v>4.3499999999999996</v>
          </cell>
          <cell r="G6291" t="str">
            <v>NA</v>
          </cell>
          <cell r="H6291">
            <v>3.77</v>
          </cell>
          <cell r="I6291">
            <v>0.98</v>
          </cell>
          <cell r="J6291" t="str">
            <v>NA</v>
          </cell>
          <cell r="K6291">
            <v>9.1</v>
          </cell>
          <cell r="L6291" t="str">
            <v>010</v>
          </cell>
        </row>
        <row r="6292">
          <cell r="A6292">
            <v>63700</v>
          </cell>
          <cell r="C6292" t="str">
            <v>A</v>
          </cell>
          <cell r="E6292" t="str">
            <v>Repair of spinal herniation</v>
          </cell>
          <cell r="F6292">
            <v>17.47</v>
          </cell>
          <cell r="G6292" t="str">
            <v>NA</v>
          </cell>
          <cell r="H6292">
            <v>15.76</v>
          </cell>
          <cell r="I6292">
            <v>7.18</v>
          </cell>
          <cell r="J6292" t="str">
            <v>NA</v>
          </cell>
          <cell r="K6292">
            <v>40.409999999999997</v>
          </cell>
          <cell r="L6292" t="str">
            <v>090</v>
          </cell>
        </row>
        <row r="6293">
          <cell r="A6293">
            <v>63702</v>
          </cell>
          <cell r="C6293" t="str">
            <v>A</v>
          </cell>
          <cell r="E6293" t="str">
            <v>Repair of spinal herniation</v>
          </cell>
          <cell r="F6293">
            <v>19.41</v>
          </cell>
          <cell r="G6293" t="str">
            <v>NA</v>
          </cell>
          <cell r="H6293">
            <v>16.72</v>
          </cell>
          <cell r="I6293">
            <v>8</v>
          </cell>
          <cell r="J6293" t="str">
            <v>NA</v>
          </cell>
          <cell r="K6293">
            <v>44.13</v>
          </cell>
          <cell r="L6293" t="str">
            <v>090</v>
          </cell>
        </row>
        <row r="6294">
          <cell r="A6294">
            <v>63704</v>
          </cell>
          <cell r="C6294" t="str">
            <v>A</v>
          </cell>
          <cell r="E6294" t="str">
            <v>Repair of spinal herniation</v>
          </cell>
          <cell r="F6294">
            <v>22.43</v>
          </cell>
          <cell r="G6294" t="str">
            <v>NA</v>
          </cell>
          <cell r="H6294">
            <v>19.63</v>
          </cell>
          <cell r="I6294">
            <v>9.24</v>
          </cell>
          <cell r="J6294" t="str">
            <v>NA</v>
          </cell>
          <cell r="K6294">
            <v>51.3</v>
          </cell>
          <cell r="L6294" t="str">
            <v>090</v>
          </cell>
        </row>
        <row r="6295">
          <cell r="A6295">
            <v>63706</v>
          </cell>
          <cell r="C6295" t="str">
            <v>A</v>
          </cell>
          <cell r="E6295" t="str">
            <v>Repair of spinal herniation</v>
          </cell>
          <cell r="F6295">
            <v>25.35</v>
          </cell>
          <cell r="G6295" t="str">
            <v>NA</v>
          </cell>
          <cell r="H6295">
            <v>21.07</v>
          </cell>
          <cell r="I6295">
            <v>10.43</v>
          </cell>
          <cell r="J6295" t="str">
            <v>NA</v>
          </cell>
          <cell r="K6295">
            <v>56.85</v>
          </cell>
          <cell r="L6295" t="str">
            <v>090</v>
          </cell>
        </row>
        <row r="6296">
          <cell r="A6296">
            <v>63707</v>
          </cell>
          <cell r="C6296" t="str">
            <v>A</v>
          </cell>
          <cell r="E6296" t="str">
            <v>Repair spinal fluid leakage</v>
          </cell>
          <cell r="F6296">
            <v>12.65</v>
          </cell>
          <cell r="G6296" t="str">
            <v>NA</v>
          </cell>
          <cell r="H6296">
            <v>12.02</v>
          </cell>
          <cell r="I6296">
            <v>4.3499999999999996</v>
          </cell>
          <cell r="J6296" t="str">
            <v>NA</v>
          </cell>
          <cell r="K6296">
            <v>29.02</v>
          </cell>
          <cell r="L6296" t="str">
            <v>090</v>
          </cell>
        </row>
        <row r="6297">
          <cell r="A6297">
            <v>63709</v>
          </cell>
          <cell r="C6297" t="str">
            <v>A</v>
          </cell>
          <cell r="E6297" t="str">
            <v>Repair spinal fluid leakage</v>
          </cell>
          <cell r="F6297">
            <v>15.65</v>
          </cell>
          <cell r="G6297" t="str">
            <v>NA</v>
          </cell>
          <cell r="H6297">
            <v>13.43</v>
          </cell>
          <cell r="I6297">
            <v>5.03</v>
          </cell>
          <cell r="J6297" t="str">
            <v>NA</v>
          </cell>
          <cell r="K6297">
            <v>34.11</v>
          </cell>
          <cell r="L6297" t="str">
            <v>090</v>
          </cell>
        </row>
        <row r="6298">
          <cell r="A6298">
            <v>63710</v>
          </cell>
          <cell r="C6298" t="str">
            <v>A</v>
          </cell>
          <cell r="E6298" t="str">
            <v>Graft repair of spine defect</v>
          </cell>
          <cell r="F6298">
            <v>15.4</v>
          </cell>
          <cell r="G6298" t="str">
            <v>NA</v>
          </cell>
          <cell r="H6298">
            <v>13.23</v>
          </cell>
          <cell r="I6298">
            <v>4.5599999999999996</v>
          </cell>
          <cell r="J6298" t="str">
            <v>NA</v>
          </cell>
          <cell r="K6298">
            <v>33.19</v>
          </cell>
          <cell r="L6298" t="str">
            <v>090</v>
          </cell>
        </row>
        <row r="6299">
          <cell r="A6299">
            <v>63740</v>
          </cell>
          <cell r="C6299" t="str">
            <v>A</v>
          </cell>
          <cell r="E6299" t="str">
            <v>Install spinal shunt</v>
          </cell>
          <cell r="F6299">
            <v>12.63</v>
          </cell>
          <cell r="G6299" t="str">
            <v>NA</v>
          </cell>
          <cell r="H6299">
            <v>12.63</v>
          </cell>
          <cell r="I6299">
            <v>5.19</v>
          </cell>
          <cell r="J6299" t="str">
            <v>NA</v>
          </cell>
          <cell r="K6299">
            <v>30.45</v>
          </cell>
          <cell r="L6299" t="str">
            <v>090</v>
          </cell>
        </row>
        <row r="6300">
          <cell r="A6300">
            <v>63741</v>
          </cell>
          <cell r="C6300" t="str">
            <v>A</v>
          </cell>
          <cell r="E6300" t="str">
            <v>Install spinal shunt</v>
          </cell>
          <cell r="F6300">
            <v>9.1199999999999992</v>
          </cell>
          <cell r="G6300" t="str">
            <v>NA</v>
          </cell>
          <cell r="H6300">
            <v>8.4600000000000009</v>
          </cell>
          <cell r="I6300">
            <v>3.09</v>
          </cell>
          <cell r="J6300" t="str">
            <v>NA</v>
          </cell>
          <cell r="K6300">
            <v>20.67</v>
          </cell>
          <cell r="L6300" t="str">
            <v>090</v>
          </cell>
        </row>
        <row r="6301">
          <cell r="A6301">
            <v>63744</v>
          </cell>
          <cell r="C6301" t="str">
            <v>A</v>
          </cell>
          <cell r="E6301" t="str">
            <v>Revision of spinal shunt</v>
          </cell>
          <cell r="F6301">
            <v>8.94</v>
          </cell>
          <cell r="G6301" t="str">
            <v>NA</v>
          </cell>
          <cell r="H6301">
            <v>9.39</v>
          </cell>
          <cell r="I6301">
            <v>3.67</v>
          </cell>
          <cell r="J6301" t="str">
            <v>NA</v>
          </cell>
          <cell r="K6301">
            <v>22</v>
          </cell>
          <cell r="L6301" t="str">
            <v>090</v>
          </cell>
        </row>
        <row r="6302">
          <cell r="A6302">
            <v>63746</v>
          </cell>
          <cell r="C6302" t="str">
            <v>A</v>
          </cell>
          <cell r="E6302" t="str">
            <v>Removal of spinal shunt</v>
          </cell>
          <cell r="F6302">
            <v>7.33</v>
          </cell>
          <cell r="G6302" t="str">
            <v>NA</v>
          </cell>
          <cell r="H6302">
            <v>8.59</v>
          </cell>
          <cell r="I6302">
            <v>3.01</v>
          </cell>
          <cell r="J6302" t="str">
            <v>NA</v>
          </cell>
          <cell r="K6302">
            <v>18.93</v>
          </cell>
          <cell r="L6302" t="str">
            <v>090</v>
          </cell>
        </row>
        <row r="6303">
          <cell r="A6303">
            <v>64400</v>
          </cell>
          <cell r="C6303" t="str">
            <v>A</v>
          </cell>
          <cell r="E6303" t="str">
            <v>Njx aa&amp;/strd trigeminal nrv</v>
          </cell>
          <cell r="F6303">
            <v>0.75</v>
          </cell>
          <cell r="G6303">
            <v>2.41</v>
          </cell>
          <cell r="H6303">
            <v>0.61</v>
          </cell>
          <cell r="I6303">
            <v>0.21</v>
          </cell>
          <cell r="J6303">
            <v>3.37</v>
          </cell>
          <cell r="K6303">
            <v>1.57</v>
          </cell>
          <cell r="L6303" t="str">
            <v>000</v>
          </cell>
        </row>
        <row r="6304">
          <cell r="A6304">
            <v>64405</v>
          </cell>
          <cell r="C6304" t="str">
            <v>A</v>
          </cell>
          <cell r="E6304" t="str">
            <v>Njx aa&amp;/strd gr ocpl nrv</v>
          </cell>
          <cell r="F6304">
            <v>0.94</v>
          </cell>
          <cell r="G6304">
            <v>1.1100000000000001</v>
          </cell>
          <cell r="H6304">
            <v>0.43</v>
          </cell>
          <cell r="I6304">
            <v>0.22</v>
          </cell>
          <cell r="J6304">
            <v>2.27</v>
          </cell>
          <cell r="K6304">
            <v>1.59</v>
          </cell>
          <cell r="L6304" t="str">
            <v>000</v>
          </cell>
        </row>
        <row r="6305">
          <cell r="A6305">
            <v>64408</v>
          </cell>
          <cell r="C6305" t="str">
            <v>A</v>
          </cell>
          <cell r="E6305" t="str">
            <v>Njx aa&amp;/strd vagus nrv</v>
          </cell>
          <cell r="F6305">
            <v>0.75</v>
          </cell>
          <cell r="G6305">
            <v>1.56</v>
          </cell>
          <cell r="H6305">
            <v>0.49</v>
          </cell>
          <cell r="I6305">
            <v>0.12</v>
          </cell>
          <cell r="J6305">
            <v>2.4300000000000002</v>
          </cell>
          <cell r="K6305">
            <v>1.36</v>
          </cell>
          <cell r="L6305" t="str">
            <v>000</v>
          </cell>
        </row>
        <row r="6306">
          <cell r="A6306">
            <v>64415</v>
          </cell>
          <cell r="C6306" t="str">
            <v>A</v>
          </cell>
          <cell r="E6306" t="str">
            <v>Njx aa&amp;/strd brch plxs img</v>
          </cell>
          <cell r="F6306">
            <v>1.5</v>
          </cell>
          <cell r="G6306">
            <v>2.36</v>
          </cell>
          <cell r="H6306">
            <v>0.45</v>
          </cell>
          <cell r="I6306">
            <v>0.13</v>
          </cell>
          <cell r="J6306">
            <v>3.99</v>
          </cell>
          <cell r="K6306">
            <v>2.08</v>
          </cell>
          <cell r="L6306" t="str">
            <v>000</v>
          </cell>
        </row>
        <row r="6307">
          <cell r="A6307">
            <v>64416</v>
          </cell>
          <cell r="C6307" t="str">
            <v>A</v>
          </cell>
          <cell r="E6307" t="str">
            <v>Njx aa&amp;/strd brch pl nfs img</v>
          </cell>
          <cell r="F6307">
            <v>1.8</v>
          </cell>
          <cell r="G6307" t="str">
            <v>NA</v>
          </cell>
          <cell r="H6307">
            <v>0.34</v>
          </cell>
          <cell r="I6307">
            <v>0.16</v>
          </cell>
          <cell r="J6307" t="str">
            <v>NA</v>
          </cell>
          <cell r="K6307">
            <v>2.2999999999999998</v>
          </cell>
          <cell r="L6307" t="str">
            <v>000</v>
          </cell>
        </row>
        <row r="6308">
          <cell r="A6308">
            <v>64417</v>
          </cell>
          <cell r="C6308" t="str">
            <v>A</v>
          </cell>
          <cell r="E6308" t="str">
            <v>Njx aa&amp;/strd ax nerve img</v>
          </cell>
          <cell r="F6308">
            <v>1.31</v>
          </cell>
          <cell r="G6308">
            <v>3.35</v>
          </cell>
          <cell r="H6308">
            <v>0.49</v>
          </cell>
          <cell r="I6308">
            <v>0.13</v>
          </cell>
          <cell r="J6308">
            <v>4.79</v>
          </cell>
          <cell r="K6308">
            <v>1.93</v>
          </cell>
          <cell r="L6308" t="str">
            <v>000</v>
          </cell>
        </row>
        <row r="6309">
          <cell r="A6309">
            <v>64418</v>
          </cell>
          <cell r="C6309" t="str">
            <v>A</v>
          </cell>
          <cell r="E6309" t="str">
            <v>Njx aa&amp;/strd sprscap nrv</v>
          </cell>
          <cell r="F6309">
            <v>1.1000000000000001</v>
          </cell>
          <cell r="G6309">
            <v>1.35</v>
          </cell>
          <cell r="H6309">
            <v>0.43</v>
          </cell>
          <cell r="I6309">
            <v>0.13</v>
          </cell>
          <cell r="J6309">
            <v>2.58</v>
          </cell>
          <cell r="K6309">
            <v>1.66</v>
          </cell>
          <cell r="L6309" t="str">
            <v>000</v>
          </cell>
        </row>
        <row r="6310">
          <cell r="A6310">
            <v>64420</v>
          </cell>
          <cell r="C6310" t="str">
            <v>A</v>
          </cell>
          <cell r="E6310" t="str">
            <v>Njx aa&amp;/strd ntrcost nrv 1</v>
          </cell>
          <cell r="F6310">
            <v>1.08</v>
          </cell>
          <cell r="G6310">
            <v>1.75</v>
          </cell>
          <cell r="H6310">
            <v>0.56000000000000005</v>
          </cell>
          <cell r="I6310">
            <v>0.12</v>
          </cell>
          <cell r="J6310">
            <v>2.95</v>
          </cell>
          <cell r="K6310">
            <v>1.76</v>
          </cell>
          <cell r="L6310" t="str">
            <v>000</v>
          </cell>
        </row>
        <row r="6311">
          <cell r="A6311">
            <v>64421</v>
          </cell>
          <cell r="C6311" t="str">
            <v>A</v>
          </cell>
          <cell r="E6311" t="str">
            <v>Njx aa&amp;/strd ntrcost nrv ea</v>
          </cell>
          <cell r="F6311">
            <v>0.5</v>
          </cell>
          <cell r="G6311">
            <v>0.46</v>
          </cell>
          <cell r="H6311">
            <v>0.19</v>
          </cell>
          <cell r="I6311">
            <v>0.04</v>
          </cell>
          <cell r="J6311">
            <v>1</v>
          </cell>
          <cell r="K6311">
            <v>0.73</v>
          </cell>
          <cell r="L6311" t="str">
            <v>ZZZ</v>
          </cell>
        </row>
        <row r="6312">
          <cell r="A6312">
            <v>64425</v>
          </cell>
          <cell r="C6312" t="str">
            <v>A</v>
          </cell>
          <cell r="E6312" t="str">
            <v>Njx aa&amp;/strd ii ih nerves</v>
          </cell>
          <cell r="F6312">
            <v>1</v>
          </cell>
          <cell r="G6312">
            <v>2.1800000000000002</v>
          </cell>
          <cell r="H6312">
            <v>0.53</v>
          </cell>
          <cell r="I6312">
            <v>0.1</v>
          </cell>
          <cell r="J6312">
            <v>3.28</v>
          </cell>
          <cell r="K6312">
            <v>1.63</v>
          </cell>
          <cell r="L6312" t="str">
            <v>000</v>
          </cell>
        </row>
        <row r="6313">
          <cell r="A6313">
            <v>64430</v>
          </cell>
          <cell r="C6313" t="str">
            <v>A</v>
          </cell>
          <cell r="E6313" t="str">
            <v>Njx aa&amp;/strd pudendal nerve</v>
          </cell>
          <cell r="F6313">
            <v>1</v>
          </cell>
          <cell r="G6313">
            <v>1.8</v>
          </cell>
          <cell r="H6313">
            <v>0.52</v>
          </cell>
          <cell r="I6313">
            <v>0.13</v>
          </cell>
          <cell r="J6313">
            <v>2.93</v>
          </cell>
          <cell r="K6313">
            <v>1.65</v>
          </cell>
          <cell r="L6313" t="str">
            <v>000</v>
          </cell>
        </row>
        <row r="6314">
          <cell r="A6314">
            <v>64435</v>
          </cell>
          <cell r="C6314" t="str">
            <v>A</v>
          </cell>
          <cell r="E6314" t="str">
            <v>Njx aa&amp;/strd paracrv nrv</v>
          </cell>
          <cell r="F6314">
            <v>0.75</v>
          </cell>
          <cell r="G6314">
            <v>1.5</v>
          </cell>
          <cell r="H6314">
            <v>0.43</v>
          </cell>
          <cell r="I6314">
            <v>0.13</v>
          </cell>
          <cell r="J6314">
            <v>2.38</v>
          </cell>
          <cell r="K6314">
            <v>1.31</v>
          </cell>
          <cell r="L6314" t="str">
            <v>000</v>
          </cell>
        </row>
        <row r="6315">
          <cell r="A6315">
            <v>64445</v>
          </cell>
          <cell r="C6315" t="str">
            <v>A</v>
          </cell>
          <cell r="E6315" t="str">
            <v>Njx aa&amp;/strd sciatic nrv img</v>
          </cell>
          <cell r="F6315">
            <v>1.39</v>
          </cell>
          <cell r="G6315">
            <v>3.13</v>
          </cell>
          <cell r="H6315">
            <v>0.61</v>
          </cell>
          <cell r="I6315">
            <v>0.16</v>
          </cell>
          <cell r="J6315">
            <v>4.68</v>
          </cell>
          <cell r="K6315">
            <v>2.16</v>
          </cell>
          <cell r="L6315" t="str">
            <v>000</v>
          </cell>
        </row>
        <row r="6316">
          <cell r="A6316">
            <v>64446</v>
          </cell>
          <cell r="C6316" t="str">
            <v>A</v>
          </cell>
          <cell r="E6316" t="str">
            <v>Njx aa&amp;/strd sc nrv nfs img</v>
          </cell>
          <cell r="F6316">
            <v>1.75</v>
          </cell>
          <cell r="G6316" t="str">
            <v>NA</v>
          </cell>
          <cell r="H6316">
            <v>0.34</v>
          </cell>
          <cell r="I6316">
            <v>0.16</v>
          </cell>
          <cell r="J6316" t="str">
            <v>NA</v>
          </cell>
          <cell r="K6316">
            <v>2.25</v>
          </cell>
          <cell r="L6316" t="str">
            <v>000</v>
          </cell>
        </row>
        <row r="6317">
          <cell r="A6317">
            <v>64447</v>
          </cell>
          <cell r="C6317" t="str">
            <v>A</v>
          </cell>
          <cell r="E6317" t="str">
            <v>Njx aa&amp;/strd femoral nrv img</v>
          </cell>
          <cell r="F6317">
            <v>1.34</v>
          </cell>
          <cell r="G6317">
            <v>2.0099999999999998</v>
          </cell>
          <cell r="H6317">
            <v>0.43</v>
          </cell>
          <cell r="I6317">
            <v>0.13</v>
          </cell>
          <cell r="J6317">
            <v>3.48</v>
          </cell>
          <cell r="K6317">
            <v>1.9</v>
          </cell>
          <cell r="L6317" t="str">
            <v>000</v>
          </cell>
        </row>
        <row r="6318">
          <cell r="A6318">
            <v>64448</v>
          </cell>
          <cell r="C6318" t="str">
            <v>A</v>
          </cell>
          <cell r="E6318" t="str">
            <v>Njx aa&amp;/strd fem nrv nfs img</v>
          </cell>
          <cell r="F6318">
            <v>1.68</v>
          </cell>
          <cell r="G6318" t="str">
            <v>NA</v>
          </cell>
          <cell r="H6318">
            <v>0.32</v>
          </cell>
          <cell r="I6318">
            <v>0.15</v>
          </cell>
          <cell r="J6318" t="str">
            <v>NA</v>
          </cell>
          <cell r="K6318">
            <v>2.15</v>
          </cell>
          <cell r="L6318" t="str">
            <v>000</v>
          </cell>
        </row>
        <row r="6319">
          <cell r="A6319">
            <v>64449</v>
          </cell>
          <cell r="C6319" t="str">
            <v>A</v>
          </cell>
          <cell r="E6319" t="str">
            <v>Njx aa&amp;/strd lmbr plex nfs</v>
          </cell>
          <cell r="F6319">
            <v>1.27</v>
          </cell>
          <cell r="G6319" t="str">
            <v>NA</v>
          </cell>
          <cell r="H6319">
            <v>0.52</v>
          </cell>
          <cell r="I6319">
            <v>0.16</v>
          </cell>
          <cell r="J6319" t="str">
            <v>NA</v>
          </cell>
          <cell r="K6319">
            <v>1.95</v>
          </cell>
          <cell r="L6319" t="str">
            <v>000</v>
          </cell>
        </row>
        <row r="6320">
          <cell r="A6320">
            <v>64450</v>
          </cell>
          <cell r="C6320" t="str">
            <v>A</v>
          </cell>
          <cell r="E6320" t="str">
            <v>Njx aa&amp;/strd other pn/branch</v>
          </cell>
          <cell r="F6320">
            <v>0.75</v>
          </cell>
          <cell r="G6320">
            <v>1.4</v>
          </cell>
          <cell r="H6320">
            <v>0.42</v>
          </cell>
          <cell r="I6320">
            <v>7.0000000000000007E-2</v>
          </cell>
          <cell r="J6320">
            <v>2.2200000000000002</v>
          </cell>
          <cell r="K6320">
            <v>1.24</v>
          </cell>
          <cell r="L6320" t="str">
            <v>000</v>
          </cell>
        </row>
        <row r="6321">
          <cell r="A6321">
            <v>64451</v>
          </cell>
          <cell r="C6321" t="str">
            <v>A</v>
          </cell>
          <cell r="E6321" t="str">
            <v>Njx aa&amp;/strd nrv nrvtg si jt</v>
          </cell>
          <cell r="F6321">
            <v>1.52</v>
          </cell>
          <cell r="G6321">
            <v>5.05</v>
          </cell>
          <cell r="H6321">
            <v>0.79</v>
          </cell>
          <cell r="I6321">
            <v>0.15</v>
          </cell>
          <cell r="J6321">
            <v>6.72</v>
          </cell>
          <cell r="K6321">
            <v>2.46</v>
          </cell>
          <cell r="L6321" t="str">
            <v>000</v>
          </cell>
        </row>
        <row r="6322">
          <cell r="A6322">
            <v>64454</v>
          </cell>
          <cell r="C6322" t="str">
            <v>A</v>
          </cell>
          <cell r="E6322" t="str">
            <v>Njx aa&amp;/strd gnclr nrv brnch</v>
          </cell>
          <cell r="F6322">
            <v>1.52</v>
          </cell>
          <cell r="G6322">
            <v>4.87</v>
          </cell>
          <cell r="H6322">
            <v>0.8</v>
          </cell>
          <cell r="I6322">
            <v>0.15</v>
          </cell>
          <cell r="J6322">
            <v>6.54</v>
          </cell>
          <cell r="K6322">
            <v>2.4700000000000002</v>
          </cell>
          <cell r="L6322" t="str">
            <v>000</v>
          </cell>
        </row>
        <row r="6323">
          <cell r="A6323">
            <v>64455</v>
          </cell>
          <cell r="C6323" t="str">
            <v>A</v>
          </cell>
          <cell r="E6323" t="str">
            <v>Njx aa&amp;/strd pltr com dg nrv</v>
          </cell>
          <cell r="F6323">
            <v>0.75</v>
          </cell>
          <cell r="G6323">
            <v>0.69</v>
          </cell>
          <cell r="H6323">
            <v>0.19</v>
          </cell>
          <cell r="I6323">
            <v>0.05</v>
          </cell>
          <cell r="J6323">
            <v>1.49</v>
          </cell>
          <cell r="K6323">
            <v>0.99</v>
          </cell>
          <cell r="L6323" t="str">
            <v>000</v>
          </cell>
        </row>
        <row r="6324">
          <cell r="A6324">
            <v>64461</v>
          </cell>
          <cell r="C6324" t="str">
            <v>A</v>
          </cell>
          <cell r="E6324" t="str">
            <v>Pvb thoracic single inj site</v>
          </cell>
          <cell r="F6324">
            <v>1.75</v>
          </cell>
          <cell r="G6324">
            <v>2.06</v>
          </cell>
          <cell r="H6324">
            <v>0.4</v>
          </cell>
          <cell r="I6324">
            <v>0.16</v>
          </cell>
          <cell r="J6324">
            <v>3.97</v>
          </cell>
          <cell r="K6324">
            <v>2.31</v>
          </cell>
          <cell r="L6324" t="str">
            <v>000</v>
          </cell>
        </row>
        <row r="6325">
          <cell r="A6325">
            <v>64462</v>
          </cell>
          <cell r="C6325" t="str">
            <v>A</v>
          </cell>
          <cell r="E6325" t="str">
            <v>Pvb thoracic 2nd+ inj site</v>
          </cell>
          <cell r="F6325">
            <v>1.1000000000000001</v>
          </cell>
          <cell r="G6325">
            <v>0.93</v>
          </cell>
          <cell r="H6325">
            <v>0.25</v>
          </cell>
          <cell r="I6325">
            <v>0.08</v>
          </cell>
          <cell r="J6325">
            <v>2.11</v>
          </cell>
          <cell r="K6325">
            <v>1.43</v>
          </cell>
          <cell r="L6325" t="str">
            <v>ZZZ</v>
          </cell>
        </row>
        <row r="6326">
          <cell r="A6326">
            <v>64463</v>
          </cell>
          <cell r="C6326" t="str">
            <v>A</v>
          </cell>
          <cell r="E6326" t="str">
            <v>Pvb thoracic cont infusion</v>
          </cell>
          <cell r="F6326">
            <v>1.9</v>
          </cell>
          <cell r="G6326">
            <v>4.5999999999999996</v>
          </cell>
          <cell r="H6326">
            <v>0.36</v>
          </cell>
          <cell r="I6326">
            <v>0.16</v>
          </cell>
          <cell r="J6326">
            <v>6.66</v>
          </cell>
          <cell r="K6326">
            <v>2.42</v>
          </cell>
          <cell r="L6326" t="str">
            <v>000</v>
          </cell>
        </row>
        <row r="6327">
          <cell r="A6327">
            <v>64466</v>
          </cell>
          <cell r="C6327" t="str">
            <v>A</v>
          </cell>
          <cell r="E6327" t="str">
            <v>Thrc fascial pln blk uni njx</v>
          </cell>
          <cell r="F6327">
            <v>1.5</v>
          </cell>
          <cell r="G6327">
            <v>2.06</v>
          </cell>
          <cell r="H6327">
            <v>0.32</v>
          </cell>
          <cell r="I6327">
            <v>0.15</v>
          </cell>
          <cell r="J6327">
            <v>3.71</v>
          </cell>
          <cell r="K6327">
            <v>1.97</v>
          </cell>
          <cell r="L6327" t="str">
            <v>000</v>
          </cell>
        </row>
        <row r="6328">
          <cell r="A6328">
            <v>64467</v>
          </cell>
          <cell r="C6328" t="str">
            <v>A</v>
          </cell>
          <cell r="E6328" t="str">
            <v>Thrc fascial pln blk uni nfs</v>
          </cell>
          <cell r="F6328">
            <v>1.74</v>
          </cell>
          <cell r="G6328">
            <v>4.96</v>
          </cell>
          <cell r="H6328">
            <v>0.37</v>
          </cell>
          <cell r="I6328">
            <v>0.16</v>
          </cell>
          <cell r="J6328">
            <v>6.86</v>
          </cell>
          <cell r="K6328">
            <v>2.27</v>
          </cell>
          <cell r="L6328" t="str">
            <v>000</v>
          </cell>
        </row>
        <row r="6329">
          <cell r="A6329">
            <v>64468</v>
          </cell>
          <cell r="C6329" t="str">
            <v>A</v>
          </cell>
          <cell r="E6329" t="str">
            <v>Thrc fascial pln blk bi njx</v>
          </cell>
          <cell r="F6329">
            <v>1.67</v>
          </cell>
          <cell r="G6329">
            <v>2.4500000000000002</v>
          </cell>
          <cell r="H6329">
            <v>0.36</v>
          </cell>
          <cell r="I6329">
            <v>0.16</v>
          </cell>
          <cell r="J6329">
            <v>4.28</v>
          </cell>
          <cell r="K6329">
            <v>2.19</v>
          </cell>
          <cell r="L6329" t="str">
            <v>000</v>
          </cell>
        </row>
        <row r="6330">
          <cell r="A6330">
            <v>64469</v>
          </cell>
          <cell r="C6330" t="str">
            <v>A</v>
          </cell>
          <cell r="E6330" t="str">
            <v>Thrc fascial pln blk bi nfs</v>
          </cell>
          <cell r="F6330">
            <v>1.83</v>
          </cell>
          <cell r="G6330">
            <v>8.48</v>
          </cell>
          <cell r="H6330">
            <v>0.39</v>
          </cell>
          <cell r="I6330">
            <v>0.16</v>
          </cell>
          <cell r="J6330">
            <v>10.47</v>
          </cell>
          <cell r="K6330">
            <v>2.38</v>
          </cell>
          <cell r="L6330" t="str">
            <v>000</v>
          </cell>
        </row>
        <row r="6331">
          <cell r="A6331">
            <v>64473</v>
          </cell>
          <cell r="C6331" t="str">
            <v>A</v>
          </cell>
          <cell r="E6331" t="str">
            <v>Lwr xtr fscl pln blk uni njx</v>
          </cell>
          <cell r="F6331">
            <v>1.34</v>
          </cell>
          <cell r="G6331">
            <v>2.0299999999999998</v>
          </cell>
          <cell r="H6331">
            <v>0.28999999999999998</v>
          </cell>
          <cell r="I6331">
            <v>0.13</v>
          </cell>
          <cell r="J6331">
            <v>3.5</v>
          </cell>
          <cell r="K6331">
            <v>1.76</v>
          </cell>
          <cell r="L6331" t="str">
            <v>000</v>
          </cell>
        </row>
        <row r="6332">
          <cell r="A6332">
            <v>64474</v>
          </cell>
          <cell r="C6332" t="str">
            <v>A</v>
          </cell>
          <cell r="E6332" t="str">
            <v>Lwr xtr fscl pln blk uni nfs</v>
          </cell>
          <cell r="F6332">
            <v>1.67</v>
          </cell>
          <cell r="G6332">
            <v>4.95</v>
          </cell>
          <cell r="H6332">
            <v>0.36</v>
          </cell>
          <cell r="I6332">
            <v>0.16</v>
          </cell>
          <cell r="J6332">
            <v>6.78</v>
          </cell>
          <cell r="K6332">
            <v>2.19</v>
          </cell>
          <cell r="L6332" t="str">
            <v>000</v>
          </cell>
        </row>
        <row r="6333">
          <cell r="A6333">
            <v>64479</v>
          </cell>
          <cell r="C6333" t="str">
            <v>A</v>
          </cell>
          <cell r="E6333" t="str">
            <v>Njx aa&amp;/strd tfrm epi c/t 1</v>
          </cell>
          <cell r="F6333">
            <v>2.29</v>
          </cell>
          <cell r="G6333">
            <v>5.42</v>
          </cell>
          <cell r="H6333">
            <v>1.42</v>
          </cell>
          <cell r="I6333">
            <v>0.21</v>
          </cell>
          <cell r="J6333">
            <v>7.92</v>
          </cell>
          <cell r="K6333">
            <v>3.92</v>
          </cell>
          <cell r="L6333" t="str">
            <v>000</v>
          </cell>
        </row>
        <row r="6334">
          <cell r="A6334">
            <v>64480</v>
          </cell>
          <cell r="C6334" t="str">
            <v>A</v>
          </cell>
          <cell r="E6334" t="str">
            <v>Njx aa&amp;/strd tfrm epi c/t ea</v>
          </cell>
          <cell r="F6334">
            <v>1.2</v>
          </cell>
          <cell r="G6334">
            <v>2.69</v>
          </cell>
          <cell r="H6334">
            <v>0.52</v>
          </cell>
          <cell r="I6334">
            <v>0.12</v>
          </cell>
          <cell r="J6334">
            <v>4.01</v>
          </cell>
          <cell r="K6334">
            <v>1.84</v>
          </cell>
          <cell r="L6334" t="str">
            <v>ZZZ</v>
          </cell>
        </row>
        <row r="6335">
          <cell r="A6335">
            <v>64483</v>
          </cell>
          <cell r="C6335" t="str">
            <v>A</v>
          </cell>
          <cell r="E6335" t="str">
            <v>Njx aa&amp;/strd tfrm epi l/s 1</v>
          </cell>
          <cell r="F6335">
            <v>1.9</v>
          </cell>
          <cell r="G6335">
            <v>5.24</v>
          </cell>
          <cell r="H6335">
            <v>1.27</v>
          </cell>
          <cell r="I6335">
            <v>0.16</v>
          </cell>
          <cell r="J6335">
            <v>7.3</v>
          </cell>
          <cell r="K6335">
            <v>3.33</v>
          </cell>
          <cell r="L6335" t="str">
            <v>000</v>
          </cell>
        </row>
        <row r="6336">
          <cell r="A6336">
            <v>64484</v>
          </cell>
          <cell r="C6336" t="str">
            <v>A</v>
          </cell>
          <cell r="E6336" t="str">
            <v>Njx aa&amp;/strd tfrm epi l/s ea</v>
          </cell>
          <cell r="F6336">
            <v>1</v>
          </cell>
          <cell r="G6336">
            <v>2.2000000000000002</v>
          </cell>
          <cell r="H6336">
            <v>0.43</v>
          </cell>
          <cell r="I6336">
            <v>0.08</v>
          </cell>
          <cell r="J6336">
            <v>3.28</v>
          </cell>
          <cell r="K6336">
            <v>1.51</v>
          </cell>
          <cell r="L6336" t="str">
            <v>ZZZ</v>
          </cell>
        </row>
        <row r="6337">
          <cell r="A6337">
            <v>64486</v>
          </cell>
          <cell r="C6337" t="str">
            <v>A</v>
          </cell>
          <cell r="E6337" t="str">
            <v>Tap block unil by injection</v>
          </cell>
          <cell r="F6337">
            <v>1.2</v>
          </cell>
          <cell r="G6337">
            <v>1.96</v>
          </cell>
          <cell r="H6337">
            <v>0.25</v>
          </cell>
          <cell r="I6337">
            <v>0.1</v>
          </cell>
          <cell r="J6337">
            <v>3.26</v>
          </cell>
          <cell r="K6337">
            <v>1.55</v>
          </cell>
          <cell r="L6337" t="str">
            <v>000</v>
          </cell>
        </row>
        <row r="6338">
          <cell r="A6338">
            <v>64487</v>
          </cell>
          <cell r="C6338" t="str">
            <v>A</v>
          </cell>
          <cell r="E6338" t="str">
            <v>Tap block uni by infusion</v>
          </cell>
          <cell r="F6338">
            <v>1.39</v>
          </cell>
          <cell r="G6338">
            <v>4.5999999999999996</v>
          </cell>
          <cell r="H6338">
            <v>0.26</v>
          </cell>
          <cell r="I6338">
            <v>0.13</v>
          </cell>
          <cell r="J6338">
            <v>6.12</v>
          </cell>
          <cell r="K6338">
            <v>1.78</v>
          </cell>
          <cell r="L6338" t="str">
            <v>000</v>
          </cell>
        </row>
        <row r="6339">
          <cell r="A6339">
            <v>64488</v>
          </cell>
          <cell r="C6339" t="str">
            <v>A</v>
          </cell>
          <cell r="E6339" t="str">
            <v>Tap block bi injection</v>
          </cell>
          <cell r="F6339">
            <v>1.4</v>
          </cell>
          <cell r="G6339">
            <v>2.25</v>
          </cell>
          <cell r="H6339">
            <v>0.27</v>
          </cell>
          <cell r="I6339">
            <v>0.13</v>
          </cell>
          <cell r="J6339">
            <v>3.78</v>
          </cell>
          <cell r="K6339">
            <v>1.8</v>
          </cell>
          <cell r="L6339" t="str">
            <v>000</v>
          </cell>
        </row>
        <row r="6340">
          <cell r="A6340">
            <v>64489</v>
          </cell>
          <cell r="C6340" t="str">
            <v>A</v>
          </cell>
          <cell r="E6340" t="str">
            <v>Tap block bi by infusion</v>
          </cell>
          <cell r="F6340">
            <v>1.75</v>
          </cell>
          <cell r="G6340">
            <v>8.07</v>
          </cell>
          <cell r="H6340">
            <v>0.33</v>
          </cell>
          <cell r="I6340">
            <v>0.16</v>
          </cell>
          <cell r="J6340">
            <v>9.98</v>
          </cell>
          <cell r="K6340">
            <v>2.2400000000000002</v>
          </cell>
          <cell r="L6340" t="str">
            <v>000</v>
          </cell>
        </row>
        <row r="6341">
          <cell r="A6341">
            <v>64490</v>
          </cell>
          <cell r="C6341" t="str">
            <v>A</v>
          </cell>
          <cell r="E6341" t="str">
            <v>Inj paravert f jnt c/t 1 lev</v>
          </cell>
          <cell r="F6341">
            <v>1.82</v>
          </cell>
          <cell r="G6341">
            <v>3.77</v>
          </cell>
          <cell r="H6341">
            <v>1.17</v>
          </cell>
          <cell r="I6341">
            <v>0.17</v>
          </cell>
          <cell r="J6341">
            <v>5.76</v>
          </cell>
          <cell r="K6341">
            <v>3.16</v>
          </cell>
          <cell r="L6341" t="str">
            <v>000</v>
          </cell>
        </row>
        <row r="6342">
          <cell r="A6342">
            <v>64491</v>
          </cell>
          <cell r="C6342" t="str">
            <v>A</v>
          </cell>
          <cell r="E6342" t="str">
            <v>Inj paravert f jnt c/t 2 lev</v>
          </cell>
          <cell r="F6342">
            <v>1.1599999999999999</v>
          </cell>
          <cell r="G6342">
            <v>1.64</v>
          </cell>
          <cell r="H6342">
            <v>0.49</v>
          </cell>
          <cell r="I6342">
            <v>0.13</v>
          </cell>
          <cell r="J6342">
            <v>2.93</v>
          </cell>
          <cell r="K6342">
            <v>1.78</v>
          </cell>
          <cell r="L6342" t="str">
            <v>ZZZ</v>
          </cell>
        </row>
        <row r="6343">
          <cell r="A6343">
            <v>64492</v>
          </cell>
          <cell r="C6343" t="str">
            <v>A</v>
          </cell>
          <cell r="E6343" t="str">
            <v>Inj paravert f jnt c/t 3 lev</v>
          </cell>
          <cell r="F6343">
            <v>1.1599999999999999</v>
          </cell>
          <cell r="G6343">
            <v>1.64</v>
          </cell>
          <cell r="H6343">
            <v>0.51</v>
          </cell>
          <cell r="I6343">
            <v>0.12</v>
          </cell>
          <cell r="J6343">
            <v>2.92</v>
          </cell>
          <cell r="K6343">
            <v>1.79</v>
          </cell>
          <cell r="L6343" t="str">
            <v>ZZZ</v>
          </cell>
        </row>
        <row r="6344">
          <cell r="A6344">
            <v>64493</v>
          </cell>
          <cell r="C6344" t="str">
            <v>A</v>
          </cell>
          <cell r="E6344" t="str">
            <v>Inj paravert f jnt l/s 1 lev</v>
          </cell>
          <cell r="F6344">
            <v>1.52</v>
          </cell>
          <cell r="G6344">
            <v>3.64</v>
          </cell>
          <cell r="H6344">
            <v>1.05</v>
          </cell>
          <cell r="I6344">
            <v>0.16</v>
          </cell>
          <cell r="J6344">
            <v>5.32</v>
          </cell>
          <cell r="K6344">
            <v>2.73</v>
          </cell>
          <cell r="L6344" t="str">
            <v>000</v>
          </cell>
        </row>
        <row r="6345">
          <cell r="A6345">
            <v>64494</v>
          </cell>
          <cell r="C6345" t="str">
            <v>A</v>
          </cell>
          <cell r="E6345" t="str">
            <v>Inj paravert f jnt l/s 2 lev</v>
          </cell>
          <cell r="F6345">
            <v>1</v>
          </cell>
          <cell r="G6345">
            <v>1.62</v>
          </cell>
          <cell r="H6345">
            <v>0.42</v>
          </cell>
          <cell r="I6345">
            <v>0.1</v>
          </cell>
          <cell r="J6345">
            <v>2.72</v>
          </cell>
          <cell r="K6345">
            <v>1.52</v>
          </cell>
          <cell r="L6345" t="str">
            <v>ZZZ</v>
          </cell>
        </row>
        <row r="6346">
          <cell r="A6346">
            <v>64495</v>
          </cell>
          <cell r="C6346" t="str">
            <v>A</v>
          </cell>
          <cell r="E6346" t="str">
            <v>Inj paravert f jnt l/s 3 lev</v>
          </cell>
          <cell r="F6346">
            <v>1</v>
          </cell>
          <cell r="G6346">
            <v>1.61</v>
          </cell>
          <cell r="H6346">
            <v>0.45</v>
          </cell>
          <cell r="I6346">
            <v>0.08</v>
          </cell>
          <cell r="J6346">
            <v>2.69</v>
          </cell>
          <cell r="K6346">
            <v>1.53</v>
          </cell>
          <cell r="L6346" t="str">
            <v>ZZZ</v>
          </cell>
        </row>
        <row r="6347">
          <cell r="A6347">
            <v>64505</v>
          </cell>
          <cell r="C6347" t="str">
            <v>A</v>
          </cell>
          <cell r="E6347" t="str">
            <v>N block spenopalatine gangl</v>
          </cell>
          <cell r="F6347">
            <v>1.36</v>
          </cell>
          <cell r="G6347">
            <v>2.64</v>
          </cell>
          <cell r="H6347">
            <v>1.46</v>
          </cell>
          <cell r="I6347">
            <v>0.39</v>
          </cell>
          <cell r="J6347">
            <v>4.3899999999999997</v>
          </cell>
          <cell r="K6347">
            <v>3.21</v>
          </cell>
          <cell r="L6347" t="str">
            <v>000</v>
          </cell>
        </row>
        <row r="6348">
          <cell r="A6348">
            <v>64510</v>
          </cell>
          <cell r="C6348" t="str">
            <v>A</v>
          </cell>
          <cell r="E6348" t="str">
            <v>N block stellate ganglion</v>
          </cell>
          <cell r="F6348">
            <v>1.22</v>
          </cell>
          <cell r="G6348">
            <v>2.98</v>
          </cell>
          <cell r="H6348">
            <v>0.95</v>
          </cell>
          <cell r="I6348">
            <v>0.12</v>
          </cell>
          <cell r="J6348">
            <v>4.32</v>
          </cell>
          <cell r="K6348">
            <v>2.29</v>
          </cell>
          <cell r="L6348" t="str">
            <v>000</v>
          </cell>
        </row>
        <row r="6349">
          <cell r="A6349">
            <v>64517</v>
          </cell>
          <cell r="C6349" t="str">
            <v>A</v>
          </cell>
          <cell r="E6349" t="str">
            <v>N block inj hypogas plxs</v>
          </cell>
          <cell r="F6349">
            <v>2.2000000000000002</v>
          </cell>
          <cell r="G6349">
            <v>3.4</v>
          </cell>
          <cell r="H6349">
            <v>1.4</v>
          </cell>
          <cell r="I6349">
            <v>0.2</v>
          </cell>
          <cell r="J6349">
            <v>5.8</v>
          </cell>
          <cell r="K6349">
            <v>3.8</v>
          </cell>
          <cell r="L6349" t="str">
            <v>000</v>
          </cell>
        </row>
        <row r="6350">
          <cell r="A6350">
            <v>64520</v>
          </cell>
          <cell r="C6350" t="str">
            <v>A</v>
          </cell>
          <cell r="E6350" t="str">
            <v>N block lumbar/thoracic</v>
          </cell>
          <cell r="F6350">
            <v>1.35</v>
          </cell>
          <cell r="G6350">
            <v>5.28</v>
          </cell>
          <cell r="H6350">
            <v>1.07</v>
          </cell>
          <cell r="I6350">
            <v>0.13</v>
          </cell>
          <cell r="J6350">
            <v>6.76</v>
          </cell>
          <cell r="K6350">
            <v>2.5499999999999998</v>
          </cell>
          <cell r="L6350" t="str">
            <v>000</v>
          </cell>
        </row>
        <row r="6351">
          <cell r="A6351">
            <v>64530</v>
          </cell>
          <cell r="C6351" t="str">
            <v>A</v>
          </cell>
          <cell r="E6351" t="str">
            <v>N block inj celiac pelus</v>
          </cell>
          <cell r="F6351">
            <v>1.58</v>
          </cell>
          <cell r="G6351">
            <v>4.95</v>
          </cell>
          <cell r="H6351">
            <v>1.1000000000000001</v>
          </cell>
          <cell r="I6351">
            <v>0.16</v>
          </cell>
          <cell r="J6351">
            <v>6.69</v>
          </cell>
          <cell r="K6351">
            <v>2.84</v>
          </cell>
          <cell r="L6351" t="str">
            <v>000</v>
          </cell>
        </row>
        <row r="6352">
          <cell r="A6352">
            <v>64553</v>
          </cell>
          <cell r="C6352" t="str">
            <v>A</v>
          </cell>
          <cell r="E6352" t="str">
            <v>Implant neuroelectrodes</v>
          </cell>
          <cell r="F6352">
            <v>6.13</v>
          </cell>
          <cell r="G6352">
            <v>103.09</v>
          </cell>
          <cell r="H6352">
            <v>5.15</v>
          </cell>
          <cell r="I6352">
            <v>2.5099999999999998</v>
          </cell>
          <cell r="J6352">
            <v>111.73</v>
          </cell>
          <cell r="K6352">
            <v>13.79</v>
          </cell>
          <cell r="L6352" t="str">
            <v>010</v>
          </cell>
        </row>
        <row r="6353">
          <cell r="A6353">
            <v>64555</v>
          </cell>
          <cell r="C6353" t="str">
            <v>A</v>
          </cell>
          <cell r="E6353" t="str">
            <v>Implant neuroelectrodes</v>
          </cell>
          <cell r="F6353">
            <v>5.76</v>
          </cell>
          <cell r="G6353">
            <v>55.07</v>
          </cell>
          <cell r="H6353">
            <v>3.42</v>
          </cell>
          <cell r="I6353">
            <v>0.63</v>
          </cell>
          <cell r="J6353">
            <v>61.46</v>
          </cell>
          <cell r="K6353">
            <v>9.81</v>
          </cell>
          <cell r="L6353" t="str">
            <v>010</v>
          </cell>
        </row>
        <row r="6354">
          <cell r="A6354">
            <v>64561</v>
          </cell>
          <cell r="C6354" t="str">
            <v>A</v>
          </cell>
          <cell r="E6354" t="str">
            <v>Implant neuroelectrodes</v>
          </cell>
          <cell r="F6354">
            <v>5.44</v>
          </cell>
          <cell r="G6354">
            <v>15.25</v>
          </cell>
          <cell r="H6354">
            <v>2.93</v>
          </cell>
          <cell r="I6354">
            <v>0.72</v>
          </cell>
          <cell r="J6354">
            <v>21.41</v>
          </cell>
          <cell r="K6354">
            <v>9.09</v>
          </cell>
          <cell r="L6354" t="str">
            <v>010</v>
          </cell>
        </row>
        <row r="6355">
          <cell r="A6355">
            <v>64566</v>
          </cell>
          <cell r="C6355" t="str">
            <v>A</v>
          </cell>
          <cell r="E6355" t="str">
            <v>Neuroeltrd stim post tibial</v>
          </cell>
          <cell r="F6355">
            <v>0.6</v>
          </cell>
          <cell r="G6355">
            <v>2.72</v>
          </cell>
          <cell r="H6355">
            <v>0.22</v>
          </cell>
          <cell r="I6355">
            <v>7.0000000000000007E-2</v>
          </cell>
          <cell r="J6355">
            <v>3.39</v>
          </cell>
          <cell r="K6355">
            <v>0.89</v>
          </cell>
          <cell r="L6355" t="str">
            <v>000</v>
          </cell>
        </row>
        <row r="6356">
          <cell r="A6356">
            <v>64568</v>
          </cell>
          <cell r="C6356" t="str">
            <v>A</v>
          </cell>
          <cell r="E6356" t="str">
            <v>Opn impltj crnl nrv nea&amp;pg</v>
          </cell>
          <cell r="F6356">
            <v>9</v>
          </cell>
          <cell r="G6356" t="str">
            <v>NA</v>
          </cell>
          <cell r="H6356">
            <v>7.45</v>
          </cell>
          <cell r="I6356">
            <v>1.9</v>
          </cell>
          <cell r="J6356" t="str">
            <v>NA</v>
          </cell>
          <cell r="K6356">
            <v>18.350000000000001</v>
          </cell>
          <cell r="L6356" t="str">
            <v>090</v>
          </cell>
        </row>
        <row r="6357">
          <cell r="A6357">
            <v>64569</v>
          </cell>
          <cell r="C6357" t="str">
            <v>A</v>
          </cell>
          <cell r="E6357" t="str">
            <v>Revise/repl vagus n eltrd</v>
          </cell>
          <cell r="F6357">
            <v>11</v>
          </cell>
          <cell r="G6357" t="str">
            <v>NA</v>
          </cell>
          <cell r="H6357">
            <v>8.93</v>
          </cell>
          <cell r="I6357">
            <v>3.74</v>
          </cell>
          <cell r="J6357" t="str">
            <v>NA</v>
          </cell>
          <cell r="K6357">
            <v>23.67</v>
          </cell>
          <cell r="L6357" t="str">
            <v>090</v>
          </cell>
        </row>
        <row r="6358">
          <cell r="A6358">
            <v>64570</v>
          </cell>
          <cell r="C6358" t="str">
            <v>A</v>
          </cell>
          <cell r="E6358" t="str">
            <v>Remove vagus n eltrd</v>
          </cell>
          <cell r="F6358">
            <v>9.1</v>
          </cell>
          <cell r="G6358" t="str">
            <v>NA</v>
          </cell>
          <cell r="H6358">
            <v>9.93</v>
          </cell>
          <cell r="I6358">
            <v>3.74</v>
          </cell>
          <cell r="J6358" t="str">
            <v>NA</v>
          </cell>
          <cell r="K6358">
            <v>22.77</v>
          </cell>
          <cell r="L6358" t="str">
            <v>090</v>
          </cell>
        </row>
        <row r="6359">
          <cell r="A6359">
            <v>64575</v>
          </cell>
          <cell r="C6359" t="str">
            <v>A</v>
          </cell>
          <cell r="E6359" t="str">
            <v>Opn impltj nea perph nerve</v>
          </cell>
          <cell r="F6359">
            <v>4.42</v>
          </cell>
          <cell r="G6359" t="str">
            <v>NA</v>
          </cell>
          <cell r="H6359">
            <v>4.34</v>
          </cell>
          <cell r="I6359">
            <v>0.77</v>
          </cell>
          <cell r="J6359" t="str">
            <v>NA</v>
          </cell>
          <cell r="K6359">
            <v>9.5299999999999994</v>
          </cell>
          <cell r="L6359" t="str">
            <v>090</v>
          </cell>
        </row>
        <row r="6360">
          <cell r="A6360">
            <v>64580</v>
          </cell>
          <cell r="C6360" t="str">
            <v>A</v>
          </cell>
          <cell r="E6360" t="str">
            <v>Opn impltj nea neuromuscular</v>
          </cell>
          <cell r="F6360">
            <v>4.1900000000000004</v>
          </cell>
          <cell r="G6360" t="str">
            <v>NA</v>
          </cell>
          <cell r="H6360">
            <v>4.34</v>
          </cell>
          <cell r="I6360">
            <v>1.07</v>
          </cell>
          <cell r="J6360" t="str">
            <v>NA</v>
          </cell>
          <cell r="K6360">
            <v>9.6</v>
          </cell>
          <cell r="L6360" t="str">
            <v>090</v>
          </cell>
        </row>
        <row r="6361">
          <cell r="A6361">
            <v>64581</v>
          </cell>
          <cell r="C6361" t="str">
            <v>A</v>
          </cell>
          <cell r="E6361" t="str">
            <v>Opn impltj nea sacral nerve</v>
          </cell>
          <cell r="F6361">
            <v>12.2</v>
          </cell>
          <cell r="G6361" t="str">
            <v>NA</v>
          </cell>
          <cell r="H6361">
            <v>5.84</v>
          </cell>
          <cell r="I6361">
            <v>1.68</v>
          </cell>
          <cell r="J6361" t="str">
            <v>NA</v>
          </cell>
          <cell r="K6361">
            <v>19.72</v>
          </cell>
          <cell r="L6361" t="str">
            <v>090</v>
          </cell>
        </row>
        <row r="6362">
          <cell r="A6362">
            <v>64582</v>
          </cell>
          <cell r="C6362" t="str">
            <v>A</v>
          </cell>
          <cell r="E6362" t="str">
            <v>Opn mpltj hpglsl nstm ary pg</v>
          </cell>
          <cell r="F6362">
            <v>14</v>
          </cell>
          <cell r="G6362" t="str">
            <v>NA</v>
          </cell>
          <cell r="H6362">
            <v>9.1999999999999993</v>
          </cell>
          <cell r="I6362">
            <v>2.02</v>
          </cell>
          <cell r="J6362" t="str">
            <v>NA</v>
          </cell>
          <cell r="K6362">
            <v>25.22</v>
          </cell>
          <cell r="L6362" t="str">
            <v>090</v>
          </cell>
        </row>
        <row r="6363">
          <cell r="A6363">
            <v>64583</v>
          </cell>
          <cell r="C6363" t="str">
            <v>A</v>
          </cell>
          <cell r="E6363" t="str">
            <v>Rev/rplct hpglsl nstm ary pg</v>
          </cell>
          <cell r="F6363">
            <v>14.5</v>
          </cell>
          <cell r="G6363" t="str">
            <v>NA</v>
          </cell>
          <cell r="H6363">
            <v>9.44</v>
          </cell>
          <cell r="I6363">
            <v>2.11</v>
          </cell>
          <cell r="J6363" t="str">
            <v>NA</v>
          </cell>
          <cell r="K6363">
            <v>26.05</v>
          </cell>
          <cell r="L6363" t="str">
            <v>090</v>
          </cell>
        </row>
        <row r="6364">
          <cell r="A6364">
            <v>64584</v>
          </cell>
          <cell r="C6364" t="str">
            <v>A</v>
          </cell>
          <cell r="E6364" t="str">
            <v>Rmvl hpglsl nstim ary pg</v>
          </cell>
          <cell r="F6364">
            <v>12</v>
          </cell>
          <cell r="G6364" t="str">
            <v>NA</v>
          </cell>
          <cell r="H6364">
            <v>8.25</v>
          </cell>
          <cell r="I6364">
            <v>1.73</v>
          </cell>
          <cell r="J6364" t="str">
            <v>NA</v>
          </cell>
          <cell r="K6364">
            <v>21.98</v>
          </cell>
          <cell r="L6364" t="str">
            <v>090</v>
          </cell>
        </row>
        <row r="6365">
          <cell r="A6365">
            <v>64585</v>
          </cell>
          <cell r="C6365" t="str">
            <v>A</v>
          </cell>
          <cell r="E6365" t="str">
            <v>Rev/rmv perph nstim eltrd ra</v>
          </cell>
          <cell r="F6365">
            <v>2.11</v>
          </cell>
          <cell r="G6365">
            <v>4.78</v>
          </cell>
          <cell r="H6365">
            <v>1.95</v>
          </cell>
          <cell r="I6365">
            <v>0.28999999999999998</v>
          </cell>
          <cell r="J6365">
            <v>7.18</v>
          </cell>
          <cell r="K6365">
            <v>4.3499999999999996</v>
          </cell>
          <cell r="L6365" t="str">
            <v>010</v>
          </cell>
        </row>
        <row r="6366">
          <cell r="A6366">
            <v>64590</v>
          </cell>
          <cell r="C6366" t="str">
            <v>A</v>
          </cell>
          <cell r="E6366" t="str">
            <v>Ins/rpl prph sac/gstr npg/r</v>
          </cell>
          <cell r="F6366">
            <v>5.0999999999999996</v>
          </cell>
          <cell r="G6366">
            <v>6.62</v>
          </cell>
          <cell r="H6366">
            <v>3.06</v>
          </cell>
          <cell r="I6366">
            <v>0.71</v>
          </cell>
          <cell r="J6366">
            <v>12.43</v>
          </cell>
          <cell r="K6366">
            <v>8.8699999999999992</v>
          </cell>
          <cell r="L6366" t="str">
            <v>010</v>
          </cell>
        </row>
        <row r="6367">
          <cell r="A6367">
            <v>64595</v>
          </cell>
          <cell r="C6367" t="str">
            <v>A</v>
          </cell>
          <cell r="E6367" t="str">
            <v>Rev/rmv prph sac/gstr npg/r</v>
          </cell>
          <cell r="F6367">
            <v>3.79</v>
          </cell>
          <cell r="G6367">
            <v>5.77</v>
          </cell>
          <cell r="H6367">
            <v>2.6</v>
          </cell>
          <cell r="I6367">
            <v>0.55000000000000004</v>
          </cell>
          <cell r="J6367">
            <v>10.11</v>
          </cell>
          <cell r="K6367">
            <v>6.94</v>
          </cell>
          <cell r="L6367" t="str">
            <v>010</v>
          </cell>
        </row>
        <row r="6368">
          <cell r="A6368">
            <v>64596</v>
          </cell>
          <cell r="C6368" t="str">
            <v>C</v>
          </cell>
          <cell r="E6368" t="str">
            <v>Ins/rplcmt prq eltrd ra pn 1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 t="str">
            <v>010</v>
          </cell>
        </row>
        <row r="6369">
          <cell r="A6369">
            <v>64597</v>
          </cell>
          <cell r="C6369" t="str">
            <v>C</v>
          </cell>
          <cell r="E6369" t="str">
            <v>Ins/rplcm prq eltrd ra pn ea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 t="str">
            <v>ZZZ</v>
          </cell>
        </row>
        <row r="6370">
          <cell r="A6370">
            <v>64598</v>
          </cell>
          <cell r="C6370" t="str">
            <v>C</v>
          </cell>
          <cell r="E6370" t="str">
            <v>Revj/rmvl nea pn w/int nstim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 t="str">
            <v>010</v>
          </cell>
        </row>
        <row r="6371">
          <cell r="A6371">
            <v>64600</v>
          </cell>
          <cell r="C6371" t="str">
            <v>A</v>
          </cell>
          <cell r="E6371" t="str">
            <v>Injection treatment of nerve</v>
          </cell>
          <cell r="F6371">
            <v>3.49</v>
          </cell>
          <cell r="G6371">
            <v>10.039999999999999</v>
          </cell>
          <cell r="H6371">
            <v>2.96</v>
          </cell>
          <cell r="I6371">
            <v>0.84</v>
          </cell>
          <cell r="J6371">
            <v>14.37</v>
          </cell>
          <cell r="K6371">
            <v>7.29</v>
          </cell>
          <cell r="L6371" t="str">
            <v>010</v>
          </cell>
        </row>
        <row r="6372">
          <cell r="A6372">
            <v>64605</v>
          </cell>
          <cell r="C6372" t="str">
            <v>A</v>
          </cell>
          <cell r="E6372" t="str">
            <v>Injection treatment of nerve</v>
          </cell>
          <cell r="F6372">
            <v>5.65</v>
          </cell>
          <cell r="G6372">
            <v>18.86</v>
          </cell>
          <cell r="H6372">
            <v>5.04</v>
          </cell>
          <cell r="I6372">
            <v>2.31</v>
          </cell>
          <cell r="J6372">
            <v>26.82</v>
          </cell>
          <cell r="K6372">
            <v>13</v>
          </cell>
          <cell r="L6372" t="str">
            <v>010</v>
          </cell>
        </row>
        <row r="6373">
          <cell r="A6373">
            <v>64610</v>
          </cell>
          <cell r="C6373" t="str">
            <v>A</v>
          </cell>
          <cell r="E6373" t="str">
            <v>Injection treatment of nerve</v>
          </cell>
          <cell r="F6373">
            <v>7.2</v>
          </cell>
          <cell r="G6373">
            <v>13.44</v>
          </cell>
          <cell r="H6373">
            <v>5.16</v>
          </cell>
          <cell r="I6373">
            <v>2.23</v>
          </cell>
          <cell r="J6373">
            <v>22.87</v>
          </cell>
          <cell r="K6373">
            <v>14.59</v>
          </cell>
          <cell r="L6373" t="str">
            <v>010</v>
          </cell>
        </row>
        <row r="6374">
          <cell r="A6374">
            <v>64611</v>
          </cell>
          <cell r="C6374" t="str">
            <v>A</v>
          </cell>
          <cell r="E6374" t="str">
            <v>Chemodenerv saliv glands</v>
          </cell>
          <cell r="F6374">
            <v>1.03</v>
          </cell>
          <cell r="G6374">
            <v>2.58</v>
          </cell>
          <cell r="H6374">
            <v>2.0099999999999998</v>
          </cell>
          <cell r="I6374">
            <v>0.39</v>
          </cell>
          <cell r="J6374">
            <v>4</v>
          </cell>
          <cell r="K6374">
            <v>3.43</v>
          </cell>
          <cell r="L6374" t="str">
            <v>010</v>
          </cell>
        </row>
        <row r="6375">
          <cell r="A6375">
            <v>64612</v>
          </cell>
          <cell r="C6375" t="str">
            <v>A</v>
          </cell>
          <cell r="E6375" t="str">
            <v>Destroy nerve face muscle</v>
          </cell>
          <cell r="F6375">
            <v>1.41</v>
          </cell>
          <cell r="G6375">
            <v>2.4500000000000002</v>
          </cell>
          <cell r="H6375">
            <v>1.9</v>
          </cell>
          <cell r="I6375">
            <v>0.28999999999999998</v>
          </cell>
          <cell r="J6375">
            <v>4.1500000000000004</v>
          </cell>
          <cell r="K6375">
            <v>3.6</v>
          </cell>
          <cell r="L6375" t="str">
            <v>010</v>
          </cell>
        </row>
        <row r="6376">
          <cell r="A6376">
            <v>64615</v>
          </cell>
          <cell r="C6376" t="str">
            <v>A</v>
          </cell>
          <cell r="E6376" t="str">
            <v>Chemodenerv musc migraine</v>
          </cell>
          <cell r="F6376">
            <v>1.85</v>
          </cell>
          <cell r="G6376">
            <v>2.12</v>
          </cell>
          <cell r="H6376">
            <v>1.23</v>
          </cell>
          <cell r="I6376">
            <v>0.63</v>
          </cell>
          <cell r="J6376">
            <v>4.5999999999999996</v>
          </cell>
          <cell r="K6376">
            <v>3.71</v>
          </cell>
          <cell r="L6376" t="str">
            <v>010</v>
          </cell>
        </row>
        <row r="6377">
          <cell r="A6377">
            <v>64616</v>
          </cell>
          <cell r="C6377" t="str">
            <v>A</v>
          </cell>
          <cell r="E6377" t="str">
            <v>Chemodenerv musc neck dyston</v>
          </cell>
          <cell r="F6377">
            <v>1.53</v>
          </cell>
          <cell r="G6377">
            <v>2.14</v>
          </cell>
          <cell r="H6377">
            <v>1.28</v>
          </cell>
          <cell r="I6377">
            <v>0.52</v>
          </cell>
          <cell r="J6377">
            <v>4.1900000000000004</v>
          </cell>
          <cell r="K6377">
            <v>3.33</v>
          </cell>
          <cell r="L6377" t="str">
            <v>010</v>
          </cell>
        </row>
        <row r="6378">
          <cell r="A6378">
            <v>64617</v>
          </cell>
          <cell r="C6378" t="str">
            <v>A</v>
          </cell>
          <cell r="E6378" t="str">
            <v>Chemodener muscle larynx emg</v>
          </cell>
          <cell r="F6378">
            <v>1.9</v>
          </cell>
          <cell r="G6378">
            <v>2.66</v>
          </cell>
          <cell r="H6378">
            <v>1.08</v>
          </cell>
          <cell r="I6378">
            <v>0.28000000000000003</v>
          </cell>
          <cell r="J6378">
            <v>4.84</v>
          </cell>
          <cell r="K6378">
            <v>3.26</v>
          </cell>
          <cell r="L6378" t="str">
            <v>010</v>
          </cell>
        </row>
        <row r="6379">
          <cell r="A6379">
            <v>64620</v>
          </cell>
          <cell r="C6379" t="str">
            <v>A</v>
          </cell>
          <cell r="E6379" t="str">
            <v>Injection treatment of nerve</v>
          </cell>
          <cell r="F6379">
            <v>2.89</v>
          </cell>
          <cell r="G6379">
            <v>3.13</v>
          </cell>
          <cell r="H6379">
            <v>2.14</v>
          </cell>
          <cell r="I6379">
            <v>0.35</v>
          </cell>
          <cell r="J6379">
            <v>6.37</v>
          </cell>
          <cell r="K6379">
            <v>5.38</v>
          </cell>
          <cell r="L6379" t="str">
            <v>010</v>
          </cell>
        </row>
        <row r="6380">
          <cell r="A6380">
            <v>64624</v>
          </cell>
          <cell r="C6380" t="str">
            <v>A</v>
          </cell>
          <cell r="E6380" t="str">
            <v>Dstrj nulyt agt gnclr nrv</v>
          </cell>
          <cell r="F6380">
            <v>2.5</v>
          </cell>
          <cell r="G6380">
            <v>8.73</v>
          </cell>
          <cell r="H6380">
            <v>1.68</v>
          </cell>
          <cell r="I6380">
            <v>0.23</v>
          </cell>
          <cell r="J6380">
            <v>11.46</v>
          </cell>
          <cell r="K6380">
            <v>4.41</v>
          </cell>
          <cell r="L6380" t="str">
            <v>010</v>
          </cell>
        </row>
        <row r="6381">
          <cell r="A6381">
            <v>64625</v>
          </cell>
          <cell r="C6381" t="str">
            <v>A</v>
          </cell>
          <cell r="E6381" t="str">
            <v>Rf abltj nrv nrvtg si jt</v>
          </cell>
          <cell r="F6381">
            <v>3.39</v>
          </cell>
          <cell r="G6381">
            <v>10.24</v>
          </cell>
          <cell r="H6381">
            <v>2.1800000000000002</v>
          </cell>
          <cell r="I6381">
            <v>0.33</v>
          </cell>
          <cell r="J6381">
            <v>13.96</v>
          </cell>
          <cell r="K6381">
            <v>5.9</v>
          </cell>
          <cell r="L6381" t="str">
            <v>010</v>
          </cell>
        </row>
        <row r="6382">
          <cell r="A6382">
            <v>64628</v>
          </cell>
          <cell r="C6382" t="str">
            <v>A</v>
          </cell>
          <cell r="E6382" t="str">
            <v>Trml dstrj ios bvn 1st 2 l/s</v>
          </cell>
          <cell r="F6382">
            <v>7.15</v>
          </cell>
          <cell r="G6382" t="str">
            <v>NA</v>
          </cell>
          <cell r="H6382">
            <v>4.4000000000000004</v>
          </cell>
          <cell r="I6382">
            <v>0.79</v>
          </cell>
          <cell r="J6382" t="str">
            <v>NA</v>
          </cell>
          <cell r="K6382">
            <v>12.34</v>
          </cell>
          <cell r="L6382" t="str">
            <v>010</v>
          </cell>
        </row>
        <row r="6383">
          <cell r="A6383">
            <v>64629</v>
          </cell>
          <cell r="C6383" t="str">
            <v>A</v>
          </cell>
          <cell r="E6383" t="str">
            <v>Trml dstrj ios bvn ea addl</v>
          </cell>
          <cell r="F6383">
            <v>3.77</v>
          </cell>
          <cell r="G6383" t="str">
            <v>NA</v>
          </cell>
          <cell r="H6383">
            <v>1.62</v>
          </cell>
          <cell r="I6383">
            <v>0.43</v>
          </cell>
          <cell r="J6383" t="str">
            <v>NA</v>
          </cell>
          <cell r="K6383">
            <v>5.82</v>
          </cell>
          <cell r="L6383" t="str">
            <v>ZZZ</v>
          </cell>
        </row>
        <row r="6384">
          <cell r="A6384">
            <v>64630</v>
          </cell>
          <cell r="C6384" t="str">
            <v>A</v>
          </cell>
          <cell r="E6384" t="str">
            <v>Injection treatment of nerve</v>
          </cell>
          <cell r="F6384">
            <v>3.05</v>
          </cell>
          <cell r="G6384">
            <v>4.2</v>
          </cell>
          <cell r="H6384">
            <v>2.27</v>
          </cell>
          <cell r="I6384">
            <v>0.5</v>
          </cell>
          <cell r="J6384">
            <v>7.75</v>
          </cell>
          <cell r="K6384">
            <v>5.82</v>
          </cell>
          <cell r="L6384" t="str">
            <v>010</v>
          </cell>
        </row>
        <row r="6385">
          <cell r="A6385">
            <v>64632</v>
          </cell>
          <cell r="C6385" t="str">
            <v>A</v>
          </cell>
          <cell r="E6385" t="str">
            <v>N block inj common digit</v>
          </cell>
          <cell r="F6385">
            <v>1.23</v>
          </cell>
          <cell r="G6385">
            <v>1.42</v>
          </cell>
          <cell r="H6385">
            <v>0.71</v>
          </cell>
          <cell r="I6385">
            <v>0.1</v>
          </cell>
          <cell r="J6385">
            <v>2.75</v>
          </cell>
          <cell r="K6385">
            <v>2.04</v>
          </cell>
          <cell r="L6385" t="str">
            <v>010</v>
          </cell>
        </row>
        <row r="6386">
          <cell r="A6386">
            <v>64633</v>
          </cell>
          <cell r="C6386" t="str">
            <v>A</v>
          </cell>
          <cell r="E6386" t="str">
            <v>Destroy cerv/thor facet jnt</v>
          </cell>
          <cell r="F6386">
            <v>3.32</v>
          </cell>
          <cell r="G6386">
            <v>9.27</v>
          </cell>
          <cell r="H6386">
            <v>2.15</v>
          </cell>
          <cell r="I6386">
            <v>0.3</v>
          </cell>
          <cell r="J6386">
            <v>12.89</v>
          </cell>
          <cell r="K6386">
            <v>5.77</v>
          </cell>
          <cell r="L6386" t="str">
            <v>010</v>
          </cell>
        </row>
        <row r="6387">
          <cell r="A6387">
            <v>64634</v>
          </cell>
          <cell r="C6387" t="str">
            <v>A</v>
          </cell>
          <cell r="E6387" t="str">
            <v>Destroy c/th facet jnt addl</v>
          </cell>
          <cell r="F6387">
            <v>1.32</v>
          </cell>
          <cell r="G6387">
            <v>6.01</v>
          </cell>
          <cell r="H6387">
            <v>0.55000000000000004</v>
          </cell>
          <cell r="I6387">
            <v>0.13</v>
          </cell>
          <cell r="J6387">
            <v>7.46</v>
          </cell>
          <cell r="K6387">
            <v>2</v>
          </cell>
          <cell r="L6387" t="str">
            <v>ZZZ</v>
          </cell>
        </row>
        <row r="6388">
          <cell r="A6388">
            <v>64635</v>
          </cell>
          <cell r="C6388" t="str">
            <v>A</v>
          </cell>
          <cell r="E6388" t="str">
            <v>Destroy lumb/sac facet jnt</v>
          </cell>
          <cell r="F6388">
            <v>3.32</v>
          </cell>
          <cell r="G6388">
            <v>9.39</v>
          </cell>
          <cell r="H6388">
            <v>2.16</v>
          </cell>
          <cell r="I6388">
            <v>0.28999999999999998</v>
          </cell>
          <cell r="J6388">
            <v>13</v>
          </cell>
          <cell r="K6388">
            <v>5.77</v>
          </cell>
          <cell r="L6388" t="str">
            <v>010</v>
          </cell>
        </row>
        <row r="6389">
          <cell r="A6389">
            <v>64636</v>
          </cell>
          <cell r="C6389" t="str">
            <v>A</v>
          </cell>
          <cell r="E6389" t="str">
            <v>Destroy l/s facet jnt addl</v>
          </cell>
          <cell r="F6389">
            <v>1.1599999999999999</v>
          </cell>
          <cell r="G6389">
            <v>5.72</v>
          </cell>
          <cell r="H6389">
            <v>0.48</v>
          </cell>
          <cell r="I6389">
            <v>0.12</v>
          </cell>
          <cell r="J6389">
            <v>7</v>
          </cell>
          <cell r="K6389">
            <v>1.76</v>
          </cell>
          <cell r="L6389" t="str">
            <v>ZZZ</v>
          </cell>
        </row>
        <row r="6390">
          <cell r="A6390">
            <v>64640</v>
          </cell>
          <cell r="C6390" t="str">
            <v>A</v>
          </cell>
          <cell r="E6390" t="str">
            <v>Injection treatment of nerve</v>
          </cell>
          <cell r="F6390">
            <v>1.98</v>
          </cell>
          <cell r="G6390">
            <v>5.26</v>
          </cell>
          <cell r="H6390">
            <v>1.43</v>
          </cell>
          <cell r="I6390">
            <v>0.21</v>
          </cell>
          <cell r="J6390">
            <v>7.45</v>
          </cell>
          <cell r="K6390">
            <v>3.62</v>
          </cell>
          <cell r="L6390" t="str">
            <v>010</v>
          </cell>
        </row>
        <row r="6391">
          <cell r="A6391">
            <v>64642</v>
          </cell>
          <cell r="C6391" t="str">
            <v>A</v>
          </cell>
          <cell r="E6391" t="str">
            <v>Chemodenerv 1 extremity 1-4</v>
          </cell>
          <cell r="F6391">
            <v>1.65</v>
          </cell>
          <cell r="G6391">
            <v>2.59</v>
          </cell>
          <cell r="H6391">
            <v>1.19</v>
          </cell>
          <cell r="I6391">
            <v>0.39</v>
          </cell>
          <cell r="J6391">
            <v>4.63</v>
          </cell>
          <cell r="K6391">
            <v>3.23</v>
          </cell>
          <cell r="L6391" t="str">
            <v>000</v>
          </cell>
        </row>
        <row r="6392">
          <cell r="A6392">
            <v>64643</v>
          </cell>
          <cell r="C6392" t="str">
            <v>A</v>
          </cell>
          <cell r="E6392" t="str">
            <v>Chemodenerv 1 extrem 1-4 ea</v>
          </cell>
          <cell r="F6392">
            <v>1.22</v>
          </cell>
          <cell r="G6392">
            <v>1.36</v>
          </cell>
          <cell r="H6392">
            <v>0.63</v>
          </cell>
          <cell r="I6392">
            <v>0.23</v>
          </cell>
          <cell r="J6392">
            <v>2.81</v>
          </cell>
          <cell r="K6392">
            <v>2.08</v>
          </cell>
          <cell r="L6392" t="str">
            <v>ZZZ</v>
          </cell>
        </row>
        <row r="6393">
          <cell r="A6393">
            <v>64644</v>
          </cell>
          <cell r="C6393" t="str">
            <v>A</v>
          </cell>
          <cell r="E6393" t="str">
            <v>Chemodenerv 1 extrem 5/&gt; mus</v>
          </cell>
          <cell r="F6393">
            <v>1.82</v>
          </cell>
          <cell r="G6393">
            <v>3.15</v>
          </cell>
          <cell r="H6393">
            <v>1.28</v>
          </cell>
          <cell r="I6393">
            <v>0.4</v>
          </cell>
          <cell r="J6393">
            <v>5.37</v>
          </cell>
          <cell r="K6393">
            <v>3.5</v>
          </cell>
          <cell r="L6393" t="str">
            <v>000</v>
          </cell>
        </row>
        <row r="6394">
          <cell r="A6394">
            <v>64645</v>
          </cell>
          <cell r="C6394" t="str">
            <v>A</v>
          </cell>
          <cell r="E6394" t="str">
            <v>Chemodenerv 1 extrem 5/&gt; ea</v>
          </cell>
          <cell r="F6394">
            <v>1.39</v>
          </cell>
          <cell r="G6394">
            <v>1.91</v>
          </cell>
          <cell r="H6394">
            <v>0.72</v>
          </cell>
          <cell r="I6394">
            <v>0.33</v>
          </cell>
          <cell r="J6394">
            <v>3.63</v>
          </cell>
          <cell r="K6394">
            <v>2.44</v>
          </cell>
          <cell r="L6394" t="str">
            <v>ZZZ</v>
          </cell>
        </row>
        <row r="6395">
          <cell r="A6395">
            <v>64646</v>
          </cell>
          <cell r="C6395" t="str">
            <v>A</v>
          </cell>
          <cell r="E6395" t="str">
            <v>Chemodenerv trunk musc 1-5</v>
          </cell>
          <cell r="F6395">
            <v>1.8</v>
          </cell>
          <cell r="G6395">
            <v>2.59</v>
          </cell>
          <cell r="H6395">
            <v>1.22</v>
          </cell>
          <cell r="I6395">
            <v>0.5</v>
          </cell>
          <cell r="J6395">
            <v>4.8899999999999997</v>
          </cell>
          <cell r="K6395">
            <v>3.52</v>
          </cell>
          <cell r="L6395" t="str">
            <v>000</v>
          </cell>
        </row>
        <row r="6396">
          <cell r="A6396">
            <v>64647</v>
          </cell>
          <cell r="C6396" t="str">
            <v>A</v>
          </cell>
          <cell r="E6396" t="str">
            <v>Chemodenerv trunk musc 6/&gt;</v>
          </cell>
          <cell r="F6396">
            <v>2.11</v>
          </cell>
          <cell r="G6396">
            <v>2.82</v>
          </cell>
          <cell r="H6396">
            <v>1.33</v>
          </cell>
          <cell r="I6396">
            <v>0.55000000000000004</v>
          </cell>
          <cell r="J6396">
            <v>5.48</v>
          </cell>
          <cell r="K6396">
            <v>3.99</v>
          </cell>
          <cell r="L6396" t="str">
            <v>000</v>
          </cell>
        </row>
        <row r="6397">
          <cell r="A6397">
            <v>64650</v>
          </cell>
          <cell r="C6397" t="str">
            <v>A</v>
          </cell>
          <cell r="E6397" t="str">
            <v>Chemodenerv eccrine glands</v>
          </cell>
          <cell r="F6397">
            <v>0.7</v>
          </cell>
          <cell r="G6397">
            <v>1.81</v>
          </cell>
          <cell r="H6397">
            <v>0.4</v>
          </cell>
          <cell r="I6397">
            <v>0.12</v>
          </cell>
          <cell r="J6397">
            <v>2.63</v>
          </cell>
          <cell r="K6397">
            <v>1.22</v>
          </cell>
          <cell r="L6397" t="str">
            <v>000</v>
          </cell>
        </row>
        <row r="6398">
          <cell r="A6398">
            <v>64653</v>
          </cell>
          <cell r="C6398" t="str">
            <v>A</v>
          </cell>
          <cell r="E6398" t="str">
            <v>Chemodenerv eccrine glands</v>
          </cell>
          <cell r="F6398">
            <v>0.88</v>
          </cell>
          <cell r="G6398">
            <v>2.02</v>
          </cell>
          <cell r="H6398">
            <v>0.49</v>
          </cell>
          <cell r="I6398">
            <v>0.17</v>
          </cell>
          <cell r="J6398">
            <v>3.07</v>
          </cell>
          <cell r="K6398">
            <v>1.54</v>
          </cell>
          <cell r="L6398" t="str">
            <v>000</v>
          </cell>
        </row>
        <row r="6399">
          <cell r="A6399">
            <v>64680</v>
          </cell>
          <cell r="C6399" t="str">
            <v>A</v>
          </cell>
          <cell r="E6399" t="str">
            <v>Injection treatment of nerve</v>
          </cell>
          <cell r="F6399">
            <v>2.67</v>
          </cell>
          <cell r="G6399">
            <v>7.12</v>
          </cell>
          <cell r="H6399">
            <v>1.91</v>
          </cell>
          <cell r="I6399">
            <v>0.27</v>
          </cell>
          <cell r="J6399">
            <v>10.06</v>
          </cell>
          <cell r="K6399">
            <v>4.8499999999999996</v>
          </cell>
          <cell r="L6399" t="str">
            <v>010</v>
          </cell>
        </row>
        <row r="6400">
          <cell r="A6400">
            <v>64681</v>
          </cell>
          <cell r="C6400" t="str">
            <v>A</v>
          </cell>
          <cell r="E6400" t="str">
            <v>Injection treatment of nerve</v>
          </cell>
          <cell r="F6400">
            <v>3.78</v>
          </cell>
          <cell r="G6400">
            <v>9.3699999999999992</v>
          </cell>
          <cell r="H6400">
            <v>2.48</v>
          </cell>
          <cell r="I6400">
            <v>0.39</v>
          </cell>
          <cell r="J6400">
            <v>13.54</v>
          </cell>
          <cell r="K6400">
            <v>6.65</v>
          </cell>
          <cell r="L6400" t="str">
            <v>010</v>
          </cell>
        </row>
        <row r="6401">
          <cell r="A6401">
            <v>64702</v>
          </cell>
          <cell r="C6401" t="str">
            <v>A</v>
          </cell>
          <cell r="E6401" t="str">
            <v>Revise finger/toe nerve</v>
          </cell>
          <cell r="F6401">
            <v>6.26</v>
          </cell>
          <cell r="G6401" t="str">
            <v>NA</v>
          </cell>
          <cell r="H6401">
            <v>8.44</v>
          </cell>
          <cell r="I6401">
            <v>1.1100000000000001</v>
          </cell>
          <cell r="J6401" t="str">
            <v>NA</v>
          </cell>
          <cell r="K6401">
            <v>15.81</v>
          </cell>
          <cell r="L6401" t="str">
            <v>090</v>
          </cell>
        </row>
        <row r="6402">
          <cell r="A6402">
            <v>64704</v>
          </cell>
          <cell r="C6402" t="str">
            <v>A</v>
          </cell>
          <cell r="E6402" t="str">
            <v>Revise hand/foot nerve</v>
          </cell>
          <cell r="F6402">
            <v>4.6900000000000004</v>
          </cell>
          <cell r="G6402" t="str">
            <v>NA</v>
          </cell>
          <cell r="H6402">
            <v>4.6900000000000004</v>
          </cell>
          <cell r="I6402">
            <v>0.56000000000000005</v>
          </cell>
          <cell r="J6402" t="str">
            <v>NA</v>
          </cell>
          <cell r="K6402">
            <v>9.94</v>
          </cell>
          <cell r="L6402" t="str">
            <v>090</v>
          </cell>
        </row>
        <row r="6403">
          <cell r="A6403">
            <v>64708</v>
          </cell>
          <cell r="C6403" t="str">
            <v>A</v>
          </cell>
          <cell r="E6403" t="str">
            <v>Revise arm/leg nerve</v>
          </cell>
          <cell r="F6403">
            <v>6.36</v>
          </cell>
          <cell r="G6403" t="str">
            <v>NA</v>
          </cell>
          <cell r="H6403">
            <v>8.23</v>
          </cell>
          <cell r="I6403">
            <v>0.92</v>
          </cell>
          <cell r="J6403" t="str">
            <v>NA</v>
          </cell>
          <cell r="K6403">
            <v>15.51</v>
          </cell>
          <cell r="L6403" t="str">
            <v>090</v>
          </cell>
        </row>
        <row r="6404">
          <cell r="A6404">
            <v>64712</v>
          </cell>
          <cell r="C6404" t="str">
            <v>A</v>
          </cell>
          <cell r="E6404" t="str">
            <v>Revision of sciatic nerve</v>
          </cell>
          <cell r="F6404">
            <v>8.07</v>
          </cell>
          <cell r="G6404" t="str">
            <v>NA</v>
          </cell>
          <cell r="H6404">
            <v>8.41</v>
          </cell>
          <cell r="I6404">
            <v>1.69</v>
          </cell>
          <cell r="J6404" t="str">
            <v>NA</v>
          </cell>
          <cell r="K6404">
            <v>18.170000000000002</v>
          </cell>
          <cell r="L6404" t="str">
            <v>090</v>
          </cell>
        </row>
        <row r="6405">
          <cell r="A6405">
            <v>64713</v>
          </cell>
          <cell r="C6405" t="str">
            <v>A</v>
          </cell>
          <cell r="E6405" t="str">
            <v>Revision of arm nerve(s)</v>
          </cell>
          <cell r="F6405">
            <v>11.4</v>
          </cell>
          <cell r="G6405" t="str">
            <v>NA</v>
          </cell>
          <cell r="H6405">
            <v>10.35</v>
          </cell>
          <cell r="I6405">
            <v>2.66</v>
          </cell>
          <cell r="J6405" t="str">
            <v>NA</v>
          </cell>
          <cell r="K6405">
            <v>24.41</v>
          </cell>
          <cell r="L6405" t="str">
            <v>090</v>
          </cell>
        </row>
        <row r="6406">
          <cell r="A6406">
            <v>64714</v>
          </cell>
          <cell r="C6406" t="str">
            <v>A</v>
          </cell>
          <cell r="E6406" t="str">
            <v>Revise low back nerve(s)</v>
          </cell>
          <cell r="F6406">
            <v>10.55</v>
          </cell>
          <cell r="G6406" t="str">
            <v>NA</v>
          </cell>
          <cell r="H6406">
            <v>10.4</v>
          </cell>
          <cell r="I6406">
            <v>2.48</v>
          </cell>
          <cell r="J6406" t="str">
            <v>NA</v>
          </cell>
          <cell r="K6406">
            <v>23.43</v>
          </cell>
          <cell r="L6406" t="str">
            <v>090</v>
          </cell>
        </row>
        <row r="6407">
          <cell r="A6407">
            <v>64716</v>
          </cell>
          <cell r="C6407" t="str">
            <v>A</v>
          </cell>
          <cell r="E6407" t="str">
            <v>Revision of cranial nerve</v>
          </cell>
          <cell r="F6407">
            <v>6.99</v>
          </cell>
          <cell r="G6407" t="str">
            <v>NA</v>
          </cell>
          <cell r="H6407">
            <v>7.39</v>
          </cell>
          <cell r="I6407">
            <v>1.1499999999999999</v>
          </cell>
          <cell r="J6407" t="str">
            <v>NA</v>
          </cell>
          <cell r="K6407">
            <v>15.53</v>
          </cell>
          <cell r="L6407" t="str">
            <v>090</v>
          </cell>
        </row>
        <row r="6408">
          <cell r="A6408">
            <v>64718</v>
          </cell>
          <cell r="C6408" t="str">
            <v>A</v>
          </cell>
          <cell r="E6408" t="str">
            <v>Revise ulnar nerve at elbow</v>
          </cell>
          <cell r="F6408">
            <v>7.26</v>
          </cell>
          <cell r="G6408" t="str">
            <v>NA</v>
          </cell>
          <cell r="H6408">
            <v>9.8800000000000008</v>
          </cell>
          <cell r="I6408">
            <v>1.46</v>
          </cell>
          <cell r="J6408" t="str">
            <v>NA</v>
          </cell>
          <cell r="K6408">
            <v>18.600000000000001</v>
          </cell>
          <cell r="L6408" t="str">
            <v>090</v>
          </cell>
        </row>
        <row r="6409">
          <cell r="A6409">
            <v>64719</v>
          </cell>
          <cell r="C6409" t="str">
            <v>A</v>
          </cell>
          <cell r="E6409" t="str">
            <v>Revise ulnar nerve at wrist</v>
          </cell>
          <cell r="F6409">
            <v>4.97</v>
          </cell>
          <cell r="G6409" t="str">
            <v>NA</v>
          </cell>
          <cell r="H6409">
            <v>6.65</v>
          </cell>
          <cell r="I6409">
            <v>0.95</v>
          </cell>
          <cell r="J6409" t="str">
            <v>NA</v>
          </cell>
          <cell r="K6409">
            <v>12.57</v>
          </cell>
          <cell r="L6409" t="str">
            <v>090</v>
          </cell>
        </row>
        <row r="6410">
          <cell r="A6410">
            <v>64721</v>
          </cell>
          <cell r="C6410" t="str">
            <v>A</v>
          </cell>
          <cell r="E6410" t="str">
            <v>Carpal tunnel surgery</v>
          </cell>
          <cell r="F6410">
            <v>4.97</v>
          </cell>
          <cell r="G6410">
            <v>7.76</v>
          </cell>
          <cell r="H6410">
            <v>7.53</v>
          </cell>
          <cell r="I6410">
            <v>0.99</v>
          </cell>
          <cell r="J6410">
            <v>13.72</v>
          </cell>
          <cell r="K6410">
            <v>13.49</v>
          </cell>
          <cell r="L6410" t="str">
            <v>090</v>
          </cell>
        </row>
        <row r="6411">
          <cell r="A6411">
            <v>64722</v>
          </cell>
          <cell r="C6411" t="str">
            <v>A</v>
          </cell>
          <cell r="E6411" t="str">
            <v>Relieve pressure on nerve(s)</v>
          </cell>
          <cell r="F6411">
            <v>4.82</v>
          </cell>
          <cell r="G6411" t="str">
            <v>NA</v>
          </cell>
          <cell r="H6411">
            <v>5.51</v>
          </cell>
          <cell r="I6411">
            <v>1.07</v>
          </cell>
          <cell r="J6411" t="str">
            <v>NA</v>
          </cell>
          <cell r="K6411">
            <v>11.4</v>
          </cell>
          <cell r="L6411" t="str">
            <v>090</v>
          </cell>
        </row>
        <row r="6412">
          <cell r="A6412">
            <v>64726</v>
          </cell>
          <cell r="C6412" t="str">
            <v>A</v>
          </cell>
          <cell r="E6412" t="str">
            <v>Release foot/toe nerve</v>
          </cell>
          <cell r="F6412">
            <v>4.2699999999999996</v>
          </cell>
          <cell r="G6412" t="str">
            <v>NA</v>
          </cell>
          <cell r="H6412">
            <v>3.58</v>
          </cell>
          <cell r="I6412">
            <v>0.4</v>
          </cell>
          <cell r="J6412" t="str">
            <v>NA</v>
          </cell>
          <cell r="K6412">
            <v>8.25</v>
          </cell>
          <cell r="L6412" t="str">
            <v>090</v>
          </cell>
        </row>
        <row r="6413">
          <cell r="A6413">
            <v>64727</v>
          </cell>
          <cell r="C6413" t="str">
            <v>A</v>
          </cell>
          <cell r="E6413" t="str">
            <v>Internal nerve revision</v>
          </cell>
          <cell r="F6413">
            <v>3.1</v>
          </cell>
          <cell r="G6413" t="str">
            <v>NA</v>
          </cell>
          <cell r="H6413">
            <v>1.94</v>
          </cell>
          <cell r="I6413">
            <v>0.28999999999999998</v>
          </cell>
          <cell r="J6413" t="str">
            <v>NA</v>
          </cell>
          <cell r="K6413">
            <v>5.33</v>
          </cell>
          <cell r="L6413" t="str">
            <v>ZZZ</v>
          </cell>
        </row>
        <row r="6414">
          <cell r="A6414">
            <v>64732</v>
          </cell>
          <cell r="C6414" t="str">
            <v>A</v>
          </cell>
          <cell r="E6414" t="str">
            <v>Incision of brow nerve</v>
          </cell>
          <cell r="F6414">
            <v>4.8899999999999997</v>
          </cell>
          <cell r="G6414" t="str">
            <v>NA</v>
          </cell>
          <cell r="H6414">
            <v>7.21</v>
          </cell>
          <cell r="I6414">
            <v>2.02</v>
          </cell>
          <cell r="J6414" t="str">
            <v>NA</v>
          </cell>
          <cell r="K6414">
            <v>14.12</v>
          </cell>
          <cell r="L6414" t="str">
            <v>090</v>
          </cell>
        </row>
        <row r="6415">
          <cell r="A6415">
            <v>64734</v>
          </cell>
          <cell r="C6415" t="str">
            <v>A</v>
          </cell>
          <cell r="E6415" t="str">
            <v>Incision of cheek nerve</v>
          </cell>
          <cell r="F6415">
            <v>5.55</v>
          </cell>
          <cell r="G6415" t="str">
            <v>NA</v>
          </cell>
          <cell r="H6415">
            <v>8.1</v>
          </cell>
          <cell r="I6415">
            <v>2.2799999999999998</v>
          </cell>
          <cell r="J6415" t="str">
            <v>NA</v>
          </cell>
          <cell r="K6415">
            <v>15.93</v>
          </cell>
          <cell r="L6415" t="str">
            <v>090</v>
          </cell>
        </row>
        <row r="6416">
          <cell r="A6416">
            <v>64736</v>
          </cell>
          <cell r="C6416" t="str">
            <v>A</v>
          </cell>
          <cell r="E6416" t="str">
            <v>Incision of chin nerve</v>
          </cell>
          <cell r="F6416">
            <v>5.23</v>
          </cell>
          <cell r="G6416" t="str">
            <v>NA</v>
          </cell>
          <cell r="H6416">
            <v>4.47</v>
          </cell>
          <cell r="I6416">
            <v>0.5</v>
          </cell>
          <cell r="J6416" t="str">
            <v>NA</v>
          </cell>
          <cell r="K6416">
            <v>10.199999999999999</v>
          </cell>
          <cell r="L6416" t="str">
            <v>090</v>
          </cell>
        </row>
        <row r="6417">
          <cell r="A6417">
            <v>64738</v>
          </cell>
          <cell r="C6417" t="str">
            <v>A</v>
          </cell>
          <cell r="E6417" t="str">
            <v>Incision of jaw nerve</v>
          </cell>
          <cell r="F6417">
            <v>6.36</v>
          </cell>
          <cell r="G6417" t="str">
            <v>NA</v>
          </cell>
          <cell r="H6417">
            <v>6.61</v>
          </cell>
          <cell r="I6417">
            <v>0.64</v>
          </cell>
          <cell r="J6417" t="str">
            <v>NA</v>
          </cell>
          <cell r="K6417">
            <v>13.61</v>
          </cell>
          <cell r="L6417" t="str">
            <v>090</v>
          </cell>
        </row>
        <row r="6418">
          <cell r="A6418">
            <v>64740</v>
          </cell>
          <cell r="C6418" t="str">
            <v>A</v>
          </cell>
          <cell r="E6418" t="str">
            <v>Incision of tongue nerve</v>
          </cell>
          <cell r="F6418">
            <v>6.22</v>
          </cell>
          <cell r="G6418" t="str">
            <v>NA</v>
          </cell>
          <cell r="H6418">
            <v>7.06</v>
          </cell>
          <cell r="I6418">
            <v>0.63</v>
          </cell>
          <cell r="J6418" t="str">
            <v>NA</v>
          </cell>
          <cell r="K6418">
            <v>13.91</v>
          </cell>
          <cell r="L6418" t="str">
            <v>090</v>
          </cell>
        </row>
        <row r="6419">
          <cell r="A6419">
            <v>64742</v>
          </cell>
          <cell r="C6419" t="str">
            <v>A</v>
          </cell>
          <cell r="E6419" t="str">
            <v>Incision of facial nerve</v>
          </cell>
          <cell r="F6419">
            <v>6.85</v>
          </cell>
          <cell r="G6419" t="str">
            <v>NA</v>
          </cell>
          <cell r="H6419">
            <v>7.51</v>
          </cell>
          <cell r="I6419">
            <v>0.53</v>
          </cell>
          <cell r="J6419" t="str">
            <v>NA</v>
          </cell>
          <cell r="K6419">
            <v>14.89</v>
          </cell>
          <cell r="L6419" t="str">
            <v>090</v>
          </cell>
        </row>
        <row r="6420">
          <cell r="A6420">
            <v>64744</v>
          </cell>
          <cell r="C6420" t="str">
            <v>A</v>
          </cell>
          <cell r="E6420" t="str">
            <v>Incise nerve back of head</v>
          </cell>
          <cell r="F6420">
            <v>5.72</v>
          </cell>
          <cell r="G6420" t="str">
            <v>NA</v>
          </cell>
          <cell r="H6420">
            <v>7.61</v>
          </cell>
          <cell r="I6420">
            <v>2.34</v>
          </cell>
          <cell r="J6420" t="str">
            <v>NA</v>
          </cell>
          <cell r="K6420">
            <v>15.67</v>
          </cell>
          <cell r="L6420" t="str">
            <v>090</v>
          </cell>
        </row>
        <row r="6421">
          <cell r="A6421">
            <v>64746</v>
          </cell>
          <cell r="C6421" t="str">
            <v>A</v>
          </cell>
          <cell r="E6421" t="str">
            <v>Incise diaphragm nerve</v>
          </cell>
          <cell r="F6421">
            <v>6.56</v>
          </cell>
          <cell r="G6421" t="str">
            <v>NA</v>
          </cell>
          <cell r="H6421">
            <v>4.87</v>
          </cell>
          <cell r="I6421">
            <v>1.6</v>
          </cell>
          <cell r="J6421" t="str">
            <v>NA</v>
          </cell>
          <cell r="K6421">
            <v>13.03</v>
          </cell>
          <cell r="L6421" t="str">
            <v>090</v>
          </cell>
        </row>
        <row r="6422">
          <cell r="A6422">
            <v>64755</v>
          </cell>
          <cell r="C6422" t="str">
            <v>A</v>
          </cell>
          <cell r="E6422" t="str">
            <v>Incision of stomach nerves</v>
          </cell>
          <cell r="F6422">
            <v>15.05</v>
          </cell>
          <cell r="G6422" t="str">
            <v>NA</v>
          </cell>
          <cell r="H6422">
            <v>8.98</v>
          </cell>
          <cell r="I6422">
            <v>3.83</v>
          </cell>
          <cell r="J6422" t="str">
            <v>NA</v>
          </cell>
          <cell r="K6422">
            <v>27.86</v>
          </cell>
          <cell r="L6422" t="str">
            <v>090</v>
          </cell>
        </row>
        <row r="6423">
          <cell r="A6423">
            <v>64760</v>
          </cell>
          <cell r="C6423" t="str">
            <v>A</v>
          </cell>
          <cell r="E6423" t="str">
            <v>Incision of vagus nerve</v>
          </cell>
          <cell r="F6423">
            <v>7.59</v>
          </cell>
          <cell r="G6423" t="str">
            <v>NA</v>
          </cell>
          <cell r="H6423">
            <v>6.36</v>
          </cell>
          <cell r="I6423">
            <v>1.93</v>
          </cell>
          <cell r="J6423" t="str">
            <v>NA</v>
          </cell>
          <cell r="K6423">
            <v>15.88</v>
          </cell>
          <cell r="L6423" t="str">
            <v>090</v>
          </cell>
        </row>
        <row r="6424">
          <cell r="A6424">
            <v>64763</v>
          </cell>
          <cell r="C6424" t="str">
            <v>A</v>
          </cell>
          <cell r="E6424" t="str">
            <v>Incise hip/thigh nerve</v>
          </cell>
          <cell r="F6424">
            <v>7.56</v>
          </cell>
          <cell r="G6424" t="str">
            <v>NA</v>
          </cell>
          <cell r="H6424">
            <v>6.24</v>
          </cell>
          <cell r="I6424">
            <v>1.92</v>
          </cell>
          <cell r="J6424" t="str">
            <v>NA</v>
          </cell>
          <cell r="K6424">
            <v>15.72</v>
          </cell>
          <cell r="L6424" t="str">
            <v>090</v>
          </cell>
        </row>
        <row r="6425">
          <cell r="A6425">
            <v>64766</v>
          </cell>
          <cell r="C6425" t="str">
            <v>A</v>
          </cell>
          <cell r="E6425" t="str">
            <v>Incise hip/thigh nerve</v>
          </cell>
          <cell r="F6425">
            <v>9.4700000000000006</v>
          </cell>
          <cell r="G6425" t="str">
            <v>NA</v>
          </cell>
          <cell r="H6425">
            <v>7.49</v>
          </cell>
          <cell r="I6425">
            <v>2.4</v>
          </cell>
          <cell r="J6425" t="str">
            <v>NA</v>
          </cell>
          <cell r="K6425">
            <v>19.36</v>
          </cell>
          <cell r="L6425" t="str">
            <v>090</v>
          </cell>
        </row>
        <row r="6426">
          <cell r="A6426">
            <v>64771</v>
          </cell>
          <cell r="C6426" t="str">
            <v>A</v>
          </cell>
          <cell r="E6426" t="str">
            <v>Sever cranial nerve</v>
          </cell>
          <cell r="F6426">
            <v>8.15</v>
          </cell>
          <cell r="G6426" t="str">
            <v>NA</v>
          </cell>
          <cell r="H6426">
            <v>8.8800000000000008</v>
          </cell>
          <cell r="I6426">
            <v>1.5</v>
          </cell>
          <cell r="J6426" t="str">
            <v>NA</v>
          </cell>
          <cell r="K6426">
            <v>18.53</v>
          </cell>
          <cell r="L6426" t="str">
            <v>090</v>
          </cell>
        </row>
        <row r="6427">
          <cell r="A6427">
            <v>64772</v>
          </cell>
          <cell r="C6427" t="str">
            <v>A</v>
          </cell>
          <cell r="E6427" t="str">
            <v>Incision of spinal nerve</v>
          </cell>
          <cell r="F6427">
            <v>7.84</v>
          </cell>
          <cell r="G6427" t="str">
            <v>NA</v>
          </cell>
          <cell r="H6427">
            <v>7.71</v>
          </cell>
          <cell r="I6427">
            <v>1.46</v>
          </cell>
          <cell r="J6427" t="str">
            <v>NA</v>
          </cell>
          <cell r="K6427">
            <v>17.010000000000002</v>
          </cell>
          <cell r="L6427" t="str">
            <v>090</v>
          </cell>
        </row>
        <row r="6428">
          <cell r="A6428">
            <v>64774</v>
          </cell>
          <cell r="C6428" t="str">
            <v>A</v>
          </cell>
          <cell r="E6428" t="str">
            <v>Remove skin nerve lesion</v>
          </cell>
          <cell r="F6428">
            <v>5.8</v>
          </cell>
          <cell r="G6428" t="str">
            <v>NA</v>
          </cell>
          <cell r="H6428">
            <v>6.19</v>
          </cell>
          <cell r="I6428">
            <v>1.1499999999999999</v>
          </cell>
          <cell r="J6428" t="str">
            <v>NA</v>
          </cell>
          <cell r="K6428">
            <v>13.14</v>
          </cell>
          <cell r="L6428" t="str">
            <v>090</v>
          </cell>
        </row>
        <row r="6429">
          <cell r="A6429">
            <v>64776</v>
          </cell>
          <cell r="C6429" t="str">
            <v>A</v>
          </cell>
          <cell r="E6429" t="str">
            <v>Remove digit nerve lesion</v>
          </cell>
          <cell r="F6429">
            <v>5.6</v>
          </cell>
          <cell r="G6429" t="str">
            <v>NA</v>
          </cell>
          <cell r="H6429">
            <v>5.81</v>
          </cell>
          <cell r="I6429">
            <v>0.91</v>
          </cell>
          <cell r="J6429" t="str">
            <v>NA</v>
          </cell>
          <cell r="K6429">
            <v>12.32</v>
          </cell>
          <cell r="L6429" t="str">
            <v>090</v>
          </cell>
        </row>
        <row r="6430">
          <cell r="A6430">
            <v>64778</v>
          </cell>
          <cell r="C6430" t="str">
            <v>A</v>
          </cell>
          <cell r="E6430" t="str">
            <v>Digit nerve surgery add-on</v>
          </cell>
          <cell r="F6430">
            <v>3.11</v>
          </cell>
          <cell r="G6430" t="str">
            <v>NA</v>
          </cell>
          <cell r="H6430">
            <v>1.64</v>
          </cell>
          <cell r="I6430">
            <v>0.63</v>
          </cell>
          <cell r="J6430" t="str">
            <v>NA</v>
          </cell>
          <cell r="K6430">
            <v>5.38</v>
          </cell>
          <cell r="L6430" t="str">
            <v>ZZZ</v>
          </cell>
        </row>
        <row r="6431">
          <cell r="A6431">
            <v>64782</v>
          </cell>
          <cell r="C6431" t="str">
            <v>A</v>
          </cell>
          <cell r="E6431" t="str">
            <v>Remove limb nerve lesion</v>
          </cell>
          <cell r="F6431">
            <v>6.86</v>
          </cell>
          <cell r="G6431" t="str">
            <v>NA</v>
          </cell>
          <cell r="H6431">
            <v>6.18</v>
          </cell>
          <cell r="I6431">
            <v>0.99</v>
          </cell>
          <cell r="J6431" t="str">
            <v>NA</v>
          </cell>
          <cell r="K6431">
            <v>14.03</v>
          </cell>
          <cell r="L6431" t="str">
            <v>090</v>
          </cell>
        </row>
        <row r="6432">
          <cell r="A6432">
            <v>64783</v>
          </cell>
          <cell r="C6432" t="str">
            <v>A</v>
          </cell>
          <cell r="E6432" t="str">
            <v>Limb nerve surgery add-on</v>
          </cell>
          <cell r="F6432">
            <v>3.71</v>
          </cell>
          <cell r="G6432" t="str">
            <v>NA</v>
          </cell>
          <cell r="H6432">
            <v>1.96</v>
          </cell>
          <cell r="I6432">
            <v>0.76</v>
          </cell>
          <cell r="J6432" t="str">
            <v>NA</v>
          </cell>
          <cell r="K6432">
            <v>6.43</v>
          </cell>
          <cell r="L6432" t="str">
            <v>ZZZ</v>
          </cell>
        </row>
        <row r="6433">
          <cell r="A6433">
            <v>64784</v>
          </cell>
          <cell r="C6433" t="str">
            <v>A</v>
          </cell>
          <cell r="E6433" t="str">
            <v>Remove nerve lesion</v>
          </cell>
          <cell r="F6433">
            <v>10.62</v>
          </cell>
          <cell r="G6433" t="str">
            <v>NA</v>
          </cell>
          <cell r="H6433">
            <v>9.4600000000000009</v>
          </cell>
          <cell r="I6433">
            <v>2.1</v>
          </cell>
          <cell r="J6433" t="str">
            <v>NA</v>
          </cell>
          <cell r="K6433">
            <v>22.18</v>
          </cell>
          <cell r="L6433" t="str">
            <v>090</v>
          </cell>
        </row>
        <row r="6434">
          <cell r="A6434">
            <v>64786</v>
          </cell>
          <cell r="C6434" t="str">
            <v>A</v>
          </cell>
          <cell r="E6434" t="str">
            <v>Remove sciatic nerve lesion</v>
          </cell>
          <cell r="F6434">
            <v>16.25</v>
          </cell>
          <cell r="G6434" t="str">
            <v>NA</v>
          </cell>
          <cell r="H6434">
            <v>10.029999999999999</v>
          </cell>
          <cell r="I6434">
            <v>4.1399999999999997</v>
          </cell>
          <cell r="J6434" t="str">
            <v>NA</v>
          </cell>
          <cell r="K6434">
            <v>30.42</v>
          </cell>
          <cell r="L6434" t="str">
            <v>090</v>
          </cell>
        </row>
        <row r="6435">
          <cell r="A6435">
            <v>64787</v>
          </cell>
          <cell r="C6435" t="str">
            <v>A</v>
          </cell>
          <cell r="E6435" t="str">
            <v>Implant nerve end</v>
          </cell>
          <cell r="F6435">
            <v>4.29</v>
          </cell>
          <cell r="G6435" t="str">
            <v>NA</v>
          </cell>
          <cell r="H6435">
            <v>2.0099999999999998</v>
          </cell>
          <cell r="I6435">
            <v>0.73</v>
          </cell>
          <cell r="J6435" t="str">
            <v>NA</v>
          </cell>
          <cell r="K6435">
            <v>7.03</v>
          </cell>
          <cell r="L6435" t="str">
            <v>ZZZ</v>
          </cell>
        </row>
        <row r="6436">
          <cell r="A6436">
            <v>64788</v>
          </cell>
          <cell r="C6436" t="str">
            <v>A</v>
          </cell>
          <cell r="E6436" t="str">
            <v>Remove skin nerve lesion</v>
          </cell>
          <cell r="F6436">
            <v>5.24</v>
          </cell>
          <cell r="G6436" t="str">
            <v>NA</v>
          </cell>
          <cell r="H6436">
            <v>6.21</v>
          </cell>
          <cell r="I6436">
            <v>1.05</v>
          </cell>
          <cell r="J6436" t="str">
            <v>NA</v>
          </cell>
          <cell r="K6436">
            <v>12.5</v>
          </cell>
          <cell r="L6436" t="str">
            <v>090</v>
          </cell>
        </row>
        <row r="6437">
          <cell r="A6437">
            <v>64790</v>
          </cell>
          <cell r="C6437" t="str">
            <v>A</v>
          </cell>
          <cell r="E6437" t="str">
            <v>Removal of nerve lesion</v>
          </cell>
          <cell r="F6437">
            <v>12.1</v>
          </cell>
          <cell r="G6437" t="str">
            <v>NA</v>
          </cell>
          <cell r="H6437">
            <v>10.86</v>
          </cell>
          <cell r="I6437">
            <v>3.14</v>
          </cell>
          <cell r="J6437" t="str">
            <v>NA</v>
          </cell>
          <cell r="K6437">
            <v>26.1</v>
          </cell>
          <cell r="L6437" t="str">
            <v>090</v>
          </cell>
        </row>
        <row r="6438">
          <cell r="A6438">
            <v>64792</v>
          </cell>
          <cell r="C6438" t="str">
            <v>A</v>
          </cell>
          <cell r="E6438" t="str">
            <v>Removal of nerve lesion</v>
          </cell>
          <cell r="F6438">
            <v>15.86</v>
          </cell>
          <cell r="G6438" t="str">
            <v>NA</v>
          </cell>
          <cell r="H6438">
            <v>12.92</v>
          </cell>
          <cell r="I6438">
            <v>3.98</v>
          </cell>
          <cell r="J6438" t="str">
            <v>NA</v>
          </cell>
          <cell r="K6438">
            <v>32.76</v>
          </cell>
          <cell r="L6438" t="str">
            <v>090</v>
          </cell>
        </row>
        <row r="6439">
          <cell r="A6439">
            <v>64795</v>
          </cell>
          <cell r="C6439" t="str">
            <v>A</v>
          </cell>
          <cell r="E6439" t="str">
            <v>Biopsy of nerve</v>
          </cell>
          <cell r="F6439">
            <v>3.01</v>
          </cell>
          <cell r="G6439" t="str">
            <v>NA</v>
          </cell>
          <cell r="H6439">
            <v>2.1</v>
          </cell>
          <cell r="I6439">
            <v>0.87</v>
          </cell>
          <cell r="J6439" t="str">
            <v>NA</v>
          </cell>
          <cell r="K6439">
            <v>5.98</v>
          </cell>
          <cell r="L6439" t="str">
            <v>000</v>
          </cell>
        </row>
        <row r="6440">
          <cell r="A6440">
            <v>64802</v>
          </cell>
          <cell r="C6440" t="str">
            <v>A</v>
          </cell>
          <cell r="E6440" t="str">
            <v>Sympathectomy cervical</v>
          </cell>
          <cell r="F6440">
            <v>10.37</v>
          </cell>
          <cell r="G6440" t="str">
            <v>NA</v>
          </cell>
          <cell r="H6440">
            <v>11.52</v>
          </cell>
          <cell r="I6440">
            <v>4.2699999999999996</v>
          </cell>
          <cell r="J6440" t="str">
            <v>NA</v>
          </cell>
          <cell r="K6440">
            <v>26.16</v>
          </cell>
          <cell r="L6440" t="str">
            <v>090</v>
          </cell>
        </row>
        <row r="6441">
          <cell r="A6441">
            <v>64804</v>
          </cell>
          <cell r="C6441" t="str">
            <v>A</v>
          </cell>
          <cell r="E6441" t="str">
            <v>Sympathectomy cervicothorac</v>
          </cell>
          <cell r="F6441">
            <v>15.91</v>
          </cell>
          <cell r="G6441" t="str">
            <v>NA</v>
          </cell>
          <cell r="H6441">
            <v>14.24</v>
          </cell>
          <cell r="I6441">
            <v>6.54</v>
          </cell>
          <cell r="J6441" t="str">
            <v>NA</v>
          </cell>
          <cell r="K6441">
            <v>36.69</v>
          </cell>
          <cell r="L6441" t="str">
            <v>090</v>
          </cell>
        </row>
        <row r="6442">
          <cell r="A6442">
            <v>64809</v>
          </cell>
          <cell r="C6442" t="str">
            <v>A</v>
          </cell>
          <cell r="E6442" t="str">
            <v>Sympathectomy thoracolumbar</v>
          </cell>
          <cell r="F6442">
            <v>14.71</v>
          </cell>
          <cell r="G6442" t="str">
            <v>NA</v>
          </cell>
          <cell r="H6442">
            <v>12.78</v>
          </cell>
          <cell r="I6442">
            <v>6.05</v>
          </cell>
          <cell r="J6442" t="str">
            <v>NA</v>
          </cell>
          <cell r="K6442">
            <v>33.54</v>
          </cell>
          <cell r="L6442" t="str">
            <v>090</v>
          </cell>
        </row>
        <row r="6443">
          <cell r="A6443">
            <v>64818</v>
          </cell>
          <cell r="C6443" t="str">
            <v>A</v>
          </cell>
          <cell r="E6443" t="str">
            <v>Sympathectomy lumbar</v>
          </cell>
          <cell r="F6443">
            <v>11.34</v>
          </cell>
          <cell r="G6443" t="str">
            <v>NA</v>
          </cell>
          <cell r="H6443">
            <v>10.07</v>
          </cell>
          <cell r="I6443">
            <v>2.31</v>
          </cell>
          <cell r="J6443" t="str">
            <v>NA</v>
          </cell>
          <cell r="K6443">
            <v>23.72</v>
          </cell>
          <cell r="L6443" t="str">
            <v>090</v>
          </cell>
        </row>
        <row r="6444">
          <cell r="A6444">
            <v>64820</v>
          </cell>
          <cell r="C6444" t="str">
            <v>A</v>
          </cell>
          <cell r="E6444" t="str">
            <v>Sympathectomy digital artery</v>
          </cell>
          <cell r="F6444">
            <v>10.74</v>
          </cell>
          <cell r="G6444" t="str">
            <v>NA</v>
          </cell>
          <cell r="H6444">
            <v>10.68</v>
          </cell>
          <cell r="I6444">
            <v>1.96</v>
          </cell>
          <cell r="J6444" t="str">
            <v>NA</v>
          </cell>
          <cell r="K6444">
            <v>23.38</v>
          </cell>
          <cell r="L6444" t="str">
            <v>090</v>
          </cell>
        </row>
        <row r="6445">
          <cell r="A6445">
            <v>64821</v>
          </cell>
          <cell r="C6445" t="str">
            <v>A</v>
          </cell>
          <cell r="E6445" t="str">
            <v>Sympathectomy radial artery</v>
          </cell>
          <cell r="F6445">
            <v>9.33</v>
          </cell>
          <cell r="G6445" t="str">
            <v>NA</v>
          </cell>
          <cell r="H6445">
            <v>10.199999999999999</v>
          </cell>
          <cell r="I6445">
            <v>1.91</v>
          </cell>
          <cell r="J6445" t="str">
            <v>NA</v>
          </cell>
          <cell r="K6445">
            <v>21.44</v>
          </cell>
          <cell r="L6445" t="str">
            <v>090</v>
          </cell>
        </row>
        <row r="6446">
          <cell r="A6446">
            <v>64822</v>
          </cell>
          <cell r="C6446" t="str">
            <v>A</v>
          </cell>
          <cell r="E6446" t="str">
            <v>Sympathectomy ulnar artery</v>
          </cell>
          <cell r="F6446">
            <v>9.33</v>
          </cell>
          <cell r="G6446" t="str">
            <v>NA</v>
          </cell>
          <cell r="H6446">
            <v>10.199999999999999</v>
          </cell>
          <cell r="I6446">
            <v>1.91</v>
          </cell>
          <cell r="J6446" t="str">
            <v>NA</v>
          </cell>
          <cell r="K6446">
            <v>21.44</v>
          </cell>
          <cell r="L6446" t="str">
            <v>090</v>
          </cell>
        </row>
        <row r="6447">
          <cell r="A6447">
            <v>64823</v>
          </cell>
          <cell r="C6447" t="str">
            <v>A</v>
          </cell>
          <cell r="E6447" t="str">
            <v>Sympathectomy supfc palmar</v>
          </cell>
          <cell r="F6447">
            <v>10.94</v>
          </cell>
          <cell r="G6447" t="str">
            <v>NA</v>
          </cell>
          <cell r="H6447">
            <v>11.06</v>
          </cell>
          <cell r="I6447">
            <v>2.2400000000000002</v>
          </cell>
          <cell r="J6447" t="str">
            <v>NA</v>
          </cell>
          <cell r="K6447">
            <v>24.24</v>
          </cell>
          <cell r="L6447" t="str">
            <v>090</v>
          </cell>
        </row>
        <row r="6448">
          <cell r="A6448">
            <v>64831</v>
          </cell>
          <cell r="C6448" t="str">
            <v>A</v>
          </cell>
          <cell r="E6448" t="str">
            <v>Repair of digit nerve</v>
          </cell>
          <cell r="F6448">
            <v>9.16</v>
          </cell>
          <cell r="G6448" t="str">
            <v>NA</v>
          </cell>
          <cell r="H6448">
            <v>10.42</v>
          </cell>
          <cell r="I6448">
            <v>1.71</v>
          </cell>
          <cell r="J6448" t="str">
            <v>NA</v>
          </cell>
          <cell r="K6448">
            <v>21.29</v>
          </cell>
          <cell r="L6448" t="str">
            <v>090</v>
          </cell>
        </row>
        <row r="6449">
          <cell r="A6449">
            <v>64832</v>
          </cell>
          <cell r="C6449" t="str">
            <v>A</v>
          </cell>
          <cell r="E6449" t="str">
            <v>Repair nerve add-on</v>
          </cell>
          <cell r="F6449">
            <v>5.65</v>
          </cell>
          <cell r="G6449" t="str">
            <v>NA</v>
          </cell>
          <cell r="H6449">
            <v>3.21</v>
          </cell>
          <cell r="I6449">
            <v>1.04</v>
          </cell>
          <cell r="J6449" t="str">
            <v>NA</v>
          </cell>
          <cell r="K6449">
            <v>9.9</v>
          </cell>
          <cell r="L6449" t="str">
            <v>ZZZ</v>
          </cell>
        </row>
        <row r="6450">
          <cell r="A6450">
            <v>64834</v>
          </cell>
          <cell r="C6450" t="str">
            <v>A</v>
          </cell>
          <cell r="E6450" t="str">
            <v>Repair of hand or foot nerve</v>
          </cell>
          <cell r="F6450">
            <v>10.81</v>
          </cell>
          <cell r="G6450" t="str">
            <v>NA</v>
          </cell>
          <cell r="H6450">
            <v>10.119999999999999</v>
          </cell>
          <cell r="I6450">
            <v>1.84</v>
          </cell>
          <cell r="J6450" t="str">
            <v>NA</v>
          </cell>
          <cell r="K6450">
            <v>22.77</v>
          </cell>
          <cell r="L6450" t="str">
            <v>090</v>
          </cell>
        </row>
        <row r="6451">
          <cell r="A6451">
            <v>64835</v>
          </cell>
          <cell r="C6451" t="str">
            <v>A</v>
          </cell>
          <cell r="E6451" t="str">
            <v>Repair of hand or foot nerve</v>
          </cell>
          <cell r="F6451">
            <v>11.73</v>
          </cell>
          <cell r="G6451" t="str">
            <v>NA</v>
          </cell>
          <cell r="H6451">
            <v>10.77</v>
          </cell>
          <cell r="I6451">
            <v>2.39</v>
          </cell>
          <cell r="J6451" t="str">
            <v>NA</v>
          </cell>
          <cell r="K6451">
            <v>24.89</v>
          </cell>
          <cell r="L6451" t="str">
            <v>090</v>
          </cell>
        </row>
        <row r="6452">
          <cell r="A6452">
            <v>64836</v>
          </cell>
          <cell r="C6452" t="str">
            <v>A</v>
          </cell>
          <cell r="E6452" t="str">
            <v>Repair of hand or foot nerve</v>
          </cell>
          <cell r="F6452">
            <v>11.73</v>
          </cell>
          <cell r="G6452" t="str">
            <v>NA</v>
          </cell>
          <cell r="H6452">
            <v>10.77</v>
          </cell>
          <cell r="I6452">
            <v>2.39</v>
          </cell>
          <cell r="J6452" t="str">
            <v>NA</v>
          </cell>
          <cell r="K6452">
            <v>24.89</v>
          </cell>
          <cell r="L6452" t="str">
            <v>090</v>
          </cell>
        </row>
        <row r="6453">
          <cell r="A6453">
            <v>64837</v>
          </cell>
          <cell r="C6453" t="str">
            <v>A</v>
          </cell>
          <cell r="E6453" t="str">
            <v>Repair nerve add-on</v>
          </cell>
          <cell r="F6453">
            <v>6.25</v>
          </cell>
          <cell r="G6453" t="str">
            <v>NA</v>
          </cell>
          <cell r="H6453">
            <v>3.31</v>
          </cell>
          <cell r="I6453">
            <v>1.28</v>
          </cell>
          <cell r="J6453" t="str">
            <v>NA</v>
          </cell>
          <cell r="K6453">
            <v>10.84</v>
          </cell>
          <cell r="L6453" t="str">
            <v>ZZZ</v>
          </cell>
        </row>
        <row r="6454">
          <cell r="A6454">
            <v>64840</v>
          </cell>
          <cell r="C6454" t="str">
            <v>A</v>
          </cell>
          <cell r="E6454" t="str">
            <v>Repair of leg nerve</v>
          </cell>
          <cell r="F6454">
            <v>14.02</v>
          </cell>
          <cell r="G6454" t="str">
            <v>NA</v>
          </cell>
          <cell r="H6454">
            <v>12.41</v>
          </cell>
          <cell r="I6454">
            <v>2.87</v>
          </cell>
          <cell r="J6454" t="str">
            <v>NA</v>
          </cell>
          <cell r="K6454">
            <v>29.3</v>
          </cell>
          <cell r="L6454" t="str">
            <v>090</v>
          </cell>
        </row>
        <row r="6455">
          <cell r="A6455">
            <v>64856</v>
          </cell>
          <cell r="C6455" t="str">
            <v>A</v>
          </cell>
          <cell r="E6455" t="str">
            <v>Repair/transpose nerve</v>
          </cell>
          <cell r="F6455">
            <v>15.07</v>
          </cell>
          <cell r="G6455" t="str">
            <v>NA</v>
          </cell>
          <cell r="H6455">
            <v>12.25</v>
          </cell>
          <cell r="I6455">
            <v>3.33</v>
          </cell>
          <cell r="J6455" t="str">
            <v>NA</v>
          </cell>
          <cell r="K6455">
            <v>30.65</v>
          </cell>
          <cell r="L6455" t="str">
            <v>090</v>
          </cell>
        </row>
        <row r="6456">
          <cell r="A6456">
            <v>64857</v>
          </cell>
          <cell r="C6456" t="str">
            <v>A</v>
          </cell>
          <cell r="E6456" t="str">
            <v>Repair arm/leg nerve</v>
          </cell>
          <cell r="F6456">
            <v>15.82</v>
          </cell>
          <cell r="G6456" t="str">
            <v>NA</v>
          </cell>
          <cell r="H6456">
            <v>12.81</v>
          </cell>
          <cell r="I6456">
            <v>3.14</v>
          </cell>
          <cell r="J6456" t="str">
            <v>NA</v>
          </cell>
          <cell r="K6456">
            <v>31.77</v>
          </cell>
          <cell r="L6456" t="str">
            <v>090</v>
          </cell>
        </row>
        <row r="6457">
          <cell r="A6457">
            <v>64858</v>
          </cell>
          <cell r="C6457" t="str">
            <v>A</v>
          </cell>
          <cell r="E6457" t="str">
            <v>Repair sciatic nerve</v>
          </cell>
          <cell r="F6457">
            <v>17.82</v>
          </cell>
          <cell r="G6457" t="str">
            <v>NA</v>
          </cell>
          <cell r="H6457">
            <v>14.13</v>
          </cell>
          <cell r="I6457">
            <v>3.65</v>
          </cell>
          <cell r="J6457" t="str">
            <v>NA</v>
          </cell>
          <cell r="K6457">
            <v>35.6</v>
          </cell>
          <cell r="L6457" t="str">
            <v>090</v>
          </cell>
        </row>
        <row r="6458">
          <cell r="A6458">
            <v>64859</v>
          </cell>
          <cell r="C6458" t="str">
            <v>A</v>
          </cell>
          <cell r="E6458" t="str">
            <v>Nerve surgery</v>
          </cell>
          <cell r="F6458">
            <v>4.25</v>
          </cell>
          <cell r="G6458" t="str">
            <v>NA</v>
          </cell>
          <cell r="H6458">
            <v>2.25</v>
          </cell>
          <cell r="I6458">
            <v>0.86</v>
          </cell>
          <cell r="J6458" t="str">
            <v>NA</v>
          </cell>
          <cell r="K6458">
            <v>7.36</v>
          </cell>
          <cell r="L6458" t="str">
            <v>ZZZ</v>
          </cell>
        </row>
        <row r="6459">
          <cell r="A6459">
            <v>64861</v>
          </cell>
          <cell r="C6459" t="str">
            <v>A</v>
          </cell>
          <cell r="E6459" t="str">
            <v>Repair of arm nerves</v>
          </cell>
          <cell r="F6459">
            <v>20.89</v>
          </cell>
          <cell r="G6459" t="str">
            <v>NA</v>
          </cell>
          <cell r="H6459">
            <v>17.25</v>
          </cell>
          <cell r="I6459">
            <v>8.6</v>
          </cell>
          <cell r="J6459" t="str">
            <v>NA</v>
          </cell>
          <cell r="K6459">
            <v>46.74</v>
          </cell>
          <cell r="L6459" t="str">
            <v>090</v>
          </cell>
        </row>
        <row r="6460">
          <cell r="A6460">
            <v>64862</v>
          </cell>
          <cell r="C6460" t="str">
            <v>A</v>
          </cell>
          <cell r="E6460" t="str">
            <v>Repair of low back nerves</v>
          </cell>
          <cell r="F6460">
            <v>21.09</v>
          </cell>
          <cell r="G6460" t="str">
            <v>NA</v>
          </cell>
          <cell r="H6460">
            <v>16.14</v>
          </cell>
          <cell r="I6460">
            <v>4.32</v>
          </cell>
          <cell r="J6460" t="str">
            <v>NA</v>
          </cell>
          <cell r="K6460">
            <v>41.55</v>
          </cell>
          <cell r="L6460" t="str">
            <v>090</v>
          </cell>
        </row>
        <row r="6461">
          <cell r="A6461">
            <v>64864</v>
          </cell>
          <cell r="C6461" t="str">
            <v>A</v>
          </cell>
          <cell r="E6461" t="str">
            <v>Repair of facial nerve</v>
          </cell>
          <cell r="F6461">
            <v>13.41</v>
          </cell>
          <cell r="G6461" t="str">
            <v>NA</v>
          </cell>
          <cell r="H6461">
            <v>10.35</v>
          </cell>
          <cell r="I6461">
            <v>2.23</v>
          </cell>
          <cell r="J6461" t="str">
            <v>NA</v>
          </cell>
          <cell r="K6461">
            <v>25.99</v>
          </cell>
          <cell r="L6461" t="str">
            <v>090</v>
          </cell>
        </row>
        <row r="6462">
          <cell r="A6462">
            <v>64865</v>
          </cell>
          <cell r="C6462" t="str">
            <v>A</v>
          </cell>
          <cell r="E6462" t="str">
            <v>Repair of facial nerve</v>
          </cell>
          <cell r="F6462">
            <v>16.09</v>
          </cell>
          <cell r="G6462" t="str">
            <v>NA</v>
          </cell>
          <cell r="H6462">
            <v>14.1</v>
          </cell>
          <cell r="I6462">
            <v>2.31</v>
          </cell>
          <cell r="J6462" t="str">
            <v>NA</v>
          </cell>
          <cell r="K6462">
            <v>32.5</v>
          </cell>
          <cell r="L6462" t="str">
            <v>090</v>
          </cell>
        </row>
        <row r="6463">
          <cell r="A6463">
            <v>64866</v>
          </cell>
          <cell r="C6463" t="str">
            <v>A</v>
          </cell>
          <cell r="E6463" t="str">
            <v>Fusion of facial/other nerve</v>
          </cell>
          <cell r="F6463">
            <v>16.829999999999998</v>
          </cell>
          <cell r="G6463" t="str">
            <v>NA</v>
          </cell>
          <cell r="H6463">
            <v>17.52</v>
          </cell>
          <cell r="I6463">
            <v>3.08</v>
          </cell>
          <cell r="J6463" t="str">
            <v>NA</v>
          </cell>
          <cell r="K6463">
            <v>37.43</v>
          </cell>
          <cell r="L6463" t="str">
            <v>090</v>
          </cell>
        </row>
        <row r="6464">
          <cell r="A6464">
            <v>64868</v>
          </cell>
          <cell r="C6464" t="str">
            <v>A</v>
          </cell>
          <cell r="E6464" t="str">
            <v>Fusion of facial/other nerve</v>
          </cell>
          <cell r="F6464">
            <v>14.9</v>
          </cell>
          <cell r="G6464" t="str">
            <v>NA</v>
          </cell>
          <cell r="H6464">
            <v>12.78</v>
          </cell>
          <cell r="I6464">
            <v>2.14</v>
          </cell>
          <cell r="J6464" t="str">
            <v>NA</v>
          </cell>
          <cell r="K6464">
            <v>29.82</v>
          </cell>
          <cell r="L6464" t="str">
            <v>090</v>
          </cell>
        </row>
        <row r="6465">
          <cell r="A6465">
            <v>64872</v>
          </cell>
          <cell r="C6465" t="str">
            <v>A</v>
          </cell>
          <cell r="E6465" t="str">
            <v>Subsequent repair of nerve</v>
          </cell>
          <cell r="F6465">
            <v>1.99</v>
          </cell>
          <cell r="G6465" t="str">
            <v>NA</v>
          </cell>
          <cell r="H6465">
            <v>1.06</v>
          </cell>
          <cell r="I6465">
            <v>0.4</v>
          </cell>
          <cell r="J6465" t="str">
            <v>NA</v>
          </cell>
          <cell r="K6465">
            <v>3.45</v>
          </cell>
          <cell r="L6465" t="str">
            <v>ZZZ</v>
          </cell>
        </row>
        <row r="6466">
          <cell r="A6466">
            <v>64874</v>
          </cell>
          <cell r="C6466" t="str">
            <v>A</v>
          </cell>
          <cell r="E6466" t="str">
            <v>Repair &amp; revise nerve add-on</v>
          </cell>
          <cell r="F6466">
            <v>2.98</v>
          </cell>
          <cell r="G6466" t="str">
            <v>NA</v>
          </cell>
          <cell r="H6466">
            <v>1.57</v>
          </cell>
          <cell r="I6466">
            <v>0.61</v>
          </cell>
          <cell r="J6466" t="str">
            <v>NA</v>
          </cell>
          <cell r="K6466">
            <v>5.16</v>
          </cell>
          <cell r="L6466" t="str">
            <v>ZZZ</v>
          </cell>
        </row>
        <row r="6467">
          <cell r="A6467">
            <v>64876</v>
          </cell>
          <cell r="C6467" t="str">
            <v>A</v>
          </cell>
          <cell r="E6467" t="str">
            <v>Repair nerve/shorten bone</v>
          </cell>
          <cell r="F6467">
            <v>3.37</v>
          </cell>
          <cell r="G6467" t="str">
            <v>NA</v>
          </cell>
          <cell r="H6467">
            <v>1.78</v>
          </cell>
          <cell r="I6467">
            <v>0.69</v>
          </cell>
          <cell r="J6467" t="str">
            <v>NA</v>
          </cell>
          <cell r="K6467">
            <v>5.84</v>
          </cell>
          <cell r="L6467" t="str">
            <v>ZZZ</v>
          </cell>
        </row>
        <row r="6468">
          <cell r="A6468">
            <v>64885</v>
          </cell>
          <cell r="C6468" t="str">
            <v>A</v>
          </cell>
          <cell r="E6468" t="str">
            <v>Nerve graft head/neck &lt;4 cm</v>
          </cell>
          <cell r="F6468">
            <v>17.600000000000001</v>
          </cell>
          <cell r="G6468" t="str">
            <v>NA</v>
          </cell>
          <cell r="H6468">
            <v>12.19</v>
          </cell>
          <cell r="I6468">
            <v>2.5499999999999998</v>
          </cell>
          <cell r="J6468" t="str">
            <v>NA</v>
          </cell>
          <cell r="K6468">
            <v>32.340000000000003</v>
          </cell>
          <cell r="L6468" t="str">
            <v>090</v>
          </cell>
        </row>
        <row r="6469">
          <cell r="A6469">
            <v>64886</v>
          </cell>
          <cell r="C6469" t="str">
            <v>A</v>
          </cell>
          <cell r="E6469" t="str">
            <v>Nerve graft head/neck &gt;4 cm</v>
          </cell>
          <cell r="F6469">
            <v>20.82</v>
          </cell>
          <cell r="G6469" t="str">
            <v>NA</v>
          </cell>
          <cell r="H6469">
            <v>14.79</v>
          </cell>
          <cell r="I6469">
            <v>3.14</v>
          </cell>
          <cell r="J6469" t="str">
            <v>NA</v>
          </cell>
          <cell r="K6469">
            <v>38.75</v>
          </cell>
          <cell r="L6469" t="str">
            <v>090</v>
          </cell>
        </row>
        <row r="6470">
          <cell r="A6470">
            <v>64890</v>
          </cell>
          <cell r="C6470" t="str">
            <v>A</v>
          </cell>
          <cell r="E6470" t="str">
            <v>Nrv grf 1strnd hnd/foot &lt;4cm</v>
          </cell>
          <cell r="F6470">
            <v>16.239999999999998</v>
          </cell>
          <cell r="G6470" t="str">
            <v>NA</v>
          </cell>
          <cell r="H6470">
            <v>13.16</v>
          </cell>
          <cell r="I6470">
            <v>3.31</v>
          </cell>
          <cell r="J6470" t="str">
            <v>NA</v>
          </cell>
          <cell r="K6470">
            <v>32.71</v>
          </cell>
          <cell r="L6470" t="str">
            <v>090</v>
          </cell>
        </row>
        <row r="6471">
          <cell r="A6471">
            <v>64891</v>
          </cell>
          <cell r="C6471" t="str">
            <v>A</v>
          </cell>
          <cell r="E6471" t="str">
            <v>Nrv grf 1strnd hnd/foot &gt;4cm</v>
          </cell>
          <cell r="F6471">
            <v>17.350000000000001</v>
          </cell>
          <cell r="G6471" t="str">
            <v>NA</v>
          </cell>
          <cell r="H6471">
            <v>13.88</v>
          </cell>
          <cell r="I6471">
            <v>3.54</v>
          </cell>
          <cell r="J6471" t="str">
            <v>NA</v>
          </cell>
          <cell r="K6471">
            <v>34.770000000000003</v>
          </cell>
          <cell r="L6471" t="str">
            <v>090</v>
          </cell>
        </row>
        <row r="6472">
          <cell r="A6472">
            <v>64892</v>
          </cell>
          <cell r="C6472" t="str">
            <v>A</v>
          </cell>
          <cell r="E6472" t="str">
            <v>Nrv grf 1strnd arm/leg &lt;4cm</v>
          </cell>
          <cell r="F6472">
            <v>15.74</v>
          </cell>
          <cell r="G6472" t="str">
            <v>NA</v>
          </cell>
          <cell r="H6472">
            <v>12.89</v>
          </cell>
          <cell r="I6472">
            <v>3.2</v>
          </cell>
          <cell r="J6472" t="str">
            <v>NA</v>
          </cell>
          <cell r="K6472">
            <v>31.83</v>
          </cell>
          <cell r="L6472" t="str">
            <v>090</v>
          </cell>
        </row>
        <row r="6473">
          <cell r="A6473">
            <v>64893</v>
          </cell>
          <cell r="C6473" t="str">
            <v>A</v>
          </cell>
          <cell r="E6473" t="str">
            <v>Nrv grf 1strnd arm/leg &gt;4 cm</v>
          </cell>
          <cell r="F6473">
            <v>16.87</v>
          </cell>
          <cell r="G6473" t="str">
            <v>NA</v>
          </cell>
          <cell r="H6473">
            <v>13.63</v>
          </cell>
          <cell r="I6473">
            <v>3.44</v>
          </cell>
          <cell r="J6473" t="str">
            <v>NA</v>
          </cell>
          <cell r="K6473">
            <v>33.94</v>
          </cell>
          <cell r="L6473" t="str">
            <v>090</v>
          </cell>
        </row>
        <row r="6474">
          <cell r="A6474">
            <v>64895</v>
          </cell>
          <cell r="C6474" t="str">
            <v>A</v>
          </cell>
          <cell r="E6474" t="str">
            <v>Nrv grf mltst hnd/foot &lt;4 cm</v>
          </cell>
          <cell r="F6474">
            <v>20.39</v>
          </cell>
          <cell r="G6474" t="str">
            <v>NA</v>
          </cell>
          <cell r="H6474">
            <v>15.5</v>
          </cell>
          <cell r="I6474">
            <v>4.16</v>
          </cell>
          <cell r="J6474" t="str">
            <v>NA</v>
          </cell>
          <cell r="K6474">
            <v>40.049999999999997</v>
          </cell>
          <cell r="L6474" t="str">
            <v>090</v>
          </cell>
        </row>
        <row r="6475">
          <cell r="A6475">
            <v>64896</v>
          </cell>
          <cell r="C6475" t="str">
            <v>A</v>
          </cell>
          <cell r="E6475" t="str">
            <v>Nrv grf mltst hnd/foot &gt;4 cm</v>
          </cell>
          <cell r="F6475">
            <v>21.96</v>
          </cell>
          <cell r="G6475" t="str">
            <v>NA</v>
          </cell>
          <cell r="H6475">
            <v>16.739999999999998</v>
          </cell>
          <cell r="I6475">
            <v>4.5</v>
          </cell>
          <cell r="J6475" t="str">
            <v>NA</v>
          </cell>
          <cell r="K6475">
            <v>43.2</v>
          </cell>
          <cell r="L6475" t="str">
            <v>090</v>
          </cell>
        </row>
        <row r="6476">
          <cell r="A6476">
            <v>64897</v>
          </cell>
          <cell r="C6476" t="str">
            <v>A</v>
          </cell>
          <cell r="E6476" t="str">
            <v>Nrv grf mltst arm/leg &lt;4 cm</v>
          </cell>
          <cell r="F6476">
            <v>19.38</v>
          </cell>
          <cell r="G6476" t="str">
            <v>NA</v>
          </cell>
          <cell r="H6476">
            <v>14.96</v>
          </cell>
          <cell r="I6476">
            <v>3.97</v>
          </cell>
          <cell r="J6476" t="str">
            <v>NA</v>
          </cell>
          <cell r="K6476">
            <v>38.31</v>
          </cell>
          <cell r="L6476" t="str">
            <v>090</v>
          </cell>
        </row>
        <row r="6477">
          <cell r="A6477">
            <v>64898</v>
          </cell>
          <cell r="C6477" t="str">
            <v>A</v>
          </cell>
          <cell r="E6477" t="str">
            <v>Nrv grf mltst arm/leg &gt;4 cm</v>
          </cell>
          <cell r="F6477">
            <v>20.97</v>
          </cell>
          <cell r="G6477" t="str">
            <v>NA</v>
          </cell>
          <cell r="H6477">
            <v>16.22</v>
          </cell>
          <cell r="I6477">
            <v>4.3</v>
          </cell>
          <cell r="J6477" t="str">
            <v>NA</v>
          </cell>
          <cell r="K6477">
            <v>41.49</v>
          </cell>
          <cell r="L6477" t="str">
            <v>090</v>
          </cell>
        </row>
        <row r="6478">
          <cell r="A6478">
            <v>64901</v>
          </cell>
          <cell r="C6478" t="str">
            <v>A</v>
          </cell>
          <cell r="E6478" t="str">
            <v>Nerve graft add-on</v>
          </cell>
          <cell r="F6478">
            <v>10.199999999999999</v>
          </cell>
          <cell r="G6478" t="str">
            <v>NA</v>
          </cell>
          <cell r="H6478">
            <v>5.4</v>
          </cell>
          <cell r="I6478">
            <v>2.1</v>
          </cell>
          <cell r="J6478" t="str">
            <v>NA</v>
          </cell>
          <cell r="K6478">
            <v>17.7</v>
          </cell>
          <cell r="L6478" t="str">
            <v>ZZZ</v>
          </cell>
        </row>
        <row r="6479">
          <cell r="A6479">
            <v>64902</v>
          </cell>
          <cell r="C6479" t="str">
            <v>A</v>
          </cell>
          <cell r="E6479" t="str">
            <v>Nerve graft add-on</v>
          </cell>
          <cell r="F6479">
            <v>11.81</v>
          </cell>
          <cell r="G6479" t="str">
            <v>NA</v>
          </cell>
          <cell r="H6479">
            <v>6.26</v>
          </cell>
          <cell r="I6479">
            <v>2.41</v>
          </cell>
          <cell r="J6479" t="str">
            <v>NA</v>
          </cell>
          <cell r="K6479">
            <v>20.48</v>
          </cell>
          <cell r="L6479" t="str">
            <v>ZZZ</v>
          </cell>
        </row>
        <row r="6480">
          <cell r="A6480">
            <v>64905</v>
          </cell>
          <cell r="C6480" t="str">
            <v>A</v>
          </cell>
          <cell r="E6480" t="str">
            <v>Nerve pedicle transfer</v>
          </cell>
          <cell r="F6480">
            <v>15.11</v>
          </cell>
          <cell r="G6480" t="str">
            <v>NA</v>
          </cell>
          <cell r="H6480">
            <v>11.98</v>
          </cell>
          <cell r="I6480">
            <v>3.02</v>
          </cell>
          <cell r="J6480" t="str">
            <v>NA</v>
          </cell>
          <cell r="K6480">
            <v>30.11</v>
          </cell>
          <cell r="L6480" t="str">
            <v>090</v>
          </cell>
        </row>
        <row r="6481">
          <cell r="A6481">
            <v>64907</v>
          </cell>
          <cell r="C6481" t="str">
            <v>A</v>
          </cell>
          <cell r="E6481" t="str">
            <v>Nerve pedicle transfer</v>
          </cell>
          <cell r="F6481">
            <v>20.03</v>
          </cell>
          <cell r="G6481" t="str">
            <v>NA</v>
          </cell>
          <cell r="H6481">
            <v>15.17</v>
          </cell>
          <cell r="I6481">
            <v>4.09</v>
          </cell>
          <cell r="J6481" t="str">
            <v>NA</v>
          </cell>
          <cell r="K6481">
            <v>39.29</v>
          </cell>
          <cell r="L6481" t="str">
            <v>090</v>
          </cell>
        </row>
        <row r="6482">
          <cell r="A6482">
            <v>64910</v>
          </cell>
          <cell r="C6482" t="str">
            <v>A</v>
          </cell>
          <cell r="E6482" t="str">
            <v>Nerve repair w/allograft</v>
          </cell>
          <cell r="F6482">
            <v>10.52</v>
          </cell>
          <cell r="G6482" t="str">
            <v>NA</v>
          </cell>
          <cell r="H6482">
            <v>10.82</v>
          </cell>
          <cell r="I6482">
            <v>1.8</v>
          </cell>
          <cell r="J6482" t="str">
            <v>NA</v>
          </cell>
          <cell r="K6482">
            <v>23.14</v>
          </cell>
          <cell r="L6482" t="str">
            <v>090</v>
          </cell>
        </row>
        <row r="6483">
          <cell r="A6483">
            <v>64911</v>
          </cell>
          <cell r="C6483" t="str">
            <v>A</v>
          </cell>
          <cell r="E6483" t="str">
            <v>Neurorraphy w/vein autograft</v>
          </cell>
          <cell r="F6483">
            <v>14</v>
          </cell>
          <cell r="G6483" t="str">
            <v>NA</v>
          </cell>
          <cell r="H6483">
            <v>14.2</v>
          </cell>
          <cell r="I6483">
            <v>2.86</v>
          </cell>
          <cell r="J6483" t="str">
            <v>NA</v>
          </cell>
          <cell r="K6483">
            <v>31.06</v>
          </cell>
          <cell r="L6483" t="str">
            <v>090</v>
          </cell>
        </row>
        <row r="6484">
          <cell r="A6484">
            <v>64912</v>
          </cell>
          <cell r="C6484" t="str">
            <v>A</v>
          </cell>
          <cell r="E6484" t="str">
            <v>Nrv rpr w/nrv algrft 1st</v>
          </cell>
          <cell r="F6484">
            <v>12</v>
          </cell>
          <cell r="G6484" t="str">
            <v>NA</v>
          </cell>
          <cell r="H6484">
            <v>12.81</v>
          </cell>
          <cell r="I6484">
            <v>2.27</v>
          </cell>
          <cell r="J6484" t="str">
            <v>NA</v>
          </cell>
          <cell r="K6484">
            <v>27.08</v>
          </cell>
          <cell r="L6484" t="str">
            <v>090</v>
          </cell>
        </row>
        <row r="6485">
          <cell r="A6485">
            <v>64913</v>
          </cell>
          <cell r="C6485" t="str">
            <v>A</v>
          </cell>
          <cell r="E6485" t="str">
            <v>Nrv rpr w/nrv algrft ea addl</v>
          </cell>
          <cell r="F6485">
            <v>3</v>
          </cell>
          <cell r="G6485" t="str">
            <v>NA</v>
          </cell>
          <cell r="H6485">
            <v>1.58</v>
          </cell>
          <cell r="I6485">
            <v>0.53</v>
          </cell>
          <cell r="J6485" t="str">
            <v>NA</v>
          </cell>
          <cell r="K6485">
            <v>5.1100000000000003</v>
          </cell>
          <cell r="L6485" t="str">
            <v>ZZZ</v>
          </cell>
        </row>
        <row r="6486">
          <cell r="A6486">
            <v>64999</v>
          </cell>
          <cell r="C6486" t="str">
            <v>C</v>
          </cell>
          <cell r="E6486" t="str">
            <v>Unlisted px nervous system</v>
          </cell>
          <cell r="F6486">
            <v>0</v>
          </cell>
          <cell r="G6486">
            <v>0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  <cell r="L6486" t="str">
            <v>YYY</v>
          </cell>
        </row>
        <row r="6487">
          <cell r="A6487">
            <v>65091</v>
          </cell>
          <cell r="C6487" t="str">
            <v>A</v>
          </cell>
          <cell r="E6487" t="str">
            <v>Revise eye</v>
          </cell>
          <cell r="F6487">
            <v>7.26</v>
          </cell>
          <cell r="G6487" t="str">
            <v>NA</v>
          </cell>
          <cell r="H6487">
            <v>14.08</v>
          </cell>
          <cell r="I6487">
            <v>0.56000000000000005</v>
          </cell>
          <cell r="J6487" t="str">
            <v>NA</v>
          </cell>
          <cell r="K6487">
            <v>21.9</v>
          </cell>
          <cell r="L6487" t="str">
            <v>090</v>
          </cell>
        </row>
        <row r="6488">
          <cell r="A6488">
            <v>65093</v>
          </cell>
          <cell r="C6488" t="str">
            <v>A</v>
          </cell>
          <cell r="E6488" t="str">
            <v>Revise eye with implant</v>
          </cell>
          <cell r="F6488">
            <v>7.04</v>
          </cell>
          <cell r="G6488" t="str">
            <v>NA</v>
          </cell>
          <cell r="H6488">
            <v>14.11</v>
          </cell>
          <cell r="I6488">
            <v>0.56000000000000005</v>
          </cell>
          <cell r="J6488" t="str">
            <v>NA</v>
          </cell>
          <cell r="K6488">
            <v>21.71</v>
          </cell>
          <cell r="L6488" t="str">
            <v>090</v>
          </cell>
        </row>
        <row r="6489">
          <cell r="A6489">
            <v>65101</v>
          </cell>
          <cell r="C6489" t="str">
            <v>A</v>
          </cell>
          <cell r="E6489" t="str">
            <v>Removal of eye</v>
          </cell>
          <cell r="F6489">
            <v>8.3000000000000007</v>
          </cell>
          <cell r="G6489" t="str">
            <v>NA</v>
          </cell>
          <cell r="H6489">
            <v>16.149999999999999</v>
          </cell>
          <cell r="I6489">
            <v>0.64</v>
          </cell>
          <cell r="J6489" t="str">
            <v>NA</v>
          </cell>
          <cell r="K6489">
            <v>25.09</v>
          </cell>
          <cell r="L6489" t="str">
            <v>090</v>
          </cell>
        </row>
        <row r="6490">
          <cell r="A6490">
            <v>65103</v>
          </cell>
          <cell r="C6490" t="str">
            <v>A</v>
          </cell>
          <cell r="E6490" t="str">
            <v>Remove eye/insert implant</v>
          </cell>
          <cell r="F6490">
            <v>8.84</v>
          </cell>
          <cell r="G6490" t="str">
            <v>NA</v>
          </cell>
          <cell r="H6490">
            <v>16.39</v>
          </cell>
          <cell r="I6490">
            <v>0.71</v>
          </cell>
          <cell r="J6490" t="str">
            <v>NA</v>
          </cell>
          <cell r="K6490">
            <v>25.94</v>
          </cell>
          <cell r="L6490" t="str">
            <v>090</v>
          </cell>
        </row>
        <row r="6491">
          <cell r="A6491">
            <v>65105</v>
          </cell>
          <cell r="C6491" t="str">
            <v>A</v>
          </cell>
          <cell r="E6491" t="str">
            <v>Remove eye/attach implant</v>
          </cell>
          <cell r="F6491">
            <v>9.93</v>
          </cell>
          <cell r="G6491" t="str">
            <v>NA</v>
          </cell>
          <cell r="H6491">
            <v>17.53</v>
          </cell>
          <cell r="I6491">
            <v>0.79</v>
          </cell>
          <cell r="J6491" t="str">
            <v>NA</v>
          </cell>
          <cell r="K6491">
            <v>28.25</v>
          </cell>
          <cell r="L6491" t="str">
            <v>090</v>
          </cell>
        </row>
        <row r="6492">
          <cell r="A6492">
            <v>65110</v>
          </cell>
          <cell r="C6492" t="str">
            <v>A</v>
          </cell>
          <cell r="E6492" t="str">
            <v>Removal of eye</v>
          </cell>
          <cell r="F6492">
            <v>15.7</v>
          </cell>
          <cell r="G6492" t="str">
            <v>NA</v>
          </cell>
          <cell r="H6492">
            <v>22.13</v>
          </cell>
          <cell r="I6492">
            <v>1.23</v>
          </cell>
          <cell r="J6492" t="str">
            <v>NA</v>
          </cell>
          <cell r="K6492">
            <v>39.06</v>
          </cell>
          <cell r="L6492" t="str">
            <v>090</v>
          </cell>
        </row>
        <row r="6493">
          <cell r="A6493">
            <v>65112</v>
          </cell>
          <cell r="C6493" t="str">
            <v>A</v>
          </cell>
          <cell r="E6493" t="str">
            <v>Remove eye/revise socket</v>
          </cell>
          <cell r="F6493">
            <v>18.510000000000002</v>
          </cell>
          <cell r="G6493" t="str">
            <v>NA</v>
          </cell>
          <cell r="H6493">
            <v>24.82</v>
          </cell>
          <cell r="I6493">
            <v>1.46</v>
          </cell>
          <cell r="J6493" t="str">
            <v>NA</v>
          </cell>
          <cell r="K6493">
            <v>44.79</v>
          </cell>
          <cell r="L6493" t="str">
            <v>090</v>
          </cell>
        </row>
        <row r="6494">
          <cell r="A6494">
            <v>65114</v>
          </cell>
          <cell r="C6494" t="str">
            <v>A</v>
          </cell>
          <cell r="E6494" t="str">
            <v>Remove eye/revise socket</v>
          </cell>
          <cell r="F6494">
            <v>19.649999999999999</v>
          </cell>
          <cell r="G6494" t="str">
            <v>NA</v>
          </cell>
          <cell r="H6494">
            <v>25.56</v>
          </cell>
          <cell r="I6494">
            <v>1.54</v>
          </cell>
          <cell r="J6494" t="str">
            <v>NA</v>
          </cell>
          <cell r="K6494">
            <v>46.75</v>
          </cell>
          <cell r="L6494" t="str">
            <v>090</v>
          </cell>
        </row>
        <row r="6495">
          <cell r="A6495">
            <v>65125</v>
          </cell>
          <cell r="C6495" t="str">
            <v>A</v>
          </cell>
          <cell r="E6495" t="str">
            <v>Revise ocular implant</v>
          </cell>
          <cell r="F6495">
            <v>3.27</v>
          </cell>
          <cell r="G6495">
            <v>9.8800000000000008</v>
          </cell>
          <cell r="H6495">
            <v>5.28</v>
          </cell>
          <cell r="I6495">
            <v>0.25</v>
          </cell>
          <cell r="J6495">
            <v>13.4</v>
          </cell>
          <cell r="K6495">
            <v>8.8000000000000007</v>
          </cell>
          <cell r="L6495" t="str">
            <v>090</v>
          </cell>
        </row>
        <row r="6496">
          <cell r="A6496">
            <v>65130</v>
          </cell>
          <cell r="C6496" t="str">
            <v>A</v>
          </cell>
          <cell r="E6496" t="str">
            <v>Insert ocular implant</v>
          </cell>
          <cell r="F6496">
            <v>8.42</v>
          </cell>
          <cell r="G6496" t="str">
            <v>NA</v>
          </cell>
          <cell r="H6496">
            <v>16.12</v>
          </cell>
          <cell r="I6496">
            <v>0.65</v>
          </cell>
          <cell r="J6496" t="str">
            <v>NA</v>
          </cell>
          <cell r="K6496">
            <v>25.19</v>
          </cell>
          <cell r="L6496" t="str">
            <v>090</v>
          </cell>
        </row>
        <row r="6497">
          <cell r="A6497">
            <v>65135</v>
          </cell>
          <cell r="C6497" t="str">
            <v>A</v>
          </cell>
          <cell r="E6497" t="str">
            <v>Insert ocular implant</v>
          </cell>
          <cell r="F6497">
            <v>8.6</v>
          </cell>
          <cell r="G6497" t="str">
            <v>NA</v>
          </cell>
          <cell r="H6497">
            <v>16.23</v>
          </cell>
          <cell r="I6497">
            <v>0.66</v>
          </cell>
          <cell r="J6497" t="str">
            <v>NA</v>
          </cell>
          <cell r="K6497">
            <v>25.49</v>
          </cell>
          <cell r="L6497" t="str">
            <v>090</v>
          </cell>
        </row>
        <row r="6498">
          <cell r="A6498">
            <v>65140</v>
          </cell>
          <cell r="C6498" t="str">
            <v>A</v>
          </cell>
          <cell r="E6498" t="str">
            <v>Attach ocular implant</v>
          </cell>
          <cell r="F6498">
            <v>9.4600000000000009</v>
          </cell>
          <cell r="G6498" t="str">
            <v>NA</v>
          </cell>
          <cell r="H6498">
            <v>17.23</v>
          </cell>
          <cell r="I6498">
            <v>0.73</v>
          </cell>
          <cell r="J6498" t="str">
            <v>NA</v>
          </cell>
          <cell r="K6498">
            <v>27.42</v>
          </cell>
          <cell r="L6498" t="str">
            <v>090</v>
          </cell>
        </row>
        <row r="6499">
          <cell r="A6499">
            <v>65150</v>
          </cell>
          <cell r="C6499" t="str">
            <v>A</v>
          </cell>
          <cell r="E6499" t="str">
            <v>Revise ocular implant</v>
          </cell>
          <cell r="F6499">
            <v>6.43</v>
          </cell>
          <cell r="G6499" t="str">
            <v>NA</v>
          </cell>
          <cell r="H6499">
            <v>13.72</v>
          </cell>
          <cell r="I6499">
            <v>0.5</v>
          </cell>
          <cell r="J6499" t="str">
            <v>NA</v>
          </cell>
          <cell r="K6499">
            <v>20.65</v>
          </cell>
          <cell r="L6499" t="str">
            <v>090</v>
          </cell>
        </row>
        <row r="6500">
          <cell r="A6500">
            <v>65155</v>
          </cell>
          <cell r="C6500" t="str">
            <v>A</v>
          </cell>
          <cell r="E6500" t="str">
            <v>Reinsert ocular implant</v>
          </cell>
          <cell r="F6500">
            <v>10.1</v>
          </cell>
          <cell r="G6500" t="str">
            <v>NA</v>
          </cell>
          <cell r="H6500">
            <v>17.649999999999999</v>
          </cell>
          <cell r="I6500">
            <v>0.8</v>
          </cell>
          <cell r="J6500" t="str">
            <v>NA</v>
          </cell>
          <cell r="K6500">
            <v>28.55</v>
          </cell>
          <cell r="L6500" t="str">
            <v>090</v>
          </cell>
        </row>
        <row r="6501">
          <cell r="A6501">
            <v>65175</v>
          </cell>
          <cell r="C6501" t="str">
            <v>A</v>
          </cell>
          <cell r="E6501" t="str">
            <v>Removal of ocular implant</v>
          </cell>
          <cell r="F6501">
            <v>7.4</v>
          </cell>
          <cell r="G6501" t="str">
            <v>NA</v>
          </cell>
          <cell r="H6501">
            <v>15.03</v>
          </cell>
          <cell r="I6501">
            <v>0.59</v>
          </cell>
          <cell r="J6501" t="str">
            <v>NA</v>
          </cell>
          <cell r="K6501">
            <v>23.02</v>
          </cell>
          <cell r="L6501" t="str">
            <v>090</v>
          </cell>
        </row>
        <row r="6502">
          <cell r="A6502">
            <v>65205</v>
          </cell>
          <cell r="C6502" t="str">
            <v>A</v>
          </cell>
          <cell r="E6502" t="str">
            <v>Remove foreign body from eye</v>
          </cell>
          <cell r="F6502">
            <v>0.49</v>
          </cell>
          <cell r="G6502">
            <v>0.33</v>
          </cell>
          <cell r="H6502">
            <v>0.34</v>
          </cell>
          <cell r="I6502">
            <v>0.03</v>
          </cell>
          <cell r="J6502">
            <v>0.85</v>
          </cell>
          <cell r="K6502">
            <v>0.86</v>
          </cell>
          <cell r="L6502" t="str">
            <v>000</v>
          </cell>
        </row>
        <row r="6503">
          <cell r="A6503">
            <v>65210</v>
          </cell>
          <cell r="C6503" t="str">
            <v>A</v>
          </cell>
          <cell r="E6503" t="str">
            <v>Remove foreign body from eye</v>
          </cell>
          <cell r="F6503">
            <v>0.61</v>
          </cell>
          <cell r="G6503">
            <v>0.5</v>
          </cell>
          <cell r="H6503">
            <v>0.43</v>
          </cell>
          <cell r="I6503">
            <v>0.03</v>
          </cell>
          <cell r="J6503">
            <v>1.1399999999999999</v>
          </cell>
          <cell r="K6503">
            <v>1.07</v>
          </cell>
          <cell r="L6503" t="str">
            <v>000</v>
          </cell>
        </row>
        <row r="6504">
          <cell r="A6504">
            <v>65220</v>
          </cell>
          <cell r="C6504" t="str">
            <v>A</v>
          </cell>
          <cell r="E6504" t="str">
            <v>Remove foreign body from eye</v>
          </cell>
          <cell r="F6504">
            <v>0.71</v>
          </cell>
          <cell r="G6504">
            <v>1.02</v>
          </cell>
          <cell r="H6504">
            <v>0.43</v>
          </cell>
          <cell r="I6504">
            <v>0.08</v>
          </cell>
          <cell r="J6504">
            <v>1.81</v>
          </cell>
          <cell r="K6504">
            <v>1.22</v>
          </cell>
          <cell r="L6504" t="str">
            <v>000</v>
          </cell>
        </row>
        <row r="6505">
          <cell r="A6505">
            <v>65222</v>
          </cell>
          <cell r="C6505" t="str">
            <v>A</v>
          </cell>
          <cell r="E6505" t="str">
            <v>Remove foreign body from eye</v>
          </cell>
          <cell r="F6505">
            <v>0.84</v>
          </cell>
          <cell r="G6505">
            <v>1.1399999999999999</v>
          </cell>
          <cell r="H6505">
            <v>0.6</v>
          </cell>
          <cell r="I6505">
            <v>0.04</v>
          </cell>
          <cell r="J6505">
            <v>2.02</v>
          </cell>
          <cell r="K6505">
            <v>1.48</v>
          </cell>
          <cell r="L6505" t="str">
            <v>000</v>
          </cell>
        </row>
        <row r="6506">
          <cell r="A6506">
            <v>65235</v>
          </cell>
          <cell r="C6506" t="str">
            <v>A</v>
          </cell>
          <cell r="E6506" t="str">
            <v>Remove foreign body from eye</v>
          </cell>
          <cell r="F6506">
            <v>9.01</v>
          </cell>
          <cell r="G6506" t="str">
            <v>NA</v>
          </cell>
          <cell r="H6506">
            <v>11.87</v>
          </cell>
          <cell r="I6506">
            <v>0.72</v>
          </cell>
          <cell r="J6506" t="str">
            <v>NA</v>
          </cell>
          <cell r="K6506">
            <v>21.6</v>
          </cell>
          <cell r="L6506" t="str">
            <v>090</v>
          </cell>
        </row>
        <row r="6507">
          <cell r="A6507">
            <v>65260</v>
          </cell>
          <cell r="C6507" t="str">
            <v>A</v>
          </cell>
          <cell r="E6507" t="str">
            <v>Remove foreign body from eye</v>
          </cell>
          <cell r="F6507">
            <v>12.54</v>
          </cell>
          <cell r="G6507" t="str">
            <v>NA</v>
          </cell>
          <cell r="H6507">
            <v>15.51</v>
          </cell>
          <cell r="I6507">
            <v>0.98</v>
          </cell>
          <cell r="J6507" t="str">
            <v>NA</v>
          </cell>
          <cell r="K6507">
            <v>29.03</v>
          </cell>
          <cell r="L6507" t="str">
            <v>090</v>
          </cell>
        </row>
        <row r="6508">
          <cell r="A6508">
            <v>65265</v>
          </cell>
          <cell r="C6508" t="str">
            <v>A</v>
          </cell>
          <cell r="E6508" t="str">
            <v>Remove foreign body from eye</v>
          </cell>
          <cell r="F6508">
            <v>14.34</v>
          </cell>
          <cell r="G6508" t="str">
            <v>NA</v>
          </cell>
          <cell r="H6508">
            <v>17.16</v>
          </cell>
          <cell r="I6508">
            <v>1.1200000000000001</v>
          </cell>
          <cell r="J6508" t="str">
            <v>NA</v>
          </cell>
          <cell r="K6508">
            <v>32.619999999999997</v>
          </cell>
          <cell r="L6508" t="str">
            <v>090</v>
          </cell>
        </row>
        <row r="6509">
          <cell r="A6509">
            <v>65270</v>
          </cell>
          <cell r="C6509" t="str">
            <v>A</v>
          </cell>
          <cell r="E6509" t="str">
            <v>Repair of eye wound</v>
          </cell>
          <cell r="F6509">
            <v>1.95</v>
          </cell>
          <cell r="G6509">
            <v>6.19</v>
          </cell>
          <cell r="H6509">
            <v>2.06</v>
          </cell>
          <cell r="I6509">
            <v>0.16</v>
          </cell>
          <cell r="J6509">
            <v>8.3000000000000007</v>
          </cell>
          <cell r="K6509">
            <v>4.17</v>
          </cell>
          <cell r="L6509" t="str">
            <v>010</v>
          </cell>
        </row>
        <row r="6510">
          <cell r="A6510">
            <v>65272</v>
          </cell>
          <cell r="C6510" t="str">
            <v>A</v>
          </cell>
          <cell r="E6510" t="str">
            <v>Repair of eye wound</v>
          </cell>
          <cell r="F6510">
            <v>4.62</v>
          </cell>
          <cell r="G6510">
            <v>10.54</v>
          </cell>
          <cell r="H6510">
            <v>5.47</v>
          </cell>
          <cell r="I6510">
            <v>0.38</v>
          </cell>
          <cell r="J6510">
            <v>15.54</v>
          </cell>
          <cell r="K6510">
            <v>10.47</v>
          </cell>
          <cell r="L6510" t="str">
            <v>090</v>
          </cell>
        </row>
        <row r="6511">
          <cell r="A6511">
            <v>65273</v>
          </cell>
          <cell r="C6511" t="str">
            <v>A</v>
          </cell>
          <cell r="E6511" t="str">
            <v>Repair of eye wound</v>
          </cell>
          <cell r="F6511">
            <v>5.16</v>
          </cell>
          <cell r="G6511" t="str">
            <v>NA</v>
          </cell>
          <cell r="H6511">
            <v>5.68</v>
          </cell>
          <cell r="I6511">
            <v>0.4</v>
          </cell>
          <cell r="J6511" t="str">
            <v>NA</v>
          </cell>
          <cell r="K6511">
            <v>11.24</v>
          </cell>
          <cell r="L6511" t="str">
            <v>090</v>
          </cell>
        </row>
        <row r="6512">
          <cell r="A6512">
            <v>65275</v>
          </cell>
          <cell r="C6512" t="str">
            <v>A</v>
          </cell>
          <cell r="E6512" t="str">
            <v>Repair of eye wound</v>
          </cell>
          <cell r="F6512">
            <v>6.29</v>
          </cell>
          <cell r="G6512">
            <v>10.66</v>
          </cell>
          <cell r="H6512">
            <v>6.87</v>
          </cell>
          <cell r="I6512">
            <v>0.5</v>
          </cell>
          <cell r="J6512">
            <v>17.45</v>
          </cell>
          <cell r="K6512">
            <v>13.66</v>
          </cell>
          <cell r="L6512" t="str">
            <v>090</v>
          </cell>
        </row>
        <row r="6513">
          <cell r="A6513">
            <v>65280</v>
          </cell>
          <cell r="C6513" t="str">
            <v>A</v>
          </cell>
          <cell r="E6513" t="str">
            <v>Repair of eye wound</v>
          </cell>
          <cell r="F6513">
            <v>9.1</v>
          </cell>
          <cell r="G6513" t="str">
            <v>NA</v>
          </cell>
          <cell r="H6513">
            <v>10</v>
          </cell>
          <cell r="I6513">
            <v>0.71</v>
          </cell>
          <cell r="J6513" t="str">
            <v>NA</v>
          </cell>
          <cell r="K6513">
            <v>19.809999999999999</v>
          </cell>
          <cell r="L6513" t="str">
            <v>090</v>
          </cell>
        </row>
        <row r="6514">
          <cell r="A6514">
            <v>65285</v>
          </cell>
          <cell r="C6514" t="str">
            <v>A</v>
          </cell>
          <cell r="E6514" t="str">
            <v>Repair of eye wound</v>
          </cell>
          <cell r="F6514">
            <v>15.36</v>
          </cell>
          <cell r="G6514" t="str">
            <v>NA</v>
          </cell>
          <cell r="H6514">
            <v>16.11</v>
          </cell>
          <cell r="I6514">
            <v>1.21</v>
          </cell>
          <cell r="J6514" t="str">
            <v>NA</v>
          </cell>
          <cell r="K6514">
            <v>32.68</v>
          </cell>
          <cell r="L6514" t="str">
            <v>090</v>
          </cell>
        </row>
        <row r="6515">
          <cell r="A6515">
            <v>65286</v>
          </cell>
          <cell r="C6515" t="str">
            <v>A</v>
          </cell>
          <cell r="E6515" t="str">
            <v>Repair of eye wound</v>
          </cell>
          <cell r="F6515">
            <v>6.63</v>
          </cell>
          <cell r="G6515">
            <v>13.37</v>
          </cell>
          <cell r="H6515">
            <v>7.53</v>
          </cell>
          <cell r="I6515">
            <v>0.51</v>
          </cell>
          <cell r="J6515">
            <v>20.51</v>
          </cell>
          <cell r="K6515">
            <v>14.67</v>
          </cell>
          <cell r="L6515" t="str">
            <v>090</v>
          </cell>
        </row>
        <row r="6516">
          <cell r="A6516">
            <v>65290</v>
          </cell>
          <cell r="C6516" t="str">
            <v>A</v>
          </cell>
          <cell r="E6516" t="str">
            <v>Repair of eye socket wound</v>
          </cell>
          <cell r="F6516">
            <v>6.53</v>
          </cell>
          <cell r="G6516" t="str">
            <v>NA</v>
          </cell>
          <cell r="H6516">
            <v>7.46</v>
          </cell>
          <cell r="I6516">
            <v>0.51</v>
          </cell>
          <cell r="J6516" t="str">
            <v>NA</v>
          </cell>
          <cell r="K6516">
            <v>14.5</v>
          </cell>
          <cell r="L6516" t="str">
            <v>090</v>
          </cell>
        </row>
        <row r="6517">
          <cell r="A6517">
            <v>65400</v>
          </cell>
          <cell r="C6517" t="str">
            <v>A</v>
          </cell>
          <cell r="E6517" t="str">
            <v>Removal of eye lesion</v>
          </cell>
          <cell r="F6517">
            <v>7.5</v>
          </cell>
          <cell r="G6517">
            <v>12.52</v>
          </cell>
          <cell r="H6517">
            <v>9.8699999999999992</v>
          </cell>
          <cell r="I6517">
            <v>0.6</v>
          </cell>
          <cell r="J6517">
            <v>20.62</v>
          </cell>
          <cell r="K6517">
            <v>17.97</v>
          </cell>
          <cell r="L6517" t="str">
            <v>090</v>
          </cell>
        </row>
        <row r="6518">
          <cell r="A6518">
            <v>65410</v>
          </cell>
          <cell r="C6518" t="str">
            <v>A</v>
          </cell>
          <cell r="E6518" t="str">
            <v>Biopsy of cornea</v>
          </cell>
          <cell r="F6518">
            <v>1.47</v>
          </cell>
          <cell r="G6518">
            <v>2.66</v>
          </cell>
          <cell r="H6518">
            <v>1.46</v>
          </cell>
          <cell r="I6518">
            <v>0.13</v>
          </cell>
          <cell r="J6518">
            <v>4.26</v>
          </cell>
          <cell r="K6518">
            <v>3.06</v>
          </cell>
          <cell r="L6518" t="str">
            <v>000</v>
          </cell>
        </row>
        <row r="6519">
          <cell r="A6519">
            <v>65420</v>
          </cell>
          <cell r="C6519" t="str">
            <v>A</v>
          </cell>
          <cell r="E6519" t="str">
            <v>Removal of eye lesion</v>
          </cell>
          <cell r="F6519">
            <v>4.3600000000000003</v>
          </cell>
          <cell r="G6519">
            <v>11.19</v>
          </cell>
          <cell r="H6519">
            <v>6.65</v>
          </cell>
          <cell r="I6519">
            <v>0.34</v>
          </cell>
          <cell r="J6519">
            <v>15.89</v>
          </cell>
          <cell r="K6519">
            <v>11.35</v>
          </cell>
          <cell r="L6519" t="str">
            <v>090</v>
          </cell>
        </row>
        <row r="6520">
          <cell r="A6520">
            <v>65426</v>
          </cell>
          <cell r="C6520" t="str">
            <v>A</v>
          </cell>
          <cell r="E6520" t="str">
            <v>Removal of eye lesion</v>
          </cell>
          <cell r="F6520">
            <v>6.05</v>
          </cell>
          <cell r="G6520">
            <v>13.23</v>
          </cell>
          <cell r="H6520">
            <v>7.74</v>
          </cell>
          <cell r="I6520">
            <v>0.49</v>
          </cell>
          <cell r="J6520">
            <v>19.77</v>
          </cell>
          <cell r="K6520">
            <v>14.28</v>
          </cell>
          <cell r="L6520" t="str">
            <v>090</v>
          </cell>
        </row>
        <row r="6521">
          <cell r="A6521">
            <v>65430</v>
          </cell>
          <cell r="C6521" t="str">
            <v>A</v>
          </cell>
          <cell r="E6521" t="str">
            <v>Corneal smear</v>
          </cell>
          <cell r="F6521">
            <v>1.47</v>
          </cell>
          <cell r="G6521">
            <v>1.85</v>
          </cell>
          <cell r="H6521">
            <v>1.43</v>
          </cell>
          <cell r="I6521">
            <v>0.12</v>
          </cell>
          <cell r="J6521">
            <v>3.44</v>
          </cell>
          <cell r="K6521">
            <v>3.02</v>
          </cell>
          <cell r="L6521" t="str">
            <v>000</v>
          </cell>
        </row>
        <row r="6522">
          <cell r="A6522">
            <v>65435</v>
          </cell>
          <cell r="C6522" t="str">
            <v>A</v>
          </cell>
          <cell r="E6522" t="str">
            <v>Curette/treat cornea</v>
          </cell>
          <cell r="F6522">
            <v>0.92</v>
          </cell>
          <cell r="G6522">
            <v>1.47</v>
          </cell>
          <cell r="H6522">
            <v>1.0900000000000001</v>
          </cell>
          <cell r="I6522">
            <v>0.06</v>
          </cell>
          <cell r="J6522">
            <v>2.4500000000000002</v>
          </cell>
          <cell r="K6522">
            <v>2.0699999999999998</v>
          </cell>
          <cell r="L6522" t="str">
            <v>000</v>
          </cell>
        </row>
        <row r="6523">
          <cell r="A6523">
            <v>65436</v>
          </cell>
          <cell r="C6523" t="str">
            <v>A</v>
          </cell>
          <cell r="E6523" t="str">
            <v>Curette/treat cornea</v>
          </cell>
          <cell r="F6523">
            <v>4.82</v>
          </cell>
          <cell r="G6523">
            <v>6.38</v>
          </cell>
          <cell r="H6523">
            <v>5.82</v>
          </cell>
          <cell r="I6523">
            <v>0.39</v>
          </cell>
          <cell r="J6523">
            <v>11.59</v>
          </cell>
          <cell r="K6523">
            <v>11.03</v>
          </cell>
          <cell r="L6523" t="str">
            <v>090</v>
          </cell>
        </row>
        <row r="6524">
          <cell r="A6524">
            <v>65450</v>
          </cell>
          <cell r="C6524" t="str">
            <v>A</v>
          </cell>
          <cell r="E6524" t="str">
            <v>Treatment of corneal lesion</v>
          </cell>
          <cell r="F6524">
            <v>3.47</v>
          </cell>
          <cell r="G6524">
            <v>6.14</v>
          </cell>
          <cell r="H6524">
            <v>5.95</v>
          </cell>
          <cell r="I6524">
            <v>0.28000000000000003</v>
          </cell>
          <cell r="J6524">
            <v>9.89</v>
          </cell>
          <cell r="K6524">
            <v>9.6999999999999993</v>
          </cell>
          <cell r="L6524" t="str">
            <v>090</v>
          </cell>
        </row>
        <row r="6525">
          <cell r="A6525">
            <v>65600</v>
          </cell>
          <cell r="C6525" t="str">
            <v>A</v>
          </cell>
          <cell r="E6525" t="str">
            <v>Revision of cornea</v>
          </cell>
          <cell r="F6525">
            <v>4.2</v>
          </cell>
          <cell r="G6525">
            <v>8.4499999999999993</v>
          </cell>
          <cell r="H6525">
            <v>5.68</v>
          </cell>
          <cell r="I6525">
            <v>0.33</v>
          </cell>
          <cell r="J6525">
            <v>12.98</v>
          </cell>
          <cell r="K6525">
            <v>10.210000000000001</v>
          </cell>
          <cell r="L6525" t="str">
            <v>090</v>
          </cell>
        </row>
        <row r="6526">
          <cell r="A6526">
            <v>65710</v>
          </cell>
          <cell r="C6526" t="str">
            <v>A</v>
          </cell>
          <cell r="E6526" t="str">
            <v>Corneal transplant</v>
          </cell>
          <cell r="F6526">
            <v>14.45</v>
          </cell>
          <cell r="G6526" t="str">
            <v>NA</v>
          </cell>
          <cell r="H6526">
            <v>18.22</v>
          </cell>
          <cell r="I6526">
            <v>1.1200000000000001</v>
          </cell>
          <cell r="J6526" t="str">
            <v>NA</v>
          </cell>
          <cell r="K6526">
            <v>33.79</v>
          </cell>
          <cell r="L6526" t="str">
            <v>090</v>
          </cell>
        </row>
        <row r="6527">
          <cell r="A6527">
            <v>65730</v>
          </cell>
          <cell r="C6527" t="str">
            <v>A</v>
          </cell>
          <cell r="E6527" t="str">
            <v>Corneal transplant</v>
          </cell>
          <cell r="F6527">
            <v>16.350000000000001</v>
          </cell>
          <cell r="G6527" t="str">
            <v>NA</v>
          </cell>
          <cell r="H6527">
            <v>19.43</v>
          </cell>
          <cell r="I6527">
            <v>1.27</v>
          </cell>
          <cell r="J6527" t="str">
            <v>NA</v>
          </cell>
          <cell r="K6527">
            <v>37.049999999999997</v>
          </cell>
          <cell r="L6527" t="str">
            <v>090</v>
          </cell>
        </row>
        <row r="6528">
          <cell r="A6528">
            <v>65750</v>
          </cell>
          <cell r="C6528" t="str">
            <v>A</v>
          </cell>
          <cell r="E6528" t="str">
            <v>Corneal transplant</v>
          </cell>
          <cell r="F6528">
            <v>16.899999999999999</v>
          </cell>
          <cell r="G6528" t="str">
            <v>NA</v>
          </cell>
          <cell r="H6528">
            <v>19.05</v>
          </cell>
          <cell r="I6528">
            <v>1.3</v>
          </cell>
          <cell r="J6528" t="str">
            <v>NA</v>
          </cell>
          <cell r="K6528">
            <v>37.25</v>
          </cell>
          <cell r="L6528" t="str">
            <v>090</v>
          </cell>
        </row>
        <row r="6529">
          <cell r="A6529">
            <v>65755</v>
          </cell>
          <cell r="C6529" t="str">
            <v>A</v>
          </cell>
          <cell r="E6529" t="str">
            <v>Corneal transplant</v>
          </cell>
          <cell r="F6529">
            <v>16.79</v>
          </cell>
          <cell r="G6529" t="str">
            <v>NA</v>
          </cell>
          <cell r="H6529">
            <v>19.04</v>
          </cell>
          <cell r="I6529">
            <v>1.3</v>
          </cell>
          <cell r="J6529" t="str">
            <v>NA</v>
          </cell>
          <cell r="K6529">
            <v>37.130000000000003</v>
          </cell>
          <cell r="L6529" t="str">
            <v>090</v>
          </cell>
        </row>
        <row r="6530">
          <cell r="A6530">
            <v>65756</v>
          </cell>
          <cell r="C6530" t="str">
            <v>A</v>
          </cell>
          <cell r="E6530" t="str">
            <v>Corneal trnspl endothelial</v>
          </cell>
          <cell r="F6530">
            <v>16.84</v>
          </cell>
          <cell r="G6530" t="str">
            <v>NA</v>
          </cell>
          <cell r="H6530">
            <v>16.91</v>
          </cell>
          <cell r="I6530">
            <v>1.3</v>
          </cell>
          <cell r="J6530" t="str">
            <v>NA</v>
          </cell>
          <cell r="K6530">
            <v>35.049999999999997</v>
          </cell>
          <cell r="L6530" t="str">
            <v>090</v>
          </cell>
        </row>
        <row r="6531">
          <cell r="A6531">
            <v>65757</v>
          </cell>
          <cell r="C6531" t="str">
            <v>C</v>
          </cell>
          <cell r="E6531" t="str">
            <v>Prep corneal endo allograft</v>
          </cell>
          <cell r="F6531">
            <v>0</v>
          </cell>
          <cell r="G6531">
            <v>0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  <cell r="L6531" t="str">
            <v>ZZZ</v>
          </cell>
        </row>
        <row r="6532">
          <cell r="A6532">
            <v>65760</v>
          </cell>
          <cell r="C6532" t="str">
            <v>N</v>
          </cell>
          <cell r="E6532" t="str">
            <v>Keratomileusis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 t="str">
            <v>XXX</v>
          </cell>
        </row>
        <row r="6533">
          <cell r="A6533">
            <v>65765</v>
          </cell>
          <cell r="C6533" t="str">
            <v>N</v>
          </cell>
          <cell r="E6533" t="str">
            <v>Keratophakia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 t="str">
            <v>XXX</v>
          </cell>
        </row>
        <row r="6534">
          <cell r="A6534">
            <v>65767</v>
          </cell>
          <cell r="C6534" t="str">
            <v>N</v>
          </cell>
          <cell r="E6534" t="str">
            <v>Epikeratoplasty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 t="str">
            <v>XXX</v>
          </cell>
        </row>
        <row r="6535">
          <cell r="A6535">
            <v>65770</v>
          </cell>
          <cell r="C6535" t="str">
            <v>A</v>
          </cell>
          <cell r="E6535" t="str">
            <v>Keratoprosthesis</v>
          </cell>
          <cell r="F6535">
            <v>19.739999999999998</v>
          </cell>
          <cell r="G6535" t="str">
            <v>NA</v>
          </cell>
          <cell r="H6535">
            <v>20.37</v>
          </cell>
          <cell r="I6535">
            <v>1.55</v>
          </cell>
          <cell r="J6535" t="str">
            <v>NA</v>
          </cell>
          <cell r="K6535">
            <v>41.66</v>
          </cell>
          <cell r="L6535" t="str">
            <v>090</v>
          </cell>
        </row>
        <row r="6536">
          <cell r="A6536">
            <v>65771</v>
          </cell>
          <cell r="C6536" t="str">
            <v>N</v>
          </cell>
          <cell r="E6536" t="str">
            <v>Radial keratotomy</v>
          </cell>
          <cell r="F6536">
            <v>0</v>
          </cell>
          <cell r="G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 t="str">
            <v>XXX</v>
          </cell>
        </row>
        <row r="6537">
          <cell r="A6537">
            <v>65772</v>
          </cell>
          <cell r="C6537" t="str">
            <v>A</v>
          </cell>
          <cell r="E6537" t="str">
            <v>Correction of astigmatism</v>
          </cell>
          <cell r="F6537">
            <v>5.09</v>
          </cell>
          <cell r="G6537">
            <v>8.09</v>
          </cell>
          <cell r="H6537">
            <v>6.6</v>
          </cell>
          <cell r="I6537">
            <v>0.39</v>
          </cell>
          <cell r="J6537">
            <v>13.57</v>
          </cell>
          <cell r="K6537">
            <v>12.08</v>
          </cell>
          <cell r="L6537" t="str">
            <v>090</v>
          </cell>
        </row>
        <row r="6538">
          <cell r="A6538">
            <v>65775</v>
          </cell>
          <cell r="C6538" t="str">
            <v>A</v>
          </cell>
          <cell r="E6538" t="str">
            <v>Correction of astigmatism</v>
          </cell>
          <cell r="F6538">
            <v>6.91</v>
          </cell>
          <cell r="G6538" t="str">
            <v>NA</v>
          </cell>
          <cell r="H6538">
            <v>9.6199999999999992</v>
          </cell>
          <cell r="I6538">
            <v>0.54</v>
          </cell>
          <cell r="J6538" t="str">
            <v>NA</v>
          </cell>
          <cell r="K6538">
            <v>17.07</v>
          </cell>
          <cell r="L6538" t="str">
            <v>090</v>
          </cell>
        </row>
        <row r="6539">
          <cell r="A6539">
            <v>65778</v>
          </cell>
          <cell r="C6539" t="str">
            <v>A</v>
          </cell>
          <cell r="E6539" t="str">
            <v>Cover eye w/membrane</v>
          </cell>
          <cell r="F6539">
            <v>0.84</v>
          </cell>
          <cell r="G6539">
            <v>36.76</v>
          </cell>
          <cell r="H6539">
            <v>0.42</v>
          </cell>
          <cell r="I6539">
            <v>0.04</v>
          </cell>
          <cell r="J6539">
            <v>37.64</v>
          </cell>
          <cell r="K6539">
            <v>1.3</v>
          </cell>
          <cell r="L6539" t="str">
            <v>000</v>
          </cell>
        </row>
        <row r="6540">
          <cell r="A6540">
            <v>65779</v>
          </cell>
          <cell r="C6540" t="str">
            <v>A</v>
          </cell>
          <cell r="E6540" t="str">
            <v>Cover eye w/membrane suture</v>
          </cell>
          <cell r="F6540">
            <v>1.75</v>
          </cell>
          <cell r="G6540">
            <v>31.08</v>
          </cell>
          <cell r="H6540">
            <v>1.22</v>
          </cell>
          <cell r="I6540">
            <v>0.15</v>
          </cell>
          <cell r="J6540">
            <v>32.979999999999997</v>
          </cell>
          <cell r="K6540">
            <v>3.12</v>
          </cell>
          <cell r="L6540" t="str">
            <v>000</v>
          </cell>
        </row>
        <row r="6541">
          <cell r="A6541">
            <v>65780</v>
          </cell>
          <cell r="C6541" t="str">
            <v>A</v>
          </cell>
          <cell r="E6541" t="str">
            <v>Ocular reconst transplant</v>
          </cell>
          <cell r="F6541">
            <v>7.03</v>
          </cell>
          <cell r="G6541" t="str">
            <v>NA</v>
          </cell>
          <cell r="H6541">
            <v>10.039999999999999</v>
          </cell>
          <cell r="I6541">
            <v>0.55000000000000004</v>
          </cell>
          <cell r="J6541" t="str">
            <v>NA</v>
          </cell>
          <cell r="K6541">
            <v>17.62</v>
          </cell>
          <cell r="L6541" t="str">
            <v>090</v>
          </cell>
        </row>
        <row r="6542">
          <cell r="A6542">
            <v>65781</v>
          </cell>
          <cell r="C6542" t="str">
            <v>A</v>
          </cell>
          <cell r="E6542" t="str">
            <v>Ocular reconst transplant</v>
          </cell>
          <cell r="F6542">
            <v>18.14</v>
          </cell>
          <cell r="G6542" t="str">
            <v>NA</v>
          </cell>
          <cell r="H6542">
            <v>19.78</v>
          </cell>
          <cell r="I6542">
            <v>1.42</v>
          </cell>
          <cell r="J6542" t="str">
            <v>NA</v>
          </cell>
          <cell r="K6542">
            <v>39.340000000000003</v>
          </cell>
          <cell r="L6542" t="str">
            <v>090</v>
          </cell>
        </row>
        <row r="6543">
          <cell r="A6543">
            <v>65782</v>
          </cell>
          <cell r="C6543" t="str">
            <v>A</v>
          </cell>
          <cell r="E6543" t="str">
            <v>Ocular reconst transplant</v>
          </cell>
          <cell r="F6543">
            <v>15.43</v>
          </cell>
          <cell r="G6543" t="str">
            <v>NA</v>
          </cell>
          <cell r="H6543">
            <v>17.350000000000001</v>
          </cell>
          <cell r="I6543">
            <v>1.21</v>
          </cell>
          <cell r="J6543" t="str">
            <v>NA</v>
          </cell>
          <cell r="K6543">
            <v>33.99</v>
          </cell>
          <cell r="L6543" t="str">
            <v>090</v>
          </cell>
        </row>
        <row r="6544">
          <cell r="A6544">
            <v>65785</v>
          </cell>
          <cell r="C6544" t="str">
            <v>A</v>
          </cell>
          <cell r="E6544" t="str">
            <v>Impltj ntrstrml crnl rng seg</v>
          </cell>
          <cell r="F6544">
            <v>5.39</v>
          </cell>
          <cell r="G6544">
            <v>54.97</v>
          </cell>
          <cell r="H6544">
            <v>7.41</v>
          </cell>
          <cell r="I6544">
            <v>0.43</v>
          </cell>
          <cell r="J6544">
            <v>60.79</v>
          </cell>
          <cell r="K6544">
            <v>13.23</v>
          </cell>
          <cell r="L6544" t="str">
            <v>090</v>
          </cell>
        </row>
        <row r="6545">
          <cell r="A6545">
            <v>65800</v>
          </cell>
          <cell r="C6545" t="str">
            <v>A</v>
          </cell>
          <cell r="E6545" t="str">
            <v>Drainage of eye</v>
          </cell>
          <cell r="F6545">
            <v>1.53</v>
          </cell>
          <cell r="G6545">
            <v>1.91</v>
          </cell>
          <cell r="H6545">
            <v>0.99</v>
          </cell>
          <cell r="I6545">
            <v>0.13</v>
          </cell>
          <cell r="J6545">
            <v>3.57</v>
          </cell>
          <cell r="K6545">
            <v>2.65</v>
          </cell>
          <cell r="L6545" t="str">
            <v>000</v>
          </cell>
        </row>
        <row r="6546">
          <cell r="A6546">
            <v>65810</v>
          </cell>
          <cell r="C6546" t="str">
            <v>A</v>
          </cell>
          <cell r="E6546" t="str">
            <v>Drainage of eye</v>
          </cell>
          <cell r="F6546">
            <v>5.82</v>
          </cell>
          <cell r="G6546" t="str">
            <v>NA</v>
          </cell>
          <cell r="H6546">
            <v>7.5</v>
          </cell>
          <cell r="I6546">
            <v>0.48</v>
          </cell>
          <cell r="J6546" t="str">
            <v>NA</v>
          </cell>
          <cell r="K6546">
            <v>13.8</v>
          </cell>
          <cell r="L6546" t="str">
            <v>090</v>
          </cell>
        </row>
        <row r="6547">
          <cell r="A6547">
            <v>65815</v>
          </cell>
          <cell r="C6547" t="str">
            <v>A</v>
          </cell>
          <cell r="E6547" t="str">
            <v>Drainage of eye</v>
          </cell>
          <cell r="F6547">
            <v>6</v>
          </cell>
          <cell r="G6547">
            <v>12.45</v>
          </cell>
          <cell r="H6547">
            <v>7.71</v>
          </cell>
          <cell r="I6547">
            <v>0.49</v>
          </cell>
          <cell r="J6547">
            <v>18.940000000000001</v>
          </cell>
          <cell r="K6547">
            <v>14.2</v>
          </cell>
          <cell r="L6547" t="str">
            <v>090</v>
          </cell>
        </row>
        <row r="6548">
          <cell r="A6548">
            <v>65820</v>
          </cell>
          <cell r="C6548" t="str">
            <v>A</v>
          </cell>
          <cell r="E6548" t="str">
            <v>Goniotomy</v>
          </cell>
          <cell r="F6548">
            <v>8.91</v>
          </cell>
          <cell r="G6548" t="str">
            <v>NA</v>
          </cell>
          <cell r="H6548">
            <v>14.7</v>
          </cell>
          <cell r="I6548">
            <v>0.69</v>
          </cell>
          <cell r="J6548" t="str">
            <v>NA</v>
          </cell>
          <cell r="K6548">
            <v>24.3</v>
          </cell>
          <cell r="L6548" t="str">
            <v>090</v>
          </cell>
        </row>
        <row r="6549">
          <cell r="A6549">
            <v>65850</v>
          </cell>
          <cell r="C6549" t="str">
            <v>A</v>
          </cell>
          <cell r="E6549" t="str">
            <v>Trabeculotomy ab externo</v>
          </cell>
          <cell r="F6549">
            <v>11.39</v>
          </cell>
          <cell r="G6549" t="str">
            <v>NA</v>
          </cell>
          <cell r="H6549">
            <v>12.69</v>
          </cell>
          <cell r="I6549">
            <v>0.88</v>
          </cell>
          <cell r="J6549" t="str">
            <v>NA</v>
          </cell>
          <cell r="K6549">
            <v>24.96</v>
          </cell>
          <cell r="L6549" t="str">
            <v>090</v>
          </cell>
        </row>
        <row r="6550">
          <cell r="A6550">
            <v>65855</v>
          </cell>
          <cell r="C6550" t="str">
            <v>A</v>
          </cell>
          <cell r="E6550" t="str">
            <v>Trabeculoplasty laser surg</v>
          </cell>
          <cell r="F6550">
            <v>3</v>
          </cell>
          <cell r="G6550">
            <v>4.04</v>
          </cell>
          <cell r="H6550">
            <v>2.86</v>
          </cell>
          <cell r="I6550">
            <v>0.23</v>
          </cell>
          <cell r="J6550">
            <v>7.27</v>
          </cell>
          <cell r="K6550">
            <v>6.09</v>
          </cell>
          <cell r="L6550" t="str">
            <v>010</v>
          </cell>
        </row>
        <row r="6551">
          <cell r="A6551">
            <v>65860</v>
          </cell>
          <cell r="C6551" t="str">
            <v>A</v>
          </cell>
          <cell r="E6551" t="str">
            <v>Severing ads ant sgm laser</v>
          </cell>
          <cell r="F6551">
            <v>3.59</v>
          </cell>
          <cell r="G6551">
            <v>5.26</v>
          </cell>
          <cell r="H6551">
            <v>3.52</v>
          </cell>
          <cell r="I6551">
            <v>0.28000000000000003</v>
          </cell>
          <cell r="J6551">
            <v>9.1300000000000008</v>
          </cell>
          <cell r="K6551">
            <v>7.39</v>
          </cell>
          <cell r="L6551" t="str">
            <v>090</v>
          </cell>
        </row>
        <row r="6552">
          <cell r="A6552">
            <v>65865</v>
          </cell>
          <cell r="C6552" t="str">
            <v>A</v>
          </cell>
          <cell r="E6552" t="str">
            <v>Incise inner eye adhesions</v>
          </cell>
          <cell r="F6552">
            <v>5.77</v>
          </cell>
          <cell r="G6552" t="str">
            <v>NA</v>
          </cell>
          <cell r="H6552">
            <v>7.94</v>
          </cell>
          <cell r="I6552">
            <v>0.47</v>
          </cell>
          <cell r="J6552" t="str">
            <v>NA</v>
          </cell>
          <cell r="K6552">
            <v>14.18</v>
          </cell>
          <cell r="L6552" t="str">
            <v>090</v>
          </cell>
        </row>
        <row r="6553">
          <cell r="A6553">
            <v>65870</v>
          </cell>
          <cell r="C6553" t="str">
            <v>A</v>
          </cell>
          <cell r="E6553" t="str">
            <v>Incise inner eye adhesions</v>
          </cell>
          <cell r="F6553">
            <v>7.39</v>
          </cell>
          <cell r="G6553" t="str">
            <v>NA</v>
          </cell>
          <cell r="H6553">
            <v>9.68</v>
          </cell>
          <cell r="I6553">
            <v>0.59</v>
          </cell>
          <cell r="J6553" t="str">
            <v>NA</v>
          </cell>
          <cell r="K6553">
            <v>17.66</v>
          </cell>
          <cell r="L6553" t="str">
            <v>090</v>
          </cell>
        </row>
        <row r="6554">
          <cell r="A6554">
            <v>65875</v>
          </cell>
          <cell r="C6554" t="str">
            <v>A</v>
          </cell>
          <cell r="E6554" t="str">
            <v>Incise inner eye adhesions</v>
          </cell>
          <cell r="F6554">
            <v>7.81</v>
          </cell>
          <cell r="G6554" t="str">
            <v>NA</v>
          </cell>
          <cell r="H6554">
            <v>10.39</v>
          </cell>
          <cell r="I6554">
            <v>0.61</v>
          </cell>
          <cell r="J6554" t="str">
            <v>NA</v>
          </cell>
          <cell r="K6554">
            <v>18.809999999999999</v>
          </cell>
          <cell r="L6554" t="str">
            <v>090</v>
          </cell>
        </row>
        <row r="6555">
          <cell r="A6555">
            <v>65880</v>
          </cell>
          <cell r="C6555" t="str">
            <v>A</v>
          </cell>
          <cell r="E6555" t="str">
            <v>Incise inner eye adhesions</v>
          </cell>
          <cell r="F6555">
            <v>8.36</v>
          </cell>
          <cell r="G6555" t="str">
            <v>NA</v>
          </cell>
          <cell r="H6555">
            <v>10.75</v>
          </cell>
          <cell r="I6555">
            <v>0.64</v>
          </cell>
          <cell r="J6555" t="str">
            <v>NA</v>
          </cell>
          <cell r="K6555">
            <v>19.75</v>
          </cell>
          <cell r="L6555" t="str">
            <v>090</v>
          </cell>
        </row>
        <row r="6556">
          <cell r="A6556">
            <v>65900</v>
          </cell>
          <cell r="C6556" t="str">
            <v>A</v>
          </cell>
          <cell r="E6556" t="str">
            <v>Remove eye lesion</v>
          </cell>
          <cell r="F6556">
            <v>12.51</v>
          </cell>
          <cell r="G6556" t="str">
            <v>NA</v>
          </cell>
          <cell r="H6556">
            <v>15.8</v>
          </cell>
          <cell r="I6556">
            <v>0.98</v>
          </cell>
          <cell r="J6556" t="str">
            <v>NA</v>
          </cell>
          <cell r="K6556">
            <v>29.29</v>
          </cell>
          <cell r="L6556" t="str">
            <v>090</v>
          </cell>
        </row>
        <row r="6557">
          <cell r="A6557">
            <v>65920</v>
          </cell>
          <cell r="C6557" t="str">
            <v>A</v>
          </cell>
          <cell r="E6557" t="str">
            <v>Remove implant of eye</v>
          </cell>
          <cell r="F6557">
            <v>9.99</v>
          </cell>
          <cell r="G6557" t="str">
            <v>NA</v>
          </cell>
          <cell r="H6557">
            <v>12.71</v>
          </cell>
          <cell r="I6557">
            <v>0.79</v>
          </cell>
          <cell r="J6557" t="str">
            <v>NA</v>
          </cell>
          <cell r="K6557">
            <v>23.49</v>
          </cell>
          <cell r="L6557" t="str">
            <v>090</v>
          </cell>
        </row>
        <row r="6558">
          <cell r="A6558">
            <v>65930</v>
          </cell>
          <cell r="C6558" t="str">
            <v>A</v>
          </cell>
          <cell r="E6558" t="str">
            <v>Remove blood clot from eye</v>
          </cell>
          <cell r="F6558">
            <v>8.39</v>
          </cell>
          <cell r="G6558" t="str">
            <v>NA</v>
          </cell>
          <cell r="H6558">
            <v>9.98</v>
          </cell>
          <cell r="I6558">
            <v>0.64</v>
          </cell>
          <cell r="J6558" t="str">
            <v>NA</v>
          </cell>
          <cell r="K6558">
            <v>19.010000000000002</v>
          </cell>
          <cell r="L6558" t="str">
            <v>090</v>
          </cell>
        </row>
        <row r="6559">
          <cell r="A6559">
            <v>66020</v>
          </cell>
          <cell r="C6559" t="str">
            <v>A</v>
          </cell>
          <cell r="E6559" t="str">
            <v>Injection treatment of eye</v>
          </cell>
          <cell r="F6559">
            <v>1.64</v>
          </cell>
          <cell r="G6559">
            <v>4.0599999999999996</v>
          </cell>
          <cell r="H6559">
            <v>2.15</v>
          </cell>
          <cell r="I6559">
            <v>0.13</v>
          </cell>
          <cell r="J6559">
            <v>5.83</v>
          </cell>
          <cell r="K6559">
            <v>3.92</v>
          </cell>
          <cell r="L6559" t="str">
            <v>010</v>
          </cell>
        </row>
        <row r="6560">
          <cell r="A6560">
            <v>66030</v>
          </cell>
          <cell r="C6560" t="str">
            <v>A</v>
          </cell>
          <cell r="E6560" t="str">
            <v>Injection treatment of eye</v>
          </cell>
          <cell r="F6560">
            <v>1.3</v>
          </cell>
          <cell r="G6560">
            <v>3.84</v>
          </cell>
          <cell r="H6560">
            <v>1.92</v>
          </cell>
          <cell r="I6560">
            <v>0.1</v>
          </cell>
          <cell r="J6560">
            <v>5.24</v>
          </cell>
          <cell r="K6560">
            <v>3.32</v>
          </cell>
          <cell r="L6560" t="str">
            <v>010</v>
          </cell>
        </row>
        <row r="6561">
          <cell r="A6561">
            <v>66130</v>
          </cell>
          <cell r="C6561" t="str">
            <v>A</v>
          </cell>
          <cell r="E6561" t="str">
            <v>Remove eye lesion</v>
          </cell>
          <cell r="F6561">
            <v>7.83</v>
          </cell>
          <cell r="G6561">
            <v>12.35</v>
          </cell>
          <cell r="H6561">
            <v>8.3000000000000007</v>
          </cell>
          <cell r="I6561">
            <v>0.63</v>
          </cell>
          <cell r="J6561">
            <v>20.81</v>
          </cell>
          <cell r="K6561">
            <v>16.760000000000002</v>
          </cell>
          <cell r="L6561" t="str">
            <v>090</v>
          </cell>
        </row>
        <row r="6562">
          <cell r="A6562">
            <v>66150</v>
          </cell>
          <cell r="C6562" t="str">
            <v>A</v>
          </cell>
          <cell r="E6562" t="str">
            <v>Glaucoma surgery</v>
          </cell>
          <cell r="F6562">
            <v>10.53</v>
          </cell>
          <cell r="G6562" t="str">
            <v>NA</v>
          </cell>
          <cell r="H6562">
            <v>14.67</v>
          </cell>
          <cell r="I6562">
            <v>0.82</v>
          </cell>
          <cell r="J6562" t="str">
            <v>NA</v>
          </cell>
          <cell r="K6562">
            <v>26.02</v>
          </cell>
          <cell r="L6562" t="str">
            <v>090</v>
          </cell>
        </row>
        <row r="6563">
          <cell r="A6563">
            <v>66155</v>
          </cell>
          <cell r="C6563" t="str">
            <v>A</v>
          </cell>
          <cell r="E6563" t="str">
            <v>Glaucoma surgery</v>
          </cell>
          <cell r="F6563">
            <v>10.52</v>
          </cell>
          <cell r="G6563" t="str">
            <v>NA</v>
          </cell>
          <cell r="H6563">
            <v>14.66</v>
          </cell>
          <cell r="I6563">
            <v>0.82</v>
          </cell>
          <cell r="J6563" t="str">
            <v>NA</v>
          </cell>
          <cell r="K6563">
            <v>26</v>
          </cell>
          <cell r="L6563" t="str">
            <v>090</v>
          </cell>
        </row>
        <row r="6564">
          <cell r="A6564">
            <v>66160</v>
          </cell>
          <cell r="C6564" t="str">
            <v>A</v>
          </cell>
          <cell r="E6564" t="str">
            <v>Glaucoma surgery</v>
          </cell>
          <cell r="F6564">
            <v>12.39</v>
          </cell>
          <cell r="G6564" t="str">
            <v>NA</v>
          </cell>
          <cell r="H6564">
            <v>15.86</v>
          </cell>
          <cell r="I6564">
            <v>0.97</v>
          </cell>
          <cell r="J6564" t="str">
            <v>NA</v>
          </cell>
          <cell r="K6564">
            <v>29.22</v>
          </cell>
          <cell r="L6564" t="str">
            <v>090</v>
          </cell>
        </row>
        <row r="6565">
          <cell r="A6565">
            <v>66170</v>
          </cell>
          <cell r="C6565" t="str">
            <v>A</v>
          </cell>
          <cell r="E6565" t="str">
            <v>Glaucoma surgery</v>
          </cell>
          <cell r="F6565">
            <v>13.94</v>
          </cell>
          <cell r="G6565" t="str">
            <v>NA</v>
          </cell>
          <cell r="H6565">
            <v>17.43</v>
          </cell>
          <cell r="I6565">
            <v>1.08</v>
          </cell>
          <cell r="J6565" t="str">
            <v>NA</v>
          </cell>
          <cell r="K6565">
            <v>32.450000000000003</v>
          </cell>
          <cell r="L6565" t="str">
            <v>090</v>
          </cell>
        </row>
        <row r="6566">
          <cell r="A6566">
            <v>66172</v>
          </cell>
          <cell r="C6566" t="str">
            <v>A</v>
          </cell>
          <cell r="E6566" t="str">
            <v>Incision of eye</v>
          </cell>
          <cell r="F6566">
            <v>14.84</v>
          </cell>
          <cell r="G6566" t="str">
            <v>NA</v>
          </cell>
          <cell r="H6566">
            <v>19.440000000000001</v>
          </cell>
          <cell r="I6566">
            <v>1.1599999999999999</v>
          </cell>
          <cell r="J6566" t="str">
            <v>NA</v>
          </cell>
          <cell r="K6566">
            <v>35.44</v>
          </cell>
          <cell r="L6566" t="str">
            <v>090</v>
          </cell>
        </row>
        <row r="6567">
          <cell r="A6567">
            <v>66174</v>
          </cell>
          <cell r="C6567" t="str">
            <v>A</v>
          </cell>
          <cell r="E6567" t="str">
            <v>Trluml dil aq o/f can w/o st</v>
          </cell>
          <cell r="F6567">
            <v>7.62</v>
          </cell>
          <cell r="G6567" t="str">
            <v>NA</v>
          </cell>
          <cell r="H6567">
            <v>10.32</v>
          </cell>
          <cell r="I6567">
            <v>0.6</v>
          </cell>
          <cell r="J6567" t="str">
            <v>NA</v>
          </cell>
          <cell r="K6567">
            <v>18.54</v>
          </cell>
          <cell r="L6567" t="str">
            <v>090</v>
          </cell>
        </row>
        <row r="6568">
          <cell r="A6568">
            <v>66175</v>
          </cell>
          <cell r="C6568" t="str">
            <v>A</v>
          </cell>
          <cell r="E6568" t="str">
            <v>Trluml dil aq o/f can w/st</v>
          </cell>
          <cell r="F6568">
            <v>9.34</v>
          </cell>
          <cell r="G6568" t="str">
            <v>NA</v>
          </cell>
          <cell r="H6568">
            <v>11.42</v>
          </cell>
          <cell r="I6568">
            <v>0.72</v>
          </cell>
          <cell r="J6568" t="str">
            <v>NA</v>
          </cell>
          <cell r="K6568">
            <v>21.48</v>
          </cell>
          <cell r="L6568" t="str">
            <v>090</v>
          </cell>
        </row>
        <row r="6569">
          <cell r="A6569">
            <v>66179</v>
          </cell>
          <cell r="C6569" t="str">
            <v>A</v>
          </cell>
          <cell r="E6569" t="str">
            <v>Aqueous shunt eye w/o graft</v>
          </cell>
          <cell r="F6569">
            <v>14</v>
          </cell>
          <cell r="G6569" t="str">
            <v>NA</v>
          </cell>
          <cell r="H6569">
            <v>16.95</v>
          </cell>
          <cell r="I6569">
            <v>1.1000000000000001</v>
          </cell>
          <cell r="J6569" t="str">
            <v>NA</v>
          </cell>
          <cell r="K6569">
            <v>32.049999999999997</v>
          </cell>
          <cell r="L6569" t="str">
            <v>090</v>
          </cell>
        </row>
        <row r="6570">
          <cell r="A6570">
            <v>66180</v>
          </cell>
          <cell r="C6570" t="str">
            <v>A</v>
          </cell>
          <cell r="E6570" t="str">
            <v>Aqueous shunt eye w/graft</v>
          </cell>
          <cell r="F6570">
            <v>15</v>
          </cell>
          <cell r="G6570" t="str">
            <v>NA</v>
          </cell>
          <cell r="H6570">
            <v>17.59</v>
          </cell>
          <cell r="I6570">
            <v>1.1599999999999999</v>
          </cell>
          <cell r="J6570" t="str">
            <v>NA</v>
          </cell>
          <cell r="K6570">
            <v>33.75</v>
          </cell>
          <cell r="L6570" t="str">
            <v>090</v>
          </cell>
        </row>
        <row r="6571">
          <cell r="A6571">
            <v>66183</v>
          </cell>
          <cell r="C6571" t="str">
            <v>A</v>
          </cell>
          <cell r="E6571" t="str">
            <v>Insert ant drainage device</v>
          </cell>
          <cell r="F6571">
            <v>13.2</v>
          </cell>
          <cell r="G6571" t="str">
            <v>NA</v>
          </cell>
          <cell r="H6571">
            <v>16.27</v>
          </cell>
          <cell r="I6571">
            <v>1.03</v>
          </cell>
          <cell r="J6571" t="str">
            <v>NA</v>
          </cell>
          <cell r="K6571">
            <v>30.5</v>
          </cell>
          <cell r="L6571" t="str">
            <v>090</v>
          </cell>
        </row>
        <row r="6572">
          <cell r="A6572">
            <v>66184</v>
          </cell>
          <cell r="C6572" t="str">
            <v>A</v>
          </cell>
          <cell r="E6572" t="str">
            <v>Revision of aqueous shunt</v>
          </cell>
          <cell r="F6572">
            <v>9.58</v>
          </cell>
          <cell r="G6572" t="str">
            <v>NA</v>
          </cell>
          <cell r="H6572">
            <v>13.19</v>
          </cell>
          <cell r="I6572">
            <v>0.74</v>
          </cell>
          <cell r="J6572" t="str">
            <v>NA</v>
          </cell>
          <cell r="K6572">
            <v>23.51</v>
          </cell>
          <cell r="L6572" t="str">
            <v>090</v>
          </cell>
        </row>
        <row r="6573">
          <cell r="A6573">
            <v>66185</v>
          </cell>
          <cell r="C6573" t="str">
            <v>A</v>
          </cell>
          <cell r="E6573" t="str">
            <v>Revise aqueous shunt eye</v>
          </cell>
          <cell r="F6573">
            <v>10.58</v>
          </cell>
          <cell r="G6573" t="str">
            <v>NA</v>
          </cell>
          <cell r="H6573">
            <v>13.84</v>
          </cell>
          <cell r="I6573">
            <v>0.82</v>
          </cell>
          <cell r="J6573" t="str">
            <v>NA</v>
          </cell>
          <cell r="K6573">
            <v>25.24</v>
          </cell>
          <cell r="L6573" t="str">
            <v>090</v>
          </cell>
        </row>
        <row r="6574">
          <cell r="A6574">
            <v>66225</v>
          </cell>
          <cell r="C6574" t="str">
            <v>A</v>
          </cell>
          <cell r="E6574" t="str">
            <v>Repair/graft eye lesion</v>
          </cell>
          <cell r="F6574">
            <v>12.63</v>
          </cell>
          <cell r="G6574" t="str">
            <v>NA</v>
          </cell>
          <cell r="H6574">
            <v>14.1</v>
          </cell>
          <cell r="I6574">
            <v>0.99</v>
          </cell>
          <cell r="J6574" t="str">
            <v>NA</v>
          </cell>
          <cell r="K6574">
            <v>27.72</v>
          </cell>
          <cell r="L6574" t="str">
            <v>090</v>
          </cell>
        </row>
        <row r="6575">
          <cell r="A6575">
            <v>66250</v>
          </cell>
          <cell r="C6575" t="str">
            <v>A</v>
          </cell>
          <cell r="E6575" t="str">
            <v>Follow-up surgery of eye</v>
          </cell>
          <cell r="F6575">
            <v>7.1</v>
          </cell>
          <cell r="G6575">
            <v>14.44</v>
          </cell>
          <cell r="H6575">
            <v>8.86</v>
          </cell>
          <cell r="I6575">
            <v>0.56000000000000005</v>
          </cell>
          <cell r="J6575">
            <v>22.1</v>
          </cell>
          <cell r="K6575">
            <v>16.52</v>
          </cell>
          <cell r="L6575" t="str">
            <v>090</v>
          </cell>
        </row>
        <row r="6576">
          <cell r="A6576">
            <v>66500</v>
          </cell>
          <cell r="C6576" t="str">
            <v>A</v>
          </cell>
          <cell r="E6576" t="str">
            <v>Incision of iris</v>
          </cell>
          <cell r="F6576">
            <v>3.83</v>
          </cell>
          <cell r="G6576" t="str">
            <v>NA</v>
          </cell>
          <cell r="H6576">
            <v>7.51</v>
          </cell>
          <cell r="I6576">
            <v>0.28999999999999998</v>
          </cell>
          <cell r="J6576" t="str">
            <v>NA</v>
          </cell>
          <cell r="K6576">
            <v>11.63</v>
          </cell>
          <cell r="L6576" t="str">
            <v>090</v>
          </cell>
        </row>
        <row r="6577">
          <cell r="A6577">
            <v>66505</v>
          </cell>
          <cell r="C6577" t="str">
            <v>A</v>
          </cell>
          <cell r="E6577" t="str">
            <v>Incision of iris</v>
          </cell>
          <cell r="F6577">
            <v>4.22</v>
          </cell>
          <cell r="G6577" t="str">
            <v>NA</v>
          </cell>
          <cell r="H6577">
            <v>8.11</v>
          </cell>
          <cell r="I6577">
            <v>0.33</v>
          </cell>
          <cell r="J6577" t="str">
            <v>NA</v>
          </cell>
          <cell r="K6577">
            <v>12.66</v>
          </cell>
          <cell r="L6577" t="str">
            <v>090</v>
          </cell>
        </row>
        <row r="6578">
          <cell r="A6578">
            <v>66600</v>
          </cell>
          <cell r="C6578" t="str">
            <v>A</v>
          </cell>
          <cell r="E6578" t="str">
            <v>Remove iris and lesion</v>
          </cell>
          <cell r="F6578">
            <v>10.119999999999999</v>
          </cell>
          <cell r="G6578" t="str">
            <v>NA</v>
          </cell>
          <cell r="H6578">
            <v>15.77</v>
          </cell>
          <cell r="I6578">
            <v>0.8</v>
          </cell>
          <cell r="J6578" t="str">
            <v>NA</v>
          </cell>
          <cell r="K6578">
            <v>26.69</v>
          </cell>
          <cell r="L6578" t="str">
            <v>090</v>
          </cell>
        </row>
        <row r="6579">
          <cell r="A6579">
            <v>66605</v>
          </cell>
          <cell r="C6579" t="str">
            <v>A</v>
          </cell>
          <cell r="E6579" t="str">
            <v>Removal of iris</v>
          </cell>
          <cell r="F6579">
            <v>14.22</v>
          </cell>
          <cell r="G6579" t="str">
            <v>NA</v>
          </cell>
          <cell r="H6579">
            <v>16.84</v>
          </cell>
          <cell r="I6579">
            <v>1.1200000000000001</v>
          </cell>
          <cell r="J6579" t="str">
            <v>NA</v>
          </cell>
          <cell r="K6579">
            <v>32.18</v>
          </cell>
          <cell r="L6579" t="str">
            <v>090</v>
          </cell>
        </row>
        <row r="6580">
          <cell r="A6580">
            <v>66625</v>
          </cell>
          <cell r="C6580" t="str">
            <v>A</v>
          </cell>
          <cell r="E6580" t="str">
            <v>Removal of iris</v>
          </cell>
          <cell r="F6580">
            <v>5.3</v>
          </cell>
          <cell r="G6580" t="str">
            <v>NA</v>
          </cell>
          <cell r="H6580">
            <v>7.03</v>
          </cell>
          <cell r="I6580">
            <v>0.42</v>
          </cell>
          <cell r="J6580" t="str">
            <v>NA</v>
          </cell>
          <cell r="K6580">
            <v>12.75</v>
          </cell>
          <cell r="L6580" t="str">
            <v>090</v>
          </cell>
        </row>
        <row r="6581">
          <cell r="A6581">
            <v>66630</v>
          </cell>
          <cell r="C6581" t="str">
            <v>A</v>
          </cell>
          <cell r="E6581" t="str">
            <v>Removal of iris</v>
          </cell>
          <cell r="F6581">
            <v>7.28</v>
          </cell>
          <cell r="G6581" t="str">
            <v>NA</v>
          </cell>
          <cell r="H6581">
            <v>8.99</v>
          </cell>
          <cell r="I6581">
            <v>0.57999999999999996</v>
          </cell>
          <cell r="J6581" t="str">
            <v>NA</v>
          </cell>
          <cell r="K6581">
            <v>16.850000000000001</v>
          </cell>
          <cell r="L6581" t="str">
            <v>090</v>
          </cell>
        </row>
        <row r="6582">
          <cell r="A6582">
            <v>66635</v>
          </cell>
          <cell r="C6582" t="str">
            <v>A</v>
          </cell>
          <cell r="E6582" t="str">
            <v>Removal of iris</v>
          </cell>
          <cell r="F6582">
            <v>7.37</v>
          </cell>
          <cell r="G6582" t="str">
            <v>NA</v>
          </cell>
          <cell r="H6582">
            <v>9.0500000000000007</v>
          </cell>
          <cell r="I6582">
            <v>0.57999999999999996</v>
          </cell>
          <cell r="J6582" t="str">
            <v>NA</v>
          </cell>
          <cell r="K6582">
            <v>17</v>
          </cell>
          <cell r="L6582" t="str">
            <v>090</v>
          </cell>
        </row>
        <row r="6583">
          <cell r="A6583">
            <v>66680</v>
          </cell>
          <cell r="C6583" t="str">
            <v>A</v>
          </cell>
          <cell r="E6583" t="str">
            <v>Repair iris &amp; ciliary body</v>
          </cell>
          <cell r="F6583">
            <v>7.97</v>
          </cell>
          <cell r="G6583" t="str">
            <v>NA</v>
          </cell>
          <cell r="H6583">
            <v>9.1</v>
          </cell>
          <cell r="I6583">
            <v>0.63</v>
          </cell>
          <cell r="J6583" t="str">
            <v>NA</v>
          </cell>
          <cell r="K6583">
            <v>17.7</v>
          </cell>
          <cell r="L6583" t="str">
            <v>090</v>
          </cell>
        </row>
        <row r="6584">
          <cell r="A6584">
            <v>66682</v>
          </cell>
          <cell r="C6584" t="str">
            <v>A</v>
          </cell>
          <cell r="E6584" t="str">
            <v>Repair iris &amp; ciliary body</v>
          </cell>
          <cell r="F6584">
            <v>8.74</v>
          </cell>
          <cell r="G6584" t="str">
            <v>NA</v>
          </cell>
          <cell r="H6584">
            <v>10.28</v>
          </cell>
          <cell r="I6584">
            <v>0.67</v>
          </cell>
          <cell r="J6584" t="str">
            <v>NA</v>
          </cell>
          <cell r="K6584">
            <v>19.690000000000001</v>
          </cell>
          <cell r="L6584" t="str">
            <v>090</v>
          </cell>
        </row>
        <row r="6585">
          <cell r="A6585">
            <v>66683</v>
          </cell>
          <cell r="C6585" t="str">
            <v>A</v>
          </cell>
          <cell r="E6585" t="str">
            <v>Implantation iris prosthesis</v>
          </cell>
          <cell r="F6585">
            <v>10.67</v>
          </cell>
          <cell r="G6585" t="str">
            <v>NA</v>
          </cell>
          <cell r="H6585">
            <v>11.66</v>
          </cell>
          <cell r="I6585">
            <v>0.82</v>
          </cell>
          <cell r="J6585" t="str">
            <v>NA</v>
          </cell>
          <cell r="K6585">
            <v>23.15</v>
          </cell>
          <cell r="L6585" t="str">
            <v>090</v>
          </cell>
        </row>
        <row r="6586">
          <cell r="A6586">
            <v>66700</v>
          </cell>
          <cell r="C6586" t="str">
            <v>A</v>
          </cell>
          <cell r="E6586" t="str">
            <v>Destruction ciliary body</v>
          </cell>
          <cell r="F6586">
            <v>5.14</v>
          </cell>
          <cell r="G6586">
            <v>7.91</v>
          </cell>
          <cell r="H6586">
            <v>6.1</v>
          </cell>
          <cell r="I6586">
            <v>0.4</v>
          </cell>
          <cell r="J6586">
            <v>13.45</v>
          </cell>
          <cell r="K6586">
            <v>11.64</v>
          </cell>
          <cell r="L6586" t="str">
            <v>090</v>
          </cell>
        </row>
        <row r="6587">
          <cell r="A6587">
            <v>66710</v>
          </cell>
          <cell r="C6587" t="str">
            <v>A</v>
          </cell>
          <cell r="E6587" t="str">
            <v>Ciliary transsleral therapy</v>
          </cell>
          <cell r="F6587">
            <v>5.14</v>
          </cell>
          <cell r="G6587">
            <v>7.58</v>
          </cell>
          <cell r="H6587">
            <v>6.1</v>
          </cell>
          <cell r="I6587">
            <v>0.4</v>
          </cell>
          <cell r="J6587">
            <v>13.12</v>
          </cell>
          <cell r="K6587">
            <v>11.64</v>
          </cell>
          <cell r="L6587" t="str">
            <v>090</v>
          </cell>
        </row>
        <row r="6588">
          <cell r="A6588">
            <v>66711</v>
          </cell>
          <cell r="C6588" t="str">
            <v>A</v>
          </cell>
          <cell r="E6588" t="str">
            <v>Ecp ciliary body destruction</v>
          </cell>
          <cell r="F6588">
            <v>5.62</v>
          </cell>
          <cell r="G6588" t="str">
            <v>NA</v>
          </cell>
          <cell r="H6588">
            <v>9.01</v>
          </cell>
          <cell r="I6588">
            <v>0.44</v>
          </cell>
          <cell r="J6588" t="str">
            <v>NA</v>
          </cell>
          <cell r="K6588">
            <v>15.07</v>
          </cell>
          <cell r="L6588" t="str">
            <v>090</v>
          </cell>
        </row>
        <row r="6589">
          <cell r="A6589">
            <v>66720</v>
          </cell>
          <cell r="C6589" t="str">
            <v>A</v>
          </cell>
          <cell r="E6589" t="str">
            <v>Destruction ciliary body</v>
          </cell>
          <cell r="F6589">
            <v>4.75</v>
          </cell>
          <cell r="G6589">
            <v>8.8000000000000007</v>
          </cell>
          <cell r="H6589">
            <v>7.12</v>
          </cell>
          <cell r="I6589">
            <v>0.39</v>
          </cell>
          <cell r="J6589">
            <v>13.94</v>
          </cell>
          <cell r="K6589">
            <v>12.26</v>
          </cell>
          <cell r="L6589" t="str">
            <v>090</v>
          </cell>
        </row>
        <row r="6590">
          <cell r="A6590">
            <v>66740</v>
          </cell>
          <cell r="C6590" t="str">
            <v>A</v>
          </cell>
          <cell r="E6590" t="str">
            <v>Destruction ciliary body</v>
          </cell>
          <cell r="F6590">
            <v>5.14</v>
          </cell>
          <cell r="G6590">
            <v>7.53</v>
          </cell>
          <cell r="H6590">
            <v>6.1</v>
          </cell>
          <cell r="I6590">
            <v>0.4</v>
          </cell>
          <cell r="J6590">
            <v>13.07</v>
          </cell>
          <cell r="K6590">
            <v>11.64</v>
          </cell>
          <cell r="L6590" t="str">
            <v>090</v>
          </cell>
        </row>
        <row r="6591">
          <cell r="A6591">
            <v>66761</v>
          </cell>
          <cell r="C6591" t="str">
            <v>A</v>
          </cell>
          <cell r="E6591" t="str">
            <v>Revision of iris</v>
          </cell>
          <cell r="F6591">
            <v>3</v>
          </cell>
          <cell r="G6591">
            <v>5.58</v>
          </cell>
          <cell r="H6591">
            <v>3.76</v>
          </cell>
          <cell r="I6591">
            <v>0.23</v>
          </cell>
          <cell r="J6591">
            <v>8.81</v>
          </cell>
          <cell r="K6591">
            <v>6.99</v>
          </cell>
          <cell r="L6591" t="str">
            <v>010</v>
          </cell>
        </row>
        <row r="6592">
          <cell r="A6592">
            <v>66762</v>
          </cell>
          <cell r="C6592" t="str">
            <v>A</v>
          </cell>
          <cell r="E6592" t="str">
            <v>Revision of iris</v>
          </cell>
          <cell r="F6592">
            <v>5.38</v>
          </cell>
          <cell r="G6592">
            <v>8.3699999999999992</v>
          </cell>
          <cell r="H6592">
            <v>6.84</v>
          </cell>
          <cell r="I6592">
            <v>0.43</v>
          </cell>
          <cell r="J6592">
            <v>14.18</v>
          </cell>
          <cell r="K6592">
            <v>12.65</v>
          </cell>
          <cell r="L6592" t="str">
            <v>090</v>
          </cell>
        </row>
        <row r="6593">
          <cell r="A6593">
            <v>66770</v>
          </cell>
          <cell r="C6593" t="str">
            <v>A</v>
          </cell>
          <cell r="E6593" t="str">
            <v>Removal of inner eye lesion</v>
          </cell>
          <cell r="F6593">
            <v>6.13</v>
          </cell>
          <cell r="G6593">
            <v>9.1199999999999992</v>
          </cell>
          <cell r="H6593">
            <v>7.71</v>
          </cell>
          <cell r="I6593">
            <v>0.5</v>
          </cell>
          <cell r="J6593">
            <v>15.75</v>
          </cell>
          <cell r="K6593">
            <v>14.34</v>
          </cell>
          <cell r="L6593" t="str">
            <v>090</v>
          </cell>
        </row>
        <row r="6594">
          <cell r="A6594">
            <v>66820</v>
          </cell>
          <cell r="C6594" t="str">
            <v>A</v>
          </cell>
          <cell r="E6594" t="str">
            <v>Incision secondary cataract</v>
          </cell>
          <cell r="F6594">
            <v>4.01</v>
          </cell>
          <cell r="G6594" t="str">
            <v>NA</v>
          </cell>
          <cell r="H6594">
            <v>9.4499999999999993</v>
          </cell>
          <cell r="I6594">
            <v>0.3</v>
          </cell>
          <cell r="J6594" t="str">
            <v>NA</v>
          </cell>
          <cell r="K6594">
            <v>13.76</v>
          </cell>
          <cell r="L6594" t="str">
            <v>090</v>
          </cell>
        </row>
        <row r="6595">
          <cell r="A6595">
            <v>66821</v>
          </cell>
          <cell r="C6595" t="str">
            <v>A</v>
          </cell>
          <cell r="E6595" t="str">
            <v>After cataract laser surgery</v>
          </cell>
          <cell r="F6595">
            <v>3.42</v>
          </cell>
          <cell r="G6595">
            <v>6.22</v>
          </cell>
          <cell r="H6595">
            <v>5.57</v>
          </cell>
          <cell r="I6595">
            <v>0.25</v>
          </cell>
          <cell r="J6595">
            <v>9.89</v>
          </cell>
          <cell r="K6595">
            <v>9.24</v>
          </cell>
          <cell r="L6595" t="str">
            <v>090</v>
          </cell>
        </row>
        <row r="6596">
          <cell r="A6596">
            <v>66825</v>
          </cell>
          <cell r="C6596" t="str">
            <v>A</v>
          </cell>
          <cell r="E6596" t="str">
            <v>Reposition intraocular lens</v>
          </cell>
          <cell r="F6596">
            <v>9.01</v>
          </cell>
          <cell r="G6596" t="str">
            <v>NA</v>
          </cell>
          <cell r="H6596">
            <v>14.82</v>
          </cell>
          <cell r="I6596">
            <v>0.71</v>
          </cell>
          <cell r="J6596" t="str">
            <v>NA</v>
          </cell>
          <cell r="K6596">
            <v>24.54</v>
          </cell>
          <cell r="L6596" t="str">
            <v>090</v>
          </cell>
        </row>
        <row r="6597">
          <cell r="A6597">
            <v>66830</v>
          </cell>
          <cell r="C6597" t="str">
            <v>A</v>
          </cell>
          <cell r="E6597" t="str">
            <v>Removal of lens lesion</v>
          </cell>
          <cell r="F6597">
            <v>9.4700000000000006</v>
          </cell>
          <cell r="G6597" t="str">
            <v>NA</v>
          </cell>
          <cell r="H6597">
            <v>10.84</v>
          </cell>
          <cell r="I6597">
            <v>0.73</v>
          </cell>
          <cell r="J6597" t="str">
            <v>NA</v>
          </cell>
          <cell r="K6597">
            <v>21.04</v>
          </cell>
          <cell r="L6597" t="str">
            <v>090</v>
          </cell>
        </row>
        <row r="6598">
          <cell r="A6598">
            <v>66840</v>
          </cell>
          <cell r="C6598" t="str">
            <v>A</v>
          </cell>
          <cell r="E6598" t="str">
            <v>Removal of lens material</v>
          </cell>
          <cell r="F6598">
            <v>9.18</v>
          </cell>
          <cell r="G6598" t="str">
            <v>NA</v>
          </cell>
          <cell r="H6598">
            <v>10.65</v>
          </cell>
          <cell r="I6598">
            <v>0.71</v>
          </cell>
          <cell r="J6598" t="str">
            <v>NA</v>
          </cell>
          <cell r="K6598">
            <v>20.54</v>
          </cell>
          <cell r="L6598" t="str">
            <v>090</v>
          </cell>
        </row>
        <row r="6599">
          <cell r="A6599">
            <v>66850</v>
          </cell>
          <cell r="C6599" t="str">
            <v>A</v>
          </cell>
          <cell r="E6599" t="str">
            <v>Removal of lens material</v>
          </cell>
          <cell r="F6599">
            <v>10.55</v>
          </cell>
          <cell r="G6599" t="str">
            <v>NA</v>
          </cell>
          <cell r="H6599">
            <v>12</v>
          </cell>
          <cell r="I6599">
            <v>0.82</v>
          </cell>
          <cell r="J6599" t="str">
            <v>NA</v>
          </cell>
          <cell r="K6599">
            <v>23.37</v>
          </cell>
          <cell r="L6599" t="str">
            <v>090</v>
          </cell>
        </row>
        <row r="6600">
          <cell r="A6600">
            <v>66852</v>
          </cell>
          <cell r="C6600" t="str">
            <v>A</v>
          </cell>
          <cell r="E6600" t="str">
            <v>Removal of lens material</v>
          </cell>
          <cell r="F6600">
            <v>11.41</v>
          </cell>
          <cell r="G6600" t="str">
            <v>NA</v>
          </cell>
          <cell r="H6600">
            <v>12.55</v>
          </cell>
          <cell r="I6600">
            <v>0.88</v>
          </cell>
          <cell r="J6600" t="str">
            <v>NA</v>
          </cell>
          <cell r="K6600">
            <v>24.84</v>
          </cell>
          <cell r="L6600" t="str">
            <v>090</v>
          </cell>
        </row>
        <row r="6601">
          <cell r="A6601">
            <v>66920</v>
          </cell>
          <cell r="C6601" t="str">
            <v>A</v>
          </cell>
          <cell r="E6601" t="str">
            <v>Extraction of lens</v>
          </cell>
          <cell r="F6601">
            <v>10.130000000000001</v>
          </cell>
          <cell r="G6601" t="str">
            <v>NA</v>
          </cell>
          <cell r="H6601">
            <v>11.28</v>
          </cell>
          <cell r="I6601">
            <v>0.8</v>
          </cell>
          <cell r="J6601" t="str">
            <v>NA</v>
          </cell>
          <cell r="K6601">
            <v>22.21</v>
          </cell>
          <cell r="L6601" t="str">
            <v>090</v>
          </cell>
        </row>
        <row r="6602">
          <cell r="A6602">
            <v>66930</v>
          </cell>
          <cell r="C6602" t="str">
            <v>A</v>
          </cell>
          <cell r="E6602" t="str">
            <v>Extraction of lens</v>
          </cell>
          <cell r="F6602">
            <v>11.61</v>
          </cell>
          <cell r="G6602" t="str">
            <v>NA</v>
          </cell>
          <cell r="H6602">
            <v>12.87</v>
          </cell>
          <cell r="I6602">
            <v>0.89</v>
          </cell>
          <cell r="J6602" t="str">
            <v>NA</v>
          </cell>
          <cell r="K6602">
            <v>25.37</v>
          </cell>
          <cell r="L6602" t="str">
            <v>090</v>
          </cell>
        </row>
        <row r="6603">
          <cell r="A6603">
            <v>66940</v>
          </cell>
          <cell r="C6603" t="str">
            <v>A</v>
          </cell>
          <cell r="E6603" t="str">
            <v>Extraction of lens</v>
          </cell>
          <cell r="F6603">
            <v>10.37</v>
          </cell>
          <cell r="G6603" t="str">
            <v>NA</v>
          </cell>
          <cell r="H6603">
            <v>12.07</v>
          </cell>
          <cell r="I6603">
            <v>0.81</v>
          </cell>
          <cell r="J6603" t="str">
            <v>NA</v>
          </cell>
          <cell r="K6603">
            <v>23.25</v>
          </cell>
          <cell r="L6603" t="str">
            <v>090</v>
          </cell>
        </row>
        <row r="6604">
          <cell r="A6604">
            <v>66982</v>
          </cell>
          <cell r="C6604" t="str">
            <v>A</v>
          </cell>
          <cell r="E6604" t="str">
            <v>Xcapsl ctrc rmvl cplx wo ecp</v>
          </cell>
          <cell r="F6604">
            <v>10.25</v>
          </cell>
          <cell r="G6604" t="str">
            <v>NA</v>
          </cell>
          <cell r="H6604">
            <v>11.05</v>
          </cell>
          <cell r="I6604">
            <v>0.79</v>
          </cell>
          <cell r="J6604" t="str">
            <v>NA</v>
          </cell>
          <cell r="K6604">
            <v>22.09</v>
          </cell>
          <cell r="L6604" t="str">
            <v>090</v>
          </cell>
        </row>
        <row r="6605">
          <cell r="A6605">
            <v>66983</v>
          </cell>
          <cell r="C6605" t="str">
            <v>C</v>
          </cell>
          <cell r="E6605" t="str">
            <v>Cataract surg w/iol 1 stage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 t="str">
            <v>090</v>
          </cell>
        </row>
        <row r="6606">
          <cell r="A6606">
            <v>66984</v>
          </cell>
          <cell r="C6606" t="str">
            <v>A</v>
          </cell>
          <cell r="E6606" t="str">
            <v>Xcapsl ctrc rmvl w/o ecp</v>
          </cell>
          <cell r="F6606">
            <v>7.35</v>
          </cell>
          <cell r="G6606" t="str">
            <v>NA</v>
          </cell>
          <cell r="H6606">
            <v>8.23</v>
          </cell>
          <cell r="I6606">
            <v>0.55000000000000004</v>
          </cell>
          <cell r="J6606" t="str">
            <v>NA</v>
          </cell>
          <cell r="K6606">
            <v>16.13</v>
          </cell>
          <cell r="L6606" t="str">
            <v>090</v>
          </cell>
        </row>
        <row r="6607">
          <cell r="A6607">
            <v>66985</v>
          </cell>
          <cell r="C6607" t="str">
            <v>A</v>
          </cell>
          <cell r="E6607" t="str">
            <v>Insert lens prosthesis</v>
          </cell>
          <cell r="F6607">
            <v>9.98</v>
          </cell>
          <cell r="G6607" t="str">
            <v>NA</v>
          </cell>
          <cell r="H6607">
            <v>12.05</v>
          </cell>
          <cell r="I6607">
            <v>0.79</v>
          </cell>
          <cell r="J6607" t="str">
            <v>NA</v>
          </cell>
          <cell r="K6607">
            <v>22.82</v>
          </cell>
          <cell r="L6607" t="str">
            <v>090</v>
          </cell>
        </row>
        <row r="6608">
          <cell r="A6608">
            <v>66986</v>
          </cell>
          <cell r="C6608" t="str">
            <v>A</v>
          </cell>
          <cell r="E6608" t="str">
            <v>Exchange lens prosthesis</v>
          </cell>
          <cell r="F6608">
            <v>12.26</v>
          </cell>
          <cell r="G6608" t="str">
            <v>NA</v>
          </cell>
          <cell r="H6608">
            <v>13.52</v>
          </cell>
          <cell r="I6608">
            <v>0.94</v>
          </cell>
          <cell r="J6608" t="str">
            <v>NA</v>
          </cell>
          <cell r="K6608">
            <v>26.72</v>
          </cell>
          <cell r="L6608" t="str">
            <v>090</v>
          </cell>
        </row>
        <row r="6609">
          <cell r="A6609">
            <v>66987</v>
          </cell>
          <cell r="C6609" t="str">
            <v>C</v>
          </cell>
          <cell r="E6609" t="str">
            <v>Xcapsl ctrc rmvl cplx w/ecp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 t="str">
            <v>090</v>
          </cell>
        </row>
        <row r="6610">
          <cell r="A6610">
            <v>66988</v>
          </cell>
          <cell r="C6610" t="str">
            <v>C</v>
          </cell>
          <cell r="E6610" t="str">
            <v>Xcapsl ctrc rmvl w/ecp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 t="str">
            <v>090</v>
          </cell>
        </row>
        <row r="6611">
          <cell r="A6611">
            <v>66989</v>
          </cell>
          <cell r="C6611" t="str">
            <v>A</v>
          </cell>
          <cell r="E6611" t="str">
            <v>Xcpsl ctrc rmvl cplx insj 1+</v>
          </cell>
          <cell r="F6611">
            <v>12.13</v>
          </cell>
          <cell r="G6611" t="str">
            <v>NA</v>
          </cell>
          <cell r="H6611">
            <v>12.3</v>
          </cell>
          <cell r="I6611">
            <v>0.92</v>
          </cell>
          <cell r="J6611" t="str">
            <v>NA</v>
          </cell>
          <cell r="K6611">
            <v>25.35</v>
          </cell>
          <cell r="L6611" t="str">
            <v>090</v>
          </cell>
        </row>
        <row r="6612">
          <cell r="A6612">
            <v>66990</v>
          </cell>
          <cell r="C6612" t="str">
            <v>A</v>
          </cell>
          <cell r="E6612" t="str">
            <v>Ophthalmic endoscope add-on</v>
          </cell>
          <cell r="F6612">
            <v>1.51</v>
          </cell>
          <cell r="G6612" t="str">
            <v>NA</v>
          </cell>
          <cell r="H6612">
            <v>0.98</v>
          </cell>
          <cell r="I6612">
            <v>0.13</v>
          </cell>
          <cell r="J6612" t="str">
            <v>NA</v>
          </cell>
          <cell r="K6612">
            <v>2.62</v>
          </cell>
          <cell r="L6612" t="str">
            <v>ZZZ</v>
          </cell>
        </row>
        <row r="6613">
          <cell r="A6613">
            <v>66991</v>
          </cell>
          <cell r="C6613" t="str">
            <v>A</v>
          </cell>
          <cell r="E6613" t="str">
            <v>Xcapsl ctrc rmvl insj 1+</v>
          </cell>
          <cell r="F6613">
            <v>9.23</v>
          </cell>
          <cell r="G6613" t="str">
            <v>NA</v>
          </cell>
          <cell r="H6613">
            <v>10.36</v>
          </cell>
          <cell r="I6613">
            <v>0.71</v>
          </cell>
          <cell r="J6613" t="str">
            <v>NA</v>
          </cell>
          <cell r="K6613">
            <v>20.3</v>
          </cell>
          <cell r="L6613" t="str">
            <v>090</v>
          </cell>
        </row>
        <row r="6614">
          <cell r="A6614">
            <v>66999</v>
          </cell>
          <cell r="C6614" t="str">
            <v>C</v>
          </cell>
          <cell r="E6614" t="str">
            <v>Unlisted px ant segment eye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  <cell r="L6614" t="str">
            <v>YYY</v>
          </cell>
        </row>
        <row r="6615">
          <cell r="A6615">
            <v>67005</v>
          </cell>
          <cell r="C6615" t="str">
            <v>A</v>
          </cell>
          <cell r="E6615" t="str">
            <v>Partial removal of eye fluid</v>
          </cell>
          <cell r="F6615">
            <v>5.89</v>
          </cell>
          <cell r="G6615" t="str">
            <v>NA</v>
          </cell>
          <cell r="H6615">
            <v>7.86</v>
          </cell>
          <cell r="I6615">
            <v>0.48</v>
          </cell>
          <cell r="J6615" t="str">
            <v>NA</v>
          </cell>
          <cell r="K6615">
            <v>14.23</v>
          </cell>
          <cell r="L6615" t="str">
            <v>090</v>
          </cell>
        </row>
        <row r="6616">
          <cell r="A6616">
            <v>67010</v>
          </cell>
          <cell r="C6616" t="str">
            <v>A</v>
          </cell>
          <cell r="E6616" t="str">
            <v>Partial removal of eye fluid</v>
          </cell>
          <cell r="F6616">
            <v>7.06</v>
          </cell>
          <cell r="G6616" t="str">
            <v>NA</v>
          </cell>
          <cell r="H6616">
            <v>8.6199999999999992</v>
          </cell>
          <cell r="I6616">
            <v>0.55000000000000004</v>
          </cell>
          <cell r="J6616" t="str">
            <v>NA</v>
          </cell>
          <cell r="K6616">
            <v>16.23</v>
          </cell>
          <cell r="L6616" t="str">
            <v>090</v>
          </cell>
        </row>
        <row r="6617">
          <cell r="A6617">
            <v>67015</v>
          </cell>
          <cell r="C6617" t="str">
            <v>A</v>
          </cell>
          <cell r="E6617" t="str">
            <v>Release of eye fluid</v>
          </cell>
          <cell r="F6617">
            <v>7.14</v>
          </cell>
          <cell r="G6617" t="str">
            <v>NA</v>
          </cell>
          <cell r="H6617">
            <v>10.18</v>
          </cell>
          <cell r="I6617">
            <v>0.56000000000000005</v>
          </cell>
          <cell r="J6617" t="str">
            <v>NA</v>
          </cell>
          <cell r="K6617">
            <v>17.88</v>
          </cell>
          <cell r="L6617" t="str">
            <v>090</v>
          </cell>
        </row>
        <row r="6618">
          <cell r="A6618">
            <v>67025</v>
          </cell>
          <cell r="C6618" t="str">
            <v>A</v>
          </cell>
          <cell r="E6618" t="str">
            <v>Replace eye fluid</v>
          </cell>
          <cell r="F6618">
            <v>8.11</v>
          </cell>
          <cell r="G6618">
            <v>13.13</v>
          </cell>
          <cell r="H6618">
            <v>9.9700000000000006</v>
          </cell>
          <cell r="I6618">
            <v>0.63</v>
          </cell>
          <cell r="J6618">
            <v>21.87</v>
          </cell>
          <cell r="K6618">
            <v>18.71</v>
          </cell>
          <cell r="L6618" t="str">
            <v>090</v>
          </cell>
        </row>
        <row r="6619">
          <cell r="A6619">
            <v>67027</v>
          </cell>
          <cell r="C6619" t="str">
            <v>A</v>
          </cell>
          <cell r="E6619" t="str">
            <v>Implant eye drug system</v>
          </cell>
          <cell r="F6619">
            <v>11.62</v>
          </cell>
          <cell r="G6619" t="str">
            <v>NA</v>
          </cell>
          <cell r="H6619">
            <v>12.56</v>
          </cell>
          <cell r="I6619">
            <v>0.89</v>
          </cell>
          <cell r="J6619" t="str">
            <v>NA</v>
          </cell>
          <cell r="K6619">
            <v>25.07</v>
          </cell>
          <cell r="L6619" t="str">
            <v>090</v>
          </cell>
        </row>
        <row r="6620">
          <cell r="A6620">
            <v>67028</v>
          </cell>
          <cell r="C6620" t="str">
            <v>A</v>
          </cell>
          <cell r="E6620" t="str">
            <v>Injection eye drug</v>
          </cell>
          <cell r="F6620">
            <v>1.44</v>
          </cell>
          <cell r="G6620">
            <v>1.81</v>
          </cell>
          <cell r="H6620">
            <v>1.18</v>
          </cell>
          <cell r="I6620">
            <v>0.12</v>
          </cell>
          <cell r="J6620">
            <v>3.37</v>
          </cell>
          <cell r="K6620">
            <v>2.74</v>
          </cell>
          <cell r="L6620" t="str">
            <v>000</v>
          </cell>
        </row>
        <row r="6621">
          <cell r="A6621">
            <v>67030</v>
          </cell>
          <cell r="C6621" t="str">
            <v>A</v>
          </cell>
          <cell r="E6621" t="str">
            <v>Incise inner eye strands</v>
          </cell>
          <cell r="F6621">
            <v>6.11</v>
          </cell>
          <cell r="G6621" t="str">
            <v>NA</v>
          </cell>
          <cell r="H6621">
            <v>9.94</v>
          </cell>
          <cell r="I6621">
            <v>0.49</v>
          </cell>
          <cell r="J6621" t="str">
            <v>NA</v>
          </cell>
          <cell r="K6621">
            <v>16.54</v>
          </cell>
          <cell r="L6621" t="str">
            <v>090</v>
          </cell>
        </row>
        <row r="6622">
          <cell r="A6622">
            <v>67031</v>
          </cell>
          <cell r="C6622" t="str">
            <v>A</v>
          </cell>
          <cell r="E6622" t="str">
            <v>Laser surgery eye strands</v>
          </cell>
          <cell r="F6622">
            <v>4.47</v>
          </cell>
          <cell r="G6622">
            <v>6.69</v>
          </cell>
          <cell r="H6622">
            <v>5.68</v>
          </cell>
          <cell r="I6622">
            <v>0.35</v>
          </cell>
          <cell r="J6622">
            <v>11.51</v>
          </cell>
          <cell r="K6622">
            <v>10.5</v>
          </cell>
          <cell r="L6622" t="str">
            <v>090</v>
          </cell>
        </row>
        <row r="6623">
          <cell r="A6623">
            <v>67036</v>
          </cell>
          <cell r="C6623" t="str">
            <v>A</v>
          </cell>
          <cell r="E6623" t="str">
            <v>Removal of inner eye fluid</v>
          </cell>
          <cell r="F6623">
            <v>12.13</v>
          </cell>
          <cell r="G6623" t="str">
            <v>NA</v>
          </cell>
          <cell r="H6623">
            <v>13.46</v>
          </cell>
          <cell r="I6623">
            <v>0.94</v>
          </cell>
          <cell r="J6623" t="str">
            <v>NA</v>
          </cell>
          <cell r="K6623">
            <v>26.53</v>
          </cell>
          <cell r="L6623" t="str">
            <v>090</v>
          </cell>
        </row>
        <row r="6624">
          <cell r="A6624">
            <v>67039</v>
          </cell>
          <cell r="C6624" t="str">
            <v>A</v>
          </cell>
          <cell r="E6624" t="str">
            <v>Laser treatment of retina</v>
          </cell>
          <cell r="F6624">
            <v>13.2</v>
          </cell>
          <cell r="G6624" t="str">
            <v>NA</v>
          </cell>
          <cell r="H6624">
            <v>14.16</v>
          </cell>
          <cell r="I6624">
            <v>1.03</v>
          </cell>
          <cell r="J6624" t="str">
            <v>NA</v>
          </cell>
          <cell r="K6624">
            <v>28.39</v>
          </cell>
          <cell r="L6624" t="str">
            <v>090</v>
          </cell>
        </row>
        <row r="6625">
          <cell r="A6625">
            <v>67040</v>
          </cell>
          <cell r="C6625" t="str">
            <v>A</v>
          </cell>
          <cell r="E6625" t="str">
            <v>Laser treatment of retina</v>
          </cell>
          <cell r="F6625">
            <v>14.5</v>
          </cell>
          <cell r="G6625" t="str">
            <v>NA</v>
          </cell>
          <cell r="H6625">
            <v>15</v>
          </cell>
          <cell r="I6625">
            <v>1.1499999999999999</v>
          </cell>
          <cell r="J6625" t="str">
            <v>NA</v>
          </cell>
          <cell r="K6625">
            <v>30.65</v>
          </cell>
          <cell r="L6625" t="str">
            <v>090</v>
          </cell>
        </row>
        <row r="6626">
          <cell r="A6626">
            <v>67041</v>
          </cell>
          <cell r="C6626" t="str">
            <v>A</v>
          </cell>
          <cell r="E6626" t="str">
            <v>Vit for macular pucker</v>
          </cell>
          <cell r="F6626">
            <v>16.329999999999998</v>
          </cell>
          <cell r="G6626" t="str">
            <v>NA</v>
          </cell>
          <cell r="H6626">
            <v>16.18</v>
          </cell>
          <cell r="I6626">
            <v>1.27</v>
          </cell>
          <cell r="J6626" t="str">
            <v>NA</v>
          </cell>
          <cell r="K6626">
            <v>33.78</v>
          </cell>
          <cell r="L6626" t="str">
            <v>090</v>
          </cell>
        </row>
        <row r="6627">
          <cell r="A6627">
            <v>67042</v>
          </cell>
          <cell r="C6627" t="str">
            <v>A</v>
          </cell>
          <cell r="E6627" t="str">
            <v>Vit for macular hole</v>
          </cell>
          <cell r="F6627">
            <v>16.329999999999998</v>
          </cell>
          <cell r="G6627" t="str">
            <v>NA</v>
          </cell>
          <cell r="H6627">
            <v>16.18</v>
          </cell>
          <cell r="I6627">
            <v>1.27</v>
          </cell>
          <cell r="J6627" t="str">
            <v>NA</v>
          </cell>
          <cell r="K6627">
            <v>33.78</v>
          </cell>
          <cell r="L6627" t="str">
            <v>090</v>
          </cell>
        </row>
        <row r="6628">
          <cell r="A6628">
            <v>67043</v>
          </cell>
          <cell r="C6628" t="str">
            <v>A</v>
          </cell>
          <cell r="E6628" t="str">
            <v>Vit for membrane dissect</v>
          </cell>
          <cell r="F6628">
            <v>17.399999999999999</v>
          </cell>
          <cell r="G6628" t="str">
            <v>NA</v>
          </cell>
          <cell r="H6628">
            <v>16.88</v>
          </cell>
          <cell r="I6628">
            <v>1.37</v>
          </cell>
          <cell r="J6628" t="str">
            <v>NA</v>
          </cell>
          <cell r="K6628">
            <v>35.65</v>
          </cell>
          <cell r="L6628" t="str">
            <v>090</v>
          </cell>
        </row>
        <row r="6629">
          <cell r="A6629">
            <v>67101</v>
          </cell>
          <cell r="C6629" t="str">
            <v>A</v>
          </cell>
          <cell r="E6629" t="str">
            <v>Repair detached retina crtx</v>
          </cell>
          <cell r="F6629">
            <v>3.5</v>
          </cell>
          <cell r="G6629">
            <v>6.16</v>
          </cell>
          <cell r="H6629">
            <v>4.68</v>
          </cell>
          <cell r="I6629">
            <v>0.28000000000000003</v>
          </cell>
          <cell r="J6629">
            <v>9.94</v>
          </cell>
          <cell r="K6629">
            <v>8.4600000000000009</v>
          </cell>
          <cell r="L6629" t="str">
            <v>010</v>
          </cell>
        </row>
        <row r="6630">
          <cell r="A6630">
            <v>67105</v>
          </cell>
          <cell r="C6630" t="str">
            <v>A</v>
          </cell>
          <cell r="E6630" t="str">
            <v>Repair detached retina pc</v>
          </cell>
          <cell r="F6630">
            <v>3.39</v>
          </cell>
          <cell r="G6630">
            <v>5.14</v>
          </cell>
          <cell r="H6630">
            <v>4.5</v>
          </cell>
          <cell r="I6630">
            <v>0.27</v>
          </cell>
          <cell r="J6630">
            <v>8.8000000000000007</v>
          </cell>
          <cell r="K6630">
            <v>8.16</v>
          </cell>
          <cell r="L6630" t="str">
            <v>010</v>
          </cell>
        </row>
        <row r="6631">
          <cell r="A6631">
            <v>67107</v>
          </cell>
          <cell r="C6631" t="str">
            <v>A</v>
          </cell>
          <cell r="E6631" t="str">
            <v>Repair detached retina</v>
          </cell>
          <cell r="F6631">
            <v>16</v>
          </cell>
          <cell r="G6631" t="str">
            <v>NA</v>
          </cell>
          <cell r="H6631">
            <v>15.97</v>
          </cell>
          <cell r="I6631">
            <v>1.26</v>
          </cell>
          <cell r="J6631" t="str">
            <v>NA</v>
          </cell>
          <cell r="K6631">
            <v>33.229999999999997</v>
          </cell>
          <cell r="L6631" t="str">
            <v>090</v>
          </cell>
        </row>
        <row r="6632">
          <cell r="A6632">
            <v>67108</v>
          </cell>
          <cell r="C6632" t="str">
            <v>A</v>
          </cell>
          <cell r="E6632" t="str">
            <v>Repair detached retina</v>
          </cell>
          <cell r="F6632">
            <v>17.13</v>
          </cell>
          <cell r="G6632" t="str">
            <v>NA</v>
          </cell>
          <cell r="H6632">
            <v>16.7</v>
          </cell>
          <cell r="I6632">
            <v>1.35</v>
          </cell>
          <cell r="J6632" t="str">
            <v>NA</v>
          </cell>
          <cell r="K6632">
            <v>35.18</v>
          </cell>
          <cell r="L6632" t="str">
            <v>090</v>
          </cell>
        </row>
        <row r="6633">
          <cell r="A6633">
            <v>67110</v>
          </cell>
          <cell r="C6633" t="str">
            <v>A</v>
          </cell>
          <cell r="E6633" t="str">
            <v>Repair detached retina</v>
          </cell>
          <cell r="F6633">
            <v>10.25</v>
          </cell>
          <cell r="G6633">
            <v>15.27</v>
          </cell>
          <cell r="H6633">
            <v>13.04</v>
          </cell>
          <cell r="I6633">
            <v>0.8</v>
          </cell>
          <cell r="J6633">
            <v>26.32</v>
          </cell>
          <cell r="K6633">
            <v>24.09</v>
          </cell>
          <cell r="L6633" t="str">
            <v>090</v>
          </cell>
        </row>
        <row r="6634">
          <cell r="A6634">
            <v>67113</v>
          </cell>
          <cell r="C6634" t="str">
            <v>A</v>
          </cell>
          <cell r="E6634" t="str">
            <v>Repair retinal detach cplx</v>
          </cell>
          <cell r="F6634">
            <v>19</v>
          </cell>
          <cell r="G6634" t="str">
            <v>NA</v>
          </cell>
          <cell r="H6634">
            <v>18.8</v>
          </cell>
          <cell r="I6634">
            <v>1.47</v>
          </cell>
          <cell r="J6634" t="str">
            <v>NA</v>
          </cell>
          <cell r="K6634">
            <v>39.270000000000003</v>
          </cell>
          <cell r="L6634" t="str">
            <v>090</v>
          </cell>
        </row>
        <row r="6635">
          <cell r="A6635">
            <v>67115</v>
          </cell>
          <cell r="C6635" t="str">
            <v>A</v>
          </cell>
          <cell r="E6635" t="str">
            <v>Release encircling material</v>
          </cell>
          <cell r="F6635">
            <v>6.11</v>
          </cell>
          <cell r="G6635" t="str">
            <v>NA</v>
          </cell>
          <cell r="H6635">
            <v>8.23</v>
          </cell>
          <cell r="I6635">
            <v>0.49</v>
          </cell>
          <cell r="J6635" t="str">
            <v>NA</v>
          </cell>
          <cell r="K6635">
            <v>14.83</v>
          </cell>
          <cell r="L6635" t="str">
            <v>090</v>
          </cell>
        </row>
        <row r="6636">
          <cell r="A6636">
            <v>67120</v>
          </cell>
          <cell r="C6636" t="str">
            <v>A</v>
          </cell>
          <cell r="E6636" t="str">
            <v>Remove eye implant material</v>
          </cell>
          <cell r="F6636">
            <v>7.1</v>
          </cell>
          <cell r="G6636">
            <v>12.15</v>
          </cell>
          <cell r="H6636">
            <v>8.81</v>
          </cell>
          <cell r="I6636">
            <v>0.55000000000000004</v>
          </cell>
          <cell r="J6636">
            <v>19.8</v>
          </cell>
          <cell r="K6636">
            <v>16.46</v>
          </cell>
          <cell r="L6636" t="str">
            <v>090</v>
          </cell>
        </row>
        <row r="6637">
          <cell r="A6637">
            <v>67121</v>
          </cell>
          <cell r="C6637" t="str">
            <v>A</v>
          </cell>
          <cell r="E6637" t="str">
            <v>Remove eye implant material</v>
          </cell>
          <cell r="F6637">
            <v>12.25</v>
          </cell>
          <cell r="G6637" t="str">
            <v>NA</v>
          </cell>
          <cell r="H6637">
            <v>13.55</v>
          </cell>
          <cell r="I6637">
            <v>0.95</v>
          </cell>
          <cell r="J6637" t="str">
            <v>NA</v>
          </cell>
          <cell r="K6637">
            <v>26.75</v>
          </cell>
          <cell r="L6637" t="str">
            <v>090</v>
          </cell>
        </row>
        <row r="6638">
          <cell r="A6638">
            <v>67141</v>
          </cell>
          <cell r="C6638" t="str">
            <v>A</v>
          </cell>
          <cell r="E6638" t="str">
            <v>Proph rta dtchmnt crtx dthrm</v>
          </cell>
          <cell r="F6638">
            <v>2.5299999999999998</v>
          </cell>
          <cell r="G6638">
            <v>5.26</v>
          </cell>
          <cell r="H6638">
            <v>3.69</v>
          </cell>
          <cell r="I6638">
            <v>0.2</v>
          </cell>
          <cell r="J6638">
            <v>7.99</v>
          </cell>
          <cell r="K6638">
            <v>6.42</v>
          </cell>
          <cell r="L6638" t="str">
            <v>010</v>
          </cell>
        </row>
        <row r="6639">
          <cell r="A6639">
            <v>67145</v>
          </cell>
          <cell r="C6639" t="str">
            <v>A</v>
          </cell>
          <cell r="E6639" t="str">
            <v>Proph rta dtchmnt pc</v>
          </cell>
          <cell r="F6639">
            <v>2.5299999999999998</v>
          </cell>
          <cell r="G6639">
            <v>4.49</v>
          </cell>
          <cell r="H6639">
            <v>3.69</v>
          </cell>
          <cell r="I6639">
            <v>0.2</v>
          </cell>
          <cell r="J6639">
            <v>7.22</v>
          </cell>
          <cell r="K6639">
            <v>6.42</v>
          </cell>
          <cell r="L6639" t="str">
            <v>010</v>
          </cell>
        </row>
        <row r="6640">
          <cell r="A6640">
            <v>67208</v>
          </cell>
          <cell r="C6640" t="str">
            <v>A</v>
          </cell>
          <cell r="E6640" t="str">
            <v>Treatment of retinal lesion</v>
          </cell>
          <cell r="F6640">
            <v>7.65</v>
          </cell>
          <cell r="G6640">
            <v>9.6199999999999992</v>
          </cell>
          <cell r="H6640">
            <v>8.86</v>
          </cell>
          <cell r="I6640">
            <v>0.6</v>
          </cell>
          <cell r="J6640">
            <v>17.87</v>
          </cell>
          <cell r="K6640">
            <v>17.11</v>
          </cell>
          <cell r="L6640" t="str">
            <v>090</v>
          </cell>
        </row>
        <row r="6641">
          <cell r="A6641">
            <v>67210</v>
          </cell>
          <cell r="C6641" t="str">
            <v>A</v>
          </cell>
          <cell r="E6641" t="str">
            <v>Treatment of retinal lesion</v>
          </cell>
          <cell r="F6641">
            <v>6.36</v>
          </cell>
          <cell r="G6641">
            <v>8.41</v>
          </cell>
          <cell r="H6641">
            <v>7.92</v>
          </cell>
          <cell r="I6641">
            <v>0.51</v>
          </cell>
          <cell r="J6641">
            <v>15.28</v>
          </cell>
          <cell r="K6641">
            <v>14.79</v>
          </cell>
          <cell r="L6641" t="str">
            <v>090</v>
          </cell>
        </row>
        <row r="6642">
          <cell r="A6642">
            <v>67218</v>
          </cell>
          <cell r="C6642" t="str">
            <v>A</v>
          </cell>
          <cell r="E6642" t="str">
            <v>Treatment of retinal lesion</v>
          </cell>
          <cell r="F6642">
            <v>20.36</v>
          </cell>
          <cell r="G6642" t="str">
            <v>NA</v>
          </cell>
          <cell r="H6642">
            <v>19.13</v>
          </cell>
          <cell r="I6642">
            <v>1.58</v>
          </cell>
          <cell r="J6642" t="str">
            <v>NA</v>
          </cell>
          <cell r="K6642">
            <v>41.07</v>
          </cell>
          <cell r="L6642" t="str">
            <v>090</v>
          </cell>
        </row>
        <row r="6643">
          <cell r="A6643">
            <v>67220</v>
          </cell>
          <cell r="C6643" t="str">
            <v>A</v>
          </cell>
          <cell r="E6643" t="str">
            <v>Treatment of choroid lesion</v>
          </cell>
          <cell r="F6643">
            <v>6.36</v>
          </cell>
          <cell r="G6643">
            <v>8.85</v>
          </cell>
          <cell r="H6643">
            <v>7.94</v>
          </cell>
          <cell r="I6643">
            <v>0.5</v>
          </cell>
          <cell r="J6643">
            <v>15.71</v>
          </cell>
          <cell r="K6643">
            <v>14.8</v>
          </cell>
          <cell r="L6643" t="str">
            <v>090</v>
          </cell>
        </row>
        <row r="6644">
          <cell r="A6644">
            <v>67221</v>
          </cell>
          <cell r="C6644" t="str">
            <v>R</v>
          </cell>
          <cell r="E6644" t="str">
            <v>Ocular photodynamic ther</v>
          </cell>
          <cell r="F6644">
            <v>3.45</v>
          </cell>
          <cell r="G6644">
            <v>4.66</v>
          </cell>
          <cell r="H6644">
            <v>2.4500000000000002</v>
          </cell>
          <cell r="I6644">
            <v>0.27</v>
          </cell>
          <cell r="J6644">
            <v>8.3800000000000008</v>
          </cell>
          <cell r="K6644">
            <v>6.17</v>
          </cell>
          <cell r="L6644" t="str">
            <v>000</v>
          </cell>
        </row>
        <row r="6645">
          <cell r="A6645">
            <v>67225</v>
          </cell>
          <cell r="C6645" t="str">
            <v>A</v>
          </cell>
          <cell r="E6645" t="str">
            <v>Eye photodynamic ther add-on</v>
          </cell>
          <cell r="F6645">
            <v>0.47</v>
          </cell>
          <cell r="G6645">
            <v>0.36</v>
          </cell>
          <cell r="H6645">
            <v>0.3</v>
          </cell>
          <cell r="I6645">
            <v>0.04</v>
          </cell>
          <cell r="J6645">
            <v>0.87</v>
          </cell>
          <cell r="K6645">
            <v>0.81</v>
          </cell>
          <cell r="L6645" t="str">
            <v>ZZZ</v>
          </cell>
        </row>
        <row r="6646">
          <cell r="A6646">
            <v>67227</v>
          </cell>
          <cell r="C6646" t="str">
            <v>A</v>
          </cell>
          <cell r="E6646" t="str">
            <v>Dstrj extensive retinopathy</v>
          </cell>
          <cell r="F6646">
            <v>3.5</v>
          </cell>
          <cell r="G6646">
            <v>4.99</v>
          </cell>
          <cell r="H6646">
            <v>3.78</v>
          </cell>
          <cell r="I6646">
            <v>0.28000000000000003</v>
          </cell>
          <cell r="J6646">
            <v>8.77</v>
          </cell>
          <cell r="K6646">
            <v>7.56</v>
          </cell>
          <cell r="L6646" t="str">
            <v>010</v>
          </cell>
        </row>
        <row r="6647">
          <cell r="A6647">
            <v>67228</v>
          </cell>
          <cell r="C6647" t="str">
            <v>A</v>
          </cell>
          <cell r="E6647" t="str">
            <v>Treatment x10sv retinopathy</v>
          </cell>
          <cell r="F6647">
            <v>4.3899999999999997</v>
          </cell>
          <cell r="G6647">
            <v>5.33</v>
          </cell>
          <cell r="H6647">
            <v>4.26</v>
          </cell>
          <cell r="I6647">
            <v>0.35</v>
          </cell>
          <cell r="J6647">
            <v>10.07</v>
          </cell>
          <cell r="K6647">
            <v>9</v>
          </cell>
          <cell r="L6647" t="str">
            <v>010</v>
          </cell>
        </row>
        <row r="6648">
          <cell r="A6648">
            <v>67229</v>
          </cell>
          <cell r="C6648" t="str">
            <v>A</v>
          </cell>
          <cell r="E6648" t="str">
            <v>Tr retinal les preterm inf</v>
          </cell>
          <cell r="F6648">
            <v>16.3</v>
          </cell>
          <cell r="G6648" t="str">
            <v>NA</v>
          </cell>
          <cell r="H6648">
            <v>16.649999999999999</v>
          </cell>
          <cell r="I6648">
            <v>1.27</v>
          </cell>
          <cell r="J6648" t="str">
            <v>NA</v>
          </cell>
          <cell r="K6648">
            <v>34.22</v>
          </cell>
          <cell r="L6648" t="str">
            <v>090</v>
          </cell>
        </row>
        <row r="6649">
          <cell r="A6649">
            <v>67250</v>
          </cell>
          <cell r="C6649" t="str">
            <v>A</v>
          </cell>
          <cell r="E6649" t="str">
            <v>Reinforce eye wall</v>
          </cell>
          <cell r="F6649">
            <v>9.61</v>
          </cell>
          <cell r="G6649" t="str">
            <v>NA</v>
          </cell>
          <cell r="H6649">
            <v>16.239999999999998</v>
          </cell>
          <cell r="I6649">
            <v>0.74</v>
          </cell>
          <cell r="J6649" t="str">
            <v>NA</v>
          </cell>
          <cell r="K6649">
            <v>26.59</v>
          </cell>
          <cell r="L6649" t="str">
            <v>090</v>
          </cell>
        </row>
        <row r="6650">
          <cell r="A6650">
            <v>67255</v>
          </cell>
          <cell r="C6650" t="str">
            <v>A</v>
          </cell>
          <cell r="E6650" t="str">
            <v>Reinforce/graft eye wall</v>
          </cell>
          <cell r="F6650">
            <v>8.3800000000000008</v>
          </cell>
          <cell r="G6650" t="str">
            <v>NA</v>
          </cell>
          <cell r="H6650">
            <v>11.42</v>
          </cell>
          <cell r="I6650">
            <v>0.64</v>
          </cell>
          <cell r="J6650" t="str">
            <v>NA</v>
          </cell>
          <cell r="K6650">
            <v>20.440000000000001</v>
          </cell>
          <cell r="L6650" t="str">
            <v>090</v>
          </cell>
        </row>
        <row r="6651">
          <cell r="A6651">
            <v>67299</v>
          </cell>
          <cell r="C6651" t="str">
            <v>C</v>
          </cell>
          <cell r="E6651" t="str">
            <v>Unlisted px posterior segmnt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 t="str">
            <v>YYY</v>
          </cell>
        </row>
        <row r="6652">
          <cell r="A6652">
            <v>67311</v>
          </cell>
          <cell r="C6652" t="str">
            <v>A</v>
          </cell>
          <cell r="E6652" t="str">
            <v>Revise eye muscle</v>
          </cell>
          <cell r="F6652">
            <v>5.93</v>
          </cell>
          <cell r="G6652" t="str">
            <v>NA</v>
          </cell>
          <cell r="H6652">
            <v>7.17</v>
          </cell>
          <cell r="I6652">
            <v>0.48</v>
          </cell>
          <cell r="J6652" t="str">
            <v>NA</v>
          </cell>
          <cell r="K6652">
            <v>13.58</v>
          </cell>
          <cell r="L6652" t="str">
            <v>090</v>
          </cell>
        </row>
        <row r="6653">
          <cell r="A6653">
            <v>67312</v>
          </cell>
          <cell r="C6653" t="str">
            <v>A</v>
          </cell>
          <cell r="E6653" t="str">
            <v>Revise two eye muscles</v>
          </cell>
          <cell r="F6653">
            <v>9.5</v>
          </cell>
          <cell r="G6653" t="str">
            <v>NA</v>
          </cell>
          <cell r="H6653">
            <v>9.5</v>
          </cell>
          <cell r="I6653">
            <v>0.73</v>
          </cell>
          <cell r="J6653" t="str">
            <v>NA</v>
          </cell>
          <cell r="K6653">
            <v>19.73</v>
          </cell>
          <cell r="L6653" t="str">
            <v>090</v>
          </cell>
        </row>
        <row r="6654">
          <cell r="A6654">
            <v>67314</v>
          </cell>
          <cell r="C6654" t="str">
            <v>A</v>
          </cell>
          <cell r="E6654" t="str">
            <v>Revise eye muscle</v>
          </cell>
          <cell r="F6654">
            <v>5.93</v>
          </cell>
          <cell r="G6654" t="str">
            <v>NA</v>
          </cell>
          <cell r="H6654">
            <v>7.17</v>
          </cell>
          <cell r="I6654">
            <v>0.48</v>
          </cell>
          <cell r="J6654" t="str">
            <v>NA</v>
          </cell>
          <cell r="K6654">
            <v>13.58</v>
          </cell>
          <cell r="L6654" t="str">
            <v>090</v>
          </cell>
        </row>
        <row r="6655">
          <cell r="A6655">
            <v>67316</v>
          </cell>
          <cell r="C6655" t="str">
            <v>A</v>
          </cell>
          <cell r="E6655" t="str">
            <v>Revise two eye muscles</v>
          </cell>
          <cell r="F6655">
            <v>10.31</v>
          </cell>
          <cell r="G6655" t="str">
            <v>NA</v>
          </cell>
          <cell r="H6655">
            <v>9.9499999999999993</v>
          </cell>
          <cell r="I6655">
            <v>0.81</v>
          </cell>
          <cell r="J6655" t="str">
            <v>NA</v>
          </cell>
          <cell r="K6655">
            <v>21.07</v>
          </cell>
          <cell r="L6655" t="str">
            <v>090</v>
          </cell>
        </row>
        <row r="6656">
          <cell r="A6656">
            <v>67318</v>
          </cell>
          <cell r="C6656" t="str">
            <v>A</v>
          </cell>
          <cell r="E6656" t="str">
            <v>Revise eye muscle(s)</v>
          </cell>
          <cell r="F6656">
            <v>9.8000000000000007</v>
          </cell>
          <cell r="G6656" t="str">
            <v>NA</v>
          </cell>
          <cell r="H6656">
            <v>9.83</v>
          </cell>
          <cell r="I6656">
            <v>0.76</v>
          </cell>
          <cell r="J6656" t="str">
            <v>NA</v>
          </cell>
          <cell r="K6656">
            <v>20.39</v>
          </cell>
          <cell r="L6656" t="str">
            <v>090</v>
          </cell>
        </row>
        <row r="6657">
          <cell r="A6657">
            <v>67320</v>
          </cell>
          <cell r="C6657" t="str">
            <v>A</v>
          </cell>
          <cell r="E6657" t="str">
            <v>Revise eye muscle(s) add-on</v>
          </cell>
          <cell r="F6657">
            <v>3</v>
          </cell>
          <cell r="G6657" t="str">
            <v>NA</v>
          </cell>
          <cell r="H6657">
            <v>1.92</v>
          </cell>
          <cell r="I6657">
            <v>0.23</v>
          </cell>
          <cell r="J6657" t="str">
            <v>NA</v>
          </cell>
          <cell r="K6657">
            <v>5.15</v>
          </cell>
          <cell r="L6657" t="str">
            <v>ZZZ</v>
          </cell>
        </row>
        <row r="6658">
          <cell r="A6658">
            <v>67331</v>
          </cell>
          <cell r="C6658" t="str">
            <v>A</v>
          </cell>
          <cell r="E6658" t="str">
            <v>Eye surgery follow-up add-on</v>
          </cell>
          <cell r="F6658">
            <v>2</v>
          </cell>
          <cell r="G6658" t="str">
            <v>NA</v>
          </cell>
          <cell r="H6658">
            <v>1.57</v>
          </cell>
          <cell r="I6658">
            <v>0.16</v>
          </cell>
          <cell r="J6658" t="str">
            <v>NA</v>
          </cell>
          <cell r="K6658">
            <v>3.73</v>
          </cell>
          <cell r="L6658" t="str">
            <v>ZZZ</v>
          </cell>
        </row>
        <row r="6659">
          <cell r="A6659">
            <v>67332</v>
          </cell>
          <cell r="C6659" t="str">
            <v>A</v>
          </cell>
          <cell r="E6659" t="str">
            <v>Rerevise eye muscles add-on</v>
          </cell>
          <cell r="F6659">
            <v>3.5</v>
          </cell>
          <cell r="G6659" t="str">
            <v>NA</v>
          </cell>
          <cell r="H6659">
            <v>2.2400000000000002</v>
          </cell>
          <cell r="I6659">
            <v>0.28000000000000003</v>
          </cell>
          <cell r="J6659" t="str">
            <v>NA</v>
          </cell>
          <cell r="K6659">
            <v>6.02</v>
          </cell>
          <cell r="L6659" t="str">
            <v>ZZZ</v>
          </cell>
        </row>
        <row r="6660">
          <cell r="A6660">
            <v>67334</v>
          </cell>
          <cell r="C6660" t="str">
            <v>A</v>
          </cell>
          <cell r="E6660" t="str">
            <v>Revise eye muscle w/suture</v>
          </cell>
          <cell r="F6660">
            <v>2.06</v>
          </cell>
          <cell r="G6660" t="str">
            <v>NA</v>
          </cell>
          <cell r="H6660">
            <v>1.46</v>
          </cell>
          <cell r="I6660">
            <v>0.16</v>
          </cell>
          <cell r="J6660" t="str">
            <v>NA</v>
          </cell>
          <cell r="K6660">
            <v>3.68</v>
          </cell>
          <cell r="L6660" t="str">
            <v>ZZZ</v>
          </cell>
        </row>
        <row r="6661">
          <cell r="A6661">
            <v>67335</v>
          </cell>
          <cell r="C6661" t="str">
            <v>A</v>
          </cell>
          <cell r="E6661" t="str">
            <v>Eye suture during surgery</v>
          </cell>
          <cell r="F6661">
            <v>3.23</v>
          </cell>
          <cell r="G6661" t="str">
            <v>NA</v>
          </cell>
          <cell r="H6661">
            <v>2.0499999999999998</v>
          </cell>
          <cell r="I6661">
            <v>0.25</v>
          </cell>
          <cell r="J6661" t="str">
            <v>NA</v>
          </cell>
          <cell r="K6661">
            <v>5.53</v>
          </cell>
          <cell r="L6661" t="str">
            <v>ZZZ</v>
          </cell>
        </row>
        <row r="6662">
          <cell r="A6662">
            <v>67340</v>
          </cell>
          <cell r="C6662" t="str">
            <v>A</v>
          </cell>
          <cell r="E6662" t="str">
            <v>Revise eye muscle add-on</v>
          </cell>
          <cell r="F6662">
            <v>5</v>
          </cell>
          <cell r="G6662" t="str">
            <v>NA</v>
          </cell>
          <cell r="H6662">
            <v>3.23</v>
          </cell>
          <cell r="I6662">
            <v>0.39</v>
          </cell>
          <cell r="J6662" t="str">
            <v>NA</v>
          </cell>
          <cell r="K6662">
            <v>8.6199999999999992</v>
          </cell>
          <cell r="L6662" t="str">
            <v>ZZZ</v>
          </cell>
        </row>
        <row r="6663">
          <cell r="A6663">
            <v>67343</v>
          </cell>
          <cell r="C6663" t="str">
            <v>A</v>
          </cell>
          <cell r="E6663" t="str">
            <v>Release eye tissue</v>
          </cell>
          <cell r="F6663">
            <v>8.4700000000000006</v>
          </cell>
          <cell r="G6663" t="str">
            <v>NA</v>
          </cell>
          <cell r="H6663">
            <v>10.9</v>
          </cell>
          <cell r="I6663">
            <v>0.71</v>
          </cell>
          <cell r="J6663" t="str">
            <v>NA</v>
          </cell>
          <cell r="K6663">
            <v>20.079999999999998</v>
          </cell>
          <cell r="L6663" t="str">
            <v>090</v>
          </cell>
        </row>
        <row r="6664">
          <cell r="A6664">
            <v>67345</v>
          </cell>
          <cell r="C6664" t="str">
            <v>A</v>
          </cell>
          <cell r="E6664" t="str">
            <v>Destroy nerve of eye muscle</v>
          </cell>
          <cell r="F6664">
            <v>3.01</v>
          </cell>
          <cell r="G6664">
            <v>3.83</v>
          </cell>
          <cell r="H6664">
            <v>3.02</v>
          </cell>
          <cell r="I6664">
            <v>0.5</v>
          </cell>
          <cell r="J6664">
            <v>7.34</v>
          </cell>
          <cell r="K6664">
            <v>6.53</v>
          </cell>
          <cell r="L6664" t="str">
            <v>010</v>
          </cell>
        </row>
        <row r="6665">
          <cell r="A6665">
            <v>67346</v>
          </cell>
          <cell r="C6665" t="str">
            <v>A</v>
          </cell>
          <cell r="E6665" t="str">
            <v>Biopsy eye muscle</v>
          </cell>
          <cell r="F6665">
            <v>2.87</v>
          </cell>
          <cell r="G6665" t="str">
            <v>NA</v>
          </cell>
          <cell r="H6665">
            <v>2.65</v>
          </cell>
          <cell r="I6665">
            <v>0.22</v>
          </cell>
          <cell r="J6665" t="str">
            <v>NA</v>
          </cell>
          <cell r="K6665">
            <v>5.74</v>
          </cell>
          <cell r="L6665" t="str">
            <v>000</v>
          </cell>
        </row>
        <row r="6666">
          <cell r="A6666">
            <v>67399</v>
          </cell>
          <cell r="C6666" t="str">
            <v>C</v>
          </cell>
          <cell r="E6666" t="str">
            <v>Unlisted px extraocular musc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 t="str">
            <v>YYY</v>
          </cell>
        </row>
        <row r="6667">
          <cell r="A6667">
            <v>67400</v>
          </cell>
          <cell r="C6667" t="str">
            <v>A</v>
          </cell>
          <cell r="E6667" t="str">
            <v>Explore/biopsy eye socket</v>
          </cell>
          <cell r="F6667">
            <v>11.2</v>
          </cell>
          <cell r="G6667" t="str">
            <v>NA</v>
          </cell>
          <cell r="H6667">
            <v>18.45</v>
          </cell>
          <cell r="I6667">
            <v>0.88</v>
          </cell>
          <cell r="J6667" t="str">
            <v>NA</v>
          </cell>
          <cell r="K6667">
            <v>30.53</v>
          </cell>
          <cell r="L6667" t="str">
            <v>090</v>
          </cell>
        </row>
        <row r="6668">
          <cell r="A6668">
            <v>67405</v>
          </cell>
          <cell r="C6668" t="str">
            <v>A</v>
          </cell>
          <cell r="E6668" t="str">
            <v>Explore/drain eye socket</v>
          </cell>
          <cell r="F6668">
            <v>9.1999999999999993</v>
          </cell>
          <cell r="G6668" t="str">
            <v>NA</v>
          </cell>
          <cell r="H6668">
            <v>16.72</v>
          </cell>
          <cell r="I6668">
            <v>0.71</v>
          </cell>
          <cell r="J6668" t="str">
            <v>NA</v>
          </cell>
          <cell r="K6668">
            <v>26.63</v>
          </cell>
          <cell r="L6668" t="str">
            <v>090</v>
          </cell>
        </row>
        <row r="6669">
          <cell r="A6669">
            <v>67412</v>
          </cell>
          <cell r="C6669" t="str">
            <v>A</v>
          </cell>
          <cell r="E6669" t="str">
            <v>Explore/treat eye socket</v>
          </cell>
          <cell r="F6669">
            <v>10.3</v>
          </cell>
          <cell r="G6669" t="str">
            <v>NA</v>
          </cell>
          <cell r="H6669">
            <v>17.91</v>
          </cell>
          <cell r="I6669">
            <v>0.84</v>
          </cell>
          <cell r="J6669" t="str">
            <v>NA</v>
          </cell>
          <cell r="K6669">
            <v>29.05</v>
          </cell>
          <cell r="L6669" t="str">
            <v>090</v>
          </cell>
        </row>
        <row r="6670">
          <cell r="A6670">
            <v>67413</v>
          </cell>
          <cell r="C6670" t="str">
            <v>A</v>
          </cell>
          <cell r="E6670" t="str">
            <v>Explore/treat eye socket</v>
          </cell>
          <cell r="F6670">
            <v>10.24</v>
          </cell>
          <cell r="G6670" t="str">
            <v>NA</v>
          </cell>
          <cell r="H6670">
            <v>17.32</v>
          </cell>
          <cell r="I6670">
            <v>0.8</v>
          </cell>
          <cell r="J6670" t="str">
            <v>NA</v>
          </cell>
          <cell r="K6670">
            <v>28.36</v>
          </cell>
          <cell r="L6670" t="str">
            <v>090</v>
          </cell>
        </row>
        <row r="6671">
          <cell r="A6671">
            <v>67414</v>
          </cell>
          <cell r="C6671" t="str">
            <v>A</v>
          </cell>
          <cell r="E6671" t="str">
            <v>Explr/decompress eye socket</v>
          </cell>
          <cell r="F6671">
            <v>17.940000000000001</v>
          </cell>
          <cell r="G6671" t="str">
            <v>NA</v>
          </cell>
          <cell r="H6671">
            <v>23.17</v>
          </cell>
          <cell r="I6671">
            <v>1.65</v>
          </cell>
          <cell r="J6671" t="str">
            <v>NA</v>
          </cell>
          <cell r="K6671">
            <v>42.76</v>
          </cell>
          <cell r="L6671" t="str">
            <v>090</v>
          </cell>
        </row>
        <row r="6672">
          <cell r="A6672">
            <v>67415</v>
          </cell>
          <cell r="C6672" t="str">
            <v>A</v>
          </cell>
          <cell r="E6672" t="str">
            <v>Aspiration orbital contents</v>
          </cell>
          <cell r="F6672">
            <v>1.76</v>
          </cell>
          <cell r="G6672" t="str">
            <v>NA</v>
          </cell>
          <cell r="H6672">
            <v>1.1399999999999999</v>
          </cell>
          <cell r="I6672">
            <v>0.15</v>
          </cell>
          <cell r="J6672" t="str">
            <v>NA</v>
          </cell>
          <cell r="K6672">
            <v>3.05</v>
          </cell>
          <cell r="L6672" t="str">
            <v>000</v>
          </cell>
        </row>
        <row r="6673">
          <cell r="A6673">
            <v>67420</v>
          </cell>
          <cell r="C6673" t="str">
            <v>A</v>
          </cell>
          <cell r="E6673" t="str">
            <v>Explore/treat eye socket</v>
          </cell>
          <cell r="F6673">
            <v>21.87</v>
          </cell>
          <cell r="G6673" t="str">
            <v>NA</v>
          </cell>
          <cell r="H6673">
            <v>27.32</v>
          </cell>
          <cell r="I6673">
            <v>2</v>
          </cell>
          <cell r="J6673" t="str">
            <v>NA</v>
          </cell>
          <cell r="K6673">
            <v>51.19</v>
          </cell>
          <cell r="L6673" t="str">
            <v>090</v>
          </cell>
        </row>
        <row r="6674">
          <cell r="A6674">
            <v>67430</v>
          </cell>
          <cell r="C6674" t="str">
            <v>A</v>
          </cell>
          <cell r="E6674" t="str">
            <v>Explore/treat eye socket</v>
          </cell>
          <cell r="F6674">
            <v>15.29</v>
          </cell>
          <cell r="G6674" t="str">
            <v>NA</v>
          </cell>
          <cell r="H6674">
            <v>24.32</v>
          </cell>
          <cell r="I6674">
            <v>1.18</v>
          </cell>
          <cell r="J6674" t="str">
            <v>NA</v>
          </cell>
          <cell r="K6674">
            <v>40.79</v>
          </cell>
          <cell r="L6674" t="str">
            <v>090</v>
          </cell>
        </row>
        <row r="6675">
          <cell r="A6675">
            <v>67440</v>
          </cell>
          <cell r="C6675" t="str">
            <v>A</v>
          </cell>
          <cell r="E6675" t="str">
            <v>Explore/drain eye socket</v>
          </cell>
          <cell r="F6675">
            <v>14.84</v>
          </cell>
          <cell r="G6675" t="str">
            <v>NA</v>
          </cell>
          <cell r="H6675">
            <v>23.59</v>
          </cell>
          <cell r="I6675">
            <v>1.1599999999999999</v>
          </cell>
          <cell r="J6675" t="str">
            <v>NA</v>
          </cell>
          <cell r="K6675">
            <v>39.590000000000003</v>
          </cell>
          <cell r="L6675" t="str">
            <v>090</v>
          </cell>
        </row>
        <row r="6676">
          <cell r="A6676">
            <v>67445</v>
          </cell>
          <cell r="C6676" t="str">
            <v>A</v>
          </cell>
          <cell r="E6676" t="str">
            <v>Explr/decompress eye socket</v>
          </cell>
          <cell r="F6676">
            <v>19.12</v>
          </cell>
          <cell r="G6676" t="str">
            <v>NA</v>
          </cell>
          <cell r="H6676">
            <v>24.24</v>
          </cell>
          <cell r="I6676">
            <v>1.64</v>
          </cell>
          <cell r="J6676" t="str">
            <v>NA</v>
          </cell>
          <cell r="K6676">
            <v>45</v>
          </cell>
          <cell r="L6676" t="str">
            <v>090</v>
          </cell>
        </row>
        <row r="6677">
          <cell r="A6677">
            <v>67450</v>
          </cell>
          <cell r="C6677" t="str">
            <v>A</v>
          </cell>
          <cell r="E6677" t="str">
            <v>Explore/biopsy eye socket</v>
          </cell>
          <cell r="F6677">
            <v>15.41</v>
          </cell>
          <cell r="G6677" t="str">
            <v>NA</v>
          </cell>
          <cell r="H6677">
            <v>24.4</v>
          </cell>
          <cell r="I6677">
            <v>1.21</v>
          </cell>
          <cell r="J6677" t="str">
            <v>NA</v>
          </cell>
          <cell r="K6677">
            <v>41.02</v>
          </cell>
          <cell r="L6677" t="str">
            <v>090</v>
          </cell>
        </row>
        <row r="6678">
          <cell r="A6678">
            <v>67500</v>
          </cell>
          <cell r="C6678" t="str">
            <v>A</v>
          </cell>
          <cell r="E6678" t="str">
            <v>Inject/treat eye socket</v>
          </cell>
          <cell r="F6678">
            <v>1.18</v>
          </cell>
          <cell r="G6678">
            <v>1.02</v>
          </cell>
          <cell r="H6678">
            <v>0.65</v>
          </cell>
          <cell r="I6678">
            <v>0.1</v>
          </cell>
          <cell r="J6678">
            <v>2.2999999999999998</v>
          </cell>
          <cell r="K6678">
            <v>1.93</v>
          </cell>
          <cell r="L6678" t="str">
            <v>000</v>
          </cell>
        </row>
        <row r="6679">
          <cell r="A6679">
            <v>67505</v>
          </cell>
          <cell r="C6679" t="str">
            <v>A</v>
          </cell>
          <cell r="E6679" t="str">
            <v>Inject/treat eye socket</v>
          </cell>
          <cell r="F6679">
            <v>1.18</v>
          </cell>
          <cell r="G6679">
            <v>1.27</v>
          </cell>
          <cell r="H6679">
            <v>0.87</v>
          </cell>
          <cell r="I6679">
            <v>0.08</v>
          </cell>
          <cell r="J6679">
            <v>2.5299999999999998</v>
          </cell>
          <cell r="K6679">
            <v>2.13</v>
          </cell>
          <cell r="L6679" t="str">
            <v>000</v>
          </cell>
        </row>
        <row r="6680">
          <cell r="A6680">
            <v>67515</v>
          </cell>
          <cell r="C6680" t="str">
            <v>A</v>
          </cell>
          <cell r="E6680" t="str">
            <v>Inject/treat eye socket</v>
          </cell>
          <cell r="F6680">
            <v>0.75</v>
          </cell>
          <cell r="G6680">
            <v>0.72</v>
          </cell>
          <cell r="H6680">
            <v>0.59</v>
          </cell>
          <cell r="I6680">
            <v>0.05</v>
          </cell>
          <cell r="J6680">
            <v>1.52</v>
          </cell>
          <cell r="K6680">
            <v>1.39</v>
          </cell>
          <cell r="L6680" t="str">
            <v>000</v>
          </cell>
        </row>
        <row r="6681">
          <cell r="A6681">
            <v>67516</v>
          </cell>
          <cell r="C6681" t="str">
            <v>A</v>
          </cell>
          <cell r="E6681" t="str">
            <v>Sprchoroidal spc njx rx agt</v>
          </cell>
          <cell r="F6681">
            <v>1.53</v>
          </cell>
          <cell r="G6681">
            <v>1.92</v>
          </cell>
          <cell r="H6681">
            <v>1.23</v>
          </cell>
          <cell r="I6681">
            <v>0.13</v>
          </cell>
          <cell r="J6681">
            <v>3.58</v>
          </cell>
          <cell r="K6681">
            <v>2.89</v>
          </cell>
          <cell r="L6681" t="str">
            <v>000</v>
          </cell>
        </row>
        <row r="6682">
          <cell r="A6682">
            <v>67550</v>
          </cell>
          <cell r="C6682" t="str">
            <v>A</v>
          </cell>
          <cell r="E6682" t="str">
            <v>Insert eye socket implant</v>
          </cell>
          <cell r="F6682">
            <v>11.77</v>
          </cell>
          <cell r="G6682" t="str">
            <v>NA</v>
          </cell>
          <cell r="H6682">
            <v>19.239999999999998</v>
          </cell>
          <cell r="I6682">
            <v>1</v>
          </cell>
          <cell r="J6682" t="str">
            <v>NA</v>
          </cell>
          <cell r="K6682">
            <v>32.01</v>
          </cell>
          <cell r="L6682" t="str">
            <v>090</v>
          </cell>
        </row>
        <row r="6683">
          <cell r="A6683">
            <v>67560</v>
          </cell>
          <cell r="C6683" t="str">
            <v>A</v>
          </cell>
          <cell r="E6683" t="str">
            <v>Revise eye socket implant</v>
          </cell>
          <cell r="F6683">
            <v>12.18</v>
          </cell>
          <cell r="G6683" t="str">
            <v>NA</v>
          </cell>
          <cell r="H6683">
            <v>19.48</v>
          </cell>
          <cell r="I6683">
            <v>1.02</v>
          </cell>
          <cell r="J6683" t="str">
            <v>NA</v>
          </cell>
          <cell r="K6683">
            <v>32.68</v>
          </cell>
          <cell r="L6683" t="str">
            <v>090</v>
          </cell>
        </row>
        <row r="6684">
          <cell r="A6684">
            <v>67570</v>
          </cell>
          <cell r="C6684" t="str">
            <v>A</v>
          </cell>
          <cell r="E6684" t="str">
            <v>Decompress optic nerve</v>
          </cell>
          <cell r="F6684">
            <v>14.4</v>
          </cell>
          <cell r="G6684" t="str">
            <v>NA</v>
          </cell>
          <cell r="H6684">
            <v>21.93</v>
          </cell>
          <cell r="I6684">
            <v>1.1299999999999999</v>
          </cell>
          <cell r="J6684" t="str">
            <v>NA</v>
          </cell>
          <cell r="K6684">
            <v>37.46</v>
          </cell>
          <cell r="L6684" t="str">
            <v>090</v>
          </cell>
        </row>
        <row r="6685">
          <cell r="A6685">
            <v>67599</v>
          </cell>
          <cell r="C6685" t="str">
            <v>C</v>
          </cell>
          <cell r="E6685" t="str">
            <v>Unlisted procedure orbit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  <cell r="L6685" t="str">
            <v>YYY</v>
          </cell>
        </row>
        <row r="6686">
          <cell r="A6686">
            <v>67700</v>
          </cell>
          <cell r="C6686" t="str">
            <v>A</v>
          </cell>
          <cell r="E6686" t="str">
            <v>Blepharotomy drg absc eyelid</v>
          </cell>
          <cell r="F6686">
            <v>1.4</v>
          </cell>
          <cell r="G6686">
            <v>6.73</v>
          </cell>
          <cell r="H6686">
            <v>1.97</v>
          </cell>
          <cell r="I6686">
            <v>0.12</v>
          </cell>
          <cell r="J6686">
            <v>8.25</v>
          </cell>
          <cell r="K6686">
            <v>3.49</v>
          </cell>
          <cell r="L6686" t="str">
            <v>010</v>
          </cell>
        </row>
        <row r="6687">
          <cell r="A6687">
            <v>67710</v>
          </cell>
          <cell r="C6687" t="str">
            <v>A</v>
          </cell>
          <cell r="E6687" t="str">
            <v>Severing tarsorrhaphy</v>
          </cell>
          <cell r="F6687">
            <v>1.07</v>
          </cell>
          <cell r="G6687">
            <v>5.87</v>
          </cell>
          <cell r="H6687">
            <v>1.77</v>
          </cell>
          <cell r="I6687">
            <v>0.08</v>
          </cell>
          <cell r="J6687">
            <v>7.02</v>
          </cell>
          <cell r="K6687">
            <v>2.92</v>
          </cell>
          <cell r="L6687" t="str">
            <v>010</v>
          </cell>
        </row>
        <row r="6688">
          <cell r="A6688">
            <v>67715</v>
          </cell>
          <cell r="C6688" t="str">
            <v>A</v>
          </cell>
          <cell r="E6688" t="str">
            <v>Canthotomy</v>
          </cell>
          <cell r="F6688">
            <v>1.27</v>
          </cell>
          <cell r="G6688">
            <v>6.27</v>
          </cell>
          <cell r="H6688">
            <v>1.8</v>
          </cell>
          <cell r="I6688">
            <v>0.17</v>
          </cell>
          <cell r="J6688">
            <v>7.71</v>
          </cell>
          <cell r="K6688">
            <v>3.24</v>
          </cell>
          <cell r="L6688" t="str">
            <v>010</v>
          </cell>
        </row>
        <row r="6689">
          <cell r="A6689">
            <v>67800</v>
          </cell>
          <cell r="C6689" t="str">
            <v>A</v>
          </cell>
          <cell r="E6689" t="str">
            <v>Remove eyelid lesion</v>
          </cell>
          <cell r="F6689">
            <v>1.41</v>
          </cell>
          <cell r="G6689">
            <v>2.34</v>
          </cell>
          <cell r="H6689">
            <v>1.53</v>
          </cell>
          <cell r="I6689">
            <v>0.12</v>
          </cell>
          <cell r="J6689">
            <v>3.87</v>
          </cell>
          <cell r="K6689">
            <v>3.06</v>
          </cell>
          <cell r="L6689" t="str">
            <v>010</v>
          </cell>
        </row>
        <row r="6690">
          <cell r="A6690">
            <v>67801</v>
          </cell>
          <cell r="C6690" t="str">
            <v>A</v>
          </cell>
          <cell r="E6690" t="str">
            <v>Remove eyelid lesions</v>
          </cell>
          <cell r="F6690">
            <v>1.91</v>
          </cell>
          <cell r="G6690">
            <v>2.81</v>
          </cell>
          <cell r="H6690">
            <v>1.85</v>
          </cell>
          <cell r="I6690">
            <v>0.16</v>
          </cell>
          <cell r="J6690">
            <v>4.88</v>
          </cell>
          <cell r="K6690">
            <v>3.92</v>
          </cell>
          <cell r="L6690" t="str">
            <v>010</v>
          </cell>
        </row>
        <row r="6691">
          <cell r="A6691">
            <v>67805</v>
          </cell>
          <cell r="C6691" t="str">
            <v>A</v>
          </cell>
          <cell r="E6691" t="str">
            <v>Remove eyelid lesions</v>
          </cell>
          <cell r="F6691">
            <v>2.27</v>
          </cell>
          <cell r="G6691">
            <v>3.64</v>
          </cell>
          <cell r="H6691">
            <v>2.41</v>
          </cell>
          <cell r="I6691">
            <v>0.17</v>
          </cell>
          <cell r="J6691">
            <v>6.08</v>
          </cell>
          <cell r="K6691">
            <v>4.8499999999999996</v>
          </cell>
          <cell r="L6691" t="str">
            <v>010</v>
          </cell>
        </row>
        <row r="6692">
          <cell r="A6692">
            <v>67808</v>
          </cell>
          <cell r="C6692" t="str">
            <v>A</v>
          </cell>
          <cell r="E6692" t="str">
            <v>Remove eyelid lesion(s)</v>
          </cell>
          <cell r="F6692">
            <v>4.5999999999999996</v>
          </cell>
          <cell r="G6692" t="str">
            <v>NA</v>
          </cell>
          <cell r="H6692">
            <v>6</v>
          </cell>
          <cell r="I6692">
            <v>0.38</v>
          </cell>
          <cell r="J6692" t="str">
            <v>NA</v>
          </cell>
          <cell r="K6692">
            <v>10.98</v>
          </cell>
          <cell r="L6692" t="str">
            <v>090</v>
          </cell>
        </row>
        <row r="6693">
          <cell r="A6693">
            <v>67810</v>
          </cell>
          <cell r="C6693" t="str">
            <v>A</v>
          </cell>
          <cell r="E6693" t="str">
            <v>Incal bx eyelid skn lid mrgn</v>
          </cell>
          <cell r="F6693">
            <v>1.18</v>
          </cell>
          <cell r="G6693">
            <v>4.1100000000000003</v>
          </cell>
          <cell r="H6693">
            <v>0.74</v>
          </cell>
          <cell r="I6693">
            <v>0.12</v>
          </cell>
          <cell r="J6693">
            <v>5.41</v>
          </cell>
          <cell r="K6693">
            <v>2.04</v>
          </cell>
          <cell r="L6693" t="str">
            <v>000</v>
          </cell>
        </row>
        <row r="6694">
          <cell r="A6694">
            <v>67820</v>
          </cell>
          <cell r="C6694" t="str">
            <v>A</v>
          </cell>
          <cell r="E6694" t="str">
            <v>Revise eyelashes</v>
          </cell>
          <cell r="F6694">
            <v>0.32</v>
          </cell>
          <cell r="G6694">
            <v>0.22</v>
          </cell>
          <cell r="H6694">
            <v>0.32</v>
          </cell>
          <cell r="I6694">
            <v>0.02</v>
          </cell>
          <cell r="J6694">
            <v>0.56000000000000005</v>
          </cell>
          <cell r="K6694">
            <v>0.66</v>
          </cell>
          <cell r="L6694" t="str">
            <v>000</v>
          </cell>
        </row>
        <row r="6695">
          <cell r="A6695">
            <v>67825</v>
          </cell>
          <cell r="C6695" t="str">
            <v>A</v>
          </cell>
          <cell r="E6695" t="str">
            <v>Revise eyelashes</v>
          </cell>
          <cell r="F6695">
            <v>1.43</v>
          </cell>
          <cell r="G6695">
            <v>2.46</v>
          </cell>
          <cell r="H6695">
            <v>2.11</v>
          </cell>
          <cell r="I6695">
            <v>0.12</v>
          </cell>
          <cell r="J6695">
            <v>4.01</v>
          </cell>
          <cell r="K6695">
            <v>3.66</v>
          </cell>
          <cell r="L6695" t="str">
            <v>010</v>
          </cell>
        </row>
        <row r="6696">
          <cell r="A6696">
            <v>67830</v>
          </cell>
          <cell r="C6696" t="str">
            <v>A</v>
          </cell>
          <cell r="E6696" t="str">
            <v>Revise eyelashes</v>
          </cell>
          <cell r="F6696">
            <v>1.75</v>
          </cell>
          <cell r="G6696">
            <v>6</v>
          </cell>
          <cell r="H6696">
            <v>2.21</v>
          </cell>
          <cell r="I6696">
            <v>0.15</v>
          </cell>
          <cell r="J6696">
            <v>7.9</v>
          </cell>
          <cell r="K6696">
            <v>4.1100000000000003</v>
          </cell>
          <cell r="L6696" t="str">
            <v>010</v>
          </cell>
        </row>
        <row r="6697">
          <cell r="A6697">
            <v>67835</v>
          </cell>
          <cell r="C6697" t="str">
            <v>A</v>
          </cell>
          <cell r="E6697" t="str">
            <v>Revise eyelashes</v>
          </cell>
          <cell r="F6697">
            <v>5.7</v>
          </cell>
          <cell r="G6697" t="str">
            <v>NA</v>
          </cell>
          <cell r="H6697">
            <v>7.01</v>
          </cell>
          <cell r="I6697">
            <v>0.47</v>
          </cell>
          <cell r="J6697" t="str">
            <v>NA</v>
          </cell>
          <cell r="K6697">
            <v>13.18</v>
          </cell>
          <cell r="L6697" t="str">
            <v>090</v>
          </cell>
        </row>
        <row r="6698">
          <cell r="A6698">
            <v>67840</v>
          </cell>
          <cell r="C6698" t="str">
            <v>A</v>
          </cell>
          <cell r="E6698" t="str">
            <v>Remove eyelid lesion</v>
          </cell>
          <cell r="F6698">
            <v>2.09</v>
          </cell>
          <cell r="G6698">
            <v>5.93</v>
          </cell>
          <cell r="H6698">
            <v>2.42</v>
          </cell>
          <cell r="I6698">
            <v>0.16</v>
          </cell>
          <cell r="J6698">
            <v>8.18</v>
          </cell>
          <cell r="K6698">
            <v>4.67</v>
          </cell>
          <cell r="L6698" t="str">
            <v>010</v>
          </cell>
        </row>
        <row r="6699">
          <cell r="A6699">
            <v>67850</v>
          </cell>
          <cell r="C6699" t="str">
            <v>A</v>
          </cell>
          <cell r="E6699" t="str">
            <v>Dstrj lesion lid margin &lt;1cm</v>
          </cell>
          <cell r="F6699">
            <v>1.74</v>
          </cell>
          <cell r="G6699">
            <v>4.51</v>
          </cell>
          <cell r="H6699">
            <v>2.04</v>
          </cell>
          <cell r="I6699">
            <v>0.16</v>
          </cell>
          <cell r="J6699">
            <v>6.41</v>
          </cell>
          <cell r="K6699">
            <v>3.94</v>
          </cell>
          <cell r="L6699" t="str">
            <v>010</v>
          </cell>
        </row>
        <row r="6700">
          <cell r="A6700">
            <v>67875</v>
          </cell>
          <cell r="C6700" t="str">
            <v>A</v>
          </cell>
          <cell r="E6700" t="str">
            <v>Closure of eyelid by suture</v>
          </cell>
          <cell r="F6700">
            <v>1.35</v>
          </cell>
          <cell r="G6700">
            <v>3.87</v>
          </cell>
          <cell r="H6700">
            <v>1.38</v>
          </cell>
          <cell r="I6700">
            <v>0.13</v>
          </cell>
          <cell r="J6700">
            <v>5.35</v>
          </cell>
          <cell r="K6700">
            <v>2.86</v>
          </cell>
          <cell r="L6700" t="str">
            <v>000</v>
          </cell>
        </row>
        <row r="6701">
          <cell r="A6701">
            <v>67880</v>
          </cell>
          <cell r="C6701" t="str">
            <v>A</v>
          </cell>
          <cell r="E6701" t="str">
            <v>Revision of eyelid</v>
          </cell>
          <cell r="F6701">
            <v>4.5999999999999996</v>
          </cell>
          <cell r="G6701">
            <v>8.89</v>
          </cell>
          <cell r="H6701">
            <v>6</v>
          </cell>
          <cell r="I6701">
            <v>0.39</v>
          </cell>
          <cell r="J6701">
            <v>13.88</v>
          </cell>
          <cell r="K6701">
            <v>10.99</v>
          </cell>
          <cell r="L6701" t="str">
            <v>090</v>
          </cell>
        </row>
        <row r="6702">
          <cell r="A6702">
            <v>67882</v>
          </cell>
          <cell r="C6702" t="str">
            <v>A</v>
          </cell>
          <cell r="E6702" t="str">
            <v>Revision of eyelid</v>
          </cell>
          <cell r="F6702">
            <v>6.02</v>
          </cell>
          <cell r="G6702">
            <v>10.47</v>
          </cell>
          <cell r="H6702">
            <v>7.53</v>
          </cell>
          <cell r="I6702">
            <v>0.5</v>
          </cell>
          <cell r="J6702">
            <v>16.989999999999998</v>
          </cell>
          <cell r="K6702">
            <v>14.05</v>
          </cell>
          <cell r="L6702" t="str">
            <v>090</v>
          </cell>
        </row>
        <row r="6703">
          <cell r="A6703">
            <v>67900</v>
          </cell>
          <cell r="C6703" t="str">
            <v>A</v>
          </cell>
          <cell r="E6703" t="str">
            <v>Repair brow defect</v>
          </cell>
          <cell r="F6703">
            <v>6.82</v>
          </cell>
          <cell r="G6703">
            <v>11.91</v>
          </cell>
          <cell r="H6703">
            <v>7.62</v>
          </cell>
          <cell r="I6703">
            <v>0.61</v>
          </cell>
          <cell r="J6703">
            <v>19.34</v>
          </cell>
          <cell r="K6703">
            <v>15.05</v>
          </cell>
          <cell r="L6703" t="str">
            <v>090</v>
          </cell>
        </row>
        <row r="6704">
          <cell r="A6704">
            <v>67901</v>
          </cell>
          <cell r="C6704" t="str">
            <v>A</v>
          </cell>
          <cell r="E6704" t="str">
            <v>Repair eyelid defect</v>
          </cell>
          <cell r="F6704">
            <v>7.59</v>
          </cell>
          <cell r="G6704">
            <v>15.26</v>
          </cell>
          <cell r="H6704">
            <v>9.3000000000000007</v>
          </cell>
          <cell r="I6704">
            <v>0.63</v>
          </cell>
          <cell r="J6704">
            <v>23.48</v>
          </cell>
          <cell r="K6704">
            <v>17.52</v>
          </cell>
          <cell r="L6704" t="str">
            <v>090</v>
          </cell>
        </row>
        <row r="6705">
          <cell r="A6705">
            <v>67902</v>
          </cell>
          <cell r="C6705" t="str">
            <v>A</v>
          </cell>
          <cell r="E6705" t="str">
            <v>Repair eyelid defect</v>
          </cell>
          <cell r="F6705">
            <v>9.82</v>
          </cell>
          <cell r="G6705" t="str">
            <v>NA</v>
          </cell>
          <cell r="H6705">
            <v>10.95</v>
          </cell>
          <cell r="I6705">
            <v>0.77</v>
          </cell>
          <cell r="J6705" t="str">
            <v>NA</v>
          </cell>
          <cell r="K6705">
            <v>21.54</v>
          </cell>
          <cell r="L6705" t="str">
            <v>090</v>
          </cell>
        </row>
        <row r="6706">
          <cell r="A6706">
            <v>67903</v>
          </cell>
          <cell r="C6706" t="str">
            <v>A</v>
          </cell>
          <cell r="E6706" t="str">
            <v>Repair eyelid defect</v>
          </cell>
          <cell r="F6706">
            <v>6.51</v>
          </cell>
          <cell r="G6706">
            <v>10.86</v>
          </cell>
          <cell r="H6706">
            <v>7.26</v>
          </cell>
          <cell r="I6706">
            <v>0.52</v>
          </cell>
          <cell r="J6706">
            <v>17.89</v>
          </cell>
          <cell r="K6706">
            <v>14.29</v>
          </cell>
          <cell r="L6706" t="str">
            <v>090</v>
          </cell>
        </row>
        <row r="6707">
          <cell r="A6707">
            <v>67904</v>
          </cell>
          <cell r="C6707" t="str">
            <v>A</v>
          </cell>
          <cell r="E6707" t="str">
            <v>Repair eyelid defect</v>
          </cell>
          <cell r="F6707">
            <v>7.97</v>
          </cell>
          <cell r="G6707">
            <v>13.3</v>
          </cell>
          <cell r="H6707">
            <v>9.07</v>
          </cell>
          <cell r="I6707">
            <v>0.66</v>
          </cell>
          <cell r="J6707">
            <v>21.93</v>
          </cell>
          <cell r="K6707">
            <v>17.7</v>
          </cell>
          <cell r="L6707" t="str">
            <v>090</v>
          </cell>
        </row>
        <row r="6708">
          <cell r="A6708">
            <v>67906</v>
          </cell>
          <cell r="C6708" t="str">
            <v>A</v>
          </cell>
          <cell r="E6708" t="str">
            <v>Repair eyelid defect</v>
          </cell>
          <cell r="F6708">
            <v>6.93</v>
          </cell>
          <cell r="G6708" t="str">
            <v>NA</v>
          </cell>
          <cell r="H6708">
            <v>7.54</v>
          </cell>
          <cell r="I6708">
            <v>0.54</v>
          </cell>
          <cell r="J6708" t="str">
            <v>NA</v>
          </cell>
          <cell r="K6708">
            <v>15.01</v>
          </cell>
          <cell r="L6708" t="str">
            <v>090</v>
          </cell>
        </row>
        <row r="6709">
          <cell r="A6709">
            <v>67908</v>
          </cell>
          <cell r="C6709" t="str">
            <v>A</v>
          </cell>
          <cell r="E6709" t="str">
            <v>Repair eyelid defect</v>
          </cell>
          <cell r="F6709">
            <v>5.3</v>
          </cell>
          <cell r="G6709">
            <v>10.33</v>
          </cell>
          <cell r="H6709">
            <v>7.14</v>
          </cell>
          <cell r="I6709">
            <v>0.42</v>
          </cell>
          <cell r="J6709">
            <v>16.05</v>
          </cell>
          <cell r="K6709">
            <v>12.86</v>
          </cell>
          <cell r="L6709" t="str">
            <v>090</v>
          </cell>
        </row>
        <row r="6710">
          <cell r="A6710">
            <v>67909</v>
          </cell>
          <cell r="C6710" t="str">
            <v>A</v>
          </cell>
          <cell r="E6710" t="str">
            <v>Revise eyelid defect</v>
          </cell>
          <cell r="F6710">
            <v>5.57</v>
          </cell>
          <cell r="G6710">
            <v>10.210000000000001</v>
          </cell>
          <cell r="H6710">
            <v>6.99</v>
          </cell>
          <cell r="I6710">
            <v>0.5</v>
          </cell>
          <cell r="J6710">
            <v>16.28</v>
          </cell>
          <cell r="K6710">
            <v>13.06</v>
          </cell>
          <cell r="L6710" t="str">
            <v>090</v>
          </cell>
        </row>
        <row r="6711">
          <cell r="A6711">
            <v>67911</v>
          </cell>
          <cell r="C6711" t="str">
            <v>A</v>
          </cell>
          <cell r="E6711" t="str">
            <v>Revise eyelid defect</v>
          </cell>
          <cell r="F6711">
            <v>7.5</v>
          </cell>
          <cell r="G6711" t="str">
            <v>NA</v>
          </cell>
          <cell r="H6711">
            <v>8.5299999999999994</v>
          </cell>
          <cell r="I6711">
            <v>0.61</v>
          </cell>
          <cell r="J6711" t="str">
            <v>NA</v>
          </cell>
          <cell r="K6711">
            <v>16.64</v>
          </cell>
          <cell r="L6711" t="str">
            <v>090</v>
          </cell>
        </row>
        <row r="6712">
          <cell r="A6712">
            <v>67912</v>
          </cell>
          <cell r="C6712" t="str">
            <v>A</v>
          </cell>
          <cell r="E6712" t="str">
            <v>Correction eyelid w/implant</v>
          </cell>
          <cell r="F6712">
            <v>6.36</v>
          </cell>
          <cell r="G6712">
            <v>19.170000000000002</v>
          </cell>
          <cell r="H6712">
            <v>7.42</v>
          </cell>
          <cell r="I6712">
            <v>0.67</v>
          </cell>
          <cell r="J6712">
            <v>26.2</v>
          </cell>
          <cell r="K6712">
            <v>14.45</v>
          </cell>
          <cell r="L6712" t="str">
            <v>090</v>
          </cell>
        </row>
        <row r="6713">
          <cell r="A6713">
            <v>67914</v>
          </cell>
          <cell r="C6713" t="str">
            <v>A</v>
          </cell>
          <cell r="E6713" t="str">
            <v>Repair eyelid defect</v>
          </cell>
          <cell r="F6713">
            <v>3.75</v>
          </cell>
          <cell r="G6713">
            <v>10.3</v>
          </cell>
          <cell r="H6713">
            <v>5.76</v>
          </cell>
          <cell r="I6713">
            <v>0.33</v>
          </cell>
          <cell r="J6713">
            <v>14.38</v>
          </cell>
          <cell r="K6713">
            <v>9.84</v>
          </cell>
          <cell r="L6713" t="str">
            <v>090</v>
          </cell>
        </row>
        <row r="6714">
          <cell r="A6714">
            <v>67915</v>
          </cell>
          <cell r="C6714" t="str">
            <v>A</v>
          </cell>
          <cell r="E6714" t="str">
            <v>Repair eyelid defect</v>
          </cell>
          <cell r="F6714">
            <v>2.0299999999999998</v>
          </cell>
          <cell r="G6714">
            <v>7</v>
          </cell>
          <cell r="H6714">
            <v>3.75</v>
          </cell>
          <cell r="I6714">
            <v>0.16</v>
          </cell>
          <cell r="J6714">
            <v>9.19</v>
          </cell>
          <cell r="K6714">
            <v>5.94</v>
          </cell>
          <cell r="L6714" t="str">
            <v>090</v>
          </cell>
        </row>
        <row r="6715">
          <cell r="A6715">
            <v>67916</v>
          </cell>
          <cell r="C6715" t="str">
            <v>A</v>
          </cell>
          <cell r="E6715" t="str">
            <v>Repair eyelid defect</v>
          </cell>
          <cell r="F6715">
            <v>5.48</v>
          </cell>
          <cell r="G6715">
            <v>12.03</v>
          </cell>
          <cell r="H6715">
            <v>6.88</v>
          </cell>
          <cell r="I6715">
            <v>0.48</v>
          </cell>
          <cell r="J6715">
            <v>17.989999999999998</v>
          </cell>
          <cell r="K6715">
            <v>12.84</v>
          </cell>
          <cell r="L6715" t="str">
            <v>090</v>
          </cell>
        </row>
        <row r="6716">
          <cell r="A6716">
            <v>67917</v>
          </cell>
          <cell r="C6716" t="str">
            <v>A</v>
          </cell>
          <cell r="E6716" t="str">
            <v>Repair eyelid defect</v>
          </cell>
          <cell r="F6716">
            <v>5.93</v>
          </cell>
          <cell r="G6716">
            <v>11.99</v>
          </cell>
          <cell r="H6716">
            <v>7.16</v>
          </cell>
          <cell r="I6716">
            <v>0.5</v>
          </cell>
          <cell r="J6716">
            <v>18.420000000000002</v>
          </cell>
          <cell r="K6716">
            <v>13.59</v>
          </cell>
          <cell r="L6716" t="str">
            <v>090</v>
          </cell>
        </row>
        <row r="6717">
          <cell r="A6717">
            <v>67921</v>
          </cell>
          <cell r="C6717" t="str">
            <v>A</v>
          </cell>
          <cell r="E6717" t="str">
            <v>Repair eyelid defect</v>
          </cell>
          <cell r="F6717">
            <v>3.47</v>
          </cell>
          <cell r="G6717">
            <v>10.29</v>
          </cell>
          <cell r="H6717">
            <v>5.59</v>
          </cell>
          <cell r="I6717">
            <v>0.28000000000000003</v>
          </cell>
          <cell r="J6717">
            <v>14.04</v>
          </cell>
          <cell r="K6717">
            <v>9.34</v>
          </cell>
          <cell r="L6717" t="str">
            <v>090</v>
          </cell>
        </row>
        <row r="6718">
          <cell r="A6718">
            <v>67922</v>
          </cell>
          <cell r="C6718" t="str">
            <v>A</v>
          </cell>
          <cell r="E6718" t="str">
            <v>Repair eyelid defect</v>
          </cell>
          <cell r="F6718">
            <v>2.0299999999999998</v>
          </cell>
          <cell r="G6718">
            <v>6.85</v>
          </cell>
          <cell r="H6718">
            <v>3.8</v>
          </cell>
          <cell r="I6718">
            <v>0.16</v>
          </cell>
          <cell r="J6718">
            <v>9.0399999999999991</v>
          </cell>
          <cell r="K6718">
            <v>5.99</v>
          </cell>
          <cell r="L6718" t="str">
            <v>090</v>
          </cell>
        </row>
        <row r="6719">
          <cell r="A6719">
            <v>67923</v>
          </cell>
          <cell r="C6719" t="str">
            <v>A</v>
          </cell>
          <cell r="E6719" t="str">
            <v>Repair eyelid defect</v>
          </cell>
          <cell r="F6719">
            <v>5.48</v>
          </cell>
          <cell r="G6719">
            <v>12.05</v>
          </cell>
          <cell r="H6719">
            <v>6.89</v>
          </cell>
          <cell r="I6719">
            <v>0.47</v>
          </cell>
          <cell r="J6719">
            <v>18</v>
          </cell>
          <cell r="K6719">
            <v>12.84</v>
          </cell>
          <cell r="L6719" t="str">
            <v>090</v>
          </cell>
        </row>
        <row r="6720">
          <cell r="A6720">
            <v>67924</v>
          </cell>
          <cell r="C6720" t="str">
            <v>A</v>
          </cell>
          <cell r="E6720" t="str">
            <v>Repair eyelid defect</v>
          </cell>
          <cell r="F6720">
            <v>5.93</v>
          </cell>
          <cell r="G6720">
            <v>12.73</v>
          </cell>
          <cell r="H6720">
            <v>7.18</v>
          </cell>
          <cell r="I6720">
            <v>0.5</v>
          </cell>
          <cell r="J6720">
            <v>19.16</v>
          </cell>
          <cell r="K6720">
            <v>13.61</v>
          </cell>
          <cell r="L6720" t="str">
            <v>090</v>
          </cell>
        </row>
        <row r="6721">
          <cell r="A6721">
            <v>67930</v>
          </cell>
          <cell r="C6721" t="str">
            <v>A</v>
          </cell>
          <cell r="E6721" t="str">
            <v>Repair eyelid wound</v>
          </cell>
          <cell r="F6721">
            <v>3.65</v>
          </cell>
          <cell r="G6721">
            <v>6.99</v>
          </cell>
          <cell r="H6721">
            <v>3.02</v>
          </cell>
          <cell r="I6721">
            <v>0.33</v>
          </cell>
          <cell r="J6721">
            <v>10.97</v>
          </cell>
          <cell r="K6721">
            <v>7</v>
          </cell>
          <cell r="L6721" t="str">
            <v>010</v>
          </cell>
        </row>
        <row r="6722">
          <cell r="A6722">
            <v>67935</v>
          </cell>
          <cell r="C6722" t="str">
            <v>A</v>
          </cell>
          <cell r="E6722" t="str">
            <v>Repair eyelid wound</v>
          </cell>
          <cell r="F6722">
            <v>6.36</v>
          </cell>
          <cell r="G6722">
            <v>10.86</v>
          </cell>
          <cell r="H6722">
            <v>6.07</v>
          </cell>
          <cell r="I6722">
            <v>0.59</v>
          </cell>
          <cell r="J6722">
            <v>17.809999999999999</v>
          </cell>
          <cell r="K6722">
            <v>13.02</v>
          </cell>
          <cell r="L6722" t="str">
            <v>090</v>
          </cell>
        </row>
        <row r="6723">
          <cell r="A6723">
            <v>67938</v>
          </cell>
          <cell r="C6723" t="str">
            <v>A</v>
          </cell>
          <cell r="E6723" t="str">
            <v>Remove eyelid foreign body</v>
          </cell>
          <cell r="F6723">
            <v>1.38</v>
          </cell>
          <cell r="G6723">
            <v>6.24</v>
          </cell>
          <cell r="H6723">
            <v>1.98</v>
          </cell>
          <cell r="I6723">
            <v>7.0000000000000007E-2</v>
          </cell>
          <cell r="J6723">
            <v>7.69</v>
          </cell>
          <cell r="K6723">
            <v>3.43</v>
          </cell>
          <cell r="L6723" t="str">
            <v>010</v>
          </cell>
        </row>
        <row r="6724">
          <cell r="A6724">
            <v>67950</v>
          </cell>
          <cell r="C6724" t="str">
            <v>A</v>
          </cell>
          <cell r="E6724" t="str">
            <v>Revision of eyelid</v>
          </cell>
          <cell r="F6724">
            <v>5.99</v>
          </cell>
          <cell r="G6724">
            <v>10.84</v>
          </cell>
          <cell r="H6724">
            <v>7.25</v>
          </cell>
          <cell r="I6724">
            <v>0.52</v>
          </cell>
          <cell r="J6724">
            <v>17.350000000000001</v>
          </cell>
          <cell r="K6724">
            <v>13.76</v>
          </cell>
          <cell r="L6724" t="str">
            <v>090</v>
          </cell>
        </row>
        <row r="6725">
          <cell r="A6725">
            <v>67961</v>
          </cell>
          <cell r="C6725" t="str">
            <v>A</v>
          </cell>
          <cell r="E6725" t="str">
            <v>Revision of eyelid</v>
          </cell>
          <cell r="F6725">
            <v>5.86</v>
          </cell>
          <cell r="G6725">
            <v>11.12</v>
          </cell>
          <cell r="H6725">
            <v>7.18</v>
          </cell>
          <cell r="I6725">
            <v>0.5</v>
          </cell>
          <cell r="J6725">
            <v>17.48</v>
          </cell>
          <cell r="K6725">
            <v>13.54</v>
          </cell>
          <cell r="L6725" t="str">
            <v>090</v>
          </cell>
        </row>
        <row r="6726">
          <cell r="A6726">
            <v>67966</v>
          </cell>
          <cell r="C6726" t="str">
            <v>A</v>
          </cell>
          <cell r="E6726" t="str">
            <v>Revision of eyelid</v>
          </cell>
          <cell r="F6726">
            <v>8.9700000000000006</v>
          </cell>
          <cell r="G6726">
            <v>13.36</v>
          </cell>
          <cell r="H6726">
            <v>9.7200000000000006</v>
          </cell>
          <cell r="I6726">
            <v>0.73</v>
          </cell>
          <cell r="J6726">
            <v>23.06</v>
          </cell>
          <cell r="K6726">
            <v>19.420000000000002</v>
          </cell>
          <cell r="L6726" t="str">
            <v>090</v>
          </cell>
        </row>
        <row r="6727">
          <cell r="A6727">
            <v>67971</v>
          </cell>
          <cell r="C6727" t="str">
            <v>A</v>
          </cell>
          <cell r="E6727" t="str">
            <v>Reconstruction of eyelid</v>
          </cell>
          <cell r="F6727">
            <v>10.01</v>
          </cell>
          <cell r="G6727" t="str">
            <v>NA</v>
          </cell>
          <cell r="H6727">
            <v>10.51</v>
          </cell>
          <cell r="I6727">
            <v>0.82</v>
          </cell>
          <cell r="J6727" t="str">
            <v>NA</v>
          </cell>
          <cell r="K6727">
            <v>21.34</v>
          </cell>
          <cell r="L6727" t="str">
            <v>090</v>
          </cell>
        </row>
        <row r="6728">
          <cell r="A6728">
            <v>67973</v>
          </cell>
          <cell r="C6728" t="str">
            <v>A</v>
          </cell>
          <cell r="E6728" t="str">
            <v>Reconstruction of eyelid</v>
          </cell>
          <cell r="F6728">
            <v>13.13</v>
          </cell>
          <cell r="G6728" t="str">
            <v>NA</v>
          </cell>
          <cell r="H6728">
            <v>13.23</v>
          </cell>
          <cell r="I6728">
            <v>1.08</v>
          </cell>
          <cell r="J6728" t="str">
            <v>NA</v>
          </cell>
          <cell r="K6728">
            <v>27.44</v>
          </cell>
          <cell r="L6728" t="str">
            <v>090</v>
          </cell>
        </row>
        <row r="6729">
          <cell r="A6729">
            <v>67974</v>
          </cell>
          <cell r="C6729" t="str">
            <v>A</v>
          </cell>
          <cell r="E6729" t="str">
            <v>Reconstruction of eyelid</v>
          </cell>
          <cell r="F6729">
            <v>13.1</v>
          </cell>
          <cell r="G6729" t="str">
            <v>NA</v>
          </cell>
          <cell r="H6729">
            <v>13.22</v>
          </cell>
          <cell r="I6729">
            <v>1.04</v>
          </cell>
          <cell r="J6729" t="str">
            <v>NA</v>
          </cell>
          <cell r="K6729">
            <v>27.36</v>
          </cell>
          <cell r="L6729" t="str">
            <v>090</v>
          </cell>
        </row>
        <row r="6730">
          <cell r="A6730">
            <v>67975</v>
          </cell>
          <cell r="C6730" t="str">
            <v>A</v>
          </cell>
          <cell r="E6730" t="str">
            <v>Reconstruction of eyelid</v>
          </cell>
          <cell r="F6730">
            <v>9.35</v>
          </cell>
          <cell r="G6730" t="str">
            <v>NA</v>
          </cell>
          <cell r="H6730">
            <v>10.1</v>
          </cell>
          <cell r="I6730">
            <v>0.79</v>
          </cell>
          <cell r="J6730" t="str">
            <v>NA</v>
          </cell>
          <cell r="K6730">
            <v>20.239999999999998</v>
          </cell>
          <cell r="L6730" t="str">
            <v>090</v>
          </cell>
        </row>
        <row r="6731">
          <cell r="A6731">
            <v>67999</v>
          </cell>
          <cell r="C6731" t="str">
            <v>C</v>
          </cell>
          <cell r="E6731" t="str">
            <v>Unlisted procedure eyelids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 t="str">
            <v>YYY</v>
          </cell>
        </row>
        <row r="6732">
          <cell r="A6732">
            <v>68020</v>
          </cell>
          <cell r="C6732" t="str">
            <v>A</v>
          </cell>
          <cell r="E6732" t="str">
            <v>Incise/drain eyelid lining</v>
          </cell>
          <cell r="F6732">
            <v>1.42</v>
          </cell>
          <cell r="G6732">
            <v>2.1</v>
          </cell>
          <cell r="H6732">
            <v>1.76</v>
          </cell>
          <cell r="I6732">
            <v>0.1</v>
          </cell>
          <cell r="J6732">
            <v>3.62</v>
          </cell>
          <cell r="K6732">
            <v>3.28</v>
          </cell>
          <cell r="L6732" t="str">
            <v>010</v>
          </cell>
        </row>
        <row r="6733">
          <cell r="A6733">
            <v>68040</v>
          </cell>
          <cell r="C6733" t="str">
            <v>A</v>
          </cell>
          <cell r="E6733" t="str">
            <v>Treatment of eyelid lesions</v>
          </cell>
          <cell r="F6733">
            <v>0.85</v>
          </cell>
          <cell r="G6733">
            <v>0.98</v>
          </cell>
          <cell r="H6733">
            <v>0.54</v>
          </cell>
          <cell r="I6733">
            <v>0.04</v>
          </cell>
          <cell r="J6733">
            <v>1.87</v>
          </cell>
          <cell r="K6733">
            <v>1.43</v>
          </cell>
          <cell r="L6733" t="str">
            <v>000</v>
          </cell>
        </row>
        <row r="6734">
          <cell r="A6734">
            <v>68100</v>
          </cell>
          <cell r="C6734" t="str">
            <v>A</v>
          </cell>
          <cell r="E6734" t="str">
            <v>Biopsy conjunctiva</v>
          </cell>
          <cell r="F6734">
            <v>1.35</v>
          </cell>
          <cell r="G6734">
            <v>3.8</v>
          </cell>
          <cell r="H6734">
            <v>1.39</v>
          </cell>
          <cell r="I6734">
            <v>0.12</v>
          </cell>
          <cell r="J6734">
            <v>5.27</v>
          </cell>
          <cell r="K6734">
            <v>2.86</v>
          </cell>
          <cell r="L6734" t="str">
            <v>000</v>
          </cell>
        </row>
        <row r="6735">
          <cell r="A6735">
            <v>68110</v>
          </cell>
          <cell r="C6735" t="str">
            <v>A</v>
          </cell>
          <cell r="E6735" t="str">
            <v>Exc les conjunctiva &lt;1 cm</v>
          </cell>
          <cell r="F6735">
            <v>1.82</v>
          </cell>
          <cell r="G6735">
            <v>5</v>
          </cell>
          <cell r="H6735">
            <v>2.4700000000000002</v>
          </cell>
          <cell r="I6735">
            <v>0.15</v>
          </cell>
          <cell r="J6735">
            <v>6.97</v>
          </cell>
          <cell r="K6735">
            <v>4.4400000000000004</v>
          </cell>
          <cell r="L6735" t="str">
            <v>010</v>
          </cell>
        </row>
        <row r="6736">
          <cell r="A6736">
            <v>68115</v>
          </cell>
          <cell r="C6736" t="str">
            <v>A</v>
          </cell>
          <cell r="E6736" t="str">
            <v>Exc les conjunctiva &gt;1 cm</v>
          </cell>
          <cell r="F6736">
            <v>2.41</v>
          </cell>
          <cell r="G6736">
            <v>7.12</v>
          </cell>
          <cell r="H6736">
            <v>2.85</v>
          </cell>
          <cell r="I6736">
            <v>0.18</v>
          </cell>
          <cell r="J6736">
            <v>9.7100000000000009</v>
          </cell>
          <cell r="K6736">
            <v>5.44</v>
          </cell>
          <cell r="L6736" t="str">
            <v>010</v>
          </cell>
        </row>
        <row r="6737">
          <cell r="A6737">
            <v>68130</v>
          </cell>
          <cell r="C6737" t="str">
            <v>A</v>
          </cell>
          <cell r="E6737" t="str">
            <v>Exc les conjunctiva adj scl</v>
          </cell>
          <cell r="F6737">
            <v>5.0999999999999996</v>
          </cell>
          <cell r="G6737">
            <v>10.81</v>
          </cell>
          <cell r="H6737">
            <v>6.8</v>
          </cell>
          <cell r="I6737">
            <v>0.4</v>
          </cell>
          <cell r="J6737">
            <v>16.309999999999999</v>
          </cell>
          <cell r="K6737">
            <v>12.3</v>
          </cell>
          <cell r="L6737" t="str">
            <v>090</v>
          </cell>
        </row>
        <row r="6738">
          <cell r="A6738">
            <v>68135</v>
          </cell>
          <cell r="C6738" t="str">
            <v>A</v>
          </cell>
          <cell r="E6738" t="str">
            <v>Destruction les conjunctiva</v>
          </cell>
          <cell r="F6738">
            <v>1.89</v>
          </cell>
          <cell r="G6738">
            <v>2.68</v>
          </cell>
          <cell r="H6738">
            <v>2.4300000000000002</v>
          </cell>
          <cell r="I6738">
            <v>0.16</v>
          </cell>
          <cell r="J6738">
            <v>4.7300000000000004</v>
          </cell>
          <cell r="K6738">
            <v>4.4800000000000004</v>
          </cell>
          <cell r="L6738" t="str">
            <v>010</v>
          </cell>
        </row>
        <row r="6739">
          <cell r="A6739">
            <v>68200</v>
          </cell>
          <cell r="C6739" t="str">
            <v>A</v>
          </cell>
          <cell r="E6739" t="str">
            <v>Treat eyelid by injection</v>
          </cell>
          <cell r="F6739">
            <v>0.49</v>
          </cell>
          <cell r="G6739">
            <v>0.71</v>
          </cell>
          <cell r="H6739">
            <v>0.49</v>
          </cell>
          <cell r="I6739">
            <v>0.04</v>
          </cell>
          <cell r="J6739">
            <v>1.24</v>
          </cell>
          <cell r="K6739">
            <v>1.02</v>
          </cell>
          <cell r="L6739" t="str">
            <v>000</v>
          </cell>
        </row>
        <row r="6740">
          <cell r="A6740">
            <v>68320</v>
          </cell>
          <cell r="C6740" t="str">
            <v>A</v>
          </cell>
          <cell r="E6740" t="str">
            <v>Revise/graft eyelid lining</v>
          </cell>
          <cell r="F6740">
            <v>6.64</v>
          </cell>
          <cell r="G6740">
            <v>14.8</v>
          </cell>
          <cell r="H6740">
            <v>8.91</v>
          </cell>
          <cell r="I6740">
            <v>0.53</v>
          </cell>
          <cell r="J6740">
            <v>21.97</v>
          </cell>
          <cell r="K6740">
            <v>16.079999999999998</v>
          </cell>
          <cell r="L6740" t="str">
            <v>090</v>
          </cell>
        </row>
        <row r="6741">
          <cell r="A6741">
            <v>68325</v>
          </cell>
          <cell r="C6741" t="str">
            <v>A</v>
          </cell>
          <cell r="E6741" t="str">
            <v>Revise/graft eyelid lining</v>
          </cell>
          <cell r="F6741">
            <v>8.6300000000000008</v>
          </cell>
          <cell r="G6741" t="str">
            <v>NA</v>
          </cell>
          <cell r="H6741">
            <v>10.199999999999999</v>
          </cell>
          <cell r="I6741">
            <v>0.66</v>
          </cell>
          <cell r="J6741" t="str">
            <v>NA</v>
          </cell>
          <cell r="K6741">
            <v>19.489999999999998</v>
          </cell>
          <cell r="L6741" t="str">
            <v>090</v>
          </cell>
        </row>
        <row r="6742">
          <cell r="A6742">
            <v>68326</v>
          </cell>
          <cell r="C6742" t="str">
            <v>A</v>
          </cell>
          <cell r="E6742" t="str">
            <v>Revise/graft eyelid lining</v>
          </cell>
          <cell r="F6742">
            <v>8.42</v>
          </cell>
          <cell r="G6742" t="str">
            <v>NA</v>
          </cell>
          <cell r="H6742">
            <v>10.06</v>
          </cell>
          <cell r="I6742">
            <v>0.67</v>
          </cell>
          <cell r="J6742" t="str">
            <v>NA</v>
          </cell>
          <cell r="K6742">
            <v>19.149999999999999</v>
          </cell>
          <cell r="L6742" t="str">
            <v>090</v>
          </cell>
        </row>
        <row r="6743">
          <cell r="A6743">
            <v>68328</v>
          </cell>
          <cell r="C6743" t="str">
            <v>A</v>
          </cell>
          <cell r="E6743" t="str">
            <v>Revise/graft eyelid lining</v>
          </cell>
          <cell r="F6743">
            <v>9.4499999999999993</v>
          </cell>
          <cell r="G6743" t="str">
            <v>NA</v>
          </cell>
          <cell r="H6743">
            <v>10.73</v>
          </cell>
          <cell r="I6743">
            <v>0.73</v>
          </cell>
          <cell r="J6743" t="str">
            <v>NA</v>
          </cell>
          <cell r="K6743">
            <v>20.91</v>
          </cell>
          <cell r="L6743" t="str">
            <v>090</v>
          </cell>
        </row>
        <row r="6744">
          <cell r="A6744">
            <v>68330</v>
          </cell>
          <cell r="C6744" t="str">
            <v>A</v>
          </cell>
          <cell r="E6744" t="str">
            <v>Revise eyelid lining</v>
          </cell>
          <cell r="F6744">
            <v>5.78</v>
          </cell>
          <cell r="G6744">
            <v>12.17</v>
          </cell>
          <cell r="H6744">
            <v>7.47</v>
          </cell>
          <cell r="I6744">
            <v>0.48</v>
          </cell>
          <cell r="J6744">
            <v>18.43</v>
          </cell>
          <cell r="K6744">
            <v>13.73</v>
          </cell>
          <cell r="L6744" t="str">
            <v>090</v>
          </cell>
        </row>
        <row r="6745">
          <cell r="A6745">
            <v>68335</v>
          </cell>
          <cell r="C6745" t="str">
            <v>A</v>
          </cell>
          <cell r="E6745" t="str">
            <v>Revise/graft eyelid lining</v>
          </cell>
          <cell r="F6745">
            <v>8.4600000000000009</v>
          </cell>
          <cell r="G6745" t="str">
            <v>NA</v>
          </cell>
          <cell r="H6745">
            <v>10.09</v>
          </cell>
          <cell r="I6745">
            <v>0.66</v>
          </cell>
          <cell r="J6745" t="str">
            <v>NA</v>
          </cell>
          <cell r="K6745">
            <v>19.21</v>
          </cell>
          <cell r="L6745" t="str">
            <v>090</v>
          </cell>
        </row>
        <row r="6746">
          <cell r="A6746">
            <v>68340</v>
          </cell>
          <cell r="C6746" t="str">
            <v>A</v>
          </cell>
          <cell r="E6746" t="str">
            <v>Separate eyelid adhesions</v>
          </cell>
          <cell r="F6746">
            <v>4.97</v>
          </cell>
          <cell r="G6746">
            <v>12.25</v>
          </cell>
          <cell r="H6746">
            <v>6.33</v>
          </cell>
          <cell r="I6746">
            <v>0.54</v>
          </cell>
          <cell r="J6746">
            <v>17.760000000000002</v>
          </cell>
          <cell r="K6746">
            <v>11.84</v>
          </cell>
          <cell r="L6746" t="str">
            <v>090</v>
          </cell>
        </row>
        <row r="6747">
          <cell r="A6747">
            <v>68360</v>
          </cell>
          <cell r="C6747" t="str">
            <v>A</v>
          </cell>
          <cell r="E6747" t="str">
            <v>Revise eyelid lining</v>
          </cell>
          <cell r="F6747">
            <v>5.17</v>
          </cell>
          <cell r="G6747">
            <v>10.47</v>
          </cell>
          <cell r="H6747">
            <v>6.66</v>
          </cell>
          <cell r="I6747">
            <v>0.4</v>
          </cell>
          <cell r="J6747">
            <v>16.04</v>
          </cell>
          <cell r="K6747">
            <v>12.23</v>
          </cell>
          <cell r="L6747" t="str">
            <v>090</v>
          </cell>
        </row>
        <row r="6748">
          <cell r="A6748">
            <v>68362</v>
          </cell>
          <cell r="C6748" t="str">
            <v>A</v>
          </cell>
          <cell r="E6748" t="str">
            <v>Revise eyelid lining</v>
          </cell>
          <cell r="F6748">
            <v>8.61</v>
          </cell>
          <cell r="G6748" t="str">
            <v>NA</v>
          </cell>
          <cell r="H6748">
            <v>10.18</v>
          </cell>
          <cell r="I6748">
            <v>0.66</v>
          </cell>
          <cell r="J6748" t="str">
            <v>NA</v>
          </cell>
          <cell r="K6748">
            <v>19.45</v>
          </cell>
          <cell r="L6748" t="str">
            <v>090</v>
          </cell>
        </row>
        <row r="6749">
          <cell r="A6749">
            <v>68371</v>
          </cell>
          <cell r="C6749" t="str">
            <v>A</v>
          </cell>
          <cell r="E6749" t="str">
            <v>Harvest eye tissue alograft</v>
          </cell>
          <cell r="F6749">
            <v>5.09</v>
          </cell>
          <cell r="G6749" t="str">
            <v>NA</v>
          </cell>
          <cell r="H6749">
            <v>6.77</v>
          </cell>
          <cell r="I6749">
            <v>0.39</v>
          </cell>
          <cell r="J6749" t="str">
            <v>NA</v>
          </cell>
          <cell r="K6749">
            <v>12.25</v>
          </cell>
          <cell r="L6749" t="str">
            <v>010</v>
          </cell>
        </row>
        <row r="6750">
          <cell r="A6750">
            <v>68399</v>
          </cell>
          <cell r="C6750" t="str">
            <v>C</v>
          </cell>
          <cell r="E6750" t="str">
            <v>Unlisted px conjunctiva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 t="str">
            <v>YYY</v>
          </cell>
        </row>
        <row r="6751">
          <cell r="A6751">
            <v>68400</v>
          </cell>
          <cell r="C6751" t="str">
            <v>A</v>
          </cell>
          <cell r="E6751" t="str">
            <v>I&amp;d lacrimal gland</v>
          </cell>
          <cell r="F6751">
            <v>1.74</v>
          </cell>
          <cell r="G6751">
            <v>6.79</v>
          </cell>
          <cell r="H6751">
            <v>2.04</v>
          </cell>
          <cell r="I6751">
            <v>0.15</v>
          </cell>
          <cell r="J6751">
            <v>8.68</v>
          </cell>
          <cell r="K6751">
            <v>3.93</v>
          </cell>
          <cell r="L6751" t="str">
            <v>010</v>
          </cell>
        </row>
        <row r="6752">
          <cell r="A6752">
            <v>68420</v>
          </cell>
          <cell r="C6752" t="str">
            <v>A</v>
          </cell>
          <cell r="E6752" t="str">
            <v>I&amp;d lacrimal sac</v>
          </cell>
          <cell r="F6752">
            <v>2.35</v>
          </cell>
          <cell r="G6752">
            <v>7.17</v>
          </cell>
          <cell r="H6752">
            <v>2.42</v>
          </cell>
          <cell r="I6752">
            <v>0.18</v>
          </cell>
          <cell r="J6752">
            <v>9.6999999999999993</v>
          </cell>
          <cell r="K6752">
            <v>4.95</v>
          </cell>
          <cell r="L6752" t="str">
            <v>010</v>
          </cell>
        </row>
        <row r="6753">
          <cell r="A6753">
            <v>68440</v>
          </cell>
          <cell r="C6753" t="str">
            <v>A</v>
          </cell>
          <cell r="E6753" t="str">
            <v>Snip inc lacrimal punctum</v>
          </cell>
          <cell r="F6753">
            <v>0.99</v>
          </cell>
          <cell r="G6753">
            <v>2.06</v>
          </cell>
          <cell r="H6753">
            <v>1.93</v>
          </cell>
          <cell r="I6753">
            <v>7.0000000000000007E-2</v>
          </cell>
          <cell r="J6753">
            <v>3.12</v>
          </cell>
          <cell r="K6753">
            <v>2.99</v>
          </cell>
          <cell r="L6753" t="str">
            <v>010</v>
          </cell>
        </row>
        <row r="6754">
          <cell r="A6754">
            <v>68500</v>
          </cell>
          <cell r="C6754" t="str">
            <v>A</v>
          </cell>
          <cell r="E6754" t="str">
            <v>Removal of tear gland</v>
          </cell>
          <cell r="F6754">
            <v>12.77</v>
          </cell>
          <cell r="G6754" t="str">
            <v>NA</v>
          </cell>
          <cell r="H6754">
            <v>17.7</v>
          </cell>
          <cell r="I6754">
            <v>1</v>
          </cell>
          <cell r="J6754" t="str">
            <v>NA</v>
          </cell>
          <cell r="K6754">
            <v>31.47</v>
          </cell>
          <cell r="L6754" t="str">
            <v>090</v>
          </cell>
        </row>
        <row r="6755">
          <cell r="A6755">
            <v>68505</v>
          </cell>
          <cell r="C6755" t="str">
            <v>A</v>
          </cell>
          <cell r="E6755" t="str">
            <v>Partial removal tear gland</v>
          </cell>
          <cell r="F6755">
            <v>12.69</v>
          </cell>
          <cell r="G6755" t="str">
            <v>NA</v>
          </cell>
          <cell r="H6755">
            <v>17.649999999999999</v>
          </cell>
          <cell r="I6755">
            <v>0.99</v>
          </cell>
          <cell r="J6755" t="str">
            <v>NA</v>
          </cell>
          <cell r="K6755">
            <v>31.33</v>
          </cell>
          <cell r="L6755" t="str">
            <v>090</v>
          </cell>
        </row>
        <row r="6756">
          <cell r="A6756">
            <v>68510</v>
          </cell>
          <cell r="C6756" t="str">
            <v>A</v>
          </cell>
          <cell r="E6756" t="str">
            <v>Biopsy of tear gland</v>
          </cell>
          <cell r="F6756">
            <v>4.5999999999999996</v>
          </cell>
          <cell r="G6756">
            <v>8.3000000000000007</v>
          </cell>
          <cell r="H6756">
            <v>3.55</v>
          </cell>
          <cell r="I6756">
            <v>0.36</v>
          </cell>
          <cell r="J6756">
            <v>13.26</v>
          </cell>
          <cell r="K6756">
            <v>8.51</v>
          </cell>
          <cell r="L6756" t="str">
            <v>000</v>
          </cell>
        </row>
        <row r="6757">
          <cell r="A6757">
            <v>68520</v>
          </cell>
          <cell r="C6757" t="str">
            <v>A</v>
          </cell>
          <cell r="E6757" t="str">
            <v>Removal of tear sac</v>
          </cell>
          <cell r="F6757">
            <v>8.7799999999999994</v>
          </cell>
          <cell r="G6757" t="str">
            <v>NA</v>
          </cell>
          <cell r="H6757">
            <v>12.4</v>
          </cell>
          <cell r="I6757">
            <v>0.73</v>
          </cell>
          <cell r="J6757" t="str">
            <v>NA</v>
          </cell>
          <cell r="K6757">
            <v>21.91</v>
          </cell>
          <cell r="L6757" t="str">
            <v>090</v>
          </cell>
        </row>
        <row r="6758">
          <cell r="A6758">
            <v>68525</v>
          </cell>
          <cell r="C6758" t="str">
            <v>A</v>
          </cell>
          <cell r="E6758" t="str">
            <v>Biopsy of tear sac</v>
          </cell>
          <cell r="F6758">
            <v>4.42</v>
          </cell>
          <cell r="G6758" t="str">
            <v>NA</v>
          </cell>
          <cell r="H6758">
            <v>2.82</v>
          </cell>
          <cell r="I6758">
            <v>0.38</v>
          </cell>
          <cell r="J6758" t="str">
            <v>NA</v>
          </cell>
          <cell r="K6758">
            <v>7.62</v>
          </cell>
          <cell r="L6758" t="str">
            <v>000</v>
          </cell>
        </row>
        <row r="6759">
          <cell r="A6759">
            <v>68530</v>
          </cell>
          <cell r="C6759" t="str">
            <v>A</v>
          </cell>
          <cell r="E6759" t="str">
            <v>Clearance of tear duct</v>
          </cell>
          <cell r="F6759">
            <v>3.7</v>
          </cell>
          <cell r="G6759">
            <v>8.75</v>
          </cell>
          <cell r="H6759">
            <v>3.56</v>
          </cell>
          <cell r="I6759">
            <v>0.28999999999999998</v>
          </cell>
          <cell r="J6759">
            <v>12.74</v>
          </cell>
          <cell r="K6759">
            <v>7.55</v>
          </cell>
          <cell r="L6759" t="str">
            <v>010</v>
          </cell>
        </row>
        <row r="6760">
          <cell r="A6760">
            <v>68540</v>
          </cell>
          <cell r="C6760" t="str">
            <v>A</v>
          </cell>
          <cell r="E6760" t="str">
            <v>Remove tear gland lesion</v>
          </cell>
          <cell r="F6760">
            <v>12.18</v>
          </cell>
          <cell r="G6760" t="str">
            <v>NA</v>
          </cell>
          <cell r="H6760">
            <v>15.96</v>
          </cell>
          <cell r="I6760">
            <v>0.94</v>
          </cell>
          <cell r="J6760" t="str">
            <v>NA</v>
          </cell>
          <cell r="K6760">
            <v>29.08</v>
          </cell>
          <cell r="L6760" t="str">
            <v>090</v>
          </cell>
        </row>
        <row r="6761">
          <cell r="A6761">
            <v>68550</v>
          </cell>
          <cell r="C6761" t="str">
            <v>A</v>
          </cell>
          <cell r="E6761" t="str">
            <v>Remove tear gland lesion</v>
          </cell>
          <cell r="F6761">
            <v>15.16</v>
          </cell>
          <cell r="G6761" t="str">
            <v>NA</v>
          </cell>
          <cell r="H6761">
            <v>19.84</v>
          </cell>
          <cell r="I6761">
            <v>1.17</v>
          </cell>
          <cell r="J6761" t="str">
            <v>NA</v>
          </cell>
          <cell r="K6761">
            <v>36.17</v>
          </cell>
          <cell r="L6761" t="str">
            <v>090</v>
          </cell>
        </row>
        <row r="6762">
          <cell r="A6762">
            <v>68700</v>
          </cell>
          <cell r="C6762" t="str">
            <v>A</v>
          </cell>
          <cell r="E6762" t="str">
            <v>Repair tear ducts</v>
          </cell>
          <cell r="F6762">
            <v>7.87</v>
          </cell>
          <cell r="G6762" t="str">
            <v>NA</v>
          </cell>
          <cell r="H6762">
            <v>9.43</v>
          </cell>
          <cell r="I6762">
            <v>0.63</v>
          </cell>
          <cell r="J6762" t="str">
            <v>NA</v>
          </cell>
          <cell r="K6762">
            <v>17.93</v>
          </cell>
          <cell r="L6762" t="str">
            <v>090</v>
          </cell>
        </row>
        <row r="6763">
          <cell r="A6763">
            <v>68705</v>
          </cell>
          <cell r="C6763" t="str">
            <v>A</v>
          </cell>
          <cell r="E6763" t="str">
            <v>Revise tear duct opening</v>
          </cell>
          <cell r="F6763">
            <v>2.11</v>
          </cell>
          <cell r="G6763">
            <v>5.38</v>
          </cell>
          <cell r="H6763">
            <v>2.66</v>
          </cell>
          <cell r="I6763">
            <v>0.16</v>
          </cell>
          <cell r="J6763">
            <v>7.65</v>
          </cell>
          <cell r="K6763">
            <v>4.93</v>
          </cell>
          <cell r="L6763" t="str">
            <v>010</v>
          </cell>
        </row>
        <row r="6764">
          <cell r="A6764">
            <v>68720</v>
          </cell>
          <cell r="C6764" t="str">
            <v>A</v>
          </cell>
          <cell r="E6764" t="str">
            <v>Create tear sac drain</v>
          </cell>
          <cell r="F6764">
            <v>9.9600000000000009</v>
          </cell>
          <cell r="G6764" t="str">
            <v>NA</v>
          </cell>
          <cell r="H6764">
            <v>13.26</v>
          </cell>
          <cell r="I6764">
            <v>0.82</v>
          </cell>
          <cell r="J6764" t="str">
            <v>NA</v>
          </cell>
          <cell r="K6764">
            <v>24.04</v>
          </cell>
          <cell r="L6764" t="str">
            <v>090</v>
          </cell>
        </row>
        <row r="6765">
          <cell r="A6765">
            <v>68745</v>
          </cell>
          <cell r="C6765" t="str">
            <v>A</v>
          </cell>
          <cell r="E6765" t="str">
            <v>Create tear duct drain</v>
          </cell>
          <cell r="F6765">
            <v>9.9</v>
          </cell>
          <cell r="G6765" t="str">
            <v>NA</v>
          </cell>
          <cell r="H6765">
            <v>13.49</v>
          </cell>
          <cell r="I6765">
            <v>0.77</v>
          </cell>
          <cell r="J6765" t="str">
            <v>NA</v>
          </cell>
          <cell r="K6765">
            <v>24.16</v>
          </cell>
          <cell r="L6765" t="str">
            <v>090</v>
          </cell>
        </row>
        <row r="6766">
          <cell r="A6766">
            <v>68750</v>
          </cell>
          <cell r="C6766" t="str">
            <v>A</v>
          </cell>
          <cell r="E6766" t="str">
            <v>Create tear duct drain</v>
          </cell>
          <cell r="F6766">
            <v>10.1</v>
          </cell>
          <cell r="G6766" t="str">
            <v>NA</v>
          </cell>
          <cell r="H6766">
            <v>14.54</v>
          </cell>
          <cell r="I6766">
            <v>0.83</v>
          </cell>
          <cell r="J6766" t="str">
            <v>NA</v>
          </cell>
          <cell r="K6766">
            <v>25.47</v>
          </cell>
          <cell r="L6766" t="str">
            <v>090</v>
          </cell>
        </row>
        <row r="6767">
          <cell r="A6767">
            <v>68760</v>
          </cell>
          <cell r="C6767" t="str">
            <v>A</v>
          </cell>
          <cell r="E6767" t="str">
            <v>Close tear duct opening</v>
          </cell>
          <cell r="F6767">
            <v>1.78</v>
          </cell>
          <cell r="G6767">
            <v>4.5199999999999996</v>
          </cell>
          <cell r="H6767">
            <v>2.44</v>
          </cell>
          <cell r="I6767">
            <v>0.15</v>
          </cell>
          <cell r="J6767">
            <v>6.45</v>
          </cell>
          <cell r="K6767">
            <v>4.37</v>
          </cell>
          <cell r="L6767" t="str">
            <v>010</v>
          </cell>
        </row>
        <row r="6768">
          <cell r="A6768">
            <v>68761</v>
          </cell>
          <cell r="C6768" t="str">
            <v>A</v>
          </cell>
          <cell r="E6768" t="str">
            <v>Close tear duct opening</v>
          </cell>
          <cell r="F6768">
            <v>1.41</v>
          </cell>
          <cell r="G6768">
            <v>2.81</v>
          </cell>
          <cell r="H6768">
            <v>2.0099999999999998</v>
          </cell>
          <cell r="I6768">
            <v>7.0000000000000007E-2</v>
          </cell>
          <cell r="J6768">
            <v>4.29</v>
          </cell>
          <cell r="K6768">
            <v>3.49</v>
          </cell>
          <cell r="L6768" t="str">
            <v>010</v>
          </cell>
        </row>
        <row r="6769">
          <cell r="A6769">
            <v>68770</v>
          </cell>
          <cell r="C6769" t="str">
            <v>A</v>
          </cell>
          <cell r="E6769" t="str">
            <v>Close tear system fistula</v>
          </cell>
          <cell r="F6769">
            <v>8.2899999999999991</v>
          </cell>
          <cell r="G6769" t="str">
            <v>NA</v>
          </cell>
          <cell r="H6769">
            <v>9.7100000000000009</v>
          </cell>
          <cell r="I6769">
            <v>0.64</v>
          </cell>
          <cell r="J6769" t="str">
            <v>NA</v>
          </cell>
          <cell r="K6769">
            <v>18.64</v>
          </cell>
          <cell r="L6769" t="str">
            <v>090</v>
          </cell>
        </row>
        <row r="6770">
          <cell r="A6770">
            <v>68801</v>
          </cell>
          <cell r="C6770" t="str">
            <v>A</v>
          </cell>
          <cell r="E6770" t="str">
            <v>Dilate tear duct opening</v>
          </cell>
          <cell r="F6770">
            <v>0.82</v>
          </cell>
          <cell r="G6770">
            <v>1.98</v>
          </cell>
          <cell r="H6770">
            <v>1.51</v>
          </cell>
          <cell r="I6770">
            <v>0.04</v>
          </cell>
          <cell r="J6770">
            <v>2.84</v>
          </cell>
          <cell r="K6770">
            <v>2.37</v>
          </cell>
          <cell r="L6770" t="str">
            <v>010</v>
          </cell>
        </row>
        <row r="6771">
          <cell r="A6771">
            <v>68810</v>
          </cell>
          <cell r="C6771" t="str">
            <v>A</v>
          </cell>
          <cell r="E6771" t="str">
            <v>Probe nasolacrimal duct</v>
          </cell>
          <cell r="F6771">
            <v>1.54</v>
          </cell>
          <cell r="G6771">
            <v>3.11</v>
          </cell>
          <cell r="H6771">
            <v>2.16</v>
          </cell>
          <cell r="I6771">
            <v>0.13</v>
          </cell>
          <cell r="J6771">
            <v>4.78</v>
          </cell>
          <cell r="K6771">
            <v>3.83</v>
          </cell>
          <cell r="L6771" t="str">
            <v>010</v>
          </cell>
        </row>
        <row r="6772">
          <cell r="A6772">
            <v>68811</v>
          </cell>
          <cell r="C6772" t="str">
            <v>A</v>
          </cell>
          <cell r="E6772" t="str">
            <v>Probe nasolacrimal duct</v>
          </cell>
          <cell r="F6772">
            <v>1.74</v>
          </cell>
          <cell r="G6772" t="str">
            <v>NA</v>
          </cell>
          <cell r="H6772">
            <v>2.15</v>
          </cell>
          <cell r="I6772">
            <v>0.16</v>
          </cell>
          <cell r="J6772" t="str">
            <v>NA</v>
          </cell>
          <cell r="K6772">
            <v>4.05</v>
          </cell>
          <cell r="L6772" t="str">
            <v>010</v>
          </cell>
        </row>
        <row r="6773">
          <cell r="A6773">
            <v>68815</v>
          </cell>
          <cell r="C6773" t="str">
            <v>A</v>
          </cell>
          <cell r="E6773" t="str">
            <v>Probe nasolacrimal duct</v>
          </cell>
          <cell r="F6773">
            <v>2.7</v>
          </cell>
          <cell r="G6773">
            <v>8.07</v>
          </cell>
          <cell r="H6773">
            <v>3.71</v>
          </cell>
          <cell r="I6773">
            <v>0.21</v>
          </cell>
          <cell r="J6773">
            <v>10.98</v>
          </cell>
          <cell r="K6773">
            <v>6.62</v>
          </cell>
          <cell r="L6773" t="str">
            <v>010</v>
          </cell>
        </row>
        <row r="6774">
          <cell r="A6774">
            <v>68816</v>
          </cell>
          <cell r="C6774" t="str">
            <v>A</v>
          </cell>
          <cell r="E6774" t="str">
            <v>Probe nl duct w/balloon</v>
          </cell>
          <cell r="F6774">
            <v>2.1</v>
          </cell>
          <cell r="G6774">
            <v>21.88</v>
          </cell>
          <cell r="H6774">
            <v>2.41</v>
          </cell>
          <cell r="I6774">
            <v>0.16</v>
          </cell>
          <cell r="J6774">
            <v>24.14</v>
          </cell>
          <cell r="K6774">
            <v>4.67</v>
          </cell>
          <cell r="L6774" t="str">
            <v>010</v>
          </cell>
        </row>
        <row r="6775">
          <cell r="A6775">
            <v>68840</v>
          </cell>
          <cell r="C6775" t="str">
            <v>A</v>
          </cell>
          <cell r="E6775" t="str">
            <v>Explore/irrigate tear ducts</v>
          </cell>
          <cell r="F6775">
            <v>1.3</v>
          </cell>
          <cell r="G6775">
            <v>2.57</v>
          </cell>
          <cell r="H6775">
            <v>2.11</v>
          </cell>
          <cell r="I6775">
            <v>0.1</v>
          </cell>
          <cell r="J6775">
            <v>3.97</v>
          </cell>
          <cell r="K6775">
            <v>3.51</v>
          </cell>
          <cell r="L6775" t="str">
            <v>010</v>
          </cell>
        </row>
        <row r="6776">
          <cell r="A6776">
            <v>68841</v>
          </cell>
          <cell r="C6776" t="str">
            <v>A</v>
          </cell>
          <cell r="E6776" t="str">
            <v>Insj rx elut implt lac canal</v>
          </cell>
          <cell r="F6776">
            <v>0.49</v>
          </cell>
          <cell r="G6776">
            <v>0.61</v>
          </cell>
          <cell r="H6776">
            <v>0.44</v>
          </cell>
          <cell r="I6776">
            <v>0.04</v>
          </cell>
          <cell r="J6776">
            <v>1.1399999999999999</v>
          </cell>
          <cell r="K6776">
            <v>0.97</v>
          </cell>
          <cell r="L6776" t="str">
            <v>000</v>
          </cell>
        </row>
        <row r="6777">
          <cell r="A6777">
            <v>68850</v>
          </cell>
          <cell r="C6777" t="str">
            <v>A</v>
          </cell>
          <cell r="E6777" t="str">
            <v>Injection for tear sac x-ray</v>
          </cell>
          <cell r="F6777">
            <v>0.8</v>
          </cell>
          <cell r="G6777">
            <v>0.87</v>
          </cell>
          <cell r="H6777">
            <v>0.68</v>
          </cell>
          <cell r="I6777">
            <v>0.06</v>
          </cell>
          <cell r="J6777">
            <v>1.73</v>
          </cell>
          <cell r="K6777">
            <v>1.54</v>
          </cell>
          <cell r="L6777" t="str">
            <v>000</v>
          </cell>
        </row>
        <row r="6778">
          <cell r="A6778">
            <v>68899</v>
          </cell>
          <cell r="C6778" t="str">
            <v>C</v>
          </cell>
          <cell r="E6778" t="str">
            <v>Unlisted px lacrimal system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 t="str">
            <v>YYY</v>
          </cell>
        </row>
        <row r="6779">
          <cell r="A6779">
            <v>69000</v>
          </cell>
          <cell r="C6779" t="str">
            <v>A</v>
          </cell>
          <cell r="E6779" t="str">
            <v>Drg xtrnl ear absc/hem smpl</v>
          </cell>
          <cell r="F6779">
            <v>1.5</v>
          </cell>
          <cell r="G6779">
            <v>3.81</v>
          </cell>
          <cell r="H6779">
            <v>2.08</v>
          </cell>
          <cell r="I6779">
            <v>0.22</v>
          </cell>
          <cell r="J6779">
            <v>5.53</v>
          </cell>
          <cell r="K6779">
            <v>3.8</v>
          </cell>
          <cell r="L6779" t="str">
            <v>010</v>
          </cell>
        </row>
        <row r="6780">
          <cell r="A6780">
            <v>69005</v>
          </cell>
          <cell r="C6780" t="str">
            <v>A</v>
          </cell>
          <cell r="E6780" t="str">
            <v>Drg xtrnl ear absc/hem comp</v>
          </cell>
          <cell r="F6780">
            <v>2.16</v>
          </cell>
          <cell r="G6780">
            <v>4.08</v>
          </cell>
          <cell r="H6780">
            <v>2.41</v>
          </cell>
          <cell r="I6780">
            <v>0.33</v>
          </cell>
          <cell r="J6780">
            <v>6.57</v>
          </cell>
          <cell r="K6780">
            <v>4.9000000000000004</v>
          </cell>
          <cell r="L6780" t="str">
            <v>010</v>
          </cell>
        </row>
        <row r="6781">
          <cell r="A6781">
            <v>69020</v>
          </cell>
          <cell r="C6781" t="str">
            <v>A</v>
          </cell>
          <cell r="E6781" t="str">
            <v>Drg xtrnl aud canal abscess</v>
          </cell>
          <cell r="F6781">
            <v>1.53</v>
          </cell>
          <cell r="G6781">
            <v>5.13</v>
          </cell>
          <cell r="H6781">
            <v>2.61</v>
          </cell>
          <cell r="I6781">
            <v>0.21</v>
          </cell>
          <cell r="J6781">
            <v>6.87</v>
          </cell>
          <cell r="K6781">
            <v>4.3499999999999996</v>
          </cell>
          <cell r="L6781" t="str">
            <v>010</v>
          </cell>
        </row>
        <row r="6782">
          <cell r="A6782">
            <v>69090</v>
          </cell>
          <cell r="C6782" t="str">
            <v>N</v>
          </cell>
          <cell r="E6782" t="str">
            <v>Ear piercing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 t="str">
            <v>XXX</v>
          </cell>
        </row>
        <row r="6783">
          <cell r="A6783">
            <v>69100</v>
          </cell>
          <cell r="C6783" t="str">
            <v>A</v>
          </cell>
          <cell r="E6783" t="str">
            <v>Biopsy of external ear</v>
          </cell>
          <cell r="F6783">
            <v>0.81</v>
          </cell>
          <cell r="G6783">
            <v>1.94</v>
          </cell>
          <cell r="H6783">
            <v>0.49</v>
          </cell>
          <cell r="I6783">
            <v>0.08</v>
          </cell>
          <cell r="J6783">
            <v>2.83</v>
          </cell>
          <cell r="K6783">
            <v>1.38</v>
          </cell>
          <cell r="L6783" t="str">
            <v>000</v>
          </cell>
        </row>
        <row r="6784">
          <cell r="A6784">
            <v>69105</v>
          </cell>
          <cell r="C6784" t="str">
            <v>A</v>
          </cell>
          <cell r="E6784" t="str">
            <v>Biopsy of external ear canal</v>
          </cell>
          <cell r="F6784">
            <v>0.85</v>
          </cell>
          <cell r="G6784">
            <v>3.28</v>
          </cell>
          <cell r="H6784">
            <v>0.98</v>
          </cell>
          <cell r="I6784">
            <v>0.13</v>
          </cell>
          <cell r="J6784">
            <v>4.26</v>
          </cell>
          <cell r="K6784">
            <v>1.96</v>
          </cell>
          <cell r="L6784" t="str">
            <v>000</v>
          </cell>
        </row>
        <row r="6785">
          <cell r="A6785">
            <v>69110</v>
          </cell>
          <cell r="C6785" t="str">
            <v>A</v>
          </cell>
          <cell r="E6785" t="str">
            <v>Remove external ear partial</v>
          </cell>
          <cell r="F6785">
            <v>3.53</v>
          </cell>
          <cell r="G6785">
            <v>9.94</v>
          </cell>
          <cell r="H6785">
            <v>5.83</v>
          </cell>
          <cell r="I6785">
            <v>0.53</v>
          </cell>
          <cell r="J6785">
            <v>14</v>
          </cell>
          <cell r="K6785">
            <v>9.89</v>
          </cell>
          <cell r="L6785" t="str">
            <v>090</v>
          </cell>
        </row>
        <row r="6786">
          <cell r="A6786">
            <v>69120</v>
          </cell>
          <cell r="C6786" t="str">
            <v>A</v>
          </cell>
          <cell r="E6786" t="str">
            <v>Removal of external ear</v>
          </cell>
          <cell r="F6786">
            <v>4.1399999999999997</v>
          </cell>
          <cell r="G6786" t="str">
            <v>NA</v>
          </cell>
          <cell r="H6786">
            <v>6.92</v>
          </cell>
          <cell r="I6786">
            <v>0.6</v>
          </cell>
          <cell r="J6786" t="str">
            <v>NA</v>
          </cell>
          <cell r="K6786">
            <v>11.66</v>
          </cell>
          <cell r="L6786" t="str">
            <v>090</v>
          </cell>
        </row>
        <row r="6787">
          <cell r="A6787">
            <v>69140</v>
          </cell>
          <cell r="C6787" t="str">
            <v>A</v>
          </cell>
          <cell r="E6787" t="str">
            <v>Remove ear canal lesion(s)</v>
          </cell>
          <cell r="F6787">
            <v>8.14</v>
          </cell>
          <cell r="G6787" t="str">
            <v>NA</v>
          </cell>
          <cell r="H6787">
            <v>17.75</v>
          </cell>
          <cell r="I6787">
            <v>1.17</v>
          </cell>
          <cell r="J6787" t="str">
            <v>NA</v>
          </cell>
          <cell r="K6787">
            <v>27.06</v>
          </cell>
          <cell r="L6787" t="str">
            <v>090</v>
          </cell>
        </row>
        <row r="6788">
          <cell r="A6788">
            <v>69145</v>
          </cell>
          <cell r="C6788" t="str">
            <v>A</v>
          </cell>
          <cell r="E6788" t="str">
            <v>Remove ear canal lesion(s)</v>
          </cell>
          <cell r="F6788">
            <v>2.7</v>
          </cell>
          <cell r="G6788">
            <v>9.08</v>
          </cell>
          <cell r="H6788">
            <v>4.67</v>
          </cell>
          <cell r="I6788">
            <v>0.39</v>
          </cell>
          <cell r="J6788">
            <v>12.17</v>
          </cell>
          <cell r="K6788">
            <v>7.76</v>
          </cell>
          <cell r="L6788" t="str">
            <v>090</v>
          </cell>
        </row>
        <row r="6789">
          <cell r="A6789">
            <v>69150</v>
          </cell>
          <cell r="C6789" t="str">
            <v>A</v>
          </cell>
          <cell r="E6789" t="str">
            <v>Extensive ear canal surgery</v>
          </cell>
          <cell r="F6789">
            <v>13.61</v>
          </cell>
          <cell r="G6789" t="str">
            <v>NA</v>
          </cell>
          <cell r="H6789">
            <v>14.53</v>
          </cell>
          <cell r="I6789">
            <v>2.02</v>
          </cell>
          <cell r="J6789" t="str">
            <v>NA</v>
          </cell>
          <cell r="K6789">
            <v>30.16</v>
          </cell>
          <cell r="L6789" t="str">
            <v>090</v>
          </cell>
        </row>
        <row r="6790">
          <cell r="A6790">
            <v>69155</v>
          </cell>
          <cell r="C6790" t="str">
            <v>A</v>
          </cell>
          <cell r="E6790" t="str">
            <v>Extensive ear/neck surgery</v>
          </cell>
          <cell r="F6790">
            <v>23.35</v>
          </cell>
          <cell r="G6790" t="str">
            <v>NA</v>
          </cell>
          <cell r="H6790">
            <v>22.1</v>
          </cell>
          <cell r="I6790">
            <v>3.38</v>
          </cell>
          <cell r="J6790" t="str">
            <v>NA</v>
          </cell>
          <cell r="K6790">
            <v>48.83</v>
          </cell>
          <cell r="L6790" t="str">
            <v>090</v>
          </cell>
        </row>
        <row r="6791">
          <cell r="A6791">
            <v>69200</v>
          </cell>
          <cell r="C6791" t="str">
            <v>A</v>
          </cell>
          <cell r="E6791" t="str">
            <v>Clear outer ear canal</v>
          </cell>
          <cell r="F6791">
            <v>0.77</v>
          </cell>
          <cell r="G6791">
            <v>1.53</v>
          </cell>
          <cell r="H6791">
            <v>0.55000000000000004</v>
          </cell>
          <cell r="I6791">
            <v>0.12</v>
          </cell>
          <cell r="J6791">
            <v>2.42</v>
          </cell>
          <cell r="K6791">
            <v>1.44</v>
          </cell>
          <cell r="L6791" t="str">
            <v>000</v>
          </cell>
        </row>
        <row r="6792">
          <cell r="A6792">
            <v>69205</v>
          </cell>
          <cell r="C6792" t="str">
            <v>A</v>
          </cell>
          <cell r="E6792" t="str">
            <v>Clear outer ear canal</v>
          </cell>
          <cell r="F6792">
            <v>1.21</v>
          </cell>
          <cell r="G6792" t="str">
            <v>NA</v>
          </cell>
          <cell r="H6792">
            <v>1.5</v>
          </cell>
          <cell r="I6792">
            <v>0.16</v>
          </cell>
          <cell r="J6792" t="str">
            <v>NA</v>
          </cell>
          <cell r="K6792">
            <v>2.87</v>
          </cell>
          <cell r="L6792" t="str">
            <v>010</v>
          </cell>
        </row>
        <row r="6793">
          <cell r="A6793">
            <v>69209</v>
          </cell>
          <cell r="C6793" t="str">
            <v>A</v>
          </cell>
          <cell r="E6793" t="str">
            <v>Remove impacted ear wax uni</v>
          </cell>
          <cell r="F6793">
            <v>0</v>
          </cell>
          <cell r="G6793">
            <v>0.46</v>
          </cell>
          <cell r="H6793" t="str">
            <v>NA</v>
          </cell>
          <cell r="I6793">
            <v>0.01</v>
          </cell>
          <cell r="J6793">
            <v>0.47</v>
          </cell>
          <cell r="K6793" t="str">
            <v>NA</v>
          </cell>
          <cell r="L6793" t="str">
            <v>000</v>
          </cell>
        </row>
        <row r="6794">
          <cell r="A6794">
            <v>69210</v>
          </cell>
          <cell r="C6794" t="str">
            <v>A</v>
          </cell>
          <cell r="E6794" t="str">
            <v>Remove impacted ear wax uni</v>
          </cell>
          <cell r="F6794">
            <v>0.61</v>
          </cell>
          <cell r="G6794">
            <v>0.76</v>
          </cell>
          <cell r="H6794">
            <v>0.28000000000000003</v>
          </cell>
          <cell r="I6794">
            <v>7.0000000000000007E-2</v>
          </cell>
          <cell r="J6794">
            <v>1.44</v>
          </cell>
          <cell r="K6794">
            <v>0.96</v>
          </cell>
          <cell r="L6794" t="str">
            <v>000</v>
          </cell>
        </row>
        <row r="6795">
          <cell r="A6795">
            <v>69220</v>
          </cell>
          <cell r="C6795" t="str">
            <v>A</v>
          </cell>
          <cell r="E6795" t="str">
            <v>Clean out mastoid cavity</v>
          </cell>
          <cell r="F6795">
            <v>0.83</v>
          </cell>
          <cell r="G6795">
            <v>1.42</v>
          </cell>
          <cell r="H6795">
            <v>0.6</v>
          </cell>
          <cell r="I6795">
            <v>0.13</v>
          </cell>
          <cell r="J6795">
            <v>2.38</v>
          </cell>
          <cell r="K6795">
            <v>1.56</v>
          </cell>
          <cell r="L6795" t="str">
            <v>000</v>
          </cell>
        </row>
        <row r="6796">
          <cell r="A6796">
            <v>69222</v>
          </cell>
          <cell r="C6796" t="str">
            <v>A</v>
          </cell>
          <cell r="E6796" t="str">
            <v>Clean out mastoid cavity</v>
          </cell>
          <cell r="F6796">
            <v>1.45</v>
          </cell>
          <cell r="G6796">
            <v>4.7699999999999996</v>
          </cell>
          <cell r="H6796">
            <v>2.4700000000000002</v>
          </cell>
          <cell r="I6796">
            <v>0.21</v>
          </cell>
          <cell r="J6796">
            <v>6.43</v>
          </cell>
          <cell r="K6796">
            <v>4.13</v>
          </cell>
          <cell r="L6796" t="str">
            <v>010</v>
          </cell>
        </row>
        <row r="6797">
          <cell r="A6797">
            <v>69300</v>
          </cell>
          <cell r="C6797" t="str">
            <v>R</v>
          </cell>
          <cell r="E6797" t="str">
            <v>Revise external ear</v>
          </cell>
          <cell r="F6797">
            <v>6.44</v>
          </cell>
          <cell r="G6797">
            <v>12.14</v>
          </cell>
          <cell r="H6797">
            <v>6.92</v>
          </cell>
          <cell r="I6797">
            <v>0.92</v>
          </cell>
          <cell r="J6797">
            <v>19.5</v>
          </cell>
          <cell r="K6797">
            <v>14.28</v>
          </cell>
          <cell r="L6797" t="str">
            <v>YYY</v>
          </cell>
        </row>
        <row r="6798">
          <cell r="A6798">
            <v>69310</v>
          </cell>
          <cell r="C6798" t="str">
            <v>A</v>
          </cell>
          <cell r="E6798" t="str">
            <v>Rebuild outer ear canal</v>
          </cell>
          <cell r="F6798">
            <v>10.97</v>
          </cell>
          <cell r="G6798" t="str">
            <v>NA</v>
          </cell>
          <cell r="H6798">
            <v>20.91</v>
          </cell>
          <cell r="I6798">
            <v>1.65</v>
          </cell>
          <cell r="J6798" t="str">
            <v>NA</v>
          </cell>
          <cell r="K6798">
            <v>33.53</v>
          </cell>
          <cell r="L6798" t="str">
            <v>090</v>
          </cell>
        </row>
        <row r="6799">
          <cell r="A6799">
            <v>69320</v>
          </cell>
          <cell r="C6799" t="str">
            <v>A</v>
          </cell>
          <cell r="E6799" t="str">
            <v>Rebuild outer ear canal</v>
          </cell>
          <cell r="F6799">
            <v>17.18</v>
          </cell>
          <cell r="G6799" t="str">
            <v>NA</v>
          </cell>
          <cell r="H6799">
            <v>27.15</v>
          </cell>
          <cell r="I6799">
            <v>2.46</v>
          </cell>
          <cell r="J6799" t="str">
            <v>NA</v>
          </cell>
          <cell r="K6799">
            <v>46.79</v>
          </cell>
          <cell r="L6799" t="str">
            <v>090</v>
          </cell>
        </row>
        <row r="6800">
          <cell r="A6800">
            <v>69399</v>
          </cell>
          <cell r="C6800" t="str">
            <v>C</v>
          </cell>
          <cell r="E6800" t="str">
            <v>Unlisted px external ear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 t="str">
            <v>YYY</v>
          </cell>
        </row>
        <row r="6801">
          <cell r="A6801">
            <v>69420</v>
          </cell>
          <cell r="C6801" t="str">
            <v>A</v>
          </cell>
          <cell r="E6801" t="str">
            <v>Incision of eardrum</v>
          </cell>
          <cell r="F6801">
            <v>1.38</v>
          </cell>
          <cell r="G6801">
            <v>4.13</v>
          </cell>
          <cell r="H6801">
            <v>2.09</v>
          </cell>
          <cell r="I6801">
            <v>0.2</v>
          </cell>
          <cell r="J6801">
            <v>5.71</v>
          </cell>
          <cell r="K6801">
            <v>3.67</v>
          </cell>
          <cell r="L6801" t="str">
            <v>010</v>
          </cell>
        </row>
        <row r="6802">
          <cell r="A6802">
            <v>69421</v>
          </cell>
          <cell r="C6802" t="str">
            <v>A</v>
          </cell>
          <cell r="E6802" t="str">
            <v>Incision of eardrum</v>
          </cell>
          <cell r="F6802">
            <v>1.78</v>
          </cell>
          <cell r="G6802" t="str">
            <v>NA</v>
          </cell>
          <cell r="H6802">
            <v>2.56</v>
          </cell>
          <cell r="I6802">
            <v>0.25</v>
          </cell>
          <cell r="J6802" t="str">
            <v>NA</v>
          </cell>
          <cell r="K6802">
            <v>4.59</v>
          </cell>
          <cell r="L6802" t="str">
            <v>010</v>
          </cell>
        </row>
        <row r="6803">
          <cell r="A6803">
            <v>69424</v>
          </cell>
          <cell r="C6803" t="str">
            <v>A</v>
          </cell>
          <cell r="E6803" t="str">
            <v>Remove ventilating tube</v>
          </cell>
          <cell r="F6803">
            <v>0.85</v>
          </cell>
          <cell r="G6803">
            <v>2.85</v>
          </cell>
          <cell r="H6803">
            <v>0.9</v>
          </cell>
          <cell r="I6803">
            <v>0.1</v>
          </cell>
          <cell r="J6803">
            <v>3.8</v>
          </cell>
          <cell r="K6803">
            <v>1.85</v>
          </cell>
          <cell r="L6803" t="str">
            <v>000</v>
          </cell>
        </row>
        <row r="6804">
          <cell r="A6804">
            <v>69433</v>
          </cell>
          <cell r="C6804" t="str">
            <v>A</v>
          </cell>
          <cell r="E6804" t="str">
            <v>Create eardrum opening</v>
          </cell>
          <cell r="F6804">
            <v>1.57</v>
          </cell>
          <cell r="G6804">
            <v>4.25</v>
          </cell>
          <cell r="H6804">
            <v>2.2400000000000002</v>
          </cell>
          <cell r="I6804">
            <v>0.22</v>
          </cell>
          <cell r="J6804">
            <v>6.04</v>
          </cell>
          <cell r="K6804">
            <v>4.03</v>
          </cell>
          <cell r="L6804" t="str">
            <v>010</v>
          </cell>
        </row>
        <row r="6805">
          <cell r="A6805">
            <v>69436</v>
          </cell>
          <cell r="C6805" t="str">
            <v>A</v>
          </cell>
          <cell r="E6805" t="str">
            <v>Create eardrum opening</v>
          </cell>
          <cell r="F6805">
            <v>2.0099999999999998</v>
          </cell>
          <cell r="G6805" t="str">
            <v>NA</v>
          </cell>
          <cell r="H6805">
            <v>2.5499999999999998</v>
          </cell>
          <cell r="I6805">
            <v>0.28999999999999998</v>
          </cell>
          <cell r="J6805" t="str">
            <v>NA</v>
          </cell>
          <cell r="K6805">
            <v>4.8499999999999996</v>
          </cell>
          <cell r="L6805" t="str">
            <v>010</v>
          </cell>
        </row>
        <row r="6806">
          <cell r="A6806">
            <v>69440</v>
          </cell>
          <cell r="C6806" t="str">
            <v>A</v>
          </cell>
          <cell r="E6806" t="str">
            <v>Exploration of middle ear</v>
          </cell>
          <cell r="F6806">
            <v>7.71</v>
          </cell>
          <cell r="G6806" t="str">
            <v>NA</v>
          </cell>
          <cell r="H6806">
            <v>11.88</v>
          </cell>
          <cell r="I6806">
            <v>1.1200000000000001</v>
          </cell>
          <cell r="J6806" t="str">
            <v>NA</v>
          </cell>
          <cell r="K6806">
            <v>20.71</v>
          </cell>
          <cell r="L6806" t="str">
            <v>090</v>
          </cell>
        </row>
        <row r="6807">
          <cell r="A6807">
            <v>69450</v>
          </cell>
          <cell r="C6807" t="str">
            <v>A</v>
          </cell>
          <cell r="E6807" t="str">
            <v>Eardrum revision</v>
          </cell>
          <cell r="F6807">
            <v>5.69</v>
          </cell>
          <cell r="G6807" t="str">
            <v>NA</v>
          </cell>
          <cell r="H6807">
            <v>9.8800000000000008</v>
          </cell>
          <cell r="I6807">
            <v>0.83</v>
          </cell>
          <cell r="J6807" t="str">
            <v>NA</v>
          </cell>
          <cell r="K6807">
            <v>16.399999999999999</v>
          </cell>
          <cell r="L6807" t="str">
            <v>090</v>
          </cell>
        </row>
        <row r="6808">
          <cell r="A6808">
            <v>69501</v>
          </cell>
          <cell r="C6808" t="str">
            <v>A</v>
          </cell>
          <cell r="E6808" t="str">
            <v>Mastoidectomy</v>
          </cell>
          <cell r="F6808">
            <v>9.2100000000000009</v>
          </cell>
          <cell r="G6808" t="str">
            <v>NA</v>
          </cell>
          <cell r="H6808">
            <v>10.8</v>
          </cell>
          <cell r="I6808">
            <v>1.34</v>
          </cell>
          <cell r="J6808" t="str">
            <v>NA</v>
          </cell>
          <cell r="K6808">
            <v>21.35</v>
          </cell>
          <cell r="L6808" t="str">
            <v>090</v>
          </cell>
        </row>
        <row r="6809">
          <cell r="A6809">
            <v>69502</v>
          </cell>
          <cell r="C6809" t="str">
            <v>A</v>
          </cell>
          <cell r="E6809" t="str">
            <v>Mastoidectomy</v>
          </cell>
          <cell r="F6809">
            <v>12.56</v>
          </cell>
          <cell r="G6809" t="str">
            <v>NA</v>
          </cell>
          <cell r="H6809">
            <v>13.94</v>
          </cell>
          <cell r="I6809">
            <v>1.81</v>
          </cell>
          <cell r="J6809" t="str">
            <v>NA</v>
          </cell>
          <cell r="K6809">
            <v>28.31</v>
          </cell>
          <cell r="L6809" t="str">
            <v>090</v>
          </cell>
        </row>
        <row r="6810">
          <cell r="A6810">
            <v>69505</v>
          </cell>
          <cell r="C6810" t="str">
            <v>A</v>
          </cell>
          <cell r="E6810" t="str">
            <v>Remove mastoid structures</v>
          </cell>
          <cell r="F6810">
            <v>13.17</v>
          </cell>
          <cell r="G6810" t="str">
            <v>NA</v>
          </cell>
          <cell r="H6810">
            <v>21.82</v>
          </cell>
          <cell r="I6810">
            <v>1.91</v>
          </cell>
          <cell r="J6810" t="str">
            <v>NA</v>
          </cell>
          <cell r="K6810">
            <v>36.9</v>
          </cell>
          <cell r="L6810" t="str">
            <v>090</v>
          </cell>
        </row>
        <row r="6811">
          <cell r="A6811">
            <v>69511</v>
          </cell>
          <cell r="C6811" t="str">
            <v>A</v>
          </cell>
          <cell r="E6811" t="str">
            <v>Extensive mastoid surgery</v>
          </cell>
          <cell r="F6811">
            <v>13.7</v>
          </cell>
          <cell r="G6811" t="str">
            <v>NA</v>
          </cell>
          <cell r="H6811">
            <v>22.07</v>
          </cell>
          <cell r="I6811">
            <v>1.98</v>
          </cell>
          <cell r="J6811" t="str">
            <v>NA</v>
          </cell>
          <cell r="K6811">
            <v>37.75</v>
          </cell>
          <cell r="L6811" t="str">
            <v>090</v>
          </cell>
        </row>
        <row r="6812">
          <cell r="A6812">
            <v>69530</v>
          </cell>
          <cell r="C6812" t="str">
            <v>A</v>
          </cell>
          <cell r="E6812" t="str">
            <v>Extensive mastoid surgery</v>
          </cell>
          <cell r="F6812">
            <v>20.38</v>
          </cell>
          <cell r="G6812" t="str">
            <v>NA</v>
          </cell>
          <cell r="H6812">
            <v>27.06</v>
          </cell>
          <cell r="I6812">
            <v>3.08</v>
          </cell>
          <cell r="J6812" t="str">
            <v>NA</v>
          </cell>
          <cell r="K6812">
            <v>50.52</v>
          </cell>
          <cell r="L6812" t="str">
            <v>090</v>
          </cell>
        </row>
        <row r="6813">
          <cell r="A6813">
            <v>69535</v>
          </cell>
          <cell r="C6813" t="str">
            <v>A</v>
          </cell>
          <cell r="E6813" t="str">
            <v>Remove part of temporal bone</v>
          </cell>
          <cell r="F6813">
            <v>37.42</v>
          </cell>
          <cell r="G6813" t="str">
            <v>NA</v>
          </cell>
          <cell r="H6813">
            <v>37.22</v>
          </cell>
          <cell r="I6813">
            <v>5.32</v>
          </cell>
          <cell r="J6813" t="str">
            <v>NA</v>
          </cell>
          <cell r="K6813">
            <v>79.959999999999994</v>
          </cell>
          <cell r="L6813" t="str">
            <v>090</v>
          </cell>
        </row>
        <row r="6814">
          <cell r="A6814">
            <v>69540</v>
          </cell>
          <cell r="C6814" t="str">
            <v>A</v>
          </cell>
          <cell r="E6814" t="str">
            <v>Excision aural polyp</v>
          </cell>
          <cell r="F6814">
            <v>1.25</v>
          </cell>
          <cell r="G6814">
            <v>4.8099999999999996</v>
          </cell>
          <cell r="H6814">
            <v>2.48</v>
          </cell>
          <cell r="I6814">
            <v>0.18</v>
          </cell>
          <cell r="J6814">
            <v>6.24</v>
          </cell>
          <cell r="K6814">
            <v>3.91</v>
          </cell>
          <cell r="L6814" t="str">
            <v>010</v>
          </cell>
        </row>
        <row r="6815">
          <cell r="A6815">
            <v>69550</v>
          </cell>
          <cell r="C6815" t="str">
            <v>A</v>
          </cell>
          <cell r="E6815" t="str">
            <v>Exc aurl glomus tum trnscanl</v>
          </cell>
          <cell r="F6815">
            <v>11.15</v>
          </cell>
          <cell r="G6815" t="str">
            <v>NA</v>
          </cell>
          <cell r="H6815">
            <v>19.170000000000002</v>
          </cell>
          <cell r="I6815">
            <v>1.61</v>
          </cell>
          <cell r="J6815" t="str">
            <v>NA</v>
          </cell>
          <cell r="K6815">
            <v>31.93</v>
          </cell>
          <cell r="L6815" t="str">
            <v>090</v>
          </cell>
        </row>
        <row r="6816">
          <cell r="A6816">
            <v>69552</v>
          </cell>
          <cell r="C6816" t="str">
            <v>A</v>
          </cell>
          <cell r="E6816" t="str">
            <v>Exc aurl glomus tum trnsmstd</v>
          </cell>
          <cell r="F6816">
            <v>19.809999999999999</v>
          </cell>
          <cell r="G6816" t="str">
            <v>NA</v>
          </cell>
          <cell r="H6816">
            <v>24.96</v>
          </cell>
          <cell r="I6816">
            <v>2.86</v>
          </cell>
          <cell r="J6816" t="str">
            <v>NA</v>
          </cell>
          <cell r="K6816">
            <v>47.63</v>
          </cell>
          <cell r="L6816" t="str">
            <v>090</v>
          </cell>
        </row>
        <row r="6817">
          <cell r="A6817">
            <v>69554</v>
          </cell>
          <cell r="C6817" t="str">
            <v>A</v>
          </cell>
          <cell r="E6817" t="str">
            <v>Exc aurl glomus tum extended</v>
          </cell>
          <cell r="F6817">
            <v>35.97</v>
          </cell>
          <cell r="G6817" t="str">
            <v>NA</v>
          </cell>
          <cell r="H6817">
            <v>34.82</v>
          </cell>
          <cell r="I6817">
            <v>5.19</v>
          </cell>
          <cell r="J6817" t="str">
            <v>NA</v>
          </cell>
          <cell r="K6817">
            <v>75.98</v>
          </cell>
          <cell r="L6817" t="str">
            <v>090</v>
          </cell>
        </row>
        <row r="6818">
          <cell r="A6818">
            <v>69601</v>
          </cell>
          <cell r="C6818" t="str">
            <v>A</v>
          </cell>
          <cell r="E6818" t="str">
            <v>Revj mstdc rsltg compl mstdc</v>
          </cell>
          <cell r="F6818">
            <v>13.45</v>
          </cell>
          <cell r="G6818" t="str">
            <v>NA</v>
          </cell>
          <cell r="H6818">
            <v>15.12</v>
          </cell>
          <cell r="I6818">
            <v>1.95</v>
          </cell>
          <cell r="J6818" t="str">
            <v>NA</v>
          </cell>
          <cell r="K6818">
            <v>30.52</v>
          </cell>
          <cell r="L6818" t="str">
            <v>090</v>
          </cell>
        </row>
        <row r="6819">
          <cell r="A6819">
            <v>69602</v>
          </cell>
          <cell r="C6819" t="str">
            <v>A</v>
          </cell>
          <cell r="E6819" t="str">
            <v>Rev mstdc rslt mod rad mstdc</v>
          </cell>
          <cell r="F6819">
            <v>13.76</v>
          </cell>
          <cell r="G6819" t="str">
            <v>NA</v>
          </cell>
          <cell r="H6819">
            <v>16.850000000000001</v>
          </cell>
          <cell r="I6819">
            <v>1.98</v>
          </cell>
          <cell r="J6819" t="str">
            <v>NA</v>
          </cell>
          <cell r="K6819">
            <v>32.590000000000003</v>
          </cell>
          <cell r="L6819" t="str">
            <v>090</v>
          </cell>
        </row>
        <row r="6820">
          <cell r="A6820">
            <v>69603</v>
          </cell>
          <cell r="C6820" t="str">
            <v>A</v>
          </cell>
          <cell r="E6820" t="str">
            <v>Revj mstdc rsltg rad mstdc</v>
          </cell>
          <cell r="F6820">
            <v>14.2</v>
          </cell>
          <cell r="G6820" t="str">
            <v>NA</v>
          </cell>
          <cell r="H6820">
            <v>22.31</v>
          </cell>
          <cell r="I6820">
            <v>2.06</v>
          </cell>
          <cell r="J6820" t="str">
            <v>NA</v>
          </cell>
          <cell r="K6820">
            <v>38.57</v>
          </cell>
          <cell r="L6820" t="str">
            <v>090</v>
          </cell>
        </row>
        <row r="6821">
          <cell r="A6821">
            <v>69604</v>
          </cell>
          <cell r="C6821" t="str">
            <v>A</v>
          </cell>
          <cell r="E6821" t="str">
            <v>Revj mstdc rsltg tympanplsty</v>
          </cell>
          <cell r="F6821">
            <v>14.2</v>
          </cell>
          <cell r="G6821" t="str">
            <v>NA</v>
          </cell>
          <cell r="H6821">
            <v>17.05</v>
          </cell>
          <cell r="I6821">
            <v>2.06</v>
          </cell>
          <cell r="J6821" t="str">
            <v>NA</v>
          </cell>
          <cell r="K6821">
            <v>33.31</v>
          </cell>
          <cell r="L6821" t="str">
            <v>090</v>
          </cell>
        </row>
        <row r="6822">
          <cell r="A6822">
            <v>69610</v>
          </cell>
          <cell r="C6822" t="str">
            <v>A</v>
          </cell>
          <cell r="E6822" t="str">
            <v>Tympanic membrane repair</v>
          </cell>
          <cell r="F6822">
            <v>4.47</v>
          </cell>
          <cell r="G6822">
            <v>6.38</v>
          </cell>
          <cell r="H6822">
            <v>3.56</v>
          </cell>
          <cell r="I6822">
            <v>0.64</v>
          </cell>
          <cell r="J6822">
            <v>11.49</v>
          </cell>
          <cell r="K6822">
            <v>8.67</v>
          </cell>
          <cell r="L6822" t="str">
            <v>010</v>
          </cell>
        </row>
        <row r="6823">
          <cell r="A6823">
            <v>69620</v>
          </cell>
          <cell r="C6823" t="str">
            <v>A</v>
          </cell>
          <cell r="E6823" t="str">
            <v>Myringoplasty</v>
          </cell>
          <cell r="F6823">
            <v>6.03</v>
          </cell>
          <cell r="G6823">
            <v>15.33</v>
          </cell>
          <cell r="H6823">
            <v>8.1</v>
          </cell>
          <cell r="I6823">
            <v>0.88</v>
          </cell>
          <cell r="J6823">
            <v>22.24</v>
          </cell>
          <cell r="K6823">
            <v>15.01</v>
          </cell>
          <cell r="L6823" t="str">
            <v>090</v>
          </cell>
        </row>
        <row r="6824">
          <cell r="A6824">
            <v>69631</v>
          </cell>
          <cell r="C6824" t="str">
            <v>A</v>
          </cell>
          <cell r="E6824" t="str">
            <v>Repair eardrum structures</v>
          </cell>
          <cell r="F6824">
            <v>10.050000000000001</v>
          </cell>
          <cell r="G6824" t="str">
            <v>NA</v>
          </cell>
          <cell r="H6824">
            <v>15.1</v>
          </cell>
          <cell r="I6824">
            <v>1.47</v>
          </cell>
          <cell r="J6824" t="str">
            <v>NA</v>
          </cell>
          <cell r="K6824">
            <v>26.62</v>
          </cell>
          <cell r="L6824" t="str">
            <v>090</v>
          </cell>
        </row>
        <row r="6825">
          <cell r="A6825">
            <v>69632</v>
          </cell>
          <cell r="C6825" t="str">
            <v>A</v>
          </cell>
          <cell r="E6825" t="str">
            <v>Rebuild eardrum structures</v>
          </cell>
          <cell r="F6825">
            <v>12.96</v>
          </cell>
          <cell r="G6825" t="str">
            <v>NA</v>
          </cell>
          <cell r="H6825">
            <v>17.54</v>
          </cell>
          <cell r="I6825">
            <v>1.89</v>
          </cell>
          <cell r="J6825" t="str">
            <v>NA</v>
          </cell>
          <cell r="K6825">
            <v>32.39</v>
          </cell>
          <cell r="L6825" t="str">
            <v>090</v>
          </cell>
        </row>
        <row r="6826">
          <cell r="A6826">
            <v>69633</v>
          </cell>
          <cell r="C6826" t="str">
            <v>A</v>
          </cell>
          <cell r="E6826" t="str">
            <v>Rebuild eardrum structures</v>
          </cell>
          <cell r="F6826">
            <v>12.31</v>
          </cell>
          <cell r="G6826" t="str">
            <v>NA</v>
          </cell>
          <cell r="H6826">
            <v>17.34</v>
          </cell>
          <cell r="I6826">
            <v>1.9</v>
          </cell>
          <cell r="J6826" t="str">
            <v>NA</v>
          </cell>
          <cell r="K6826">
            <v>31.55</v>
          </cell>
          <cell r="L6826" t="str">
            <v>090</v>
          </cell>
        </row>
        <row r="6827">
          <cell r="A6827">
            <v>69635</v>
          </cell>
          <cell r="C6827" t="str">
            <v>A</v>
          </cell>
          <cell r="E6827" t="str">
            <v>Repair eardrum structures</v>
          </cell>
          <cell r="F6827">
            <v>13.51</v>
          </cell>
          <cell r="G6827" t="str">
            <v>NA</v>
          </cell>
          <cell r="H6827">
            <v>22.56</v>
          </cell>
          <cell r="I6827">
            <v>2.39</v>
          </cell>
          <cell r="J6827" t="str">
            <v>NA</v>
          </cell>
          <cell r="K6827">
            <v>38.46</v>
          </cell>
          <cell r="L6827" t="str">
            <v>090</v>
          </cell>
        </row>
        <row r="6828">
          <cell r="A6828">
            <v>69636</v>
          </cell>
          <cell r="C6828" t="str">
            <v>A</v>
          </cell>
          <cell r="E6828" t="str">
            <v>Rebuild eardrum structures</v>
          </cell>
          <cell r="F6828">
            <v>15.43</v>
          </cell>
          <cell r="G6828" t="str">
            <v>NA</v>
          </cell>
          <cell r="H6828">
            <v>24.62</v>
          </cell>
          <cell r="I6828">
            <v>2.2400000000000002</v>
          </cell>
          <cell r="J6828" t="str">
            <v>NA</v>
          </cell>
          <cell r="K6828">
            <v>42.29</v>
          </cell>
          <cell r="L6828" t="str">
            <v>090</v>
          </cell>
        </row>
        <row r="6829">
          <cell r="A6829">
            <v>69637</v>
          </cell>
          <cell r="C6829" t="str">
            <v>A</v>
          </cell>
          <cell r="E6829" t="str">
            <v>Rebuild eardrum structures</v>
          </cell>
          <cell r="F6829">
            <v>15.32</v>
          </cell>
          <cell r="G6829" t="str">
            <v>NA</v>
          </cell>
          <cell r="H6829">
            <v>24.57</v>
          </cell>
          <cell r="I6829">
            <v>2.2200000000000002</v>
          </cell>
          <cell r="J6829" t="str">
            <v>NA</v>
          </cell>
          <cell r="K6829">
            <v>42.11</v>
          </cell>
          <cell r="L6829" t="str">
            <v>090</v>
          </cell>
        </row>
        <row r="6830">
          <cell r="A6830">
            <v>69641</v>
          </cell>
          <cell r="C6830" t="str">
            <v>A</v>
          </cell>
          <cell r="E6830" t="str">
            <v>Revise middle ear &amp; mastoid</v>
          </cell>
          <cell r="F6830">
            <v>12.89</v>
          </cell>
          <cell r="G6830" t="str">
            <v>NA</v>
          </cell>
          <cell r="H6830">
            <v>16.43</v>
          </cell>
          <cell r="I6830">
            <v>1.89</v>
          </cell>
          <cell r="J6830" t="str">
            <v>NA</v>
          </cell>
          <cell r="K6830">
            <v>31.21</v>
          </cell>
          <cell r="L6830" t="str">
            <v>090</v>
          </cell>
        </row>
        <row r="6831">
          <cell r="A6831">
            <v>69642</v>
          </cell>
          <cell r="C6831" t="str">
            <v>A</v>
          </cell>
          <cell r="E6831" t="str">
            <v>Revise middle ear &amp; mastoid</v>
          </cell>
          <cell r="F6831">
            <v>17.059999999999999</v>
          </cell>
          <cell r="G6831" t="str">
            <v>NA</v>
          </cell>
          <cell r="H6831">
            <v>20.52</v>
          </cell>
          <cell r="I6831">
            <v>2.4500000000000002</v>
          </cell>
          <cell r="J6831" t="str">
            <v>NA</v>
          </cell>
          <cell r="K6831">
            <v>40.03</v>
          </cell>
          <cell r="L6831" t="str">
            <v>090</v>
          </cell>
        </row>
        <row r="6832">
          <cell r="A6832">
            <v>69643</v>
          </cell>
          <cell r="C6832" t="str">
            <v>A</v>
          </cell>
          <cell r="E6832" t="str">
            <v>Revise middle ear &amp; mastoid</v>
          </cell>
          <cell r="F6832">
            <v>15.59</v>
          </cell>
          <cell r="G6832" t="str">
            <v>NA</v>
          </cell>
          <cell r="H6832">
            <v>18.78</v>
          </cell>
          <cell r="I6832">
            <v>2.25</v>
          </cell>
          <cell r="J6832" t="str">
            <v>NA</v>
          </cell>
          <cell r="K6832">
            <v>36.619999999999997</v>
          </cell>
          <cell r="L6832" t="str">
            <v>090</v>
          </cell>
        </row>
        <row r="6833">
          <cell r="A6833">
            <v>69644</v>
          </cell>
          <cell r="C6833" t="str">
            <v>A</v>
          </cell>
          <cell r="E6833" t="str">
            <v>Revise middle ear &amp; mastoid</v>
          </cell>
          <cell r="F6833">
            <v>17.23</v>
          </cell>
          <cell r="G6833" t="str">
            <v>NA</v>
          </cell>
          <cell r="H6833">
            <v>25.52</v>
          </cell>
          <cell r="I6833">
            <v>2.5499999999999998</v>
          </cell>
          <cell r="J6833" t="str">
            <v>NA</v>
          </cell>
          <cell r="K6833">
            <v>45.3</v>
          </cell>
          <cell r="L6833" t="str">
            <v>090</v>
          </cell>
        </row>
        <row r="6834">
          <cell r="A6834">
            <v>69645</v>
          </cell>
          <cell r="C6834" t="str">
            <v>A</v>
          </cell>
          <cell r="E6834" t="str">
            <v>Revise middle ear &amp; mastoid</v>
          </cell>
          <cell r="F6834">
            <v>16.71</v>
          </cell>
          <cell r="G6834" t="str">
            <v>NA</v>
          </cell>
          <cell r="H6834">
            <v>25.29</v>
          </cell>
          <cell r="I6834">
            <v>2.46</v>
          </cell>
          <cell r="J6834" t="str">
            <v>NA</v>
          </cell>
          <cell r="K6834">
            <v>44.46</v>
          </cell>
          <cell r="L6834" t="str">
            <v>090</v>
          </cell>
        </row>
        <row r="6835">
          <cell r="A6835">
            <v>69646</v>
          </cell>
          <cell r="C6835" t="str">
            <v>A</v>
          </cell>
          <cell r="E6835" t="str">
            <v>Revise middle ear &amp; mastoid</v>
          </cell>
          <cell r="F6835">
            <v>18.37</v>
          </cell>
          <cell r="G6835" t="str">
            <v>NA</v>
          </cell>
          <cell r="H6835">
            <v>26.02</v>
          </cell>
          <cell r="I6835">
            <v>2.64</v>
          </cell>
          <cell r="J6835" t="str">
            <v>NA</v>
          </cell>
          <cell r="K6835">
            <v>47.03</v>
          </cell>
          <cell r="L6835" t="str">
            <v>090</v>
          </cell>
        </row>
        <row r="6836">
          <cell r="A6836">
            <v>69650</v>
          </cell>
          <cell r="C6836" t="str">
            <v>A</v>
          </cell>
          <cell r="E6836" t="str">
            <v>Stapes mobilization</v>
          </cell>
          <cell r="F6836">
            <v>9.8000000000000007</v>
          </cell>
          <cell r="G6836" t="str">
            <v>NA</v>
          </cell>
          <cell r="H6836">
            <v>12.86</v>
          </cell>
          <cell r="I6836">
            <v>1.42</v>
          </cell>
          <cell r="J6836" t="str">
            <v>NA</v>
          </cell>
          <cell r="K6836">
            <v>24.08</v>
          </cell>
          <cell r="L6836" t="str">
            <v>090</v>
          </cell>
        </row>
        <row r="6837">
          <cell r="A6837">
            <v>69660</v>
          </cell>
          <cell r="C6837" t="str">
            <v>A</v>
          </cell>
          <cell r="E6837" t="str">
            <v>Revise middle ear bone</v>
          </cell>
          <cell r="F6837">
            <v>12.03</v>
          </cell>
          <cell r="G6837" t="str">
            <v>NA</v>
          </cell>
          <cell r="H6837">
            <v>13.94</v>
          </cell>
          <cell r="I6837">
            <v>1.75</v>
          </cell>
          <cell r="J6837" t="str">
            <v>NA</v>
          </cell>
          <cell r="K6837">
            <v>27.72</v>
          </cell>
          <cell r="L6837" t="str">
            <v>090</v>
          </cell>
        </row>
        <row r="6838">
          <cell r="A6838">
            <v>69661</v>
          </cell>
          <cell r="C6838" t="str">
            <v>A</v>
          </cell>
          <cell r="E6838" t="str">
            <v>Revise middle ear bone</v>
          </cell>
          <cell r="F6838">
            <v>15.92</v>
          </cell>
          <cell r="G6838" t="str">
            <v>NA</v>
          </cell>
          <cell r="H6838">
            <v>17.87</v>
          </cell>
          <cell r="I6838">
            <v>2.31</v>
          </cell>
          <cell r="J6838" t="str">
            <v>NA</v>
          </cell>
          <cell r="K6838">
            <v>36.1</v>
          </cell>
          <cell r="L6838" t="str">
            <v>090</v>
          </cell>
        </row>
        <row r="6839">
          <cell r="A6839">
            <v>69662</v>
          </cell>
          <cell r="C6839" t="str">
            <v>A</v>
          </cell>
          <cell r="E6839" t="str">
            <v>Revise middle ear bone</v>
          </cell>
          <cell r="F6839">
            <v>15.6</v>
          </cell>
          <cell r="G6839" t="str">
            <v>NA</v>
          </cell>
          <cell r="H6839">
            <v>16.670000000000002</v>
          </cell>
          <cell r="I6839">
            <v>2.2400000000000002</v>
          </cell>
          <cell r="J6839" t="str">
            <v>NA</v>
          </cell>
          <cell r="K6839">
            <v>34.51</v>
          </cell>
          <cell r="L6839" t="str">
            <v>090</v>
          </cell>
        </row>
        <row r="6840">
          <cell r="A6840">
            <v>69666</v>
          </cell>
          <cell r="C6840" t="str">
            <v>A</v>
          </cell>
          <cell r="E6840" t="str">
            <v>Repair middle ear structures</v>
          </cell>
          <cell r="F6840">
            <v>9.89</v>
          </cell>
          <cell r="G6840" t="str">
            <v>NA</v>
          </cell>
          <cell r="H6840">
            <v>12.9</v>
          </cell>
          <cell r="I6840">
            <v>1.43</v>
          </cell>
          <cell r="J6840" t="str">
            <v>NA</v>
          </cell>
          <cell r="K6840">
            <v>24.22</v>
          </cell>
          <cell r="L6840" t="str">
            <v>090</v>
          </cell>
        </row>
        <row r="6841">
          <cell r="A6841">
            <v>69667</v>
          </cell>
          <cell r="C6841" t="str">
            <v>A</v>
          </cell>
          <cell r="E6841" t="str">
            <v>Repair middle ear structures</v>
          </cell>
          <cell r="F6841">
            <v>9.9</v>
          </cell>
          <cell r="G6841" t="str">
            <v>NA</v>
          </cell>
          <cell r="H6841">
            <v>12.9</v>
          </cell>
          <cell r="I6841">
            <v>1.43</v>
          </cell>
          <cell r="J6841" t="str">
            <v>NA</v>
          </cell>
          <cell r="K6841">
            <v>24.23</v>
          </cell>
          <cell r="L6841" t="str">
            <v>090</v>
          </cell>
        </row>
        <row r="6842">
          <cell r="A6842">
            <v>69670</v>
          </cell>
          <cell r="C6842" t="str">
            <v>A</v>
          </cell>
          <cell r="E6842" t="str">
            <v>Remove mastoid air cells</v>
          </cell>
          <cell r="F6842">
            <v>11.73</v>
          </cell>
          <cell r="G6842" t="str">
            <v>NA</v>
          </cell>
          <cell r="H6842">
            <v>14.87</v>
          </cell>
          <cell r="I6842">
            <v>1.7</v>
          </cell>
          <cell r="J6842" t="str">
            <v>NA</v>
          </cell>
          <cell r="K6842">
            <v>28.3</v>
          </cell>
          <cell r="L6842" t="str">
            <v>090</v>
          </cell>
        </row>
        <row r="6843">
          <cell r="A6843">
            <v>69676</v>
          </cell>
          <cell r="C6843" t="str">
            <v>A</v>
          </cell>
          <cell r="E6843" t="str">
            <v>Remove middle ear nerve</v>
          </cell>
          <cell r="F6843">
            <v>9.69</v>
          </cell>
          <cell r="G6843" t="str">
            <v>NA</v>
          </cell>
          <cell r="H6843">
            <v>13.88</v>
          </cell>
          <cell r="I6843">
            <v>1.39</v>
          </cell>
          <cell r="J6843" t="str">
            <v>NA</v>
          </cell>
          <cell r="K6843">
            <v>24.96</v>
          </cell>
          <cell r="L6843" t="str">
            <v>090</v>
          </cell>
        </row>
        <row r="6844">
          <cell r="A6844">
            <v>69700</v>
          </cell>
          <cell r="C6844" t="str">
            <v>A</v>
          </cell>
          <cell r="E6844" t="str">
            <v>Close mastoid fistula</v>
          </cell>
          <cell r="F6844">
            <v>8.3699999999999992</v>
          </cell>
          <cell r="G6844" t="str">
            <v>NA</v>
          </cell>
          <cell r="H6844">
            <v>10.4</v>
          </cell>
          <cell r="I6844">
            <v>1.23</v>
          </cell>
          <cell r="J6844" t="str">
            <v>NA</v>
          </cell>
          <cell r="K6844">
            <v>20</v>
          </cell>
          <cell r="L6844" t="str">
            <v>090</v>
          </cell>
        </row>
        <row r="6845">
          <cell r="A6845">
            <v>69705</v>
          </cell>
          <cell r="C6845" t="str">
            <v>A</v>
          </cell>
          <cell r="E6845" t="str">
            <v>Nps surg dilat eust tube uni</v>
          </cell>
          <cell r="F6845">
            <v>3</v>
          </cell>
          <cell r="G6845">
            <v>73.17</v>
          </cell>
          <cell r="H6845">
            <v>1.78</v>
          </cell>
          <cell r="I6845">
            <v>0.44</v>
          </cell>
          <cell r="J6845">
            <v>76.61</v>
          </cell>
          <cell r="K6845">
            <v>5.22</v>
          </cell>
          <cell r="L6845" t="str">
            <v>000</v>
          </cell>
        </row>
        <row r="6846">
          <cell r="A6846">
            <v>69706</v>
          </cell>
          <cell r="C6846" t="str">
            <v>A</v>
          </cell>
          <cell r="E6846" t="str">
            <v>Nps surg dilat eust tube bi</v>
          </cell>
          <cell r="F6846">
            <v>4.2699999999999996</v>
          </cell>
          <cell r="G6846">
            <v>74.42</v>
          </cell>
          <cell r="H6846">
            <v>2.39</v>
          </cell>
          <cell r="I6846">
            <v>0.63</v>
          </cell>
          <cell r="J6846">
            <v>79.319999999999993</v>
          </cell>
          <cell r="K6846">
            <v>7.29</v>
          </cell>
          <cell r="L6846" t="str">
            <v>000</v>
          </cell>
        </row>
        <row r="6847">
          <cell r="A6847">
            <v>69710</v>
          </cell>
          <cell r="C6847" t="str">
            <v>N</v>
          </cell>
          <cell r="E6847" t="str">
            <v>Implant/replace hearing aid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0</v>
          </cell>
          <cell r="K6847">
            <v>0</v>
          </cell>
          <cell r="L6847" t="str">
            <v>XXX</v>
          </cell>
        </row>
        <row r="6848">
          <cell r="A6848">
            <v>69711</v>
          </cell>
          <cell r="C6848" t="str">
            <v>A</v>
          </cell>
          <cell r="E6848" t="str">
            <v>Remove/repair hearing aid</v>
          </cell>
          <cell r="F6848">
            <v>10.62</v>
          </cell>
          <cell r="G6848" t="str">
            <v>NA</v>
          </cell>
          <cell r="H6848">
            <v>12.98</v>
          </cell>
          <cell r="I6848">
            <v>1.54</v>
          </cell>
          <cell r="J6848" t="str">
            <v>NA</v>
          </cell>
          <cell r="K6848">
            <v>25.14</v>
          </cell>
          <cell r="L6848" t="str">
            <v>090</v>
          </cell>
        </row>
        <row r="6849">
          <cell r="A6849">
            <v>69714</v>
          </cell>
          <cell r="C6849" t="str">
            <v>A</v>
          </cell>
          <cell r="E6849" t="str">
            <v>Impl oi implt skull perq esp</v>
          </cell>
          <cell r="F6849">
            <v>6.68</v>
          </cell>
          <cell r="G6849" t="str">
            <v>NA</v>
          </cell>
          <cell r="H6849">
            <v>7.27</v>
          </cell>
          <cell r="I6849">
            <v>0.98</v>
          </cell>
          <cell r="J6849" t="str">
            <v>NA</v>
          </cell>
          <cell r="K6849">
            <v>14.93</v>
          </cell>
          <cell r="L6849" t="str">
            <v>090</v>
          </cell>
        </row>
        <row r="6850">
          <cell r="A6850">
            <v>69716</v>
          </cell>
          <cell r="C6850" t="str">
            <v>A</v>
          </cell>
          <cell r="E6850" t="str">
            <v>Impl oi implt sk tc esp&lt;100</v>
          </cell>
          <cell r="F6850">
            <v>9.0299999999999994</v>
          </cell>
          <cell r="G6850" t="str">
            <v>NA</v>
          </cell>
          <cell r="H6850">
            <v>8.36</v>
          </cell>
          <cell r="I6850">
            <v>1.3</v>
          </cell>
          <cell r="J6850" t="str">
            <v>NA</v>
          </cell>
          <cell r="K6850">
            <v>18.690000000000001</v>
          </cell>
          <cell r="L6850" t="str">
            <v>090</v>
          </cell>
        </row>
        <row r="6851">
          <cell r="A6851">
            <v>69717</v>
          </cell>
          <cell r="C6851" t="str">
            <v>A</v>
          </cell>
          <cell r="E6851" t="str">
            <v>Rplcmt oi implt skl prq esp</v>
          </cell>
          <cell r="F6851">
            <v>7.91</v>
          </cell>
          <cell r="G6851" t="str">
            <v>NA</v>
          </cell>
          <cell r="H6851">
            <v>7.84</v>
          </cell>
          <cell r="I6851">
            <v>1.1499999999999999</v>
          </cell>
          <cell r="J6851" t="str">
            <v>NA</v>
          </cell>
          <cell r="K6851">
            <v>16.899999999999999</v>
          </cell>
          <cell r="L6851" t="str">
            <v>090</v>
          </cell>
        </row>
        <row r="6852">
          <cell r="A6852">
            <v>69719</v>
          </cell>
          <cell r="C6852" t="str">
            <v>A</v>
          </cell>
          <cell r="E6852" t="str">
            <v>Rplcm oi implt sk tc esp&lt;100</v>
          </cell>
          <cell r="F6852">
            <v>9.4600000000000009</v>
          </cell>
          <cell r="G6852" t="str">
            <v>NA</v>
          </cell>
          <cell r="H6852">
            <v>8.57</v>
          </cell>
          <cell r="I6852">
            <v>1.37</v>
          </cell>
          <cell r="J6852" t="str">
            <v>NA</v>
          </cell>
          <cell r="K6852">
            <v>19.399999999999999</v>
          </cell>
          <cell r="L6852" t="str">
            <v>090</v>
          </cell>
        </row>
        <row r="6853">
          <cell r="A6853">
            <v>69720</v>
          </cell>
          <cell r="C6853" t="str">
            <v>A</v>
          </cell>
          <cell r="E6853" t="str">
            <v>Release facial nerve</v>
          </cell>
          <cell r="F6853">
            <v>14.71</v>
          </cell>
          <cell r="G6853" t="str">
            <v>NA</v>
          </cell>
          <cell r="H6853">
            <v>18.48</v>
          </cell>
          <cell r="I6853">
            <v>2.2400000000000002</v>
          </cell>
          <cell r="J6853" t="str">
            <v>NA</v>
          </cell>
          <cell r="K6853">
            <v>35.43</v>
          </cell>
          <cell r="L6853" t="str">
            <v>090</v>
          </cell>
        </row>
        <row r="6854">
          <cell r="A6854">
            <v>69725</v>
          </cell>
          <cell r="C6854" t="str">
            <v>A</v>
          </cell>
          <cell r="E6854" t="str">
            <v>Release facial nerve</v>
          </cell>
          <cell r="F6854">
            <v>27.64</v>
          </cell>
          <cell r="G6854" t="str">
            <v>NA</v>
          </cell>
          <cell r="H6854">
            <v>24.35</v>
          </cell>
          <cell r="I6854">
            <v>3.99</v>
          </cell>
          <cell r="J6854" t="str">
            <v>NA</v>
          </cell>
          <cell r="K6854">
            <v>55.98</v>
          </cell>
          <cell r="L6854" t="str">
            <v>090</v>
          </cell>
        </row>
        <row r="6855">
          <cell r="A6855">
            <v>69726</v>
          </cell>
          <cell r="C6855" t="str">
            <v>A</v>
          </cell>
          <cell r="E6855" t="str">
            <v>Rmv ntr oi implt skl prq esp</v>
          </cell>
          <cell r="F6855">
            <v>6.36</v>
          </cell>
          <cell r="G6855" t="str">
            <v>NA</v>
          </cell>
          <cell r="H6855">
            <v>7.1</v>
          </cell>
          <cell r="I6855">
            <v>0.9</v>
          </cell>
          <cell r="J6855" t="str">
            <v>NA</v>
          </cell>
          <cell r="K6855">
            <v>14.36</v>
          </cell>
          <cell r="L6855" t="str">
            <v>090</v>
          </cell>
        </row>
        <row r="6856">
          <cell r="A6856">
            <v>69727</v>
          </cell>
          <cell r="C6856" t="str">
            <v>A</v>
          </cell>
          <cell r="E6856" t="str">
            <v>Rmv ntr oi imp sk tc esp&lt;100</v>
          </cell>
          <cell r="F6856">
            <v>7.38</v>
          </cell>
          <cell r="G6856" t="str">
            <v>NA</v>
          </cell>
          <cell r="H6856">
            <v>7.59</v>
          </cell>
          <cell r="I6856">
            <v>1.05</v>
          </cell>
          <cell r="J6856" t="str">
            <v>NA</v>
          </cell>
          <cell r="K6856">
            <v>16.02</v>
          </cell>
          <cell r="L6856" t="str">
            <v>090</v>
          </cell>
        </row>
        <row r="6857">
          <cell r="A6857">
            <v>69728</v>
          </cell>
          <cell r="C6857" t="str">
            <v>A</v>
          </cell>
          <cell r="E6857" t="str">
            <v>Rmv ntr oi imp sk tc&gt;=100</v>
          </cell>
          <cell r="F6857">
            <v>8.5</v>
          </cell>
          <cell r="G6857" t="str">
            <v>NA</v>
          </cell>
          <cell r="H6857">
            <v>8.1199999999999992</v>
          </cell>
          <cell r="I6857">
            <v>1.24</v>
          </cell>
          <cell r="J6857" t="str">
            <v>NA</v>
          </cell>
          <cell r="K6857">
            <v>17.86</v>
          </cell>
          <cell r="L6857" t="str">
            <v>090</v>
          </cell>
        </row>
        <row r="6858">
          <cell r="A6858">
            <v>69729</v>
          </cell>
          <cell r="C6858" t="str">
            <v>A</v>
          </cell>
          <cell r="E6858" t="str">
            <v>Impl oi implt sk tc esp&gt;=100</v>
          </cell>
          <cell r="F6858">
            <v>9.9700000000000006</v>
          </cell>
          <cell r="G6858" t="str">
            <v>NA</v>
          </cell>
          <cell r="H6858">
            <v>8.81</v>
          </cell>
          <cell r="I6858">
            <v>1.46</v>
          </cell>
          <cell r="J6858" t="str">
            <v>NA</v>
          </cell>
          <cell r="K6858">
            <v>20.239999999999998</v>
          </cell>
          <cell r="L6858" t="str">
            <v>090</v>
          </cell>
        </row>
        <row r="6859">
          <cell r="A6859">
            <v>69730</v>
          </cell>
          <cell r="C6859" t="str">
            <v>A</v>
          </cell>
          <cell r="E6859" t="str">
            <v>Rplc oi implt sk tc esp&gt;=100</v>
          </cell>
          <cell r="F6859">
            <v>10.25</v>
          </cell>
          <cell r="G6859" t="str">
            <v>NA</v>
          </cell>
          <cell r="H6859">
            <v>8.9499999999999993</v>
          </cell>
          <cell r="I6859">
            <v>1.47</v>
          </cell>
          <cell r="J6859" t="str">
            <v>NA</v>
          </cell>
          <cell r="K6859">
            <v>20.67</v>
          </cell>
          <cell r="L6859" t="str">
            <v>090</v>
          </cell>
        </row>
        <row r="6860">
          <cell r="A6860">
            <v>69740</v>
          </cell>
          <cell r="C6860" t="str">
            <v>A</v>
          </cell>
          <cell r="E6860" t="str">
            <v>Repair facial nerve</v>
          </cell>
          <cell r="F6860">
            <v>16.27</v>
          </cell>
          <cell r="G6860" t="str">
            <v>NA</v>
          </cell>
          <cell r="H6860">
            <v>16.170000000000002</v>
          </cell>
          <cell r="I6860">
            <v>2.34</v>
          </cell>
          <cell r="J6860" t="str">
            <v>NA</v>
          </cell>
          <cell r="K6860">
            <v>34.78</v>
          </cell>
          <cell r="L6860" t="str">
            <v>090</v>
          </cell>
        </row>
        <row r="6861">
          <cell r="A6861">
            <v>69745</v>
          </cell>
          <cell r="C6861" t="str">
            <v>A</v>
          </cell>
          <cell r="E6861" t="str">
            <v>Repair facial nerve</v>
          </cell>
          <cell r="F6861">
            <v>17.02</v>
          </cell>
          <cell r="G6861" t="str">
            <v>NA</v>
          </cell>
          <cell r="H6861">
            <v>17.59</v>
          </cell>
          <cell r="I6861">
            <v>2.44</v>
          </cell>
          <cell r="J6861" t="str">
            <v>NA</v>
          </cell>
          <cell r="K6861">
            <v>37.049999999999997</v>
          </cell>
          <cell r="L6861" t="str">
            <v>090</v>
          </cell>
        </row>
        <row r="6862">
          <cell r="A6862">
            <v>69799</v>
          </cell>
          <cell r="C6862" t="str">
            <v>C</v>
          </cell>
          <cell r="E6862" t="str">
            <v>Unlisted px middle ear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 t="str">
            <v>YYY</v>
          </cell>
        </row>
        <row r="6863">
          <cell r="A6863">
            <v>69801</v>
          </cell>
          <cell r="C6863" t="str">
            <v>A</v>
          </cell>
          <cell r="E6863" t="str">
            <v>Incise inner ear</v>
          </cell>
          <cell r="F6863">
            <v>2.06</v>
          </cell>
          <cell r="G6863">
            <v>4.43</v>
          </cell>
          <cell r="H6863">
            <v>1.4</v>
          </cell>
          <cell r="I6863">
            <v>0.28999999999999998</v>
          </cell>
          <cell r="J6863">
            <v>6.78</v>
          </cell>
          <cell r="K6863">
            <v>3.75</v>
          </cell>
          <cell r="L6863" t="str">
            <v>000</v>
          </cell>
        </row>
        <row r="6864">
          <cell r="A6864">
            <v>69805</v>
          </cell>
          <cell r="C6864" t="str">
            <v>A</v>
          </cell>
          <cell r="E6864" t="str">
            <v>Explore inner ear</v>
          </cell>
          <cell r="F6864">
            <v>14.71</v>
          </cell>
          <cell r="G6864" t="str">
            <v>NA</v>
          </cell>
          <cell r="H6864">
            <v>14.06</v>
          </cell>
          <cell r="I6864">
            <v>2.13</v>
          </cell>
          <cell r="J6864" t="str">
            <v>NA</v>
          </cell>
          <cell r="K6864">
            <v>30.9</v>
          </cell>
          <cell r="L6864" t="str">
            <v>090</v>
          </cell>
        </row>
        <row r="6865">
          <cell r="A6865">
            <v>69806</v>
          </cell>
          <cell r="C6865" t="str">
            <v>A</v>
          </cell>
          <cell r="E6865" t="str">
            <v>Explore inner ear</v>
          </cell>
          <cell r="F6865">
            <v>12.63</v>
          </cell>
          <cell r="G6865" t="str">
            <v>NA</v>
          </cell>
          <cell r="H6865">
            <v>13.18</v>
          </cell>
          <cell r="I6865">
            <v>1.81</v>
          </cell>
          <cell r="J6865" t="str">
            <v>NA</v>
          </cell>
          <cell r="K6865">
            <v>27.62</v>
          </cell>
          <cell r="L6865" t="str">
            <v>090</v>
          </cell>
        </row>
        <row r="6866">
          <cell r="A6866">
            <v>69905</v>
          </cell>
          <cell r="C6866" t="str">
            <v>A</v>
          </cell>
          <cell r="E6866" t="str">
            <v>Remove inner ear</v>
          </cell>
          <cell r="F6866">
            <v>11.26</v>
          </cell>
          <cell r="G6866" t="str">
            <v>NA</v>
          </cell>
          <cell r="H6866">
            <v>14.62</v>
          </cell>
          <cell r="I6866">
            <v>1.63</v>
          </cell>
          <cell r="J6866" t="str">
            <v>NA</v>
          </cell>
          <cell r="K6866">
            <v>27.51</v>
          </cell>
          <cell r="L6866" t="str">
            <v>090</v>
          </cell>
        </row>
        <row r="6867">
          <cell r="A6867">
            <v>69910</v>
          </cell>
          <cell r="C6867" t="str">
            <v>A</v>
          </cell>
          <cell r="E6867" t="str">
            <v>Remove inner ear &amp; mastoid</v>
          </cell>
          <cell r="F6867">
            <v>13.91</v>
          </cell>
          <cell r="G6867" t="str">
            <v>NA</v>
          </cell>
          <cell r="H6867">
            <v>13.79</v>
          </cell>
          <cell r="I6867">
            <v>2</v>
          </cell>
          <cell r="J6867" t="str">
            <v>NA</v>
          </cell>
          <cell r="K6867">
            <v>29.7</v>
          </cell>
          <cell r="L6867" t="str">
            <v>090</v>
          </cell>
        </row>
        <row r="6868">
          <cell r="A6868">
            <v>69915</v>
          </cell>
          <cell r="C6868" t="str">
            <v>A</v>
          </cell>
          <cell r="E6868" t="str">
            <v>Incise inner ear nerve</v>
          </cell>
          <cell r="F6868">
            <v>22.77</v>
          </cell>
          <cell r="G6868" t="str">
            <v>NA</v>
          </cell>
          <cell r="H6868">
            <v>18.97</v>
          </cell>
          <cell r="I6868">
            <v>3.29</v>
          </cell>
          <cell r="J6868" t="str">
            <v>NA</v>
          </cell>
          <cell r="K6868">
            <v>45.03</v>
          </cell>
          <cell r="L6868" t="str">
            <v>090</v>
          </cell>
        </row>
        <row r="6869">
          <cell r="A6869">
            <v>69930</v>
          </cell>
          <cell r="C6869" t="str">
            <v>A</v>
          </cell>
          <cell r="E6869" t="str">
            <v>Implant cochlear device</v>
          </cell>
          <cell r="F6869">
            <v>17.73</v>
          </cell>
          <cell r="G6869" t="str">
            <v>NA</v>
          </cell>
          <cell r="H6869">
            <v>16.079999999999998</v>
          </cell>
          <cell r="I6869">
            <v>2.57</v>
          </cell>
          <cell r="J6869" t="str">
            <v>NA</v>
          </cell>
          <cell r="K6869">
            <v>36.380000000000003</v>
          </cell>
          <cell r="L6869" t="str">
            <v>090</v>
          </cell>
        </row>
        <row r="6870">
          <cell r="A6870">
            <v>69949</v>
          </cell>
          <cell r="C6870" t="str">
            <v>C</v>
          </cell>
          <cell r="E6870" t="str">
            <v>Unlisted px inner ear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0</v>
          </cell>
          <cell r="K6870">
            <v>0</v>
          </cell>
          <cell r="L6870" t="str">
            <v>YYY</v>
          </cell>
        </row>
        <row r="6871">
          <cell r="A6871">
            <v>69950</v>
          </cell>
          <cell r="C6871" t="str">
            <v>A</v>
          </cell>
          <cell r="E6871" t="str">
            <v>Incise inner ear nerve</v>
          </cell>
          <cell r="F6871">
            <v>27.63</v>
          </cell>
          <cell r="G6871" t="str">
            <v>NA</v>
          </cell>
          <cell r="H6871">
            <v>20.75</v>
          </cell>
          <cell r="I6871">
            <v>3.99</v>
          </cell>
          <cell r="J6871" t="str">
            <v>NA</v>
          </cell>
          <cell r="K6871">
            <v>52.37</v>
          </cell>
          <cell r="L6871" t="str">
            <v>090</v>
          </cell>
        </row>
        <row r="6872">
          <cell r="A6872">
            <v>69955</v>
          </cell>
          <cell r="C6872" t="str">
            <v>A</v>
          </cell>
          <cell r="E6872" t="str">
            <v>Release facial nerve</v>
          </cell>
          <cell r="F6872">
            <v>29.42</v>
          </cell>
          <cell r="G6872" t="str">
            <v>NA</v>
          </cell>
          <cell r="H6872">
            <v>25.21</v>
          </cell>
          <cell r="I6872">
            <v>4.25</v>
          </cell>
          <cell r="J6872" t="str">
            <v>NA</v>
          </cell>
          <cell r="K6872">
            <v>58.88</v>
          </cell>
          <cell r="L6872" t="str">
            <v>090</v>
          </cell>
        </row>
        <row r="6873">
          <cell r="A6873">
            <v>69960</v>
          </cell>
          <cell r="C6873" t="str">
            <v>A</v>
          </cell>
          <cell r="E6873" t="str">
            <v>Release inner ear canal</v>
          </cell>
          <cell r="F6873">
            <v>29.42</v>
          </cell>
          <cell r="G6873" t="str">
            <v>NA</v>
          </cell>
          <cell r="H6873">
            <v>22.8</v>
          </cell>
          <cell r="I6873">
            <v>4.25</v>
          </cell>
          <cell r="J6873" t="str">
            <v>NA</v>
          </cell>
          <cell r="K6873">
            <v>56.47</v>
          </cell>
          <cell r="L6873" t="str">
            <v>090</v>
          </cell>
        </row>
        <row r="6874">
          <cell r="A6874">
            <v>69970</v>
          </cell>
          <cell r="C6874" t="str">
            <v>A</v>
          </cell>
          <cell r="E6874" t="str">
            <v>Remove inner ear lesion</v>
          </cell>
          <cell r="F6874">
            <v>32.409999999999997</v>
          </cell>
          <cell r="G6874" t="str">
            <v>NA</v>
          </cell>
          <cell r="H6874">
            <v>26.61</v>
          </cell>
          <cell r="I6874">
            <v>4.67</v>
          </cell>
          <cell r="J6874" t="str">
            <v>NA</v>
          </cell>
          <cell r="K6874">
            <v>63.69</v>
          </cell>
          <cell r="L6874" t="str">
            <v>090</v>
          </cell>
        </row>
        <row r="6875">
          <cell r="A6875">
            <v>69979</v>
          </cell>
          <cell r="C6875" t="str">
            <v>C</v>
          </cell>
          <cell r="E6875" t="str">
            <v>Unlisted px temporal bone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0</v>
          </cell>
          <cell r="K6875">
            <v>0</v>
          </cell>
          <cell r="L6875" t="str">
            <v>YYY</v>
          </cell>
        </row>
        <row r="6876">
          <cell r="A6876">
            <v>69990</v>
          </cell>
          <cell r="C6876" t="str">
            <v>R</v>
          </cell>
          <cell r="E6876" t="str">
            <v>Microsurgery add-on</v>
          </cell>
          <cell r="F6876">
            <v>3.46</v>
          </cell>
          <cell r="G6876" t="str">
            <v>NA</v>
          </cell>
          <cell r="H6876">
            <v>1.7</v>
          </cell>
          <cell r="I6876">
            <v>1.39</v>
          </cell>
          <cell r="J6876" t="str">
            <v>NA</v>
          </cell>
          <cell r="K6876">
            <v>6.55</v>
          </cell>
          <cell r="L6876" t="str">
            <v>ZZZ</v>
          </cell>
        </row>
        <row r="6877">
          <cell r="A6877">
            <v>70010</v>
          </cell>
          <cell r="C6877" t="str">
            <v>A</v>
          </cell>
          <cell r="E6877" t="str">
            <v>Contrast x-ray of brain</v>
          </cell>
          <cell r="F6877">
            <v>1.19</v>
          </cell>
          <cell r="G6877" t="str">
            <v>NA</v>
          </cell>
          <cell r="H6877">
            <v>0.44</v>
          </cell>
          <cell r="I6877">
            <v>0.12</v>
          </cell>
          <cell r="J6877" t="str">
            <v>NA</v>
          </cell>
          <cell r="K6877">
            <v>1.75</v>
          </cell>
          <cell r="L6877" t="str">
            <v>XXX</v>
          </cell>
        </row>
        <row r="6878">
          <cell r="A6878">
            <v>70015</v>
          </cell>
          <cell r="C6878" t="str">
            <v>A</v>
          </cell>
          <cell r="E6878" t="str">
            <v>Contrast x-ray of brain</v>
          </cell>
          <cell r="F6878">
            <v>1.19</v>
          </cell>
          <cell r="G6878">
            <v>3.66</v>
          </cell>
          <cell r="H6878" t="str">
            <v>NA</v>
          </cell>
          <cell r="I6878">
            <v>0.06</v>
          </cell>
          <cell r="J6878">
            <v>4.91</v>
          </cell>
          <cell r="K6878" t="str">
            <v>NA</v>
          </cell>
          <cell r="L6878" t="str">
            <v>XXX</v>
          </cell>
        </row>
        <row r="6879">
          <cell r="A6879">
            <v>70015</v>
          </cell>
          <cell r="B6879" t="str">
            <v>TC</v>
          </cell>
          <cell r="C6879" t="str">
            <v>A</v>
          </cell>
          <cell r="E6879" t="str">
            <v>Contrast x-ray of brain</v>
          </cell>
          <cell r="F6879">
            <v>0</v>
          </cell>
          <cell r="G6879">
            <v>3.22</v>
          </cell>
          <cell r="H6879" t="str">
            <v>NA</v>
          </cell>
          <cell r="I6879">
            <v>0.01</v>
          </cell>
          <cell r="J6879">
            <v>3.23</v>
          </cell>
          <cell r="K6879" t="str">
            <v>NA</v>
          </cell>
          <cell r="L6879" t="str">
            <v>XXX</v>
          </cell>
        </row>
        <row r="6880">
          <cell r="A6880">
            <v>70015</v>
          </cell>
          <cell r="B6880">
            <v>26</v>
          </cell>
          <cell r="C6880" t="str">
            <v>A</v>
          </cell>
          <cell r="E6880" t="str">
            <v>Contrast x-ray of brain</v>
          </cell>
          <cell r="F6880">
            <v>1.19</v>
          </cell>
          <cell r="G6880">
            <v>0.44</v>
          </cell>
          <cell r="H6880">
            <v>0.44</v>
          </cell>
          <cell r="I6880">
            <v>0.05</v>
          </cell>
          <cell r="J6880">
            <v>1.68</v>
          </cell>
          <cell r="K6880">
            <v>1.68</v>
          </cell>
          <cell r="L6880" t="str">
            <v>XXX</v>
          </cell>
        </row>
        <row r="6881">
          <cell r="A6881">
            <v>70030</v>
          </cell>
          <cell r="C6881" t="str">
            <v>A</v>
          </cell>
          <cell r="E6881" t="str">
            <v>X-ray eye for foreign body</v>
          </cell>
          <cell r="F6881">
            <v>0.18</v>
          </cell>
          <cell r="G6881">
            <v>0.79</v>
          </cell>
          <cell r="H6881" t="str">
            <v>NA</v>
          </cell>
          <cell r="I6881">
            <v>0.02</v>
          </cell>
          <cell r="J6881">
            <v>0.99</v>
          </cell>
          <cell r="K6881" t="str">
            <v>NA</v>
          </cell>
          <cell r="L6881" t="str">
            <v>XXX</v>
          </cell>
        </row>
        <row r="6882">
          <cell r="A6882">
            <v>70030</v>
          </cell>
          <cell r="B6882" t="str">
            <v>TC</v>
          </cell>
          <cell r="C6882" t="str">
            <v>A</v>
          </cell>
          <cell r="E6882" t="str">
            <v>X-ray eye for foreign body</v>
          </cell>
          <cell r="F6882">
            <v>0</v>
          </cell>
          <cell r="G6882">
            <v>0.72</v>
          </cell>
          <cell r="H6882" t="str">
            <v>NA</v>
          </cell>
          <cell r="I6882">
            <v>0.01</v>
          </cell>
          <cell r="J6882">
            <v>0.73</v>
          </cell>
          <cell r="K6882" t="str">
            <v>NA</v>
          </cell>
          <cell r="L6882" t="str">
            <v>XXX</v>
          </cell>
        </row>
        <row r="6883">
          <cell r="A6883">
            <v>70030</v>
          </cell>
          <cell r="B6883">
            <v>26</v>
          </cell>
          <cell r="C6883" t="str">
            <v>A</v>
          </cell>
          <cell r="E6883" t="str">
            <v>X-ray eye for foreign body</v>
          </cell>
          <cell r="F6883">
            <v>0.18</v>
          </cell>
          <cell r="G6883">
            <v>7.0000000000000007E-2</v>
          </cell>
          <cell r="H6883">
            <v>7.0000000000000007E-2</v>
          </cell>
          <cell r="I6883">
            <v>0.01</v>
          </cell>
          <cell r="J6883">
            <v>0.26</v>
          </cell>
          <cell r="K6883">
            <v>0.26</v>
          </cell>
          <cell r="L6883" t="str">
            <v>XXX</v>
          </cell>
        </row>
        <row r="6884">
          <cell r="A6884">
            <v>70100</v>
          </cell>
          <cell r="C6884" t="str">
            <v>A</v>
          </cell>
          <cell r="E6884" t="str">
            <v>X-ray exam of jaw &lt;4views</v>
          </cell>
          <cell r="F6884">
            <v>0.18</v>
          </cell>
          <cell r="G6884">
            <v>0.96</v>
          </cell>
          <cell r="H6884" t="str">
            <v>NA</v>
          </cell>
          <cell r="I6884">
            <v>0.02</v>
          </cell>
          <cell r="J6884">
            <v>1.1599999999999999</v>
          </cell>
          <cell r="K6884" t="str">
            <v>NA</v>
          </cell>
          <cell r="L6884" t="str">
            <v>XXX</v>
          </cell>
        </row>
        <row r="6885">
          <cell r="A6885">
            <v>70100</v>
          </cell>
          <cell r="B6885" t="str">
            <v>TC</v>
          </cell>
          <cell r="C6885" t="str">
            <v>A</v>
          </cell>
          <cell r="E6885" t="str">
            <v>X-ray exam of jaw &lt;4views</v>
          </cell>
          <cell r="F6885">
            <v>0</v>
          </cell>
          <cell r="G6885">
            <v>0.89</v>
          </cell>
          <cell r="H6885" t="str">
            <v>NA</v>
          </cell>
          <cell r="I6885">
            <v>0.01</v>
          </cell>
          <cell r="J6885">
            <v>0.9</v>
          </cell>
          <cell r="K6885" t="str">
            <v>NA</v>
          </cell>
          <cell r="L6885" t="str">
            <v>XXX</v>
          </cell>
        </row>
        <row r="6886">
          <cell r="A6886">
            <v>70100</v>
          </cell>
          <cell r="B6886">
            <v>26</v>
          </cell>
          <cell r="C6886" t="str">
            <v>A</v>
          </cell>
          <cell r="E6886" t="str">
            <v>X-ray exam of jaw &lt;4views</v>
          </cell>
          <cell r="F6886">
            <v>0.18</v>
          </cell>
          <cell r="G6886">
            <v>7.0000000000000007E-2</v>
          </cell>
          <cell r="H6886">
            <v>7.0000000000000007E-2</v>
          </cell>
          <cell r="I6886">
            <v>0.01</v>
          </cell>
          <cell r="J6886">
            <v>0.26</v>
          </cell>
          <cell r="K6886">
            <v>0.26</v>
          </cell>
          <cell r="L6886" t="str">
            <v>XXX</v>
          </cell>
        </row>
        <row r="6887">
          <cell r="A6887">
            <v>70110</v>
          </cell>
          <cell r="C6887" t="str">
            <v>A</v>
          </cell>
          <cell r="E6887" t="str">
            <v>X-ray exam of jaw 4/&gt; views</v>
          </cell>
          <cell r="F6887">
            <v>0.25</v>
          </cell>
          <cell r="G6887">
            <v>1.04</v>
          </cell>
          <cell r="H6887" t="str">
            <v>NA</v>
          </cell>
          <cell r="I6887">
            <v>0.02</v>
          </cell>
          <cell r="J6887">
            <v>1.31</v>
          </cell>
          <cell r="K6887" t="str">
            <v>NA</v>
          </cell>
          <cell r="L6887" t="str">
            <v>XXX</v>
          </cell>
        </row>
        <row r="6888">
          <cell r="A6888">
            <v>70110</v>
          </cell>
          <cell r="B6888" t="str">
            <v>TC</v>
          </cell>
          <cell r="C6888" t="str">
            <v>A</v>
          </cell>
          <cell r="E6888" t="str">
            <v>X-ray exam of jaw 4/&gt; views</v>
          </cell>
          <cell r="F6888">
            <v>0</v>
          </cell>
          <cell r="G6888">
            <v>0.94</v>
          </cell>
          <cell r="H6888" t="str">
            <v>NA</v>
          </cell>
          <cell r="I6888">
            <v>0.01</v>
          </cell>
          <cell r="J6888">
            <v>0.95</v>
          </cell>
          <cell r="K6888" t="str">
            <v>NA</v>
          </cell>
          <cell r="L6888" t="str">
            <v>XXX</v>
          </cell>
        </row>
        <row r="6889">
          <cell r="A6889">
            <v>70110</v>
          </cell>
          <cell r="B6889">
            <v>26</v>
          </cell>
          <cell r="C6889" t="str">
            <v>A</v>
          </cell>
          <cell r="E6889" t="str">
            <v>X-ray exam of jaw 4/&gt; views</v>
          </cell>
          <cell r="F6889">
            <v>0.25</v>
          </cell>
          <cell r="G6889">
            <v>0.1</v>
          </cell>
          <cell r="H6889">
            <v>0.1</v>
          </cell>
          <cell r="I6889">
            <v>0.01</v>
          </cell>
          <cell r="J6889">
            <v>0.36</v>
          </cell>
          <cell r="K6889">
            <v>0.36</v>
          </cell>
          <cell r="L6889" t="str">
            <v>XXX</v>
          </cell>
        </row>
        <row r="6890">
          <cell r="A6890">
            <v>70120</v>
          </cell>
          <cell r="C6890" t="str">
            <v>A</v>
          </cell>
          <cell r="E6890" t="str">
            <v>X-ray exam of mastoids</v>
          </cell>
          <cell r="F6890">
            <v>0.18</v>
          </cell>
          <cell r="G6890">
            <v>0.95</v>
          </cell>
          <cell r="H6890" t="str">
            <v>NA</v>
          </cell>
          <cell r="I6890">
            <v>0.02</v>
          </cell>
          <cell r="J6890">
            <v>1.1499999999999999</v>
          </cell>
          <cell r="K6890" t="str">
            <v>NA</v>
          </cell>
          <cell r="L6890" t="str">
            <v>XXX</v>
          </cell>
        </row>
        <row r="6891">
          <cell r="A6891">
            <v>70120</v>
          </cell>
          <cell r="B6891" t="str">
            <v>TC</v>
          </cell>
          <cell r="C6891" t="str">
            <v>A</v>
          </cell>
          <cell r="E6891" t="str">
            <v>X-ray exam of mastoids</v>
          </cell>
          <cell r="F6891">
            <v>0</v>
          </cell>
          <cell r="G6891">
            <v>0.88</v>
          </cell>
          <cell r="H6891" t="str">
            <v>NA</v>
          </cell>
          <cell r="I6891">
            <v>0.01</v>
          </cell>
          <cell r="J6891">
            <v>0.89</v>
          </cell>
          <cell r="K6891" t="str">
            <v>NA</v>
          </cell>
          <cell r="L6891" t="str">
            <v>XXX</v>
          </cell>
        </row>
        <row r="6892">
          <cell r="A6892">
            <v>70120</v>
          </cell>
          <cell r="B6892">
            <v>26</v>
          </cell>
          <cell r="C6892" t="str">
            <v>A</v>
          </cell>
          <cell r="E6892" t="str">
            <v>X-ray exam of mastoids</v>
          </cell>
          <cell r="F6892">
            <v>0.18</v>
          </cell>
          <cell r="G6892">
            <v>7.0000000000000007E-2</v>
          </cell>
          <cell r="H6892">
            <v>7.0000000000000007E-2</v>
          </cell>
          <cell r="I6892">
            <v>0.01</v>
          </cell>
          <cell r="J6892">
            <v>0.26</v>
          </cell>
          <cell r="K6892">
            <v>0.26</v>
          </cell>
          <cell r="L6892" t="str">
            <v>XXX</v>
          </cell>
        </row>
        <row r="6893">
          <cell r="A6893">
            <v>70130</v>
          </cell>
          <cell r="C6893" t="str">
            <v>A</v>
          </cell>
          <cell r="E6893" t="str">
            <v>X-ray exam of mastoids</v>
          </cell>
          <cell r="F6893">
            <v>0.34</v>
          </cell>
          <cell r="G6893">
            <v>1.5</v>
          </cell>
          <cell r="H6893" t="str">
            <v>NA</v>
          </cell>
          <cell r="I6893">
            <v>0.03</v>
          </cell>
          <cell r="J6893">
            <v>1.87</v>
          </cell>
          <cell r="K6893" t="str">
            <v>NA</v>
          </cell>
          <cell r="L6893" t="str">
            <v>XXX</v>
          </cell>
        </row>
        <row r="6894">
          <cell r="A6894">
            <v>70130</v>
          </cell>
          <cell r="B6894" t="str">
            <v>TC</v>
          </cell>
          <cell r="C6894" t="str">
            <v>A</v>
          </cell>
          <cell r="E6894" t="str">
            <v>X-ray exam of mastoids</v>
          </cell>
          <cell r="F6894">
            <v>0</v>
          </cell>
          <cell r="G6894">
            <v>1.37</v>
          </cell>
          <cell r="H6894" t="str">
            <v>NA</v>
          </cell>
          <cell r="I6894">
            <v>0.01</v>
          </cell>
          <cell r="J6894">
            <v>1.38</v>
          </cell>
          <cell r="K6894" t="str">
            <v>NA</v>
          </cell>
          <cell r="L6894" t="str">
            <v>XXX</v>
          </cell>
        </row>
        <row r="6895">
          <cell r="A6895">
            <v>70130</v>
          </cell>
          <cell r="B6895">
            <v>26</v>
          </cell>
          <cell r="C6895" t="str">
            <v>A</v>
          </cell>
          <cell r="E6895" t="str">
            <v>X-ray exam of mastoids</v>
          </cell>
          <cell r="F6895">
            <v>0.34</v>
          </cell>
          <cell r="G6895">
            <v>0.13</v>
          </cell>
          <cell r="H6895">
            <v>0.13</v>
          </cell>
          <cell r="I6895">
            <v>0.02</v>
          </cell>
          <cell r="J6895">
            <v>0.49</v>
          </cell>
          <cell r="K6895">
            <v>0.49</v>
          </cell>
          <cell r="L6895" t="str">
            <v>XXX</v>
          </cell>
        </row>
        <row r="6896">
          <cell r="A6896">
            <v>70134</v>
          </cell>
          <cell r="C6896" t="str">
            <v>A</v>
          </cell>
          <cell r="E6896" t="str">
            <v>X-ray exam of middle ear</v>
          </cell>
          <cell r="F6896">
            <v>0.34</v>
          </cell>
          <cell r="G6896">
            <v>1.48</v>
          </cell>
          <cell r="H6896" t="str">
            <v>NA</v>
          </cell>
          <cell r="I6896">
            <v>0.02</v>
          </cell>
          <cell r="J6896">
            <v>1.84</v>
          </cell>
          <cell r="K6896" t="str">
            <v>NA</v>
          </cell>
          <cell r="L6896" t="str">
            <v>XXX</v>
          </cell>
        </row>
        <row r="6897">
          <cell r="A6897">
            <v>70134</v>
          </cell>
          <cell r="B6897" t="str">
            <v>TC</v>
          </cell>
          <cell r="C6897" t="str">
            <v>A</v>
          </cell>
          <cell r="E6897" t="str">
            <v>X-ray exam of middle ear</v>
          </cell>
          <cell r="F6897">
            <v>0</v>
          </cell>
          <cell r="G6897">
            <v>1.32</v>
          </cell>
          <cell r="H6897" t="str">
            <v>NA</v>
          </cell>
          <cell r="I6897">
            <v>0.01</v>
          </cell>
          <cell r="J6897">
            <v>1.33</v>
          </cell>
          <cell r="K6897" t="str">
            <v>NA</v>
          </cell>
          <cell r="L6897" t="str">
            <v>XXX</v>
          </cell>
        </row>
        <row r="6898">
          <cell r="A6898">
            <v>70134</v>
          </cell>
          <cell r="B6898">
            <v>26</v>
          </cell>
          <cell r="C6898" t="str">
            <v>A</v>
          </cell>
          <cell r="E6898" t="str">
            <v>X-ray exam of middle ear</v>
          </cell>
          <cell r="F6898">
            <v>0.34</v>
          </cell>
          <cell r="G6898">
            <v>0.16</v>
          </cell>
          <cell r="H6898">
            <v>0.16</v>
          </cell>
          <cell r="I6898">
            <v>0.01</v>
          </cell>
          <cell r="J6898">
            <v>0.51</v>
          </cell>
          <cell r="K6898">
            <v>0.51</v>
          </cell>
          <cell r="L6898" t="str">
            <v>XXX</v>
          </cell>
        </row>
        <row r="6899">
          <cell r="A6899">
            <v>70140</v>
          </cell>
          <cell r="C6899" t="str">
            <v>A</v>
          </cell>
          <cell r="E6899" t="str">
            <v>X-ray exam of facial bones</v>
          </cell>
          <cell r="F6899">
            <v>0.19</v>
          </cell>
          <cell r="G6899">
            <v>0.75</v>
          </cell>
          <cell r="H6899" t="str">
            <v>NA</v>
          </cell>
          <cell r="I6899">
            <v>0.02</v>
          </cell>
          <cell r="J6899">
            <v>0.96</v>
          </cell>
          <cell r="K6899" t="str">
            <v>NA</v>
          </cell>
          <cell r="L6899" t="str">
            <v>XXX</v>
          </cell>
        </row>
        <row r="6900">
          <cell r="A6900">
            <v>70140</v>
          </cell>
          <cell r="B6900" t="str">
            <v>TC</v>
          </cell>
          <cell r="C6900" t="str">
            <v>A</v>
          </cell>
          <cell r="E6900" t="str">
            <v>X-ray exam of facial bones</v>
          </cell>
          <cell r="F6900">
            <v>0</v>
          </cell>
          <cell r="G6900">
            <v>0.66</v>
          </cell>
          <cell r="H6900" t="str">
            <v>NA</v>
          </cell>
          <cell r="I6900">
            <v>0.01</v>
          </cell>
          <cell r="J6900">
            <v>0.67</v>
          </cell>
          <cell r="K6900" t="str">
            <v>NA</v>
          </cell>
          <cell r="L6900" t="str">
            <v>XXX</v>
          </cell>
        </row>
        <row r="6901">
          <cell r="A6901">
            <v>70140</v>
          </cell>
          <cell r="B6901">
            <v>26</v>
          </cell>
          <cell r="C6901" t="str">
            <v>A</v>
          </cell>
          <cell r="E6901" t="str">
            <v>X-ray exam of facial bones</v>
          </cell>
          <cell r="F6901">
            <v>0.19</v>
          </cell>
          <cell r="G6901">
            <v>0.09</v>
          </cell>
          <cell r="H6901">
            <v>0.09</v>
          </cell>
          <cell r="I6901">
            <v>0.01</v>
          </cell>
          <cell r="J6901">
            <v>0.28999999999999998</v>
          </cell>
          <cell r="K6901">
            <v>0.28999999999999998</v>
          </cell>
          <cell r="L6901" t="str">
            <v>XXX</v>
          </cell>
        </row>
        <row r="6902">
          <cell r="A6902">
            <v>70150</v>
          </cell>
          <cell r="C6902" t="str">
            <v>A</v>
          </cell>
          <cell r="E6902" t="str">
            <v>X-ray exam of facial bones</v>
          </cell>
          <cell r="F6902">
            <v>0.26</v>
          </cell>
          <cell r="G6902">
            <v>1.1200000000000001</v>
          </cell>
          <cell r="H6902" t="str">
            <v>NA</v>
          </cell>
          <cell r="I6902">
            <v>0.02</v>
          </cell>
          <cell r="J6902">
            <v>1.4</v>
          </cell>
          <cell r="K6902" t="str">
            <v>NA</v>
          </cell>
          <cell r="L6902" t="str">
            <v>XXX</v>
          </cell>
        </row>
        <row r="6903">
          <cell r="A6903">
            <v>70150</v>
          </cell>
          <cell r="B6903" t="str">
            <v>TC</v>
          </cell>
          <cell r="C6903" t="str">
            <v>A</v>
          </cell>
          <cell r="E6903" t="str">
            <v>X-ray exam of facial bones</v>
          </cell>
          <cell r="F6903">
            <v>0</v>
          </cell>
          <cell r="G6903">
            <v>1.02</v>
          </cell>
          <cell r="H6903" t="str">
            <v>NA</v>
          </cell>
          <cell r="I6903">
            <v>0.01</v>
          </cell>
          <cell r="J6903">
            <v>1.03</v>
          </cell>
          <cell r="K6903" t="str">
            <v>NA</v>
          </cell>
          <cell r="L6903" t="str">
            <v>XXX</v>
          </cell>
        </row>
        <row r="6904">
          <cell r="A6904">
            <v>70150</v>
          </cell>
          <cell r="B6904">
            <v>26</v>
          </cell>
          <cell r="C6904" t="str">
            <v>A</v>
          </cell>
          <cell r="E6904" t="str">
            <v>X-ray exam of facial bones</v>
          </cell>
          <cell r="F6904">
            <v>0.26</v>
          </cell>
          <cell r="G6904">
            <v>0.1</v>
          </cell>
          <cell r="H6904">
            <v>0.1</v>
          </cell>
          <cell r="I6904">
            <v>0.01</v>
          </cell>
          <cell r="J6904">
            <v>0.37</v>
          </cell>
          <cell r="K6904">
            <v>0.37</v>
          </cell>
          <cell r="L6904" t="str">
            <v>XXX</v>
          </cell>
        </row>
        <row r="6905">
          <cell r="A6905">
            <v>70160</v>
          </cell>
          <cell r="C6905" t="str">
            <v>A</v>
          </cell>
          <cell r="E6905" t="str">
            <v>X-ray exam of nasal bones</v>
          </cell>
          <cell r="F6905">
            <v>0.17</v>
          </cell>
          <cell r="G6905">
            <v>0.94</v>
          </cell>
          <cell r="H6905" t="str">
            <v>NA</v>
          </cell>
          <cell r="I6905">
            <v>0.02</v>
          </cell>
          <cell r="J6905">
            <v>1.1299999999999999</v>
          </cell>
          <cell r="K6905" t="str">
            <v>NA</v>
          </cell>
          <cell r="L6905" t="str">
            <v>XXX</v>
          </cell>
        </row>
        <row r="6906">
          <cell r="A6906">
            <v>70160</v>
          </cell>
          <cell r="B6906" t="str">
            <v>TC</v>
          </cell>
          <cell r="C6906" t="str">
            <v>A</v>
          </cell>
          <cell r="E6906" t="str">
            <v>X-ray exam of nasal bones</v>
          </cell>
          <cell r="F6906">
            <v>0</v>
          </cell>
          <cell r="G6906">
            <v>0.87</v>
          </cell>
          <cell r="H6906" t="str">
            <v>NA</v>
          </cell>
          <cell r="I6906">
            <v>0.01</v>
          </cell>
          <cell r="J6906">
            <v>0.88</v>
          </cell>
          <cell r="K6906" t="str">
            <v>NA</v>
          </cell>
          <cell r="L6906" t="str">
            <v>XXX</v>
          </cell>
        </row>
        <row r="6907">
          <cell r="A6907">
            <v>70160</v>
          </cell>
          <cell r="B6907">
            <v>26</v>
          </cell>
          <cell r="C6907" t="str">
            <v>A</v>
          </cell>
          <cell r="E6907" t="str">
            <v>X-ray exam of nasal bones</v>
          </cell>
          <cell r="F6907">
            <v>0.17</v>
          </cell>
          <cell r="G6907">
            <v>7.0000000000000007E-2</v>
          </cell>
          <cell r="H6907">
            <v>7.0000000000000007E-2</v>
          </cell>
          <cell r="I6907">
            <v>0.01</v>
          </cell>
          <cell r="J6907">
            <v>0.25</v>
          </cell>
          <cell r="K6907">
            <v>0.25</v>
          </cell>
          <cell r="L6907" t="str">
            <v>XXX</v>
          </cell>
        </row>
        <row r="6908">
          <cell r="A6908">
            <v>70170</v>
          </cell>
          <cell r="C6908" t="str">
            <v>C</v>
          </cell>
          <cell r="E6908" t="str">
            <v>X-ray exam of tear duct</v>
          </cell>
          <cell r="F6908">
            <v>0</v>
          </cell>
          <cell r="G6908">
            <v>0</v>
          </cell>
          <cell r="H6908" t="str">
            <v>NA</v>
          </cell>
          <cell r="I6908">
            <v>0</v>
          </cell>
          <cell r="J6908">
            <v>0</v>
          </cell>
          <cell r="K6908" t="str">
            <v>NA</v>
          </cell>
          <cell r="L6908" t="str">
            <v>XXX</v>
          </cell>
        </row>
        <row r="6909">
          <cell r="A6909">
            <v>70170</v>
          </cell>
          <cell r="B6909" t="str">
            <v>TC</v>
          </cell>
          <cell r="C6909" t="str">
            <v>C</v>
          </cell>
          <cell r="E6909" t="str">
            <v>X-ray exam of tear duct</v>
          </cell>
          <cell r="F6909">
            <v>0</v>
          </cell>
          <cell r="G6909">
            <v>0</v>
          </cell>
          <cell r="H6909" t="str">
            <v>NA</v>
          </cell>
          <cell r="I6909">
            <v>0</v>
          </cell>
          <cell r="J6909">
            <v>0</v>
          </cell>
          <cell r="K6909" t="str">
            <v>NA</v>
          </cell>
          <cell r="L6909" t="str">
            <v>XXX</v>
          </cell>
        </row>
        <row r="6910">
          <cell r="A6910">
            <v>70170</v>
          </cell>
          <cell r="B6910">
            <v>26</v>
          </cell>
          <cell r="C6910" t="str">
            <v>A</v>
          </cell>
          <cell r="E6910" t="str">
            <v>X-ray exam of tear duct</v>
          </cell>
          <cell r="F6910">
            <v>0.3</v>
          </cell>
          <cell r="G6910">
            <v>0.11</v>
          </cell>
          <cell r="H6910">
            <v>0.11</v>
          </cell>
          <cell r="I6910">
            <v>0.02</v>
          </cell>
          <cell r="J6910">
            <v>0.43</v>
          </cell>
          <cell r="K6910">
            <v>0.43</v>
          </cell>
          <cell r="L6910" t="str">
            <v>XXX</v>
          </cell>
        </row>
        <row r="6911">
          <cell r="A6911">
            <v>70190</v>
          </cell>
          <cell r="C6911" t="str">
            <v>A</v>
          </cell>
          <cell r="E6911" t="str">
            <v>X-ray exam of eye sockets</v>
          </cell>
          <cell r="F6911">
            <v>0.21</v>
          </cell>
          <cell r="G6911">
            <v>0.89</v>
          </cell>
          <cell r="H6911" t="str">
            <v>NA</v>
          </cell>
          <cell r="I6911">
            <v>0.02</v>
          </cell>
          <cell r="J6911">
            <v>1.1200000000000001</v>
          </cell>
          <cell r="K6911" t="str">
            <v>NA</v>
          </cell>
          <cell r="L6911" t="str">
            <v>XXX</v>
          </cell>
        </row>
        <row r="6912">
          <cell r="A6912">
            <v>70190</v>
          </cell>
          <cell r="B6912" t="str">
            <v>TC</v>
          </cell>
          <cell r="C6912" t="str">
            <v>A</v>
          </cell>
          <cell r="E6912" t="str">
            <v>X-ray exam of eye sockets</v>
          </cell>
          <cell r="F6912">
            <v>0</v>
          </cell>
          <cell r="G6912">
            <v>0.79</v>
          </cell>
          <cell r="H6912" t="str">
            <v>NA</v>
          </cell>
          <cell r="I6912">
            <v>0.01</v>
          </cell>
          <cell r="J6912">
            <v>0.8</v>
          </cell>
          <cell r="K6912" t="str">
            <v>NA</v>
          </cell>
          <cell r="L6912" t="str">
            <v>XXX</v>
          </cell>
        </row>
        <row r="6913">
          <cell r="A6913">
            <v>70190</v>
          </cell>
          <cell r="B6913">
            <v>26</v>
          </cell>
          <cell r="C6913" t="str">
            <v>A</v>
          </cell>
          <cell r="E6913" t="str">
            <v>X-ray exam of eye sockets</v>
          </cell>
          <cell r="F6913">
            <v>0.21</v>
          </cell>
          <cell r="G6913">
            <v>0.1</v>
          </cell>
          <cell r="H6913">
            <v>0.1</v>
          </cell>
          <cell r="I6913">
            <v>0.01</v>
          </cell>
          <cell r="J6913">
            <v>0.32</v>
          </cell>
          <cell r="K6913">
            <v>0.32</v>
          </cell>
          <cell r="L6913" t="str">
            <v>XXX</v>
          </cell>
        </row>
        <row r="6914">
          <cell r="A6914">
            <v>70200</v>
          </cell>
          <cell r="C6914" t="str">
            <v>A</v>
          </cell>
          <cell r="E6914" t="str">
            <v>X-ray exam of eye sockets</v>
          </cell>
          <cell r="F6914">
            <v>0.28000000000000003</v>
          </cell>
          <cell r="G6914">
            <v>1.1299999999999999</v>
          </cell>
          <cell r="H6914" t="str">
            <v>NA</v>
          </cell>
          <cell r="I6914">
            <v>0.02</v>
          </cell>
          <cell r="J6914">
            <v>1.43</v>
          </cell>
          <cell r="K6914" t="str">
            <v>NA</v>
          </cell>
          <cell r="L6914" t="str">
            <v>XXX</v>
          </cell>
        </row>
        <row r="6915">
          <cell r="A6915">
            <v>70200</v>
          </cell>
          <cell r="B6915" t="str">
            <v>TC</v>
          </cell>
          <cell r="C6915" t="str">
            <v>A</v>
          </cell>
          <cell r="E6915" t="str">
            <v>X-ray exam of eye sockets</v>
          </cell>
          <cell r="F6915">
            <v>0</v>
          </cell>
          <cell r="G6915">
            <v>1.02</v>
          </cell>
          <cell r="H6915" t="str">
            <v>NA</v>
          </cell>
          <cell r="I6915">
            <v>0.01</v>
          </cell>
          <cell r="J6915">
            <v>1.03</v>
          </cell>
          <cell r="K6915" t="str">
            <v>NA</v>
          </cell>
          <cell r="L6915" t="str">
            <v>XXX</v>
          </cell>
        </row>
        <row r="6916">
          <cell r="A6916">
            <v>70200</v>
          </cell>
          <cell r="B6916">
            <v>26</v>
          </cell>
          <cell r="C6916" t="str">
            <v>A</v>
          </cell>
          <cell r="E6916" t="str">
            <v>X-ray exam of eye sockets</v>
          </cell>
          <cell r="F6916">
            <v>0.28000000000000003</v>
          </cell>
          <cell r="G6916">
            <v>0.11</v>
          </cell>
          <cell r="H6916">
            <v>0.11</v>
          </cell>
          <cell r="I6916">
            <v>0.01</v>
          </cell>
          <cell r="J6916">
            <v>0.4</v>
          </cell>
          <cell r="K6916">
            <v>0.4</v>
          </cell>
          <cell r="L6916" t="str">
            <v>XXX</v>
          </cell>
        </row>
        <row r="6917">
          <cell r="A6917">
            <v>70210</v>
          </cell>
          <cell r="C6917" t="str">
            <v>A</v>
          </cell>
          <cell r="E6917" t="str">
            <v>X-ray exam of sinuses</v>
          </cell>
          <cell r="F6917">
            <v>0.17</v>
          </cell>
          <cell r="G6917">
            <v>0.78</v>
          </cell>
          <cell r="H6917" t="str">
            <v>NA</v>
          </cell>
          <cell r="I6917">
            <v>0.02</v>
          </cell>
          <cell r="J6917">
            <v>0.97</v>
          </cell>
          <cell r="K6917" t="str">
            <v>NA</v>
          </cell>
          <cell r="L6917" t="str">
            <v>XXX</v>
          </cell>
        </row>
        <row r="6918">
          <cell r="A6918">
            <v>70210</v>
          </cell>
          <cell r="B6918" t="str">
            <v>TC</v>
          </cell>
          <cell r="C6918" t="str">
            <v>A</v>
          </cell>
          <cell r="E6918" t="str">
            <v>X-ray exam of sinuses</v>
          </cell>
          <cell r="F6918">
            <v>0</v>
          </cell>
          <cell r="G6918">
            <v>0.71</v>
          </cell>
          <cell r="H6918" t="str">
            <v>NA</v>
          </cell>
          <cell r="I6918">
            <v>0.01</v>
          </cell>
          <cell r="J6918">
            <v>0.72</v>
          </cell>
          <cell r="K6918" t="str">
            <v>NA</v>
          </cell>
          <cell r="L6918" t="str">
            <v>XXX</v>
          </cell>
        </row>
        <row r="6919">
          <cell r="A6919">
            <v>70210</v>
          </cell>
          <cell r="B6919">
            <v>26</v>
          </cell>
          <cell r="C6919" t="str">
            <v>A</v>
          </cell>
          <cell r="E6919" t="str">
            <v>X-ray exam of sinuses</v>
          </cell>
          <cell r="F6919">
            <v>0.17</v>
          </cell>
          <cell r="G6919">
            <v>7.0000000000000007E-2</v>
          </cell>
          <cell r="H6919">
            <v>7.0000000000000007E-2</v>
          </cell>
          <cell r="I6919">
            <v>0.01</v>
          </cell>
          <cell r="J6919">
            <v>0.25</v>
          </cell>
          <cell r="K6919">
            <v>0.25</v>
          </cell>
          <cell r="L6919" t="str">
            <v>XXX</v>
          </cell>
        </row>
        <row r="6920">
          <cell r="A6920">
            <v>70220</v>
          </cell>
          <cell r="C6920" t="str">
            <v>A</v>
          </cell>
          <cell r="E6920" t="str">
            <v>X-ray exam of sinuses</v>
          </cell>
          <cell r="F6920">
            <v>0.22</v>
          </cell>
          <cell r="G6920">
            <v>0.89</v>
          </cell>
          <cell r="H6920" t="str">
            <v>NA</v>
          </cell>
          <cell r="I6920">
            <v>0.02</v>
          </cell>
          <cell r="J6920">
            <v>1.1299999999999999</v>
          </cell>
          <cell r="K6920" t="str">
            <v>NA</v>
          </cell>
          <cell r="L6920" t="str">
            <v>XXX</v>
          </cell>
        </row>
        <row r="6921">
          <cell r="A6921">
            <v>70220</v>
          </cell>
          <cell r="B6921" t="str">
            <v>TC</v>
          </cell>
          <cell r="C6921" t="str">
            <v>A</v>
          </cell>
          <cell r="E6921" t="str">
            <v>X-ray exam of sinuses</v>
          </cell>
          <cell r="F6921">
            <v>0</v>
          </cell>
          <cell r="G6921">
            <v>0.81</v>
          </cell>
          <cell r="H6921" t="str">
            <v>NA</v>
          </cell>
          <cell r="I6921">
            <v>0.01</v>
          </cell>
          <cell r="J6921">
            <v>0.82</v>
          </cell>
          <cell r="K6921" t="str">
            <v>NA</v>
          </cell>
          <cell r="L6921" t="str">
            <v>XXX</v>
          </cell>
        </row>
        <row r="6922">
          <cell r="A6922">
            <v>70220</v>
          </cell>
          <cell r="B6922">
            <v>26</v>
          </cell>
          <cell r="C6922" t="str">
            <v>A</v>
          </cell>
          <cell r="E6922" t="str">
            <v>X-ray exam of sinuses</v>
          </cell>
          <cell r="F6922">
            <v>0.22</v>
          </cell>
          <cell r="G6922">
            <v>0.08</v>
          </cell>
          <cell r="H6922">
            <v>0.08</v>
          </cell>
          <cell r="I6922">
            <v>0.01</v>
          </cell>
          <cell r="J6922">
            <v>0.31</v>
          </cell>
          <cell r="K6922">
            <v>0.31</v>
          </cell>
          <cell r="L6922" t="str">
            <v>XXX</v>
          </cell>
        </row>
        <row r="6923">
          <cell r="A6923">
            <v>70240</v>
          </cell>
          <cell r="C6923" t="str">
            <v>A</v>
          </cell>
          <cell r="E6923" t="str">
            <v>X-ray exam pituitary saddle</v>
          </cell>
          <cell r="F6923">
            <v>0.19</v>
          </cell>
          <cell r="G6923">
            <v>0.77</v>
          </cell>
          <cell r="H6923" t="str">
            <v>NA</v>
          </cell>
          <cell r="I6923">
            <v>0.02</v>
          </cell>
          <cell r="J6923">
            <v>0.98</v>
          </cell>
          <cell r="K6923" t="str">
            <v>NA</v>
          </cell>
          <cell r="L6923" t="str">
            <v>XXX</v>
          </cell>
        </row>
        <row r="6924">
          <cell r="A6924">
            <v>70240</v>
          </cell>
          <cell r="B6924" t="str">
            <v>TC</v>
          </cell>
          <cell r="C6924" t="str">
            <v>A</v>
          </cell>
          <cell r="E6924" t="str">
            <v>X-ray exam pituitary saddle</v>
          </cell>
          <cell r="F6924">
            <v>0</v>
          </cell>
          <cell r="G6924">
            <v>0.7</v>
          </cell>
          <cell r="H6924" t="str">
            <v>NA</v>
          </cell>
          <cell r="I6924">
            <v>0.01</v>
          </cell>
          <cell r="J6924">
            <v>0.71</v>
          </cell>
          <cell r="K6924" t="str">
            <v>NA</v>
          </cell>
          <cell r="L6924" t="str">
            <v>XXX</v>
          </cell>
        </row>
        <row r="6925">
          <cell r="A6925">
            <v>70240</v>
          </cell>
          <cell r="B6925">
            <v>26</v>
          </cell>
          <cell r="C6925" t="str">
            <v>A</v>
          </cell>
          <cell r="E6925" t="str">
            <v>X-ray exam pituitary saddle</v>
          </cell>
          <cell r="F6925">
            <v>0.19</v>
          </cell>
          <cell r="G6925">
            <v>7.0000000000000007E-2</v>
          </cell>
          <cell r="H6925">
            <v>7.0000000000000007E-2</v>
          </cell>
          <cell r="I6925">
            <v>0.01</v>
          </cell>
          <cell r="J6925">
            <v>0.27</v>
          </cell>
          <cell r="K6925">
            <v>0.27</v>
          </cell>
          <cell r="L6925" t="str">
            <v>XXX</v>
          </cell>
        </row>
        <row r="6926">
          <cell r="A6926">
            <v>70250</v>
          </cell>
          <cell r="C6926" t="str">
            <v>A</v>
          </cell>
          <cell r="E6926" t="str">
            <v>X-ray exam of skull</v>
          </cell>
          <cell r="F6926">
            <v>0.18</v>
          </cell>
          <cell r="G6926">
            <v>0.88</v>
          </cell>
          <cell r="H6926" t="str">
            <v>NA</v>
          </cell>
          <cell r="I6926">
            <v>0.02</v>
          </cell>
          <cell r="J6926">
            <v>1.08</v>
          </cell>
          <cell r="K6926" t="str">
            <v>NA</v>
          </cell>
          <cell r="L6926" t="str">
            <v>XXX</v>
          </cell>
        </row>
        <row r="6927">
          <cell r="A6927">
            <v>70250</v>
          </cell>
          <cell r="B6927" t="str">
            <v>TC</v>
          </cell>
          <cell r="C6927" t="str">
            <v>A</v>
          </cell>
          <cell r="E6927" t="str">
            <v>X-ray exam of skull</v>
          </cell>
          <cell r="F6927">
            <v>0</v>
          </cell>
          <cell r="G6927">
            <v>0.81</v>
          </cell>
          <cell r="H6927" t="str">
            <v>NA</v>
          </cell>
          <cell r="I6927">
            <v>0.01</v>
          </cell>
          <cell r="J6927">
            <v>0.82</v>
          </cell>
          <cell r="K6927" t="str">
            <v>NA</v>
          </cell>
          <cell r="L6927" t="str">
            <v>XXX</v>
          </cell>
        </row>
        <row r="6928">
          <cell r="A6928">
            <v>70250</v>
          </cell>
          <cell r="B6928">
            <v>26</v>
          </cell>
          <cell r="C6928" t="str">
            <v>A</v>
          </cell>
          <cell r="E6928" t="str">
            <v>X-ray exam of skull</v>
          </cell>
          <cell r="F6928">
            <v>0.18</v>
          </cell>
          <cell r="G6928">
            <v>7.0000000000000007E-2</v>
          </cell>
          <cell r="H6928">
            <v>7.0000000000000007E-2</v>
          </cell>
          <cell r="I6928">
            <v>0.01</v>
          </cell>
          <cell r="J6928">
            <v>0.26</v>
          </cell>
          <cell r="K6928">
            <v>0.26</v>
          </cell>
          <cell r="L6928" t="str">
            <v>XXX</v>
          </cell>
        </row>
        <row r="6929">
          <cell r="A6929">
            <v>70260</v>
          </cell>
          <cell r="C6929" t="str">
            <v>A</v>
          </cell>
          <cell r="E6929" t="str">
            <v>X-ray exam of skull</v>
          </cell>
          <cell r="F6929">
            <v>0.28000000000000003</v>
          </cell>
          <cell r="G6929">
            <v>1.04</v>
          </cell>
          <cell r="H6929" t="str">
            <v>NA</v>
          </cell>
          <cell r="I6929">
            <v>0.02</v>
          </cell>
          <cell r="J6929">
            <v>1.34</v>
          </cell>
          <cell r="K6929" t="str">
            <v>NA</v>
          </cell>
          <cell r="L6929" t="str">
            <v>XXX</v>
          </cell>
        </row>
        <row r="6930">
          <cell r="A6930">
            <v>70260</v>
          </cell>
          <cell r="B6930" t="str">
            <v>TC</v>
          </cell>
          <cell r="C6930" t="str">
            <v>A</v>
          </cell>
          <cell r="E6930" t="str">
            <v>X-ray exam of skull</v>
          </cell>
          <cell r="F6930">
            <v>0</v>
          </cell>
          <cell r="G6930">
            <v>0.93</v>
          </cell>
          <cell r="H6930" t="str">
            <v>NA</v>
          </cell>
          <cell r="I6930">
            <v>0.01</v>
          </cell>
          <cell r="J6930">
            <v>0.94</v>
          </cell>
          <cell r="K6930" t="str">
            <v>NA</v>
          </cell>
          <cell r="L6930" t="str">
            <v>XXX</v>
          </cell>
        </row>
        <row r="6931">
          <cell r="A6931">
            <v>70260</v>
          </cell>
          <cell r="B6931">
            <v>26</v>
          </cell>
          <cell r="C6931" t="str">
            <v>A</v>
          </cell>
          <cell r="E6931" t="str">
            <v>X-ray exam of skull</v>
          </cell>
          <cell r="F6931">
            <v>0.28000000000000003</v>
          </cell>
          <cell r="G6931">
            <v>0.11</v>
          </cell>
          <cell r="H6931">
            <v>0.11</v>
          </cell>
          <cell r="I6931">
            <v>0.01</v>
          </cell>
          <cell r="J6931">
            <v>0.4</v>
          </cell>
          <cell r="K6931">
            <v>0.4</v>
          </cell>
          <cell r="L6931" t="str">
            <v>XXX</v>
          </cell>
        </row>
        <row r="6932">
          <cell r="A6932">
            <v>70300</v>
          </cell>
          <cell r="C6932" t="str">
            <v>A</v>
          </cell>
          <cell r="E6932" t="str">
            <v>X-ray exam of teeth</v>
          </cell>
          <cell r="F6932">
            <v>0.1</v>
          </cell>
          <cell r="G6932">
            <v>0.28000000000000003</v>
          </cell>
          <cell r="H6932" t="str">
            <v>NA</v>
          </cell>
          <cell r="I6932">
            <v>0.02</v>
          </cell>
          <cell r="J6932">
            <v>0.4</v>
          </cell>
          <cell r="K6932" t="str">
            <v>NA</v>
          </cell>
          <cell r="L6932" t="str">
            <v>XXX</v>
          </cell>
        </row>
        <row r="6933">
          <cell r="A6933">
            <v>70300</v>
          </cell>
          <cell r="B6933" t="str">
            <v>TC</v>
          </cell>
          <cell r="C6933" t="str">
            <v>A</v>
          </cell>
          <cell r="E6933" t="str">
            <v>X-ray exam of teeth</v>
          </cell>
          <cell r="F6933">
            <v>0</v>
          </cell>
          <cell r="G6933">
            <v>0.24</v>
          </cell>
          <cell r="H6933" t="str">
            <v>NA</v>
          </cell>
          <cell r="I6933">
            <v>0.01</v>
          </cell>
          <cell r="J6933">
            <v>0.25</v>
          </cell>
          <cell r="K6933" t="str">
            <v>NA</v>
          </cell>
          <cell r="L6933" t="str">
            <v>XXX</v>
          </cell>
        </row>
        <row r="6934">
          <cell r="A6934">
            <v>70300</v>
          </cell>
          <cell r="B6934">
            <v>26</v>
          </cell>
          <cell r="C6934" t="str">
            <v>A</v>
          </cell>
          <cell r="E6934" t="str">
            <v>X-ray exam of teeth</v>
          </cell>
          <cell r="F6934">
            <v>0.1</v>
          </cell>
          <cell r="G6934">
            <v>0.04</v>
          </cell>
          <cell r="H6934">
            <v>0.04</v>
          </cell>
          <cell r="I6934">
            <v>0.01</v>
          </cell>
          <cell r="J6934">
            <v>0.15</v>
          </cell>
          <cell r="K6934">
            <v>0.15</v>
          </cell>
          <cell r="L6934" t="str">
            <v>XXX</v>
          </cell>
        </row>
        <row r="6935">
          <cell r="A6935">
            <v>70310</v>
          </cell>
          <cell r="C6935" t="str">
            <v>A</v>
          </cell>
          <cell r="E6935" t="str">
            <v>X-ray exam of teeth</v>
          </cell>
          <cell r="F6935">
            <v>0.16</v>
          </cell>
          <cell r="G6935">
            <v>1.04</v>
          </cell>
          <cell r="H6935" t="str">
            <v>NA</v>
          </cell>
          <cell r="I6935">
            <v>0.02</v>
          </cell>
          <cell r="J6935">
            <v>1.22</v>
          </cell>
          <cell r="K6935" t="str">
            <v>NA</v>
          </cell>
          <cell r="L6935" t="str">
            <v>XXX</v>
          </cell>
        </row>
        <row r="6936">
          <cell r="A6936">
            <v>70310</v>
          </cell>
          <cell r="B6936" t="str">
            <v>TC</v>
          </cell>
          <cell r="C6936" t="str">
            <v>A</v>
          </cell>
          <cell r="E6936" t="str">
            <v>X-ray exam of teeth</v>
          </cell>
          <cell r="F6936">
            <v>0</v>
          </cell>
          <cell r="G6936">
            <v>0.97</v>
          </cell>
          <cell r="H6936" t="str">
            <v>NA</v>
          </cell>
          <cell r="I6936">
            <v>0.01</v>
          </cell>
          <cell r="J6936">
            <v>0.98</v>
          </cell>
          <cell r="K6936" t="str">
            <v>NA</v>
          </cell>
          <cell r="L6936" t="str">
            <v>XXX</v>
          </cell>
        </row>
        <row r="6937">
          <cell r="A6937">
            <v>70310</v>
          </cell>
          <cell r="B6937">
            <v>26</v>
          </cell>
          <cell r="C6937" t="str">
            <v>A</v>
          </cell>
          <cell r="E6937" t="str">
            <v>X-ray exam of teeth</v>
          </cell>
          <cell r="F6937">
            <v>0.16</v>
          </cell>
          <cell r="G6937">
            <v>7.0000000000000007E-2</v>
          </cell>
          <cell r="H6937">
            <v>7.0000000000000007E-2</v>
          </cell>
          <cell r="I6937">
            <v>0.01</v>
          </cell>
          <cell r="J6937">
            <v>0.24</v>
          </cell>
          <cell r="K6937">
            <v>0.24</v>
          </cell>
          <cell r="L6937" t="str">
            <v>XXX</v>
          </cell>
        </row>
        <row r="6938">
          <cell r="A6938">
            <v>70320</v>
          </cell>
          <cell r="C6938" t="str">
            <v>A</v>
          </cell>
          <cell r="E6938" t="str">
            <v>Full mouth x-ray of teeth</v>
          </cell>
          <cell r="F6938">
            <v>0.22</v>
          </cell>
          <cell r="G6938">
            <v>1.39</v>
          </cell>
          <cell r="H6938" t="str">
            <v>NA</v>
          </cell>
          <cell r="I6938">
            <v>0.02</v>
          </cell>
          <cell r="J6938">
            <v>1.63</v>
          </cell>
          <cell r="K6938" t="str">
            <v>NA</v>
          </cell>
          <cell r="L6938" t="str">
            <v>XXX</v>
          </cell>
        </row>
        <row r="6939">
          <cell r="A6939">
            <v>70320</v>
          </cell>
          <cell r="B6939" t="str">
            <v>TC</v>
          </cell>
          <cell r="C6939" t="str">
            <v>A</v>
          </cell>
          <cell r="E6939" t="str">
            <v>Full mouth x-ray of teeth</v>
          </cell>
          <cell r="F6939">
            <v>0</v>
          </cell>
          <cell r="G6939">
            <v>1.29</v>
          </cell>
          <cell r="H6939" t="str">
            <v>NA</v>
          </cell>
          <cell r="I6939">
            <v>0.01</v>
          </cell>
          <cell r="J6939">
            <v>1.3</v>
          </cell>
          <cell r="K6939" t="str">
            <v>NA</v>
          </cell>
          <cell r="L6939" t="str">
            <v>XXX</v>
          </cell>
        </row>
        <row r="6940">
          <cell r="A6940">
            <v>70320</v>
          </cell>
          <cell r="B6940">
            <v>26</v>
          </cell>
          <cell r="C6940" t="str">
            <v>A</v>
          </cell>
          <cell r="E6940" t="str">
            <v>Full mouth x-ray of teeth</v>
          </cell>
          <cell r="F6940">
            <v>0.22</v>
          </cell>
          <cell r="G6940">
            <v>0.1</v>
          </cell>
          <cell r="H6940">
            <v>0.1</v>
          </cell>
          <cell r="I6940">
            <v>0.01</v>
          </cell>
          <cell r="J6940">
            <v>0.33</v>
          </cell>
          <cell r="K6940">
            <v>0.33</v>
          </cell>
          <cell r="L6940" t="str">
            <v>XXX</v>
          </cell>
        </row>
        <row r="6941">
          <cell r="A6941">
            <v>70328</v>
          </cell>
          <cell r="C6941" t="str">
            <v>A</v>
          </cell>
          <cell r="E6941" t="str">
            <v>X-ray exam of jaw joint</v>
          </cell>
          <cell r="F6941">
            <v>0.18</v>
          </cell>
          <cell r="G6941">
            <v>0.83</v>
          </cell>
          <cell r="H6941" t="str">
            <v>NA</v>
          </cell>
          <cell r="I6941">
            <v>0.02</v>
          </cell>
          <cell r="J6941">
            <v>1.03</v>
          </cell>
          <cell r="K6941" t="str">
            <v>NA</v>
          </cell>
          <cell r="L6941" t="str">
            <v>XXX</v>
          </cell>
        </row>
        <row r="6942">
          <cell r="A6942">
            <v>70328</v>
          </cell>
          <cell r="B6942" t="str">
            <v>TC</v>
          </cell>
          <cell r="C6942" t="str">
            <v>A</v>
          </cell>
          <cell r="E6942" t="str">
            <v>X-ray exam of jaw joint</v>
          </cell>
          <cell r="F6942">
            <v>0</v>
          </cell>
          <cell r="G6942">
            <v>0.76</v>
          </cell>
          <cell r="H6942" t="str">
            <v>NA</v>
          </cell>
          <cell r="I6942">
            <v>0.01</v>
          </cell>
          <cell r="J6942">
            <v>0.77</v>
          </cell>
          <cell r="K6942" t="str">
            <v>NA</v>
          </cell>
          <cell r="L6942" t="str">
            <v>XXX</v>
          </cell>
        </row>
        <row r="6943">
          <cell r="A6943">
            <v>70328</v>
          </cell>
          <cell r="B6943">
            <v>26</v>
          </cell>
          <cell r="C6943" t="str">
            <v>A</v>
          </cell>
          <cell r="E6943" t="str">
            <v>X-ray exam of jaw joint</v>
          </cell>
          <cell r="F6943">
            <v>0.18</v>
          </cell>
          <cell r="G6943">
            <v>7.0000000000000007E-2</v>
          </cell>
          <cell r="H6943">
            <v>7.0000000000000007E-2</v>
          </cell>
          <cell r="I6943">
            <v>0.01</v>
          </cell>
          <cell r="J6943">
            <v>0.26</v>
          </cell>
          <cell r="K6943">
            <v>0.26</v>
          </cell>
          <cell r="L6943" t="str">
            <v>XXX</v>
          </cell>
        </row>
        <row r="6944">
          <cell r="A6944">
            <v>70330</v>
          </cell>
          <cell r="C6944" t="str">
            <v>A</v>
          </cell>
          <cell r="E6944" t="str">
            <v>X-ray exam of jaw joints</v>
          </cell>
          <cell r="F6944">
            <v>0.24</v>
          </cell>
          <cell r="G6944">
            <v>1.33</v>
          </cell>
          <cell r="H6944" t="str">
            <v>NA</v>
          </cell>
          <cell r="I6944">
            <v>0.02</v>
          </cell>
          <cell r="J6944">
            <v>1.59</v>
          </cell>
          <cell r="K6944" t="str">
            <v>NA</v>
          </cell>
          <cell r="L6944" t="str">
            <v>XXX</v>
          </cell>
        </row>
        <row r="6945">
          <cell r="A6945">
            <v>70330</v>
          </cell>
          <cell r="B6945" t="str">
            <v>TC</v>
          </cell>
          <cell r="C6945" t="str">
            <v>A</v>
          </cell>
          <cell r="E6945" t="str">
            <v>X-ray exam of jaw joints</v>
          </cell>
          <cell r="F6945">
            <v>0</v>
          </cell>
          <cell r="G6945">
            <v>1.24</v>
          </cell>
          <cell r="H6945" t="str">
            <v>NA</v>
          </cell>
          <cell r="I6945">
            <v>0.01</v>
          </cell>
          <cell r="J6945">
            <v>1.25</v>
          </cell>
          <cell r="K6945" t="str">
            <v>NA</v>
          </cell>
          <cell r="L6945" t="str">
            <v>XXX</v>
          </cell>
        </row>
        <row r="6946">
          <cell r="A6946">
            <v>70330</v>
          </cell>
          <cell r="B6946">
            <v>26</v>
          </cell>
          <cell r="C6946" t="str">
            <v>A</v>
          </cell>
          <cell r="E6946" t="str">
            <v>X-ray exam of jaw joints</v>
          </cell>
          <cell r="F6946">
            <v>0.24</v>
          </cell>
          <cell r="G6946">
            <v>0.09</v>
          </cell>
          <cell r="H6946">
            <v>0.09</v>
          </cell>
          <cell r="I6946">
            <v>0.01</v>
          </cell>
          <cell r="J6946">
            <v>0.34</v>
          </cell>
          <cell r="K6946">
            <v>0.34</v>
          </cell>
          <cell r="L6946" t="str">
            <v>XXX</v>
          </cell>
        </row>
        <row r="6947">
          <cell r="A6947">
            <v>70332</v>
          </cell>
          <cell r="C6947" t="str">
            <v>A</v>
          </cell>
          <cell r="E6947" t="str">
            <v>X-ray exam of jaw joint</v>
          </cell>
          <cell r="F6947">
            <v>0.54</v>
          </cell>
          <cell r="G6947">
            <v>1.86</v>
          </cell>
          <cell r="H6947" t="str">
            <v>NA</v>
          </cell>
          <cell r="I6947">
            <v>0.04</v>
          </cell>
          <cell r="J6947">
            <v>2.44</v>
          </cell>
          <cell r="K6947" t="str">
            <v>NA</v>
          </cell>
          <cell r="L6947" t="str">
            <v>XXX</v>
          </cell>
        </row>
        <row r="6948">
          <cell r="A6948">
            <v>70332</v>
          </cell>
          <cell r="B6948" t="str">
            <v>TC</v>
          </cell>
          <cell r="C6948" t="str">
            <v>A</v>
          </cell>
          <cell r="E6948" t="str">
            <v>X-ray exam of jaw joint</v>
          </cell>
          <cell r="F6948">
            <v>0</v>
          </cell>
          <cell r="G6948">
            <v>1.66</v>
          </cell>
          <cell r="H6948" t="str">
            <v>NA</v>
          </cell>
          <cell r="I6948">
            <v>0.01</v>
          </cell>
          <cell r="J6948">
            <v>1.67</v>
          </cell>
          <cell r="K6948" t="str">
            <v>NA</v>
          </cell>
          <cell r="L6948" t="str">
            <v>XXX</v>
          </cell>
        </row>
        <row r="6949">
          <cell r="A6949">
            <v>70332</v>
          </cell>
          <cell r="B6949">
            <v>26</v>
          </cell>
          <cell r="C6949" t="str">
            <v>A</v>
          </cell>
          <cell r="E6949" t="str">
            <v>X-ray exam of jaw joint</v>
          </cell>
          <cell r="F6949">
            <v>0.54</v>
          </cell>
          <cell r="G6949">
            <v>0.2</v>
          </cell>
          <cell r="H6949">
            <v>0.2</v>
          </cell>
          <cell r="I6949">
            <v>0.03</v>
          </cell>
          <cell r="J6949">
            <v>0.77</v>
          </cell>
          <cell r="K6949">
            <v>0.77</v>
          </cell>
          <cell r="L6949" t="str">
            <v>XXX</v>
          </cell>
        </row>
        <row r="6950">
          <cell r="A6950">
            <v>70336</v>
          </cell>
          <cell r="C6950" t="str">
            <v>A</v>
          </cell>
          <cell r="E6950" t="str">
            <v>Magnetic image jaw joint</v>
          </cell>
          <cell r="F6950">
            <v>1.48</v>
          </cell>
          <cell r="G6950">
            <v>6.39</v>
          </cell>
          <cell r="H6950" t="str">
            <v>NA</v>
          </cell>
          <cell r="I6950">
            <v>0.1</v>
          </cell>
          <cell r="J6950">
            <v>7.97</v>
          </cell>
          <cell r="K6950" t="str">
            <v>NA</v>
          </cell>
          <cell r="L6950" t="str">
            <v>XXX</v>
          </cell>
        </row>
        <row r="6951">
          <cell r="A6951">
            <v>70336</v>
          </cell>
          <cell r="B6951" t="str">
            <v>TC</v>
          </cell>
          <cell r="C6951" t="str">
            <v>A</v>
          </cell>
          <cell r="E6951" t="str">
            <v>Magnetic image jaw joint</v>
          </cell>
          <cell r="F6951">
            <v>0</v>
          </cell>
          <cell r="G6951">
            <v>5.87</v>
          </cell>
          <cell r="H6951" t="str">
            <v>NA</v>
          </cell>
          <cell r="I6951">
            <v>0.03</v>
          </cell>
          <cell r="J6951">
            <v>5.9</v>
          </cell>
          <cell r="K6951" t="str">
            <v>NA</v>
          </cell>
          <cell r="L6951" t="str">
            <v>XXX</v>
          </cell>
        </row>
        <row r="6952">
          <cell r="A6952">
            <v>70336</v>
          </cell>
          <cell r="B6952">
            <v>26</v>
          </cell>
          <cell r="C6952" t="str">
            <v>A</v>
          </cell>
          <cell r="E6952" t="str">
            <v>Magnetic image jaw joint</v>
          </cell>
          <cell r="F6952">
            <v>1.48</v>
          </cell>
          <cell r="G6952">
            <v>0.52</v>
          </cell>
          <cell r="H6952">
            <v>0.52</v>
          </cell>
          <cell r="I6952">
            <v>7.0000000000000007E-2</v>
          </cell>
          <cell r="J6952">
            <v>2.0699999999999998</v>
          </cell>
          <cell r="K6952">
            <v>2.0699999999999998</v>
          </cell>
          <cell r="L6952" t="str">
            <v>XXX</v>
          </cell>
        </row>
        <row r="6953">
          <cell r="A6953">
            <v>70350</v>
          </cell>
          <cell r="C6953" t="str">
            <v>A</v>
          </cell>
          <cell r="E6953" t="str">
            <v>X-ray head for orthodontia</v>
          </cell>
          <cell r="F6953">
            <v>0.17</v>
          </cell>
          <cell r="G6953">
            <v>0.34</v>
          </cell>
          <cell r="H6953" t="str">
            <v>NA</v>
          </cell>
          <cell r="I6953">
            <v>0.02</v>
          </cell>
          <cell r="J6953">
            <v>0.53</v>
          </cell>
          <cell r="K6953" t="str">
            <v>NA</v>
          </cell>
          <cell r="L6953" t="str">
            <v>XXX</v>
          </cell>
        </row>
        <row r="6954">
          <cell r="A6954">
            <v>70350</v>
          </cell>
          <cell r="B6954" t="str">
            <v>TC</v>
          </cell>
          <cell r="C6954" t="str">
            <v>A</v>
          </cell>
          <cell r="E6954" t="str">
            <v>X-ray head for orthodontia</v>
          </cell>
          <cell r="F6954">
            <v>0</v>
          </cell>
          <cell r="G6954">
            <v>0.26</v>
          </cell>
          <cell r="H6954" t="str">
            <v>NA</v>
          </cell>
          <cell r="I6954">
            <v>0.01</v>
          </cell>
          <cell r="J6954">
            <v>0.27</v>
          </cell>
          <cell r="K6954" t="str">
            <v>NA</v>
          </cell>
          <cell r="L6954" t="str">
            <v>XXX</v>
          </cell>
        </row>
        <row r="6955">
          <cell r="A6955">
            <v>70350</v>
          </cell>
          <cell r="B6955">
            <v>26</v>
          </cell>
          <cell r="C6955" t="str">
            <v>A</v>
          </cell>
          <cell r="E6955" t="str">
            <v>X-ray head for orthodontia</v>
          </cell>
          <cell r="F6955">
            <v>0.17</v>
          </cell>
          <cell r="G6955">
            <v>0.08</v>
          </cell>
          <cell r="H6955">
            <v>0.08</v>
          </cell>
          <cell r="I6955">
            <v>0.01</v>
          </cell>
          <cell r="J6955">
            <v>0.26</v>
          </cell>
          <cell r="K6955">
            <v>0.26</v>
          </cell>
          <cell r="L6955" t="str">
            <v>XXX</v>
          </cell>
        </row>
        <row r="6956">
          <cell r="A6956">
            <v>70355</v>
          </cell>
          <cell r="C6956" t="str">
            <v>A</v>
          </cell>
          <cell r="E6956" t="str">
            <v>Panoramic x-ray of jaws</v>
          </cell>
          <cell r="F6956">
            <v>0.2</v>
          </cell>
          <cell r="G6956">
            <v>0.35</v>
          </cell>
          <cell r="H6956" t="str">
            <v>NA</v>
          </cell>
          <cell r="I6956">
            <v>0.02</v>
          </cell>
          <cell r="J6956">
            <v>0.56999999999999995</v>
          </cell>
          <cell r="K6956" t="str">
            <v>NA</v>
          </cell>
          <cell r="L6956" t="str">
            <v>XXX</v>
          </cell>
        </row>
        <row r="6957">
          <cell r="A6957">
            <v>70355</v>
          </cell>
          <cell r="B6957" t="str">
            <v>TC</v>
          </cell>
          <cell r="C6957" t="str">
            <v>A</v>
          </cell>
          <cell r="E6957" t="str">
            <v>Panoramic x-ray of jaws</v>
          </cell>
          <cell r="F6957">
            <v>0</v>
          </cell>
          <cell r="G6957">
            <v>0.26</v>
          </cell>
          <cell r="H6957" t="str">
            <v>NA</v>
          </cell>
          <cell r="I6957">
            <v>0.01</v>
          </cell>
          <cell r="J6957">
            <v>0.27</v>
          </cell>
          <cell r="K6957" t="str">
            <v>NA</v>
          </cell>
          <cell r="L6957" t="str">
            <v>XXX</v>
          </cell>
        </row>
        <row r="6958">
          <cell r="A6958">
            <v>70355</v>
          </cell>
          <cell r="B6958">
            <v>26</v>
          </cell>
          <cell r="C6958" t="str">
            <v>A</v>
          </cell>
          <cell r="E6958" t="str">
            <v>Panoramic x-ray of jaws</v>
          </cell>
          <cell r="F6958">
            <v>0.2</v>
          </cell>
          <cell r="G6958">
            <v>0.09</v>
          </cell>
          <cell r="H6958">
            <v>0.09</v>
          </cell>
          <cell r="I6958">
            <v>0.01</v>
          </cell>
          <cell r="J6958">
            <v>0.3</v>
          </cell>
          <cell r="K6958">
            <v>0.3</v>
          </cell>
          <cell r="L6958" t="str">
            <v>XXX</v>
          </cell>
        </row>
        <row r="6959">
          <cell r="A6959">
            <v>70360</v>
          </cell>
          <cell r="C6959" t="str">
            <v>A</v>
          </cell>
          <cell r="E6959" t="str">
            <v>X-ray exam of neck</v>
          </cell>
          <cell r="F6959">
            <v>0.18</v>
          </cell>
          <cell r="G6959">
            <v>0.74</v>
          </cell>
          <cell r="H6959" t="str">
            <v>NA</v>
          </cell>
          <cell r="I6959">
            <v>0.02</v>
          </cell>
          <cell r="J6959">
            <v>0.94</v>
          </cell>
          <cell r="K6959" t="str">
            <v>NA</v>
          </cell>
          <cell r="L6959" t="str">
            <v>XXX</v>
          </cell>
        </row>
        <row r="6960">
          <cell r="A6960">
            <v>70360</v>
          </cell>
          <cell r="B6960" t="str">
            <v>TC</v>
          </cell>
          <cell r="C6960" t="str">
            <v>A</v>
          </cell>
          <cell r="E6960" t="str">
            <v>X-ray exam of neck</v>
          </cell>
          <cell r="F6960">
            <v>0</v>
          </cell>
          <cell r="G6960">
            <v>0.67</v>
          </cell>
          <cell r="H6960" t="str">
            <v>NA</v>
          </cell>
          <cell r="I6960">
            <v>0.01</v>
          </cell>
          <cell r="J6960">
            <v>0.68</v>
          </cell>
          <cell r="K6960" t="str">
            <v>NA</v>
          </cell>
          <cell r="L6960" t="str">
            <v>XXX</v>
          </cell>
        </row>
        <row r="6961">
          <cell r="A6961">
            <v>70360</v>
          </cell>
          <cell r="B6961">
            <v>26</v>
          </cell>
          <cell r="C6961" t="str">
            <v>A</v>
          </cell>
          <cell r="E6961" t="str">
            <v>X-ray exam of neck</v>
          </cell>
          <cell r="F6961">
            <v>0.18</v>
          </cell>
          <cell r="G6961">
            <v>7.0000000000000007E-2</v>
          </cell>
          <cell r="H6961">
            <v>7.0000000000000007E-2</v>
          </cell>
          <cell r="I6961">
            <v>0.01</v>
          </cell>
          <cell r="J6961">
            <v>0.26</v>
          </cell>
          <cell r="K6961">
            <v>0.26</v>
          </cell>
          <cell r="L6961" t="str">
            <v>XXX</v>
          </cell>
        </row>
        <row r="6962">
          <cell r="A6962">
            <v>70370</v>
          </cell>
          <cell r="C6962" t="str">
            <v>A</v>
          </cell>
          <cell r="E6962" t="str">
            <v>Throat x-ray &amp; fluoroscopy</v>
          </cell>
          <cell r="F6962">
            <v>0.32</v>
          </cell>
          <cell r="G6962">
            <v>2.73</v>
          </cell>
          <cell r="H6962" t="str">
            <v>NA</v>
          </cell>
          <cell r="I6962">
            <v>0.03</v>
          </cell>
          <cell r="J6962">
            <v>3.08</v>
          </cell>
          <cell r="K6962" t="str">
            <v>NA</v>
          </cell>
          <cell r="L6962" t="str">
            <v>XXX</v>
          </cell>
        </row>
        <row r="6963">
          <cell r="A6963">
            <v>70370</v>
          </cell>
          <cell r="B6963" t="str">
            <v>TC</v>
          </cell>
          <cell r="C6963" t="str">
            <v>A</v>
          </cell>
          <cell r="E6963" t="str">
            <v>Throat x-ray &amp; fluoroscopy</v>
          </cell>
          <cell r="F6963">
            <v>0</v>
          </cell>
          <cell r="G6963">
            <v>2.62</v>
          </cell>
          <cell r="H6963" t="str">
            <v>NA</v>
          </cell>
          <cell r="I6963">
            <v>0.01</v>
          </cell>
          <cell r="J6963">
            <v>2.63</v>
          </cell>
          <cell r="K6963" t="str">
            <v>NA</v>
          </cell>
          <cell r="L6963" t="str">
            <v>XXX</v>
          </cell>
        </row>
        <row r="6964">
          <cell r="A6964">
            <v>70370</v>
          </cell>
          <cell r="B6964">
            <v>26</v>
          </cell>
          <cell r="C6964" t="str">
            <v>A</v>
          </cell>
          <cell r="E6964" t="str">
            <v>Throat x-ray &amp; fluoroscopy</v>
          </cell>
          <cell r="F6964">
            <v>0.32</v>
          </cell>
          <cell r="G6964">
            <v>0.11</v>
          </cell>
          <cell r="H6964">
            <v>0.11</v>
          </cell>
          <cell r="I6964">
            <v>0.02</v>
          </cell>
          <cell r="J6964">
            <v>0.45</v>
          </cell>
          <cell r="K6964">
            <v>0.45</v>
          </cell>
          <cell r="L6964" t="str">
            <v>XXX</v>
          </cell>
        </row>
        <row r="6965">
          <cell r="A6965">
            <v>70371</v>
          </cell>
          <cell r="C6965" t="str">
            <v>A</v>
          </cell>
          <cell r="E6965" t="str">
            <v>Speech evaluation complex</v>
          </cell>
          <cell r="F6965">
            <v>0.84</v>
          </cell>
          <cell r="G6965">
            <v>2.4700000000000002</v>
          </cell>
          <cell r="H6965" t="str">
            <v>NA</v>
          </cell>
          <cell r="I6965">
            <v>0.04</v>
          </cell>
          <cell r="J6965">
            <v>3.35</v>
          </cell>
          <cell r="K6965" t="str">
            <v>NA</v>
          </cell>
          <cell r="L6965" t="str">
            <v>XXX</v>
          </cell>
        </row>
        <row r="6966">
          <cell r="A6966">
            <v>70371</v>
          </cell>
          <cell r="B6966" t="str">
            <v>TC</v>
          </cell>
          <cell r="C6966" t="str">
            <v>A</v>
          </cell>
          <cell r="E6966" t="str">
            <v>Speech evaluation complex</v>
          </cell>
          <cell r="F6966">
            <v>0</v>
          </cell>
          <cell r="G6966">
            <v>2.09</v>
          </cell>
          <cell r="H6966" t="str">
            <v>NA</v>
          </cell>
          <cell r="I6966">
            <v>0.01</v>
          </cell>
          <cell r="J6966">
            <v>2.1</v>
          </cell>
          <cell r="K6966" t="str">
            <v>NA</v>
          </cell>
          <cell r="L6966" t="str">
            <v>XXX</v>
          </cell>
        </row>
        <row r="6967">
          <cell r="A6967">
            <v>70371</v>
          </cell>
          <cell r="B6967">
            <v>26</v>
          </cell>
          <cell r="C6967" t="str">
            <v>A</v>
          </cell>
          <cell r="E6967" t="str">
            <v>Speech evaluation complex</v>
          </cell>
          <cell r="F6967">
            <v>0.84</v>
          </cell>
          <cell r="G6967">
            <v>0.38</v>
          </cell>
          <cell r="H6967">
            <v>0.38</v>
          </cell>
          <cell r="I6967">
            <v>0.03</v>
          </cell>
          <cell r="J6967">
            <v>1.25</v>
          </cell>
          <cell r="K6967">
            <v>1.25</v>
          </cell>
          <cell r="L6967" t="str">
            <v>XXX</v>
          </cell>
        </row>
        <row r="6968">
          <cell r="A6968">
            <v>70380</v>
          </cell>
          <cell r="C6968" t="str">
            <v>A</v>
          </cell>
          <cell r="E6968" t="str">
            <v>X-ray exam of salivary gland</v>
          </cell>
          <cell r="F6968">
            <v>0.17</v>
          </cell>
          <cell r="G6968">
            <v>0.93</v>
          </cell>
          <cell r="H6968" t="str">
            <v>NA</v>
          </cell>
          <cell r="I6968">
            <v>0.02</v>
          </cell>
          <cell r="J6968">
            <v>1.1200000000000001</v>
          </cell>
          <cell r="K6968" t="str">
            <v>NA</v>
          </cell>
          <cell r="L6968" t="str">
            <v>XXX</v>
          </cell>
        </row>
        <row r="6969">
          <cell r="A6969">
            <v>70380</v>
          </cell>
          <cell r="B6969" t="str">
            <v>TC</v>
          </cell>
          <cell r="C6969" t="str">
            <v>A</v>
          </cell>
          <cell r="E6969" t="str">
            <v>X-ray exam of salivary gland</v>
          </cell>
          <cell r="F6969">
            <v>0</v>
          </cell>
          <cell r="G6969">
            <v>0.87</v>
          </cell>
          <cell r="H6969" t="str">
            <v>NA</v>
          </cell>
          <cell r="I6969">
            <v>0.01</v>
          </cell>
          <cell r="J6969">
            <v>0.88</v>
          </cell>
          <cell r="K6969" t="str">
            <v>NA</v>
          </cell>
          <cell r="L6969" t="str">
            <v>XXX</v>
          </cell>
        </row>
        <row r="6970">
          <cell r="A6970">
            <v>70380</v>
          </cell>
          <cell r="B6970">
            <v>26</v>
          </cell>
          <cell r="C6970" t="str">
            <v>A</v>
          </cell>
          <cell r="E6970" t="str">
            <v>X-ray exam of salivary gland</v>
          </cell>
          <cell r="F6970">
            <v>0.17</v>
          </cell>
          <cell r="G6970">
            <v>0.06</v>
          </cell>
          <cell r="H6970">
            <v>0.06</v>
          </cell>
          <cell r="I6970">
            <v>0.01</v>
          </cell>
          <cell r="J6970">
            <v>0.24</v>
          </cell>
          <cell r="K6970">
            <v>0.24</v>
          </cell>
          <cell r="L6970" t="str">
            <v>XXX</v>
          </cell>
        </row>
        <row r="6971">
          <cell r="A6971">
            <v>70390</v>
          </cell>
          <cell r="C6971" t="str">
            <v>A</v>
          </cell>
          <cell r="E6971" t="str">
            <v>X-ray exam of salivary duct</v>
          </cell>
          <cell r="F6971">
            <v>0.38</v>
          </cell>
          <cell r="G6971">
            <v>2.98</v>
          </cell>
          <cell r="H6971" t="str">
            <v>NA</v>
          </cell>
          <cell r="I6971">
            <v>0.03</v>
          </cell>
          <cell r="J6971">
            <v>3.39</v>
          </cell>
          <cell r="K6971" t="str">
            <v>NA</v>
          </cell>
          <cell r="L6971" t="str">
            <v>XXX</v>
          </cell>
        </row>
        <row r="6972">
          <cell r="A6972">
            <v>70390</v>
          </cell>
          <cell r="B6972" t="str">
            <v>TC</v>
          </cell>
          <cell r="C6972" t="str">
            <v>A</v>
          </cell>
          <cell r="E6972" t="str">
            <v>X-ray exam of salivary duct</v>
          </cell>
          <cell r="F6972">
            <v>0</v>
          </cell>
          <cell r="G6972">
            <v>2.84</v>
          </cell>
          <cell r="H6972" t="str">
            <v>NA</v>
          </cell>
          <cell r="I6972">
            <v>0.01</v>
          </cell>
          <cell r="J6972">
            <v>2.85</v>
          </cell>
          <cell r="K6972" t="str">
            <v>NA</v>
          </cell>
          <cell r="L6972" t="str">
            <v>XXX</v>
          </cell>
        </row>
        <row r="6973">
          <cell r="A6973">
            <v>70390</v>
          </cell>
          <cell r="B6973">
            <v>26</v>
          </cell>
          <cell r="C6973" t="str">
            <v>A</v>
          </cell>
          <cell r="E6973" t="str">
            <v>X-ray exam of salivary duct</v>
          </cell>
          <cell r="F6973">
            <v>0.38</v>
          </cell>
          <cell r="G6973">
            <v>0.14000000000000001</v>
          </cell>
          <cell r="H6973">
            <v>0.14000000000000001</v>
          </cell>
          <cell r="I6973">
            <v>0.02</v>
          </cell>
          <cell r="J6973">
            <v>0.54</v>
          </cell>
          <cell r="K6973">
            <v>0.54</v>
          </cell>
          <cell r="L6973" t="str">
            <v>XXX</v>
          </cell>
        </row>
        <row r="6974">
          <cell r="A6974">
            <v>70450</v>
          </cell>
          <cell r="C6974" t="str">
            <v>A</v>
          </cell>
          <cell r="E6974" t="str">
            <v>Ct head/brain w/o dye</v>
          </cell>
          <cell r="F6974">
            <v>0.85</v>
          </cell>
          <cell r="G6974">
            <v>2.35</v>
          </cell>
          <cell r="H6974" t="str">
            <v>NA</v>
          </cell>
          <cell r="I6974">
            <v>0.05</v>
          </cell>
          <cell r="J6974">
            <v>3.25</v>
          </cell>
          <cell r="K6974" t="str">
            <v>NA</v>
          </cell>
          <cell r="L6974" t="str">
            <v>XXX</v>
          </cell>
        </row>
        <row r="6975">
          <cell r="A6975">
            <v>70450</v>
          </cell>
          <cell r="B6975" t="str">
            <v>TC</v>
          </cell>
          <cell r="C6975" t="str">
            <v>A</v>
          </cell>
          <cell r="E6975" t="str">
            <v>Ct head/brain w/o dye</v>
          </cell>
          <cell r="F6975">
            <v>0</v>
          </cell>
          <cell r="G6975">
            <v>2.04</v>
          </cell>
          <cell r="H6975" t="str">
            <v>NA</v>
          </cell>
          <cell r="I6975">
            <v>0.01</v>
          </cell>
          <cell r="J6975">
            <v>2.0499999999999998</v>
          </cell>
          <cell r="K6975" t="str">
            <v>NA</v>
          </cell>
          <cell r="L6975" t="str">
            <v>XXX</v>
          </cell>
        </row>
        <row r="6976">
          <cell r="A6976">
            <v>70450</v>
          </cell>
          <cell r="B6976">
            <v>26</v>
          </cell>
          <cell r="C6976" t="str">
            <v>A</v>
          </cell>
          <cell r="E6976" t="str">
            <v>Ct head/brain w/o dye</v>
          </cell>
          <cell r="F6976">
            <v>0.85</v>
          </cell>
          <cell r="G6976">
            <v>0.31</v>
          </cell>
          <cell r="H6976">
            <v>0.31</v>
          </cell>
          <cell r="I6976">
            <v>0.04</v>
          </cell>
          <cell r="J6976">
            <v>1.2</v>
          </cell>
          <cell r="K6976">
            <v>1.2</v>
          </cell>
          <cell r="L6976" t="str">
            <v>XXX</v>
          </cell>
        </row>
        <row r="6977">
          <cell r="A6977">
            <v>70460</v>
          </cell>
          <cell r="C6977" t="str">
            <v>A</v>
          </cell>
          <cell r="E6977" t="str">
            <v>Ct head/brain w/dye</v>
          </cell>
          <cell r="F6977">
            <v>1.1299999999999999</v>
          </cell>
          <cell r="G6977">
            <v>3.32</v>
          </cell>
          <cell r="H6977" t="str">
            <v>NA</v>
          </cell>
          <cell r="I6977">
            <v>7.0000000000000007E-2</v>
          </cell>
          <cell r="J6977">
            <v>4.5199999999999996</v>
          </cell>
          <cell r="K6977" t="str">
            <v>NA</v>
          </cell>
          <cell r="L6977" t="str">
            <v>XXX</v>
          </cell>
        </row>
        <row r="6978">
          <cell r="A6978">
            <v>70460</v>
          </cell>
          <cell r="B6978" t="str">
            <v>TC</v>
          </cell>
          <cell r="C6978" t="str">
            <v>A</v>
          </cell>
          <cell r="E6978" t="str">
            <v>Ct head/brain w/dye</v>
          </cell>
          <cell r="F6978">
            <v>0</v>
          </cell>
          <cell r="G6978">
            <v>2.91</v>
          </cell>
          <cell r="H6978" t="str">
            <v>NA</v>
          </cell>
          <cell r="I6978">
            <v>0.02</v>
          </cell>
          <cell r="J6978">
            <v>2.93</v>
          </cell>
          <cell r="K6978" t="str">
            <v>NA</v>
          </cell>
          <cell r="L6978" t="str">
            <v>XXX</v>
          </cell>
        </row>
        <row r="6979">
          <cell r="A6979">
            <v>70460</v>
          </cell>
          <cell r="B6979">
            <v>26</v>
          </cell>
          <cell r="C6979" t="str">
            <v>A</v>
          </cell>
          <cell r="E6979" t="str">
            <v>Ct head/brain w/dye</v>
          </cell>
          <cell r="F6979">
            <v>1.1299999999999999</v>
          </cell>
          <cell r="G6979">
            <v>0.41</v>
          </cell>
          <cell r="H6979">
            <v>0.41</v>
          </cell>
          <cell r="I6979">
            <v>0.05</v>
          </cell>
          <cell r="J6979">
            <v>1.59</v>
          </cell>
          <cell r="K6979">
            <v>1.59</v>
          </cell>
          <cell r="L6979" t="str">
            <v>XXX</v>
          </cell>
        </row>
        <row r="6980">
          <cell r="A6980">
            <v>70470</v>
          </cell>
          <cell r="C6980" t="str">
            <v>A</v>
          </cell>
          <cell r="E6980" t="str">
            <v>Ct head/brain w/o &amp; w/dye</v>
          </cell>
          <cell r="F6980">
            <v>1.27</v>
          </cell>
          <cell r="G6980">
            <v>3.93</v>
          </cell>
          <cell r="H6980" t="str">
            <v>NA</v>
          </cell>
          <cell r="I6980">
            <v>0.08</v>
          </cell>
          <cell r="J6980">
            <v>5.28</v>
          </cell>
          <cell r="K6980" t="str">
            <v>NA</v>
          </cell>
          <cell r="L6980" t="str">
            <v>XXX</v>
          </cell>
        </row>
        <row r="6981">
          <cell r="A6981">
            <v>70470</v>
          </cell>
          <cell r="B6981" t="str">
            <v>TC</v>
          </cell>
          <cell r="C6981" t="str">
            <v>A</v>
          </cell>
          <cell r="E6981" t="str">
            <v>Ct head/brain w/o &amp; w/dye</v>
          </cell>
          <cell r="F6981">
            <v>0</v>
          </cell>
          <cell r="G6981">
            <v>3.47</v>
          </cell>
          <cell r="H6981" t="str">
            <v>NA</v>
          </cell>
          <cell r="I6981">
            <v>0.02</v>
          </cell>
          <cell r="J6981">
            <v>3.49</v>
          </cell>
          <cell r="K6981" t="str">
            <v>NA</v>
          </cell>
          <cell r="L6981" t="str">
            <v>XXX</v>
          </cell>
        </row>
        <row r="6982">
          <cell r="A6982">
            <v>70470</v>
          </cell>
          <cell r="B6982">
            <v>26</v>
          </cell>
          <cell r="C6982" t="str">
            <v>A</v>
          </cell>
          <cell r="E6982" t="str">
            <v>Ct head/brain w/o &amp; w/dye</v>
          </cell>
          <cell r="F6982">
            <v>1.27</v>
          </cell>
          <cell r="G6982">
            <v>0.46</v>
          </cell>
          <cell r="H6982">
            <v>0.46</v>
          </cell>
          <cell r="I6982">
            <v>0.06</v>
          </cell>
          <cell r="J6982">
            <v>1.79</v>
          </cell>
          <cell r="K6982">
            <v>1.79</v>
          </cell>
          <cell r="L6982" t="str">
            <v>XXX</v>
          </cell>
        </row>
        <row r="6983">
          <cell r="A6983">
            <v>70480</v>
          </cell>
          <cell r="C6983" t="str">
            <v>A</v>
          </cell>
          <cell r="E6983" t="str">
            <v>Ct orbit/ear/fossa w/o dye</v>
          </cell>
          <cell r="F6983">
            <v>1.28</v>
          </cell>
          <cell r="G6983">
            <v>3.48</v>
          </cell>
          <cell r="H6983" t="str">
            <v>NA</v>
          </cell>
          <cell r="I6983">
            <v>0.08</v>
          </cell>
          <cell r="J6983">
            <v>4.84</v>
          </cell>
          <cell r="K6983" t="str">
            <v>NA</v>
          </cell>
          <cell r="L6983" t="str">
            <v>XXX</v>
          </cell>
        </row>
        <row r="6984">
          <cell r="A6984">
            <v>70480</v>
          </cell>
          <cell r="B6984" t="str">
            <v>TC</v>
          </cell>
          <cell r="C6984" t="str">
            <v>A</v>
          </cell>
          <cell r="E6984" t="str">
            <v>Ct orbit/ear/fossa w/o dye</v>
          </cell>
          <cell r="F6984">
            <v>0</v>
          </cell>
          <cell r="G6984">
            <v>3.01</v>
          </cell>
          <cell r="H6984" t="str">
            <v>NA</v>
          </cell>
          <cell r="I6984">
            <v>0.02</v>
          </cell>
          <cell r="J6984">
            <v>3.03</v>
          </cell>
          <cell r="K6984" t="str">
            <v>NA</v>
          </cell>
          <cell r="L6984" t="str">
            <v>XXX</v>
          </cell>
        </row>
        <row r="6985">
          <cell r="A6985">
            <v>70480</v>
          </cell>
          <cell r="B6985">
            <v>26</v>
          </cell>
          <cell r="C6985" t="str">
            <v>A</v>
          </cell>
          <cell r="E6985" t="str">
            <v>Ct orbit/ear/fossa w/o dye</v>
          </cell>
          <cell r="F6985">
            <v>1.28</v>
          </cell>
          <cell r="G6985">
            <v>0.47</v>
          </cell>
          <cell r="H6985">
            <v>0.47</v>
          </cell>
          <cell r="I6985">
            <v>0.06</v>
          </cell>
          <cell r="J6985">
            <v>1.81</v>
          </cell>
          <cell r="K6985">
            <v>1.81</v>
          </cell>
          <cell r="L6985" t="str">
            <v>XXX</v>
          </cell>
        </row>
        <row r="6986">
          <cell r="A6986">
            <v>70481</v>
          </cell>
          <cell r="C6986" t="str">
            <v>A</v>
          </cell>
          <cell r="E6986" t="str">
            <v>Ct orbit/ear/fossa w/dye</v>
          </cell>
          <cell r="F6986">
            <v>1.1299999999999999</v>
          </cell>
          <cell r="G6986">
            <v>4.29</v>
          </cell>
          <cell r="H6986" t="str">
            <v>NA</v>
          </cell>
          <cell r="I6986">
            <v>7.0000000000000007E-2</v>
          </cell>
          <cell r="J6986">
            <v>5.49</v>
          </cell>
          <cell r="K6986" t="str">
            <v>NA</v>
          </cell>
          <cell r="L6986" t="str">
            <v>XXX</v>
          </cell>
        </row>
        <row r="6987">
          <cell r="A6987">
            <v>70481</v>
          </cell>
          <cell r="B6987" t="str">
            <v>TC</v>
          </cell>
          <cell r="C6987" t="str">
            <v>A</v>
          </cell>
          <cell r="E6987" t="str">
            <v>Ct orbit/ear/fossa w/dye</v>
          </cell>
          <cell r="F6987">
            <v>0</v>
          </cell>
          <cell r="G6987">
            <v>3.88</v>
          </cell>
          <cell r="H6987" t="str">
            <v>NA</v>
          </cell>
          <cell r="I6987">
            <v>0.02</v>
          </cell>
          <cell r="J6987">
            <v>3.9</v>
          </cell>
          <cell r="K6987" t="str">
            <v>NA</v>
          </cell>
          <cell r="L6987" t="str">
            <v>XXX</v>
          </cell>
        </row>
        <row r="6988">
          <cell r="A6988">
            <v>70481</v>
          </cell>
          <cell r="B6988">
            <v>26</v>
          </cell>
          <cell r="C6988" t="str">
            <v>A</v>
          </cell>
          <cell r="E6988" t="str">
            <v>Ct orbit/ear/fossa w/dye</v>
          </cell>
          <cell r="F6988">
            <v>1.1299999999999999</v>
          </cell>
          <cell r="G6988">
            <v>0.41</v>
          </cell>
          <cell r="H6988">
            <v>0.41</v>
          </cell>
          <cell r="I6988">
            <v>0.05</v>
          </cell>
          <cell r="J6988">
            <v>1.59</v>
          </cell>
          <cell r="K6988">
            <v>1.59</v>
          </cell>
          <cell r="L6988" t="str">
            <v>XXX</v>
          </cell>
        </row>
        <row r="6989">
          <cell r="A6989">
            <v>70482</v>
          </cell>
          <cell r="C6989" t="str">
            <v>A</v>
          </cell>
          <cell r="E6989" t="str">
            <v>Ct orbit/ear/fossa w/o&amp;w/dye</v>
          </cell>
          <cell r="F6989">
            <v>1.27</v>
          </cell>
          <cell r="G6989">
            <v>5.04</v>
          </cell>
          <cell r="H6989" t="str">
            <v>NA</v>
          </cell>
          <cell r="I6989">
            <v>0.08</v>
          </cell>
          <cell r="J6989">
            <v>6.39</v>
          </cell>
          <cell r="K6989" t="str">
            <v>NA</v>
          </cell>
          <cell r="L6989" t="str">
            <v>XXX</v>
          </cell>
        </row>
        <row r="6990">
          <cell r="A6990">
            <v>70482</v>
          </cell>
          <cell r="B6990" t="str">
            <v>TC</v>
          </cell>
          <cell r="C6990" t="str">
            <v>A</v>
          </cell>
          <cell r="E6990" t="str">
            <v>Ct orbit/ear/fossa w/o&amp;w/dye</v>
          </cell>
          <cell r="F6990">
            <v>0</v>
          </cell>
          <cell r="G6990">
            <v>4.59</v>
          </cell>
          <cell r="H6990" t="str">
            <v>NA</v>
          </cell>
          <cell r="I6990">
            <v>0.02</v>
          </cell>
          <cell r="J6990">
            <v>4.6100000000000003</v>
          </cell>
          <cell r="K6990" t="str">
            <v>NA</v>
          </cell>
          <cell r="L6990" t="str">
            <v>XXX</v>
          </cell>
        </row>
        <row r="6991">
          <cell r="A6991">
            <v>70482</v>
          </cell>
          <cell r="B6991">
            <v>26</v>
          </cell>
          <cell r="C6991" t="str">
            <v>A</v>
          </cell>
          <cell r="E6991" t="str">
            <v>Ct orbit/ear/fossa w/o&amp;w/dye</v>
          </cell>
          <cell r="F6991">
            <v>1.27</v>
          </cell>
          <cell r="G6991">
            <v>0.45</v>
          </cell>
          <cell r="H6991">
            <v>0.45</v>
          </cell>
          <cell r="I6991">
            <v>0.06</v>
          </cell>
          <cell r="J6991">
            <v>1.78</v>
          </cell>
          <cell r="K6991">
            <v>1.78</v>
          </cell>
          <cell r="L6991" t="str">
            <v>XXX</v>
          </cell>
        </row>
        <row r="6992">
          <cell r="A6992">
            <v>70486</v>
          </cell>
          <cell r="C6992" t="str">
            <v>A</v>
          </cell>
          <cell r="E6992" t="str">
            <v>Ct maxillofacial w/o dye</v>
          </cell>
          <cell r="F6992">
            <v>0.85</v>
          </cell>
          <cell r="G6992">
            <v>3</v>
          </cell>
          <cell r="H6992" t="str">
            <v>NA</v>
          </cell>
          <cell r="I6992">
            <v>0.05</v>
          </cell>
          <cell r="J6992">
            <v>3.9</v>
          </cell>
          <cell r="K6992" t="str">
            <v>NA</v>
          </cell>
          <cell r="L6992" t="str">
            <v>XXX</v>
          </cell>
        </row>
        <row r="6993">
          <cell r="A6993">
            <v>70486</v>
          </cell>
          <cell r="B6993" t="str">
            <v>TC</v>
          </cell>
          <cell r="C6993" t="str">
            <v>A</v>
          </cell>
          <cell r="E6993" t="str">
            <v>Ct maxillofacial w/o dye</v>
          </cell>
          <cell r="F6993">
            <v>0</v>
          </cell>
          <cell r="G6993">
            <v>2.68</v>
          </cell>
          <cell r="H6993" t="str">
            <v>NA</v>
          </cell>
          <cell r="I6993">
            <v>0.01</v>
          </cell>
          <cell r="J6993">
            <v>2.69</v>
          </cell>
          <cell r="K6993" t="str">
            <v>NA</v>
          </cell>
          <cell r="L6993" t="str">
            <v>XXX</v>
          </cell>
        </row>
        <row r="6994">
          <cell r="A6994">
            <v>70486</v>
          </cell>
          <cell r="B6994">
            <v>26</v>
          </cell>
          <cell r="C6994" t="str">
            <v>A</v>
          </cell>
          <cell r="E6994" t="str">
            <v>Ct maxillofacial w/o dye</v>
          </cell>
          <cell r="F6994">
            <v>0.85</v>
          </cell>
          <cell r="G6994">
            <v>0.32</v>
          </cell>
          <cell r="H6994">
            <v>0.32</v>
          </cell>
          <cell r="I6994">
            <v>0.04</v>
          </cell>
          <cell r="J6994">
            <v>1.21</v>
          </cell>
          <cell r="K6994">
            <v>1.21</v>
          </cell>
          <cell r="L6994" t="str">
            <v>XXX</v>
          </cell>
        </row>
        <row r="6995">
          <cell r="A6995">
            <v>70487</v>
          </cell>
          <cell r="C6995" t="str">
            <v>A</v>
          </cell>
          <cell r="E6995" t="str">
            <v>Ct maxillofacial w/dye</v>
          </cell>
          <cell r="F6995">
            <v>1.1299999999999999</v>
          </cell>
          <cell r="G6995">
            <v>3.43</v>
          </cell>
          <cell r="H6995" t="str">
            <v>NA</v>
          </cell>
          <cell r="I6995">
            <v>7.0000000000000007E-2</v>
          </cell>
          <cell r="J6995">
            <v>4.63</v>
          </cell>
          <cell r="K6995" t="str">
            <v>NA</v>
          </cell>
          <cell r="L6995" t="str">
            <v>XXX</v>
          </cell>
        </row>
        <row r="6996">
          <cell r="A6996">
            <v>70487</v>
          </cell>
          <cell r="B6996" t="str">
            <v>TC</v>
          </cell>
          <cell r="C6996" t="str">
            <v>A</v>
          </cell>
          <cell r="E6996" t="str">
            <v>Ct maxillofacial w/dye</v>
          </cell>
          <cell r="F6996">
            <v>0</v>
          </cell>
          <cell r="G6996">
            <v>3.02</v>
          </cell>
          <cell r="H6996" t="str">
            <v>NA</v>
          </cell>
          <cell r="I6996">
            <v>0.02</v>
          </cell>
          <cell r="J6996">
            <v>3.04</v>
          </cell>
          <cell r="K6996" t="str">
            <v>NA</v>
          </cell>
          <cell r="L6996" t="str">
            <v>XXX</v>
          </cell>
        </row>
        <row r="6997">
          <cell r="A6997">
            <v>70487</v>
          </cell>
          <cell r="B6997">
            <v>26</v>
          </cell>
          <cell r="C6997" t="str">
            <v>A</v>
          </cell>
          <cell r="E6997" t="str">
            <v>Ct maxillofacial w/dye</v>
          </cell>
          <cell r="F6997">
            <v>1.1299999999999999</v>
          </cell>
          <cell r="G6997">
            <v>0.41</v>
          </cell>
          <cell r="H6997">
            <v>0.41</v>
          </cell>
          <cell r="I6997">
            <v>0.05</v>
          </cell>
          <cell r="J6997">
            <v>1.59</v>
          </cell>
          <cell r="K6997">
            <v>1.59</v>
          </cell>
          <cell r="L6997" t="str">
            <v>XXX</v>
          </cell>
        </row>
        <row r="6998">
          <cell r="A6998">
            <v>70488</v>
          </cell>
          <cell r="C6998" t="str">
            <v>A</v>
          </cell>
          <cell r="E6998" t="str">
            <v>Ct maxillofacial w/o &amp; w/dye</v>
          </cell>
          <cell r="F6998">
            <v>1.27</v>
          </cell>
          <cell r="G6998">
            <v>4.25</v>
          </cell>
          <cell r="H6998" t="str">
            <v>NA</v>
          </cell>
          <cell r="I6998">
            <v>0.08</v>
          </cell>
          <cell r="J6998">
            <v>5.6</v>
          </cell>
          <cell r="K6998" t="str">
            <v>NA</v>
          </cell>
          <cell r="L6998" t="str">
            <v>XXX</v>
          </cell>
        </row>
        <row r="6999">
          <cell r="A6999">
            <v>70488</v>
          </cell>
          <cell r="B6999" t="str">
            <v>TC</v>
          </cell>
          <cell r="C6999" t="str">
            <v>A</v>
          </cell>
          <cell r="E6999" t="str">
            <v>Ct maxillofacial w/o &amp; w/dye</v>
          </cell>
          <cell r="F6999">
            <v>0</v>
          </cell>
          <cell r="G6999">
            <v>3.8</v>
          </cell>
          <cell r="H6999" t="str">
            <v>NA</v>
          </cell>
          <cell r="I6999">
            <v>0.02</v>
          </cell>
          <cell r="J6999">
            <v>3.82</v>
          </cell>
          <cell r="K6999" t="str">
            <v>NA</v>
          </cell>
          <cell r="L6999" t="str">
            <v>XXX</v>
          </cell>
        </row>
        <row r="7000">
          <cell r="A7000">
            <v>70488</v>
          </cell>
          <cell r="B7000">
            <v>26</v>
          </cell>
          <cell r="C7000" t="str">
            <v>A</v>
          </cell>
          <cell r="E7000" t="str">
            <v>Ct maxillofacial w/o &amp; w/dye</v>
          </cell>
          <cell r="F7000">
            <v>1.27</v>
          </cell>
          <cell r="G7000">
            <v>0.45</v>
          </cell>
          <cell r="H7000">
            <v>0.45</v>
          </cell>
          <cell r="I7000">
            <v>0.06</v>
          </cell>
          <cell r="J7000">
            <v>1.78</v>
          </cell>
          <cell r="K7000">
            <v>1.78</v>
          </cell>
          <cell r="L7000" t="str">
            <v>XXX</v>
          </cell>
        </row>
        <row r="7001">
          <cell r="A7001">
            <v>70490</v>
          </cell>
          <cell r="C7001" t="str">
            <v>A</v>
          </cell>
          <cell r="E7001" t="str">
            <v>Ct soft tissue neck w/o dye</v>
          </cell>
          <cell r="F7001">
            <v>1.28</v>
          </cell>
          <cell r="G7001">
            <v>3.22</v>
          </cell>
          <cell r="H7001" t="str">
            <v>NA</v>
          </cell>
          <cell r="I7001">
            <v>7.0000000000000007E-2</v>
          </cell>
          <cell r="J7001">
            <v>4.57</v>
          </cell>
          <cell r="K7001" t="str">
            <v>NA</v>
          </cell>
          <cell r="L7001" t="str">
            <v>XXX</v>
          </cell>
        </row>
        <row r="7002">
          <cell r="A7002">
            <v>70490</v>
          </cell>
          <cell r="B7002" t="str">
            <v>TC</v>
          </cell>
          <cell r="C7002" t="str">
            <v>A</v>
          </cell>
          <cell r="E7002" t="str">
            <v>Ct soft tissue neck w/o dye</v>
          </cell>
          <cell r="F7002">
            <v>0</v>
          </cell>
          <cell r="G7002">
            <v>2.75</v>
          </cell>
          <cell r="H7002" t="str">
            <v>NA</v>
          </cell>
          <cell r="I7002">
            <v>0.01</v>
          </cell>
          <cell r="J7002">
            <v>2.76</v>
          </cell>
          <cell r="K7002" t="str">
            <v>NA</v>
          </cell>
          <cell r="L7002" t="str">
            <v>XXX</v>
          </cell>
        </row>
        <row r="7003">
          <cell r="A7003">
            <v>70490</v>
          </cell>
          <cell r="B7003">
            <v>26</v>
          </cell>
          <cell r="C7003" t="str">
            <v>A</v>
          </cell>
          <cell r="E7003" t="str">
            <v>Ct soft tissue neck w/o dye</v>
          </cell>
          <cell r="F7003">
            <v>1.28</v>
          </cell>
          <cell r="G7003">
            <v>0.47</v>
          </cell>
          <cell r="H7003">
            <v>0.47</v>
          </cell>
          <cell r="I7003">
            <v>0.06</v>
          </cell>
          <cell r="J7003">
            <v>1.81</v>
          </cell>
          <cell r="K7003">
            <v>1.81</v>
          </cell>
          <cell r="L7003" t="str">
            <v>XXX</v>
          </cell>
        </row>
        <row r="7004">
          <cell r="A7004">
            <v>70491</v>
          </cell>
          <cell r="C7004" t="str">
            <v>A</v>
          </cell>
          <cell r="E7004" t="str">
            <v>Ct soft tissue neck w/dye</v>
          </cell>
          <cell r="F7004">
            <v>1.38</v>
          </cell>
          <cell r="G7004">
            <v>4.1399999999999997</v>
          </cell>
          <cell r="H7004" t="str">
            <v>NA</v>
          </cell>
          <cell r="I7004">
            <v>0.08</v>
          </cell>
          <cell r="J7004">
            <v>5.6</v>
          </cell>
          <cell r="K7004" t="str">
            <v>NA</v>
          </cell>
          <cell r="L7004" t="str">
            <v>XXX</v>
          </cell>
        </row>
        <row r="7005">
          <cell r="A7005">
            <v>70491</v>
          </cell>
          <cell r="B7005" t="str">
            <v>TC</v>
          </cell>
          <cell r="C7005" t="str">
            <v>A</v>
          </cell>
          <cell r="E7005" t="str">
            <v>Ct soft tissue neck w/dye</v>
          </cell>
          <cell r="F7005">
            <v>0</v>
          </cell>
          <cell r="G7005">
            <v>3.64</v>
          </cell>
          <cell r="H7005" t="str">
            <v>NA</v>
          </cell>
          <cell r="I7005">
            <v>0.02</v>
          </cell>
          <cell r="J7005">
            <v>3.66</v>
          </cell>
          <cell r="K7005" t="str">
            <v>NA</v>
          </cell>
          <cell r="L7005" t="str">
            <v>XXX</v>
          </cell>
        </row>
        <row r="7006">
          <cell r="A7006">
            <v>70491</v>
          </cell>
          <cell r="B7006">
            <v>26</v>
          </cell>
          <cell r="C7006" t="str">
            <v>A</v>
          </cell>
          <cell r="E7006" t="str">
            <v>Ct soft tissue neck w/dye</v>
          </cell>
          <cell r="F7006">
            <v>1.38</v>
          </cell>
          <cell r="G7006">
            <v>0.5</v>
          </cell>
          <cell r="H7006">
            <v>0.5</v>
          </cell>
          <cell r="I7006">
            <v>0.06</v>
          </cell>
          <cell r="J7006">
            <v>1.94</v>
          </cell>
          <cell r="K7006">
            <v>1.94</v>
          </cell>
          <cell r="L7006" t="str">
            <v>XXX</v>
          </cell>
        </row>
        <row r="7007">
          <cell r="A7007">
            <v>70492</v>
          </cell>
          <cell r="C7007" t="str">
            <v>A</v>
          </cell>
          <cell r="E7007" t="str">
            <v>Ct sft tsue nck w/o &amp; w/dye</v>
          </cell>
          <cell r="F7007">
            <v>1.62</v>
          </cell>
          <cell r="G7007">
            <v>5.01</v>
          </cell>
          <cell r="H7007" t="str">
            <v>NA</v>
          </cell>
          <cell r="I7007">
            <v>0.09</v>
          </cell>
          <cell r="J7007">
            <v>6.72</v>
          </cell>
          <cell r="K7007" t="str">
            <v>NA</v>
          </cell>
          <cell r="L7007" t="str">
            <v>XXX</v>
          </cell>
        </row>
        <row r="7008">
          <cell r="A7008">
            <v>70492</v>
          </cell>
          <cell r="B7008" t="str">
            <v>TC</v>
          </cell>
          <cell r="C7008" t="str">
            <v>A</v>
          </cell>
          <cell r="E7008" t="str">
            <v>Ct sft tsue nck w/o &amp; w/dye</v>
          </cell>
          <cell r="F7008">
            <v>0</v>
          </cell>
          <cell r="G7008">
            <v>4.43</v>
          </cell>
          <cell r="H7008" t="str">
            <v>NA</v>
          </cell>
          <cell r="I7008">
            <v>0.02</v>
          </cell>
          <cell r="J7008">
            <v>4.45</v>
          </cell>
          <cell r="K7008" t="str">
            <v>NA</v>
          </cell>
          <cell r="L7008" t="str">
            <v>XXX</v>
          </cell>
        </row>
        <row r="7009">
          <cell r="A7009">
            <v>70492</v>
          </cell>
          <cell r="B7009">
            <v>26</v>
          </cell>
          <cell r="C7009" t="str">
            <v>A</v>
          </cell>
          <cell r="E7009" t="str">
            <v>Ct sft tsue nck w/o &amp; w/dye</v>
          </cell>
          <cell r="F7009">
            <v>1.62</v>
          </cell>
          <cell r="G7009">
            <v>0.57999999999999996</v>
          </cell>
          <cell r="H7009">
            <v>0.57999999999999996</v>
          </cell>
          <cell r="I7009">
            <v>7.0000000000000007E-2</v>
          </cell>
          <cell r="J7009">
            <v>2.27</v>
          </cell>
          <cell r="K7009">
            <v>2.27</v>
          </cell>
          <cell r="L7009" t="str">
            <v>XXX</v>
          </cell>
        </row>
        <row r="7010">
          <cell r="A7010">
            <v>70496</v>
          </cell>
          <cell r="C7010" t="str">
            <v>A</v>
          </cell>
          <cell r="E7010" t="str">
            <v>Ct angiography head</v>
          </cell>
          <cell r="F7010">
            <v>1.75</v>
          </cell>
          <cell r="G7010">
            <v>6.56</v>
          </cell>
          <cell r="H7010" t="str">
            <v>NA</v>
          </cell>
          <cell r="I7010">
            <v>0.11</v>
          </cell>
          <cell r="J7010">
            <v>8.42</v>
          </cell>
          <cell r="K7010" t="str">
            <v>NA</v>
          </cell>
          <cell r="L7010" t="str">
            <v>XXX</v>
          </cell>
        </row>
        <row r="7011">
          <cell r="A7011">
            <v>70496</v>
          </cell>
          <cell r="B7011" t="str">
            <v>TC</v>
          </cell>
          <cell r="C7011" t="str">
            <v>A</v>
          </cell>
          <cell r="E7011" t="str">
            <v>Ct angiography head</v>
          </cell>
          <cell r="F7011">
            <v>0</v>
          </cell>
          <cell r="G7011">
            <v>5.93</v>
          </cell>
          <cell r="H7011" t="str">
            <v>NA</v>
          </cell>
          <cell r="I7011">
            <v>0.03</v>
          </cell>
          <cell r="J7011">
            <v>5.96</v>
          </cell>
          <cell r="K7011" t="str">
            <v>NA</v>
          </cell>
          <cell r="L7011" t="str">
            <v>XXX</v>
          </cell>
        </row>
        <row r="7012">
          <cell r="A7012">
            <v>70496</v>
          </cell>
          <cell r="B7012">
            <v>26</v>
          </cell>
          <cell r="C7012" t="str">
            <v>A</v>
          </cell>
          <cell r="E7012" t="str">
            <v>Ct angiography head</v>
          </cell>
          <cell r="F7012">
            <v>1.75</v>
          </cell>
          <cell r="G7012">
            <v>0.63</v>
          </cell>
          <cell r="H7012">
            <v>0.63</v>
          </cell>
          <cell r="I7012">
            <v>0.08</v>
          </cell>
          <cell r="J7012">
            <v>2.46</v>
          </cell>
          <cell r="K7012">
            <v>2.46</v>
          </cell>
          <cell r="L7012" t="str">
            <v>XXX</v>
          </cell>
        </row>
        <row r="7013">
          <cell r="A7013">
            <v>70498</v>
          </cell>
          <cell r="C7013" t="str">
            <v>A</v>
          </cell>
          <cell r="E7013" t="str">
            <v>Ct angiography neck</v>
          </cell>
          <cell r="F7013">
            <v>1.75</v>
          </cell>
          <cell r="G7013">
            <v>6.55</v>
          </cell>
          <cell r="H7013" t="str">
            <v>NA</v>
          </cell>
          <cell r="I7013">
            <v>0.11</v>
          </cell>
          <cell r="J7013">
            <v>8.41</v>
          </cell>
          <cell r="K7013" t="str">
            <v>NA</v>
          </cell>
          <cell r="L7013" t="str">
            <v>XXX</v>
          </cell>
        </row>
        <row r="7014">
          <cell r="A7014">
            <v>70498</v>
          </cell>
          <cell r="B7014" t="str">
            <v>TC</v>
          </cell>
          <cell r="C7014" t="str">
            <v>A</v>
          </cell>
          <cell r="E7014" t="str">
            <v>Ct angiography neck</v>
          </cell>
          <cell r="F7014">
            <v>0</v>
          </cell>
          <cell r="G7014">
            <v>5.92</v>
          </cell>
          <cell r="H7014" t="str">
            <v>NA</v>
          </cell>
          <cell r="I7014">
            <v>0.03</v>
          </cell>
          <cell r="J7014">
            <v>5.95</v>
          </cell>
          <cell r="K7014" t="str">
            <v>NA</v>
          </cell>
          <cell r="L7014" t="str">
            <v>XXX</v>
          </cell>
        </row>
        <row r="7015">
          <cell r="A7015">
            <v>70498</v>
          </cell>
          <cell r="B7015">
            <v>26</v>
          </cell>
          <cell r="C7015" t="str">
            <v>A</v>
          </cell>
          <cell r="E7015" t="str">
            <v>Ct angiography neck</v>
          </cell>
          <cell r="F7015">
            <v>1.75</v>
          </cell>
          <cell r="G7015">
            <v>0.63</v>
          </cell>
          <cell r="H7015">
            <v>0.63</v>
          </cell>
          <cell r="I7015">
            <v>0.08</v>
          </cell>
          <cell r="J7015">
            <v>2.46</v>
          </cell>
          <cell r="K7015">
            <v>2.46</v>
          </cell>
          <cell r="L7015" t="str">
            <v>XXX</v>
          </cell>
        </row>
        <row r="7016">
          <cell r="A7016">
            <v>70540</v>
          </cell>
          <cell r="C7016" t="str">
            <v>A</v>
          </cell>
          <cell r="E7016" t="str">
            <v>Mri orbit/face/neck w/o dye</v>
          </cell>
          <cell r="F7016">
            <v>1.35</v>
          </cell>
          <cell r="G7016">
            <v>5.44</v>
          </cell>
          <cell r="H7016" t="str">
            <v>NA</v>
          </cell>
          <cell r="I7016">
            <v>0.08</v>
          </cell>
          <cell r="J7016">
            <v>6.87</v>
          </cell>
          <cell r="K7016" t="str">
            <v>NA</v>
          </cell>
          <cell r="L7016" t="str">
            <v>XXX</v>
          </cell>
        </row>
        <row r="7017">
          <cell r="A7017">
            <v>70540</v>
          </cell>
          <cell r="B7017" t="str">
            <v>TC</v>
          </cell>
          <cell r="C7017" t="str">
            <v>A</v>
          </cell>
          <cell r="E7017" t="str">
            <v>Mri orbit/face/neck w/o dye</v>
          </cell>
          <cell r="F7017">
            <v>0</v>
          </cell>
          <cell r="G7017">
            <v>4.96</v>
          </cell>
          <cell r="H7017" t="str">
            <v>NA</v>
          </cell>
          <cell r="I7017">
            <v>0.02</v>
          </cell>
          <cell r="J7017">
            <v>4.9800000000000004</v>
          </cell>
          <cell r="K7017" t="str">
            <v>NA</v>
          </cell>
          <cell r="L7017" t="str">
            <v>XXX</v>
          </cell>
        </row>
        <row r="7018">
          <cell r="A7018">
            <v>70540</v>
          </cell>
          <cell r="B7018">
            <v>26</v>
          </cell>
          <cell r="C7018" t="str">
            <v>A</v>
          </cell>
          <cell r="E7018" t="str">
            <v>Mri orbit/face/neck w/o dye</v>
          </cell>
          <cell r="F7018">
            <v>1.35</v>
          </cell>
          <cell r="G7018">
            <v>0.48</v>
          </cell>
          <cell r="H7018">
            <v>0.48</v>
          </cell>
          <cell r="I7018">
            <v>0.06</v>
          </cell>
          <cell r="J7018">
            <v>1.89</v>
          </cell>
          <cell r="K7018">
            <v>1.89</v>
          </cell>
          <cell r="L7018" t="str">
            <v>XXX</v>
          </cell>
        </row>
        <row r="7019">
          <cell r="A7019">
            <v>70542</v>
          </cell>
          <cell r="C7019" t="str">
            <v>A</v>
          </cell>
          <cell r="E7019" t="str">
            <v>Mri orbit/face/neck w/dye</v>
          </cell>
          <cell r="F7019">
            <v>1.62</v>
          </cell>
          <cell r="G7019">
            <v>6.41</v>
          </cell>
          <cell r="H7019" t="str">
            <v>NA</v>
          </cell>
          <cell r="I7019">
            <v>0.1</v>
          </cell>
          <cell r="J7019">
            <v>8.1300000000000008</v>
          </cell>
          <cell r="K7019" t="str">
            <v>NA</v>
          </cell>
          <cell r="L7019" t="str">
            <v>XXX</v>
          </cell>
        </row>
        <row r="7020">
          <cell r="A7020">
            <v>70542</v>
          </cell>
          <cell r="B7020" t="str">
            <v>TC</v>
          </cell>
          <cell r="C7020" t="str">
            <v>A</v>
          </cell>
          <cell r="E7020" t="str">
            <v>Mri orbit/face/neck w/dye</v>
          </cell>
          <cell r="F7020">
            <v>0</v>
          </cell>
          <cell r="G7020">
            <v>5.82</v>
          </cell>
          <cell r="H7020" t="str">
            <v>NA</v>
          </cell>
          <cell r="I7020">
            <v>0.03</v>
          </cell>
          <cell r="J7020">
            <v>5.85</v>
          </cell>
          <cell r="K7020" t="str">
            <v>NA</v>
          </cell>
          <cell r="L7020" t="str">
            <v>XXX</v>
          </cell>
        </row>
        <row r="7021">
          <cell r="A7021">
            <v>70542</v>
          </cell>
          <cell r="B7021">
            <v>26</v>
          </cell>
          <cell r="C7021" t="str">
            <v>A</v>
          </cell>
          <cell r="E7021" t="str">
            <v>Mri orbit/face/neck w/dye</v>
          </cell>
          <cell r="F7021">
            <v>1.62</v>
          </cell>
          <cell r="G7021">
            <v>0.59</v>
          </cell>
          <cell r="H7021">
            <v>0.59</v>
          </cell>
          <cell r="I7021">
            <v>7.0000000000000007E-2</v>
          </cell>
          <cell r="J7021">
            <v>2.2799999999999998</v>
          </cell>
          <cell r="K7021">
            <v>2.2799999999999998</v>
          </cell>
          <cell r="L7021" t="str">
            <v>XXX</v>
          </cell>
        </row>
        <row r="7022">
          <cell r="A7022">
            <v>70543</v>
          </cell>
          <cell r="C7022" t="str">
            <v>A</v>
          </cell>
          <cell r="E7022" t="str">
            <v>Mri orbt/fac/nck w/o &amp;w/dye</v>
          </cell>
          <cell r="F7022">
            <v>2.15</v>
          </cell>
          <cell r="G7022">
            <v>8.01</v>
          </cell>
          <cell r="H7022" t="str">
            <v>NA</v>
          </cell>
          <cell r="I7022">
            <v>0.15</v>
          </cell>
          <cell r="J7022">
            <v>10.31</v>
          </cell>
          <cell r="K7022" t="str">
            <v>NA</v>
          </cell>
          <cell r="L7022" t="str">
            <v>XXX</v>
          </cell>
        </row>
        <row r="7023">
          <cell r="A7023">
            <v>70543</v>
          </cell>
          <cell r="B7023" t="str">
            <v>TC</v>
          </cell>
          <cell r="C7023" t="str">
            <v>A</v>
          </cell>
          <cell r="E7023" t="str">
            <v>Mri orbt/fac/nck w/o &amp;w/dye</v>
          </cell>
          <cell r="F7023">
            <v>0</v>
          </cell>
          <cell r="G7023">
            <v>7.24</v>
          </cell>
          <cell r="H7023" t="str">
            <v>NA</v>
          </cell>
          <cell r="I7023">
            <v>0.03</v>
          </cell>
          <cell r="J7023">
            <v>7.27</v>
          </cell>
          <cell r="K7023" t="str">
            <v>NA</v>
          </cell>
          <cell r="L7023" t="str">
            <v>XXX</v>
          </cell>
        </row>
        <row r="7024">
          <cell r="A7024">
            <v>70543</v>
          </cell>
          <cell r="B7024">
            <v>26</v>
          </cell>
          <cell r="C7024" t="str">
            <v>A</v>
          </cell>
          <cell r="E7024" t="str">
            <v>Mri orbt/fac/nck w/o &amp;w/dye</v>
          </cell>
          <cell r="F7024">
            <v>2.15</v>
          </cell>
          <cell r="G7024">
            <v>0.77</v>
          </cell>
          <cell r="H7024">
            <v>0.77</v>
          </cell>
          <cell r="I7024">
            <v>0.12</v>
          </cell>
          <cell r="J7024">
            <v>3.04</v>
          </cell>
          <cell r="K7024">
            <v>3.04</v>
          </cell>
          <cell r="L7024" t="str">
            <v>XXX</v>
          </cell>
        </row>
        <row r="7025">
          <cell r="A7025">
            <v>70544</v>
          </cell>
          <cell r="C7025" t="str">
            <v>A</v>
          </cell>
          <cell r="E7025" t="str">
            <v>Mr angiography head w/o dye</v>
          </cell>
          <cell r="F7025">
            <v>1.2</v>
          </cell>
          <cell r="G7025">
            <v>5.28</v>
          </cell>
          <cell r="H7025" t="str">
            <v>NA</v>
          </cell>
          <cell r="I7025">
            <v>0.08</v>
          </cell>
          <cell r="J7025">
            <v>6.56</v>
          </cell>
          <cell r="K7025" t="str">
            <v>NA</v>
          </cell>
          <cell r="L7025" t="str">
            <v>XXX</v>
          </cell>
        </row>
        <row r="7026">
          <cell r="A7026">
            <v>70544</v>
          </cell>
          <cell r="B7026" t="str">
            <v>TC</v>
          </cell>
          <cell r="C7026" t="str">
            <v>A</v>
          </cell>
          <cell r="E7026" t="str">
            <v>Mr angiography head w/o dye</v>
          </cell>
          <cell r="F7026">
            <v>0</v>
          </cell>
          <cell r="G7026">
            <v>4.8499999999999996</v>
          </cell>
          <cell r="H7026" t="str">
            <v>NA</v>
          </cell>
          <cell r="I7026">
            <v>0.03</v>
          </cell>
          <cell r="J7026">
            <v>4.88</v>
          </cell>
          <cell r="K7026" t="str">
            <v>NA</v>
          </cell>
          <cell r="L7026" t="str">
            <v>XXX</v>
          </cell>
        </row>
        <row r="7027">
          <cell r="A7027">
            <v>70544</v>
          </cell>
          <cell r="B7027">
            <v>26</v>
          </cell>
          <cell r="C7027" t="str">
            <v>A</v>
          </cell>
          <cell r="E7027" t="str">
            <v>Mr angiography head w/o dye</v>
          </cell>
          <cell r="F7027">
            <v>1.2</v>
          </cell>
          <cell r="G7027">
            <v>0.43</v>
          </cell>
          <cell r="H7027">
            <v>0.43</v>
          </cell>
          <cell r="I7027">
            <v>0.05</v>
          </cell>
          <cell r="J7027">
            <v>1.68</v>
          </cell>
          <cell r="K7027">
            <v>1.68</v>
          </cell>
          <cell r="L7027" t="str">
            <v>XXX</v>
          </cell>
        </row>
        <row r="7028">
          <cell r="A7028">
            <v>70545</v>
          </cell>
          <cell r="C7028" t="str">
            <v>A</v>
          </cell>
          <cell r="E7028" t="str">
            <v>Mr angiography head w/dye</v>
          </cell>
          <cell r="F7028">
            <v>1.2</v>
          </cell>
          <cell r="G7028">
            <v>5.65</v>
          </cell>
          <cell r="H7028" t="str">
            <v>NA</v>
          </cell>
          <cell r="I7028">
            <v>0.08</v>
          </cell>
          <cell r="J7028">
            <v>6.93</v>
          </cell>
          <cell r="K7028" t="str">
            <v>NA</v>
          </cell>
          <cell r="L7028" t="str">
            <v>XXX</v>
          </cell>
        </row>
        <row r="7029">
          <cell r="A7029">
            <v>70545</v>
          </cell>
          <cell r="B7029" t="str">
            <v>TC</v>
          </cell>
          <cell r="C7029" t="str">
            <v>A</v>
          </cell>
          <cell r="E7029" t="str">
            <v>Mr angiography head w/dye</v>
          </cell>
          <cell r="F7029">
            <v>0</v>
          </cell>
          <cell r="G7029">
            <v>5.22</v>
          </cell>
          <cell r="H7029" t="str">
            <v>NA</v>
          </cell>
          <cell r="I7029">
            <v>0.03</v>
          </cell>
          <cell r="J7029">
            <v>5.25</v>
          </cell>
          <cell r="K7029" t="str">
            <v>NA</v>
          </cell>
          <cell r="L7029" t="str">
            <v>XXX</v>
          </cell>
        </row>
        <row r="7030">
          <cell r="A7030">
            <v>70545</v>
          </cell>
          <cell r="B7030">
            <v>26</v>
          </cell>
          <cell r="C7030" t="str">
            <v>A</v>
          </cell>
          <cell r="E7030" t="str">
            <v>Mr angiography head w/dye</v>
          </cell>
          <cell r="F7030">
            <v>1.2</v>
          </cell>
          <cell r="G7030">
            <v>0.43</v>
          </cell>
          <cell r="H7030">
            <v>0.43</v>
          </cell>
          <cell r="I7030">
            <v>0.05</v>
          </cell>
          <cell r="J7030">
            <v>1.68</v>
          </cell>
          <cell r="K7030">
            <v>1.68</v>
          </cell>
          <cell r="L7030" t="str">
            <v>XXX</v>
          </cell>
        </row>
        <row r="7031">
          <cell r="A7031">
            <v>70546</v>
          </cell>
          <cell r="C7031" t="str">
            <v>A</v>
          </cell>
          <cell r="E7031" t="str">
            <v>Mr angiograph head w/o&amp;w/dye</v>
          </cell>
          <cell r="F7031">
            <v>1.48</v>
          </cell>
          <cell r="G7031">
            <v>8.4499999999999993</v>
          </cell>
          <cell r="H7031" t="str">
            <v>NA</v>
          </cell>
          <cell r="I7031">
            <v>0.11</v>
          </cell>
          <cell r="J7031">
            <v>10.039999999999999</v>
          </cell>
          <cell r="K7031" t="str">
            <v>NA</v>
          </cell>
          <cell r="L7031" t="str">
            <v>XXX</v>
          </cell>
        </row>
        <row r="7032">
          <cell r="A7032">
            <v>70546</v>
          </cell>
          <cell r="B7032" t="str">
            <v>TC</v>
          </cell>
          <cell r="C7032" t="str">
            <v>A</v>
          </cell>
          <cell r="E7032" t="str">
            <v>Mr angiograph head w/o&amp;w/dye</v>
          </cell>
          <cell r="F7032">
            <v>0</v>
          </cell>
          <cell r="G7032">
            <v>7.92</v>
          </cell>
          <cell r="H7032" t="str">
            <v>NA</v>
          </cell>
          <cell r="I7032">
            <v>0.04</v>
          </cell>
          <cell r="J7032">
            <v>7.96</v>
          </cell>
          <cell r="K7032" t="str">
            <v>NA</v>
          </cell>
          <cell r="L7032" t="str">
            <v>XXX</v>
          </cell>
        </row>
        <row r="7033">
          <cell r="A7033">
            <v>70546</v>
          </cell>
          <cell r="B7033">
            <v>26</v>
          </cell>
          <cell r="C7033" t="str">
            <v>A</v>
          </cell>
          <cell r="E7033" t="str">
            <v>Mr angiograph head w/o&amp;w/dye</v>
          </cell>
          <cell r="F7033">
            <v>1.48</v>
          </cell>
          <cell r="G7033">
            <v>0.53</v>
          </cell>
          <cell r="H7033">
            <v>0.53</v>
          </cell>
          <cell r="I7033">
            <v>7.0000000000000007E-2</v>
          </cell>
          <cell r="J7033">
            <v>2.08</v>
          </cell>
          <cell r="K7033">
            <v>2.08</v>
          </cell>
          <cell r="L7033" t="str">
            <v>XXX</v>
          </cell>
        </row>
        <row r="7034">
          <cell r="A7034">
            <v>70547</v>
          </cell>
          <cell r="C7034" t="str">
            <v>A</v>
          </cell>
          <cell r="E7034" t="str">
            <v>Mr angiography neck w/o dye</v>
          </cell>
          <cell r="F7034">
            <v>1.2</v>
          </cell>
          <cell r="G7034">
            <v>5.3</v>
          </cell>
          <cell r="H7034" t="str">
            <v>NA</v>
          </cell>
          <cell r="I7034">
            <v>0.08</v>
          </cell>
          <cell r="J7034">
            <v>6.58</v>
          </cell>
          <cell r="K7034" t="str">
            <v>NA</v>
          </cell>
          <cell r="L7034" t="str">
            <v>XXX</v>
          </cell>
        </row>
        <row r="7035">
          <cell r="A7035">
            <v>70547</v>
          </cell>
          <cell r="B7035" t="str">
            <v>TC</v>
          </cell>
          <cell r="C7035" t="str">
            <v>A</v>
          </cell>
          <cell r="E7035" t="str">
            <v>Mr angiography neck w/o dye</v>
          </cell>
          <cell r="F7035">
            <v>0</v>
          </cell>
          <cell r="G7035">
            <v>4.8600000000000003</v>
          </cell>
          <cell r="H7035" t="str">
            <v>NA</v>
          </cell>
          <cell r="I7035">
            <v>0.03</v>
          </cell>
          <cell r="J7035">
            <v>4.8899999999999997</v>
          </cell>
          <cell r="K7035" t="str">
            <v>NA</v>
          </cell>
          <cell r="L7035" t="str">
            <v>XXX</v>
          </cell>
        </row>
        <row r="7036">
          <cell r="A7036">
            <v>70547</v>
          </cell>
          <cell r="B7036">
            <v>26</v>
          </cell>
          <cell r="C7036" t="str">
            <v>A</v>
          </cell>
          <cell r="E7036" t="str">
            <v>Mr angiography neck w/o dye</v>
          </cell>
          <cell r="F7036">
            <v>1.2</v>
          </cell>
          <cell r="G7036">
            <v>0.44</v>
          </cell>
          <cell r="H7036">
            <v>0.44</v>
          </cell>
          <cell r="I7036">
            <v>0.05</v>
          </cell>
          <cell r="J7036">
            <v>1.69</v>
          </cell>
          <cell r="K7036">
            <v>1.69</v>
          </cell>
          <cell r="L7036" t="str">
            <v>XXX</v>
          </cell>
        </row>
        <row r="7037">
          <cell r="A7037">
            <v>70548</v>
          </cell>
          <cell r="C7037" t="str">
            <v>A</v>
          </cell>
          <cell r="E7037" t="str">
            <v>Mr angiography neck w/dye</v>
          </cell>
          <cell r="F7037">
            <v>1.5</v>
          </cell>
          <cell r="G7037">
            <v>5.9</v>
          </cell>
          <cell r="H7037" t="str">
            <v>NA</v>
          </cell>
          <cell r="I7037">
            <v>0.1</v>
          </cell>
          <cell r="J7037">
            <v>7.5</v>
          </cell>
          <cell r="K7037" t="str">
            <v>NA</v>
          </cell>
          <cell r="L7037" t="str">
            <v>XXX</v>
          </cell>
        </row>
        <row r="7038">
          <cell r="A7038">
            <v>70548</v>
          </cell>
          <cell r="B7038" t="str">
            <v>TC</v>
          </cell>
          <cell r="C7038" t="str">
            <v>A</v>
          </cell>
          <cell r="E7038" t="str">
            <v>Mr angiography neck w/dye</v>
          </cell>
          <cell r="F7038">
            <v>0</v>
          </cell>
          <cell r="G7038">
            <v>5.36</v>
          </cell>
          <cell r="H7038" t="str">
            <v>NA</v>
          </cell>
          <cell r="I7038">
            <v>0.03</v>
          </cell>
          <cell r="J7038">
            <v>5.39</v>
          </cell>
          <cell r="K7038" t="str">
            <v>NA</v>
          </cell>
          <cell r="L7038" t="str">
            <v>XXX</v>
          </cell>
        </row>
        <row r="7039">
          <cell r="A7039">
            <v>70548</v>
          </cell>
          <cell r="B7039">
            <v>26</v>
          </cell>
          <cell r="C7039" t="str">
            <v>A</v>
          </cell>
          <cell r="E7039" t="str">
            <v>Mr angiography neck w/dye</v>
          </cell>
          <cell r="F7039">
            <v>1.5</v>
          </cell>
          <cell r="G7039">
            <v>0.54</v>
          </cell>
          <cell r="H7039">
            <v>0.54</v>
          </cell>
          <cell r="I7039">
            <v>7.0000000000000007E-2</v>
          </cell>
          <cell r="J7039">
            <v>2.11</v>
          </cell>
          <cell r="K7039">
            <v>2.11</v>
          </cell>
          <cell r="L7039" t="str">
            <v>XXX</v>
          </cell>
        </row>
        <row r="7040">
          <cell r="A7040">
            <v>70549</v>
          </cell>
          <cell r="C7040" t="str">
            <v>A</v>
          </cell>
          <cell r="E7040" t="str">
            <v>Mr angiograph neck w/o&amp;w/dye</v>
          </cell>
          <cell r="F7040">
            <v>1.8</v>
          </cell>
          <cell r="G7040">
            <v>8.6</v>
          </cell>
          <cell r="H7040" t="str">
            <v>NA</v>
          </cell>
          <cell r="I7040">
            <v>0.12</v>
          </cell>
          <cell r="J7040">
            <v>10.52</v>
          </cell>
          <cell r="K7040" t="str">
            <v>NA</v>
          </cell>
          <cell r="L7040" t="str">
            <v>XXX</v>
          </cell>
        </row>
        <row r="7041">
          <cell r="A7041">
            <v>70549</v>
          </cell>
          <cell r="B7041" t="str">
            <v>TC</v>
          </cell>
          <cell r="C7041" t="str">
            <v>A</v>
          </cell>
          <cell r="E7041" t="str">
            <v>Mr angiograph neck w/o&amp;w/dye</v>
          </cell>
          <cell r="F7041">
            <v>0</v>
          </cell>
          <cell r="G7041">
            <v>7.95</v>
          </cell>
          <cell r="H7041" t="str">
            <v>NA</v>
          </cell>
          <cell r="I7041">
            <v>0.04</v>
          </cell>
          <cell r="J7041">
            <v>7.99</v>
          </cell>
          <cell r="K7041" t="str">
            <v>NA</v>
          </cell>
          <cell r="L7041" t="str">
            <v>XXX</v>
          </cell>
        </row>
        <row r="7042">
          <cell r="A7042">
            <v>70549</v>
          </cell>
          <cell r="B7042">
            <v>26</v>
          </cell>
          <cell r="C7042" t="str">
            <v>A</v>
          </cell>
          <cell r="E7042" t="str">
            <v>Mr angiograph neck w/o&amp;w/dye</v>
          </cell>
          <cell r="F7042">
            <v>1.8</v>
          </cell>
          <cell r="G7042">
            <v>0.65</v>
          </cell>
          <cell r="H7042">
            <v>0.65</v>
          </cell>
          <cell r="I7042">
            <v>0.08</v>
          </cell>
          <cell r="J7042">
            <v>2.5299999999999998</v>
          </cell>
          <cell r="K7042">
            <v>2.5299999999999998</v>
          </cell>
          <cell r="L7042" t="str">
            <v>XXX</v>
          </cell>
        </row>
        <row r="7043">
          <cell r="A7043">
            <v>70551</v>
          </cell>
          <cell r="C7043" t="str">
            <v>A</v>
          </cell>
          <cell r="E7043" t="str">
            <v>Mri brain stem w/o dye</v>
          </cell>
          <cell r="F7043">
            <v>1.48</v>
          </cell>
          <cell r="G7043">
            <v>4.41</v>
          </cell>
          <cell r="H7043" t="str">
            <v>NA</v>
          </cell>
          <cell r="I7043">
            <v>0.09</v>
          </cell>
          <cell r="J7043">
            <v>5.98</v>
          </cell>
          <cell r="K7043" t="str">
            <v>NA</v>
          </cell>
          <cell r="L7043" t="str">
            <v>XXX</v>
          </cell>
        </row>
        <row r="7044">
          <cell r="A7044">
            <v>70551</v>
          </cell>
          <cell r="B7044" t="str">
            <v>TC</v>
          </cell>
          <cell r="C7044" t="str">
            <v>A</v>
          </cell>
          <cell r="E7044" t="str">
            <v>Mri brain stem w/o dye</v>
          </cell>
          <cell r="F7044">
            <v>0</v>
          </cell>
          <cell r="G7044">
            <v>3.88</v>
          </cell>
          <cell r="H7044" t="str">
            <v>NA</v>
          </cell>
          <cell r="I7044">
            <v>0.02</v>
          </cell>
          <cell r="J7044">
            <v>3.9</v>
          </cell>
          <cell r="K7044" t="str">
            <v>NA</v>
          </cell>
          <cell r="L7044" t="str">
            <v>XXX</v>
          </cell>
        </row>
        <row r="7045">
          <cell r="A7045">
            <v>70551</v>
          </cell>
          <cell r="B7045">
            <v>26</v>
          </cell>
          <cell r="C7045" t="str">
            <v>A</v>
          </cell>
          <cell r="E7045" t="str">
            <v>Mri brain stem w/o dye</v>
          </cell>
          <cell r="F7045">
            <v>1.48</v>
          </cell>
          <cell r="G7045">
            <v>0.53</v>
          </cell>
          <cell r="H7045">
            <v>0.53</v>
          </cell>
          <cell r="I7045">
            <v>7.0000000000000007E-2</v>
          </cell>
          <cell r="J7045">
            <v>2.08</v>
          </cell>
          <cell r="K7045">
            <v>2.08</v>
          </cell>
          <cell r="L7045" t="str">
            <v>XXX</v>
          </cell>
        </row>
        <row r="7046">
          <cell r="A7046">
            <v>70552</v>
          </cell>
          <cell r="C7046" t="str">
            <v>A</v>
          </cell>
          <cell r="E7046" t="str">
            <v>Mri brain stem w/dye</v>
          </cell>
          <cell r="F7046">
            <v>1.78</v>
          </cell>
          <cell r="G7046">
            <v>6.35</v>
          </cell>
          <cell r="H7046" t="str">
            <v>NA</v>
          </cell>
          <cell r="I7046">
            <v>0.11</v>
          </cell>
          <cell r="J7046">
            <v>8.24</v>
          </cell>
          <cell r="K7046" t="str">
            <v>NA</v>
          </cell>
          <cell r="L7046" t="str">
            <v>XXX</v>
          </cell>
        </row>
        <row r="7047">
          <cell r="A7047">
            <v>70552</v>
          </cell>
          <cell r="B7047" t="str">
            <v>TC</v>
          </cell>
          <cell r="C7047" t="str">
            <v>A</v>
          </cell>
          <cell r="E7047" t="str">
            <v>Mri brain stem w/dye</v>
          </cell>
          <cell r="F7047">
            <v>0</v>
          </cell>
          <cell r="G7047">
            <v>5.7</v>
          </cell>
          <cell r="H7047" t="str">
            <v>NA</v>
          </cell>
          <cell r="I7047">
            <v>0.03</v>
          </cell>
          <cell r="J7047">
            <v>5.73</v>
          </cell>
          <cell r="K7047" t="str">
            <v>NA</v>
          </cell>
          <cell r="L7047" t="str">
            <v>XXX</v>
          </cell>
        </row>
        <row r="7048">
          <cell r="A7048">
            <v>70552</v>
          </cell>
          <cell r="B7048">
            <v>26</v>
          </cell>
          <cell r="C7048" t="str">
            <v>A</v>
          </cell>
          <cell r="E7048" t="str">
            <v>Mri brain stem w/dye</v>
          </cell>
          <cell r="F7048">
            <v>1.78</v>
          </cell>
          <cell r="G7048">
            <v>0.65</v>
          </cell>
          <cell r="H7048">
            <v>0.65</v>
          </cell>
          <cell r="I7048">
            <v>0.08</v>
          </cell>
          <cell r="J7048">
            <v>2.5099999999999998</v>
          </cell>
          <cell r="K7048">
            <v>2.5099999999999998</v>
          </cell>
          <cell r="L7048" t="str">
            <v>XXX</v>
          </cell>
        </row>
        <row r="7049">
          <cell r="A7049">
            <v>70553</v>
          </cell>
          <cell r="C7049" t="str">
            <v>A</v>
          </cell>
          <cell r="E7049" t="str">
            <v>Mri brain stem w/o &amp; w/dye</v>
          </cell>
          <cell r="F7049">
            <v>2.29</v>
          </cell>
          <cell r="G7049">
            <v>7.26</v>
          </cell>
          <cell r="H7049" t="str">
            <v>NA</v>
          </cell>
          <cell r="I7049">
            <v>0.16</v>
          </cell>
          <cell r="J7049">
            <v>9.7100000000000009</v>
          </cell>
          <cell r="K7049" t="str">
            <v>NA</v>
          </cell>
          <cell r="L7049" t="str">
            <v>XXX</v>
          </cell>
        </row>
        <row r="7050">
          <cell r="A7050">
            <v>70553</v>
          </cell>
          <cell r="B7050" t="str">
            <v>TC</v>
          </cell>
          <cell r="C7050" t="str">
            <v>A</v>
          </cell>
          <cell r="E7050" t="str">
            <v>Mri brain stem w/o &amp; w/dye</v>
          </cell>
          <cell r="F7050">
            <v>0</v>
          </cell>
          <cell r="G7050">
            <v>6.44</v>
          </cell>
          <cell r="H7050" t="str">
            <v>NA</v>
          </cell>
          <cell r="I7050">
            <v>0.03</v>
          </cell>
          <cell r="J7050">
            <v>6.47</v>
          </cell>
          <cell r="K7050" t="str">
            <v>NA</v>
          </cell>
          <cell r="L7050" t="str">
            <v>XXX</v>
          </cell>
        </row>
        <row r="7051">
          <cell r="A7051">
            <v>70553</v>
          </cell>
          <cell r="B7051">
            <v>26</v>
          </cell>
          <cell r="C7051" t="str">
            <v>A</v>
          </cell>
          <cell r="E7051" t="str">
            <v>Mri brain stem w/o &amp; w/dye</v>
          </cell>
          <cell r="F7051">
            <v>2.29</v>
          </cell>
          <cell r="G7051">
            <v>0.82</v>
          </cell>
          <cell r="H7051">
            <v>0.82</v>
          </cell>
          <cell r="I7051">
            <v>0.13</v>
          </cell>
          <cell r="J7051">
            <v>3.24</v>
          </cell>
          <cell r="K7051">
            <v>3.24</v>
          </cell>
          <cell r="L7051" t="str">
            <v>XXX</v>
          </cell>
        </row>
        <row r="7052">
          <cell r="A7052">
            <v>70554</v>
          </cell>
          <cell r="C7052" t="str">
            <v>A</v>
          </cell>
          <cell r="E7052" t="str">
            <v>Fmri brain by tech</v>
          </cell>
          <cell r="F7052">
            <v>2.11</v>
          </cell>
          <cell r="G7052">
            <v>9.27</v>
          </cell>
          <cell r="H7052" t="str">
            <v>NA</v>
          </cell>
          <cell r="I7052">
            <v>0.17</v>
          </cell>
          <cell r="J7052">
            <v>11.55</v>
          </cell>
          <cell r="K7052" t="str">
            <v>NA</v>
          </cell>
          <cell r="L7052" t="str">
            <v>XXX</v>
          </cell>
        </row>
        <row r="7053">
          <cell r="A7053">
            <v>70554</v>
          </cell>
          <cell r="B7053" t="str">
            <v>TC</v>
          </cell>
          <cell r="C7053" t="str">
            <v>A</v>
          </cell>
          <cell r="E7053" t="str">
            <v>Fmri brain by tech</v>
          </cell>
          <cell r="F7053">
            <v>0</v>
          </cell>
          <cell r="G7053">
            <v>8.5</v>
          </cell>
          <cell r="H7053" t="str">
            <v>NA</v>
          </cell>
          <cell r="I7053">
            <v>0.04</v>
          </cell>
          <cell r="J7053">
            <v>8.5399999999999991</v>
          </cell>
          <cell r="K7053" t="str">
            <v>NA</v>
          </cell>
          <cell r="L7053" t="str">
            <v>XXX</v>
          </cell>
        </row>
        <row r="7054">
          <cell r="A7054">
            <v>70554</v>
          </cell>
          <cell r="B7054">
            <v>26</v>
          </cell>
          <cell r="C7054" t="str">
            <v>A</v>
          </cell>
          <cell r="E7054" t="str">
            <v>Fmri brain by tech</v>
          </cell>
          <cell r="F7054">
            <v>2.11</v>
          </cell>
          <cell r="G7054">
            <v>0.77</v>
          </cell>
          <cell r="H7054">
            <v>0.77</v>
          </cell>
          <cell r="I7054">
            <v>0.13</v>
          </cell>
          <cell r="J7054">
            <v>3.01</v>
          </cell>
          <cell r="K7054">
            <v>3.01</v>
          </cell>
          <cell r="L7054" t="str">
            <v>XXX</v>
          </cell>
        </row>
        <row r="7055">
          <cell r="A7055">
            <v>70555</v>
          </cell>
          <cell r="C7055" t="str">
            <v>C</v>
          </cell>
          <cell r="E7055" t="str">
            <v>Fmri brain by phys/psych</v>
          </cell>
          <cell r="F7055">
            <v>0</v>
          </cell>
          <cell r="G7055">
            <v>0</v>
          </cell>
          <cell r="H7055" t="str">
            <v>NA</v>
          </cell>
          <cell r="I7055">
            <v>0</v>
          </cell>
          <cell r="J7055">
            <v>0</v>
          </cell>
          <cell r="K7055" t="str">
            <v>NA</v>
          </cell>
          <cell r="L7055" t="str">
            <v>XXX</v>
          </cell>
        </row>
        <row r="7056">
          <cell r="A7056">
            <v>70555</v>
          </cell>
          <cell r="B7056" t="str">
            <v>TC</v>
          </cell>
          <cell r="C7056" t="str">
            <v>C</v>
          </cell>
          <cell r="E7056" t="str">
            <v>Fmri brain by phys/psych</v>
          </cell>
          <cell r="F7056">
            <v>0</v>
          </cell>
          <cell r="G7056">
            <v>0</v>
          </cell>
          <cell r="H7056" t="str">
            <v>NA</v>
          </cell>
          <cell r="I7056">
            <v>0</v>
          </cell>
          <cell r="J7056">
            <v>0</v>
          </cell>
          <cell r="K7056" t="str">
            <v>NA</v>
          </cell>
          <cell r="L7056" t="str">
            <v>XXX</v>
          </cell>
        </row>
        <row r="7057">
          <cell r="A7057">
            <v>70555</v>
          </cell>
          <cell r="B7057">
            <v>26</v>
          </cell>
          <cell r="C7057" t="str">
            <v>A</v>
          </cell>
          <cell r="E7057" t="str">
            <v>Fmri brain by phys/psych</v>
          </cell>
          <cell r="F7057">
            <v>2.54</v>
          </cell>
          <cell r="G7057">
            <v>0.86</v>
          </cell>
          <cell r="H7057">
            <v>0.86</v>
          </cell>
          <cell r="I7057">
            <v>0.13</v>
          </cell>
          <cell r="J7057">
            <v>3.53</v>
          </cell>
          <cell r="K7057">
            <v>3.53</v>
          </cell>
          <cell r="L7057" t="str">
            <v>XXX</v>
          </cell>
        </row>
        <row r="7058">
          <cell r="A7058">
            <v>70557</v>
          </cell>
          <cell r="C7058" t="str">
            <v>C</v>
          </cell>
          <cell r="E7058" t="str">
            <v>Mri brain w/o dye</v>
          </cell>
          <cell r="F7058">
            <v>0</v>
          </cell>
          <cell r="G7058">
            <v>0</v>
          </cell>
          <cell r="H7058" t="str">
            <v>NA</v>
          </cell>
          <cell r="I7058">
            <v>0</v>
          </cell>
          <cell r="J7058">
            <v>0</v>
          </cell>
          <cell r="K7058" t="str">
            <v>NA</v>
          </cell>
          <cell r="L7058" t="str">
            <v>XXX</v>
          </cell>
        </row>
        <row r="7059">
          <cell r="A7059">
            <v>70557</v>
          </cell>
          <cell r="B7059" t="str">
            <v>TC</v>
          </cell>
          <cell r="C7059" t="str">
            <v>C</v>
          </cell>
          <cell r="E7059" t="str">
            <v>Mri brain w/o dye</v>
          </cell>
          <cell r="F7059">
            <v>0</v>
          </cell>
          <cell r="G7059">
            <v>0</v>
          </cell>
          <cell r="H7059" t="str">
            <v>NA</v>
          </cell>
          <cell r="I7059">
            <v>0</v>
          </cell>
          <cell r="J7059">
            <v>0</v>
          </cell>
          <cell r="K7059" t="str">
            <v>NA</v>
          </cell>
          <cell r="L7059" t="str">
            <v>XXX</v>
          </cell>
        </row>
        <row r="7060">
          <cell r="A7060">
            <v>70557</v>
          </cell>
          <cell r="B7060">
            <v>26</v>
          </cell>
          <cell r="C7060" t="str">
            <v>A</v>
          </cell>
          <cell r="E7060" t="str">
            <v>Mri brain w/o dye</v>
          </cell>
          <cell r="F7060">
            <v>2.9</v>
          </cell>
          <cell r="G7060">
            <v>1.47</v>
          </cell>
          <cell r="H7060">
            <v>1.47</v>
          </cell>
          <cell r="I7060">
            <v>0.13</v>
          </cell>
          <cell r="J7060">
            <v>4.5</v>
          </cell>
          <cell r="K7060">
            <v>4.5</v>
          </cell>
          <cell r="L7060" t="str">
            <v>XXX</v>
          </cell>
        </row>
        <row r="7061">
          <cell r="A7061">
            <v>70558</v>
          </cell>
          <cell r="C7061" t="str">
            <v>C</v>
          </cell>
          <cell r="E7061" t="str">
            <v>Mri brain w/dye</v>
          </cell>
          <cell r="F7061">
            <v>0</v>
          </cell>
          <cell r="G7061">
            <v>0</v>
          </cell>
          <cell r="H7061" t="str">
            <v>NA</v>
          </cell>
          <cell r="I7061">
            <v>0</v>
          </cell>
          <cell r="J7061">
            <v>0</v>
          </cell>
          <cell r="K7061" t="str">
            <v>NA</v>
          </cell>
          <cell r="L7061" t="str">
            <v>XXX</v>
          </cell>
        </row>
        <row r="7062">
          <cell r="A7062">
            <v>70558</v>
          </cell>
          <cell r="B7062" t="str">
            <v>TC</v>
          </cell>
          <cell r="C7062" t="str">
            <v>C</v>
          </cell>
          <cell r="E7062" t="str">
            <v>Mri brain w/dye</v>
          </cell>
          <cell r="F7062">
            <v>0</v>
          </cell>
          <cell r="G7062">
            <v>0</v>
          </cell>
          <cell r="H7062" t="str">
            <v>NA</v>
          </cell>
          <cell r="I7062">
            <v>0</v>
          </cell>
          <cell r="J7062">
            <v>0</v>
          </cell>
          <cell r="K7062" t="str">
            <v>NA</v>
          </cell>
          <cell r="L7062" t="str">
            <v>XXX</v>
          </cell>
        </row>
        <row r="7063">
          <cell r="A7063">
            <v>70558</v>
          </cell>
          <cell r="B7063">
            <v>26</v>
          </cell>
          <cell r="C7063" t="str">
            <v>A</v>
          </cell>
          <cell r="E7063" t="str">
            <v>Mri brain w/dye</v>
          </cell>
          <cell r="F7063">
            <v>3.2</v>
          </cell>
          <cell r="G7063">
            <v>1.63</v>
          </cell>
          <cell r="H7063">
            <v>1.63</v>
          </cell>
          <cell r="I7063">
            <v>0.15</v>
          </cell>
          <cell r="J7063">
            <v>4.9800000000000004</v>
          </cell>
          <cell r="K7063">
            <v>4.9800000000000004</v>
          </cell>
          <cell r="L7063" t="str">
            <v>XXX</v>
          </cell>
        </row>
        <row r="7064">
          <cell r="A7064">
            <v>70559</v>
          </cell>
          <cell r="C7064" t="str">
            <v>C</v>
          </cell>
          <cell r="E7064" t="str">
            <v>Mri brain w/o &amp; w/dye</v>
          </cell>
          <cell r="F7064">
            <v>0</v>
          </cell>
          <cell r="G7064">
            <v>0</v>
          </cell>
          <cell r="H7064" t="str">
            <v>NA</v>
          </cell>
          <cell r="I7064">
            <v>0</v>
          </cell>
          <cell r="J7064">
            <v>0</v>
          </cell>
          <cell r="K7064" t="str">
            <v>NA</v>
          </cell>
          <cell r="L7064" t="str">
            <v>XXX</v>
          </cell>
        </row>
        <row r="7065">
          <cell r="A7065">
            <v>70559</v>
          </cell>
          <cell r="B7065" t="str">
            <v>TC</v>
          </cell>
          <cell r="C7065" t="str">
            <v>C</v>
          </cell>
          <cell r="E7065" t="str">
            <v>Mri brain w/o &amp; w/dye</v>
          </cell>
          <cell r="F7065">
            <v>0</v>
          </cell>
          <cell r="G7065">
            <v>0</v>
          </cell>
          <cell r="H7065" t="str">
            <v>NA</v>
          </cell>
          <cell r="I7065">
            <v>0</v>
          </cell>
          <cell r="J7065">
            <v>0</v>
          </cell>
          <cell r="K7065" t="str">
            <v>NA</v>
          </cell>
          <cell r="L7065" t="str">
            <v>XXX</v>
          </cell>
        </row>
        <row r="7066">
          <cell r="A7066">
            <v>70559</v>
          </cell>
          <cell r="B7066">
            <v>26</v>
          </cell>
          <cell r="C7066" t="str">
            <v>A</v>
          </cell>
          <cell r="E7066" t="str">
            <v>Mri brain w/o &amp; w/dye</v>
          </cell>
          <cell r="F7066">
            <v>3.2</v>
          </cell>
          <cell r="G7066">
            <v>1.24</v>
          </cell>
          <cell r="H7066">
            <v>1.24</v>
          </cell>
          <cell r="I7066">
            <v>0.28000000000000003</v>
          </cell>
          <cell r="J7066">
            <v>4.72</v>
          </cell>
          <cell r="K7066">
            <v>4.72</v>
          </cell>
          <cell r="L7066" t="str">
            <v>XXX</v>
          </cell>
        </row>
        <row r="7067">
          <cell r="A7067">
            <v>71045</v>
          </cell>
          <cell r="C7067" t="str">
            <v>A</v>
          </cell>
          <cell r="E7067" t="str">
            <v>X-ray exam chest 1 view</v>
          </cell>
          <cell r="F7067">
            <v>0.18</v>
          </cell>
          <cell r="G7067">
            <v>0.57999999999999996</v>
          </cell>
          <cell r="H7067" t="str">
            <v>NA</v>
          </cell>
          <cell r="I7067">
            <v>0.02</v>
          </cell>
          <cell r="J7067">
            <v>0.78</v>
          </cell>
          <cell r="K7067" t="str">
            <v>NA</v>
          </cell>
          <cell r="L7067" t="str">
            <v>XXX</v>
          </cell>
        </row>
        <row r="7068">
          <cell r="A7068">
            <v>71045</v>
          </cell>
          <cell r="B7068" t="str">
            <v>TC</v>
          </cell>
          <cell r="C7068" t="str">
            <v>A</v>
          </cell>
          <cell r="E7068" t="str">
            <v>X-ray exam chest 1 view</v>
          </cell>
          <cell r="F7068">
            <v>0</v>
          </cell>
          <cell r="G7068">
            <v>0.51</v>
          </cell>
          <cell r="H7068" t="str">
            <v>NA</v>
          </cell>
          <cell r="I7068">
            <v>0.01</v>
          </cell>
          <cell r="J7068">
            <v>0.52</v>
          </cell>
          <cell r="K7068" t="str">
            <v>NA</v>
          </cell>
          <cell r="L7068" t="str">
            <v>XXX</v>
          </cell>
        </row>
        <row r="7069">
          <cell r="A7069">
            <v>71045</v>
          </cell>
          <cell r="B7069">
            <v>26</v>
          </cell>
          <cell r="C7069" t="str">
            <v>A</v>
          </cell>
          <cell r="E7069" t="str">
            <v>X-ray exam chest 1 view</v>
          </cell>
          <cell r="F7069">
            <v>0.18</v>
          </cell>
          <cell r="G7069">
            <v>7.0000000000000007E-2</v>
          </cell>
          <cell r="H7069">
            <v>7.0000000000000007E-2</v>
          </cell>
          <cell r="I7069">
            <v>0.01</v>
          </cell>
          <cell r="J7069">
            <v>0.26</v>
          </cell>
          <cell r="K7069">
            <v>0.26</v>
          </cell>
          <cell r="L7069" t="str">
            <v>XXX</v>
          </cell>
        </row>
        <row r="7070">
          <cell r="A7070">
            <v>71046</v>
          </cell>
          <cell r="C7070" t="str">
            <v>A</v>
          </cell>
          <cell r="E7070" t="str">
            <v>X-ray exam chest 2 views</v>
          </cell>
          <cell r="F7070">
            <v>0.22</v>
          </cell>
          <cell r="G7070">
            <v>0.77</v>
          </cell>
          <cell r="H7070" t="str">
            <v>NA</v>
          </cell>
          <cell r="I7070">
            <v>0.02</v>
          </cell>
          <cell r="J7070">
            <v>1.01</v>
          </cell>
          <cell r="K7070" t="str">
            <v>NA</v>
          </cell>
          <cell r="L7070" t="str">
            <v>XXX</v>
          </cell>
        </row>
        <row r="7071">
          <cell r="A7071">
            <v>71046</v>
          </cell>
          <cell r="B7071" t="str">
            <v>TC</v>
          </cell>
          <cell r="C7071" t="str">
            <v>A</v>
          </cell>
          <cell r="E7071" t="str">
            <v>X-ray exam chest 2 views</v>
          </cell>
          <cell r="F7071">
            <v>0</v>
          </cell>
          <cell r="G7071">
            <v>0.69</v>
          </cell>
          <cell r="H7071" t="str">
            <v>NA</v>
          </cell>
          <cell r="I7071">
            <v>0.01</v>
          </cell>
          <cell r="J7071">
            <v>0.7</v>
          </cell>
          <cell r="K7071" t="str">
            <v>NA</v>
          </cell>
          <cell r="L7071" t="str">
            <v>XXX</v>
          </cell>
        </row>
        <row r="7072">
          <cell r="A7072">
            <v>71046</v>
          </cell>
          <cell r="B7072">
            <v>26</v>
          </cell>
          <cell r="C7072" t="str">
            <v>A</v>
          </cell>
          <cell r="E7072" t="str">
            <v>X-ray exam chest 2 views</v>
          </cell>
          <cell r="F7072">
            <v>0.22</v>
          </cell>
          <cell r="G7072">
            <v>0.08</v>
          </cell>
          <cell r="H7072">
            <v>0.08</v>
          </cell>
          <cell r="I7072">
            <v>0.01</v>
          </cell>
          <cell r="J7072">
            <v>0.31</v>
          </cell>
          <cell r="K7072">
            <v>0.31</v>
          </cell>
          <cell r="L7072" t="str">
            <v>XXX</v>
          </cell>
        </row>
        <row r="7073">
          <cell r="A7073">
            <v>71047</v>
          </cell>
          <cell r="C7073" t="str">
            <v>A</v>
          </cell>
          <cell r="E7073" t="str">
            <v>X-ray exam chest 3 views</v>
          </cell>
          <cell r="F7073">
            <v>0.27</v>
          </cell>
          <cell r="G7073">
            <v>0.97</v>
          </cell>
          <cell r="H7073" t="str">
            <v>NA</v>
          </cell>
          <cell r="I7073">
            <v>0.02</v>
          </cell>
          <cell r="J7073">
            <v>1.26</v>
          </cell>
          <cell r="K7073" t="str">
            <v>NA</v>
          </cell>
          <cell r="L7073" t="str">
            <v>XXX</v>
          </cell>
        </row>
        <row r="7074">
          <cell r="A7074">
            <v>71047</v>
          </cell>
          <cell r="B7074" t="str">
            <v>TC</v>
          </cell>
          <cell r="C7074" t="str">
            <v>A</v>
          </cell>
          <cell r="E7074" t="str">
            <v>X-ray exam chest 3 views</v>
          </cell>
          <cell r="F7074">
            <v>0</v>
          </cell>
          <cell r="G7074">
            <v>0.86</v>
          </cell>
          <cell r="H7074" t="str">
            <v>NA</v>
          </cell>
          <cell r="I7074">
            <v>0.01</v>
          </cell>
          <cell r="J7074">
            <v>0.87</v>
          </cell>
          <cell r="K7074" t="str">
            <v>NA</v>
          </cell>
          <cell r="L7074" t="str">
            <v>XXX</v>
          </cell>
        </row>
        <row r="7075">
          <cell r="A7075">
            <v>71047</v>
          </cell>
          <cell r="B7075">
            <v>26</v>
          </cell>
          <cell r="C7075" t="str">
            <v>A</v>
          </cell>
          <cell r="E7075" t="str">
            <v>X-ray exam chest 3 views</v>
          </cell>
          <cell r="F7075">
            <v>0.27</v>
          </cell>
          <cell r="G7075">
            <v>0.11</v>
          </cell>
          <cell r="H7075">
            <v>0.11</v>
          </cell>
          <cell r="I7075">
            <v>0.01</v>
          </cell>
          <cell r="J7075">
            <v>0.39</v>
          </cell>
          <cell r="K7075">
            <v>0.39</v>
          </cell>
          <cell r="L7075" t="str">
            <v>XXX</v>
          </cell>
        </row>
        <row r="7076">
          <cell r="A7076">
            <v>71048</v>
          </cell>
          <cell r="C7076" t="str">
            <v>A</v>
          </cell>
          <cell r="E7076" t="str">
            <v>X-ray exam chest 4+ views</v>
          </cell>
          <cell r="F7076">
            <v>0.31</v>
          </cell>
          <cell r="G7076">
            <v>1.04</v>
          </cell>
          <cell r="H7076" t="str">
            <v>NA</v>
          </cell>
          <cell r="I7076">
            <v>0.02</v>
          </cell>
          <cell r="J7076">
            <v>1.37</v>
          </cell>
          <cell r="K7076" t="str">
            <v>NA</v>
          </cell>
          <cell r="L7076" t="str">
            <v>XXX</v>
          </cell>
        </row>
        <row r="7077">
          <cell r="A7077">
            <v>71048</v>
          </cell>
          <cell r="B7077" t="str">
            <v>TC</v>
          </cell>
          <cell r="C7077" t="str">
            <v>A</v>
          </cell>
          <cell r="E7077" t="str">
            <v>X-ray exam chest 4+ views</v>
          </cell>
          <cell r="F7077">
            <v>0</v>
          </cell>
          <cell r="G7077">
            <v>0.92</v>
          </cell>
          <cell r="H7077" t="str">
            <v>NA</v>
          </cell>
          <cell r="I7077">
            <v>0.01</v>
          </cell>
          <cell r="J7077">
            <v>0.93</v>
          </cell>
          <cell r="K7077" t="str">
            <v>NA</v>
          </cell>
          <cell r="L7077" t="str">
            <v>XXX</v>
          </cell>
        </row>
        <row r="7078">
          <cell r="A7078">
            <v>71048</v>
          </cell>
          <cell r="B7078">
            <v>26</v>
          </cell>
          <cell r="C7078" t="str">
            <v>A</v>
          </cell>
          <cell r="E7078" t="str">
            <v>X-ray exam chest 4+ views</v>
          </cell>
          <cell r="F7078">
            <v>0.31</v>
          </cell>
          <cell r="G7078">
            <v>0.12</v>
          </cell>
          <cell r="H7078">
            <v>0.12</v>
          </cell>
          <cell r="I7078">
            <v>0.01</v>
          </cell>
          <cell r="J7078">
            <v>0.44</v>
          </cell>
          <cell r="K7078">
            <v>0.44</v>
          </cell>
          <cell r="L7078" t="str">
            <v>XXX</v>
          </cell>
        </row>
        <row r="7079">
          <cell r="A7079">
            <v>71100</v>
          </cell>
          <cell r="C7079" t="str">
            <v>A</v>
          </cell>
          <cell r="E7079" t="str">
            <v>X-ray exam ribs uni 2 views</v>
          </cell>
          <cell r="F7079">
            <v>0.22</v>
          </cell>
          <cell r="G7079">
            <v>0.86</v>
          </cell>
          <cell r="H7079" t="str">
            <v>NA</v>
          </cell>
          <cell r="I7079">
            <v>0.02</v>
          </cell>
          <cell r="J7079">
            <v>1.1000000000000001</v>
          </cell>
          <cell r="K7079" t="str">
            <v>NA</v>
          </cell>
          <cell r="L7079" t="str">
            <v>XXX</v>
          </cell>
        </row>
        <row r="7080">
          <cell r="A7080">
            <v>71100</v>
          </cell>
          <cell r="B7080" t="str">
            <v>TC</v>
          </cell>
          <cell r="C7080" t="str">
            <v>A</v>
          </cell>
          <cell r="E7080" t="str">
            <v>X-ray exam ribs uni 2 views</v>
          </cell>
          <cell r="F7080">
            <v>0</v>
          </cell>
          <cell r="G7080">
            <v>0.77</v>
          </cell>
          <cell r="H7080" t="str">
            <v>NA</v>
          </cell>
          <cell r="I7080">
            <v>0.01</v>
          </cell>
          <cell r="J7080">
            <v>0.78</v>
          </cell>
          <cell r="K7080" t="str">
            <v>NA</v>
          </cell>
          <cell r="L7080" t="str">
            <v>XXX</v>
          </cell>
        </row>
        <row r="7081">
          <cell r="A7081">
            <v>71100</v>
          </cell>
          <cell r="B7081">
            <v>26</v>
          </cell>
          <cell r="C7081" t="str">
            <v>A</v>
          </cell>
          <cell r="E7081" t="str">
            <v>X-ray exam ribs uni 2 views</v>
          </cell>
          <cell r="F7081">
            <v>0.22</v>
          </cell>
          <cell r="G7081">
            <v>0.09</v>
          </cell>
          <cell r="H7081">
            <v>0.09</v>
          </cell>
          <cell r="I7081">
            <v>0.01</v>
          </cell>
          <cell r="J7081">
            <v>0.32</v>
          </cell>
          <cell r="K7081">
            <v>0.32</v>
          </cell>
          <cell r="L7081" t="str">
            <v>XXX</v>
          </cell>
        </row>
        <row r="7082">
          <cell r="A7082">
            <v>71101</v>
          </cell>
          <cell r="C7082" t="str">
            <v>A</v>
          </cell>
          <cell r="E7082" t="str">
            <v>X-ray exam unilat ribs/chest</v>
          </cell>
          <cell r="F7082">
            <v>0.27</v>
          </cell>
          <cell r="G7082">
            <v>0.97</v>
          </cell>
          <cell r="H7082" t="str">
            <v>NA</v>
          </cell>
          <cell r="I7082">
            <v>0.02</v>
          </cell>
          <cell r="J7082">
            <v>1.26</v>
          </cell>
          <cell r="K7082" t="str">
            <v>NA</v>
          </cell>
          <cell r="L7082" t="str">
            <v>XXX</v>
          </cell>
        </row>
        <row r="7083">
          <cell r="A7083">
            <v>71101</v>
          </cell>
          <cell r="B7083" t="str">
            <v>TC</v>
          </cell>
          <cell r="C7083" t="str">
            <v>A</v>
          </cell>
          <cell r="E7083" t="str">
            <v>X-ray exam unilat ribs/chest</v>
          </cell>
          <cell r="F7083">
            <v>0</v>
          </cell>
          <cell r="G7083">
            <v>0.87</v>
          </cell>
          <cell r="H7083" t="str">
            <v>NA</v>
          </cell>
          <cell r="I7083">
            <v>0.01</v>
          </cell>
          <cell r="J7083">
            <v>0.88</v>
          </cell>
          <cell r="K7083" t="str">
            <v>NA</v>
          </cell>
          <cell r="L7083" t="str">
            <v>XXX</v>
          </cell>
        </row>
        <row r="7084">
          <cell r="A7084">
            <v>71101</v>
          </cell>
          <cell r="B7084">
            <v>26</v>
          </cell>
          <cell r="C7084" t="str">
            <v>A</v>
          </cell>
          <cell r="E7084" t="str">
            <v>X-ray exam unilat ribs/chest</v>
          </cell>
          <cell r="F7084">
            <v>0.27</v>
          </cell>
          <cell r="G7084">
            <v>0.1</v>
          </cell>
          <cell r="H7084">
            <v>0.1</v>
          </cell>
          <cell r="I7084">
            <v>0.01</v>
          </cell>
          <cell r="J7084">
            <v>0.38</v>
          </cell>
          <cell r="K7084">
            <v>0.38</v>
          </cell>
          <cell r="L7084" t="str">
            <v>XXX</v>
          </cell>
        </row>
        <row r="7085">
          <cell r="A7085">
            <v>71110</v>
          </cell>
          <cell r="C7085" t="str">
            <v>A</v>
          </cell>
          <cell r="E7085" t="str">
            <v>X-ray exam ribs bil 3 views</v>
          </cell>
          <cell r="F7085">
            <v>0.28999999999999998</v>
          </cell>
          <cell r="G7085">
            <v>1</v>
          </cell>
          <cell r="H7085" t="str">
            <v>NA</v>
          </cell>
          <cell r="I7085">
            <v>0.02</v>
          </cell>
          <cell r="J7085">
            <v>1.31</v>
          </cell>
          <cell r="K7085" t="str">
            <v>NA</v>
          </cell>
          <cell r="L7085" t="str">
            <v>XXX</v>
          </cell>
        </row>
        <row r="7086">
          <cell r="A7086">
            <v>71110</v>
          </cell>
          <cell r="B7086" t="str">
            <v>TC</v>
          </cell>
          <cell r="C7086" t="str">
            <v>A</v>
          </cell>
          <cell r="E7086" t="str">
            <v>X-ray exam ribs bil 3 views</v>
          </cell>
          <cell r="F7086">
            <v>0</v>
          </cell>
          <cell r="G7086">
            <v>0.89</v>
          </cell>
          <cell r="H7086" t="str">
            <v>NA</v>
          </cell>
          <cell r="I7086">
            <v>0.01</v>
          </cell>
          <cell r="J7086">
            <v>0.9</v>
          </cell>
          <cell r="K7086" t="str">
            <v>NA</v>
          </cell>
          <cell r="L7086" t="str">
            <v>XXX</v>
          </cell>
        </row>
        <row r="7087">
          <cell r="A7087">
            <v>71110</v>
          </cell>
          <cell r="B7087">
            <v>26</v>
          </cell>
          <cell r="C7087" t="str">
            <v>A</v>
          </cell>
          <cell r="E7087" t="str">
            <v>X-ray exam ribs bil 3 views</v>
          </cell>
          <cell r="F7087">
            <v>0.28999999999999998</v>
          </cell>
          <cell r="G7087">
            <v>0.11</v>
          </cell>
          <cell r="H7087">
            <v>0.11</v>
          </cell>
          <cell r="I7087">
            <v>0.01</v>
          </cell>
          <cell r="J7087">
            <v>0.41</v>
          </cell>
          <cell r="K7087">
            <v>0.41</v>
          </cell>
          <cell r="L7087" t="str">
            <v>XXX</v>
          </cell>
        </row>
        <row r="7088">
          <cell r="A7088">
            <v>71111</v>
          </cell>
          <cell r="C7088" t="str">
            <v>A</v>
          </cell>
          <cell r="E7088" t="str">
            <v>X-ray exam ribs/chest4/&gt; vws</v>
          </cell>
          <cell r="F7088">
            <v>0.32</v>
          </cell>
          <cell r="G7088">
            <v>1.22</v>
          </cell>
          <cell r="H7088" t="str">
            <v>NA</v>
          </cell>
          <cell r="I7088">
            <v>0.03</v>
          </cell>
          <cell r="J7088">
            <v>1.57</v>
          </cell>
          <cell r="K7088" t="str">
            <v>NA</v>
          </cell>
          <cell r="L7088" t="str">
            <v>XXX</v>
          </cell>
        </row>
        <row r="7089">
          <cell r="A7089">
            <v>71111</v>
          </cell>
          <cell r="B7089" t="str">
            <v>TC</v>
          </cell>
          <cell r="C7089" t="str">
            <v>A</v>
          </cell>
          <cell r="E7089" t="str">
            <v>X-ray exam ribs/chest4/&gt; vws</v>
          </cell>
          <cell r="F7089">
            <v>0</v>
          </cell>
          <cell r="G7089">
            <v>1.1000000000000001</v>
          </cell>
          <cell r="H7089" t="str">
            <v>NA</v>
          </cell>
          <cell r="I7089">
            <v>0.01</v>
          </cell>
          <cell r="J7089">
            <v>1.1100000000000001</v>
          </cell>
          <cell r="K7089" t="str">
            <v>NA</v>
          </cell>
          <cell r="L7089" t="str">
            <v>XXX</v>
          </cell>
        </row>
        <row r="7090">
          <cell r="A7090">
            <v>71111</v>
          </cell>
          <cell r="B7090">
            <v>26</v>
          </cell>
          <cell r="C7090" t="str">
            <v>A</v>
          </cell>
          <cell r="E7090" t="str">
            <v>X-ray exam ribs/chest4/&gt; vws</v>
          </cell>
          <cell r="F7090">
            <v>0.32</v>
          </cell>
          <cell r="G7090">
            <v>0.12</v>
          </cell>
          <cell r="H7090">
            <v>0.12</v>
          </cell>
          <cell r="I7090">
            <v>0.02</v>
          </cell>
          <cell r="J7090">
            <v>0.46</v>
          </cell>
          <cell r="K7090">
            <v>0.46</v>
          </cell>
          <cell r="L7090" t="str">
            <v>XXX</v>
          </cell>
        </row>
        <row r="7091">
          <cell r="A7091">
            <v>71120</v>
          </cell>
          <cell r="C7091" t="str">
            <v>A</v>
          </cell>
          <cell r="E7091" t="str">
            <v>X-ray exam breastbone 2/&gt;vws</v>
          </cell>
          <cell r="F7091">
            <v>0.2</v>
          </cell>
          <cell r="G7091">
            <v>0.78</v>
          </cell>
          <cell r="H7091" t="str">
            <v>NA</v>
          </cell>
          <cell r="I7091">
            <v>0.02</v>
          </cell>
          <cell r="J7091">
            <v>1</v>
          </cell>
          <cell r="K7091" t="str">
            <v>NA</v>
          </cell>
          <cell r="L7091" t="str">
            <v>XXX</v>
          </cell>
        </row>
        <row r="7092">
          <cell r="A7092">
            <v>71120</v>
          </cell>
          <cell r="B7092" t="str">
            <v>TC</v>
          </cell>
          <cell r="C7092" t="str">
            <v>A</v>
          </cell>
          <cell r="E7092" t="str">
            <v>X-ray exam breastbone 2/&gt;vws</v>
          </cell>
          <cell r="F7092">
            <v>0</v>
          </cell>
          <cell r="G7092">
            <v>0.71</v>
          </cell>
          <cell r="H7092" t="str">
            <v>NA</v>
          </cell>
          <cell r="I7092">
            <v>0.01</v>
          </cell>
          <cell r="J7092">
            <v>0.72</v>
          </cell>
          <cell r="K7092" t="str">
            <v>NA</v>
          </cell>
          <cell r="L7092" t="str">
            <v>XXX</v>
          </cell>
        </row>
        <row r="7093">
          <cell r="A7093">
            <v>71120</v>
          </cell>
          <cell r="B7093">
            <v>26</v>
          </cell>
          <cell r="C7093" t="str">
            <v>A</v>
          </cell>
          <cell r="E7093" t="str">
            <v>X-ray exam breastbone 2/&gt;vws</v>
          </cell>
          <cell r="F7093">
            <v>0.2</v>
          </cell>
          <cell r="G7093">
            <v>7.0000000000000007E-2</v>
          </cell>
          <cell r="H7093">
            <v>7.0000000000000007E-2</v>
          </cell>
          <cell r="I7093">
            <v>0.01</v>
          </cell>
          <cell r="J7093">
            <v>0.28000000000000003</v>
          </cell>
          <cell r="K7093">
            <v>0.28000000000000003</v>
          </cell>
          <cell r="L7093" t="str">
            <v>XXX</v>
          </cell>
        </row>
        <row r="7094">
          <cell r="A7094">
            <v>71130</v>
          </cell>
          <cell r="C7094" t="str">
            <v>A</v>
          </cell>
          <cell r="E7094" t="str">
            <v>X-ray strenoclavic jt 3/&gt;vws</v>
          </cell>
          <cell r="F7094">
            <v>0.22</v>
          </cell>
          <cell r="G7094">
            <v>0.99</v>
          </cell>
          <cell r="H7094" t="str">
            <v>NA</v>
          </cell>
          <cell r="I7094">
            <v>0.02</v>
          </cell>
          <cell r="J7094">
            <v>1.23</v>
          </cell>
          <cell r="K7094" t="str">
            <v>NA</v>
          </cell>
          <cell r="L7094" t="str">
            <v>XXX</v>
          </cell>
        </row>
        <row r="7095">
          <cell r="A7095">
            <v>71130</v>
          </cell>
          <cell r="B7095" t="str">
            <v>TC</v>
          </cell>
          <cell r="C7095" t="str">
            <v>A</v>
          </cell>
          <cell r="E7095" t="str">
            <v>X-ray strenoclavic jt 3/&gt;vws</v>
          </cell>
          <cell r="F7095">
            <v>0</v>
          </cell>
          <cell r="G7095">
            <v>0.91</v>
          </cell>
          <cell r="H7095" t="str">
            <v>NA</v>
          </cell>
          <cell r="I7095">
            <v>0.01</v>
          </cell>
          <cell r="J7095">
            <v>0.92</v>
          </cell>
          <cell r="K7095" t="str">
            <v>NA</v>
          </cell>
          <cell r="L7095" t="str">
            <v>XXX</v>
          </cell>
        </row>
        <row r="7096">
          <cell r="A7096">
            <v>71130</v>
          </cell>
          <cell r="B7096">
            <v>26</v>
          </cell>
          <cell r="C7096" t="str">
            <v>A</v>
          </cell>
          <cell r="E7096" t="str">
            <v>X-ray strenoclavic jt 3/&gt;vws</v>
          </cell>
          <cell r="F7096">
            <v>0.22</v>
          </cell>
          <cell r="G7096">
            <v>0.08</v>
          </cell>
          <cell r="H7096">
            <v>0.08</v>
          </cell>
          <cell r="I7096">
            <v>0.01</v>
          </cell>
          <cell r="J7096">
            <v>0.31</v>
          </cell>
          <cell r="K7096">
            <v>0.31</v>
          </cell>
          <cell r="L7096" t="str">
            <v>XXX</v>
          </cell>
        </row>
        <row r="7097">
          <cell r="A7097">
            <v>71250</v>
          </cell>
          <cell r="C7097" t="str">
            <v>A</v>
          </cell>
          <cell r="E7097" t="str">
            <v>Ct thorax dx c-</v>
          </cell>
          <cell r="F7097">
            <v>1.08</v>
          </cell>
          <cell r="G7097">
            <v>2.91</v>
          </cell>
          <cell r="H7097" t="str">
            <v>NA</v>
          </cell>
          <cell r="I7097">
            <v>0.06</v>
          </cell>
          <cell r="J7097">
            <v>4.05</v>
          </cell>
          <cell r="K7097" t="str">
            <v>NA</v>
          </cell>
          <cell r="L7097" t="str">
            <v>XXX</v>
          </cell>
        </row>
        <row r="7098">
          <cell r="A7098">
            <v>71250</v>
          </cell>
          <cell r="B7098" t="str">
            <v>TC</v>
          </cell>
          <cell r="C7098" t="str">
            <v>A</v>
          </cell>
          <cell r="E7098" t="str">
            <v>Ct thorax dx c-</v>
          </cell>
          <cell r="F7098">
            <v>0</v>
          </cell>
          <cell r="G7098">
            <v>2.52</v>
          </cell>
          <cell r="H7098" t="str">
            <v>NA</v>
          </cell>
          <cell r="I7098">
            <v>0.01</v>
          </cell>
          <cell r="J7098">
            <v>2.5299999999999998</v>
          </cell>
          <cell r="K7098" t="str">
            <v>NA</v>
          </cell>
          <cell r="L7098" t="str">
            <v>XXX</v>
          </cell>
        </row>
        <row r="7099">
          <cell r="A7099">
            <v>71250</v>
          </cell>
          <cell r="B7099">
            <v>26</v>
          </cell>
          <cell r="C7099" t="str">
            <v>A</v>
          </cell>
          <cell r="E7099" t="str">
            <v>Ct thorax dx c-</v>
          </cell>
          <cell r="F7099">
            <v>1.08</v>
          </cell>
          <cell r="G7099">
            <v>0.39</v>
          </cell>
          <cell r="H7099">
            <v>0.39</v>
          </cell>
          <cell r="I7099">
            <v>0.05</v>
          </cell>
          <cell r="J7099">
            <v>1.52</v>
          </cell>
          <cell r="K7099">
            <v>1.52</v>
          </cell>
          <cell r="L7099" t="str">
            <v>XXX</v>
          </cell>
        </row>
        <row r="7100">
          <cell r="A7100">
            <v>71260</v>
          </cell>
          <cell r="C7100" t="str">
            <v>A</v>
          </cell>
          <cell r="E7100" t="str">
            <v>Ct thorax dx c+</v>
          </cell>
          <cell r="F7100">
            <v>1.1599999999999999</v>
          </cell>
          <cell r="G7100">
            <v>3.85</v>
          </cell>
          <cell r="H7100" t="str">
            <v>NA</v>
          </cell>
          <cell r="I7100">
            <v>7.0000000000000007E-2</v>
          </cell>
          <cell r="J7100">
            <v>5.08</v>
          </cell>
          <cell r="K7100" t="str">
            <v>NA</v>
          </cell>
          <cell r="L7100" t="str">
            <v>XXX</v>
          </cell>
        </row>
        <row r="7101">
          <cell r="A7101">
            <v>71260</v>
          </cell>
          <cell r="B7101" t="str">
            <v>TC</v>
          </cell>
          <cell r="C7101" t="str">
            <v>A</v>
          </cell>
          <cell r="E7101" t="str">
            <v>Ct thorax dx c+</v>
          </cell>
          <cell r="F7101">
            <v>0</v>
          </cell>
          <cell r="G7101">
            <v>3.42</v>
          </cell>
          <cell r="H7101" t="str">
            <v>NA</v>
          </cell>
          <cell r="I7101">
            <v>0.02</v>
          </cell>
          <cell r="J7101">
            <v>3.44</v>
          </cell>
          <cell r="K7101" t="str">
            <v>NA</v>
          </cell>
          <cell r="L7101" t="str">
            <v>XXX</v>
          </cell>
        </row>
        <row r="7102">
          <cell r="A7102">
            <v>71260</v>
          </cell>
          <cell r="B7102">
            <v>26</v>
          </cell>
          <cell r="C7102" t="str">
            <v>A</v>
          </cell>
          <cell r="E7102" t="str">
            <v>Ct thorax dx c+</v>
          </cell>
          <cell r="F7102">
            <v>1.1599999999999999</v>
          </cell>
          <cell r="G7102">
            <v>0.43</v>
          </cell>
          <cell r="H7102">
            <v>0.43</v>
          </cell>
          <cell r="I7102">
            <v>0.05</v>
          </cell>
          <cell r="J7102">
            <v>1.64</v>
          </cell>
          <cell r="K7102">
            <v>1.64</v>
          </cell>
          <cell r="L7102" t="str">
            <v>XXX</v>
          </cell>
        </row>
        <row r="7103">
          <cell r="A7103">
            <v>71270</v>
          </cell>
          <cell r="C7103" t="str">
            <v>A</v>
          </cell>
          <cell r="E7103" t="str">
            <v>Ct thorax dx c-/c+</v>
          </cell>
          <cell r="F7103">
            <v>1.25</v>
          </cell>
          <cell r="G7103">
            <v>4.6399999999999997</v>
          </cell>
          <cell r="H7103" t="str">
            <v>NA</v>
          </cell>
          <cell r="I7103">
            <v>0.08</v>
          </cell>
          <cell r="J7103">
            <v>5.97</v>
          </cell>
          <cell r="K7103" t="str">
            <v>NA</v>
          </cell>
          <cell r="L7103" t="str">
            <v>XXX</v>
          </cell>
        </row>
        <row r="7104">
          <cell r="A7104">
            <v>71270</v>
          </cell>
          <cell r="B7104" t="str">
            <v>TC</v>
          </cell>
          <cell r="C7104" t="str">
            <v>A</v>
          </cell>
          <cell r="E7104" t="str">
            <v>Ct thorax dx c-/c+</v>
          </cell>
          <cell r="F7104">
            <v>0</v>
          </cell>
          <cell r="G7104">
            <v>4.1900000000000004</v>
          </cell>
          <cell r="H7104" t="str">
            <v>NA</v>
          </cell>
          <cell r="I7104">
            <v>0.02</v>
          </cell>
          <cell r="J7104">
            <v>4.21</v>
          </cell>
          <cell r="K7104" t="str">
            <v>NA</v>
          </cell>
          <cell r="L7104" t="str">
            <v>XXX</v>
          </cell>
        </row>
        <row r="7105">
          <cell r="A7105">
            <v>71270</v>
          </cell>
          <cell r="B7105">
            <v>26</v>
          </cell>
          <cell r="C7105" t="str">
            <v>A</v>
          </cell>
          <cell r="E7105" t="str">
            <v>Ct thorax dx c-/c+</v>
          </cell>
          <cell r="F7105">
            <v>1.25</v>
          </cell>
          <cell r="G7105">
            <v>0.45</v>
          </cell>
          <cell r="H7105">
            <v>0.45</v>
          </cell>
          <cell r="I7105">
            <v>0.06</v>
          </cell>
          <cell r="J7105">
            <v>1.76</v>
          </cell>
          <cell r="K7105">
            <v>1.76</v>
          </cell>
          <cell r="L7105" t="str">
            <v>XXX</v>
          </cell>
        </row>
        <row r="7106">
          <cell r="A7106">
            <v>71271</v>
          </cell>
          <cell r="C7106" t="str">
            <v>A</v>
          </cell>
          <cell r="E7106" t="str">
            <v>Ct thorax lung cancer scr c-</v>
          </cell>
          <cell r="F7106">
            <v>1.08</v>
          </cell>
          <cell r="G7106">
            <v>3.04</v>
          </cell>
          <cell r="H7106" t="str">
            <v>NA</v>
          </cell>
          <cell r="I7106">
            <v>7.0000000000000007E-2</v>
          </cell>
          <cell r="J7106">
            <v>4.1900000000000004</v>
          </cell>
          <cell r="K7106" t="str">
            <v>NA</v>
          </cell>
          <cell r="L7106" t="str">
            <v>XXX</v>
          </cell>
        </row>
        <row r="7107">
          <cell r="A7107">
            <v>71271</v>
          </cell>
          <cell r="B7107" t="str">
            <v>TC</v>
          </cell>
          <cell r="C7107" t="str">
            <v>A</v>
          </cell>
          <cell r="E7107" t="str">
            <v>Ct thorax lung cancer scr c-</v>
          </cell>
          <cell r="F7107">
            <v>0</v>
          </cell>
          <cell r="G7107">
            <v>2.65</v>
          </cell>
          <cell r="H7107" t="str">
            <v>NA</v>
          </cell>
          <cell r="I7107">
            <v>0.02</v>
          </cell>
          <cell r="J7107">
            <v>2.67</v>
          </cell>
          <cell r="K7107" t="str">
            <v>NA</v>
          </cell>
          <cell r="L7107" t="str">
            <v>XXX</v>
          </cell>
        </row>
        <row r="7108">
          <cell r="A7108">
            <v>71271</v>
          </cell>
          <cell r="B7108">
            <v>26</v>
          </cell>
          <cell r="C7108" t="str">
            <v>A</v>
          </cell>
          <cell r="E7108" t="str">
            <v>Ct thorax lung cancer scr c-</v>
          </cell>
          <cell r="F7108">
            <v>1.08</v>
          </cell>
          <cell r="G7108">
            <v>0.39</v>
          </cell>
          <cell r="H7108">
            <v>0.39</v>
          </cell>
          <cell r="I7108">
            <v>0.05</v>
          </cell>
          <cell r="J7108">
            <v>1.52</v>
          </cell>
          <cell r="K7108">
            <v>1.52</v>
          </cell>
          <cell r="L7108" t="str">
            <v>XXX</v>
          </cell>
        </row>
        <row r="7109">
          <cell r="A7109">
            <v>71275</v>
          </cell>
          <cell r="C7109" t="str">
            <v>A</v>
          </cell>
          <cell r="E7109" t="str">
            <v>Ct angiography chest</v>
          </cell>
          <cell r="F7109">
            <v>1.82</v>
          </cell>
          <cell r="G7109">
            <v>6.64</v>
          </cell>
          <cell r="H7109" t="str">
            <v>NA</v>
          </cell>
          <cell r="I7109">
            <v>0.13</v>
          </cell>
          <cell r="J7109">
            <v>8.59</v>
          </cell>
          <cell r="K7109" t="str">
            <v>NA</v>
          </cell>
          <cell r="L7109" t="str">
            <v>XXX</v>
          </cell>
        </row>
        <row r="7110">
          <cell r="A7110">
            <v>71275</v>
          </cell>
          <cell r="B7110" t="str">
            <v>TC</v>
          </cell>
          <cell r="C7110" t="str">
            <v>A</v>
          </cell>
          <cell r="E7110" t="str">
            <v>Ct angiography chest</v>
          </cell>
          <cell r="F7110">
            <v>0</v>
          </cell>
          <cell r="G7110">
            <v>5.99</v>
          </cell>
          <cell r="H7110" t="str">
            <v>NA</v>
          </cell>
          <cell r="I7110">
            <v>0.03</v>
          </cell>
          <cell r="J7110">
            <v>6.02</v>
          </cell>
          <cell r="K7110" t="str">
            <v>NA</v>
          </cell>
          <cell r="L7110" t="str">
            <v>XXX</v>
          </cell>
        </row>
        <row r="7111">
          <cell r="A7111">
            <v>71275</v>
          </cell>
          <cell r="B7111">
            <v>26</v>
          </cell>
          <cell r="C7111" t="str">
            <v>A</v>
          </cell>
          <cell r="E7111" t="str">
            <v>Ct angiography chest</v>
          </cell>
          <cell r="F7111">
            <v>1.82</v>
          </cell>
          <cell r="G7111">
            <v>0.65</v>
          </cell>
          <cell r="H7111">
            <v>0.65</v>
          </cell>
          <cell r="I7111">
            <v>0.1</v>
          </cell>
          <cell r="J7111">
            <v>2.57</v>
          </cell>
          <cell r="K7111">
            <v>2.57</v>
          </cell>
          <cell r="L7111" t="str">
            <v>XXX</v>
          </cell>
        </row>
        <row r="7112">
          <cell r="A7112">
            <v>71550</v>
          </cell>
          <cell r="C7112" t="str">
            <v>A</v>
          </cell>
          <cell r="E7112" t="str">
            <v>Mri chest w/o dye</v>
          </cell>
          <cell r="F7112">
            <v>1.46</v>
          </cell>
          <cell r="G7112">
            <v>8.6300000000000008</v>
          </cell>
          <cell r="H7112" t="str">
            <v>NA</v>
          </cell>
          <cell r="I7112">
            <v>0.1</v>
          </cell>
          <cell r="J7112">
            <v>10.19</v>
          </cell>
          <cell r="K7112" t="str">
            <v>NA</v>
          </cell>
          <cell r="L7112" t="str">
            <v>XXX</v>
          </cell>
        </row>
        <row r="7113">
          <cell r="A7113">
            <v>71550</v>
          </cell>
          <cell r="B7113" t="str">
            <v>TC</v>
          </cell>
          <cell r="C7113" t="str">
            <v>A</v>
          </cell>
          <cell r="E7113" t="str">
            <v>Mri chest w/o dye</v>
          </cell>
          <cell r="F7113">
            <v>0</v>
          </cell>
          <cell r="G7113">
            <v>8.1</v>
          </cell>
          <cell r="H7113" t="str">
            <v>NA</v>
          </cell>
          <cell r="I7113">
            <v>0.03</v>
          </cell>
          <cell r="J7113">
            <v>8.1300000000000008</v>
          </cell>
          <cell r="K7113" t="str">
            <v>NA</v>
          </cell>
          <cell r="L7113" t="str">
            <v>XXX</v>
          </cell>
        </row>
        <row r="7114">
          <cell r="A7114">
            <v>71550</v>
          </cell>
          <cell r="B7114">
            <v>26</v>
          </cell>
          <cell r="C7114" t="str">
            <v>A</v>
          </cell>
          <cell r="E7114" t="str">
            <v>Mri chest w/o dye</v>
          </cell>
          <cell r="F7114">
            <v>1.46</v>
          </cell>
          <cell r="G7114">
            <v>0.53</v>
          </cell>
          <cell r="H7114">
            <v>0.53</v>
          </cell>
          <cell r="I7114">
            <v>7.0000000000000007E-2</v>
          </cell>
          <cell r="J7114">
            <v>2.06</v>
          </cell>
          <cell r="K7114">
            <v>2.06</v>
          </cell>
          <cell r="L7114" t="str">
            <v>XXX</v>
          </cell>
        </row>
        <row r="7115">
          <cell r="A7115">
            <v>71551</v>
          </cell>
          <cell r="C7115" t="str">
            <v>A</v>
          </cell>
          <cell r="E7115" t="str">
            <v>Mri chest w/dye</v>
          </cell>
          <cell r="F7115">
            <v>1.73</v>
          </cell>
          <cell r="G7115">
            <v>9.51</v>
          </cell>
          <cell r="H7115" t="str">
            <v>NA</v>
          </cell>
          <cell r="I7115">
            <v>0.11</v>
          </cell>
          <cell r="J7115">
            <v>11.35</v>
          </cell>
          <cell r="K7115" t="str">
            <v>NA</v>
          </cell>
          <cell r="L7115" t="str">
            <v>XXX</v>
          </cell>
        </row>
        <row r="7116">
          <cell r="A7116">
            <v>71551</v>
          </cell>
          <cell r="B7116" t="str">
            <v>TC</v>
          </cell>
          <cell r="C7116" t="str">
            <v>A</v>
          </cell>
          <cell r="E7116" t="str">
            <v>Mri chest w/dye</v>
          </cell>
          <cell r="F7116">
            <v>0</v>
          </cell>
          <cell r="G7116">
            <v>8.89</v>
          </cell>
          <cell r="H7116" t="str">
            <v>NA</v>
          </cell>
          <cell r="I7116">
            <v>0.03</v>
          </cell>
          <cell r="J7116">
            <v>8.92</v>
          </cell>
          <cell r="K7116" t="str">
            <v>NA</v>
          </cell>
          <cell r="L7116" t="str">
            <v>XXX</v>
          </cell>
        </row>
        <row r="7117">
          <cell r="A7117">
            <v>71551</v>
          </cell>
          <cell r="B7117">
            <v>26</v>
          </cell>
          <cell r="C7117" t="str">
            <v>A</v>
          </cell>
          <cell r="E7117" t="str">
            <v>Mri chest w/dye</v>
          </cell>
          <cell r="F7117">
            <v>1.73</v>
          </cell>
          <cell r="G7117">
            <v>0.62</v>
          </cell>
          <cell r="H7117">
            <v>0.62</v>
          </cell>
          <cell r="I7117">
            <v>0.08</v>
          </cell>
          <cell r="J7117">
            <v>2.4300000000000002</v>
          </cell>
          <cell r="K7117">
            <v>2.4300000000000002</v>
          </cell>
          <cell r="L7117" t="str">
            <v>XXX</v>
          </cell>
        </row>
        <row r="7118">
          <cell r="A7118">
            <v>71552</v>
          </cell>
          <cell r="C7118" t="str">
            <v>A</v>
          </cell>
          <cell r="E7118" t="str">
            <v>Mri chest w/o &amp; w/dye</v>
          </cell>
          <cell r="F7118">
            <v>2.2599999999999998</v>
          </cell>
          <cell r="G7118">
            <v>11.84</v>
          </cell>
          <cell r="H7118" t="str">
            <v>NA</v>
          </cell>
          <cell r="I7118">
            <v>0.17</v>
          </cell>
          <cell r="J7118">
            <v>14.27</v>
          </cell>
          <cell r="K7118" t="str">
            <v>NA</v>
          </cell>
          <cell r="L7118" t="str">
            <v>XXX</v>
          </cell>
        </row>
        <row r="7119">
          <cell r="A7119">
            <v>71552</v>
          </cell>
          <cell r="B7119" t="str">
            <v>TC</v>
          </cell>
          <cell r="C7119" t="str">
            <v>A</v>
          </cell>
          <cell r="E7119" t="str">
            <v>Mri chest w/o &amp; w/dye</v>
          </cell>
          <cell r="F7119">
            <v>0</v>
          </cell>
          <cell r="G7119">
            <v>11.03</v>
          </cell>
          <cell r="H7119" t="str">
            <v>NA</v>
          </cell>
          <cell r="I7119">
            <v>0.04</v>
          </cell>
          <cell r="J7119">
            <v>11.07</v>
          </cell>
          <cell r="K7119" t="str">
            <v>NA</v>
          </cell>
          <cell r="L7119" t="str">
            <v>XXX</v>
          </cell>
        </row>
        <row r="7120">
          <cell r="A7120">
            <v>71552</v>
          </cell>
          <cell r="B7120">
            <v>26</v>
          </cell>
          <cell r="C7120" t="str">
            <v>A</v>
          </cell>
          <cell r="E7120" t="str">
            <v>Mri chest w/o &amp; w/dye</v>
          </cell>
          <cell r="F7120">
            <v>2.2599999999999998</v>
          </cell>
          <cell r="G7120">
            <v>0.81</v>
          </cell>
          <cell r="H7120">
            <v>0.81</v>
          </cell>
          <cell r="I7120">
            <v>0.13</v>
          </cell>
          <cell r="J7120">
            <v>3.2</v>
          </cell>
          <cell r="K7120">
            <v>3.2</v>
          </cell>
          <cell r="L7120" t="str">
            <v>XXX</v>
          </cell>
        </row>
        <row r="7121">
          <cell r="A7121">
            <v>71555</v>
          </cell>
          <cell r="C7121" t="str">
            <v>R</v>
          </cell>
          <cell r="E7121" t="str">
            <v>Mri angio chest w or w/o dye</v>
          </cell>
          <cell r="F7121">
            <v>1.81</v>
          </cell>
          <cell r="G7121">
            <v>8.1999999999999993</v>
          </cell>
          <cell r="H7121" t="str">
            <v>NA</v>
          </cell>
          <cell r="I7121">
            <v>0.12</v>
          </cell>
          <cell r="J7121">
            <v>10.130000000000001</v>
          </cell>
          <cell r="K7121" t="str">
            <v>NA</v>
          </cell>
          <cell r="L7121" t="str">
            <v>XXX</v>
          </cell>
        </row>
        <row r="7122">
          <cell r="A7122">
            <v>71555</v>
          </cell>
          <cell r="B7122" t="str">
            <v>TC</v>
          </cell>
          <cell r="C7122" t="str">
            <v>R</v>
          </cell>
          <cell r="E7122" t="str">
            <v>Mri angio chest w or w/o dye</v>
          </cell>
          <cell r="F7122">
            <v>0</v>
          </cell>
          <cell r="G7122">
            <v>7.57</v>
          </cell>
          <cell r="H7122" t="str">
            <v>NA</v>
          </cell>
          <cell r="I7122">
            <v>0.04</v>
          </cell>
          <cell r="J7122">
            <v>7.61</v>
          </cell>
          <cell r="K7122" t="str">
            <v>NA</v>
          </cell>
          <cell r="L7122" t="str">
            <v>XXX</v>
          </cell>
        </row>
        <row r="7123">
          <cell r="A7123">
            <v>71555</v>
          </cell>
          <cell r="B7123">
            <v>26</v>
          </cell>
          <cell r="C7123" t="str">
            <v>R</v>
          </cell>
          <cell r="E7123" t="str">
            <v>Mri angio chest w or w/o dye</v>
          </cell>
          <cell r="F7123">
            <v>1.81</v>
          </cell>
          <cell r="G7123">
            <v>0.63</v>
          </cell>
          <cell r="H7123">
            <v>0.63</v>
          </cell>
          <cell r="I7123">
            <v>0.08</v>
          </cell>
          <cell r="J7123">
            <v>2.52</v>
          </cell>
          <cell r="K7123">
            <v>2.52</v>
          </cell>
          <cell r="L7123" t="str">
            <v>XXX</v>
          </cell>
        </row>
        <row r="7124">
          <cell r="A7124">
            <v>72020</v>
          </cell>
          <cell r="C7124" t="str">
            <v>A</v>
          </cell>
          <cell r="E7124" t="str">
            <v>X-ray exam of spine 1 view</v>
          </cell>
          <cell r="F7124">
            <v>0.16</v>
          </cell>
          <cell r="G7124">
            <v>0.55000000000000004</v>
          </cell>
          <cell r="H7124" t="str">
            <v>NA</v>
          </cell>
          <cell r="I7124">
            <v>0.02</v>
          </cell>
          <cell r="J7124">
            <v>0.73</v>
          </cell>
          <cell r="K7124" t="str">
            <v>NA</v>
          </cell>
          <cell r="L7124" t="str">
            <v>XXX</v>
          </cell>
        </row>
        <row r="7125">
          <cell r="A7125">
            <v>72020</v>
          </cell>
          <cell r="B7125" t="str">
            <v>TC</v>
          </cell>
          <cell r="C7125" t="str">
            <v>A</v>
          </cell>
          <cell r="E7125" t="str">
            <v>X-ray exam of spine 1 view</v>
          </cell>
          <cell r="F7125">
            <v>0</v>
          </cell>
          <cell r="G7125">
            <v>0.49</v>
          </cell>
          <cell r="H7125" t="str">
            <v>NA</v>
          </cell>
          <cell r="I7125">
            <v>0.01</v>
          </cell>
          <cell r="J7125">
            <v>0.5</v>
          </cell>
          <cell r="K7125" t="str">
            <v>NA</v>
          </cell>
          <cell r="L7125" t="str">
            <v>XXX</v>
          </cell>
        </row>
        <row r="7126">
          <cell r="A7126">
            <v>72020</v>
          </cell>
          <cell r="B7126">
            <v>26</v>
          </cell>
          <cell r="C7126" t="str">
            <v>A</v>
          </cell>
          <cell r="E7126" t="str">
            <v>X-ray exam of spine 1 view</v>
          </cell>
          <cell r="F7126">
            <v>0.16</v>
          </cell>
          <cell r="G7126">
            <v>0.06</v>
          </cell>
          <cell r="H7126">
            <v>0.06</v>
          </cell>
          <cell r="I7126">
            <v>0.01</v>
          </cell>
          <cell r="J7126">
            <v>0.23</v>
          </cell>
          <cell r="K7126">
            <v>0.23</v>
          </cell>
          <cell r="L7126" t="str">
            <v>XXX</v>
          </cell>
        </row>
        <row r="7127">
          <cell r="A7127">
            <v>72040</v>
          </cell>
          <cell r="C7127" t="str">
            <v>A</v>
          </cell>
          <cell r="E7127" t="str">
            <v>X-ray exam neck spine 2-3 vw</v>
          </cell>
          <cell r="F7127">
            <v>0.22</v>
          </cell>
          <cell r="G7127">
            <v>0.95</v>
          </cell>
          <cell r="H7127" t="str">
            <v>NA</v>
          </cell>
          <cell r="I7127">
            <v>0.02</v>
          </cell>
          <cell r="J7127">
            <v>1.19</v>
          </cell>
          <cell r="K7127" t="str">
            <v>NA</v>
          </cell>
          <cell r="L7127" t="str">
            <v>XXX</v>
          </cell>
        </row>
        <row r="7128">
          <cell r="A7128">
            <v>72040</v>
          </cell>
          <cell r="B7128" t="str">
            <v>TC</v>
          </cell>
          <cell r="C7128" t="str">
            <v>A</v>
          </cell>
          <cell r="E7128" t="str">
            <v>X-ray exam neck spine 2-3 vw</v>
          </cell>
          <cell r="F7128">
            <v>0</v>
          </cell>
          <cell r="G7128">
            <v>0.86</v>
          </cell>
          <cell r="H7128" t="str">
            <v>NA</v>
          </cell>
          <cell r="I7128">
            <v>0.01</v>
          </cell>
          <cell r="J7128">
            <v>0.87</v>
          </cell>
          <cell r="K7128" t="str">
            <v>NA</v>
          </cell>
          <cell r="L7128" t="str">
            <v>XXX</v>
          </cell>
        </row>
        <row r="7129">
          <cell r="A7129">
            <v>72040</v>
          </cell>
          <cell r="B7129">
            <v>26</v>
          </cell>
          <cell r="C7129" t="str">
            <v>A</v>
          </cell>
          <cell r="E7129" t="str">
            <v>X-ray exam neck spine 2-3 vw</v>
          </cell>
          <cell r="F7129">
            <v>0.22</v>
          </cell>
          <cell r="G7129">
            <v>0.09</v>
          </cell>
          <cell r="H7129">
            <v>0.09</v>
          </cell>
          <cell r="I7129">
            <v>0.01</v>
          </cell>
          <cell r="J7129">
            <v>0.32</v>
          </cell>
          <cell r="K7129">
            <v>0.32</v>
          </cell>
          <cell r="L7129" t="str">
            <v>XXX</v>
          </cell>
        </row>
        <row r="7130">
          <cell r="A7130">
            <v>72050</v>
          </cell>
          <cell r="C7130" t="str">
            <v>A</v>
          </cell>
          <cell r="E7130" t="str">
            <v>X-ray exam neck spine 4/5vws</v>
          </cell>
          <cell r="F7130">
            <v>0.27</v>
          </cell>
          <cell r="G7130">
            <v>1.33</v>
          </cell>
          <cell r="H7130" t="str">
            <v>NA</v>
          </cell>
          <cell r="I7130">
            <v>0.02</v>
          </cell>
          <cell r="J7130">
            <v>1.62</v>
          </cell>
          <cell r="K7130" t="str">
            <v>NA</v>
          </cell>
          <cell r="L7130" t="str">
            <v>XXX</v>
          </cell>
        </row>
        <row r="7131">
          <cell r="A7131">
            <v>72050</v>
          </cell>
          <cell r="B7131" t="str">
            <v>TC</v>
          </cell>
          <cell r="C7131" t="str">
            <v>A</v>
          </cell>
          <cell r="E7131" t="str">
            <v>X-ray exam neck spine 4/5vws</v>
          </cell>
          <cell r="F7131">
            <v>0</v>
          </cell>
          <cell r="G7131">
            <v>1.22</v>
          </cell>
          <cell r="H7131" t="str">
            <v>NA</v>
          </cell>
          <cell r="I7131">
            <v>0.01</v>
          </cell>
          <cell r="J7131">
            <v>1.23</v>
          </cell>
          <cell r="K7131" t="str">
            <v>NA</v>
          </cell>
          <cell r="L7131" t="str">
            <v>XXX</v>
          </cell>
        </row>
        <row r="7132">
          <cell r="A7132">
            <v>72050</v>
          </cell>
          <cell r="B7132">
            <v>26</v>
          </cell>
          <cell r="C7132" t="str">
            <v>A</v>
          </cell>
          <cell r="E7132" t="str">
            <v>X-ray exam neck spine 4/5vws</v>
          </cell>
          <cell r="F7132">
            <v>0.27</v>
          </cell>
          <cell r="G7132">
            <v>0.11</v>
          </cell>
          <cell r="H7132">
            <v>0.11</v>
          </cell>
          <cell r="I7132">
            <v>0.01</v>
          </cell>
          <cell r="J7132">
            <v>0.39</v>
          </cell>
          <cell r="K7132">
            <v>0.39</v>
          </cell>
          <cell r="L7132" t="str">
            <v>XXX</v>
          </cell>
        </row>
        <row r="7133">
          <cell r="A7133">
            <v>72052</v>
          </cell>
          <cell r="C7133" t="str">
            <v>A</v>
          </cell>
          <cell r="E7133" t="str">
            <v>X-ray exam neck spine 6/&gt;vws</v>
          </cell>
          <cell r="F7133">
            <v>0.3</v>
          </cell>
          <cell r="G7133">
            <v>1.53</v>
          </cell>
          <cell r="H7133" t="str">
            <v>NA</v>
          </cell>
          <cell r="I7133">
            <v>0.03</v>
          </cell>
          <cell r="J7133">
            <v>1.86</v>
          </cell>
          <cell r="K7133" t="str">
            <v>NA</v>
          </cell>
          <cell r="L7133" t="str">
            <v>XXX</v>
          </cell>
        </row>
        <row r="7134">
          <cell r="A7134">
            <v>72052</v>
          </cell>
          <cell r="B7134" t="str">
            <v>TC</v>
          </cell>
          <cell r="C7134" t="str">
            <v>A</v>
          </cell>
          <cell r="E7134" t="str">
            <v>X-ray exam neck spine 6/&gt;vws</v>
          </cell>
          <cell r="F7134">
            <v>0</v>
          </cell>
          <cell r="G7134">
            <v>1.42</v>
          </cell>
          <cell r="H7134" t="str">
            <v>NA</v>
          </cell>
          <cell r="I7134">
            <v>0.01</v>
          </cell>
          <cell r="J7134">
            <v>1.43</v>
          </cell>
          <cell r="K7134" t="str">
            <v>NA</v>
          </cell>
          <cell r="L7134" t="str">
            <v>XXX</v>
          </cell>
        </row>
        <row r="7135">
          <cell r="A7135">
            <v>72052</v>
          </cell>
          <cell r="B7135">
            <v>26</v>
          </cell>
          <cell r="C7135" t="str">
            <v>A</v>
          </cell>
          <cell r="E7135" t="str">
            <v>X-ray exam neck spine 6/&gt;vws</v>
          </cell>
          <cell r="F7135">
            <v>0.3</v>
          </cell>
          <cell r="G7135">
            <v>0.11</v>
          </cell>
          <cell r="H7135">
            <v>0.11</v>
          </cell>
          <cell r="I7135">
            <v>0.02</v>
          </cell>
          <cell r="J7135">
            <v>0.43</v>
          </cell>
          <cell r="K7135">
            <v>0.43</v>
          </cell>
          <cell r="L7135" t="str">
            <v>XXX</v>
          </cell>
        </row>
        <row r="7136">
          <cell r="A7136">
            <v>72070</v>
          </cell>
          <cell r="C7136" t="str">
            <v>A</v>
          </cell>
          <cell r="E7136" t="str">
            <v>X-ray exam thorac spine 2vws</v>
          </cell>
          <cell r="F7136">
            <v>0.2</v>
          </cell>
          <cell r="G7136">
            <v>0.77</v>
          </cell>
          <cell r="H7136" t="str">
            <v>NA</v>
          </cell>
          <cell r="I7136">
            <v>0.02</v>
          </cell>
          <cell r="J7136">
            <v>0.99</v>
          </cell>
          <cell r="K7136" t="str">
            <v>NA</v>
          </cell>
          <cell r="L7136" t="str">
            <v>XXX</v>
          </cell>
        </row>
        <row r="7137">
          <cell r="A7137">
            <v>72070</v>
          </cell>
          <cell r="B7137" t="str">
            <v>TC</v>
          </cell>
          <cell r="C7137" t="str">
            <v>A</v>
          </cell>
          <cell r="E7137" t="str">
            <v>X-ray exam thorac spine 2vws</v>
          </cell>
          <cell r="F7137">
            <v>0</v>
          </cell>
          <cell r="G7137">
            <v>0.69</v>
          </cell>
          <cell r="H7137" t="str">
            <v>NA</v>
          </cell>
          <cell r="I7137">
            <v>0.01</v>
          </cell>
          <cell r="J7137">
            <v>0.7</v>
          </cell>
          <cell r="K7137" t="str">
            <v>NA</v>
          </cell>
          <cell r="L7137" t="str">
            <v>XXX</v>
          </cell>
        </row>
        <row r="7138">
          <cell r="A7138">
            <v>72070</v>
          </cell>
          <cell r="B7138">
            <v>26</v>
          </cell>
          <cell r="C7138" t="str">
            <v>A</v>
          </cell>
          <cell r="E7138" t="str">
            <v>X-ray exam thorac spine 2vws</v>
          </cell>
          <cell r="F7138">
            <v>0.2</v>
          </cell>
          <cell r="G7138">
            <v>0.08</v>
          </cell>
          <cell r="H7138">
            <v>0.08</v>
          </cell>
          <cell r="I7138">
            <v>0.01</v>
          </cell>
          <cell r="J7138">
            <v>0.28999999999999998</v>
          </cell>
          <cell r="K7138">
            <v>0.28999999999999998</v>
          </cell>
          <cell r="L7138" t="str">
            <v>XXX</v>
          </cell>
        </row>
        <row r="7139">
          <cell r="A7139">
            <v>72072</v>
          </cell>
          <cell r="C7139" t="str">
            <v>A</v>
          </cell>
          <cell r="E7139" t="str">
            <v>X-ray exam thorac spine 3vws</v>
          </cell>
          <cell r="F7139">
            <v>0.23</v>
          </cell>
          <cell r="G7139">
            <v>0.93</v>
          </cell>
          <cell r="H7139" t="str">
            <v>NA</v>
          </cell>
          <cell r="I7139">
            <v>0.02</v>
          </cell>
          <cell r="J7139">
            <v>1.18</v>
          </cell>
          <cell r="K7139" t="str">
            <v>NA</v>
          </cell>
          <cell r="L7139" t="str">
            <v>XXX</v>
          </cell>
        </row>
        <row r="7140">
          <cell r="A7140">
            <v>72072</v>
          </cell>
          <cell r="B7140" t="str">
            <v>TC</v>
          </cell>
          <cell r="C7140" t="str">
            <v>A</v>
          </cell>
          <cell r="E7140" t="str">
            <v>X-ray exam thorac spine 3vws</v>
          </cell>
          <cell r="F7140">
            <v>0</v>
          </cell>
          <cell r="G7140">
            <v>0.85</v>
          </cell>
          <cell r="H7140" t="str">
            <v>NA</v>
          </cell>
          <cell r="I7140">
            <v>0.01</v>
          </cell>
          <cell r="J7140">
            <v>0.86</v>
          </cell>
          <cell r="K7140" t="str">
            <v>NA</v>
          </cell>
          <cell r="L7140" t="str">
            <v>XXX</v>
          </cell>
        </row>
        <row r="7141">
          <cell r="A7141">
            <v>72072</v>
          </cell>
          <cell r="B7141">
            <v>26</v>
          </cell>
          <cell r="C7141" t="str">
            <v>A</v>
          </cell>
          <cell r="E7141" t="str">
            <v>X-ray exam thorac spine 3vws</v>
          </cell>
          <cell r="F7141">
            <v>0.23</v>
          </cell>
          <cell r="G7141">
            <v>0.08</v>
          </cell>
          <cell r="H7141">
            <v>0.08</v>
          </cell>
          <cell r="I7141">
            <v>0.01</v>
          </cell>
          <cell r="J7141">
            <v>0.32</v>
          </cell>
          <cell r="K7141">
            <v>0.32</v>
          </cell>
          <cell r="L7141" t="str">
            <v>XXX</v>
          </cell>
        </row>
        <row r="7142">
          <cell r="A7142">
            <v>72074</v>
          </cell>
          <cell r="C7142" t="str">
            <v>A</v>
          </cell>
          <cell r="E7142" t="str">
            <v>X-ray exam thorac spine4/&gt;vw</v>
          </cell>
          <cell r="F7142">
            <v>0.25</v>
          </cell>
          <cell r="G7142">
            <v>1.07</v>
          </cell>
          <cell r="H7142" t="str">
            <v>NA</v>
          </cell>
          <cell r="I7142">
            <v>0.02</v>
          </cell>
          <cell r="J7142">
            <v>1.34</v>
          </cell>
          <cell r="K7142" t="str">
            <v>NA</v>
          </cell>
          <cell r="L7142" t="str">
            <v>XXX</v>
          </cell>
        </row>
        <row r="7143">
          <cell r="A7143">
            <v>72074</v>
          </cell>
          <cell r="B7143" t="str">
            <v>TC</v>
          </cell>
          <cell r="C7143" t="str">
            <v>A</v>
          </cell>
          <cell r="E7143" t="str">
            <v>X-ray exam thorac spine4/&gt;vw</v>
          </cell>
          <cell r="F7143">
            <v>0</v>
          </cell>
          <cell r="G7143">
            <v>0.98</v>
          </cell>
          <cell r="H7143" t="str">
            <v>NA</v>
          </cell>
          <cell r="I7143">
            <v>0.01</v>
          </cell>
          <cell r="J7143">
            <v>0.99</v>
          </cell>
          <cell r="K7143" t="str">
            <v>NA</v>
          </cell>
          <cell r="L7143" t="str">
            <v>XXX</v>
          </cell>
        </row>
        <row r="7144">
          <cell r="A7144">
            <v>72074</v>
          </cell>
          <cell r="B7144">
            <v>26</v>
          </cell>
          <cell r="C7144" t="str">
            <v>A</v>
          </cell>
          <cell r="E7144" t="str">
            <v>X-ray exam thorac spine4/&gt;vw</v>
          </cell>
          <cell r="F7144">
            <v>0.25</v>
          </cell>
          <cell r="G7144">
            <v>0.09</v>
          </cell>
          <cell r="H7144">
            <v>0.09</v>
          </cell>
          <cell r="I7144">
            <v>0.01</v>
          </cell>
          <cell r="J7144">
            <v>0.35</v>
          </cell>
          <cell r="K7144">
            <v>0.35</v>
          </cell>
          <cell r="L7144" t="str">
            <v>XXX</v>
          </cell>
        </row>
        <row r="7145">
          <cell r="A7145">
            <v>72080</v>
          </cell>
          <cell r="C7145" t="str">
            <v>A</v>
          </cell>
          <cell r="E7145" t="str">
            <v>X-ray exam thoracolmb 2/&gt; vw</v>
          </cell>
          <cell r="F7145">
            <v>0.21</v>
          </cell>
          <cell r="G7145">
            <v>0.81</v>
          </cell>
          <cell r="H7145" t="str">
            <v>NA</v>
          </cell>
          <cell r="I7145">
            <v>0.02</v>
          </cell>
          <cell r="J7145">
            <v>1.04</v>
          </cell>
          <cell r="K7145" t="str">
            <v>NA</v>
          </cell>
          <cell r="L7145" t="str">
            <v>XXX</v>
          </cell>
        </row>
        <row r="7146">
          <cell r="A7146">
            <v>72080</v>
          </cell>
          <cell r="B7146" t="str">
            <v>TC</v>
          </cell>
          <cell r="C7146" t="str">
            <v>A</v>
          </cell>
          <cell r="E7146" t="str">
            <v>X-ray exam thoracolmb 2/&gt; vw</v>
          </cell>
          <cell r="F7146">
            <v>0</v>
          </cell>
          <cell r="G7146">
            <v>0.73</v>
          </cell>
          <cell r="H7146" t="str">
            <v>NA</v>
          </cell>
          <cell r="I7146">
            <v>0.01</v>
          </cell>
          <cell r="J7146">
            <v>0.74</v>
          </cell>
          <cell r="K7146" t="str">
            <v>NA</v>
          </cell>
          <cell r="L7146" t="str">
            <v>XXX</v>
          </cell>
        </row>
        <row r="7147">
          <cell r="A7147">
            <v>72080</v>
          </cell>
          <cell r="B7147">
            <v>26</v>
          </cell>
          <cell r="C7147" t="str">
            <v>A</v>
          </cell>
          <cell r="E7147" t="str">
            <v>X-ray exam thoracolmb 2/&gt; vw</v>
          </cell>
          <cell r="F7147">
            <v>0.21</v>
          </cell>
          <cell r="G7147">
            <v>0.08</v>
          </cell>
          <cell r="H7147">
            <v>0.08</v>
          </cell>
          <cell r="I7147">
            <v>0.01</v>
          </cell>
          <cell r="J7147">
            <v>0.3</v>
          </cell>
          <cell r="K7147">
            <v>0.3</v>
          </cell>
          <cell r="L7147" t="str">
            <v>XXX</v>
          </cell>
        </row>
        <row r="7148">
          <cell r="A7148">
            <v>72081</v>
          </cell>
          <cell r="C7148" t="str">
            <v>A</v>
          </cell>
          <cell r="E7148" t="str">
            <v>X-ray exam entire spi 1 vw</v>
          </cell>
          <cell r="F7148">
            <v>0.26</v>
          </cell>
          <cell r="G7148">
            <v>1.01</v>
          </cell>
          <cell r="H7148" t="str">
            <v>NA</v>
          </cell>
          <cell r="I7148">
            <v>0.02</v>
          </cell>
          <cell r="J7148">
            <v>1.29</v>
          </cell>
          <cell r="K7148" t="str">
            <v>NA</v>
          </cell>
          <cell r="L7148" t="str">
            <v>XXX</v>
          </cell>
        </row>
        <row r="7149">
          <cell r="A7149">
            <v>72081</v>
          </cell>
          <cell r="B7149" t="str">
            <v>TC</v>
          </cell>
          <cell r="C7149" t="str">
            <v>A</v>
          </cell>
          <cell r="E7149" t="str">
            <v>X-ray exam entire spi 1 vw</v>
          </cell>
          <cell r="F7149">
            <v>0</v>
          </cell>
          <cell r="G7149">
            <v>0.91</v>
          </cell>
          <cell r="H7149" t="str">
            <v>NA</v>
          </cell>
          <cell r="I7149">
            <v>0.01</v>
          </cell>
          <cell r="J7149">
            <v>0.92</v>
          </cell>
          <cell r="K7149" t="str">
            <v>NA</v>
          </cell>
          <cell r="L7149" t="str">
            <v>XXX</v>
          </cell>
        </row>
        <row r="7150">
          <cell r="A7150">
            <v>72081</v>
          </cell>
          <cell r="B7150">
            <v>26</v>
          </cell>
          <cell r="C7150" t="str">
            <v>A</v>
          </cell>
          <cell r="E7150" t="str">
            <v>X-ray exam entire spi 1 vw</v>
          </cell>
          <cell r="F7150">
            <v>0.26</v>
          </cell>
          <cell r="G7150">
            <v>0.1</v>
          </cell>
          <cell r="H7150">
            <v>0.1</v>
          </cell>
          <cell r="I7150">
            <v>0.01</v>
          </cell>
          <cell r="J7150">
            <v>0.37</v>
          </cell>
          <cell r="K7150">
            <v>0.37</v>
          </cell>
          <cell r="L7150" t="str">
            <v>XXX</v>
          </cell>
        </row>
        <row r="7151">
          <cell r="A7151">
            <v>72082</v>
          </cell>
          <cell r="C7151" t="str">
            <v>A</v>
          </cell>
          <cell r="E7151" t="str">
            <v>X-ray exam entire spi 2/3 vw</v>
          </cell>
          <cell r="F7151">
            <v>0.31</v>
          </cell>
          <cell r="G7151">
            <v>1.77</v>
          </cell>
          <cell r="H7151" t="str">
            <v>NA</v>
          </cell>
          <cell r="I7151">
            <v>0.03</v>
          </cell>
          <cell r="J7151">
            <v>2.11</v>
          </cell>
          <cell r="K7151" t="str">
            <v>NA</v>
          </cell>
          <cell r="L7151" t="str">
            <v>XXX</v>
          </cell>
        </row>
        <row r="7152">
          <cell r="A7152">
            <v>72082</v>
          </cell>
          <cell r="B7152" t="str">
            <v>TC</v>
          </cell>
          <cell r="C7152" t="str">
            <v>A</v>
          </cell>
          <cell r="E7152" t="str">
            <v>X-ray exam entire spi 2/3 vw</v>
          </cell>
          <cell r="F7152">
            <v>0</v>
          </cell>
          <cell r="G7152">
            <v>1.65</v>
          </cell>
          <cell r="H7152" t="str">
            <v>NA</v>
          </cell>
          <cell r="I7152">
            <v>0.01</v>
          </cell>
          <cell r="J7152">
            <v>1.66</v>
          </cell>
          <cell r="K7152" t="str">
            <v>NA</v>
          </cell>
          <cell r="L7152" t="str">
            <v>XXX</v>
          </cell>
        </row>
        <row r="7153">
          <cell r="A7153">
            <v>72082</v>
          </cell>
          <cell r="B7153">
            <v>26</v>
          </cell>
          <cell r="C7153" t="str">
            <v>A</v>
          </cell>
          <cell r="E7153" t="str">
            <v>X-ray exam entire spi 2/3 vw</v>
          </cell>
          <cell r="F7153">
            <v>0.31</v>
          </cell>
          <cell r="G7153">
            <v>0.12</v>
          </cell>
          <cell r="H7153">
            <v>0.12</v>
          </cell>
          <cell r="I7153">
            <v>0.02</v>
          </cell>
          <cell r="J7153">
            <v>0.45</v>
          </cell>
          <cell r="K7153">
            <v>0.45</v>
          </cell>
          <cell r="L7153" t="str">
            <v>XXX</v>
          </cell>
        </row>
        <row r="7154">
          <cell r="A7154">
            <v>72083</v>
          </cell>
          <cell r="C7154" t="str">
            <v>A</v>
          </cell>
          <cell r="E7154" t="str">
            <v>X-ray exam entire spi 4/5 vw</v>
          </cell>
          <cell r="F7154">
            <v>0.35</v>
          </cell>
          <cell r="G7154">
            <v>2.02</v>
          </cell>
          <cell r="H7154" t="str">
            <v>NA</v>
          </cell>
          <cell r="I7154">
            <v>0.03</v>
          </cell>
          <cell r="J7154">
            <v>2.4</v>
          </cell>
          <cell r="K7154" t="str">
            <v>NA</v>
          </cell>
          <cell r="L7154" t="str">
            <v>XXX</v>
          </cell>
        </row>
        <row r="7155">
          <cell r="A7155">
            <v>72083</v>
          </cell>
          <cell r="B7155" t="str">
            <v>TC</v>
          </cell>
          <cell r="C7155" t="str">
            <v>A</v>
          </cell>
          <cell r="E7155" t="str">
            <v>X-ray exam entire spi 4/5 vw</v>
          </cell>
          <cell r="F7155">
            <v>0</v>
          </cell>
          <cell r="G7155">
            <v>1.87</v>
          </cell>
          <cell r="H7155" t="str">
            <v>NA</v>
          </cell>
          <cell r="I7155">
            <v>0.02</v>
          </cell>
          <cell r="J7155">
            <v>1.89</v>
          </cell>
          <cell r="K7155" t="str">
            <v>NA</v>
          </cell>
          <cell r="L7155" t="str">
            <v>XXX</v>
          </cell>
        </row>
        <row r="7156">
          <cell r="A7156">
            <v>72083</v>
          </cell>
          <cell r="B7156">
            <v>26</v>
          </cell>
          <cell r="C7156" t="str">
            <v>A</v>
          </cell>
          <cell r="E7156" t="str">
            <v>X-ray exam entire spi 4/5 vw</v>
          </cell>
          <cell r="F7156">
            <v>0.35</v>
          </cell>
          <cell r="G7156">
            <v>0.15</v>
          </cell>
          <cell r="H7156">
            <v>0.15</v>
          </cell>
          <cell r="I7156">
            <v>0.01</v>
          </cell>
          <cell r="J7156">
            <v>0.51</v>
          </cell>
          <cell r="K7156">
            <v>0.51</v>
          </cell>
          <cell r="L7156" t="str">
            <v>XXX</v>
          </cell>
        </row>
        <row r="7157">
          <cell r="A7157">
            <v>72084</v>
          </cell>
          <cell r="C7157" t="str">
            <v>A</v>
          </cell>
          <cell r="E7157" t="str">
            <v>X-ray exam entire spi 6/&gt; vw</v>
          </cell>
          <cell r="F7157">
            <v>0.41</v>
          </cell>
          <cell r="G7157">
            <v>2.5</v>
          </cell>
          <cell r="H7157" t="str">
            <v>NA</v>
          </cell>
          <cell r="I7157">
            <v>0.04</v>
          </cell>
          <cell r="J7157">
            <v>2.95</v>
          </cell>
          <cell r="K7157" t="str">
            <v>NA</v>
          </cell>
          <cell r="L7157" t="str">
            <v>XXX</v>
          </cell>
        </row>
        <row r="7158">
          <cell r="A7158">
            <v>72084</v>
          </cell>
          <cell r="B7158" t="str">
            <v>TC</v>
          </cell>
          <cell r="C7158" t="str">
            <v>A</v>
          </cell>
          <cell r="E7158" t="str">
            <v>X-ray exam entire spi 6/&gt; vw</v>
          </cell>
          <cell r="F7158">
            <v>0</v>
          </cell>
          <cell r="G7158">
            <v>2.33</v>
          </cell>
          <cell r="H7158" t="str">
            <v>NA</v>
          </cell>
          <cell r="I7158">
            <v>0.02</v>
          </cell>
          <cell r="J7158">
            <v>2.35</v>
          </cell>
          <cell r="K7158" t="str">
            <v>NA</v>
          </cell>
          <cell r="L7158" t="str">
            <v>XXX</v>
          </cell>
        </row>
        <row r="7159">
          <cell r="A7159">
            <v>72084</v>
          </cell>
          <cell r="B7159">
            <v>26</v>
          </cell>
          <cell r="C7159" t="str">
            <v>A</v>
          </cell>
          <cell r="E7159" t="str">
            <v>X-ray exam entire spi 6/&gt; vw</v>
          </cell>
          <cell r="F7159">
            <v>0.41</v>
          </cell>
          <cell r="G7159">
            <v>0.17</v>
          </cell>
          <cell r="H7159">
            <v>0.17</v>
          </cell>
          <cell r="I7159">
            <v>0.02</v>
          </cell>
          <cell r="J7159">
            <v>0.6</v>
          </cell>
          <cell r="K7159">
            <v>0.6</v>
          </cell>
          <cell r="L7159" t="str">
            <v>XXX</v>
          </cell>
        </row>
        <row r="7160">
          <cell r="A7160">
            <v>72100</v>
          </cell>
          <cell r="C7160" t="str">
            <v>A</v>
          </cell>
          <cell r="E7160" t="str">
            <v>X-ray exam l-s spine 2/3 vws</v>
          </cell>
          <cell r="F7160">
            <v>0.22</v>
          </cell>
          <cell r="G7160">
            <v>0.95</v>
          </cell>
          <cell r="H7160" t="str">
            <v>NA</v>
          </cell>
          <cell r="I7160">
            <v>0.02</v>
          </cell>
          <cell r="J7160">
            <v>1.19</v>
          </cell>
          <cell r="K7160" t="str">
            <v>NA</v>
          </cell>
          <cell r="L7160" t="str">
            <v>XXX</v>
          </cell>
        </row>
        <row r="7161">
          <cell r="A7161">
            <v>72100</v>
          </cell>
          <cell r="B7161" t="str">
            <v>TC</v>
          </cell>
          <cell r="C7161" t="str">
            <v>A</v>
          </cell>
          <cell r="E7161" t="str">
            <v>X-ray exam l-s spine 2/3 vws</v>
          </cell>
          <cell r="F7161">
            <v>0</v>
          </cell>
          <cell r="G7161">
            <v>0.86</v>
          </cell>
          <cell r="H7161" t="str">
            <v>NA</v>
          </cell>
          <cell r="I7161">
            <v>0.01</v>
          </cell>
          <cell r="J7161">
            <v>0.87</v>
          </cell>
          <cell r="K7161" t="str">
            <v>NA</v>
          </cell>
          <cell r="L7161" t="str">
            <v>XXX</v>
          </cell>
        </row>
        <row r="7162">
          <cell r="A7162">
            <v>72100</v>
          </cell>
          <cell r="B7162">
            <v>26</v>
          </cell>
          <cell r="C7162" t="str">
            <v>A</v>
          </cell>
          <cell r="E7162" t="str">
            <v>X-ray exam l-s spine 2/3 vws</v>
          </cell>
          <cell r="F7162">
            <v>0.22</v>
          </cell>
          <cell r="G7162">
            <v>0.09</v>
          </cell>
          <cell r="H7162">
            <v>0.09</v>
          </cell>
          <cell r="I7162">
            <v>0.01</v>
          </cell>
          <cell r="J7162">
            <v>0.32</v>
          </cell>
          <cell r="K7162">
            <v>0.32</v>
          </cell>
          <cell r="L7162" t="str">
            <v>XXX</v>
          </cell>
        </row>
        <row r="7163">
          <cell r="A7163">
            <v>72110</v>
          </cell>
          <cell r="C7163" t="str">
            <v>A</v>
          </cell>
          <cell r="E7163" t="str">
            <v>X-ray exam l-2 spine 4/&gt;vws</v>
          </cell>
          <cell r="F7163">
            <v>0.26</v>
          </cell>
          <cell r="G7163">
            <v>1.28</v>
          </cell>
          <cell r="H7163" t="str">
            <v>NA</v>
          </cell>
          <cell r="I7163">
            <v>0.02</v>
          </cell>
          <cell r="J7163">
            <v>1.56</v>
          </cell>
          <cell r="K7163" t="str">
            <v>NA</v>
          </cell>
          <cell r="L7163" t="str">
            <v>XXX</v>
          </cell>
        </row>
        <row r="7164">
          <cell r="A7164">
            <v>72110</v>
          </cell>
          <cell r="B7164" t="str">
            <v>TC</v>
          </cell>
          <cell r="C7164" t="str">
            <v>A</v>
          </cell>
          <cell r="E7164" t="str">
            <v>X-ray exam l-2 spine 4/&gt;vws</v>
          </cell>
          <cell r="F7164">
            <v>0</v>
          </cell>
          <cell r="G7164">
            <v>1.17</v>
          </cell>
          <cell r="H7164" t="str">
            <v>NA</v>
          </cell>
          <cell r="I7164">
            <v>0.01</v>
          </cell>
          <cell r="J7164">
            <v>1.18</v>
          </cell>
          <cell r="K7164" t="str">
            <v>NA</v>
          </cell>
          <cell r="L7164" t="str">
            <v>XXX</v>
          </cell>
        </row>
        <row r="7165">
          <cell r="A7165">
            <v>72110</v>
          </cell>
          <cell r="B7165">
            <v>26</v>
          </cell>
          <cell r="C7165" t="str">
            <v>A</v>
          </cell>
          <cell r="E7165" t="str">
            <v>X-ray exam l-2 spine 4/&gt;vws</v>
          </cell>
          <cell r="F7165">
            <v>0.26</v>
          </cell>
          <cell r="G7165">
            <v>0.11</v>
          </cell>
          <cell r="H7165">
            <v>0.11</v>
          </cell>
          <cell r="I7165">
            <v>0.01</v>
          </cell>
          <cell r="J7165">
            <v>0.38</v>
          </cell>
          <cell r="K7165">
            <v>0.38</v>
          </cell>
          <cell r="L7165" t="str">
            <v>XXX</v>
          </cell>
        </row>
        <row r="7166">
          <cell r="A7166">
            <v>72114</v>
          </cell>
          <cell r="C7166" t="str">
            <v>A</v>
          </cell>
          <cell r="E7166" t="str">
            <v>X-ray exam l-s spine bending</v>
          </cell>
          <cell r="F7166">
            <v>0.3</v>
          </cell>
          <cell r="G7166">
            <v>1.51</v>
          </cell>
          <cell r="H7166" t="str">
            <v>NA</v>
          </cell>
          <cell r="I7166">
            <v>0.03</v>
          </cell>
          <cell r="J7166">
            <v>1.84</v>
          </cell>
          <cell r="K7166" t="str">
            <v>NA</v>
          </cell>
          <cell r="L7166" t="str">
            <v>XXX</v>
          </cell>
        </row>
        <row r="7167">
          <cell r="A7167">
            <v>72114</v>
          </cell>
          <cell r="B7167" t="str">
            <v>TC</v>
          </cell>
          <cell r="C7167" t="str">
            <v>A</v>
          </cell>
          <cell r="E7167" t="str">
            <v>X-ray exam l-s spine bending</v>
          </cell>
          <cell r="F7167">
            <v>0</v>
          </cell>
          <cell r="G7167">
            <v>1.39</v>
          </cell>
          <cell r="H7167" t="str">
            <v>NA</v>
          </cell>
          <cell r="I7167">
            <v>0.01</v>
          </cell>
          <cell r="J7167">
            <v>1.4</v>
          </cell>
          <cell r="K7167" t="str">
            <v>NA</v>
          </cell>
          <cell r="L7167" t="str">
            <v>XXX</v>
          </cell>
        </row>
        <row r="7168">
          <cell r="A7168">
            <v>72114</v>
          </cell>
          <cell r="B7168">
            <v>26</v>
          </cell>
          <cell r="C7168" t="str">
            <v>A</v>
          </cell>
          <cell r="E7168" t="str">
            <v>X-ray exam l-s spine bending</v>
          </cell>
          <cell r="F7168">
            <v>0.3</v>
          </cell>
          <cell r="G7168">
            <v>0.12</v>
          </cell>
          <cell r="H7168">
            <v>0.12</v>
          </cell>
          <cell r="I7168">
            <v>0.02</v>
          </cell>
          <cell r="J7168">
            <v>0.44</v>
          </cell>
          <cell r="K7168">
            <v>0.44</v>
          </cell>
          <cell r="L7168" t="str">
            <v>XXX</v>
          </cell>
        </row>
        <row r="7169">
          <cell r="A7169">
            <v>72120</v>
          </cell>
          <cell r="C7169" t="str">
            <v>A</v>
          </cell>
          <cell r="E7169" t="str">
            <v>X-ray bend only l-s spine</v>
          </cell>
          <cell r="F7169">
            <v>0.22</v>
          </cell>
          <cell r="G7169">
            <v>0.98</v>
          </cell>
          <cell r="H7169" t="str">
            <v>NA</v>
          </cell>
          <cell r="I7169">
            <v>0.02</v>
          </cell>
          <cell r="J7169">
            <v>1.22</v>
          </cell>
          <cell r="K7169" t="str">
            <v>NA</v>
          </cell>
          <cell r="L7169" t="str">
            <v>XXX</v>
          </cell>
        </row>
        <row r="7170">
          <cell r="A7170">
            <v>72120</v>
          </cell>
          <cell r="B7170" t="str">
            <v>TC</v>
          </cell>
          <cell r="C7170" t="str">
            <v>A</v>
          </cell>
          <cell r="E7170" t="str">
            <v>X-ray bend only l-s spine</v>
          </cell>
          <cell r="F7170">
            <v>0</v>
          </cell>
          <cell r="G7170">
            <v>0.89</v>
          </cell>
          <cell r="H7170" t="str">
            <v>NA</v>
          </cell>
          <cell r="I7170">
            <v>0.01</v>
          </cell>
          <cell r="J7170">
            <v>0.9</v>
          </cell>
          <cell r="K7170" t="str">
            <v>NA</v>
          </cell>
          <cell r="L7170" t="str">
            <v>XXX</v>
          </cell>
        </row>
        <row r="7171">
          <cell r="A7171">
            <v>72120</v>
          </cell>
          <cell r="B7171">
            <v>26</v>
          </cell>
          <cell r="C7171" t="str">
            <v>A</v>
          </cell>
          <cell r="E7171" t="str">
            <v>X-ray bend only l-s spine</v>
          </cell>
          <cell r="F7171">
            <v>0.22</v>
          </cell>
          <cell r="G7171">
            <v>0.09</v>
          </cell>
          <cell r="H7171">
            <v>0.09</v>
          </cell>
          <cell r="I7171">
            <v>0.01</v>
          </cell>
          <cell r="J7171">
            <v>0.32</v>
          </cell>
          <cell r="K7171">
            <v>0.32</v>
          </cell>
          <cell r="L7171" t="str">
            <v>XXX</v>
          </cell>
        </row>
        <row r="7172">
          <cell r="A7172">
            <v>72125</v>
          </cell>
          <cell r="C7172" t="str">
            <v>A</v>
          </cell>
          <cell r="E7172" t="str">
            <v>Ct neck spine w/o dye</v>
          </cell>
          <cell r="F7172">
            <v>1</v>
          </cell>
          <cell r="G7172">
            <v>2.91</v>
          </cell>
          <cell r="H7172" t="str">
            <v>NA</v>
          </cell>
          <cell r="I7172">
            <v>0.05</v>
          </cell>
          <cell r="J7172">
            <v>3.96</v>
          </cell>
          <cell r="K7172" t="str">
            <v>NA</v>
          </cell>
          <cell r="L7172" t="str">
            <v>XXX</v>
          </cell>
        </row>
        <row r="7173">
          <cell r="A7173">
            <v>72125</v>
          </cell>
          <cell r="B7173" t="str">
            <v>TC</v>
          </cell>
          <cell r="C7173" t="str">
            <v>A</v>
          </cell>
          <cell r="E7173" t="str">
            <v>Ct neck spine w/o dye</v>
          </cell>
          <cell r="F7173">
            <v>0</v>
          </cell>
          <cell r="G7173">
            <v>2.5499999999999998</v>
          </cell>
          <cell r="H7173" t="str">
            <v>NA</v>
          </cell>
          <cell r="I7173">
            <v>0.01</v>
          </cell>
          <cell r="J7173">
            <v>2.56</v>
          </cell>
          <cell r="K7173" t="str">
            <v>NA</v>
          </cell>
          <cell r="L7173" t="str">
            <v>XXX</v>
          </cell>
        </row>
        <row r="7174">
          <cell r="A7174">
            <v>72125</v>
          </cell>
          <cell r="B7174">
            <v>26</v>
          </cell>
          <cell r="C7174" t="str">
            <v>A</v>
          </cell>
          <cell r="E7174" t="str">
            <v>Ct neck spine w/o dye</v>
          </cell>
          <cell r="F7174">
            <v>1</v>
          </cell>
          <cell r="G7174">
            <v>0.36</v>
          </cell>
          <cell r="H7174">
            <v>0.36</v>
          </cell>
          <cell r="I7174">
            <v>0.04</v>
          </cell>
          <cell r="J7174">
            <v>1.4</v>
          </cell>
          <cell r="K7174">
            <v>1.4</v>
          </cell>
          <cell r="L7174" t="str">
            <v>XXX</v>
          </cell>
        </row>
        <row r="7175">
          <cell r="A7175">
            <v>72126</v>
          </cell>
          <cell r="C7175" t="str">
            <v>A</v>
          </cell>
          <cell r="E7175" t="str">
            <v>Ct neck spine w/dye</v>
          </cell>
          <cell r="F7175">
            <v>1.22</v>
          </cell>
          <cell r="G7175">
            <v>3.84</v>
          </cell>
          <cell r="H7175" t="str">
            <v>NA</v>
          </cell>
          <cell r="I7175">
            <v>7.0000000000000007E-2</v>
          </cell>
          <cell r="J7175">
            <v>5.13</v>
          </cell>
          <cell r="K7175" t="str">
            <v>NA</v>
          </cell>
          <cell r="L7175" t="str">
            <v>XXX</v>
          </cell>
        </row>
        <row r="7176">
          <cell r="A7176">
            <v>72126</v>
          </cell>
          <cell r="B7176" t="str">
            <v>TC</v>
          </cell>
          <cell r="C7176" t="str">
            <v>A</v>
          </cell>
          <cell r="E7176" t="str">
            <v>Ct neck spine w/dye</v>
          </cell>
          <cell r="F7176">
            <v>0</v>
          </cell>
          <cell r="G7176">
            <v>3.4</v>
          </cell>
          <cell r="H7176" t="str">
            <v>NA</v>
          </cell>
          <cell r="I7176">
            <v>0.02</v>
          </cell>
          <cell r="J7176">
            <v>3.42</v>
          </cell>
          <cell r="K7176" t="str">
            <v>NA</v>
          </cell>
          <cell r="L7176" t="str">
            <v>XXX</v>
          </cell>
        </row>
        <row r="7177">
          <cell r="A7177">
            <v>72126</v>
          </cell>
          <cell r="B7177">
            <v>26</v>
          </cell>
          <cell r="C7177" t="str">
            <v>A</v>
          </cell>
          <cell r="E7177" t="str">
            <v>Ct neck spine w/dye</v>
          </cell>
          <cell r="F7177">
            <v>1.22</v>
          </cell>
          <cell r="G7177">
            <v>0.44</v>
          </cell>
          <cell r="H7177">
            <v>0.44</v>
          </cell>
          <cell r="I7177">
            <v>0.05</v>
          </cell>
          <cell r="J7177">
            <v>1.71</v>
          </cell>
          <cell r="K7177">
            <v>1.71</v>
          </cell>
          <cell r="L7177" t="str">
            <v>XXX</v>
          </cell>
        </row>
        <row r="7178">
          <cell r="A7178">
            <v>72127</v>
          </cell>
          <cell r="C7178" t="str">
            <v>A</v>
          </cell>
          <cell r="E7178" t="str">
            <v>Ct neck spine w/o &amp; w/dye</v>
          </cell>
          <cell r="F7178">
            <v>1.27</v>
          </cell>
          <cell r="G7178">
            <v>4.63</v>
          </cell>
          <cell r="H7178" t="str">
            <v>NA</v>
          </cell>
          <cell r="I7178">
            <v>0.08</v>
          </cell>
          <cell r="J7178">
            <v>5.98</v>
          </cell>
          <cell r="K7178" t="str">
            <v>NA</v>
          </cell>
          <cell r="L7178" t="str">
            <v>XXX</v>
          </cell>
        </row>
        <row r="7179">
          <cell r="A7179">
            <v>72127</v>
          </cell>
          <cell r="B7179" t="str">
            <v>TC</v>
          </cell>
          <cell r="C7179" t="str">
            <v>A</v>
          </cell>
          <cell r="E7179" t="str">
            <v>Ct neck spine w/o &amp; w/dye</v>
          </cell>
          <cell r="F7179">
            <v>0</v>
          </cell>
          <cell r="G7179">
            <v>4.18</v>
          </cell>
          <cell r="H7179" t="str">
            <v>NA</v>
          </cell>
          <cell r="I7179">
            <v>0.02</v>
          </cell>
          <cell r="J7179">
            <v>4.2</v>
          </cell>
          <cell r="K7179" t="str">
            <v>NA</v>
          </cell>
          <cell r="L7179" t="str">
            <v>XXX</v>
          </cell>
        </row>
        <row r="7180">
          <cell r="A7180">
            <v>72127</v>
          </cell>
          <cell r="B7180">
            <v>26</v>
          </cell>
          <cell r="C7180" t="str">
            <v>A</v>
          </cell>
          <cell r="E7180" t="str">
            <v>Ct neck spine w/o &amp; w/dye</v>
          </cell>
          <cell r="F7180">
            <v>1.27</v>
          </cell>
          <cell r="G7180">
            <v>0.45</v>
          </cell>
          <cell r="H7180">
            <v>0.45</v>
          </cell>
          <cell r="I7180">
            <v>0.06</v>
          </cell>
          <cell r="J7180">
            <v>1.78</v>
          </cell>
          <cell r="K7180">
            <v>1.78</v>
          </cell>
          <cell r="L7180" t="str">
            <v>XXX</v>
          </cell>
        </row>
        <row r="7181">
          <cell r="A7181">
            <v>72128</v>
          </cell>
          <cell r="C7181" t="str">
            <v>A</v>
          </cell>
          <cell r="E7181" t="str">
            <v>Ct chest spine w/o dye</v>
          </cell>
          <cell r="F7181">
            <v>1</v>
          </cell>
          <cell r="G7181">
            <v>2.9</v>
          </cell>
          <cell r="H7181" t="str">
            <v>NA</v>
          </cell>
          <cell r="I7181">
            <v>0.05</v>
          </cell>
          <cell r="J7181">
            <v>3.95</v>
          </cell>
          <cell r="K7181" t="str">
            <v>NA</v>
          </cell>
          <cell r="L7181" t="str">
            <v>XXX</v>
          </cell>
        </row>
        <row r="7182">
          <cell r="A7182">
            <v>72128</v>
          </cell>
          <cell r="B7182" t="str">
            <v>TC</v>
          </cell>
          <cell r="C7182" t="str">
            <v>A</v>
          </cell>
          <cell r="E7182" t="str">
            <v>Ct chest spine w/o dye</v>
          </cell>
          <cell r="F7182">
            <v>0</v>
          </cell>
          <cell r="G7182">
            <v>2.54</v>
          </cell>
          <cell r="H7182" t="str">
            <v>NA</v>
          </cell>
          <cell r="I7182">
            <v>0.01</v>
          </cell>
          <cell r="J7182">
            <v>2.5499999999999998</v>
          </cell>
          <cell r="K7182" t="str">
            <v>NA</v>
          </cell>
          <cell r="L7182" t="str">
            <v>XXX</v>
          </cell>
        </row>
        <row r="7183">
          <cell r="A7183">
            <v>72128</v>
          </cell>
          <cell r="B7183">
            <v>26</v>
          </cell>
          <cell r="C7183" t="str">
            <v>A</v>
          </cell>
          <cell r="E7183" t="str">
            <v>Ct chest spine w/o dye</v>
          </cell>
          <cell r="F7183">
            <v>1</v>
          </cell>
          <cell r="G7183">
            <v>0.36</v>
          </cell>
          <cell r="H7183">
            <v>0.36</v>
          </cell>
          <cell r="I7183">
            <v>0.04</v>
          </cell>
          <cell r="J7183">
            <v>1.4</v>
          </cell>
          <cell r="K7183">
            <v>1.4</v>
          </cell>
          <cell r="L7183" t="str">
            <v>XXX</v>
          </cell>
        </row>
        <row r="7184">
          <cell r="A7184">
            <v>72129</v>
          </cell>
          <cell r="C7184" t="str">
            <v>A</v>
          </cell>
          <cell r="E7184" t="str">
            <v>Ct chest spine w/dye</v>
          </cell>
          <cell r="F7184">
            <v>1.22</v>
          </cell>
          <cell r="G7184">
            <v>3.88</v>
          </cell>
          <cell r="H7184" t="str">
            <v>NA</v>
          </cell>
          <cell r="I7184">
            <v>0.08</v>
          </cell>
          <cell r="J7184">
            <v>5.18</v>
          </cell>
          <cell r="K7184" t="str">
            <v>NA</v>
          </cell>
          <cell r="L7184" t="str">
            <v>XXX</v>
          </cell>
        </row>
        <row r="7185">
          <cell r="A7185">
            <v>72129</v>
          </cell>
          <cell r="B7185" t="str">
            <v>TC</v>
          </cell>
          <cell r="C7185" t="str">
            <v>A</v>
          </cell>
          <cell r="E7185" t="str">
            <v>Ct chest spine w/dye</v>
          </cell>
          <cell r="F7185">
            <v>0</v>
          </cell>
          <cell r="G7185">
            <v>3.44</v>
          </cell>
          <cell r="H7185" t="str">
            <v>NA</v>
          </cell>
          <cell r="I7185">
            <v>0.02</v>
          </cell>
          <cell r="J7185">
            <v>3.46</v>
          </cell>
          <cell r="K7185" t="str">
            <v>NA</v>
          </cell>
          <cell r="L7185" t="str">
            <v>XXX</v>
          </cell>
        </row>
        <row r="7186">
          <cell r="A7186">
            <v>72129</v>
          </cell>
          <cell r="B7186">
            <v>26</v>
          </cell>
          <cell r="C7186" t="str">
            <v>A</v>
          </cell>
          <cell r="E7186" t="str">
            <v>Ct chest spine w/dye</v>
          </cell>
          <cell r="F7186">
            <v>1.22</v>
          </cell>
          <cell r="G7186">
            <v>0.44</v>
          </cell>
          <cell r="H7186">
            <v>0.44</v>
          </cell>
          <cell r="I7186">
            <v>0.06</v>
          </cell>
          <cell r="J7186">
            <v>1.72</v>
          </cell>
          <cell r="K7186">
            <v>1.72</v>
          </cell>
          <cell r="L7186" t="str">
            <v>XXX</v>
          </cell>
        </row>
        <row r="7187">
          <cell r="A7187">
            <v>72130</v>
          </cell>
          <cell r="C7187" t="str">
            <v>A</v>
          </cell>
          <cell r="E7187" t="str">
            <v>Ct chest spine w/o &amp; w/dye</v>
          </cell>
          <cell r="F7187">
            <v>1.27</v>
          </cell>
          <cell r="G7187">
            <v>4.7</v>
          </cell>
          <cell r="H7187" t="str">
            <v>NA</v>
          </cell>
          <cell r="I7187">
            <v>0.08</v>
          </cell>
          <cell r="J7187">
            <v>6.05</v>
          </cell>
          <cell r="K7187" t="str">
            <v>NA</v>
          </cell>
          <cell r="L7187" t="str">
            <v>XXX</v>
          </cell>
        </row>
        <row r="7188">
          <cell r="A7188">
            <v>72130</v>
          </cell>
          <cell r="B7188" t="str">
            <v>TC</v>
          </cell>
          <cell r="C7188" t="str">
            <v>A</v>
          </cell>
          <cell r="E7188" t="str">
            <v>Ct chest spine w/o &amp; w/dye</v>
          </cell>
          <cell r="F7188">
            <v>0</v>
          </cell>
          <cell r="G7188">
            <v>4.24</v>
          </cell>
          <cell r="H7188" t="str">
            <v>NA</v>
          </cell>
          <cell r="I7188">
            <v>0.02</v>
          </cell>
          <cell r="J7188">
            <v>4.26</v>
          </cell>
          <cell r="K7188" t="str">
            <v>NA</v>
          </cell>
          <cell r="L7188" t="str">
            <v>XXX</v>
          </cell>
        </row>
        <row r="7189">
          <cell r="A7189">
            <v>72130</v>
          </cell>
          <cell r="B7189">
            <v>26</v>
          </cell>
          <cell r="C7189" t="str">
            <v>A</v>
          </cell>
          <cell r="E7189" t="str">
            <v>Ct chest spine w/o &amp; w/dye</v>
          </cell>
          <cell r="F7189">
            <v>1.27</v>
          </cell>
          <cell r="G7189">
            <v>0.46</v>
          </cell>
          <cell r="H7189">
            <v>0.46</v>
          </cell>
          <cell r="I7189">
            <v>0.06</v>
          </cell>
          <cell r="J7189">
            <v>1.79</v>
          </cell>
          <cell r="K7189">
            <v>1.79</v>
          </cell>
          <cell r="L7189" t="str">
            <v>XXX</v>
          </cell>
        </row>
        <row r="7190">
          <cell r="A7190">
            <v>72131</v>
          </cell>
          <cell r="C7190" t="str">
            <v>A</v>
          </cell>
          <cell r="E7190" t="str">
            <v>Ct lumbar spine w/o dye</v>
          </cell>
          <cell r="F7190">
            <v>1</v>
          </cell>
          <cell r="G7190">
            <v>2.89</v>
          </cell>
          <cell r="H7190" t="str">
            <v>NA</v>
          </cell>
          <cell r="I7190">
            <v>0.05</v>
          </cell>
          <cell r="J7190">
            <v>3.94</v>
          </cell>
          <cell r="K7190" t="str">
            <v>NA</v>
          </cell>
          <cell r="L7190" t="str">
            <v>XXX</v>
          </cell>
        </row>
        <row r="7191">
          <cell r="A7191">
            <v>72131</v>
          </cell>
          <cell r="B7191" t="str">
            <v>TC</v>
          </cell>
          <cell r="C7191" t="str">
            <v>A</v>
          </cell>
          <cell r="E7191" t="str">
            <v>Ct lumbar spine w/o dye</v>
          </cell>
          <cell r="F7191">
            <v>0</v>
          </cell>
          <cell r="G7191">
            <v>2.5299999999999998</v>
          </cell>
          <cell r="H7191" t="str">
            <v>NA</v>
          </cell>
          <cell r="I7191">
            <v>0.01</v>
          </cell>
          <cell r="J7191">
            <v>2.54</v>
          </cell>
          <cell r="K7191" t="str">
            <v>NA</v>
          </cell>
          <cell r="L7191" t="str">
            <v>XXX</v>
          </cell>
        </row>
        <row r="7192">
          <cell r="A7192">
            <v>72131</v>
          </cell>
          <cell r="B7192">
            <v>26</v>
          </cell>
          <cell r="C7192" t="str">
            <v>A</v>
          </cell>
          <cell r="E7192" t="str">
            <v>Ct lumbar spine w/o dye</v>
          </cell>
          <cell r="F7192">
            <v>1</v>
          </cell>
          <cell r="G7192">
            <v>0.36</v>
          </cell>
          <cell r="H7192">
            <v>0.36</v>
          </cell>
          <cell r="I7192">
            <v>0.04</v>
          </cell>
          <cell r="J7192">
            <v>1.4</v>
          </cell>
          <cell r="K7192">
            <v>1.4</v>
          </cell>
          <cell r="L7192" t="str">
            <v>XXX</v>
          </cell>
        </row>
        <row r="7193">
          <cell r="A7193">
            <v>72132</v>
          </cell>
          <cell r="C7193" t="str">
            <v>A</v>
          </cell>
          <cell r="E7193" t="str">
            <v>Ct lumbar spine w/dye</v>
          </cell>
          <cell r="F7193">
            <v>1.22</v>
          </cell>
          <cell r="G7193">
            <v>3.86</v>
          </cell>
          <cell r="H7193" t="str">
            <v>NA</v>
          </cell>
          <cell r="I7193">
            <v>7.0000000000000007E-2</v>
          </cell>
          <cell r="J7193">
            <v>5.15</v>
          </cell>
          <cell r="K7193" t="str">
            <v>NA</v>
          </cell>
          <cell r="L7193" t="str">
            <v>XXX</v>
          </cell>
        </row>
        <row r="7194">
          <cell r="A7194">
            <v>72132</v>
          </cell>
          <cell r="B7194" t="str">
            <v>TC</v>
          </cell>
          <cell r="C7194" t="str">
            <v>A</v>
          </cell>
          <cell r="E7194" t="str">
            <v>Ct lumbar spine w/dye</v>
          </cell>
          <cell r="F7194">
            <v>0</v>
          </cell>
          <cell r="G7194">
            <v>3.42</v>
          </cell>
          <cell r="H7194" t="str">
            <v>NA</v>
          </cell>
          <cell r="I7194">
            <v>0.02</v>
          </cell>
          <cell r="J7194">
            <v>3.44</v>
          </cell>
          <cell r="K7194" t="str">
            <v>NA</v>
          </cell>
          <cell r="L7194" t="str">
            <v>XXX</v>
          </cell>
        </row>
        <row r="7195">
          <cell r="A7195">
            <v>72132</v>
          </cell>
          <cell r="B7195">
            <v>26</v>
          </cell>
          <cell r="C7195" t="str">
            <v>A</v>
          </cell>
          <cell r="E7195" t="str">
            <v>Ct lumbar spine w/dye</v>
          </cell>
          <cell r="F7195">
            <v>1.22</v>
          </cell>
          <cell r="G7195">
            <v>0.44</v>
          </cell>
          <cell r="H7195">
            <v>0.44</v>
          </cell>
          <cell r="I7195">
            <v>0.05</v>
          </cell>
          <cell r="J7195">
            <v>1.71</v>
          </cell>
          <cell r="K7195">
            <v>1.71</v>
          </cell>
          <cell r="L7195" t="str">
            <v>XXX</v>
          </cell>
        </row>
        <row r="7196">
          <cell r="A7196">
            <v>72133</v>
          </cell>
          <cell r="C7196" t="str">
            <v>A</v>
          </cell>
          <cell r="E7196" t="str">
            <v>Ct lumbar spine w/o &amp; w/dye</v>
          </cell>
          <cell r="F7196">
            <v>1.27</v>
          </cell>
          <cell r="G7196">
            <v>4.6399999999999997</v>
          </cell>
          <cell r="H7196" t="str">
            <v>NA</v>
          </cell>
          <cell r="I7196">
            <v>0.08</v>
          </cell>
          <cell r="J7196">
            <v>5.99</v>
          </cell>
          <cell r="K7196" t="str">
            <v>NA</v>
          </cell>
          <cell r="L7196" t="str">
            <v>XXX</v>
          </cell>
        </row>
        <row r="7197">
          <cell r="A7197">
            <v>72133</v>
          </cell>
          <cell r="B7197" t="str">
            <v>TC</v>
          </cell>
          <cell r="C7197" t="str">
            <v>A</v>
          </cell>
          <cell r="E7197" t="str">
            <v>Ct lumbar spine w/o &amp; w/dye</v>
          </cell>
          <cell r="F7197">
            <v>0</v>
          </cell>
          <cell r="G7197">
            <v>4.1900000000000004</v>
          </cell>
          <cell r="H7197" t="str">
            <v>NA</v>
          </cell>
          <cell r="I7197">
            <v>0.02</v>
          </cell>
          <cell r="J7197">
            <v>4.21</v>
          </cell>
          <cell r="K7197" t="str">
            <v>NA</v>
          </cell>
          <cell r="L7197" t="str">
            <v>XXX</v>
          </cell>
        </row>
        <row r="7198">
          <cell r="A7198">
            <v>72133</v>
          </cell>
          <cell r="B7198">
            <v>26</v>
          </cell>
          <cell r="C7198" t="str">
            <v>A</v>
          </cell>
          <cell r="E7198" t="str">
            <v>Ct lumbar spine w/o &amp; w/dye</v>
          </cell>
          <cell r="F7198">
            <v>1.27</v>
          </cell>
          <cell r="G7198">
            <v>0.45</v>
          </cell>
          <cell r="H7198">
            <v>0.45</v>
          </cell>
          <cell r="I7198">
            <v>0.06</v>
          </cell>
          <cell r="J7198">
            <v>1.78</v>
          </cell>
          <cell r="K7198">
            <v>1.78</v>
          </cell>
          <cell r="L7198" t="str">
            <v>XXX</v>
          </cell>
        </row>
        <row r="7199">
          <cell r="A7199">
            <v>72141</v>
          </cell>
          <cell r="C7199" t="str">
            <v>A</v>
          </cell>
          <cell r="E7199" t="str">
            <v>Mri neck spine w/o dye</v>
          </cell>
          <cell r="F7199">
            <v>1.48</v>
          </cell>
          <cell r="G7199">
            <v>4.2300000000000004</v>
          </cell>
          <cell r="H7199" t="str">
            <v>NA</v>
          </cell>
          <cell r="I7199">
            <v>0.09</v>
          </cell>
          <cell r="J7199">
            <v>5.8</v>
          </cell>
          <cell r="K7199" t="str">
            <v>NA</v>
          </cell>
          <cell r="L7199" t="str">
            <v>XXX</v>
          </cell>
        </row>
        <row r="7200">
          <cell r="A7200">
            <v>72141</v>
          </cell>
          <cell r="B7200" t="str">
            <v>TC</v>
          </cell>
          <cell r="C7200" t="str">
            <v>A</v>
          </cell>
          <cell r="E7200" t="str">
            <v>Mri neck spine w/o dye</v>
          </cell>
          <cell r="F7200">
            <v>0</v>
          </cell>
          <cell r="G7200">
            <v>3.69</v>
          </cell>
          <cell r="H7200" t="str">
            <v>NA</v>
          </cell>
          <cell r="I7200">
            <v>0.02</v>
          </cell>
          <cell r="J7200">
            <v>3.71</v>
          </cell>
          <cell r="K7200" t="str">
            <v>NA</v>
          </cell>
          <cell r="L7200" t="str">
            <v>XXX</v>
          </cell>
        </row>
        <row r="7201">
          <cell r="A7201">
            <v>72141</v>
          </cell>
          <cell r="B7201">
            <v>26</v>
          </cell>
          <cell r="C7201" t="str">
            <v>A</v>
          </cell>
          <cell r="E7201" t="str">
            <v>Mri neck spine w/o dye</v>
          </cell>
          <cell r="F7201">
            <v>1.48</v>
          </cell>
          <cell r="G7201">
            <v>0.54</v>
          </cell>
          <cell r="H7201">
            <v>0.54</v>
          </cell>
          <cell r="I7201">
            <v>7.0000000000000007E-2</v>
          </cell>
          <cell r="J7201">
            <v>2.09</v>
          </cell>
          <cell r="K7201">
            <v>2.09</v>
          </cell>
          <cell r="L7201" t="str">
            <v>XXX</v>
          </cell>
        </row>
        <row r="7202">
          <cell r="A7202">
            <v>72142</v>
          </cell>
          <cell r="C7202" t="str">
            <v>A</v>
          </cell>
          <cell r="E7202" t="str">
            <v>Mri neck spine w/dye</v>
          </cell>
          <cell r="F7202">
            <v>1.78</v>
          </cell>
          <cell r="G7202">
            <v>6.47</v>
          </cell>
          <cell r="H7202" t="str">
            <v>NA</v>
          </cell>
          <cell r="I7202">
            <v>0.13</v>
          </cell>
          <cell r="J7202">
            <v>8.3800000000000008</v>
          </cell>
          <cell r="K7202" t="str">
            <v>NA</v>
          </cell>
          <cell r="L7202" t="str">
            <v>XXX</v>
          </cell>
        </row>
        <row r="7203">
          <cell r="A7203">
            <v>72142</v>
          </cell>
          <cell r="B7203" t="str">
            <v>TC</v>
          </cell>
          <cell r="C7203" t="str">
            <v>A</v>
          </cell>
          <cell r="E7203" t="str">
            <v>Mri neck spine w/dye</v>
          </cell>
          <cell r="F7203">
            <v>0</v>
          </cell>
          <cell r="G7203">
            <v>5.81</v>
          </cell>
          <cell r="H7203" t="str">
            <v>NA</v>
          </cell>
          <cell r="I7203">
            <v>0.03</v>
          </cell>
          <cell r="J7203">
            <v>5.84</v>
          </cell>
          <cell r="K7203" t="str">
            <v>NA</v>
          </cell>
          <cell r="L7203" t="str">
            <v>XXX</v>
          </cell>
        </row>
        <row r="7204">
          <cell r="A7204">
            <v>72142</v>
          </cell>
          <cell r="B7204">
            <v>26</v>
          </cell>
          <cell r="C7204" t="str">
            <v>A</v>
          </cell>
          <cell r="E7204" t="str">
            <v>Mri neck spine w/dye</v>
          </cell>
          <cell r="F7204">
            <v>1.78</v>
          </cell>
          <cell r="G7204">
            <v>0.66</v>
          </cell>
          <cell r="H7204">
            <v>0.66</v>
          </cell>
          <cell r="I7204">
            <v>0.1</v>
          </cell>
          <cell r="J7204">
            <v>2.54</v>
          </cell>
          <cell r="K7204">
            <v>2.54</v>
          </cell>
          <cell r="L7204" t="str">
            <v>XXX</v>
          </cell>
        </row>
        <row r="7205">
          <cell r="A7205">
            <v>72146</v>
          </cell>
          <cell r="C7205" t="str">
            <v>A</v>
          </cell>
          <cell r="E7205" t="str">
            <v>Mri chest spine w/o dye</v>
          </cell>
          <cell r="F7205">
            <v>1.48</v>
          </cell>
          <cell r="G7205">
            <v>4.24</v>
          </cell>
          <cell r="H7205" t="str">
            <v>NA</v>
          </cell>
          <cell r="I7205">
            <v>0.09</v>
          </cell>
          <cell r="J7205">
            <v>5.81</v>
          </cell>
          <cell r="K7205" t="str">
            <v>NA</v>
          </cell>
          <cell r="L7205" t="str">
            <v>XXX</v>
          </cell>
        </row>
        <row r="7206">
          <cell r="A7206">
            <v>72146</v>
          </cell>
          <cell r="B7206" t="str">
            <v>TC</v>
          </cell>
          <cell r="C7206" t="str">
            <v>A</v>
          </cell>
          <cell r="E7206" t="str">
            <v>Mri chest spine w/o dye</v>
          </cell>
          <cell r="F7206">
            <v>0</v>
          </cell>
          <cell r="G7206">
            <v>3.7</v>
          </cell>
          <cell r="H7206" t="str">
            <v>NA</v>
          </cell>
          <cell r="I7206">
            <v>0.02</v>
          </cell>
          <cell r="J7206">
            <v>3.72</v>
          </cell>
          <cell r="K7206" t="str">
            <v>NA</v>
          </cell>
          <cell r="L7206" t="str">
            <v>XXX</v>
          </cell>
        </row>
        <row r="7207">
          <cell r="A7207">
            <v>72146</v>
          </cell>
          <cell r="B7207">
            <v>26</v>
          </cell>
          <cell r="C7207" t="str">
            <v>A</v>
          </cell>
          <cell r="E7207" t="str">
            <v>Mri chest spine w/o dye</v>
          </cell>
          <cell r="F7207">
            <v>1.48</v>
          </cell>
          <cell r="G7207">
            <v>0.54</v>
          </cell>
          <cell r="H7207">
            <v>0.54</v>
          </cell>
          <cell r="I7207">
            <v>7.0000000000000007E-2</v>
          </cell>
          <cell r="J7207">
            <v>2.09</v>
          </cell>
          <cell r="K7207">
            <v>2.09</v>
          </cell>
          <cell r="L7207" t="str">
            <v>XXX</v>
          </cell>
        </row>
        <row r="7208">
          <cell r="A7208">
            <v>72147</v>
          </cell>
          <cell r="C7208" t="str">
            <v>A</v>
          </cell>
          <cell r="E7208" t="str">
            <v>Mri chest spine w/dye</v>
          </cell>
          <cell r="F7208">
            <v>1.78</v>
          </cell>
          <cell r="G7208">
            <v>6.4</v>
          </cell>
          <cell r="H7208" t="str">
            <v>NA</v>
          </cell>
          <cell r="I7208">
            <v>0.11</v>
          </cell>
          <cell r="J7208">
            <v>8.2899999999999991</v>
          </cell>
          <cell r="K7208" t="str">
            <v>NA</v>
          </cell>
          <cell r="L7208" t="str">
            <v>XXX</v>
          </cell>
        </row>
        <row r="7209">
          <cell r="A7209">
            <v>72147</v>
          </cell>
          <cell r="B7209" t="str">
            <v>TC</v>
          </cell>
          <cell r="C7209" t="str">
            <v>A</v>
          </cell>
          <cell r="E7209" t="str">
            <v>Mri chest spine w/dye</v>
          </cell>
          <cell r="F7209">
            <v>0</v>
          </cell>
          <cell r="G7209">
            <v>5.75</v>
          </cell>
          <cell r="H7209" t="str">
            <v>NA</v>
          </cell>
          <cell r="I7209">
            <v>0.03</v>
          </cell>
          <cell r="J7209">
            <v>5.78</v>
          </cell>
          <cell r="K7209" t="str">
            <v>NA</v>
          </cell>
          <cell r="L7209" t="str">
            <v>XXX</v>
          </cell>
        </row>
        <row r="7210">
          <cell r="A7210">
            <v>72147</v>
          </cell>
          <cell r="B7210">
            <v>26</v>
          </cell>
          <cell r="C7210" t="str">
            <v>A</v>
          </cell>
          <cell r="E7210" t="str">
            <v>Mri chest spine w/dye</v>
          </cell>
          <cell r="F7210">
            <v>1.78</v>
          </cell>
          <cell r="G7210">
            <v>0.65</v>
          </cell>
          <cell r="H7210">
            <v>0.65</v>
          </cell>
          <cell r="I7210">
            <v>0.08</v>
          </cell>
          <cell r="J7210">
            <v>2.5099999999999998</v>
          </cell>
          <cell r="K7210">
            <v>2.5099999999999998</v>
          </cell>
          <cell r="L7210" t="str">
            <v>XXX</v>
          </cell>
        </row>
        <row r="7211">
          <cell r="A7211">
            <v>72148</v>
          </cell>
          <cell r="C7211" t="str">
            <v>A</v>
          </cell>
          <cell r="E7211" t="str">
            <v>Mri lumbar spine w/o dye</v>
          </cell>
          <cell r="F7211">
            <v>1.48</v>
          </cell>
          <cell r="G7211">
            <v>4.25</v>
          </cell>
          <cell r="H7211" t="str">
            <v>NA</v>
          </cell>
          <cell r="I7211">
            <v>0.09</v>
          </cell>
          <cell r="J7211">
            <v>5.82</v>
          </cell>
          <cell r="K7211" t="str">
            <v>NA</v>
          </cell>
          <cell r="L7211" t="str">
            <v>XXX</v>
          </cell>
        </row>
        <row r="7212">
          <cell r="A7212">
            <v>72148</v>
          </cell>
          <cell r="B7212" t="str">
            <v>TC</v>
          </cell>
          <cell r="C7212" t="str">
            <v>A</v>
          </cell>
          <cell r="E7212" t="str">
            <v>Mri lumbar spine w/o dye</v>
          </cell>
          <cell r="F7212">
            <v>0</v>
          </cell>
          <cell r="G7212">
            <v>3.71</v>
          </cell>
          <cell r="H7212" t="str">
            <v>NA</v>
          </cell>
          <cell r="I7212">
            <v>0.02</v>
          </cell>
          <cell r="J7212">
            <v>3.73</v>
          </cell>
          <cell r="K7212" t="str">
            <v>NA</v>
          </cell>
          <cell r="L7212" t="str">
            <v>XXX</v>
          </cell>
        </row>
        <row r="7213">
          <cell r="A7213">
            <v>72148</v>
          </cell>
          <cell r="B7213">
            <v>26</v>
          </cell>
          <cell r="C7213" t="str">
            <v>A</v>
          </cell>
          <cell r="E7213" t="str">
            <v>Mri lumbar spine w/o dye</v>
          </cell>
          <cell r="F7213">
            <v>1.48</v>
          </cell>
          <cell r="G7213">
            <v>0.54</v>
          </cell>
          <cell r="H7213">
            <v>0.54</v>
          </cell>
          <cell r="I7213">
            <v>7.0000000000000007E-2</v>
          </cell>
          <cell r="J7213">
            <v>2.09</v>
          </cell>
          <cell r="K7213">
            <v>2.09</v>
          </cell>
          <cell r="L7213" t="str">
            <v>XXX</v>
          </cell>
        </row>
        <row r="7214">
          <cell r="A7214">
            <v>72149</v>
          </cell>
          <cell r="C7214" t="str">
            <v>A</v>
          </cell>
          <cell r="E7214" t="str">
            <v>Mri lumbar spine w/dye</v>
          </cell>
          <cell r="F7214">
            <v>1.78</v>
          </cell>
          <cell r="G7214">
            <v>6.32</v>
          </cell>
          <cell r="H7214" t="str">
            <v>NA</v>
          </cell>
          <cell r="I7214">
            <v>0.13</v>
          </cell>
          <cell r="J7214">
            <v>8.23</v>
          </cell>
          <cell r="K7214" t="str">
            <v>NA</v>
          </cell>
          <cell r="L7214" t="str">
            <v>XXX</v>
          </cell>
        </row>
        <row r="7215">
          <cell r="A7215">
            <v>72149</v>
          </cell>
          <cell r="B7215" t="str">
            <v>TC</v>
          </cell>
          <cell r="C7215" t="str">
            <v>A</v>
          </cell>
          <cell r="E7215" t="str">
            <v>Mri lumbar spine w/dye</v>
          </cell>
          <cell r="F7215">
            <v>0</v>
          </cell>
          <cell r="G7215">
            <v>5.67</v>
          </cell>
          <cell r="H7215" t="str">
            <v>NA</v>
          </cell>
          <cell r="I7215">
            <v>0.03</v>
          </cell>
          <cell r="J7215">
            <v>5.7</v>
          </cell>
          <cell r="K7215" t="str">
            <v>NA</v>
          </cell>
          <cell r="L7215" t="str">
            <v>XXX</v>
          </cell>
        </row>
        <row r="7216">
          <cell r="A7216">
            <v>72149</v>
          </cell>
          <cell r="B7216">
            <v>26</v>
          </cell>
          <cell r="C7216" t="str">
            <v>A</v>
          </cell>
          <cell r="E7216" t="str">
            <v>Mri lumbar spine w/dye</v>
          </cell>
          <cell r="F7216">
            <v>1.78</v>
          </cell>
          <cell r="G7216">
            <v>0.65</v>
          </cell>
          <cell r="H7216">
            <v>0.65</v>
          </cell>
          <cell r="I7216">
            <v>0.1</v>
          </cell>
          <cell r="J7216">
            <v>2.5299999999999998</v>
          </cell>
          <cell r="K7216">
            <v>2.5299999999999998</v>
          </cell>
          <cell r="L7216" t="str">
            <v>XXX</v>
          </cell>
        </row>
        <row r="7217">
          <cell r="A7217">
            <v>72156</v>
          </cell>
          <cell r="C7217" t="str">
            <v>A</v>
          </cell>
          <cell r="E7217" t="str">
            <v>Mri neck spine w/o &amp; w/dye</v>
          </cell>
          <cell r="F7217">
            <v>2.29</v>
          </cell>
          <cell r="G7217">
            <v>7.29</v>
          </cell>
          <cell r="H7217" t="str">
            <v>NA</v>
          </cell>
          <cell r="I7217">
            <v>0.16</v>
          </cell>
          <cell r="J7217">
            <v>9.74</v>
          </cell>
          <cell r="K7217" t="str">
            <v>NA</v>
          </cell>
          <cell r="L7217" t="str">
            <v>XXX</v>
          </cell>
        </row>
        <row r="7218">
          <cell r="A7218">
            <v>72156</v>
          </cell>
          <cell r="B7218" t="str">
            <v>TC</v>
          </cell>
          <cell r="C7218" t="str">
            <v>A</v>
          </cell>
          <cell r="E7218" t="str">
            <v>Mri neck spine w/o &amp; w/dye</v>
          </cell>
          <cell r="F7218">
            <v>0</v>
          </cell>
          <cell r="G7218">
            <v>6.46</v>
          </cell>
          <cell r="H7218" t="str">
            <v>NA</v>
          </cell>
          <cell r="I7218">
            <v>0.03</v>
          </cell>
          <cell r="J7218">
            <v>6.49</v>
          </cell>
          <cell r="K7218" t="str">
            <v>NA</v>
          </cell>
          <cell r="L7218" t="str">
            <v>XXX</v>
          </cell>
        </row>
        <row r="7219">
          <cell r="A7219">
            <v>72156</v>
          </cell>
          <cell r="B7219">
            <v>26</v>
          </cell>
          <cell r="C7219" t="str">
            <v>A</v>
          </cell>
          <cell r="E7219" t="str">
            <v>Mri neck spine w/o &amp; w/dye</v>
          </cell>
          <cell r="F7219">
            <v>2.29</v>
          </cell>
          <cell r="G7219">
            <v>0.83</v>
          </cell>
          <cell r="H7219">
            <v>0.83</v>
          </cell>
          <cell r="I7219">
            <v>0.13</v>
          </cell>
          <cell r="J7219">
            <v>3.25</v>
          </cell>
          <cell r="K7219">
            <v>3.25</v>
          </cell>
          <cell r="L7219" t="str">
            <v>XXX</v>
          </cell>
        </row>
        <row r="7220">
          <cell r="A7220">
            <v>72157</v>
          </cell>
          <cell r="C7220" t="str">
            <v>A</v>
          </cell>
          <cell r="E7220" t="str">
            <v>Mri chest spine w/o &amp; w/dye</v>
          </cell>
          <cell r="F7220">
            <v>2.29</v>
          </cell>
          <cell r="G7220">
            <v>7.31</v>
          </cell>
          <cell r="H7220" t="str">
            <v>NA</v>
          </cell>
          <cell r="I7220">
            <v>0.16</v>
          </cell>
          <cell r="J7220">
            <v>9.76</v>
          </cell>
          <cell r="K7220" t="str">
            <v>NA</v>
          </cell>
          <cell r="L7220" t="str">
            <v>XXX</v>
          </cell>
        </row>
        <row r="7221">
          <cell r="A7221">
            <v>72157</v>
          </cell>
          <cell r="B7221" t="str">
            <v>TC</v>
          </cell>
          <cell r="C7221" t="str">
            <v>A</v>
          </cell>
          <cell r="E7221" t="str">
            <v>Mri chest spine w/o &amp; w/dye</v>
          </cell>
          <cell r="F7221">
            <v>0</v>
          </cell>
          <cell r="G7221">
            <v>6.48</v>
          </cell>
          <cell r="H7221" t="str">
            <v>NA</v>
          </cell>
          <cell r="I7221">
            <v>0.03</v>
          </cell>
          <cell r="J7221">
            <v>6.51</v>
          </cell>
          <cell r="K7221" t="str">
            <v>NA</v>
          </cell>
          <cell r="L7221" t="str">
            <v>XXX</v>
          </cell>
        </row>
        <row r="7222">
          <cell r="A7222">
            <v>72157</v>
          </cell>
          <cell r="B7222">
            <v>26</v>
          </cell>
          <cell r="C7222" t="str">
            <v>A</v>
          </cell>
          <cell r="E7222" t="str">
            <v>Mri chest spine w/o &amp; w/dye</v>
          </cell>
          <cell r="F7222">
            <v>2.29</v>
          </cell>
          <cell r="G7222">
            <v>0.83</v>
          </cell>
          <cell r="H7222">
            <v>0.83</v>
          </cell>
          <cell r="I7222">
            <v>0.13</v>
          </cell>
          <cell r="J7222">
            <v>3.25</v>
          </cell>
          <cell r="K7222">
            <v>3.25</v>
          </cell>
          <cell r="L7222" t="str">
            <v>XXX</v>
          </cell>
        </row>
        <row r="7223">
          <cell r="A7223">
            <v>72158</v>
          </cell>
          <cell r="C7223" t="str">
            <v>A</v>
          </cell>
          <cell r="E7223" t="str">
            <v>Mri lumbar spine w/o &amp; w/dye</v>
          </cell>
          <cell r="F7223">
            <v>2.29</v>
          </cell>
          <cell r="G7223">
            <v>7.27</v>
          </cell>
          <cell r="H7223" t="str">
            <v>NA</v>
          </cell>
          <cell r="I7223">
            <v>0.16</v>
          </cell>
          <cell r="J7223">
            <v>9.7200000000000006</v>
          </cell>
          <cell r="K7223" t="str">
            <v>NA</v>
          </cell>
          <cell r="L7223" t="str">
            <v>XXX</v>
          </cell>
        </row>
        <row r="7224">
          <cell r="A7224">
            <v>72158</v>
          </cell>
          <cell r="B7224" t="str">
            <v>TC</v>
          </cell>
          <cell r="C7224" t="str">
            <v>A</v>
          </cell>
          <cell r="E7224" t="str">
            <v>Mri lumbar spine w/o &amp; w/dye</v>
          </cell>
          <cell r="F7224">
            <v>0</v>
          </cell>
          <cell r="G7224">
            <v>6.44</v>
          </cell>
          <cell r="H7224" t="str">
            <v>NA</v>
          </cell>
          <cell r="I7224">
            <v>0.03</v>
          </cell>
          <cell r="J7224">
            <v>6.47</v>
          </cell>
          <cell r="K7224" t="str">
            <v>NA</v>
          </cell>
          <cell r="L7224" t="str">
            <v>XXX</v>
          </cell>
        </row>
        <row r="7225">
          <cell r="A7225">
            <v>72158</v>
          </cell>
          <cell r="B7225">
            <v>26</v>
          </cell>
          <cell r="C7225" t="str">
            <v>A</v>
          </cell>
          <cell r="E7225" t="str">
            <v>Mri lumbar spine w/o &amp; w/dye</v>
          </cell>
          <cell r="F7225">
            <v>2.29</v>
          </cell>
          <cell r="G7225">
            <v>0.83</v>
          </cell>
          <cell r="H7225">
            <v>0.83</v>
          </cell>
          <cell r="I7225">
            <v>0.13</v>
          </cell>
          <cell r="J7225">
            <v>3.25</v>
          </cell>
          <cell r="K7225">
            <v>3.25</v>
          </cell>
          <cell r="L7225" t="str">
            <v>XXX</v>
          </cell>
        </row>
        <row r="7226">
          <cell r="A7226">
            <v>72159</v>
          </cell>
          <cell r="C7226" t="str">
            <v>R</v>
          </cell>
          <cell r="E7226" t="str">
            <v>Mr angio spine w/o&amp;w/dye</v>
          </cell>
          <cell r="F7226">
            <v>1.8</v>
          </cell>
          <cell r="G7226">
            <v>8.4600000000000009</v>
          </cell>
          <cell r="H7226" t="str">
            <v>NA</v>
          </cell>
          <cell r="I7226">
            <v>0.12</v>
          </cell>
          <cell r="J7226">
            <v>10.38</v>
          </cell>
          <cell r="K7226" t="str">
            <v>NA</v>
          </cell>
          <cell r="L7226" t="str">
            <v>XXX</v>
          </cell>
        </row>
        <row r="7227">
          <cell r="A7227">
            <v>72159</v>
          </cell>
          <cell r="B7227" t="str">
            <v>TC</v>
          </cell>
          <cell r="C7227" t="str">
            <v>R</v>
          </cell>
          <cell r="E7227" t="str">
            <v>Mr angio spine w/o&amp;w/dye</v>
          </cell>
          <cell r="F7227">
            <v>0</v>
          </cell>
          <cell r="G7227">
            <v>7.81</v>
          </cell>
          <cell r="H7227" t="str">
            <v>NA</v>
          </cell>
          <cell r="I7227">
            <v>0.04</v>
          </cell>
          <cell r="J7227">
            <v>7.85</v>
          </cell>
          <cell r="K7227" t="str">
            <v>NA</v>
          </cell>
          <cell r="L7227" t="str">
            <v>XXX</v>
          </cell>
        </row>
        <row r="7228">
          <cell r="A7228">
            <v>72159</v>
          </cell>
          <cell r="B7228">
            <v>26</v>
          </cell>
          <cell r="C7228" t="str">
            <v>R</v>
          </cell>
          <cell r="E7228" t="str">
            <v>Mr angio spine w/o&amp;w/dye</v>
          </cell>
          <cell r="F7228">
            <v>1.8</v>
          </cell>
          <cell r="G7228">
            <v>0.65</v>
          </cell>
          <cell r="H7228">
            <v>0.65</v>
          </cell>
          <cell r="I7228">
            <v>0.08</v>
          </cell>
          <cell r="J7228">
            <v>2.5299999999999998</v>
          </cell>
          <cell r="K7228">
            <v>2.5299999999999998</v>
          </cell>
          <cell r="L7228" t="str">
            <v>XXX</v>
          </cell>
        </row>
        <row r="7229">
          <cell r="A7229">
            <v>72170</v>
          </cell>
          <cell r="C7229" t="str">
            <v>A</v>
          </cell>
          <cell r="E7229" t="str">
            <v>X-ray exam of pelvis</v>
          </cell>
          <cell r="F7229">
            <v>0.17</v>
          </cell>
          <cell r="G7229">
            <v>0.65</v>
          </cell>
          <cell r="H7229" t="str">
            <v>NA</v>
          </cell>
          <cell r="I7229">
            <v>0.02</v>
          </cell>
          <cell r="J7229">
            <v>0.84</v>
          </cell>
          <cell r="K7229" t="str">
            <v>NA</v>
          </cell>
          <cell r="L7229" t="str">
            <v>XXX</v>
          </cell>
        </row>
        <row r="7230">
          <cell r="A7230">
            <v>72170</v>
          </cell>
          <cell r="B7230" t="str">
            <v>TC</v>
          </cell>
          <cell r="C7230" t="str">
            <v>A</v>
          </cell>
          <cell r="E7230" t="str">
            <v>X-ray exam of pelvis</v>
          </cell>
          <cell r="F7230">
            <v>0</v>
          </cell>
          <cell r="G7230">
            <v>0.57999999999999996</v>
          </cell>
          <cell r="H7230" t="str">
            <v>NA</v>
          </cell>
          <cell r="I7230">
            <v>0.01</v>
          </cell>
          <cell r="J7230">
            <v>0.59</v>
          </cell>
          <cell r="K7230" t="str">
            <v>NA</v>
          </cell>
          <cell r="L7230" t="str">
            <v>XXX</v>
          </cell>
        </row>
        <row r="7231">
          <cell r="A7231">
            <v>72170</v>
          </cell>
          <cell r="B7231">
            <v>26</v>
          </cell>
          <cell r="C7231" t="str">
            <v>A</v>
          </cell>
          <cell r="E7231" t="str">
            <v>X-ray exam of pelvis</v>
          </cell>
          <cell r="F7231">
            <v>0.17</v>
          </cell>
          <cell r="G7231">
            <v>7.0000000000000007E-2</v>
          </cell>
          <cell r="H7231">
            <v>7.0000000000000007E-2</v>
          </cell>
          <cell r="I7231">
            <v>0.01</v>
          </cell>
          <cell r="J7231">
            <v>0.25</v>
          </cell>
          <cell r="K7231">
            <v>0.25</v>
          </cell>
          <cell r="L7231" t="str">
            <v>XXX</v>
          </cell>
        </row>
        <row r="7232">
          <cell r="A7232">
            <v>72190</v>
          </cell>
          <cell r="C7232" t="str">
            <v>A</v>
          </cell>
          <cell r="E7232" t="str">
            <v>X-ray exam of pelvis</v>
          </cell>
          <cell r="F7232">
            <v>0.25</v>
          </cell>
          <cell r="G7232">
            <v>0.99</v>
          </cell>
          <cell r="H7232" t="str">
            <v>NA</v>
          </cell>
          <cell r="I7232">
            <v>0.02</v>
          </cell>
          <cell r="J7232">
            <v>1.26</v>
          </cell>
          <cell r="K7232" t="str">
            <v>NA</v>
          </cell>
          <cell r="L7232" t="str">
            <v>XXX</v>
          </cell>
        </row>
        <row r="7233">
          <cell r="A7233">
            <v>72190</v>
          </cell>
          <cell r="B7233" t="str">
            <v>TC</v>
          </cell>
          <cell r="C7233" t="str">
            <v>A</v>
          </cell>
          <cell r="E7233" t="str">
            <v>X-ray exam of pelvis</v>
          </cell>
          <cell r="F7233">
            <v>0</v>
          </cell>
          <cell r="G7233">
            <v>0.89</v>
          </cell>
          <cell r="H7233" t="str">
            <v>NA</v>
          </cell>
          <cell r="I7233">
            <v>0.01</v>
          </cell>
          <cell r="J7233">
            <v>0.9</v>
          </cell>
          <cell r="K7233" t="str">
            <v>NA</v>
          </cell>
          <cell r="L7233" t="str">
            <v>XXX</v>
          </cell>
        </row>
        <row r="7234">
          <cell r="A7234">
            <v>72190</v>
          </cell>
          <cell r="B7234">
            <v>26</v>
          </cell>
          <cell r="C7234" t="str">
            <v>A</v>
          </cell>
          <cell r="E7234" t="str">
            <v>X-ray exam of pelvis</v>
          </cell>
          <cell r="F7234">
            <v>0.25</v>
          </cell>
          <cell r="G7234">
            <v>0.1</v>
          </cell>
          <cell r="H7234">
            <v>0.1</v>
          </cell>
          <cell r="I7234">
            <v>0.01</v>
          </cell>
          <cell r="J7234">
            <v>0.36</v>
          </cell>
          <cell r="K7234">
            <v>0.36</v>
          </cell>
          <cell r="L7234" t="str">
            <v>XXX</v>
          </cell>
        </row>
        <row r="7235">
          <cell r="A7235">
            <v>72191</v>
          </cell>
          <cell r="C7235" t="str">
            <v>A</v>
          </cell>
          <cell r="E7235" t="str">
            <v>Ct angiograph pelv w/o&amp;w/dye</v>
          </cell>
          <cell r="F7235">
            <v>1.81</v>
          </cell>
          <cell r="G7235">
            <v>7.33</v>
          </cell>
          <cell r="H7235" t="str">
            <v>NA</v>
          </cell>
          <cell r="I7235">
            <v>0.13</v>
          </cell>
          <cell r="J7235">
            <v>9.27</v>
          </cell>
          <cell r="K7235" t="str">
            <v>NA</v>
          </cell>
          <cell r="L7235" t="str">
            <v>XXX</v>
          </cell>
        </row>
        <row r="7236">
          <cell r="A7236">
            <v>72191</v>
          </cell>
          <cell r="B7236" t="str">
            <v>TC</v>
          </cell>
          <cell r="C7236" t="str">
            <v>A</v>
          </cell>
          <cell r="E7236" t="str">
            <v>Ct angiograph pelv w/o&amp;w/dye</v>
          </cell>
          <cell r="F7236">
            <v>0</v>
          </cell>
          <cell r="G7236">
            <v>6.71</v>
          </cell>
          <cell r="H7236" t="str">
            <v>NA</v>
          </cell>
          <cell r="I7236">
            <v>0.03</v>
          </cell>
          <cell r="J7236">
            <v>6.74</v>
          </cell>
          <cell r="K7236" t="str">
            <v>NA</v>
          </cell>
          <cell r="L7236" t="str">
            <v>XXX</v>
          </cell>
        </row>
        <row r="7237">
          <cell r="A7237">
            <v>72191</v>
          </cell>
          <cell r="B7237">
            <v>26</v>
          </cell>
          <cell r="C7237" t="str">
            <v>A</v>
          </cell>
          <cell r="E7237" t="str">
            <v>Ct angiograph pelv w/o&amp;w/dye</v>
          </cell>
          <cell r="F7237">
            <v>1.81</v>
          </cell>
          <cell r="G7237">
            <v>0.62</v>
          </cell>
          <cell r="H7237">
            <v>0.62</v>
          </cell>
          <cell r="I7237">
            <v>0.1</v>
          </cell>
          <cell r="J7237">
            <v>2.5299999999999998</v>
          </cell>
          <cell r="K7237">
            <v>2.5299999999999998</v>
          </cell>
          <cell r="L7237" t="str">
            <v>XXX</v>
          </cell>
        </row>
        <row r="7238">
          <cell r="A7238">
            <v>72192</v>
          </cell>
          <cell r="C7238" t="str">
            <v>A</v>
          </cell>
          <cell r="E7238" t="str">
            <v>Ct pelvis w/o dye</v>
          </cell>
          <cell r="F7238">
            <v>1.0900000000000001</v>
          </cell>
          <cell r="G7238">
            <v>2.9</v>
          </cell>
          <cell r="H7238" t="str">
            <v>NA</v>
          </cell>
          <cell r="I7238">
            <v>0.06</v>
          </cell>
          <cell r="J7238">
            <v>4.05</v>
          </cell>
          <cell r="K7238" t="str">
            <v>NA</v>
          </cell>
          <cell r="L7238" t="str">
            <v>XXX</v>
          </cell>
        </row>
        <row r="7239">
          <cell r="A7239">
            <v>72192</v>
          </cell>
          <cell r="B7239" t="str">
            <v>TC</v>
          </cell>
          <cell r="C7239" t="str">
            <v>A</v>
          </cell>
          <cell r="E7239" t="str">
            <v>Ct pelvis w/o dye</v>
          </cell>
          <cell r="F7239">
            <v>0</v>
          </cell>
          <cell r="G7239">
            <v>2.5099999999999998</v>
          </cell>
          <cell r="H7239" t="str">
            <v>NA</v>
          </cell>
          <cell r="I7239">
            <v>0.01</v>
          </cell>
          <cell r="J7239">
            <v>2.52</v>
          </cell>
          <cell r="K7239" t="str">
            <v>NA</v>
          </cell>
          <cell r="L7239" t="str">
            <v>XXX</v>
          </cell>
        </row>
        <row r="7240">
          <cell r="A7240">
            <v>72192</v>
          </cell>
          <cell r="B7240">
            <v>26</v>
          </cell>
          <cell r="C7240" t="str">
            <v>A</v>
          </cell>
          <cell r="E7240" t="str">
            <v>Ct pelvis w/o dye</v>
          </cell>
          <cell r="F7240">
            <v>1.0900000000000001</v>
          </cell>
          <cell r="G7240">
            <v>0.39</v>
          </cell>
          <cell r="H7240">
            <v>0.39</v>
          </cell>
          <cell r="I7240">
            <v>0.05</v>
          </cell>
          <cell r="J7240">
            <v>1.53</v>
          </cell>
          <cell r="K7240">
            <v>1.53</v>
          </cell>
          <cell r="L7240" t="str">
            <v>XXX</v>
          </cell>
        </row>
        <row r="7241">
          <cell r="A7241">
            <v>72193</v>
          </cell>
          <cell r="C7241" t="str">
            <v>A</v>
          </cell>
          <cell r="E7241" t="str">
            <v>Ct pelvis w/dye</v>
          </cell>
          <cell r="F7241">
            <v>1.1599999999999999</v>
          </cell>
          <cell r="G7241">
            <v>5.67</v>
          </cell>
          <cell r="H7241" t="str">
            <v>NA</v>
          </cell>
          <cell r="I7241">
            <v>7.0000000000000007E-2</v>
          </cell>
          <cell r="J7241">
            <v>6.9</v>
          </cell>
          <cell r="K7241" t="str">
            <v>NA</v>
          </cell>
          <cell r="L7241" t="str">
            <v>XXX</v>
          </cell>
        </row>
        <row r="7242">
          <cell r="A7242">
            <v>72193</v>
          </cell>
          <cell r="B7242" t="str">
            <v>TC</v>
          </cell>
          <cell r="C7242" t="str">
            <v>A</v>
          </cell>
          <cell r="E7242" t="str">
            <v>Ct pelvis w/dye</v>
          </cell>
          <cell r="F7242">
            <v>0</v>
          </cell>
          <cell r="G7242">
            <v>5.25</v>
          </cell>
          <cell r="H7242" t="str">
            <v>NA</v>
          </cell>
          <cell r="I7242">
            <v>0.02</v>
          </cell>
          <cell r="J7242">
            <v>5.27</v>
          </cell>
          <cell r="K7242" t="str">
            <v>NA</v>
          </cell>
          <cell r="L7242" t="str">
            <v>XXX</v>
          </cell>
        </row>
        <row r="7243">
          <cell r="A7243">
            <v>72193</v>
          </cell>
          <cell r="B7243">
            <v>26</v>
          </cell>
          <cell r="C7243" t="str">
            <v>A</v>
          </cell>
          <cell r="E7243" t="str">
            <v>Ct pelvis w/dye</v>
          </cell>
          <cell r="F7243">
            <v>1.1599999999999999</v>
          </cell>
          <cell r="G7243">
            <v>0.42</v>
          </cell>
          <cell r="H7243">
            <v>0.42</v>
          </cell>
          <cell r="I7243">
            <v>0.05</v>
          </cell>
          <cell r="J7243">
            <v>1.63</v>
          </cell>
          <cell r="K7243">
            <v>1.63</v>
          </cell>
          <cell r="L7243" t="str">
            <v>XXX</v>
          </cell>
        </row>
        <row r="7244">
          <cell r="A7244">
            <v>72194</v>
          </cell>
          <cell r="C7244" t="str">
            <v>A</v>
          </cell>
          <cell r="E7244" t="str">
            <v>Ct pelvis w/o &amp; w/dye</v>
          </cell>
          <cell r="F7244">
            <v>1.22</v>
          </cell>
          <cell r="G7244">
            <v>6.33</v>
          </cell>
          <cell r="H7244" t="str">
            <v>NA</v>
          </cell>
          <cell r="I7244">
            <v>7.0000000000000007E-2</v>
          </cell>
          <cell r="J7244">
            <v>7.62</v>
          </cell>
          <cell r="K7244" t="str">
            <v>NA</v>
          </cell>
          <cell r="L7244" t="str">
            <v>XXX</v>
          </cell>
        </row>
        <row r="7245">
          <cell r="A7245">
            <v>72194</v>
          </cell>
          <cell r="B7245" t="str">
            <v>TC</v>
          </cell>
          <cell r="C7245" t="str">
            <v>A</v>
          </cell>
          <cell r="E7245" t="str">
            <v>Ct pelvis w/o &amp; w/dye</v>
          </cell>
          <cell r="F7245">
            <v>0</v>
          </cell>
          <cell r="G7245">
            <v>5.89</v>
          </cell>
          <cell r="H7245" t="str">
            <v>NA</v>
          </cell>
          <cell r="I7245">
            <v>0.02</v>
          </cell>
          <cell r="J7245">
            <v>5.91</v>
          </cell>
          <cell r="K7245" t="str">
            <v>NA</v>
          </cell>
          <cell r="L7245" t="str">
            <v>XXX</v>
          </cell>
        </row>
        <row r="7246">
          <cell r="A7246">
            <v>72194</v>
          </cell>
          <cell r="B7246">
            <v>26</v>
          </cell>
          <cell r="C7246" t="str">
            <v>A</v>
          </cell>
          <cell r="E7246" t="str">
            <v>Ct pelvis w/o &amp; w/dye</v>
          </cell>
          <cell r="F7246">
            <v>1.22</v>
          </cell>
          <cell r="G7246">
            <v>0.44</v>
          </cell>
          <cell r="H7246">
            <v>0.44</v>
          </cell>
          <cell r="I7246">
            <v>0.05</v>
          </cell>
          <cell r="J7246">
            <v>1.71</v>
          </cell>
          <cell r="K7246">
            <v>1.71</v>
          </cell>
          <cell r="L7246" t="str">
            <v>XXX</v>
          </cell>
        </row>
        <row r="7247">
          <cell r="A7247">
            <v>72195</v>
          </cell>
          <cell r="C7247" t="str">
            <v>A</v>
          </cell>
          <cell r="E7247" t="str">
            <v>Mri pelvis w/o dye</v>
          </cell>
          <cell r="F7247">
            <v>1.46</v>
          </cell>
          <cell r="G7247">
            <v>5.39</v>
          </cell>
          <cell r="H7247" t="str">
            <v>NA</v>
          </cell>
          <cell r="I7247">
            <v>0.09</v>
          </cell>
          <cell r="J7247">
            <v>6.94</v>
          </cell>
          <cell r="K7247" t="str">
            <v>NA</v>
          </cell>
          <cell r="L7247" t="str">
            <v>XXX</v>
          </cell>
        </row>
        <row r="7248">
          <cell r="A7248">
            <v>72195</v>
          </cell>
          <cell r="B7248" t="str">
            <v>TC</v>
          </cell>
          <cell r="C7248" t="str">
            <v>A</v>
          </cell>
          <cell r="E7248" t="str">
            <v>Mri pelvis w/o dye</v>
          </cell>
          <cell r="F7248">
            <v>0</v>
          </cell>
          <cell r="G7248">
            <v>4.8600000000000003</v>
          </cell>
          <cell r="H7248" t="str">
            <v>NA</v>
          </cell>
          <cell r="I7248">
            <v>0.02</v>
          </cell>
          <cell r="J7248">
            <v>4.88</v>
          </cell>
          <cell r="K7248" t="str">
            <v>NA</v>
          </cell>
          <cell r="L7248" t="str">
            <v>XXX</v>
          </cell>
        </row>
        <row r="7249">
          <cell r="A7249">
            <v>72195</v>
          </cell>
          <cell r="B7249">
            <v>26</v>
          </cell>
          <cell r="C7249" t="str">
            <v>A</v>
          </cell>
          <cell r="E7249" t="str">
            <v>Mri pelvis w/o dye</v>
          </cell>
          <cell r="F7249">
            <v>1.46</v>
          </cell>
          <cell r="G7249">
            <v>0.53</v>
          </cell>
          <cell r="H7249">
            <v>0.53</v>
          </cell>
          <cell r="I7249">
            <v>7.0000000000000007E-2</v>
          </cell>
          <cell r="J7249">
            <v>2.06</v>
          </cell>
          <cell r="K7249">
            <v>2.06</v>
          </cell>
          <cell r="L7249" t="str">
            <v>XXX</v>
          </cell>
        </row>
        <row r="7250">
          <cell r="A7250">
            <v>72196</v>
          </cell>
          <cell r="C7250" t="str">
            <v>A</v>
          </cell>
          <cell r="E7250" t="str">
            <v>Mri pelvis w/dye</v>
          </cell>
          <cell r="F7250">
            <v>1.73</v>
          </cell>
          <cell r="G7250">
            <v>6.33</v>
          </cell>
          <cell r="H7250" t="str">
            <v>NA</v>
          </cell>
          <cell r="I7250">
            <v>0.11</v>
          </cell>
          <cell r="J7250">
            <v>8.17</v>
          </cell>
          <cell r="K7250" t="str">
            <v>NA</v>
          </cell>
          <cell r="L7250" t="str">
            <v>XXX</v>
          </cell>
        </row>
        <row r="7251">
          <cell r="A7251">
            <v>72196</v>
          </cell>
          <cell r="B7251" t="str">
            <v>TC</v>
          </cell>
          <cell r="C7251" t="str">
            <v>A</v>
          </cell>
          <cell r="E7251" t="str">
            <v>Mri pelvis w/dye</v>
          </cell>
          <cell r="F7251">
            <v>0</v>
          </cell>
          <cell r="G7251">
            <v>5.71</v>
          </cell>
          <cell r="H7251" t="str">
            <v>NA</v>
          </cell>
          <cell r="I7251">
            <v>0.03</v>
          </cell>
          <cell r="J7251">
            <v>5.74</v>
          </cell>
          <cell r="K7251" t="str">
            <v>NA</v>
          </cell>
          <cell r="L7251" t="str">
            <v>XXX</v>
          </cell>
        </row>
        <row r="7252">
          <cell r="A7252">
            <v>72196</v>
          </cell>
          <cell r="B7252">
            <v>26</v>
          </cell>
          <cell r="C7252" t="str">
            <v>A</v>
          </cell>
          <cell r="E7252" t="str">
            <v>Mri pelvis w/dye</v>
          </cell>
          <cell r="F7252">
            <v>1.73</v>
          </cell>
          <cell r="G7252">
            <v>0.62</v>
          </cell>
          <cell r="H7252">
            <v>0.62</v>
          </cell>
          <cell r="I7252">
            <v>0.08</v>
          </cell>
          <cell r="J7252">
            <v>2.4300000000000002</v>
          </cell>
          <cell r="K7252">
            <v>2.4300000000000002</v>
          </cell>
          <cell r="L7252" t="str">
            <v>XXX</v>
          </cell>
        </row>
        <row r="7253">
          <cell r="A7253">
            <v>72197</v>
          </cell>
          <cell r="C7253" t="str">
            <v>A</v>
          </cell>
          <cell r="E7253" t="str">
            <v>Mri pelvis w/o &amp; w/dye</v>
          </cell>
          <cell r="F7253">
            <v>2.2000000000000002</v>
          </cell>
          <cell r="G7253">
            <v>7.89</v>
          </cell>
          <cell r="H7253" t="str">
            <v>NA</v>
          </cell>
          <cell r="I7253">
            <v>0.15</v>
          </cell>
          <cell r="J7253">
            <v>10.24</v>
          </cell>
          <cell r="K7253" t="str">
            <v>NA</v>
          </cell>
          <cell r="L7253" t="str">
            <v>XXX</v>
          </cell>
        </row>
        <row r="7254">
          <cell r="A7254">
            <v>72197</v>
          </cell>
          <cell r="B7254" t="str">
            <v>TC</v>
          </cell>
          <cell r="C7254" t="str">
            <v>A</v>
          </cell>
          <cell r="E7254" t="str">
            <v>Mri pelvis w/o &amp; w/dye</v>
          </cell>
          <cell r="F7254">
            <v>0</v>
          </cell>
          <cell r="G7254">
            <v>7.1</v>
          </cell>
          <cell r="H7254" t="str">
            <v>NA</v>
          </cell>
          <cell r="I7254">
            <v>0.03</v>
          </cell>
          <cell r="J7254">
            <v>7.13</v>
          </cell>
          <cell r="K7254" t="str">
            <v>NA</v>
          </cell>
          <cell r="L7254" t="str">
            <v>XXX</v>
          </cell>
        </row>
        <row r="7255">
          <cell r="A7255">
            <v>72197</v>
          </cell>
          <cell r="B7255">
            <v>26</v>
          </cell>
          <cell r="C7255" t="str">
            <v>A</v>
          </cell>
          <cell r="E7255" t="str">
            <v>Mri pelvis w/o &amp; w/dye</v>
          </cell>
          <cell r="F7255">
            <v>2.2000000000000002</v>
          </cell>
          <cell r="G7255">
            <v>0.79</v>
          </cell>
          <cell r="H7255">
            <v>0.79</v>
          </cell>
          <cell r="I7255">
            <v>0.12</v>
          </cell>
          <cell r="J7255">
            <v>3.11</v>
          </cell>
          <cell r="K7255">
            <v>3.11</v>
          </cell>
          <cell r="L7255" t="str">
            <v>XXX</v>
          </cell>
        </row>
        <row r="7256">
          <cell r="A7256">
            <v>72198</v>
          </cell>
          <cell r="C7256" t="str">
            <v>A</v>
          </cell>
          <cell r="E7256" t="str">
            <v>Mr angio pelvis w/o &amp; w/dye</v>
          </cell>
          <cell r="F7256">
            <v>1.8</v>
          </cell>
          <cell r="G7256">
            <v>8.36</v>
          </cell>
          <cell r="H7256" t="str">
            <v>NA</v>
          </cell>
          <cell r="I7256">
            <v>0.14000000000000001</v>
          </cell>
          <cell r="J7256">
            <v>10.3</v>
          </cell>
          <cell r="K7256" t="str">
            <v>NA</v>
          </cell>
          <cell r="L7256" t="str">
            <v>XXX</v>
          </cell>
        </row>
        <row r="7257">
          <cell r="A7257">
            <v>72198</v>
          </cell>
          <cell r="B7257" t="str">
            <v>TC</v>
          </cell>
          <cell r="C7257" t="str">
            <v>A</v>
          </cell>
          <cell r="E7257" t="str">
            <v>Mr angio pelvis w/o &amp; w/dye</v>
          </cell>
          <cell r="F7257">
            <v>0</v>
          </cell>
          <cell r="G7257">
            <v>7.73</v>
          </cell>
          <cell r="H7257" t="str">
            <v>NA</v>
          </cell>
          <cell r="I7257">
            <v>0.04</v>
          </cell>
          <cell r="J7257">
            <v>7.77</v>
          </cell>
          <cell r="K7257" t="str">
            <v>NA</v>
          </cell>
          <cell r="L7257" t="str">
            <v>XXX</v>
          </cell>
        </row>
        <row r="7258">
          <cell r="A7258">
            <v>72198</v>
          </cell>
          <cell r="B7258">
            <v>26</v>
          </cell>
          <cell r="C7258" t="str">
            <v>A</v>
          </cell>
          <cell r="E7258" t="str">
            <v>Mr angio pelvis w/o &amp; w/dye</v>
          </cell>
          <cell r="F7258">
            <v>1.8</v>
          </cell>
          <cell r="G7258">
            <v>0.63</v>
          </cell>
          <cell r="H7258">
            <v>0.63</v>
          </cell>
          <cell r="I7258">
            <v>0.1</v>
          </cell>
          <cell r="J7258">
            <v>2.5299999999999998</v>
          </cell>
          <cell r="K7258">
            <v>2.5299999999999998</v>
          </cell>
          <cell r="L7258" t="str">
            <v>XXX</v>
          </cell>
        </row>
        <row r="7259">
          <cell r="A7259">
            <v>72200</v>
          </cell>
          <cell r="C7259" t="str">
            <v>A</v>
          </cell>
          <cell r="E7259" t="str">
            <v>X-ray exam si joints</v>
          </cell>
          <cell r="F7259">
            <v>0.17</v>
          </cell>
          <cell r="G7259">
            <v>0.82</v>
          </cell>
          <cell r="H7259" t="str">
            <v>NA</v>
          </cell>
          <cell r="I7259">
            <v>0.02</v>
          </cell>
          <cell r="J7259">
            <v>1.01</v>
          </cell>
          <cell r="K7259" t="str">
            <v>NA</v>
          </cell>
          <cell r="L7259" t="str">
            <v>XXX</v>
          </cell>
        </row>
        <row r="7260">
          <cell r="A7260">
            <v>72200</v>
          </cell>
          <cell r="B7260" t="str">
            <v>TC</v>
          </cell>
          <cell r="C7260" t="str">
            <v>A</v>
          </cell>
          <cell r="E7260" t="str">
            <v>X-ray exam si joints</v>
          </cell>
          <cell r="F7260">
            <v>0</v>
          </cell>
          <cell r="G7260">
            <v>0.75</v>
          </cell>
          <cell r="H7260" t="str">
            <v>NA</v>
          </cell>
          <cell r="I7260">
            <v>0.01</v>
          </cell>
          <cell r="J7260">
            <v>0.76</v>
          </cell>
          <cell r="K7260" t="str">
            <v>NA</v>
          </cell>
          <cell r="L7260" t="str">
            <v>XXX</v>
          </cell>
        </row>
        <row r="7261">
          <cell r="A7261">
            <v>72200</v>
          </cell>
          <cell r="B7261">
            <v>26</v>
          </cell>
          <cell r="C7261" t="str">
            <v>A</v>
          </cell>
          <cell r="E7261" t="str">
            <v>X-ray exam si joints</v>
          </cell>
          <cell r="F7261">
            <v>0.17</v>
          </cell>
          <cell r="G7261">
            <v>7.0000000000000007E-2</v>
          </cell>
          <cell r="H7261">
            <v>7.0000000000000007E-2</v>
          </cell>
          <cell r="I7261">
            <v>0.01</v>
          </cell>
          <cell r="J7261">
            <v>0.25</v>
          </cell>
          <cell r="K7261">
            <v>0.25</v>
          </cell>
          <cell r="L7261" t="str">
            <v>XXX</v>
          </cell>
        </row>
        <row r="7262">
          <cell r="A7262">
            <v>72202</v>
          </cell>
          <cell r="C7262" t="str">
            <v>A</v>
          </cell>
          <cell r="E7262" t="str">
            <v>X-ray exam si joints 3/&gt; vws</v>
          </cell>
          <cell r="F7262">
            <v>0.23</v>
          </cell>
          <cell r="G7262">
            <v>0.93</v>
          </cell>
          <cell r="H7262" t="str">
            <v>NA</v>
          </cell>
          <cell r="I7262">
            <v>0.02</v>
          </cell>
          <cell r="J7262">
            <v>1.18</v>
          </cell>
          <cell r="K7262" t="str">
            <v>NA</v>
          </cell>
          <cell r="L7262" t="str">
            <v>XXX</v>
          </cell>
        </row>
        <row r="7263">
          <cell r="A7263">
            <v>72202</v>
          </cell>
          <cell r="B7263" t="str">
            <v>TC</v>
          </cell>
          <cell r="C7263" t="str">
            <v>A</v>
          </cell>
          <cell r="E7263" t="str">
            <v>X-ray exam si joints 3/&gt; vws</v>
          </cell>
          <cell r="F7263">
            <v>0</v>
          </cell>
          <cell r="G7263">
            <v>0.85</v>
          </cell>
          <cell r="H7263" t="str">
            <v>NA</v>
          </cell>
          <cell r="I7263">
            <v>0.01</v>
          </cell>
          <cell r="J7263">
            <v>0.86</v>
          </cell>
          <cell r="K7263" t="str">
            <v>NA</v>
          </cell>
          <cell r="L7263" t="str">
            <v>XXX</v>
          </cell>
        </row>
        <row r="7264">
          <cell r="A7264">
            <v>72202</v>
          </cell>
          <cell r="B7264">
            <v>26</v>
          </cell>
          <cell r="C7264" t="str">
            <v>A</v>
          </cell>
          <cell r="E7264" t="str">
            <v>X-ray exam si joints 3/&gt; vws</v>
          </cell>
          <cell r="F7264">
            <v>0.23</v>
          </cell>
          <cell r="G7264">
            <v>0.08</v>
          </cell>
          <cell r="H7264">
            <v>0.08</v>
          </cell>
          <cell r="I7264">
            <v>0.01</v>
          </cell>
          <cell r="J7264">
            <v>0.32</v>
          </cell>
          <cell r="K7264">
            <v>0.32</v>
          </cell>
          <cell r="L7264" t="str">
            <v>XXX</v>
          </cell>
        </row>
        <row r="7265">
          <cell r="A7265">
            <v>72220</v>
          </cell>
          <cell r="C7265" t="str">
            <v>A</v>
          </cell>
          <cell r="E7265" t="str">
            <v>X-ray exam sacrum tailbone</v>
          </cell>
          <cell r="F7265">
            <v>0.17</v>
          </cell>
          <cell r="G7265">
            <v>0.79</v>
          </cell>
          <cell r="H7265" t="str">
            <v>NA</v>
          </cell>
          <cell r="I7265">
            <v>0.02</v>
          </cell>
          <cell r="J7265">
            <v>0.98</v>
          </cell>
          <cell r="K7265" t="str">
            <v>NA</v>
          </cell>
          <cell r="L7265" t="str">
            <v>XXX</v>
          </cell>
        </row>
        <row r="7266">
          <cell r="A7266">
            <v>72220</v>
          </cell>
          <cell r="B7266" t="str">
            <v>TC</v>
          </cell>
          <cell r="C7266" t="str">
            <v>A</v>
          </cell>
          <cell r="E7266" t="str">
            <v>X-ray exam sacrum tailbone</v>
          </cell>
          <cell r="F7266">
            <v>0</v>
          </cell>
          <cell r="G7266">
            <v>0.72</v>
          </cell>
          <cell r="H7266" t="str">
            <v>NA</v>
          </cell>
          <cell r="I7266">
            <v>0.01</v>
          </cell>
          <cell r="J7266">
            <v>0.73</v>
          </cell>
          <cell r="K7266" t="str">
            <v>NA</v>
          </cell>
          <cell r="L7266" t="str">
            <v>XXX</v>
          </cell>
        </row>
        <row r="7267">
          <cell r="A7267">
            <v>72220</v>
          </cell>
          <cell r="B7267">
            <v>26</v>
          </cell>
          <cell r="C7267" t="str">
            <v>A</v>
          </cell>
          <cell r="E7267" t="str">
            <v>X-ray exam sacrum tailbone</v>
          </cell>
          <cell r="F7267">
            <v>0.17</v>
          </cell>
          <cell r="G7267">
            <v>7.0000000000000007E-2</v>
          </cell>
          <cell r="H7267">
            <v>7.0000000000000007E-2</v>
          </cell>
          <cell r="I7267">
            <v>0.01</v>
          </cell>
          <cell r="J7267">
            <v>0.25</v>
          </cell>
          <cell r="K7267">
            <v>0.25</v>
          </cell>
          <cell r="L7267" t="str">
            <v>XXX</v>
          </cell>
        </row>
        <row r="7268">
          <cell r="A7268">
            <v>72240</v>
          </cell>
          <cell r="C7268" t="str">
            <v>A</v>
          </cell>
          <cell r="E7268" t="str">
            <v>Myelography neck spine</v>
          </cell>
          <cell r="F7268">
            <v>0.91</v>
          </cell>
          <cell r="G7268">
            <v>2.36</v>
          </cell>
          <cell r="H7268" t="str">
            <v>NA</v>
          </cell>
          <cell r="I7268">
            <v>0.06</v>
          </cell>
          <cell r="J7268">
            <v>3.33</v>
          </cell>
          <cell r="K7268" t="str">
            <v>NA</v>
          </cell>
          <cell r="L7268" t="str">
            <v>XXX</v>
          </cell>
        </row>
        <row r="7269">
          <cell r="A7269">
            <v>72240</v>
          </cell>
          <cell r="B7269" t="str">
            <v>TC</v>
          </cell>
          <cell r="C7269" t="str">
            <v>A</v>
          </cell>
          <cell r="E7269" t="str">
            <v>Myelography neck spine</v>
          </cell>
          <cell r="F7269">
            <v>0</v>
          </cell>
          <cell r="G7269">
            <v>2.0299999999999998</v>
          </cell>
          <cell r="H7269" t="str">
            <v>NA</v>
          </cell>
          <cell r="I7269">
            <v>0.01</v>
          </cell>
          <cell r="J7269">
            <v>2.04</v>
          </cell>
          <cell r="K7269" t="str">
            <v>NA</v>
          </cell>
          <cell r="L7269" t="str">
            <v>XXX</v>
          </cell>
        </row>
        <row r="7270">
          <cell r="A7270">
            <v>72240</v>
          </cell>
          <cell r="B7270">
            <v>26</v>
          </cell>
          <cell r="C7270" t="str">
            <v>A</v>
          </cell>
          <cell r="E7270" t="str">
            <v>Myelography neck spine</v>
          </cell>
          <cell r="F7270">
            <v>0.91</v>
          </cell>
          <cell r="G7270">
            <v>0.33</v>
          </cell>
          <cell r="H7270">
            <v>0.33</v>
          </cell>
          <cell r="I7270">
            <v>0.05</v>
          </cell>
          <cell r="J7270">
            <v>1.29</v>
          </cell>
          <cell r="K7270">
            <v>1.29</v>
          </cell>
          <cell r="L7270" t="str">
            <v>XXX</v>
          </cell>
        </row>
        <row r="7271">
          <cell r="A7271">
            <v>72255</v>
          </cell>
          <cell r="C7271" t="str">
            <v>A</v>
          </cell>
          <cell r="E7271" t="str">
            <v>Myelography thoracic spine</v>
          </cell>
          <cell r="F7271">
            <v>0.91</v>
          </cell>
          <cell r="G7271">
            <v>2.2200000000000002</v>
          </cell>
          <cell r="H7271" t="str">
            <v>NA</v>
          </cell>
          <cell r="I7271">
            <v>0.05</v>
          </cell>
          <cell r="J7271">
            <v>3.18</v>
          </cell>
          <cell r="K7271" t="str">
            <v>NA</v>
          </cell>
          <cell r="L7271" t="str">
            <v>XXX</v>
          </cell>
        </row>
        <row r="7272">
          <cell r="A7272">
            <v>72255</v>
          </cell>
          <cell r="B7272" t="str">
            <v>TC</v>
          </cell>
          <cell r="C7272" t="str">
            <v>A</v>
          </cell>
          <cell r="E7272" t="str">
            <v>Myelography thoracic spine</v>
          </cell>
          <cell r="F7272">
            <v>0</v>
          </cell>
          <cell r="G7272">
            <v>1.89</v>
          </cell>
          <cell r="H7272" t="str">
            <v>NA</v>
          </cell>
          <cell r="I7272">
            <v>0.01</v>
          </cell>
          <cell r="J7272">
            <v>1.9</v>
          </cell>
          <cell r="K7272" t="str">
            <v>NA</v>
          </cell>
          <cell r="L7272" t="str">
            <v>XXX</v>
          </cell>
        </row>
        <row r="7273">
          <cell r="A7273">
            <v>72255</v>
          </cell>
          <cell r="B7273">
            <v>26</v>
          </cell>
          <cell r="C7273" t="str">
            <v>A</v>
          </cell>
          <cell r="E7273" t="str">
            <v>Myelography thoracic spine</v>
          </cell>
          <cell r="F7273">
            <v>0.91</v>
          </cell>
          <cell r="G7273">
            <v>0.33</v>
          </cell>
          <cell r="H7273">
            <v>0.33</v>
          </cell>
          <cell r="I7273">
            <v>0.04</v>
          </cell>
          <cell r="J7273">
            <v>1.28</v>
          </cell>
          <cell r="K7273">
            <v>1.28</v>
          </cell>
          <cell r="L7273" t="str">
            <v>XXX</v>
          </cell>
        </row>
        <row r="7274">
          <cell r="A7274">
            <v>72265</v>
          </cell>
          <cell r="C7274" t="str">
            <v>A</v>
          </cell>
          <cell r="E7274" t="str">
            <v>Myelography l-s spine</v>
          </cell>
          <cell r="F7274">
            <v>0.83</v>
          </cell>
          <cell r="G7274">
            <v>2.36</v>
          </cell>
          <cell r="H7274" t="str">
            <v>NA</v>
          </cell>
          <cell r="I7274">
            <v>0.05</v>
          </cell>
          <cell r="J7274">
            <v>3.24</v>
          </cell>
          <cell r="K7274" t="str">
            <v>NA</v>
          </cell>
          <cell r="L7274" t="str">
            <v>XXX</v>
          </cell>
        </row>
        <row r="7275">
          <cell r="A7275">
            <v>72265</v>
          </cell>
          <cell r="B7275" t="str">
            <v>TC</v>
          </cell>
          <cell r="C7275" t="str">
            <v>A</v>
          </cell>
          <cell r="E7275" t="str">
            <v>Myelography l-s spine</v>
          </cell>
          <cell r="F7275">
            <v>0</v>
          </cell>
          <cell r="G7275">
            <v>2.04</v>
          </cell>
          <cell r="H7275" t="str">
            <v>NA</v>
          </cell>
          <cell r="I7275">
            <v>0.01</v>
          </cell>
          <cell r="J7275">
            <v>2.0499999999999998</v>
          </cell>
          <cell r="K7275" t="str">
            <v>NA</v>
          </cell>
          <cell r="L7275" t="str">
            <v>XXX</v>
          </cell>
        </row>
        <row r="7276">
          <cell r="A7276">
            <v>72265</v>
          </cell>
          <cell r="B7276">
            <v>26</v>
          </cell>
          <cell r="C7276" t="str">
            <v>A</v>
          </cell>
          <cell r="E7276" t="str">
            <v>Myelography l-s spine</v>
          </cell>
          <cell r="F7276">
            <v>0.83</v>
          </cell>
          <cell r="G7276">
            <v>0.32</v>
          </cell>
          <cell r="H7276">
            <v>0.32</v>
          </cell>
          <cell r="I7276">
            <v>0.04</v>
          </cell>
          <cell r="J7276">
            <v>1.19</v>
          </cell>
          <cell r="K7276">
            <v>1.19</v>
          </cell>
          <cell r="L7276" t="str">
            <v>XXX</v>
          </cell>
        </row>
        <row r="7277">
          <cell r="A7277">
            <v>72270</v>
          </cell>
          <cell r="C7277" t="str">
            <v>A</v>
          </cell>
          <cell r="E7277" t="str">
            <v>Myelogphy 2/&gt; spine regions</v>
          </cell>
          <cell r="F7277">
            <v>1.33</v>
          </cell>
          <cell r="G7277">
            <v>3.09</v>
          </cell>
          <cell r="H7277" t="str">
            <v>NA</v>
          </cell>
          <cell r="I7277">
            <v>0.13</v>
          </cell>
          <cell r="J7277">
            <v>4.55</v>
          </cell>
          <cell r="K7277" t="str">
            <v>NA</v>
          </cell>
          <cell r="L7277" t="str">
            <v>XXX</v>
          </cell>
        </row>
        <row r="7278">
          <cell r="A7278">
            <v>72270</v>
          </cell>
          <cell r="B7278" t="str">
            <v>TC</v>
          </cell>
          <cell r="C7278" t="str">
            <v>A</v>
          </cell>
          <cell r="E7278" t="str">
            <v>Myelogphy 2/&gt; spine regions</v>
          </cell>
          <cell r="F7278">
            <v>0</v>
          </cell>
          <cell r="G7278">
            <v>2.58</v>
          </cell>
          <cell r="H7278" t="str">
            <v>NA</v>
          </cell>
          <cell r="I7278">
            <v>0.01</v>
          </cell>
          <cell r="J7278">
            <v>2.59</v>
          </cell>
          <cell r="K7278" t="str">
            <v>NA</v>
          </cell>
          <cell r="L7278" t="str">
            <v>XXX</v>
          </cell>
        </row>
        <row r="7279">
          <cell r="A7279">
            <v>72270</v>
          </cell>
          <cell r="B7279">
            <v>26</v>
          </cell>
          <cell r="C7279" t="str">
            <v>A</v>
          </cell>
          <cell r="E7279" t="str">
            <v>Myelogphy 2/&gt; spine regions</v>
          </cell>
          <cell r="F7279">
            <v>1.33</v>
          </cell>
          <cell r="G7279">
            <v>0.51</v>
          </cell>
          <cell r="H7279">
            <v>0.51</v>
          </cell>
          <cell r="I7279">
            <v>0.12</v>
          </cell>
          <cell r="J7279">
            <v>1.96</v>
          </cell>
          <cell r="K7279">
            <v>1.96</v>
          </cell>
          <cell r="L7279" t="str">
            <v>XXX</v>
          </cell>
        </row>
        <row r="7280">
          <cell r="A7280">
            <v>72285</v>
          </cell>
          <cell r="C7280" t="str">
            <v>A</v>
          </cell>
          <cell r="E7280" t="str">
            <v>Discography cerv/thor spine</v>
          </cell>
          <cell r="F7280">
            <v>1.1599999999999999</v>
          </cell>
          <cell r="G7280">
            <v>2.74</v>
          </cell>
          <cell r="H7280" t="str">
            <v>NA</v>
          </cell>
          <cell r="I7280">
            <v>0.05</v>
          </cell>
          <cell r="J7280">
            <v>3.95</v>
          </cell>
          <cell r="K7280" t="str">
            <v>NA</v>
          </cell>
          <cell r="L7280" t="str">
            <v>XXX</v>
          </cell>
        </row>
        <row r="7281">
          <cell r="A7281">
            <v>72285</v>
          </cell>
          <cell r="B7281" t="str">
            <v>TC</v>
          </cell>
          <cell r="C7281" t="str">
            <v>A</v>
          </cell>
          <cell r="E7281" t="str">
            <v>Discography cerv/thor spine</v>
          </cell>
          <cell r="F7281">
            <v>0</v>
          </cell>
          <cell r="G7281">
            <v>2.2799999999999998</v>
          </cell>
          <cell r="H7281" t="str">
            <v>NA</v>
          </cell>
          <cell r="I7281">
            <v>0.01</v>
          </cell>
          <cell r="J7281">
            <v>2.29</v>
          </cell>
          <cell r="K7281" t="str">
            <v>NA</v>
          </cell>
          <cell r="L7281" t="str">
            <v>XXX</v>
          </cell>
        </row>
        <row r="7282">
          <cell r="A7282">
            <v>72285</v>
          </cell>
          <cell r="B7282">
            <v>26</v>
          </cell>
          <cell r="C7282" t="str">
            <v>A</v>
          </cell>
          <cell r="E7282" t="str">
            <v>Discography cerv/thor spine</v>
          </cell>
          <cell r="F7282">
            <v>1.1599999999999999</v>
          </cell>
          <cell r="G7282">
            <v>0.46</v>
          </cell>
          <cell r="H7282">
            <v>0.46</v>
          </cell>
          <cell r="I7282">
            <v>0.04</v>
          </cell>
          <cell r="J7282">
            <v>1.66</v>
          </cell>
          <cell r="K7282">
            <v>1.66</v>
          </cell>
          <cell r="L7282" t="str">
            <v>XXX</v>
          </cell>
        </row>
        <row r="7283">
          <cell r="A7283">
            <v>72295</v>
          </cell>
          <cell r="C7283" t="str">
            <v>A</v>
          </cell>
          <cell r="E7283" t="str">
            <v>X-ray of lower spine disk</v>
          </cell>
          <cell r="F7283">
            <v>0.83</v>
          </cell>
          <cell r="G7283">
            <v>2.44</v>
          </cell>
          <cell r="H7283" t="str">
            <v>NA</v>
          </cell>
          <cell r="I7283">
            <v>0.05</v>
          </cell>
          <cell r="J7283">
            <v>3.32</v>
          </cell>
          <cell r="K7283" t="str">
            <v>NA</v>
          </cell>
          <cell r="L7283" t="str">
            <v>XXX</v>
          </cell>
        </row>
        <row r="7284">
          <cell r="A7284">
            <v>72295</v>
          </cell>
          <cell r="B7284" t="str">
            <v>TC</v>
          </cell>
          <cell r="C7284" t="str">
            <v>A</v>
          </cell>
          <cell r="E7284" t="str">
            <v>X-ray of lower spine disk</v>
          </cell>
          <cell r="F7284">
            <v>0</v>
          </cell>
          <cell r="G7284">
            <v>2.13</v>
          </cell>
          <cell r="H7284" t="str">
            <v>NA</v>
          </cell>
          <cell r="I7284">
            <v>0.01</v>
          </cell>
          <cell r="J7284">
            <v>2.14</v>
          </cell>
          <cell r="K7284" t="str">
            <v>NA</v>
          </cell>
          <cell r="L7284" t="str">
            <v>XXX</v>
          </cell>
        </row>
        <row r="7285">
          <cell r="A7285">
            <v>72295</v>
          </cell>
          <cell r="B7285">
            <v>26</v>
          </cell>
          <cell r="C7285" t="str">
            <v>A</v>
          </cell>
          <cell r="E7285" t="str">
            <v>X-ray of lower spine disk</v>
          </cell>
          <cell r="F7285">
            <v>0.83</v>
          </cell>
          <cell r="G7285">
            <v>0.31</v>
          </cell>
          <cell r="H7285">
            <v>0.31</v>
          </cell>
          <cell r="I7285">
            <v>0.04</v>
          </cell>
          <cell r="J7285">
            <v>1.18</v>
          </cell>
          <cell r="K7285">
            <v>1.18</v>
          </cell>
          <cell r="L7285" t="str">
            <v>XXX</v>
          </cell>
        </row>
        <row r="7286">
          <cell r="A7286">
            <v>73000</v>
          </cell>
          <cell r="C7286" t="str">
            <v>A</v>
          </cell>
          <cell r="E7286" t="str">
            <v>X-ray exam of collar bone</v>
          </cell>
          <cell r="F7286">
            <v>0.16</v>
          </cell>
          <cell r="G7286">
            <v>0.8</v>
          </cell>
          <cell r="H7286" t="str">
            <v>NA</v>
          </cell>
          <cell r="I7286">
            <v>0.02</v>
          </cell>
          <cell r="J7286">
            <v>0.98</v>
          </cell>
          <cell r="K7286" t="str">
            <v>NA</v>
          </cell>
          <cell r="L7286" t="str">
            <v>XXX</v>
          </cell>
        </row>
        <row r="7287">
          <cell r="A7287">
            <v>73000</v>
          </cell>
          <cell r="B7287" t="str">
            <v>TC</v>
          </cell>
          <cell r="C7287" t="str">
            <v>A</v>
          </cell>
          <cell r="E7287" t="str">
            <v>X-ray exam of collar bone</v>
          </cell>
          <cell r="F7287">
            <v>0</v>
          </cell>
          <cell r="G7287">
            <v>0.73</v>
          </cell>
          <cell r="H7287" t="str">
            <v>NA</v>
          </cell>
          <cell r="I7287">
            <v>0.01</v>
          </cell>
          <cell r="J7287">
            <v>0.74</v>
          </cell>
          <cell r="K7287" t="str">
            <v>NA</v>
          </cell>
          <cell r="L7287" t="str">
            <v>XXX</v>
          </cell>
        </row>
        <row r="7288">
          <cell r="A7288">
            <v>73000</v>
          </cell>
          <cell r="B7288">
            <v>26</v>
          </cell>
          <cell r="C7288" t="str">
            <v>A</v>
          </cell>
          <cell r="E7288" t="str">
            <v>X-ray exam of collar bone</v>
          </cell>
          <cell r="F7288">
            <v>0.16</v>
          </cell>
          <cell r="G7288">
            <v>7.0000000000000007E-2</v>
          </cell>
          <cell r="H7288">
            <v>7.0000000000000007E-2</v>
          </cell>
          <cell r="I7288">
            <v>0.01</v>
          </cell>
          <cell r="J7288">
            <v>0.24</v>
          </cell>
          <cell r="K7288">
            <v>0.24</v>
          </cell>
          <cell r="L7288" t="str">
            <v>XXX</v>
          </cell>
        </row>
        <row r="7289">
          <cell r="A7289">
            <v>73010</v>
          </cell>
          <cell r="C7289" t="str">
            <v>A</v>
          </cell>
          <cell r="E7289" t="str">
            <v>X-ray exam of shoulder blade</v>
          </cell>
          <cell r="F7289">
            <v>0.17</v>
          </cell>
          <cell r="G7289">
            <v>0.53</v>
          </cell>
          <cell r="H7289" t="str">
            <v>NA</v>
          </cell>
          <cell r="I7289">
            <v>0.02</v>
          </cell>
          <cell r="J7289">
            <v>0.72</v>
          </cell>
          <cell r="K7289" t="str">
            <v>NA</v>
          </cell>
          <cell r="L7289" t="str">
            <v>XXX</v>
          </cell>
        </row>
        <row r="7290">
          <cell r="A7290">
            <v>73010</v>
          </cell>
          <cell r="B7290" t="str">
            <v>TC</v>
          </cell>
          <cell r="C7290" t="str">
            <v>A</v>
          </cell>
          <cell r="E7290" t="str">
            <v>X-ray exam of shoulder blade</v>
          </cell>
          <cell r="F7290">
            <v>0</v>
          </cell>
          <cell r="G7290">
            <v>0.45</v>
          </cell>
          <cell r="H7290" t="str">
            <v>NA</v>
          </cell>
          <cell r="I7290">
            <v>0.01</v>
          </cell>
          <cell r="J7290">
            <v>0.46</v>
          </cell>
          <cell r="K7290" t="str">
            <v>NA</v>
          </cell>
          <cell r="L7290" t="str">
            <v>XXX</v>
          </cell>
        </row>
        <row r="7291">
          <cell r="A7291">
            <v>73010</v>
          </cell>
          <cell r="B7291">
            <v>26</v>
          </cell>
          <cell r="C7291" t="str">
            <v>A</v>
          </cell>
          <cell r="E7291" t="str">
            <v>X-ray exam of shoulder blade</v>
          </cell>
          <cell r="F7291">
            <v>0.17</v>
          </cell>
          <cell r="G7291">
            <v>0.08</v>
          </cell>
          <cell r="H7291">
            <v>0.08</v>
          </cell>
          <cell r="I7291">
            <v>0.01</v>
          </cell>
          <cell r="J7291">
            <v>0.26</v>
          </cell>
          <cell r="K7291">
            <v>0.26</v>
          </cell>
          <cell r="L7291" t="str">
            <v>XXX</v>
          </cell>
        </row>
        <row r="7292">
          <cell r="A7292">
            <v>73020</v>
          </cell>
          <cell r="C7292" t="str">
            <v>A</v>
          </cell>
          <cell r="E7292" t="str">
            <v>X-ray exam of shoulder</v>
          </cell>
          <cell r="F7292">
            <v>0.15</v>
          </cell>
          <cell r="G7292">
            <v>0.48</v>
          </cell>
          <cell r="H7292" t="str">
            <v>NA</v>
          </cell>
          <cell r="I7292">
            <v>0.02</v>
          </cell>
          <cell r="J7292">
            <v>0.65</v>
          </cell>
          <cell r="K7292" t="str">
            <v>NA</v>
          </cell>
          <cell r="L7292" t="str">
            <v>XXX</v>
          </cell>
        </row>
        <row r="7293">
          <cell r="A7293">
            <v>73020</v>
          </cell>
          <cell r="B7293" t="str">
            <v>TC</v>
          </cell>
          <cell r="C7293" t="str">
            <v>A</v>
          </cell>
          <cell r="E7293" t="str">
            <v>X-ray exam of shoulder</v>
          </cell>
          <cell r="F7293">
            <v>0</v>
          </cell>
          <cell r="G7293">
            <v>0.42</v>
          </cell>
          <cell r="H7293" t="str">
            <v>NA</v>
          </cell>
          <cell r="I7293">
            <v>0.01</v>
          </cell>
          <cell r="J7293">
            <v>0.43</v>
          </cell>
          <cell r="K7293" t="str">
            <v>NA</v>
          </cell>
          <cell r="L7293" t="str">
            <v>XXX</v>
          </cell>
        </row>
        <row r="7294">
          <cell r="A7294">
            <v>73020</v>
          </cell>
          <cell r="B7294">
            <v>26</v>
          </cell>
          <cell r="C7294" t="str">
            <v>A</v>
          </cell>
          <cell r="E7294" t="str">
            <v>X-ray exam of shoulder</v>
          </cell>
          <cell r="F7294">
            <v>0.15</v>
          </cell>
          <cell r="G7294">
            <v>0.06</v>
          </cell>
          <cell r="H7294">
            <v>0.06</v>
          </cell>
          <cell r="I7294">
            <v>0.01</v>
          </cell>
          <cell r="J7294">
            <v>0.22</v>
          </cell>
          <cell r="K7294">
            <v>0.22</v>
          </cell>
          <cell r="L7294" t="str">
            <v>XXX</v>
          </cell>
        </row>
        <row r="7295">
          <cell r="A7295">
            <v>73030</v>
          </cell>
          <cell r="C7295" t="str">
            <v>A</v>
          </cell>
          <cell r="E7295" t="str">
            <v>X-ray exam of shoulder</v>
          </cell>
          <cell r="F7295">
            <v>0.18</v>
          </cell>
          <cell r="G7295">
            <v>0.84</v>
          </cell>
          <cell r="H7295" t="str">
            <v>NA</v>
          </cell>
          <cell r="I7295">
            <v>0.02</v>
          </cell>
          <cell r="J7295">
            <v>1.04</v>
          </cell>
          <cell r="K7295" t="str">
            <v>NA</v>
          </cell>
          <cell r="L7295" t="str">
            <v>XXX</v>
          </cell>
        </row>
        <row r="7296">
          <cell r="A7296">
            <v>73030</v>
          </cell>
          <cell r="B7296" t="str">
            <v>TC</v>
          </cell>
          <cell r="C7296" t="str">
            <v>A</v>
          </cell>
          <cell r="E7296" t="str">
            <v>X-ray exam of shoulder</v>
          </cell>
          <cell r="F7296">
            <v>0</v>
          </cell>
          <cell r="G7296">
            <v>0.76</v>
          </cell>
          <cell r="H7296" t="str">
            <v>NA</v>
          </cell>
          <cell r="I7296">
            <v>0.01</v>
          </cell>
          <cell r="J7296">
            <v>0.77</v>
          </cell>
          <cell r="K7296" t="str">
            <v>NA</v>
          </cell>
          <cell r="L7296" t="str">
            <v>XXX</v>
          </cell>
        </row>
        <row r="7297">
          <cell r="A7297">
            <v>73030</v>
          </cell>
          <cell r="B7297">
            <v>26</v>
          </cell>
          <cell r="C7297" t="str">
            <v>A</v>
          </cell>
          <cell r="E7297" t="str">
            <v>X-ray exam of shoulder</v>
          </cell>
          <cell r="F7297">
            <v>0.18</v>
          </cell>
          <cell r="G7297">
            <v>0.08</v>
          </cell>
          <cell r="H7297">
            <v>0.08</v>
          </cell>
          <cell r="I7297">
            <v>0.01</v>
          </cell>
          <cell r="J7297">
            <v>0.27</v>
          </cell>
          <cell r="K7297">
            <v>0.27</v>
          </cell>
          <cell r="L7297" t="str">
            <v>XXX</v>
          </cell>
        </row>
        <row r="7298">
          <cell r="A7298">
            <v>73040</v>
          </cell>
          <cell r="C7298" t="str">
            <v>A</v>
          </cell>
          <cell r="E7298" t="str">
            <v>Contrast x-ray of shoulder</v>
          </cell>
          <cell r="F7298">
            <v>0.54</v>
          </cell>
          <cell r="G7298">
            <v>3.3</v>
          </cell>
          <cell r="H7298" t="str">
            <v>NA</v>
          </cell>
          <cell r="I7298">
            <v>0.04</v>
          </cell>
          <cell r="J7298">
            <v>3.88</v>
          </cell>
          <cell r="K7298" t="str">
            <v>NA</v>
          </cell>
          <cell r="L7298" t="str">
            <v>XXX</v>
          </cell>
        </row>
        <row r="7299">
          <cell r="A7299">
            <v>73040</v>
          </cell>
          <cell r="B7299" t="str">
            <v>TC</v>
          </cell>
          <cell r="C7299" t="str">
            <v>A</v>
          </cell>
          <cell r="E7299" t="str">
            <v>Contrast x-ray of shoulder</v>
          </cell>
          <cell r="F7299">
            <v>0</v>
          </cell>
          <cell r="G7299">
            <v>3.07</v>
          </cell>
          <cell r="H7299" t="str">
            <v>NA</v>
          </cell>
          <cell r="I7299">
            <v>0.01</v>
          </cell>
          <cell r="J7299">
            <v>3.08</v>
          </cell>
          <cell r="K7299" t="str">
            <v>NA</v>
          </cell>
          <cell r="L7299" t="str">
            <v>XXX</v>
          </cell>
        </row>
        <row r="7300">
          <cell r="A7300">
            <v>73040</v>
          </cell>
          <cell r="B7300">
            <v>26</v>
          </cell>
          <cell r="C7300" t="str">
            <v>A</v>
          </cell>
          <cell r="E7300" t="str">
            <v>Contrast x-ray of shoulder</v>
          </cell>
          <cell r="F7300">
            <v>0.54</v>
          </cell>
          <cell r="G7300">
            <v>0.23</v>
          </cell>
          <cell r="H7300">
            <v>0.23</v>
          </cell>
          <cell r="I7300">
            <v>0.03</v>
          </cell>
          <cell r="J7300">
            <v>0.8</v>
          </cell>
          <cell r="K7300">
            <v>0.8</v>
          </cell>
          <cell r="L7300" t="str">
            <v>XXX</v>
          </cell>
        </row>
        <row r="7301">
          <cell r="A7301">
            <v>73050</v>
          </cell>
          <cell r="C7301" t="str">
            <v>A</v>
          </cell>
          <cell r="E7301" t="str">
            <v>X-ray exam of shoulders</v>
          </cell>
          <cell r="F7301">
            <v>0.18</v>
          </cell>
          <cell r="G7301">
            <v>0.67</v>
          </cell>
          <cell r="H7301" t="str">
            <v>NA</v>
          </cell>
          <cell r="I7301">
            <v>0.02</v>
          </cell>
          <cell r="J7301">
            <v>0.87</v>
          </cell>
          <cell r="K7301" t="str">
            <v>NA</v>
          </cell>
          <cell r="L7301" t="str">
            <v>XXX</v>
          </cell>
        </row>
        <row r="7302">
          <cell r="A7302">
            <v>73050</v>
          </cell>
          <cell r="B7302" t="str">
            <v>TC</v>
          </cell>
          <cell r="C7302" t="str">
            <v>A</v>
          </cell>
          <cell r="E7302" t="str">
            <v>X-ray exam of shoulders</v>
          </cell>
          <cell r="F7302">
            <v>0</v>
          </cell>
          <cell r="G7302">
            <v>0.59</v>
          </cell>
          <cell r="H7302" t="str">
            <v>NA</v>
          </cell>
          <cell r="I7302">
            <v>0.01</v>
          </cell>
          <cell r="J7302">
            <v>0.6</v>
          </cell>
          <cell r="K7302" t="str">
            <v>NA</v>
          </cell>
          <cell r="L7302" t="str">
            <v>XXX</v>
          </cell>
        </row>
        <row r="7303">
          <cell r="A7303">
            <v>73050</v>
          </cell>
          <cell r="B7303">
            <v>26</v>
          </cell>
          <cell r="C7303" t="str">
            <v>A</v>
          </cell>
          <cell r="E7303" t="str">
            <v>X-ray exam of shoulders</v>
          </cell>
          <cell r="F7303">
            <v>0.18</v>
          </cell>
          <cell r="G7303">
            <v>0.08</v>
          </cell>
          <cell r="H7303">
            <v>0.08</v>
          </cell>
          <cell r="I7303">
            <v>0.01</v>
          </cell>
          <cell r="J7303">
            <v>0.27</v>
          </cell>
          <cell r="K7303">
            <v>0.27</v>
          </cell>
          <cell r="L7303" t="str">
            <v>XXX</v>
          </cell>
        </row>
        <row r="7304">
          <cell r="A7304">
            <v>73060</v>
          </cell>
          <cell r="C7304" t="str">
            <v>A</v>
          </cell>
          <cell r="E7304" t="str">
            <v>X-ray exam of humerus</v>
          </cell>
          <cell r="F7304">
            <v>0.16</v>
          </cell>
          <cell r="G7304">
            <v>0.78</v>
          </cell>
          <cell r="H7304" t="str">
            <v>NA</v>
          </cell>
          <cell r="I7304">
            <v>0.02</v>
          </cell>
          <cell r="J7304">
            <v>0.96</v>
          </cell>
          <cell r="K7304" t="str">
            <v>NA</v>
          </cell>
          <cell r="L7304" t="str">
            <v>XXX</v>
          </cell>
        </row>
        <row r="7305">
          <cell r="A7305">
            <v>73060</v>
          </cell>
          <cell r="B7305" t="str">
            <v>TC</v>
          </cell>
          <cell r="C7305" t="str">
            <v>A</v>
          </cell>
          <cell r="E7305" t="str">
            <v>X-ray exam of humerus</v>
          </cell>
          <cell r="F7305">
            <v>0</v>
          </cell>
          <cell r="G7305">
            <v>0.72</v>
          </cell>
          <cell r="H7305" t="str">
            <v>NA</v>
          </cell>
          <cell r="I7305">
            <v>0.01</v>
          </cell>
          <cell r="J7305">
            <v>0.73</v>
          </cell>
          <cell r="K7305" t="str">
            <v>NA</v>
          </cell>
          <cell r="L7305" t="str">
            <v>XXX</v>
          </cell>
        </row>
        <row r="7306">
          <cell r="A7306">
            <v>73060</v>
          </cell>
          <cell r="B7306">
            <v>26</v>
          </cell>
          <cell r="C7306" t="str">
            <v>A</v>
          </cell>
          <cell r="E7306" t="str">
            <v>X-ray exam of humerus</v>
          </cell>
          <cell r="F7306">
            <v>0.16</v>
          </cell>
          <cell r="G7306">
            <v>0.06</v>
          </cell>
          <cell r="H7306">
            <v>0.06</v>
          </cell>
          <cell r="I7306">
            <v>0.01</v>
          </cell>
          <cell r="J7306">
            <v>0.23</v>
          </cell>
          <cell r="K7306">
            <v>0.23</v>
          </cell>
          <cell r="L7306" t="str">
            <v>XXX</v>
          </cell>
        </row>
        <row r="7307">
          <cell r="A7307">
            <v>73070</v>
          </cell>
          <cell r="C7307" t="str">
            <v>A</v>
          </cell>
          <cell r="E7307" t="str">
            <v>X-ray exam of elbow</v>
          </cell>
          <cell r="F7307">
            <v>0.16</v>
          </cell>
          <cell r="G7307">
            <v>0.7</v>
          </cell>
          <cell r="H7307" t="str">
            <v>NA</v>
          </cell>
          <cell r="I7307">
            <v>0.02</v>
          </cell>
          <cell r="J7307">
            <v>0.88</v>
          </cell>
          <cell r="K7307" t="str">
            <v>NA</v>
          </cell>
          <cell r="L7307" t="str">
            <v>XXX</v>
          </cell>
        </row>
        <row r="7308">
          <cell r="A7308">
            <v>73070</v>
          </cell>
          <cell r="B7308" t="str">
            <v>TC</v>
          </cell>
          <cell r="C7308" t="str">
            <v>A</v>
          </cell>
          <cell r="E7308" t="str">
            <v>X-ray exam of elbow</v>
          </cell>
          <cell r="F7308">
            <v>0</v>
          </cell>
          <cell r="G7308">
            <v>0.63</v>
          </cell>
          <cell r="H7308" t="str">
            <v>NA</v>
          </cell>
          <cell r="I7308">
            <v>0.01</v>
          </cell>
          <cell r="J7308">
            <v>0.64</v>
          </cell>
          <cell r="K7308" t="str">
            <v>NA</v>
          </cell>
          <cell r="L7308" t="str">
            <v>XXX</v>
          </cell>
        </row>
        <row r="7309">
          <cell r="A7309">
            <v>73070</v>
          </cell>
          <cell r="B7309">
            <v>26</v>
          </cell>
          <cell r="C7309" t="str">
            <v>A</v>
          </cell>
          <cell r="E7309" t="str">
            <v>X-ray exam of elbow</v>
          </cell>
          <cell r="F7309">
            <v>0.16</v>
          </cell>
          <cell r="G7309">
            <v>7.0000000000000007E-2</v>
          </cell>
          <cell r="H7309">
            <v>7.0000000000000007E-2</v>
          </cell>
          <cell r="I7309">
            <v>0.01</v>
          </cell>
          <cell r="J7309">
            <v>0.24</v>
          </cell>
          <cell r="K7309">
            <v>0.24</v>
          </cell>
          <cell r="L7309" t="str">
            <v>XXX</v>
          </cell>
        </row>
        <row r="7310">
          <cell r="A7310">
            <v>73080</v>
          </cell>
          <cell r="C7310" t="str">
            <v>A</v>
          </cell>
          <cell r="E7310" t="str">
            <v>X-ray exam of elbow</v>
          </cell>
          <cell r="F7310">
            <v>0.17</v>
          </cell>
          <cell r="G7310">
            <v>0.79</v>
          </cell>
          <cell r="H7310" t="str">
            <v>NA</v>
          </cell>
          <cell r="I7310">
            <v>0.02</v>
          </cell>
          <cell r="J7310">
            <v>0.98</v>
          </cell>
          <cell r="K7310" t="str">
            <v>NA</v>
          </cell>
          <cell r="L7310" t="str">
            <v>XXX</v>
          </cell>
        </row>
        <row r="7311">
          <cell r="A7311">
            <v>73080</v>
          </cell>
          <cell r="B7311" t="str">
            <v>TC</v>
          </cell>
          <cell r="C7311" t="str">
            <v>A</v>
          </cell>
          <cell r="E7311" t="str">
            <v>X-ray exam of elbow</v>
          </cell>
          <cell r="F7311">
            <v>0</v>
          </cell>
          <cell r="G7311">
            <v>0.72</v>
          </cell>
          <cell r="H7311" t="str">
            <v>NA</v>
          </cell>
          <cell r="I7311">
            <v>0.01</v>
          </cell>
          <cell r="J7311">
            <v>0.73</v>
          </cell>
          <cell r="K7311" t="str">
            <v>NA</v>
          </cell>
          <cell r="L7311" t="str">
            <v>XXX</v>
          </cell>
        </row>
        <row r="7312">
          <cell r="A7312">
            <v>73080</v>
          </cell>
          <cell r="B7312">
            <v>26</v>
          </cell>
          <cell r="C7312" t="str">
            <v>A</v>
          </cell>
          <cell r="E7312" t="str">
            <v>X-ray exam of elbow</v>
          </cell>
          <cell r="F7312">
            <v>0.17</v>
          </cell>
          <cell r="G7312">
            <v>7.0000000000000007E-2</v>
          </cell>
          <cell r="H7312">
            <v>7.0000000000000007E-2</v>
          </cell>
          <cell r="I7312">
            <v>0.01</v>
          </cell>
          <cell r="J7312">
            <v>0.25</v>
          </cell>
          <cell r="K7312">
            <v>0.25</v>
          </cell>
          <cell r="L7312" t="str">
            <v>XXX</v>
          </cell>
        </row>
        <row r="7313">
          <cell r="A7313">
            <v>73085</v>
          </cell>
          <cell r="C7313" t="str">
            <v>A</v>
          </cell>
          <cell r="E7313" t="str">
            <v>Contrast x-ray of elbow</v>
          </cell>
          <cell r="F7313">
            <v>0.54</v>
          </cell>
          <cell r="G7313">
            <v>2.36</v>
          </cell>
          <cell r="H7313" t="str">
            <v>NA</v>
          </cell>
          <cell r="I7313">
            <v>0.04</v>
          </cell>
          <cell r="J7313">
            <v>2.94</v>
          </cell>
          <cell r="K7313" t="str">
            <v>NA</v>
          </cell>
          <cell r="L7313" t="str">
            <v>XXX</v>
          </cell>
        </row>
        <row r="7314">
          <cell r="A7314">
            <v>73085</v>
          </cell>
          <cell r="B7314" t="str">
            <v>TC</v>
          </cell>
          <cell r="C7314" t="str">
            <v>A</v>
          </cell>
          <cell r="E7314" t="str">
            <v>Contrast x-ray of elbow</v>
          </cell>
          <cell r="F7314">
            <v>0</v>
          </cell>
          <cell r="G7314">
            <v>2.16</v>
          </cell>
          <cell r="H7314" t="str">
            <v>NA</v>
          </cell>
          <cell r="I7314">
            <v>0.01</v>
          </cell>
          <cell r="J7314">
            <v>2.17</v>
          </cell>
          <cell r="K7314" t="str">
            <v>NA</v>
          </cell>
          <cell r="L7314" t="str">
            <v>XXX</v>
          </cell>
        </row>
        <row r="7315">
          <cell r="A7315">
            <v>73085</v>
          </cell>
          <cell r="B7315">
            <v>26</v>
          </cell>
          <cell r="C7315" t="str">
            <v>A</v>
          </cell>
          <cell r="E7315" t="str">
            <v>Contrast x-ray of elbow</v>
          </cell>
          <cell r="F7315">
            <v>0.54</v>
          </cell>
          <cell r="G7315">
            <v>0.2</v>
          </cell>
          <cell r="H7315">
            <v>0.2</v>
          </cell>
          <cell r="I7315">
            <v>0.03</v>
          </cell>
          <cell r="J7315">
            <v>0.77</v>
          </cell>
          <cell r="K7315">
            <v>0.77</v>
          </cell>
          <cell r="L7315" t="str">
            <v>XXX</v>
          </cell>
        </row>
        <row r="7316">
          <cell r="A7316">
            <v>73090</v>
          </cell>
          <cell r="C7316" t="str">
            <v>A</v>
          </cell>
          <cell r="E7316" t="str">
            <v>X-ray exam of forearm</v>
          </cell>
          <cell r="F7316">
            <v>0.16</v>
          </cell>
          <cell r="G7316">
            <v>0.7</v>
          </cell>
          <cell r="H7316" t="str">
            <v>NA</v>
          </cell>
          <cell r="I7316">
            <v>0.02</v>
          </cell>
          <cell r="J7316">
            <v>0.88</v>
          </cell>
          <cell r="K7316" t="str">
            <v>NA</v>
          </cell>
          <cell r="L7316" t="str">
            <v>XXX</v>
          </cell>
        </row>
        <row r="7317">
          <cell r="A7317">
            <v>73090</v>
          </cell>
          <cell r="B7317" t="str">
            <v>TC</v>
          </cell>
          <cell r="C7317" t="str">
            <v>A</v>
          </cell>
          <cell r="E7317" t="str">
            <v>X-ray exam of forearm</v>
          </cell>
          <cell r="F7317">
            <v>0</v>
          </cell>
          <cell r="G7317">
            <v>0.64</v>
          </cell>
          <cell r="H7317" t="str">
            <v>NA</v>
          </cell>
          <cell r="I7317">
            <v>0.01</v>
          </cell>
          <cell r="J7317">
            <v>0.65</v>
          </cell>
          <cell r="K7317" t="str">
            <v>NA</v>
          </cell>
          <cell r="L7317" t="str">
            <v>XXX</v>
          </cell>
        </row>
        <row r="7318">
          <cell r="A7318">
            <v>73090</v>
          </cell>
          <cell r="B7318">
            <v>26</v>
          </cell>
          <cell r="C7318" t="str">
            <v>A</v>
          </cell>
          <cell r="E7318" t="str">
            <v>X-ray exam of forearm</v>
          </cell>
          <cell r="F7318">
            <v>0.16</v>
          </cell>
          <cell r="G7318">
            <v>0.06</v>
          </cell>
          <cell r="H7318">
            <v>0.06</v>
          </cell>
          <cell r="I7318">
            <v>0.01</v>
          </cell>
          <cell r="J7318">
            <v>0.23</v>
          </cell>
          <cell r="K7318">
            <v>0.23</v>
          </cell>
          <cell r="L7318" t="str">
            <v>XXX</v>
          </cell>
        </row>
        <row r="7319">
          <cell r="A7319">
            <v>73092</v>
          </cell>
          <cell r="C7319" t="str">
            <v>A</v>
          </cell>
          <cell r="E7319" t="str">
            <v>X-ray exam of arm infant</v>
          </cell>
          <cell r="F7319">
            <v>0.16</v>
          </cell>
          <cell r="G7319">
            <v>0.76</v>
          </cell>
          <cell r="H7319" t="str">
            <v>NA</v>
          </cell>
          <cell r="I7319">
            <v>0.02</v>
          </cell>
          <cell r="J7319">
            <v>0.94</v>
          </cell>
          <cell r="K7319" t="str">
            <v>NA</v>
          </cell>
          <cell r="L7319" t="str">
            <v>XXX</v>
          </cell>
        </row>
        <row r="7320">
          <cell r="A7320">
            <v>73092</v>
          </cell>
          <cell r="B7320" t="str">
            <v>TC</v>
          </cell>
          <cell r="C7320" t="str">
            <v>A</v>
          </cell>
          <cell r="E7320" t="str">
            <v>X-ray exam of arm infant</v>
          </cell>
          <cell r="F7320">
            <v>0</v>
          </cell>
          <cell r="G7320">
            <v>0.7</v>
          </cell>
          <cell r="H7320" t="str">
            <v>NA</v>
          </cell>
          <cell r="I7320">
            <v>0.01</v>
          </cell>
          <cell r="J7320">
            <v>0.71</v>
          </cell>
          <cell r="K7320" t="str">
            <v>NA</v>
          </cell>
          <cell r="L7320" t="str">
            <v>XXX</v>
          </cell>
        </row>
        <row r="7321">
          <cell r="A7321">
            <v>73092</v>
          </cell>
          <cell r="B7321">
            <v>26</v>
          </cell>
          <cell r="C7321" t="str">
            <v>A</v>
          </cell>
          <cell r="E7321" t="str">
            <v>X-ray exam of arm infant</v>
          </cell>
          <cell r="F7321">
            <v>0.16</v>
          </cell>
          <cell r="G7321">
            <v>0.06</v>
          </cell>
          <cell r="H7321">
            <v>0.06</v>
          </cell>
          <cell r="I7321">
            <v>0.01</v>
          </cell>
          <cell r="J7321">
            <v>0.23</v>
          </cell>
          <cell r="K7321">
            <v>0.23</v>
          </cell>
          <cell r="L7321" t="str">
            <v>XXX</v>
          </cell>
        </row>
        <row r="7322">
          <cell r="A7322">
            <v>73100</v>
          </cell>
          <cell r="C7322" t="str">
            <v>A</v>
          </cell>
          <cell r="E7322" t="str">
            <v>X-ray exam of wrist</v>
          </cell>
          <cell r="F7322">
            <v>0.16</v>
          </cell>
          <cell r="G7322">
            <v>0.83</v>
          </cell>
          <cell r="H7322" t="str">
            <v>NA</v>
          </cell>
          <cell r="I7322">
            <v>0.02</v>
          </cell>
          <cell r="J7322">
            <v>1.01</v>
          </cell>
          <cell r="K7322" t="str">
            <v>NA</v>
          </cell>
          <cell r="L7322" t="str">
            <v>XXX</v>
          </cell>
        </row>
        <row r="7323">
          <cell r="A7323">
            <v>73100</v>
          </cell>
          <cell r="B7323" t="str">
            <v>TC</v>
          </cell>
          <cell r="C7323" t="str">
            <v>A</v>
          </cell>
          <cell r="E7323" t="str">
            <v>X-ray exam of wrist</v>
          </cell>
          <cell r="F7323">
            <v>0</v>
          </cell>
          <cell r="G7323">
            <v>0.76</v>
          </cell>
          <cell r="H7323" t="str">
            <v>NA</v>
          </cell>
          <cell r="I7323">
            <v>0.01</v>
          </cell>
          <cell r="J7323">
            <v>0.77</v>
          </cell>
          <cell r="K7323" t="str">
            <v>NA</v>
          </cell>
          <cell r="L7323" t="str">
            <v>XXX</v>
          </cell>
        </row>
        <row r="7324">
          <cell r="A7324">
            <v>73100</v>
          </cell>
          <cell r="B7324">
            <v>26</v>
          </cell>
          <cell r="C7324" t="str">
            <v>A</v>
          </cell>
          <cell r="E7324" t="str">
            <v>X-ray exam of wrist</v>
          </cell>
          <cell r="F7324">
            <v>0.16</v>
          </cell>
          <cell r="G7324">
            <v>7.0000000000000007E-2</v>
          </cell>
          <cell r="H7324">
            <v>7.0000000000000007E-2</v>
          </cell>
          <cell r="I7324">
            <v>0.01</v>
          </cell>
          <cell r="J7324">
            <v>0.24</v>
          </cell>
          <cell r="K7324">
            <v>0.24</v>
          </cell>
          <cell r="L7324" t="str">
            <v>XXX</v>
          </cell>
        </row>
        <row r="7325">
          <cell r="A7325">
            <v>73110</v>
          </cell>
          <cell r="C7325" t="str">
            <v>A</v>
          </cell>
          <cell r="E7325" t="str">
            <v>X-ray exam of wrist</v>
          </cell>
          <cell r="F7325">
            <v>0.17</v>
          </cell>
          <cell r="G7325">
            <v>1.05</v>
          </cell>
          <cell r="H7325" t="str">
            <v>NA</v>
          </cell>
          <cell r="I7325">
            <v>0.02</v>
          </cell>
          <cell r="J7325">
            <v>1.24</v>
          </cell>
          <cell r="K7325" t="str">
            <v>NA</v>
          </cell>
          <cell r="L7325" t="str">
            <v>XXX</v>
          </cell>
        </row>
        <row r="7326">
          <cell r="A7326">
            <v>73110</v>
          </cell>
          <cell r="B7326" t="str">
            <v>TC</v>
          </cell>
          <cell r="C7326" t="str">
            <v>A</v>
          </cell>
          <cell r="E7326" t="str">
            <v>X-ray exam of wrist</v>
          </cell>
          <cell r="F7326">
            <v>0</v>
          </cell>
          <cell r="G7326">
            <v>0.98</v>
          </cell>
          <cell r="H7326" t="str">
            <v>NA</v>
          </cell>
          <cell r="I7326">
            <v>0.01</v>
          </cell>
          <cell r="J7326">
            <v>0.99</v>
          </cell>
          <cell r="K7326" t="str">
            <v>NA</v>
          </cell>
          <cell r="L7326" t="str">
            <v>XXX</v>
          </cell>
        </row>
        <row r="7327">
          <cell r="A7327">
            <v>73110</v>
          </cell>
          <cell r="B7327">
            <v>26</v>
          </cell>
          <cell r="C7327" t="str">
            <v>A</v>
          </cell>
          <cell r="E7327" t="str">
            <v>X-ray exam of wrist</v>
          </cell>
          <cell r="F7327">
            <v>0.17</v>
          </cell>
          <cell r="G7327">
            <v>7.0000000000000007E-2</v>
          </cell>
          <cell r="H7327">
            <v>7.0000000000000007E-2</v>
          </cell>
          <cell r="I7327">
            <v>0.01</v>
          </cell>
          <cell r="J7327">
            <v>0.25</v>
          </cell>
          <cell r="K7327">
            <v>0.25</v>
          </cell>
          <cell r="L7327" t="str">
            <v>XXX</v>
          </cell>
        </row>
        <row r="7328">
          <cell r="A7328">
            <v>73115</v>
          </cell>
          <cell r="C7328" t="str">
            <v>A</v>
          </cell>
          <cell r="E7328" t="str">
            <v>Contrast x-ray of wrist</v>
          </cell>
          <cell r="F7328">
            <v>0.54</v>
          </cell>
          <cell r="G7328">
            <v>3.34</v>
          </cell>
          <cell r="H7328" t="str">
            <v>NA</v>
          </cell>
          <cell r="I7328">
            <v>0.05</v>
          </cell>
          <cell r="J7328">
            <v>3.93</v>
          </cell>
          <cell r="K7328" t="str">
            <v>NA</v>
          </cell>
          <cell r="L7328" t="str">
            <v>XXX</v>
          </cell>
        </row>
        <row r="7329">
          <cell r="A7329">
            <v>73115</v>
          </cell>
          <cell r="B7329" t="str">
            <v>TC</v>
          </cell>
          <cell r="C7329" t="str">
            <v>A</v>
          </cell>
          <cell r="E7329" t="str">
            <v>Contrast x-ray of wrist</v>
          </cell>
          <cell r="F7329">
            <v>0</v>
          </cell>
          <cell r="G7329">
            <v>3.11</v>
          </cell>
          <cell r="H7329" t="str">
            <v>NA</v>
          </cell>
          <cell r="I7329">
            <v>0.01</v>
          </cell>
          <cell r="J7329">
            <v>3.12</v>
          </cell>
          <cell r="K7329" t="str">
            <v>NA</v>
          </cell>
          <cell r="L7329" t="str">
            <v>XXX</v>
          </cell>
        </row>
        <row r="7330">
          <cell r="A7330">
            <v>73115</v>
          </cell>
          <cell r="B7330">
            <v>26</v>
          </cell>
          <cell r="C7330" t="str">
            <v>A</v>
          </cell>
          <cell r="E7330" t="str">
            <v>Contrast x-ray of wrist</v>
          </cell>
          <cell r="F7330">
            <v>0.54</v>
          </cell>
          <cell r="G7330">
            <v>0.23</v>
          </cell>
          <cell r="H7330">
            <v>0.23</v>
          </cell>
          <cell r="I7330">
            <v>0.04</v>
          </cell>
          <cell r="J7330">
            <v>0.81</v>
          </cell>
          <cell r="K7330">
            <v>0.81</v>
          </cell>
          <cell r="L7330" t="str">
            <v>XXX</v>
          </cell>
        </row>
        <row r="7331">
          <cell r="A7331">
            <v>73120</v>
          </cell>
          <cell r="C7331" t="str">
            <v>A</v>
          </cell>
          <cell r="E7331" t="str">
            <v>X-ray exam of hand</v>
          </cell>
          <cell r="F7331">
            <v>0.16</v>
          </cell>
          <cell r="G7331">
            <v>0.76</v>
          </cell>
          <cell r="H7331" t="str">
            <v>NA</v>
          </cell>
          <cell r="I7331">
            <v>0.02</v>
          </cell>
          <cell r="J7331">
            <v>0.94</v>
          </cell>
          <cell r="K7331" t="str">
            <v>NA</v>
          </cell>
          <cell r="L7331" t="str">
            <v>XXX</v>
          </cell>
        </row>
        <row r="7332">
          <cell r="A7332">
            <v>73120</v>
          </cell>
          <cell r="B7332" t="str">
            <v>TC</v>
          </cell>
          <cell r="C7332" t="str">
            <v>A</v>
          </cell>
          <cell r="E7332" t="str">
            <v>X-ray exam of hand</v>
          </cell>
          <cell r="F7332">
            <v>0</v>
          </cell>
          <cell r="G7332">
            <v>0.69</v>
          </cell>
          <cell r="H7332" t="str">
            <v>NA</v>
          </cell>
          <cell r="I7332">
            <v>0.01</v>
          </cell>
          <cell r="J7332">
            <v>0.7</v>
          </cell>
          <cell r="K7332" t="str">
            <v>NA</v>
          </cell>
          <cell r="L7332" t="str">
            <v>XXX</v>
          </cell>
        </row>
        <row r="7333">
          <cell r="A7333">
            <v>73120</v>
          </cell>
          <cell r="B7333">
            <v>26</v>
          </cell>
          <cell r="C7333" t="str">
            <v>A</v>
          </cell>
          <cell r="E7333" t="str">
            <v>X-ray exam of hand</v>
          </cell>
          <cell r="F7333">
            <v>0.16</v>
          </cell>
          <cell r="G7333">
            <v>7.0000000000000007E-2</v>
          </cell>
          <cell r="H7333">
            <v>7.0000000000000007E-2</v>
          </cell>
          <cell r="I7333">
            <v>0.01</v>
          </cell>
          <cell r="J7333">
            <v>0.24</v>
          </cell>
          <cell r="K7333">
            <v>0.24</v>
          </cell>
          <cell r="L7333" t="str">
            <v>XXX</v>
          </cell>
        </row>
        <row r="7334">
          <cell r="A7334">
            <v>73130</v>
          </cell>
          <cell r="C7334" t="str">
            <v>A</v>
          </cell>
          <cell r="E7334" t="str">
            <v>X-ray exam of hand</v>
          </cell>
          <cell r="F7334">
            <v>0.17</v>
          </cell>
          <cell r="G7334">
            <v>0.93</v>
          </cell>
          <cell r="H7334" t="str">
            <v>NA</v>
          </cell>
          <cell r="I7334">
            <v>0.02</v>
          </cell>
          <cell r="J7334">
            <v>1.1200000000000001</v>
          </cell>
          <cell r="K7334" t="str">
            <v>NA</v>
          </cell>
          <cell r="L7334" t="str">
            <v>XXX</v>
          </cell>
        </row>
        <row r="7335">
          <cell r="A7335">
            <v>73130</v>
          </cell>
          <cell r="B7335" t="str">
            <v>TC</v>
          </cell>
          <cell r="C7335" t="str">
            <v>A</v>
          </cell>
          <cell r="E7335" t="str">
            <v>X-ray exam of hand</v>
          </cell>
          <cell r="F7335">
            <v>0</v>
          </cell>
          <cell r="G7335">
            <v>0.86</v>
          </cell>
          <cell r="H7335" t="str">
            <v>NA</v>
          </cell>
          <cell r="I7335">
            <v>0.01</v>
          </cell>
          <cell r="J7335">
            <v>0.87</v>
          </cell>
          <cell r="K7335" t="str">
            <v>NA</v>
          </cell>
          <cell r="L7335" t="str">
            <v>XXX</v>
          </cell>
        </row>
        <row r="7336">
          <cell r="A7336">
            <v>73130</v>
          </cell>
          <cell r="B7336">
            <v>26</v>
          </cell>
          <cell r="C7336" t="str">
            <v>A</v>
          </cell>
          <cell r="E7336" t="str">
            <v>X-ray exam of hand</v>
          </cell>
          <cell r="F7336">
            <v>0.17</v>
          </cell>
          <cell r="G7336">
            <v>7.0000000000000007E-2</v>
          </cell>
          <cell r="H7336">
            <v>7.0000000000000007E-2</v>
          </cell>
          <cell r="I7336">
            <v>0.01</v>
          </cell>
          <cell r="J7336">
            <v>0.25</v>
          </cell>
          <cell r="K7336">
            <v>0.25</v>
          </cell>
          <cell r="L7336" t="str">
            <v>XXX</v>
          </cell>
        </row>
        <row r="7337">
          <cell r="A7337">
            <v>73140</v>
          </cell>
          <cell r="C7337" t="str">
            <v>A</v>
          </cell>
          <cell r="E7337" t="str">
            <v>X-ray exam of finger(s)</v>
          </cell>
          <cell r="F7337">
            <v>0.13</v>
          </cell>
          <cell r="G7337">
            <v>1</v>
          </cell>
          <cell r="H7337" t="str">
            <v>NA</v>
          </cell>
          <cell r="I7337">
            <v>0.02</v>
          </cell>
          <cell r="J7337">
            <v>1.1499999999999999</v>
          </cell>
          <cell r="K7337" t="str">
            <v>NA</v>
          </cell>
          <cell r="L7337" t="str">
            <v>XXX</v>
          </cell>
        </row>
        <row r="7338">
          <cell r="A7338">
            <v>73140</v>
          </cell>
          <cell r="B7338" t="str">
            <v>TC</v>
          </cell>
          <cell r="C7338" t="str">
            <v>A</v>
          </cell>
          <cell r="E7338" t="str">
            <v>X-ray exam of finger(s)</v>
          </cell>
          <cell r="F7338">
            <v>0</v>
          </cell>
          <cell r="G7338">
            <v>0.94</v>
          </cell>
          <cell r="H7338" t="str">
            <v>NA</v>
          </cell>
          <cell r="I7338">
            <v>0.01</v>
          </cell>
          <cell r="J7338">
            <v>0.95</v>
          </cell>
          <cell r="K7338" t="str">
            <v>NA</v>
          </cell>
          <cell r="L7338" t="str">
            <v>XXX</v>
          </cell>
        </row>
        <row r="7339">
          <cell r="A7339">
            <v>73140</v>
          </cell>
          <cell r="B7339">
            <v>26</v>
          </cell>
          <cell r="C7339" t="str">
            <v>A</v>
          </cell>
          <cell r="E7339" t="str">
            <v>X-ray exam of finger(s)</v>
          </cell>
          <cell r="F7339">
            <v>0.13</v>
          </cell>
          <cell r="G7339">
            <v>0.06</v>
          </cell>
          <cell r="H7339">
            <v>0.06</v>
          </cell>
          <cell r="I7339">
            <v>0.01</v>
          </cell>
          <cell r="J7339">
            <v>0.2</v>
          </cell>
          <cell r="K7339">
            <v>0.2</v>
          </cell>
          <cell r="L7339" t="str">
            <v>XXX</v>
          </cell>
        </row>
        <row r="7340">
          <cell r="A7340">
            <v>73200</v>
          </cell>
          <cell r="C7340" t="str">
            <v>A</v>
          </cell>
          <cell r="E7340" t="str">
            <v>Ct upper extremity w/o dye</v>
          </cell>
          <cell r="F7340">
            <v>1</v>
          </cell>
          <cell r="G7340">
            <v>3.83</v>
          </cell>
          <cell r="H7340" t="str">
            <v>NA</v>
          </cell>
          <cell r="I7340">
            <v>0.06</v>
          </cell>
          <cell r="J7340">
            <v>4.8899999999999997</v>
          </cell>
          <cell r="K7340" t="str">
            <v>NA</v>
          </cell>
          <cell r="L7340" t="str">
            <v>XXX</v>
          </cell>
        </row>
        <row r="7341">
          <cell r="A7341">
            <v>73200</v>
          </cell>
          <cell r="B7341" t="str">
            <v>TC</v>
          </cell>
          <cell r="C7341" t="str">
            <v>A</v>
          </cell>
          <cell r="E7341" t="str">
            <v>Ct upper extremity w/o dye</v>
          </cell>
          <cell r="F7341">
            <v>0</v>
          </cell>
          <cell r="G7341">
            <v>3.47</v>
          </cell>
          <cell r="H7341" t="str">
            <v>NA</v>
          </cell>
          <cell r="I7341">
            <v>0.02</v>
          </cell>
          <cell r="J7341">
            <v>3.49</v>
          </cell>
          <cell r="K7341" t="str">
            <v>NA</v>
          </cell>
          <cell r="L7341" t="str">
            <v>XXX</v>
          </cell>
        </row>
        <row r="7342">
          <cell r="A7342">
            <v>73200</v>
          </cell>
          <cell r="B7342">
            <v>26</v>
          </cell>
          <cell r="C7342" t="str">
            <v>A</v>
          </cell>
          <cell r="E7342" t="str">
            <v>Ct upper extremity w/o dye</v>
          </cell>
          <cell r="F7342">
            <v>1</v>
          </cell>
          <cell r="G7342">
            <v>0.36</v>
          </cell>
          <cell r="H7342">
            <v>0.36</v>
          </cell>
          <cell r="I7342">
            <v>0.04</v>
          </cell>
          <cell r="J7342">
            <v>1.4</v>
          </cell>
          <cell r="K7342">
            <v>1.4</v>
          </cell>
          <cell r="L7342" t="str">
            <v>XXX</v>
          </cell>
        </row>
        <row r="7343">
          <cell r="A7343">
            <v>73201</v>
          </cell>
          <cell r="C7343" t="str">
            <v>A</v>
          </cell>
          <cell r="E7343" t="str">
            <v>Ct upper extremity w/dye</v>
          </cell>
          <cell r="F7343">
            <v>1.1599999999999999</v>
          </cell>
          <cell r="G7343">
            <v>4.8499999999999996</v>
          </cell>
          <cell r="H7343" t="str">
            <v>NA</v>
          </cell>
          <cell r="I7343">
            <v>7.0000000000000007E-2</v>
          </cell>
          <cell r="J7343">
            <v>6.08</v>
          </cell>
          <cell r="K7343" t="str">
            <v>NA</v>
          </cell>
          <cell r="L7343" t="str">
            <v>XXX</v>
          </cell>
        </row>
        <row r="7344">
          <cell r="A7344">
            <v>73201</v>
          </cell>
          <cell r="B7344" t="str">
            <v>TC</v>
          </cell>
          <cell r="C7344" t="str">
            <v>A</v>
          </cell>
          <cell r="E7344" t="str">
            <v>Ct upper extremity w/dye</v>
          </cell>
          <cell r="F7344">
            <v>0</v>
          </cell>
          <cell r="G7344">
            <v>4.43</v>
          </cell>
          <cell r="H7344" t="str">
            <v>NA</v>
          </cell>
          <cell r="I7344">
            <v>0.02</v>
          </cell>
          <cell r="J7344">
            <v>4.45</v>
          </cell>
          <cell r="K7344" t="str">
            <v>NA</v>
          </cell>
          <cell r="L7344" t="str">
            <v>XXX</v>
          </cell>
        </row>
        <row r="7345">
          <cell r="A7345">
            <v>73201</v>
          </cell>
          <cell r="B7345">
            <v>26</v>
          </cell>
          <cell r="C7345" t="str">
            <v>A</v>
          </cell>
          <cell r="E7345" t="str">
            <v>Ct upper extremity w/dye</v>
          </cell>
          <cell r="F7345">
            <v>1.1599999999999999</v>
          </cell>
          <cell r="G7345">
            <v>0.42</v>
          </cell>
          <cell r="H7345">
            <v>0.42</v>
          </cell>
          <cell r="I7345">
            <v>0.05</v>
          </cell>
          <cell r="J7345">
            <v>1.63</v>
          </cell>
          <cell r="K7345">
            <v>1.63</v>
          </cell>
          <cell r="L7345" t="str">
            <v>XXX</v>
          </cell>
        </row>
        <row r="7346">
          <cell r="A7346">
            <v>73202</v>
          </cell>
          <cell r="C7346" t="str">
            <v>A</v>
          </cell>
          <cell r="E7346" t="str">
            <v>Ct uppr extremity w/o&amp;w/dye</v>
          </cell>
          <cell r="F7346">
            <v>1.22</v>
          </cell>
          <cell r="G7346">
            <v>6.19</v>
          </cell>
          <cell r="H7346" t="str">
            <v>NA</v>
          </cell>
          <cell r="I7346">
            <v>0.08</v>
          </cell>
          <cell r="J7346">
            <v>7.49</v>
          </cell>
          <cell r="K7346" t="str">
            <v>NA</v>
          </cell>
          <cell r="L7346" t="str">
            <v>XXX</v>
          </cell>
        </row>
        <row r="7347">
          <cell r="A7347">
            <v>73202</v>
          </cell>
          <cell r="B7347" t="str">
            <v>TC</v>
          </cell>
          <cell r="C7347" t="str">
            <v>A</v>
          </cell>
          <cell r="E7347" t="str">
            <v>Ct uppr extremity w/o&amp;w/dye</v>
          </cell>
          <cell r="F7347">
            <v>0</v>
          </cell>
          <cell r="G7347">
            <v>5.76</v>
          </cell>
          <cell r="H7347" t="str">
            <v>NA</v>
          </cell>
          <cell r="I7347">
            <v>0.03</v>
          </cell>
          <cell r="J7347">
            <v>5.79</v>
          </cell>
          <cell r="K7347" t="str">
            <v>NA</v>
          </cell>
          <cell r="L7347" t="str">
            <v>XXX</v>
          </cell>
        </row>
        <row r="7348">
          <cell r="A7348">
            <v>73202</v>
          </cell>
          <cell r="B7348">
            <v>26</v>
          </cell>
          <cell r="C7348" t="str">
            <v>A</v>
          </cell>
          <cell r="E7348" t="str">
            <v>Ct uppr extremity w/o&amp;w/dye</v>
          </cell>
          <cell r="F7348">
            <v>1.22</v>
          </cell>
          <cell r="G7348">
            <v>0.43</v>
          </cell>
          <cell r="H7348">
            <v>0.43</v>
          </cell>
          <cell r="I7348">
            <v>0.05</v>
          </cell>
          <cell r="J7348">
            <v>1.7</v>
          </cell>
          <cell r="K7348">
            <v>1.7</v>
          </cell>
          <cell r="L7348" t="str">
            <v>XXX</v>
          </cell>
        </row>
        <row r="7349">
          <cell r="A7349">
            <v>73206</v>
          </cell>
          <cell r="C7349" t="str">
            <v>A</v>
          </cell>
          <cell r="E7349" t="str">
            <v>Ct angio upr extrm w/o&amp;w/dye</v>
          </cell>
          <cell r="F7349">
            <v>1.81</v>
          </cell>
          <cell r="G7349">
            <v>7.1</v>
          </cell>
          <cell r="H7349" t="str">
            <v>NA</v>
          </cell>
          <cell r="I7349">
            <v>0.14000000000000001</v>
          </cell>
          <cell r="J7349">
            <v>9.0500000000000007</v>
          </cell>
          <cell r="K7349" t="str">
            <v>NA</v>
          </cell>
          <cell r="L7349" t="str">
            <v>XXX</v>
          </cell>
        </row>
        <row r="7350">
          <cell r="A7350">
            <v>73206</v>
          </cell>
          <cell r="B7350" t="str">
            <v>TC</v>
          </cell>
          <cell r="C7350" t="str">
            <v>A</v>
          </cell>
          <cell r="E7350" t="str">
            <v>Ct angio upr extrm w/o&amp;w/dye</v>
          </cell>
          <cell r="F7350">
            <v>0</v>
          </cell>
          <cell r="G7350">
            <v>6.48</v>
          </cell>
          <cell r="H7350" t="str">
            <v>NA</v>
          </cell>
          <cell r="I7350">
            <v>0.04</v>
          </cell>
          <cell r="J7350">
            <v>6.52</v>
          </cell>
          <cell r="K7350" t="str">
            <v>NA</v>
          </cell>
          <cell r="L7350" t="str">
            <v>XXX</v>
          </cell>
        </row>
        <row r="7351">
          <cell r="A7351">
            <v>73206</v>
          </cell>
          <cell r="B7351">
            <v>26</v>
          </cell>
          <cell r="C7351" t="str">
            <v>A</v>
          </cell>
          <cell r="E7351" t="str">
            <v>Ct angio upr extrm w/o&amp;w/dye</v>
          </cell>
          <cell r="F7351">
            <v>1.81</v>
          </cell>
          <cell r="G7351">
            <v>0.62</v>
          </cell>
          <cell r="H7351">
            <v>0.62</v>
          </cell>
          <cell r="I7351">
            <v>0.1</v>
          </cell>
          <cell r="J7351">
            <v>2.5299999999999998</v>
          </cell>
          <cell r="K7351">
            <v>2.5299999999999998</v>
          </cell>
          <cell r="L7351" t="str">
            <v>XXX</v>
          </cell>
        </row>
        <row r="7352">
          <cell r="A7352">
            <v>73218</v>
          </cell>
          <cell r="C7352" t="str">
            <v>A</v>
          </cell>
          <cell r="E7352" t="str">
            <v>Mri upper extremity w/o dye</v>
          </cell>
          <cell r="F7352">
            <v>1.35</v>
          </cell>
          <cell r="G7352">
            <v>7.72</v>
          </cell>
          <cell r="H7352" t="str">
            <v>NA</v>
          </cell>
          <cell r="I7352">
            <v>0.09</v>
          </cell>
          <cell r="J7352">
            <v>9.16</v>
          </cell>
          <cell r="K7352" t="str">
            <v>NA</v>
          </cell>
          <cell r="L7352" t="str">
            <v>XXX</v>
          </cell>
        </row>
        <row r="7353">
          <cell r="A7353">
            <v>73218</v>
          </cell>
          <cell r="B7353" t="str">
            <v>TC</v>
          </cell>
          <cell r="C7353" t="str">
            <v>A</v>
          </cell>
          <cell r="E7353" t="str">
            <v>Mri upper extremity w/o dye</v>
          </cell>
          <cell r="F7353">
            <v>0</v>
          </cell>
          <cell r="G7353">
            <v>7.22</v>
          </cell>
          <cell r="H7353" t="str">
            <v>NA</v>
          </cell>
          <cell r="I7353">
            <v>0.03</v>
          </cell>
          <cell r="J7353">
            <v>7.25</v>
          </cell>
          <cell r="K7353" t="str">
            <v>NA</v>
          </cell>
          <cell r="L7353" t="str">
            <v>XXX</v>
          </cell>
        </row>
        <row r="7354">
          <cell r="A7354">
            <v>73218</v>
          </cell>
          <cell r="B7354">
            <v>26</v>
          </cell>
          <cell r="C7354" t="str">
            <v>A</v>
          </cell>
          <cell r="E7354" t="str">
            <v>Mri upper extremity w/o dye</v>
          </cell>
          <cell r="F7354">
            <v>1.35</v>
          </cell>
          <cell r="G7354">
            <v>0.5</v>
          </cell>
          <cell r="H7354">
            <v>0.5</v>
          </cell>
          <cell r="I7354">
            <v>0.06</v>
          </cell>
          <cell r="J7354">
            <v>1.91</v>
          </cell>
          <cell r="K7354">
            <v>1.91</v>
          </cell>
          <cell r="L7354" t="str">
            <v>XXX</v>
          </cell>
        </row>
        <row r="7355">
          <cell r="A7355">
            <v>73219</v>
          </cell>
          <cell r="C7355" t="str">
            <v>A</v>
          </cell>
          <cell r="E7355" t="str">
            <v>Mri upper extremity w/dye</v>
          </cell>
          <cell r="F7355">
            <v>1.62</v>
          </cell>
          <cell r="G7355">
            <v>8.31</v>
          </cell>
          <cell r="H7355" t="str">
            <v>NA</v>
          </cell>
          <cell r="I7355">
            <v>0.1</v>
          </cell>
          <cell r="J7355">
            <v>10.029999999999999</v>
          </cell>
          <cell r="K7355" t="str">
            <v>NA</v>
          </cell>
          <cell r="L7355" t="str">
            <v>XXX</v>
          </cell>
        </row>
        <row r="7356">
          <cell r="A7356">
            <v>73219</v>
          </cell>
          <cell r="B7356" t="str">
            <v>TC</v>
          </cell>
          <cell r="C7356" t="str">
            <v>A</v>
          </cell>
          <cell r="E7356" t="str">
            <v>Mri upper extremity w/dye</v>
          </cell>
          <cell r="F7356">
            <v>0</v>
          </cell>
          <cell r="G7356">
            <v>7.72</v>
          </cell>
          <cell r="H7356" t="str">
            <v>NA</v>
          </cell>
          <cell r="I7356">
            <v>0.03</v>
          </cell>
          <cell r="J7356">
            <v>7.75</v>
          </cell>
          <cell r="K7356" t="str">
            <v>NA</v>
          </cell>
          <cell r="L7356" t="str">
            <v>XXX</v>
          </cell>
        </row>
        <row r="7357">
          <cell r="A7357">
            <v>73219</v>
          </cell>
          <cell r="B7357">
            <v>26</v>
          </cell>
          <cell r="C7357" t="str">
            <v>A</v>
          </cell>
          <cell r="E7357" t="str">
            <v>Mri upper extremity w/dye</v>
          </cell>
          <cell r="F7357">
            <v>1.62</v>
          </cell>
          <cell r="G7357">
            <v>0.59</v>
          </cell>
          <cell r="H7357">
            <v>0.59</v>
          </cell>
          <cell r="I7357">
            <v>7.0000000000000007E-2</v>
          </cell>
          <cell r="J7357">
            <v>2.2799999999999998</v>
          </cell>
          <cell r="K7357">
            <v>2.2799999999999998</v>
          </cell>
          <cell r="L7357" t="str">
            <v>XXX</v>
          </cell>
        </row>
        <row r="7358">
          <cell r="A7358">
            <v>73220</v>
          </cell>
          <cell r="C7358" t="str">
            <v>A</v>
          </cell>
          <cell r="E7358" t="str">
            <v>Mri uppr extremity w/o&amp;w/dye</v>
          </cell>
          <cell r="F7358">
            <v>2.15</v>
          </cell>
          <cell r="G7358">
            <v>10.119999999999999</v>
          </cell>
          <cell r="H7358" t="str">
            <v>NA</v>
          </cell>
          <cell r="I7358">
            <v>0.16</v>
          </cell>
          <cell r="J7358">
            <v>12.43</v>
          </cell>
          <cell r="K7358" t="str">
            <v>NA</v>
          </cell>
          <cell r="L7358" t="str">
            <v>XXX</v>
          </cell>
        </row>
        <row r="7359">
          <cell r="A7359">
            <v>73220</v>
          </cell>
          <cell r="B7359" t="str">
            <v>TC</v>
          </cell>
          <cell r="C7359" t="str">
            <v>A</v>
          </cell>
          <cell r="E7359" t="str">
            <v>Mri uppr extremity w/o&amp;w/dye</v>
          </cell>
          <cell r="F7359">
            <v>0</v>
          </cell>
          <cell r="G7359">
            <v>9.34</v>
          </cell>
          <cell r="H7359" t="str">
            <v>NA</v>
          </cell>
          <cell r="I7359">
            <v>0.04</v>
          </cell>
          <cell r="J7359">
            <v>9.3800000000000008</v>
          </cell>
          <cell r="K7359" t="str">
            <v>NA</v>
          </cell>
          <cell r="L7359" t="str">
            <v>XXX</v>
          </cell>
        </row>
        <row r="7360">
          <cell r="A7360">
            <v>73220</v>
          </cell>
          <cell r="B7360">
            <v>26</v>
          </cell>
          <cell r="C7360" t="str">
            <v>A</v>
          </cell>
          <cell r="E7360" t="str">
            <v>Mri uppr extremity w/o&amp;w/dye</v>
          </cell>
          <cell r="F7360">
            <v>2.15</v>
          </cell>
          <cell r="G7360">
            <v>0.78</v>
          </cell>
          <cell r="H7360">
            <v>0.78</v>
          </cell>
          <cell r="I7360">
            <v>0.12</v>
          </cell>
          <cell r="J7360">
            <v>3.05</v>
          </cell>
          <cell r="K7360">
            <v>3.05</v>
          </cell>
          <cell r="L7360" t="str">
            <v>XXX</v>
          </cell>
        </row>
        <row r="7361">
          <cell r="A7361">
            <v>73221</v>
          </cell>
          <cell r="C7361" t="str">
            <v>A</v>
          </cell>
          <cell r="E7361" t="str">
            <v>Mri joint upr extrem w/o dye</v>
          </cell>
          <cell r="F7361">
            <v>1.35</v>
          </cell>
          <cell r="G7361">
            <v>4.76</v>
          </cell>
          <cell r="H7361" t="str">
            <v>NA</v>
          </cell>
          <cell r="I7361">
            <v>0.09</v>
          </cell>
          <cell r="J7361">
            <v>6.2</v>
          </cell>
          <cell r="K7361" t="str">
            <v>NA</v>
          </cell>
          <cell r="L7361" t="str">
            <v>XXX</v>
          </cell>
        </row>
        <row r="7362">
          <cell r="A7362">
            <v>73221</v>
          </cell>
          <cell r="B7362" t="str">
            <v>TC</v>
          </cell>
          <cell r="C7362" t="str">
            <v>A</v>
          </cell>
          <cell r="E7362" t="str">
            <v>Mri joint upr extrem w/o dye</v>
          </cell>
          <cell r="F7362">
            <v>0</v>
          </cell>
          <cell r="G7362">
            <v>4.26</v>
          </cell>
          <cell r="H7362" t="str">
            <v>NA</v>
          </cell>
          <cell r="I7362">
            <v>0.03</v>
          </cell>
          <cell r="J7362">
            <v>4.29</v>
          </cell>
          <cell r="K7362" t="str">
            <v>NA</v>
          </cell>
          <cell r="L7362" t="str">
            <v>XXX</v>
          </cell>
        </row>
        <row r="7363">
          <cell r="A7363">
            <v>73221</v>
          </cell>
          <cell r="B7363">
            <v>26</v>
          </cell>
          <cell r="C7363" t="str">
            <v>A</v>
          </cell>
          <cell r="E7363" t="str">
            <v>Mri joint upr extrem w/o dye</v>
          </cell>
          <cell r="F7363">
            <v>1.35</v>
          </cell>
          <cell r="G7363">
            <v>0.5</v>
          </cell>
          <cell r="H7363">
            <v>0.5</v>
          </cell>
          <cell r="I7363">
            <v>0.06</v>
          </cell>
          <cell r="J7363">
            <v>1.91</v>
          </cell>
          <cell r="K7363">
            <v>1.91</v>
          </cell>
          <cell r="L7363" t="str">
            <v>XXX</v>
          </cell>
        </row>
        <row r="7364">
          <cell r="A7364">
            <v>73222</v>
          </cell>
          <cell r="C7364" t="str">
            <v>A</v>
          </cell>
          <cell r="E7364" t="str">
            <v>Mri joint upr extrem w/dye</v>
          </cell>
          <cell r="F7364">
            <v>1.62</v>
          </cell>
          <cell r="G7364">
            <v>7.73</v>
          </cell>
          <cell r="H7364" t="str">
            <v>NA</v>
          </cell>
          <cell r="I7364">
            <v>0.1</v>
          </cell>
          <cell r="J7364">
            <v>9.4499999999999993</v>
          </cell>
          <cell r="K7364" t="str">
            <v>NA</v>
          </cell>
          <cell r="L7364" t="str">
            <v>XXX</v>
          </cell>
        </row>
        <row r="7365">
          <cell r="A7365">
            <v>73222</v>
          </cell>
          <cell r="B7365" t="str">
            <v>TC</v>
          </cell>
          <cell r="C7365" t="str">
            <v>A</v>
          </cell>
          <cell r="E7365" t="str">
            <v>Mri joint upr extrem w/dye</v>
          </cell>
          <cell r="F7365">
            <v>0</v>
          </cell>
          <cell r="G7365">
            <v>7.13</v>
          </cell>
          <cell r="H7365" t="str">
            <v>NA</v>
          </cell>
          <cell r="I7365">
            <v>0.03</v>
          </cell>
          <cell r="J7365">
            <v>7.16</v>
          </cell>
          <cell r="K7365" t="str">
            <v>NA</v>
          </cell>
          <cell r="L7365" t="str">
            <v>XXX</v>
          </cell>
        </row>
        <row r="7366">
          <cell r="A7366">
            <v>73222</v>
          </cell>
          <cell r="B7366">
            <v>26</v>
          </cell>
          <cell r="C7366" t="str">
            <v>A</v>
          </cell>
          <cell r="E7366" t="str">
            <v>Mri joint upr extrem w/dye</v>
          </cell>
          <cell r="F7366">
            <v>1.62</v>
          </cell>
          <cell r="G7366">
            <v>0.6</v>
          </cell>
          <cell r="H7366">
            <v>0.6</v>
          </cell>
          <cell r="I7366">
            <v>7.0000000000000007E-2</v>
          </cell>
          <cell r="J7366">
            <v>2.29</v>
          </cell>
          <cell r="K7366">
            <v>2.29</v>
          </cell>
          <cell r="L7366" t="str">
            <v>XXX</v>
          </cell>
        </row>
        <row r="7367">
          <cell r="A7367">
            <v>73223</v>
          </cell>
          <cell r="C7367" t="str">
            <v>A</v>
          </cell>
          <cell r="E7367" t="str">
            <v>Mri joint upr extr w/o&amp;w/dye</v>
          </cell>
          <cell r="F7367">
            <v>2.15</v>
          </cell>
          <cell r="G7367">
            <v>9.4</v>
          </cell>
          <cell r="H7367" t="str">
            <v>NA</v>
          </cell>
          <cell r="I7367">
            <v>0.15</v>
          </cell>
          <cell r="J7367">
            <v>11.7</v>
          </cell>
          <cell r="K7367" t="str">
            <v>NA</v>
          </cell>
          <cell r="L7367" t="str">
            <v>XXX</v>
          </cell>
        </row>
        <row r="7368">
          <cell r="A7368">
            <v>73223</v>
          </cell>
          <cell r="B7368" t="str">
            <v>TC</v>
          </cell>
          <cell r="C7368" t="str">
            <v>A</v>
          </cell>
          <cell r="E7368" t="str">
            <v>Mri joint upr extr w/o&amp;w/dye</v>
          </cell>
          <cell r="F7368">
            <v>0</v>
          </cell>
          <cell r="G7368">
            <v>8.6199999999999992</v>
          </cell>
          <cell r="H7368" t="str">
            <v>NA</v>
          </cell>
          <cell r="I7368">
            <v>0.03</v>
          </cell>
          <cell r="J7368">
            <v>8.65</v>
          </cell>
          <cell r="K7368" t="str">
            <v>NA</v>
          </cell>
          <cell r="L7368" t="str">
            <v>XXX</v>
          </cell>
        </row>
        <row r="7369">
          <cell r="A7369">
            <v>73223</v>
          </cell>
          <cell r="B7369">
            <v>26</v>
          </cell>
          <cell r="C7369" t="str">
            <v>A</v>
          </cell>
          <cell r="E7369" t="str">
            <v>Mri joint upr extr w/o&amp;w/dye</v>
          </cell>
          <cell r="F7369">
            <v>2.15</v>
          </cell>
          <cell r="G7369">
            <v>0.78</v>
          </cell>
          <cell r="H7369">
            <v>0.78</v>
          </cell>
          <cell r="I7369">
            <v>0.12</v>
          </cell>
          <cell r="J7369">
            <v>3.05</v>
          </cell>
          <cell r="K7369">
            <v>3.05</v>
          </cell>
          <cell r="L7369" t="str">
            <v>XXX</v>
          </cell>
        </row>
        <row r="7370">
          <cell r="A7370">
            <v>73225</v>
          </cell>
          <cell r="C7370" t="str">
            <v>R</v>
          </cell>
          <cell r="E7370" t="str">
            <v>Mr angio upr extr w/o&amp;w/dye</v>
          </cell>
          <cell r="F7370">
            <v>1.73</v>
          </cell>
          <cell r="G7370">
            <v>8.06</v>
          </cell>
          <cell r="H7370" t="str">
            <v>NA</v>
          </cell>
          <cell r="I7370">
            <v>0.12</v>
          </cell>
          <cell r="J7370">
            <v>9.91</v>
          </cell>
          <cell r="K7370" t="str">
            <v>NA</v>
          </cell>
          <cell r="L7370" t="str">
            <v>XXX</v>
          </cell>
        </row>
        <row r="7371">
          <cell r="A7371">
            <v>73225</v>
          </cell>
          <cell r="B7371" t="str">
            <v>TC</v>
          </cell>
          <cell r="C7371" t="str">
            <v>R</v>
          </cell>
          <cell r="E7371" t="str">
            <v>Mr angio upr extr w/o&amp;w/dye</v>
          </cell>
          <cell r="F7371">
            <v>0</v>
          </cell>
          <cell r="G7371">
            <v>7.49</v>
          </cell>
          <cell r="H7371" t="str">
            <v>NA</v>
          </cell>
          <cell r="I7371">
            <v>0.04</v>
          </cell>
          <cell r="J7371">
            <v>7.53</v>
          </cell>
          <cell r="K7371" t="str">
            <v>NA</v>
          </cell>
          <cell r="L7371" t="str">
            <v>XXX</v>
          </cell>
        </row>
        <row r="7372">
          <cell r="A7372">
            <v>73225</v>
          </cell>
          <cell r="B7372">
            <v>26</v>
          </cell>
          <cell r="C7372" t="str">
            <v>R</v>
          </cell>
          <cell r="E7372" t="str">
            <v>Mr angio upr extr w/o&amp;w/dye</v>
          </cell>
          <cell r="F7372">
            <v>1.73</v>
          </cell>
          <cell r="G7372">
            <v>0.56999999999999995</v>
          </cell>
          <cell r="H7372">
            <v>0.56999999999999995</v>
          </cell>
          <cell r="I7372">
            <v>0.08</v>
          </cell>
          <cell r="J7372">
            <v>2.38</v>
          </cell>
          <cell r="K7372">
            <v>2.38</v>
          </cell>
          <cell r="L7372" t="str">
            <v>XXX</v>
          </cell>
        </row>
        <row r="7373">
          <cell r="A7373">
            <v>73501</v>
          </cell>
          <cell r="C7373" t="str">
            <v>A</v>
          </cell>
          <cell r="E7373" t="str">
            <v>X-ray exam hip uni 1 view</v>
          </cell>
          <cell r="F7373">
            <v>0.18</v>
          </cell>
          <cell r="G7373">
            <v>0.8</v>
          </cell>
          <cell r="H7373" t="str">
            <v>NA</v>
          </cell>
          <cell r="I7373">
            <v>0.02</v>
          </cell>
          <cell r="J7373">
            <v>1</v>
          </cell>
          <cell r="K7373" t="str">
            <v>NA</v>
          </cell>
          <cell r="L7373" t="str">
            <v>XXX</v>
          </cell>
        </row>
        <row r="7374">
          <cell r="A7374">
            <v>73501</v>
          </cell>
          <cell r="B7374" t="str">
            <v>TC</v>
          </cell>
          <cell r="C7374" t="str">
            <v>A</v>
          </cell>
          <cell r="E7374" t="str">
            <v>X-ray exam hip uni 1 view</v>
          </cell>
          <cell r="F7374">
            <v>0</v>
          </cell>
          <cell r="G7374">
            <v>0.72</v>
          </cell>
          <cell r="H7374" t="str">
            <v>NA</v>
          </cell>
          <cell r="I7374">
            <v>0.01</v>
          </cell>
          <cell r="J7374">
            <v>0.73</v>
          </cell>
          <cell r="K7374" t="str">
            <v>NA</v>
          </cell>
          <cell r="L7374" t="str">
            <v>XXX</v>
          </cell>
        </row>
        <row r="7375">
          <cell r="A7375">
            <v>73501</v>
          </cell>
          <cell r="B7375">
            <v>26</v>
          </cell>
          <cell r="C7375" t="str">
            <v>A</v>
          </cell>
          <cell r="E7375" t="str">
            <v>X-ray exam hip uni 1 view</v>
          </cell>
          <cell r="F7375">
            <v>0.18</v>
          </cell>
          <cell r="G7375">
            <v>0.08</v>
          </cell>
          <cell r="H7375">
            <v>0.08</v>
          </cell>
          <cell r="I7375">
            <v>0.01</v>
          </cell>
          <cell r="J7375">
            <v>0.27</v>
          </cell>
          <cell r="K7375">
            <v>0.27</v>
          </cell>
          <cell r="L7375" t="str">
            <v>XXX</v>
          </cell>
        </row>
        <row r="7376">
          <cell r="A7376">
            <v>73502</v>
          </cell>
          <cell r="C7376" t="str">
            <v>A</v>
          </cell>
          <cell r="E7376" t="str">
            <v>X-ray exam hip uni 2-3 views</v>
          </cell>
          <cell r="F7376">
            <v>0.22</v>
          </cell>
          <cell r="G7376">
            <v>1.19</v>
          </cell>
          <cell r="H7376" t="str">
            <v>NA</v>
          </cell>
          <cell r="I7376">
            <v>0.02</v>
          </cell>
          <cell r="J7376">
            <v>1.43</v>
          </cell>
          <cell r="K7376" t="str">
            <v>NA</v>
          </cell>
          <cell r="L7376" t="str">
            <v>XXX</v>
          </cell>
        </row>
        <row r="7377">
          <cell r="A7377">
            <v>73502</v>
          </cell>
          <cell r="B7377" t="str">
            <v>TC</v>
          </cell>
          <cell r="C7377" t="str">
            <v>A</v>
          </cell>
          <cell r="E7377" t="str">
            <v>X-ray exam hip uni 2-3 views</v>
          </cell>
          <cell r="F7377">
            <v>0</v>
          </cell>
          <cell r="G7377">
            <v>1.1000000000000001</v>
          </cell>
          <cell r="H7377" t="str">
            <v>NA</v>
          </cell>
          <cell r="I7377">
            <v>0.01</v>
          </cell>
          <cell r="J7377">
            <v>1.1100000000000001</v>
          </cell>
          <cell r="K7377" t="str">
            <v>NA</v>
          </cell>
          <cell r="L7377" t="str">
            <v>XXX</v>
          </cell>
        </row>
        <row r="7378">
          <cell r="A7378">
            <v>73502</v>
          </cell>
          <cell r="B7378">
            <v>26</v>
          </cell>
          <cell r="C7378" t="str">
            <v>A</v>
          </cell>
          <cell r="E7378" t="str">
            <v>X-ray exam hip uni 2-3 views</v>
          </cell>
          <cell r="F7378">
            <v>0.22</v>
          </cell>
          <cell r="G7378">
            <v>0.09</v>
          </cell>
          <cell r="H7378">
            <v>0.09</v>
          </cell>
          <cell r="I7378">
            <v>0.01</v>
          </cell>
          <cell r="J7378">
            <v>0.32</v>
          </cell>
          <cell r="K7378">
            <v>0.32</v>
          </cell>
          <cell r="L7378" t="str">
            <v>XXX</v>
          </cell>
        </row>
        <row r="7379">
          <cell r="A7379">
            <v>73503</v>
          </cell>
          <cell r="C7379" t="str">
            <v>A</v>
          </cell>
          <cell r="E7379" t="str">
            <v>X-ray exam hip uni 4/&gt; views</v>
          </cell>
          <cell r="F7379">
            <v>0.27</v>
          </cell>
          <cell r="G7379">
            <v>1.52</v>
          </cell>
          <cell r="H7379" t="str">
            <v>NA</v>
          </cell>
          <cell r="I7379">
            <v>0.03</v>
          </cell>
          <cell r="J7379">
            <v>1.82</v>
          </cell>
          <cell r="K7379" t="str">
            <v>NA</v>
          </cell>
          <cell r="L7379" t="str">
            <v>XXX</v>
          </cell>
        </row>
        <row r="7380">
          <cell r="A7380">
            <v>73503</v>
          </cell>
          <cell r="B7380" t="str">
            <v>TC</v>
          </cell>
          <cell r="C7380" t="str">
            <v>A</v>
          </cell>
          <cell r="E7380" t="str">
            <v>X-ray exam hip uni 4/&gt; views</v>
          </cell>
          <cell r="F7380">
            <v>0</v>
          </cell>
          <cell r="G7380">
            <v>1.41</v>
          </cell>
          <cell r="H7380" t="str">
            <v>NA</v>
          </cell>
          <cell r="I7380">
            <v>0.01</v>
          </cell>
          <cell r="J7380">
            <v>1.42</v>
          </cell>
          <cell r="K7380" t="str">
            <v>NA</v>
          </cell>
          <cell r="L7380" t="str">
            <v>XXX</v>
          </cell>
        </row>
        <row r="7381">
          <cell r="A7381">
            <v>73503</v>
          </cell>
          <cell r="B7381">
            <v>26</v>
          </cell>
          <cell r="C7381" t="str">
            <v>A</v>
          </cell>
          <cell r="E7381" t="str">
            <v>X-ray exam hip uni 4/&gt; views</v>
          </cell>
          <cell r="F7381">
            <v>0.27</v>
          </cell>
          <cell r="G7381">
            <v>0.11</v>
          </cell>
          <cell r="H7381">
            <v>0.11</v>
          </cell>
          <cell r="I7381">
            <v>0.02</v>
          </cell>
          <cell r="J7381">
            <v>0.4</v>
          </cell>
          <cell r="K7381">
            <v>0.4</v>
          </cell>
          <cell r="L7381" t="str">
            <v>XXX</v>
          </cell>
        </row>
        <row r="7382">
          <cell r="A7382">
            <v>73521</v>
          </cell>
          <cell r="C7382" t="str">
            <v>A</v>
          </cell>
          <cell r="E7382" t="str">
            <v>X-ray exam hips bi 2 views</v>
          </cell>
          <cell r="F7382">
            <v>0.22</v>
          </cell>
          <cell r="G7382">
            <v>1</v>
          </cell>
          <cell r="H7382" t="str">
            <v>NA</v>
          </cell>
          <cell r="I7382">
            <v>0.02</v>
          </cell>
          <cell r="J7382">
            <v>1.24</v>
          </cell>
          <cell r="K7382" t="str">
            <v>NA</v>
          </cell>
          <cell r="L7382" t="str">
            <v>XXX</v>
          </cell>
        </row>
        <row r="7383">
          <cell r="A7383">
            <v>73521</v>
          </cell>
          <cell r="B7383" t="str">
            <v>TC</v>
          </cell>
          <cell r="C7383" t="str">
            <v>A</v>
          </cell>
          <cell r="E7383" t="str">
            <v>X-ray exam hips bi 2 views</v>
          </cell>
          <cell r="F7383">
            <v>0</v>
          </cell>
          <cell r="G7383">
            <v>0.91</v>
          </cell>
          <cell r="H7383" t="str">
            <v>NA</v>
          </cell>
          <cell r="I7383">
            <v>0.01</v>
          </cell>
          <cell r="J7383">
            <v>0.92</v>
          </cell>
          <cell r="K7383" t="str">
            <v>NA</v>
          </cell>
          <cell r="L7383" t="str">
            <v>XXX</v>
          </cell>
        </row>
        <row r="7384">
          <cell r="A7384">
            <v>73521</v>
          </cell>
          <cell r="B7384">
            <v>26</v>
          </cell>
          <cell r="C7384" t="str">
            <v>A</v>
          </cell>
          <cell r="E7384" t="str">
            <v>X-ray exam hips bi 2 views</v>
          </cell>
          <cell r="F7384">
            <v>0.22</v>
          </cell>
          <cell r="G7384">
            <v>0.09</v>
          </cell>
          <cell r="H7384">
            <v>0.09</v>
          </cell>
          <cell r="I7384">
            <v>0.01</v>
          </cell>
          <cell r="J7384">
            <v>0.32</v>
          </cell>
          <cell r="K7384">
            <v>0.32</v>
          </cell>
          <cell r="L7384" t="str">
            <v>XXX</v>
          </cell>
        </row>
        <row r="7385">
          <cell r="A7385">
            <v>73522</v>
          </cell>
          <cell r="C7385" t="str">
            <v>A</v>
          </cell>
          <cell r="E7385" t="str">
            <v>X-ray exam hips bi 3-4 views</v>
          </cell>
          <cell r="F7385">
            <v>0.28999999999999998</v>
          </cell>
          <cell r="G7385">
            <v>1.31</v>
          </cell>
          <cell r="H7385" t="str">
            <v>NA</v>
          </cell>
          <cell r="I7385">
            <v>0.02</v>
          </cell>
          <cell r="J7385">
            <v>1.62</v>
          </cell>
          <cell r="K7385" t="str">
            <v>NA</v>
          </cell>
          <cell r="L7385" t="str">
            <v>XXX</v>
          </cell>
        </row>
        <row r="7386">
          <cell r="A7386">
            <v>73522</v>
          </cell>
          <cell r="B7386" t="str">
            <v>TC</v>
          </cell>
          <cell r="C7386" t="str">
            <v>A</v>
          </cell>
          <cell r="E7386" t="str">
            <v>X-ray exam hips bi 3-4 views</v>
          </cell>
          <cell r="F7386">
            <v>0</v>
          </cell>
          <cell r="G7386">
            <v>1.19</v>
          </cell>
          <cell r="H7386" t="str">
            <v>NA</v>
          </cell>
          <cell r="I7386">
            <v>0.01</v>
          </cell>
          <cell r="J7386">
            <v>1.2</v>
          </cell>
          <cell r="K7386" t="str">
            <v>NA</v>
          </cell>
          <cell r="L7386" t="str">
            <v>XXX</v>
          </cell>
        </row>
        <row r="7387">
          <cell r="A7387">
            <v>73522</v>
          </cell>
          <cell r="B7387">
            <v>26</v>
          </cell>
          <cell r="C7387" t="str">
            <v>A</v>
          </cell>
          <cell r="E7387" t="str">
            <v>X-ray exam hips bi 3-4 views</v>
          </cell>
          <cell r="F7387">
            <v>0.28999999999999998</v>
          </cell>
          <cell r="G7387">
            <v>0.12</v>
          </cell>
          <cell r="H7387">
            <v>0.12</v>
          </cell>
          <cell r="I7387">
            <v>0.01</v>
          </cell>
          <cell r="J7387">
            <v>0.42</v>
          </cell>
          <cell r="K7387">
            <v>0.42</v>
          </cell>
          <cell r="L7387" t="str">
            <v>XXX</v>
          </cell>
        </row>
        <row r="7388">
          <cell r="A7388">
            <v>73523</v>
          </cell>
          <cell r="C7388" t="str">
            <v>A</v>
          </cell>
          <cell r="E7388" t="str">
            <v>X-ray exam hips bi 5/&gt; views</v>
          </cell>
          <cell r="F7388">
            <v>0.31</v>
          </cell>
          <cell r="G7388">
            <v>1.52</v>
          </cell>
          <cell r="H7388" t="str">
            <v>NA</v>
          </cell>
          <cell r="I7388">
            <v>0.03</v>
          </cell>
          <cell r="J7388">
            <v>1.86</v>
          </cell>
          <cell r="K7388" t="str">
            <v>NA</v>
          </cell>
          <cell r="L7388" t="str">
            <v>XXX</v>
          </cell>
        </row>
        <row r="7389">
          <cell r="A7389">
            <v>73523</v>
          </cell>
          <cell r="B7389" t="str">
            <v>TC</v>
          </cell>
          <cell r="C7389" t="str">
            <v>A</v>
          </cell>
          <cell r="E7389" t="str">
            <v>X-ray exam hips bi 5/&gt; views</v>
          </cell>
          <cell r="F7389">
            <v>0</v>
          </cell>
          <cell r="G7389">
            <v>1.4</v>
          </cell>
          <cell r="H7389" t="str">
            <v>NA</v>
          </cell>
          <cell r="I7389">
            <v>0.01</v>
          </cell>
          <cell r="J7389">
            <v>1.41</v>
          </cell>
          <cell r="K7389" t="str">
            <v>NA</v>
          </cell>
          <cell r="L7389" t="str">
            <v>XXX</v>
          </cell>
        </row>
        <row r="7390">
          <cell r="A7390">
            <v>73523</v>
          </cell>
          <cell r="B7390">
            <v>26</v>
          </cell>
          <cell r="C7390" t="str">
            <v>A</v>
          </cell>
          <cell r="E7390" t="str">
            <v>X-ray exam hips bi 5/&gt; views</v>
          </cell>
          <cell r="F7390">
            <v>0.31</v>
          </cell>
          <cell r="G7390">
            <v>0.12</v>
          </cell>
          <cell r="H7390">
            <v>0.12</v>
          </cell>
          <cell r="I7390">
            <v>0.02</v>
          </cell>
          <cell r="J7390">
            <v>0.45</v>
          </cell>
          <cell r="K7390">
            <v>0.45</v>
          </cell>
          <cell r="L7390" t="str">
            <v>XXX</v>
          </cell>
        </row>
        <row r="7391">
          <cell r="A7391">
            <v>73525</v>
          </cell>
          <cell r="C7391" t="str">
            <v>A</v>
          </cell>
          <cell r="E7391" t="str">
            <v>Contrast x-ray of hip</v>
          </cell>
          <cell r="F7391">
            <v>0.54</v>
          </cell>
          <cell r="G7391">
            <v>3.15</v>
          </cell>
          <cell r="H7391" t="str">
            <v>NA</v>
          </cell>
          <cell r="I7391">
            <v>0.05</v>
          </cell>
          <cell r="J7391">
            <v>3.74</v>
          </cell>
          <cell r="K7391" t="str">
            <v>NA</v>
          </cell>
          <cell r="L7391" t="str">
            <v>XXX</v>
          </cell>
        </row>
        <row r="7392">
          <cell r="A7392">
            <v>73525</v>
          </cell>
          <cell r="B7392" t="str">
            <v>TC</v>
          </cell>
          <cell r="C7392" t="str">
            <v>A</v>
          </cell>
          <cell r="E7392" t="str">
            <v>Contrast x-ray of hip</v>
          </cell>
          <cell r="F7392">
            <v>0</v>
          </cell>
          <cell r="G7392">
            <v>2.9</v>
          </cell>
          <cell r="H7392" t="str">
            <v>NA</v>
          </cell>
          <cell r="I7392">
            <v>0.01</v>
          </cell>
          <cell r="J7392">
            <v>2.91</v>
          </cell>
          <cell r="K7392" t="str">
            <v>NA</v>
          </cell>
          <cell r="L7392" t="str">
            <v>XXX</v>
          </cell>
        </row>
        <row r="7393">
          <cell r="A7393">
            <v>73525</v>
          </cell>
          <cell r="B7393">
            <v>26</v>
          </cell>
          <cell r="C7393" t="str">
            <v>A</v>
          </cell>
          <cell r="E7393" t="str">
            <v>Contrast x-ray of hip</v>
          </cell>
          <cell r="F7393">
            <v>0.54</v>
          </cell>
          <cell r="G7393">
            <v>0.25</v>
          </cell>
          <cell r="H7393">
            <v>0.25</v>
          </cell>
          <cell r="I7393">
            <v>0.04</v>
          </cell>
          <cell r="J7393">
            <v>0.83</v>
          </cell>
          <cell r="K7393">
            <v>0.83</v>
          </cell>
          <cell r="L7393" t="str">
            <v>XXX</v>
          </cell>
        </row>
        <row r="7394">
          <cell r="A7394">
            <v>73551</v>
          </cell>
          <cell r="C7394" t="str">
            <v>A</v>
          </cell>
          <cell r="E7394" t="str">
            <v>X-ray exam of femur 1</v>
          </cell>
          <cell r="F7394">
            <v>0.16</v>
          </cell>
          <cell r="G7394">
            <v>0.71</v>
          </cell>
          <cell r="H7394" t="str">
            <v>NA</v>
          </cell>
          <cell r="I7394">
            <v>0.02</v>
          </cell>
          <cell r="J7394">
            <v>0.89</v>
          </cell>
          <cell r="K7394" t="str">
            <v>NA</v>
          </cell>
          <cell r="L7394" t="str">
            <v>XXX</v>
          </cell>
        </row>
        <row r="7395">
          <cell r="A7395">
            <v>73551</v>
          </cell>
          <cell r="B7395" t="str">
            <v>TC</v>
          </cell>
          <cell r="C7395" t="str">
            <v>A</v>
          </cell>
          <cell r="E7395" t="str">
            <v>X-ray exam of femur 1</v>
          </cell>
          <cell r="F7395">
            <v>0</v>
          </cell>
          <cell r="G7395">
            <v>0.64</v>
          </cell>
          <cell r="H7395" t="str">
            <v>NA</v>
          </cell>
          <cell r="I7395">
            <v>0.01</v>
          </cell>
          <cell r="J7395">
            <v>0.65</v>
          </cell>
          <cell r="K7395" t="str">
            <v>NA</v>
          </cell>
          <cell r="L7395" t="str">
            <v>XXX</v>
          </cell>
        </row>
        <row r="7396">
          <cell r="A7396">
            <v>73551</v>
          </cell>
          <cell r="B7396">
            <v>26</v>
          </cell>
          <cell r="C7396" t="str">
            <v>A</v>
          </cell>
          <cell r="E7396" t="str">
            <v>X-ray exam of femur 1</v>
          </cell>
          <cell r="F7396">
            <v>0.16</v>
          </cell>
          <cell r="G7396">
            <v>7.0000000000000007E-2</v>
          </cell>
          <cell r="H7396">
            <v>7.0000000000000007E-2</v>
          </cell>
          <cell r="I7396">
            <v>0.01</v>
          </cell>
          <cell r="J7396">
            <v>0.24</v>
          </cell>
          <cell r="K7396">
            <v>0.24</v>
          </cell>
          <cell r="L7396" t="str">
            <v>XXX</v>
          </cell>
        </row>
        <row r="7397">
          <cell r="A7397">
            <v>73552</v>
          </cell>
          <cell r="C7397" t="str">
            <v>A</v>
          </cell>
          <cell r="E7397" t="str">
            <v>X-ray exam of femur 2/&gt;</v>
          </cell>
          <cell r="F7397">
            <v>0.18</v>
          </cell>
          <cell r="G7397">
            <v>0.87</v>
          </cell>
          <cell r="H7397" t="str">
            <v>NA</v>
          </cell>
          <cell r="I7397">
            <v>0.02</v>
          </cell>
          <cell r="J7397">
            <v>1.07</v>
          </cell>
          <cell r="K7397" t="str">
            <v>NA</v>
          </cell>
          <cell r="L7397" t="str">
            <v>XXX</v>
          </cell>
        </row>
        <row r="7398">
          <cell r="A7398">
            <v>73552</v>
          </cell>
          <cell r="B7398" t="str">
            <v>TC</v>
          </cell>
          <cell r="C7398" t="str">
            <v>A</v>
          </cell>
          <cell r="E7398" t="str">
            <v>X-ray exam of femur 2/&gt;</v>
          </cell>
          <cell r="F7398">
            <v>0</v>
          </cell>
          <cell r="G7398">
            <v>0.8</v>
          </cell>
          <cell r="H7398" t="str">
            <v>NA</v>
          </cell>
          <cell r="I7398">
            <v>0.01</v>
          </cell>
          <cell r="J7398">
            <v>0.81</v>
          </cell>
          <cell r="K7398" t="str">
            <v>NA</v>
          </cell>
          <cell r="L7398" t="str">
            <v>XXX</v>
          </cell>
        </row>
        <row r="7399">
          <cell r="A7399">
            <v>73552</v>
          </cell>
          <cell r="B7399">
            <v>26</v>
          </cell>
          <cell r="C7399" t="str">
            <v>A</v>
          </cell>
          <cell r="E7399" t="str">
            <v>X-ray exam of femur 2/&gt;</v>
          </cell>
          <cell r="F7399">
            <v>0.18</v>
          </cell>
          <cell r="G7399">
            <v>7.0000000000000007E-2</v>
          </cell>
          <cell r="H7399">
            <v>7.0000000000000007E-2</v>
          </cell>
          <cell r="I7399">
            <v>0.01</v>
          </cell>
          <cell r="J7399">
            <v>0.26</v>
          </cell>
          <cell r="K7399">
            <v>0.26</v>
          </cell>
          <cell r="L7399" t="str">
            <v>XXX</v>
          </cell>
        </row>
        <row r="7400">
          <cell r="A7400">
            <v>73560</v>
          </cell>
          <cell r="C7400" t="str">
            <v>A</v>
          </cell>
          <cell r="E7400" t="str">
            <v>X-ray exam of knee 1 or 2</v>
          </cell>
          <cell r="F7400">
            <v>0.16</v>
          </cell>
          <cell r="G7400">
            <v>0.84</v>
          </cell>
          <cell r="H7400" t="str">
            <v>NA</v>
          </cell>
          <cell r="I7400">
            <v>0.02</v>
          </cell>
          <cell r="J7400">
            <v>1.02</v>
          </cell>
          <cell r="K7400" t="str">
            <v>NA</v>
          </cell>
          <cell r="L7400" t="str">
            <v>XXX</v>
          </cell>
        </row>
        <row r="7401">
          <cell r="A7401">
            <v>73560</v>
          </cell>
          <cell r="B7401" t="str">
            <v>TC</v>
          </cell>
          <cell r="C7401" t="str">
            <v>A</v>
          </cell>
          <cell r="E7401" t="str">
            <v>X-ray exam of knee 1 or 2</v>
          </cell>
          <cell r="F7401">
            <v>0</v>
          </cell>
          <cell r="G7401">
            <v>0.77</v>
          </cell>
          <cell r="H7401" t="str">
            <v>NA</v>
          </cell>
          <cell r="I7401">
            <v>0.01</v>
          </cell>
          <cell r="J7401">
            <v>0.78</v>
          </cell>
          <cell r="K7401" t="str">
            <v>NA</v>
          </cell>
          <cell r="L7401" t="str">
            <v>XXX</v>
          </cell>
        </row>
        <row r="7402">
          <cell r="A7402">
            <v>73560</v>
          </cell>
          <cell r="B7402">
            <v>26</v>
          </cell>
          <cell r="C7402" t="str">
            <v>A</v>
          </cell>
          <cell r="E7402" t="str">
            <v>X-ray exam of knee 1 or 2</v>
          </cell>
          <cell r="F7402">
            <v>0.16</v>
          </cell>
          <cell r="G7402">
            <v>7.0000000000000007E-2</v>
          </cell>
          <cell r="H7402">
            <v>7.0000000000000007E-2</v>
          </cell>
          <cell r="I7402">
            <v>0.01</v>
          </cell>
          <cell r="J7402">
            <v>0.24</v>
          </cell>
          <cell r="K7402">
            <v>0.24</v>
          </cell>
          <cell r="L7402" t="str">
            <v>XXX</v>
          </cell>
        </row>
        <row r="7403">
          <cell r="A7403">
            <v>73562</v>
          </cell>
          <cell r="C7403" t="str">
            <v>A</v>
          </cell>
          <cell r="E7403" t="str">
            <v>X-ray exam of knee 3</v>
          </cell>
          <cell r="F7403">
            <v>0.18</v>
          </cell>
          <cell r="G7403">
            <v>1.02</v>
          </cell>
          <cell r="H7403" t="str">
            <v>NA</v>
          </cell>
          <cell r="I7403">
            <v>0.02</v>
          </cell>
          <cell r="J7403">
            <v>1.22</v>
          </cell>
          <cell r="K7403" t="str">
            <v>NA</v>
          </cell>
          <cell r="L7403" t="str">
            <v>XXX</v>
          </cell>
        </row>
        <row r="7404">
          <cell r="A7404">
            <v>73562</v>
          </cell>
          <cell r="B7404" t="str">
            <v>TC</v>
          </cell>
          <cell r="C7404" t="str">
            <v>A</v>
          </cell>
          <cell r="E7404" t="str">
            <v>X-ray exam of knee 3</v>
          </cell>
          <cell r="F7404">
            <v>0</v>
          </cell>
          <cell r="G7404">
            <v>0.94</v>
          </cell>
          <cell r="H7404" t="str">
            <v>NA</v>
          </cell>
          <cell r="I7404">
            <v>0.01</v>
          </cell>
          <cell r="J7404">
            <v>0.95</v>
          </cell>
          <cell r="K7404" t="str">
            <v>NA</v>
          </cell>
          <cell r="L7404" t="str">
            <v>XXX</v>
          </cell>
        </row>
        <row r="7405">
          <cell r="A7405">
            <v>73562</v>
          </cell>
          <cell r="B7405">
            <v>26</v>
          </cell>
          <cell r="C7405" t="str">
            <v>A</v>
          </cell>
          <cell r="E7405" t="str">
            <v>X-ray exam of knee 3</v>
          </cell>
          <cell r="F7405">
            <v>0.18</v>
          </cell>
          <cell r="G7405">
            <v>0.08</v>
          </cell>
          <cell r="H7405">
            <v>0.08</v>
          </cell>
          <cell r="I7405">
            <v>0.01</v>
          </cell>
          <cell r="J7405">
            <v>0.27</v>
          </cell>
          <cell r="K7405">
            <v>0.27</v>
          </cell>
          <cell r="L7405" t="str">
            <v>XXX</v>
          </cell>
        </row>
        <row r="7406">
          <cell r="A7406">
            <v>73564</v>
          </cell>
          <cell r="C7406" t="str">
            <v>A</v>
          </cell>
          <cell r="E7406" t="str">
            <v>X-ray exam knee 4 or more</v>
          </cell>
          <cell r="F7406">
            <v>0.22</v>
          </cell>
          <cell r="G7406">
            <v>1.18</v>
          </cell>
          <cell r="H7406" t="str">
            <v>NA</v>
          </cell>
          <cell r="I7406">
            <v>0.02</v>
          </cell>
          <cell r="J7406">
            <v>1.42</v>
          </cell>
          <cell r="K7406" t="str">
            <v>NA</v>
          </cell>
          <cell r="L7406" t="str">
            <v>XXX</v>
          </cell>
        </row>
        <row r="7407">
          <cell r="A7407">
            <v>73564</v>
          </cell>
          <cell r="B7407" t="str">
            <v>TC</v>
          </cell>
          <cell r="C7407" t="str">
            <v>A</v>
          </cell>
          <cell r="E7407" t="str">
            <v>X-ray exam knee 4 or more</v>
          </cell>
          <cell r="F7407">
            <v>0</v>
          </cell>
          <cell r="G7407">
            <v>1.08</v>
          </cell>
          <cell r="H7407" t="str">
            <v>NA</v>
          </cell>
          <cell r="I7407">
            <v>0.01</v>
          </cell>
          <cell r="J7407">
            <v>1.0900000000000001</v>
          </cell>
          <cell r="K7407" t="str">
            <v>NA</v>
          </cell>
          <cell r="L7407" t="str">
            <v>XXX</v>
          </cell>
        </row>
        <row r="7408">
          <cell r="A7408">
            <v>73564</v>
          </cell>
          <cell r="B7408">
            <v>26</v>
          </cell>
          <cell r="C7408" t="str">
            <v>A</v>
          </cell>
          <cell r="E7408" t="str">
            <v>X-ray exam knee 4 or more</v>
          </cell>
          <cell r="F7408">
            <v>0.22</v>
          </cell>
          <cell r="G7408">
            <v>0.1</v>
          </cell>
          <cell r="H7408">
            <v>0.1</v>
          </cell>
          <cell r="I7408">
            <v>0.01</v>
          </cell>
          <cell r="J7408">
            <v>0.33</v>
          </cell>
          <cell r="K7408">
            <v>0.33</v>
          </cell>
          <cell r="L7408" t="str">
            <v>XXX</v>
          </cell>
        </row>
        <row r="7409">
          <cell r="A7409">
            <v>73565</v>
          </cell>
          <cell r="C7409" t="str">
            <v>A</v>
          </cell>
          <cell r="E7409" t="str">
            <v>X-ray exam of knees</v>
          </cell>
          <cell r="F7409">
            <v>0.16</v>
          </cell>
          <cell r="G7409">
            <v>1.02</v>
          </cell>
          <cell r="H7409" t="str">
            <v>NA</v>
          </cell>
          <cell r="I7409">
            <v>0.02</v>
          </cell>
          <cell r="J7409">
            <v>1.2</v>
          </cell>
          <cell r="K7409" t="str">
            <v>NA</v>
          </cell>
          <cell r="L7409" t="str">
            <v>XXX</v>
          </cell>
        </row>
        <row r="7410">
          <cell r="A7410">
            <v>73565</v>
          </cell>
          <cell r="B7410" t="str">
            <v>TC</v>
          </cell>
          <cell r="C7410" t="str">
            <v>A</v>
          </cell>
          <cell r="E7410" t="str">
            <v>X-ray exam of knees</v>
          </cell>
          <cell r="F7410">
            <v>0</v>
          </cell>
          <cell r="G7410">
            <v>0.94</v>
          </cell>
          <cell r="H7410" t="str">
            <v>NA</v>
          </cell>
          <cell r="I7410">
            <v>0.01</v>
          </cell>
          <cell r="J7410">
            <v>0.95</v>
          </cell>
          <cell r="K7410" t="str">
            <v>NA</v>
          </cell>
          <cell r="L7410" t="str">
            <v>XXX</v>
          </cell>
        </row>
        <row r="7411">
          <cell r="A7411">
            <v>73565</v>
          </cell>
          <cell r="B7411">
            <v>26</v>
          </cell>
          <cell r="C7411" t="str">
            <v>A</v>
          </cell>
          <cell r="E7411" t="str">
            <v>X-ray exam of knees</v>
          </cell>
          <cell r="F7411">
            <v>0.16</v>
          </cell>
          <cell r="G7411">
            <v>0.08</v>
          </cell>
          <cell r="H7411">
            <v>0.08</v>
          </cell>
          <cell r="I7411">
            <v>0.01</v>
          </cell>
          <cell r="J7411">
            <v>0.25</v>
          </cell>
          <cell r="K7411">
            <v>0.25</v>
          </cell>
          <cell r="L7411" t="str">
            <v>XXX</v>
          </cell>
        </row>
        <row r="7412">
          <cell r="A7412">
            <v>73580</v>
          </cell>
          <cell r="C7412" t="str">
            <v>A</v>
          </cell>
          <cell r="E7412" t="str">
            <v>Contrast x-ray of knee joint</v>
          </cell>
          <cell r="F7412">
            <v>0.59</v>
          </cell>
          <cell r="G7412">
            <v>2.57</v>
          </cell>
          <cell r="H7412" t="str">
            <v>NA</v>
          </cell>
          <cell r="I7412">
            <v>7.0000000000000007E-2</v>
          </cell>
          <cell r="J7412">
            <v>3.23</v>
          </cell>
          <cell r="K7412" t="str">
            <v>NA</v>
          </cell>
          <cell r="L7412" t="str">
            <v>XXX</v>
          </cell>
        </row>
        <row r="7413">
          <cell r="A7413">
            <v>73580</v>
          </cell>
          <cell r="B7413" t="str">
            <v>TC</v>
          </cell>
          <cell r="C7413" t="str">
            <v>A</v>
          </cell>
          <cell r="E7413" t="str">
            <v>Contrast x-ray of knee joint</v>
          </cell>
          <cell r="F7413">
            <v>0</v>
          </cell>
          <cell r="G7413">
            <v>2.31</v>
          </cell>
          <cell r="H7413" t="str">
            <v>NA</v>
          </cell>
          <cell r="I7413">
            <v>0.01</v>
          </cell>
          <cell r="J7413">
            <v>2.3199999999999998</v>
          </cell>
          <cell r="K7413" t="str">
            <v>NA</v>
          </cell>
          <cell r="L7413" t="str">
            <v>XXX</v>
          </cell>
        </row>
        <row r="7414">
          <cell r="A7414">
            <v>73580</v>
          </cell>
          <cell r="B7414">
            <v>26</v>
          </cell>
          <cell r="C7414" t="str">
            <v>A</v>
          </cell>
          <cell r="E7414" t="str">
            <v>Contrast x-ray of knee joint</v>
          </cell>
          <cell r="F7414">
            <v>0.59</v>
          </cell>
          <cell r="G7414">
            <v>0.26</v>
          </cell>
          <cell r="H7414">
            <v>0.26</v>
          </cell>
          <cell r="I7414">
            <v>0.06</v>
          </cell>
          <cell r="J7414">
            <v>0.91</v>
          </cell>
          <cell r="K7414">
            <v>0.91</v>
          </cell>
          <cell r="L7414" t="str">
            <v>XXX</v>
          </cell>
        </row>
        <row r="7415">
          <cell r="A7415">
            <v>73590</v>
          </cell>
          <cell r="C7415" t="str">
            <v>A</v>
          </cell>
          <cell r="E7415" t="str">
            <v>X-ray exam of lower leg</v>
          </cell>
          <cell r="F7415">
            <v>0.16</v>
          </cell>
          <cell r="G7415">
            <v>0.77</v>
          </cell>
          <cell r="H7415" t="str">
            <v>NA</v>
          </cell>
          <cell r="I7415">
            <v>0.02</v>
          </cell>
          <cell r="J7415">
            <v>0.95</v>
          </cell>
          <cell r="K7415" t="str">
            <v>NA</v>
          </cell>
          <cell r="L7415" t="str">
            <v>XXX</v>
          </cell>
        </row>
        <row r="7416">
          <cell r="A7416">
            <v>73590</v>
          </cell>
          <cell r="B7416" t="str">
            <v>TC</v>
          </cell>
          <cell r="C7416" t="str">
            <v>A</v>
          </cell>
          <cell r="E7416" t="str">
            <v>X-ray exam of lower leg</v>
          </cell>
          <cell r="F7416">
            <v>0</v>
          </cell>
          <cell r="G7416">
            <v>0.71</v>
          </cell>
          <cell r="H7416" t="str">
            <v>NA</v>
          </cell>
          <cell r="I7416">
            <v>0.01</v>
          </cell>
          <cell r="J7416">
            <v>0.72</v>
          </cell>
          <cell r="K7416" t="str">
            <v>NA</v>
          </cell>
          <cell r="L7416" t="str">
            <v>XXX</v>
          </cell>
        </row>
        <row r="7417">
          <cell r="A7417">
            <v>73590</v>
          </cell>
          <cell r="B7417">
            <v>26</v>
          </cell>
          <cell r="C7417" t="str">
            <v>A</v>
          </cell>
          <cell r="E7417" t="str">
            <v>X-ray exam of lower leg</v>
          </cell>
          <cell r="F7417">
            <v>0.16</v>
          </cell>
          <cell r="G7417">
            <v>0.06</v>
          </cell>
          <cell r="H7417">
            <v>0.06</v>
          </cell>
          <cell r="I7417">
            <v>0.01</v>
          </cell>
          <cell r="J7417">
            <v>0.23</v>
          </cell>
          <cell r="K7417">
            <v>0.23</v>
          </cell>
          <cell r="L7417" t="str">
            <v>XXX</v>
          </cell>
        </row>
        <row r="7418">
          <cell r="A7418">
            <v>73592</v>
          </cell>
          <cell r="C7418" t="str">
            <v>A</v>
          </cell>
          <cell r="E7418" t="str">
            <v>X-ray exam of leg infant</v>
          </cell>
          <cell r="F7418">
            <v>0.16</v>
          </cell>
          <cell r="G7418">
            <v>0.76</v>
          </cell>
          <cell r="H7418" t="str">
            <v>NA</v>
          </cell>
          <cell r="I7418">
            <v>0.02</v>
          </cell>
          <cell r="J7418">
            <v>0.94</v>
          </cell>
          <cell r="K7418" t="str">
            <v>NA</v>
          </cell>
          <cell r="L7418" t="str">
            <v>XXX</v>
          </cell>
        </row>
        <row r="7419">
          <cell r="A7419">
            <v>73592</v>
          </cell>
          <cell r="B7419" t="str">
            <v>TC</v>
          </cell>
          <cell r="C7419" t="str">
            <v>A</v>
          </cell>
          <cell r="E7419" t="str">
            <v>X-ray exam of leg infant</v>
          </cell>
          <cell r="F7419">
            <v>0</v>
          </cell>
          <cell r="G7419">
            <v>0.7</v>
          </cell>
          <cell r="H7419" t="str">
            <v>NA</v>
          </cell>
          <cell r="I7419">
            <v>0.01</v>
          </cell>
          <cell r="J7419">
            <v>0.71</v>
          </cell>
          <cell r="K7419" t="str">
            <v>NA</v>
          </cell>
          <cell r="L7419" t="str">
            <v>XXX</v>
          </cell>
        </row>
        <row r="7420">
          <cell r="A7420">
            <v>73592</v>
          </cell>
          <cell r="B7420">
            <v>26</v>
          </cell>
          <cell r="C7420" t="str">
            <v>A</v>
          </cell>
          <cell r="E7420" t="str">
            <v>X-ray exam of leg infant</v>
          </cell>
          <cell r="F7420">
            <v>0.16</v>
          </cell>
          <cell r="G7420">
            <v>0.06</v>
          </cell>
          <cell r="H7420">
            <v>0.06</v>
          </cell>
          <cell r="I7420">
            <v>0.01</v>
          </cell>
          <cell r="J7420">
            <v>0.23</v>
          </cell>
          <cell r="K7420">
            <v>0.23</v>
          </cell>
          <cell r="L7420" t="str">
            <v>XXX</v>
          </cell>
        </row>
        <row r="7421">
          <cell r="A7421">
            <v>73600</v>
          </cell>
          <cell r="C7421" t="str">
            <v>A</v>
          </cell>
          <cell r="E7421" t="str">
            <v>X-ray exam of ankle</v>
          </cell>
          <cell r="F7421">
            <v>0.16</v>
          </cell>
          <cell r="G7421">
            <v>0.78</v>
          </cell>
          <cell r="H7421" t="str">
            <v>NA</v>
          </cell>
          <cell r="I7421">
            <v>0.02</v>
          </cell>
          <cell r="J7421">
            <v>0.96</v>
          </cell>
          <cell r="K7421" t="str">
            <v>NA</v>
          </cell>
          <cell r="L7421" t="str">
            <v>XXX</v>
          </cell>
        </row>
        <row r="7422">
          <cell r="A7422">
            <v>73600</v>
          </cell>
          <cell r="B7422" t="str">
            <v>TC</v>
          </cell>
          <cell r="C7422" t="str">
            <v>A</v>
          </cell>
          <cell r="E7422" t="str">
            <v>X-ray exam of ankle</v>
          </cell>
          <cell r="F7422">
            <v>0</v>
          </cell>
          <cell r="G7422">
            <v>0.72</v>
          </cell>
          <cell r="H7422" t="str">
            <v>NA</v>
          </cell>
          <cell r="I7422">
            <v>0.01</v>
          </cell>
          <cell r="J7422">
            <v>0.73</v>
          </cell>
          <cell r="K7422" t="str">
            <v>NA</v>
          </cell>
          <cell r="L7422" t="str">
            <v>XXX</v>
          </cell>
        </row>
        <row r="7423">
          <cell r="A7423">
            <v>73600</v>
          </cell>
          <cell r="B7423">
            <v>26</v>
          </cell>
          <cell r="C7423" t="str">
            <v>A</v>
          </cell>
          <cell r="E7423" t="str">
            <v>X-ray exam of ankle</v>
          </cell>
          <cell r="F7423">
            <v>0.16</v>
          </cell>
          <cell r="G7423">
            <v>0.06</v>
          </cell>
          <cell r="H7423">
            <v>0.06</v>
          </cell>
          <cell r="I7423">
            <v>0.01</v>
          </cell>
          <cell r="J7423">
            <v>0.23</v>
          </cell>
          <cell r="K7423">
            <v>0.23</v>
          </cell>
          <cell r="L7423" t="str">
            <v>XXX</v>
          </cell>
        </row>
        <row r="7424">
          <cell r="A7424">
            <v>73610</v>
          </cell>
          <cell r="C7424" t="str">
            <v>A</v>
          </cell>
          <cell r="E7424" t="str">
            <v>X-ray exam of ankle</v>
          </cell>
          <cell r="F7424">
            <v>0.17</v>
          </cell>
          <cell r="G7424">
            <v>0.9</v>
          </cell>
          <cell r="H7424" t="str">
            <v>NA</v>
          </cell>
          <cell r="I7424">
            <v>0.02</v>
          </cell>
          <cell r="J7424">
            <v>1.0900000000000001</v>
          </cell>
          <cell r="K7424" t="str">
            <v>NA</v>
          </cell>
          <cell r="L7424" t="str">
            <v>XXX</v>
          </cell>
        </row>
        <row r="7425">
          <cell r="A7425">
            <v>73610</v>
          </cell>
          <cell r="B7425" t="str">
            <v>TC</v>
          </cell>
          <cell r="C7425" t="str">
            <v>A</v>
          </cell>
          <cell r="E7425" t="str">
            <v>X-ray exam of ankle</v>
          </cell>
          <cell r="F7425">
            <v>0</v>
          </cell>
          <cell r="G7425">
            <v>0.83</v>
          </cell>
          <cell r="H7425" t="str">
            <v>NA</v>
          </cell>
          <cell r="I7425">
            <v>0.01</v>
          </cell>
          <cell r="J7425">
            <v>0.84</v>
          </cell>
          <cell r="K7425" t="str">
            <v>NA</v>
          </cell>
          <cell r="L7425" t="str">
            <v>XXX</v>
          </cell>
        </row>
        <row r="7426">
          <cell r="A7426">
            <v>73610</v>
          </cell>
          <cell r="B7426">
            <v>26</v>
          </cell>
          <cell r="C7426" t="str">
            <v>A</v>
          </cell>
          <cell r="E7426" t="str">
            <v>X-ray exam of ankle</v>
          </cell>
          <cell r="F7426">
            <v>0.17</v>
          </cell>
          <cell r="G7426">
            <v>7.0000000000000007E-2</v>
          </cell>
          <cell r="H7426">
            <v>7.0000000000000007E-2</v>
          </cell>
          <cell r="I7426">
            <v>0.01</v>
          </cell>
          <cell r="J7426">
            <v>0.25</v>
          </cell>
          <cell r="K7426">
            <v>0.25</v>
          </cell>
          <cell r="L7426" t="str">
            <v>XXX</v>
          </cell>
        </row>
        <row r="7427">
          <cell r="A7427">
            <v>73615</v>
          </cell>
          <cell r="C7427" t="str">
            <v>A</v>
          </cell>
          <cell r="E7427" t="str">
            <v>Contrast x-ray of ankle</v>
          </cell>
          <cell r="F7427">
            <v>0.54</v>
          </cell>
          <cell r="G7427">
            <v>3.15</v>
          </cell>
          <cell r="H7427" t="str">
            <v>NA</v>
          </cell>
          <cell r="I7427">
            <v>0.04</v>
          </cell>
          <cell r="J7427">
            <v>3.73</v>
          </cell>
          <cell r="K7427" t="str">
            <v>NA</v>
          </cell>
          <cell r="L7427" t="str">
            <v>XXX</v>
          </cell>
        </row>
        <row r="7428">
          <cell r="A7428">
            <v>73615</v>
          </cell>
          <cell r="B7428" t="str">
            <v>TC</v>
          </cell>
          <cell r="C7428" t="str">
            <v>A</v>
          </cell>
          <cell r="E7428" t="str">
            <v>Contrast x-ray of ankle</v>
          </cell>
          <cell r="F7428">
            <v>0</v>
          </cell>
          <cell r="G7428">
            <v>2.91</v>
          </cell>
          <cell r="H7428" t="str">
            <v>NA</v>
          </cell>
          <cell r="I7428">
            <v>0.01</v>
          </cell>
          <cell r="J7428">
            <v>2.92</v>
          </cell>
          <cell r="K7428" t="str">
            <v>NA</v>
          </cell>
          <cell r="L7428" t="str">
            <v>XXX</v>
          </cell>
        </row>
        <row r="7429">
          <cell r="A7429">
            <v>73615</v>
          </cell>
          <cell r="B7429">
            <v>26</v>
          </cell>
          <cell r="C7429" t="str">
            <v>A</v>
          </cell>
          <cell r="E7429" t="str">
            <v>Contrast x-ray of ankle</v>
          </cell>
          <cell r="F7429">
            <v>0.54</v>
          </cell>
          <cell r="G7429">
            <v>0.24</v>
          </cell>
          <cell r="H7429">
            <v>0.24</v>
          </cell>
          <cell r="I7429">
            <v>0.03</v>
          </cell>
          <cell r="J7429">
            <v>0.81</v>
          </cell>
          <cell r="K7429">
            <v>0.81</v>
          </cell>
          <cell r="L7429" t="str">
            <v>XXX</v>
          </cell>
        </row>
        <row r="7430">
          <cell r="A7430">
            <v>73620</v>
          </cell>
          <cell r="C7430" t="str">
            <v>A</v>
          </cell>
          <cell r="E7430" t="str">
            <v>X-ray exam of foot</v>
          </cell>
          <cell r="F7430">
            <v>0.16</v>
          </cell>
          <cell r="G7430">
            <v>0.67</v>
          </cell>
          <cell r="H7430" t="str">
            <v>NA</v>
          </cell>
          <cell r="I7430">
            <v>0.02</v>
          </cell>
          <cell r="J7430">
            <v>0.85</v>
          </cell>
          <cell r="K7430" t="str">
            <v>NA</v>
          </cell>
          <cell r="L7430" t="str">
            <v>XXX</v>
          </cell>
        </row>
        <row r="7431">
          <cell r="A7431">
            <v>73620</v>
          </cell>
          <cell r="B7431" t="str">
            <v>TC</v>
          </cell>
          <cell r="C7431" t="str">
            <v>A</v>
          </cell>
          <cell r="E7431" t="str">
            <v>X-ray exam of foot</v>
          </cell>
          <cell r="F7431">
            <v>0</v>
          </cell>
          <cell r="G7431">
            <v>0.62</v>
          </cell>
          <cell r="H7431" t="str">
            <v>NA</v>
          </cell>
          <cell r="I7431">
            <v>0.01</v>
          </cell>
          <cell r="J7431">
            <v>0.63</v>
          </cell>
          <cell r="K7431" t="str">
            <v>NA</v>
          </cell>
          <cell r="L7431" t="str">
            <v>XXX</v>
          </cell>
        </row>
        <row r="7432">
          <cell r="A7432">
            <v>73620</v>
          </cell>
          <cell r="B7432">
            <v>26</v>
          </cell>
          <cell r="C7432" t="str">
            <v>A</v>
          </cell>
          <cell r="E7432" t="str">
            <v>X-ray exam of foot</v>
          </cell>
          <cell r="F7432">
            <v>0.16</v>
          </cell>
          <cell r="G7432">
            <v>0.05</v>
          </cell>
          <cell r="H7432">
            <v>0.05</v>
          </cell>
          <cell r="I7432">
            <v>0.01</v>
          </cell>
          <cell r="J7432">
            <v>0.22</v>
          </cell>
          <cell r="K7432">
            <v>0.22</v>
          </cell>
          <cell r="L7432" t="str">
            <v>XXX</v>
          </cell>
        </row>
        <row r="7433">
          <cell r="A7433">
            <v>73630</v>
          </cell>
          <cell r="C7433" t="str">
            <v>A</v>
          </cell>
          <cell r="E7433" t="str">
            <v>X-ray exam of foot</v>
          </cell>
          <cell r="F7433">
            <v>0.17</v>
          </cell>
          <cell r="G7433">
            <v>0.83</v>
          </cell>
          <cell r="H7433" t="str">
            <v>NA</v>
          </cell>
          <cell r="I7433">
            <v>0.02</v>
          </cell>
          <cell r="J7433">
            <v>1.02</v>
          </cell>
          <cell r="K7433" t="str">
            <v>NA</v>
          </cell>
          <cell r="L7433" t="str">
            <v>XXX</v>
          </cell>
        </row>
        <row r="7434">
          <cell r="A7434">
            <v>73630</v>
          </cell>
          <cell r="B7434" t="str">
            <v>TC</v>
          </cell>
          <cell r="C7434" t="str">
            <v>A</v>
          </cell>
          <cell r="E7434" t="str">
            <v>X-ray exam of foot</v>
          </cell>
          <cell r="F7434">
            <v>0</v>
          </cell>
          <cell r="G7434">
            <v>0.77</v>
          </cell>
          <cell r="H7434" t="str">
            <v>NA</v>
          </cell>
          <cell r="I7434">
            <v>0.01</v>
          </cell>
          <cell r="J7434">
            <v>0.78</v>
          </cell>
          <cell r="K7434" t="str">
            <v>NA</v>
          </cell>
          <cell r="L7434" t="str">
            <v>XXX</v>
          </cell>
        </row>
        <row r="7435">
          <cell r="A7435">
            <v>73630</v>
          </cell>
          <cell r="B7435">
            <v>26</v>
          </cell>
          <cell r="C7435" t="str">
            <v>A</v>
          </cell>
          <cell r="E7435" t="str">
            <v>X-ray exam of foot</v>
          </cell>
          <cell r="F7435">
            <v>0.17</v>
          </cell>
          <cell r="G7435">
            <v>0.06</v>
          </cell>
          <cell r="H7435">
            <v>0.06</v>
          </cell>
          <cell r="I7435">
            <v>0.01</v>
          </cell>
          <cell r="J7435">
            <v>0.24</v>
          </cell>
          <cell r="K7435">
            <v>0.24</v>
          </cell>
          <cell r="L7435" t="str">
            <v>XXX</v>
          </cell>
        </row>
        <row r="7436">
          <cell r="A7436">
            <v>73650</v>
          </cell>
          <cell r="C7436" t="str">
            <v>A</v>
          </cell>
          <cell r="E7436" t="str">
            <v>X-ray exam of heel</v>
          </cell>
          <cell r="F7436">
            <v>0.16</v>
          </cell>
          <cell r="G7436">
            <v>0.67</v>
          </cell>
          <cell r="H7436" t="str">
            <v>NA</v>
          </cell>
          <cell r="I7436">
            <v>0.02</v>
          </cell>
          <cell r="J7436">
            <v>0.85</v>
          </cell>
          <cell r="K7436" t="str">
            <v>NA</v>
          </cell>
          <cell r="L7436" t="str">
            <v>XXX</v>
          </cell>
        </row>
        <row r="7437">
          <cell r="A7437">
            <v>73650</v>
          </cell>
          <cell r="B7437" t="str">
            <v>TC</v>
          </cell>
          <cell r="C7437" t="str">
            <v>A</v>
          </cell>
          <cell r="E7437" t="str">
            <v>X-ray exam of heel</v>
          </cell>
          <cell r="F7437">
            <v>0</v>
          </cell>
          <cell r="G7437">
            <v>0.61</v>
          </cell>
          <cell r="H7437" t="str">
            <v>NA</v>
          </cell>
          <cell r="I7437">
            <v>0.01</v>
          </cell>
          <cell r="J7437">
            <v>0.62</v>
          </cell>
          <cell r="K7437" t="str">
            <v>NA</v>
          </cell>
          <cell r="L7437" t="str">
            <v>XXX</v>
          </cell>
        </row>
        <row r="7438">
          <cell r="A7438">
            <v>73650</v>
          </cell>
          <cell r="B7438">
            <v>26</v>
          </cell>
          <cell r="C7438" t="str">
            <v>A</v>
          </cell>
          <cell r="E7438" t="str">
            <v>X-ray exam of heel</v>
          </cell>
          <cell r="F7438">
            <v>0.16</v>
          </cell>
          <cell r="G7438">
            <v>0.06</v>
          </cell>
          <cell r="H7438">
            <v>0.06</v>
          </cell>
          <cell r="I7438">
            <v>0.01</v>
          </cell>
          <cell r="J7438">
            <v>0.23</v>
          </cell>
          <cell r="K7438">
            <v>0.23</v>
          </cell>
          <cell r="L7438" t="str">
            <v>XXX</v>
          </cell>
        </row>
        <row r="7439">
          <cell r="A7439">
            <v>73660</v>
          </cell>
          <cell r="C7439" t="str">
            <v>A</v>
          </cell>
          <cell r="E7439" t="str">
            <v>X-ray exam of toe(s)</v>
          </cell>
          <cell r="F7439">
            <v>0.13</v>
          </cell>
          <cell r="G7439">
            <v>0.72</v>
          </cell>
          <cell r="H7439" t="str">
            <v>NA</v>
          </cell>
          <cell r="I7439">
            <v>0.02</v>
          </cell>
          <cell r="J7439">
            <v>0.87</v>
          </cell>
          <cell r="K7439" t="str">
            <v>NA</v>
          </cell>
          <cell r="L7439" t="str">
            <v>XXX</v>
          </cell>
        </row>
        <row r="7440">
          <cell r="A7440">
            <v>73660</v>
          </cell>
          <cell r="B7440" t="str">
            <v>TC</v>
          </cell>
          <cell r="C7440" t="str">
            <v>A</v>
          </cell>
          <cell r="E7440" t="str">
            <v>X-ray exam of toe(s)</v>
          </cell>
          <cell r="F7440">
            <v>0</v>
          </cell>
          <cell r="G7440">
            <v>0.67</v>
          </cell>
          <cell r="H7440" t="str">
            <v>NA</v>
          </cell>
          <cell r="I7440">
            <v>0.01</v>
          </cell>
          <cell r="J7440">
            <v>0.68</v>
          </cell>
          <cell r="K7440" t="str">
            <v>NA</v>
          </cell>
          <cell r="L7440" t="str">
            <v>XXX</v>
          </cell>
        </row>
        <row r="7441">
          <cell r="A7441">
            <v>73660</v>
          </cell>
          <cell r="B7441">
            <v>26</v>
          </cell>
          <cell r="C7441" t="str">
            <v>A</v>
          </cell>
          <cell r="E7441" t="str">
            <v>X-ray exam of toe(s)</v>
          </cell>
          <cell r="F7441">
            <v>0.13</v>
          </cell>
          <cell r="G7441">
            <v>0.05</v>
          </cell>
          <cell r="H7441">
            <v>0.05</v>
          </cell>
          <cell r="I7441">
            <v>0.01</v>
          </cell>
          <cell r="J7441">
            <v>0.19</v>
          </cell>
          <cell r="K7441">
            <v>0.19</v>
          </cell>
          <cell r="L7441" t="str">
            <v>XXX</v>
          </cell>
        </row>
        <row r="7442">
          <cell r="A7442">
            <v>73700</v>
          </cell>
          <cell r="C7442" t="str">
            <v>A</v>
          </cell>
          <cell r="E7442" t="str">
            <v>Ct lower extremity w/o dye</v>
          </cell>
          <cell r="F7442">
            <v>1</v>
          </cell>
          <cell r="G7442">
            <v>2.9</v>
          </cell>
          <cell r="H7442" t="str">
            <v>NA</v>
          </cell>
          <cell r="I7442">
            <v>0.05</v>
          </cell>
          <cell r="J7442">
            <v>3.95</v>
          </cell>
          <cell r="K7442" t="str">
            <v>NA</v>
          </cell>
          <cell r="L7442" t="str">
            <v>XXX</v>
          </cell>
        </row>
        <row r="7443">
          <cell r="A7443">
            <v>73700</v>
          </cell>
          <cell r="B7443" t="str">
            <v>TC</v>
          </cell>
          <cell r="C7443" t="str">
            <v>A</v>
          </cell>
          <cell r="E7443" t="str">
            <v>Ct lower extremity w/o dye</v>
          </cell>
          <cell r="F7443">
            <v>0</v>
          </cell>
          <cell r="G7443">
            <v>2.54</v>
          </cell>
          <cell r="H7443" t="str">
            <v>NA</v>
          </cell>
          <cell r="I7443">
            <v>0.01</v>
          </cell>
          <cell r="J7443">
            <v>2.5499999999999998</v>
          </cell>
          <cell r="K7443" t="str">
            <v>NA</v>
          </cell>
          <cell r="L7443" t="str">
            <v>XXX</v>
          </cell>
        </row>
        <row r="7444">
          <cell r="A7444">
            <v>73700</v>
          </cell>
          <cell r="B7444">
            <v>26</v>
          </cell>
          <cell r="C7444" t="str">
            <v>A</v>
          </cell>
          <cell r="E7444" t="str">
            <v>Ct lower extremity w/o dye</v>
          </cell>
          <cell r="F7444">
            <v>1</v>
          </cell>
          <cell r="G7444">
            <v>0.36</v>
          </cell>
          <cell r="H7444">
            <v>0.36</v>
          </cell>
          <cell r="I7444">
            <v>0.04</v>
          </cell>
          <cell r="J7444">
            <v>1.4</v>
          </cell>
          <cell r="K7444">
            <v>1.4</v>
          </cell>
          <cell r="L7444" t="str">
            <v>XXX</v>
          </cell>
        </row>
        <row r="7445">
          <cell r="A7445">
            <v>73701</v>
          </cell>
          <cell r="C7445" t="str">
            <v>A</v>
          </cell>
          <cell r="E7445" t="str">
            <v>Ct lower extremity w/dye</v>
          </cell>
          <cell r="F7445">
            <v>1.1599999999999999</v>
          </cell>
          <cell r="G7445">
            <v>3.84</v>
          </cell>
          <cell r="H7445" t="str">
            <v>NA</v>
          </cell>
          <cell r="I7445">
            <v>7.0000000000000007E-2</v>
          </cell>
          <cell r="J7445">
            <v>5.07</v>
          </cell>
          <cell r="K7445" t="str">
            <v>NA</v>
          </cell>
          <cell r="L7445" t="str">
            <v>XXX</v>
          </cell>
        </row>
        <row r="7446">
          <cell r="A7446">
            <v>73701</v>
          </cell>
          <cell r="B7446" t="str">
            <v>TC</v>
          </cell>
          <cell r="C7446" t="str">
            <v>A</v>
          </cell>
          <cell r="E7446" t="str">
            <v>Ct lower extremity w/dye</v>
          </cell>
          <cell r="F7446">
            <v>0</v>
          </cell>
          <cell r="G7446">
            <v>3.42</v>
          </cell>
          <cell r="H7446" t="str">
            <v>NA</v>
          </cell>
          <cell r="I7446">
            <v>0.02</v>
          </cell>
          <cell r="J7446">
            <v>3.44</v>
          </cell>
          <cell r="K7446" t="str">
            <v>NA</v>
          </cell>
          <cell r="L7446" t="str">
            <v>XXX</v>
          </cell>
        </row>
        <row r="7447">
          <cell r="A7447">
            <v>73701</v>
          </cell>
          <cell r="B7447">
            <v>26</v>
          </cell>
          <cell r="C7447" t="str">
            <v>A</v>
          </cell>
          <cell r="E7447" t="str">
            <v>Ct lower extremity w/dye</v>
          </cell>
          <cell r="F7447">
            <v>1.1599999999999999</v>
          </cell>
          <cell r="G7447">
            <v>0.42</v>
          </cell>
          <cell r="H7447">
            <v>0.42</v>
          </cell>
          <cell r="I7447">
            <v>0.05</v>
          </cell>
          <cell r="J7447">
            <v>1.63</v>
          </cell>
          <cell r="K7447">
            <v>1.63</v>
          </cell>
          <cell r="L7447" t="str">
            <v>XXX</v>
          </cell>
        </row>
        <row r="7448">
          <cell r="A7448">
            <v>73702</v>
          </cell>
          <cell r="C7448" t="str">
            <v>A</v>
          </cell>
          <cell r="E7448" t="str">
            <v>Ct lwr extremity w/o&amp;w/dye</v>
          </cell>
          <cell r="F7448">
            <v>1.22</v>
          </cell>
          <cell r="G7448">
            <v>4.6500000000000004</v>
          </cell>
          <cell r="H7448" t="str">
            <v>NA</v>
          </cell>
          <cell r="I7448">
            <v>7.0000000000000007E-2</v>
          </cell>
          <cell r="J7448">
            <v>5.94</v>
          </cell>
          <cell r="K7448" t="str">
            <v>NA</v>
          </cell>
          <cell r="L7448" t="str">
            <v>XXX</v>
          </cell>
        </row>
        <row r="7449">
          <cell r="A7449">
            <v>73702</v>
          </cell>
          <cell r="B7449" t="str">
            <v>TC</v>
          </cell>
          <cell r="C7449" t="str">
            <v>A</v>
          </cell>
          <cell r="E7449" t="str">
            <v>Ct lwr extremity w/o&amp;w/dye</v>
          </cell>
          <cell r="F7449">
            <v>0</v>
          </cell>
          <cell r="G7449">
            <v>4.22</v>
          </cell>
          <cell r="H7449" t="str">
            <v>NA</v>
          </cell>
          <cell r="I7449">
            <v>0.02</v>
          </cell>
          <cell r="J7449">
            <v>4.24</v>
          </cell>
          <cell r="K7449" t="str">
            <v>NA</v>
          </cell>
          <cell r="L7449" t="str">
            <v>XXX</v>
          </cell>
        </row>
        <row r="7450">
          <cell r="A7450">
            <v>73702</v>
          </cell>
          <cell r="B7450">
            <v>26</v>
          </cell>
          <cell r="C7450" t="str">
            <v>A</v>
          </cell>
          <cell r="E7450" t="str">
            <v>Ct lwr extremity w/o&amp;w/dye</v>
          </cell>
          <cell r="F7450">
            <v>1.22</v>
          </cell>
          <cell r="G7450">
            <v>0.43</v>
          </cell>
          <cell r="H7450">
            <v>0.43</v>
          </cell>
          <cell r="I7450">
            <v>0.05</v>
          </cell>
          <cell r="J7450">
            <v>1.7</v>
          </cell>
          <cell r="K7450">
            <v>1.7</v>
          </cell>
          <cell r="L7450" t="str">
            <v>XXX</v>
          </cell>
        </row>
        <row r="7451">
          <cell r="A7451">
            <v>73706</v>
          </cell>
          <cell r="C7451" t="str">
            <v>A</v>
          </cell>
          <cell r="E7451" t="str">
            <v>Ct angio lwr extr w/o&amp;w/dye</v>
          </cell>
          <cell r="F7451">
            <v>1.9</v>
          </cell>
          <cell r="G7451">
            <v>7.79</v>
          </cell>
          <cell r="H7451" t="str">
            <v>NA</v>
          </cell>
          <cell r="I7451">
            <v>0.14000000000000001</v>
          </cell>
          <cell r="J7451">
            <v>9.83</v>
          </cell>
          <cell r="K7451" t="str">
            <v>NA</v>
          </cell>
          <cell r="L7451" t="str">
            <v>XXX</v>
          </cell>
        </row>
        <row r="7452">
          <cell r="A7452">
            <v>73706</v>
          </cell>
          <cell r="B7452" t="str">
            <v>TC</v>
          </cell>
          <cell r="C7452" t="str">
            <v>A</v>
          </cell>
          <cell r="E7452" t="str">
            <v>Ct angio lwr extr w/o&amp;w/dye</v>
          </cell>
          <cell r="F7452">
            <v>0</v>
          </cell>
          <cell r="G7452">
            <v>7.13</v>
          </cell>
          <cell r="H7452" t="str">
            <v>NA</v>
          </cell>
          <cell r="I7452">
            <v>0.04</v>
          </cell>
          <cell r="J7452">
            <v>7.17</v>
          </cell>
          <cell r="K7452" t="str">
            <v>NA</v>
          </cell>
          <cell r="L7452" t="str">
            <v>XXX</v>
          </cell>
        </row>
        <row r="7453">
          <cell r="A7453">
            <v>73706</v>
          </cell>
          <cell r="B7453">
            <v>26</v>
          </cell>
          <cell r="C7453" t="str">
            <v>A</v>
          </cell>
          <cell r="E7453" t="str">
            <v>Ct angio lwr extr w/o&amp;w/dye</v>
          </cell>
          <cell r="F7453">
            <v>1.9</v>
          </cell>
          <cell r="G7453">
            <v>0.66</v>
          </cell>
          <cell r="H7453">
            <v>0.66</v>
          </cell>
          <cell r="I7453">
            <v>0.1</v>
          </cell>
          <cell r="J7453">
            <v>2.66</v>
          </cell>
          <cell r="K7453">
            <v>2.66</v>
          </cell>
          <cell r="L7453" t="str">
            <v>XXX</v>
          </cell>
        </row>
        <row r="7454">
          <cell r="A7454">
            <v>73718</v>
          </cell>
          <cell r="C7454" t="str">
            <v>A</v>
          </cell>
          <cell r="E7454" t="str">
            <v>Mri lower extremity w/o dye</v>
          </cell>
          <cell r="F7454">
            <v>1.35</v>
          </cell>
          <cell r="G7454">
            <v>5.34</v>
          </cell>
          <cell r="H7454" t="str">
            <v>NA</v>
          </cell>
          <cell r="I7454">
            <v>0.08</v>
          </cell>
          <cell r="J7454">
            <v>6.77</v>
          </cell>
          <cell r="K7454" t="str">
            <v>NA</v>
          </cell>
          <cell r="L7454" t="str">
            <v>XXX</v>
          </cell>
        </row>
        <row r="7455">
          <cell r="A7455">
            <v>73718</v>
          </cell>
          <cell r="B7455" t="str">
            <v>TC</v>
          </cell>
          <cell r="C7455" t="str">
            <v>A</v>
          </cell>
          <cell r="E7455" t="str">
            <v>Mri lower extremity w/o dye</v>
          </cell>
          <cell r="F7455">
            <v>0</v>
          </cell>
          <cell r="G7455">
            <v>4.8499999999999996</v>
          </cell>
          <cell r="H7455" t="str">
            <v>NA</v>
          </cell>
          <cell r="I7455">
            <v>0.02</v>
          </cell>
          <cell r="J7455">
            <v>4.87</v>
          </cell>
          <cell r="K7455" t="str">
            <v>NA</v>
          </cell>
          <cell r="L7455" t="str">
            <v>XXX</v>
          </cell>
        </row>
        <row r="7456">
          <cell r="A7456">
            <v>73718</v>
          </cell>
          <cell r="B7456">
            <v>26</v>
          </cell>
          <cell r="C7456" t="str">
            <v>A</v>
          </cell>
          <cell r="E7456" t="str">
            <v>Mri lower extremity w/o dye</v>
          </cell>
          <cell r="F7456">
            <v>1.35</v>
          </cell>
          <cell r="G7456">
            <v>0.49</v>
          </cell>
          <cell r="H7456">
            <v>0.49</v>
          </cell>
          <cell r="I7456">
            <v>0.06</v>
          </cell>
          <cell r="J7456">
            <v>1.9</v>
          </cell>
          <cell r="K7456">
            <v>1.9</v>
          </cell>
          <cell r="L7456" t="str">
            <v>XXX</v>
          </cell>
        </row>
        <row r="7457">
          <cell r="A7457">
            <v>73719</v>
          </cell>
          <cell r="C7457" t="str">
            <v>A</v>
          </cell>
          <cell r="E7457" t="str">
            <v>Mri lower extremity w/dye</v>
          </cell>
          <cell r="F7457">
            <v>1.62</v>
          </cell>
          <cell r="G7457">
            <v>6.27</v>
          </cell>
          <cell r="H7457" t="str">
            <v>NA</v>
          </cell>
          <cell r="I7457">
            <v>0.1</v>
          </cell>
          <cell r="J7457">
            <v>7.99</v>
          </cell>
          <cell r="K7457" t="str">
            <v>NA</v>
          </cell>
          <cell r="L7457" t="str">
            <v>XXX</v>
          </cell>
        </row>
        <row r="7458">
          <cell r="A7458">
            <v>73719</v>
          </cell>
          <cell r="B7458" t="str">
            <v>TC</v>
          </cell>
          <cell r="C7458" t="str">
            <v>A</v>
          </cell>
          <cell r="E7458" t="str">
            <v>Mri lower extremity w/dye</v>
          </cell>
          <cell r="F7458">
            <v>0</v>
          </cell>
          <cell r="G7458">
            <v>5.68</v>
          </cell>
          <cell r="H7458" t="str">
            <v>NA</v>
          </cell>
          <cell r="I7458">
            <v>0.03</v>
          </cell>
          <cell r="J7458">
            <v>5.71</v>
          </cell>
          <cell r="K7458" t="str">
            <v>NA</v>
          </cell>
          <cell r="L7458" t="str">
            <v>XXX</v>
          </cell>
        </row>
        <row r="7459">
          <cell r="A7459">
            <v>73719</v>
          </cell>
          <cell r="B7459">
            <v>26</v>
          </cell>
          <cell r="C7459" t="str">
            <v>A</v>
          </cell>
          <cell r="E7459" t="str">
            <v>Mri lower extremity w/dye</v>
          </cell>
          <cell r="F7459">
            <v>1.62</v>
          </cell>
          <cell r="G7459">
            <v>0.59</v>
          </cell>
          <cell r="H7459">
            <v>0.59</v>
          </cell>
          <cell r="I7459">
            <v>7.0000000000000007E-2</v>
          </cell>
          <cell r="J7459">
            <v>2.2799999999999998</v>
          </cell>
          <cell r="K7459">
            <v>2.2799999999999998</v>
          </cell>
          <cell r="L7459" t="str">
            <v>XXX</v>
          </cell>
        </row>
        <row r="7460">
          <cell r="A7460">
            <v>73720</v>
          </cell>
          <cell r="C7460" t="str">
            <v>A</v>
          </cell>
          <cell r="E7460" t="str">
            <v>Mri lwr extremity w/o&amp;w/dye</v>
          </cell>
          <cell r="F7460">
            <v>2.15</v>
          </cell>
          <cell r="G7460">
            <v>7.95</v>
          </cell>
          <cell r="H7460" t="str">
            <v>NA</v>
          </cell>
          <cell r="I7460">
            <v>0.15</v>
          </cell>
          <cell r="J7460">
            <v>10.25</v>
          </cell>
          <cell r="K7460" t="str">
            <v>NA</v>
          </cell>
          <cell r="L7460" t="str">
            <v>XXX</v>
          </cell>
        </row>
        <row r="7461">
          <cell r="A7461">
            <v>73720</v>
          </cell>
          <cell r="B7461" t="str">
            <v>TC</v>
          </cell>
          <cell r="C7461" t="str">
            <v>A</v>
          </cell>
          <cell r="E7461" t="str">
            <v>Mri lwr extremity w/o&amp;w/dye</v>
          </cell>
          <cell r="F7461">
            <v>0</v>
          </cell>
          <cell r="G7461">
            <v>7.17</v>
          </cell>
          <cell r="H7461" t="str">
            <v>NA</v>
          </cell>
          <cell r="I7461">
            <v>0.03</v>
          </cell>
          <cell r="J7461">
            <v>7.2</v>
          </cell>
          <cell r="K7461" t="str">
            <v>NA</v>
          </cell>
          <cell r="L7461" t="str">
            <v>XXX</v>
          </cell>
        </row>
        <row r="7462">
          <cell r="A7462">
            <v>73720</v>
          </cell>
          <cell r="B7462">
            <v>26</v>
          </cell>
          <cell r="C7462" t="str">
            <v>A</v>
          </cell>
          <cell r="E7462" t="str">
            <v>Mri lwr extremity w/o&amp;w/dye</v>
          </cell>
          <cell r="F7462">
            <v>2.15</v>
          </cell>
          <cell r="G7462">
            <v>0.78</v>
          </cell>
          <cell r="H7462">
            <v>0.78</v>
          </cell>
          <cell r="I7462">
            <v>0.12</v>
          </cell>
          <cell r="J7462">
            <v>3.05</v>
          </cell>
          <cell r="K7462">
            <v>3.05</v>
          </cell>
          <cell r="L7462" t="str">
            <v>XXX</v>
          </cell>
        </row>
        <row r="7463">
          <cell r="A7463">
            <v>73721</v>
          </cell>
          <cell r="C7463" t="str">
            <v>A</v>
          </cell>
          <cell r="E7463" t="str">
            <v>Mri jnt of lwr extre w/o dye</v>
          </cell>
          <cell r="F7463">
            <v>1.35</v>
          </cell>
          <cell r="G7463">
            <v>4.75</v>
          </cell>
          <cell r="H7463" t="str">
            <v>NA</v>
          </cell>
          <cell r="I7463">
            <v>0.09</v>
          </cell>
          <cell r="J7463">
            <v>6.19</v>
          </cell>
          <cell r="K7463" t="str">
            <v>NA</v>
          </cell>
          <cell r="L7463" t="str">
            <v>XXX</v>
          </cell>
        </row>
        <row r="7464">
          <cell r="A7464">
            <v>73721</v>
          </cell>
          <cell r="B7464" t="str">
            <v>TC</v>
          </cell>
          <cell r="C7464" t="str">
            <v>A</v>
          </cell>
          <cell r="E7464" t="str">
            <v>Mri jnt of lwr extre w/o dye</v>
          </cell>
          <cell r="F7464">
            <v>0</v>
          </cell>
          <cell r="G7464">
            <v>4.25</v>
          </cell>
          <cell r="H7464" t="str">
            <v>NA</v>
          </cell>
          <cell r="I7464">
            <v>0.03</v>
          </cell>
          <cell r="J7464">
            <v>4.28</v>
          </cell>
          <cell r="K7464" t="str">
            <v>NA</v>
          </cell>
          <cell r="L7464" t="str">
            <v>XXX</v>
          </cell>
        </row>
        <row r="7465">
          <cell r="A7465">
            <v>73721</v>
          </cell>
          <cell r="B7465">
            <v>26</v>
          </cell>
          <cell r="C7465" t="str">
            <v>A</v>
          </cell>
          <cell r="E7465" t="str">
            <v>Mri jnt of lwr extre w/o dye</v>
          </cell>
          <cell r="F7465">
            <v>1.35</v>
          </cell>
          <cell r="G7465">
            <v>0.5</v>
          </cell>
          <cell r="H7465">
            <v>0.5</v>
          </cell>
          <cell r="I7465">
            <v>0.06</v>
          </cell>
          <cell r="J7465">
            <v>1.91</v>
          </cell>
          <cell r="K7465">
            <v>1.91</v>
          </cell>
          <cell r="L7465" t="str">
            <v>XXX</v>
          </cell>
        </row>
        <row r="7466">
          <cell r="A7466">
            <v>73722</v>
          </cell>
          <cell r="C7466" t="str">
            <v>A</v>
          </cell>
          <cell r="E7466" t="str">
            <v>Mri joint of lwr extr w/dye</v>
          </cell>
          <cell r="F7466">
            <v>1.62</v>
          </cell>
          <cell r="G7466">
            <v>7.78</v>
          </cell>
          <cell r="H7466" t="str">
            <v>NA</v>
          </cell>
          <cell r="I7466">
            <v>0.1</v>
          </cell>
          <cell r="J7466">
            <v>9.5</v>
          </cell>
          <cell r="K7466" t="str">
            <v>NA</v>
          </cell>
          <cell r="L7466" t="str">
            <v>XXX</v>
          </cell>
        </row>
        <row r="7467">
          <cell r="A7467">
            <v>73722</v>
          </cell>
          <cell r="B7467" t="str">
            <v>TC</v>
          </cell>
          <cell r="C7467" t="str">
            <v>A</v>
          </cell>
          <cell r="E7467" t="str">
            <v>Mri joint of lwr extr w/dye</v>
          </cell>
          <cell r="F7467">
            <v>0</v>
          </cell>
          <cell r="G7467">
            <v>7.18</v>
          </cell>
          <cell r="H7467" t="str">
            <v>NA</v>
          </cell>
          <cell r="I7467">
            <v>0.03</v>
          </cell>
          <cell r="J7467">
            <v>7.21</v>
          </cell>
          <cell r="K7467" t="str">
            <v>NA</v>
          </cell>
          <cell r="L7467" t="str">
            <v>XXX</v>
          </cell>
        </row>
        <row r="7468">
          <cell r="A7468">
            <v>73722</v>
          </cell>
          <cell r="B7468">
            <v>26</v>
          </cell>
          <cell r="C7468" t="str">
            <v>A</v>
          </cell>
          <cell r="E7468" t="str">
            <v>Mri joint of lwr extr w/dye</v>
          </cell>
          <cell r="F7468">
            <v>1.62</v>
          </cell>
          <cell r="G7468">
            <v>0.6</v>
          </cell>
          <cell r="H7468">
            <v>0.6</v>
          </cell>
          <cell r="I7468">
            <v>7.0000000000000007E-2</v>
          </cell>
          <cell r="J7468">
            <v>2.29</v>
          </cell>
          <cell r="K7468">
            <v>2.29</v>
          </cell>
          <cell r="L7468" t="str">
            <v>XXX</v>
          </cell>
        </row>
        <row r="7469">
          <cell r="A7469">
            <v>73723</v>
          </cell>
          <cell r="C7469" t="str">
            <v>A</v>
          </cell>
          <cell r="E7469" t="str">
            <v>Mri joint lwr extr w/o&amp;w/dye</v>
          </cell>
          <cell r="F7469">
            <v>2.15</v>
          </cell>
          <cell r="G7469">
            <v>9.3699999999999992</v>
          </cell>
          <cell r="H7469" t="str">
            <v>NA</v>
          </cell>
          <cell r="I7469">
            <v>0.15</v>
          </cell>
          <cell r="J7469">
            <v>11.67</v>
          </cell>
          <cell r="K7469" t="str">
            <v>NA</v>
          </cell>
          <cell r="L7469" t="str">
            <v>XXX</v>
          </cell>
        </row>
        <row r="7470">
          <cell r="A7470">
            <v>73723</v>
          </cell>
          <cell r="B7470" t="str">
            <v>TC</v>
          </cell>
          <cell r="C7470" t="str">
            <v>A</v>
          </cell>
          <cell r="E7470" t="str">
            <v>Mri joint lwr extr w/o&amp;w/dye</v>
          </cell>
          <cell r="F7470">
            <v>0</v>
          </cell>
          <cell r="G7470">
            <v>8.59</v>
          </cell>
          <cell r="H7470" t="str">
            <v>NA</v>
          </cell>
          <cell r="I7470">
            <v>0.03</v>
          </cell>
          <cell r="J7470">
            <v>8.6199999999999992</v>
          </cell>
          <cell r="K7470" t="str">
            <v>NA</v>
          </cell>
          <cell r="L7470" t="str">
            <v>XXX</v>
          </cell>
        </row>
        <row r="7471">
          <cell r="A7471">
            <v>73723</v>
          </cell>
          <cell r="B7471">
            <v>26</v>
          </cell>
          <cell r="C7471" t="str">
            <v>A</v>
          </cell>
          <cell r="E7471" t="str">
            <v>Mri joint lwr extr w/o&amp;w/dye</v>
          </cell>
          <cell r="F7471">
            <v>2.15</v>
          </cell>
          <cell r="G7471">
            <v>0.78</v>
          </cell>
          <cell r="H7471">
            <v>0.78</v>
          </cell>
          <cell r="I7471">
            <v>0.12</v>
          </cell>
          <cell r="J7471">
            <v>3.05</v>
          </cell>
          <cell r="K7471">
            <v>3.05</v>
          </cell>
          <cell r="L7471" t="str">
            <v>XXX</v>
          </cell>
        </row>
        <row r="7472">
          <cell r="A7472">
            <v>73725</v>
          </cell>
          <cell r="C7472" t="str">
            <v>R</v>
          </cell>
          <cell r="E7472" t="str">
            <v>Mr ang lwr ext w or w/o dye</v>
          </cell>
          <cell r="F7472">
            <v>1.82</v>
          </cell>
          <cell r="G7472">
            <v>8.2899999999999991</v>
          </cell>
          <cell r="H7472" t="str">
            <v>NA</v>
          </cell>
          <cell r="I7472">
            <v>0.14000000000000001</v>
          </cell>
          <cell r="J7472">
            <v>10.25</v>
          </cell>
          <cell r="K7472" t="str">
            <v>NA</v>
          </cell>
          <cell r="L7472" t="str">
            <v>XXX</v>
          </cell>
        </row>
        <row r="7473">
          <cell r="A7473">
            <v>73725</v>
          </cell>
          <cell r="B7473" t="str">
            <v>TC</v>
          </cell>
          <cell r="C7473" t="str">
            <v>R</v>
          </cell>
          <cell r="E7473" t="str">
            <v>Mr ang lwr ext w or w/o dye</v>
          </cell>
          <cell r="F7473">
            <v>0</v>
          </cell>
          <cell r="G7473">
            <v>7.67</v>
          </cell>
          <cell r="H7473" t="str">
            <v>NA</v>
          </cell>
          <cell r="I7473">
            <v>0.04</v>
          </cell>
          <cell r="J7473">
            <v>7.71</v>
          </cell>
          <cell r="K7473" t="str">
            <v>NA</v>
          </cell>
          <cell r="L7473" t="str">
            <v>XXX</v>
          </cell>
        </row>
        <row r="7474">
          <cell r="A7474">
            <v>73725</v>
          </cell>
          <cell r="B7474">
            <v>26</v>
          </cell>
          <cell r="C7474" t="str">
            <v>R</v>
          </cell>
          <cell r="E7474" t="str">
            <v>Mr ang lwr ext w or w/o dye</v>
          </cell>
          <cell r="F7474">
            <v>1.82</v>
          </cell>
          <cell r="G7474">
            <v>0.62</v>
          </cell>
          <cell r="H7474">
            <v>0.62</v>
          </cell>
          <cell r="I7474">
            <v>0.1</v>
          </cell>
          <cell r="J7474">
            <v>2.54</v>
          </cell>
          <cell r="K7474">
            <v>2.54</v>
          </cell>
          <cell r="L7474" t="str">
            <v>XXX</v>
          </cell>
        </row>
        <row r="7475">
          <cell r="A7475">
            <v>74018</v>
          </cell>
          <cell r="C7475" t="str">
            <v>A</v>
          </cell>
          <cell r="E7475" t="str">
            <v>Radex abdomen 1 view</v>
          </cell>
          <cell r="F7475">
            <v>0.18</v>
          </cell>
          <cell r="G7475">
            <v>0.7</v>
          </cell>
          <cell r="H7475" t="str">
            <v>NA</v>
          </cell>
          <cell r="I7475">
            <v>0.02</v>
          </cell>
          <cell r="J7475">
            <v>0.9</v>
          </cell>
          <cell r="K7475" t="str">
            <v>NA</v>
          </cell>
          <cell r="L7475" t="str">
            <v>XXX</v>
          </cell>
        </row>
        <row r="7476">
          <cell r="A7476">
            <v>74018</v>
          </cell>
          <cell r="B7476" t="str">
            <v>TC</v>
          </cell>
          <cell r="C7476" t="str">
            <v>A</v>
          </cell>
          <cell r="E7476" t="str">
            <v>Radex abdomen 1 view</v>
          </cell>
          <cell r="F7476">
            <v>0</v>
          </cell>
          <cell r="G7476">
            <v>0.63</v>
          </cell>
          <cell r="H7476" t="str">
            <v>NA</v>
          </cell>
          <cell r="I7476">
            <v>0.01</v>
          </cell>
          <cell r="J7476">
            <v>0.64</v>
          </cell>
          <cell r="K7476" t="str">
            <v>NA</v>
          </cell>
          <cell r="L7476" t="str">
            <v>XXX</v>
          </cell>
        </row>
        <row r="7477">
          <cell r="A7477">
            <v>74018</v>
          </cell>
          <cell r="B7477">
            <v>26</v>
          </cell>
          <cell r="C7477" t="str">
            <v>A</v>
          </cell>
          <cell r="E7477" t="str">
            <v>Radex abdomen 1 view</v>
          </cell>
          <cell r="F7477">
            <v>0.18</v>
          </cell>
          <cell r="G7477">
            <v>7.0000000000000007E-2</v>
          </cell>
          <cell r="H7477">
            <v>7.0000000000000007E-2</v>
          </cell>
          <cell r="I7477">
            <v>0.01</v>
          </cell>
          <cell r="J7477">
            <v>0.26</v>
          </cell>
          <cell r="K7477">
            <v>0.26</v>
          </cell>
          <cell r="L7477" t="str">
            <v>XXX</v>
          </cell>
        </row>
        <row r="7478">
          <cell r="A7478">
            <v>74019</v>
          </cell>
          <cell r="C7478" t="str">
            <v>A</v>
          </cell>
          <cell r="E7478" t="str">
            <v>Radex abdomen 2 views</v>
          </cell>
          <cell r="F7478">
            <v>0.23</v>
          </cell>
          <cell r="G7478">
            <v>0.86</v>
          </cell>
          <cell r="H7478" t="str">
            <v>NA</v>
          </cell>
          <cell r="I7478">
            <v>0.02</v>
          </cell>
          <cell r="J7478">
            <v>1.1100000000000001</v>
          </cell>
          <cell r="K7478" t="str">
            <v>NA</v>
          </cell>
          <cell r="L7478" t="str">
            <v>XXX</v>
          </cell>
        </row>
        <row r="7479">
          <cell r="A7479">
            <v>74019</v>
          </cell>
          <cell r="B7479" t="str">
            <v>TC</v>
          </cell>
          <cell r="C7479" t="str">
            <v>A</v>
          </cell>
          <cell r="E7479" t="str">
            <v>Radex abdomen 2 views</v>
          </cell>
          <cell r="F7479">
            <v>0</v>
          </cell>
          <cell r="G7479">
            <v>0.77</v>
          </cell>
          <cell r="H7479" t="str">
            <v>NA</v>
          </cell>
          <cell r="I7479">
            <v>0.01</v>
          </cell>
          <cell r="J7479">
            <v>0.78</v>
          </cell>
          <cell r="K7479" t="str">
            <v>NA</v>
          </cell>
          <cell r="L7479" t="str">
            <v>XXX</v>
          </cell>
        </row>
        <row r="7480">
          <cell r="A7480">
            <v>74019</v>
          </cell>
          <cell r="B7480">
            <v>26</v>
          </cell>
          <cell r="C7480" t="str">
            <v>A</v>
          </cell>
          <cell r="E7480" t="str">
            <v>Radex abdomen 2 views</v>
          </cell>
          <cell r="F7480">
            <v>0.23</v>
          </cell>
          <cell r="G7480">
            <v>0.09</v>
          </cell>
          <cell r="H7480">
            <v>0.09</v>
          </cell>
          <cell r="I7480">
            <v>0.01</v>
          </cell>
          <cell r="J7480">
            <v>0.33</v>
          </cell>
          <cell r="K7480">
            <v>0.33</v>
          </cell>
          <cell r="L7480" t="str">
            <v>XXX</v>
          </cell>
        </row>
        <row r="7481">
          <cell r="A7481">
            <v>74021</v>
          </cell>
          <cell r="C7481" t="str">
            <v>A</v>
          </cell>
          <cell r="E7481" t="str">
            <v>Radex abdomen 3+ views</v>
          </cell>
          <cell r="F7481">
            <v>0.27</v>
          </cell>
          <cell r="G7481">
            <v>0.99</v>
          </cell>
          <cell r="H7481" t="str">
            <v>NA</v>
          </cell>
          <cell r="I7481">
            <v>0.02</v>
          </cell>
          <cell r="J7481">
            <v>1.28</v>
          </cell>
          <cell r="K7481" t="str">
            <v>NA</v>
          </cell>
          <cell r="L7481" t="str">
            <v>XXX</v>
          </cell>
        </row>
        <row r="7482">
          <cell r="A7482">
            <v>74021</v>
          </cell>
          <cell r="B7482" t="str">
            <v>TC</v>
          </cell>
          <cell r="C7482" t="str">
            <v>A</v>
          </cell>
          <cell r="E7482" t="str">
            <v>Radex abdomen 3+ views</v>
          </cell>
          <cell r="F7482">
            <v>0</v>
          </cell>
          <cell r="G7482">
            <v>0.89</v>
          </cell>
          <cell r="H7482" t="str">
            <v>NA</v>
          </cell>
          <cell r="I7482">
            <v>0.01</v>
          </cell>
          <cell r="J7482">
            <v>0.9</v>
          </cell>
          <cell r="K7482" t="str">
            <v>NA</v>
          </cell>
          <cell r="L7482" t="str">
            <v>XXX</v>
          </cell>
        </row>
        <row r="7483">
          <cell r="A7483">
            <v>74021</v>
          </cell>
          <cell r="B7483">
            <v>26</v>
          </cell>
          <cell r="C7483" t="str">
            <v>A</v>
          </cell>
          <cell r="E7483" t="str">
            <v>Radex abdomen 3+ views</v>
          </cell>
          <cell r="F7483">
            <v>0.27</v>
          </cell>
          <cell r="G7483">
            <v>0.1</v>
          </cell>
          <cell r="H7483">
            <v>0.1</v>
          </cell>
          <cell r="I7483">
            <v>0.01</v>
          </cell>
          <cell r="J7483">
            <v>0.38</v>
          </cell>
          <cell r="K7483">
            <v>0.38</v>
          </cell>
          <cell r="L7483" t="str">
            <v>XXX</v>
          </cell>
        </row>
        <row r="7484">
          <cell r="A7484">
            <v>74022</v>
          </cell>
          <cell r="C7484" t="str">
            <v>A</v>
          </cell>
          <cell r="E7484" t="str">
            <v>Radex compl aqt abd series</v>
          </cell>
          <cell r="F7484">
            <v>0.32</v>
          </cell>
          <cell r="G7484">
            <v>1.1499999999999999</v>
          </cell>
          <cell r="H7484" t="str">
            <v>NA</v>
          </cell>
          <cell r="I7484">
            <v>0.03</v>
          </cell>
          <cell r="J7484">
            <v>1.5</v>
          </cell>
          <cell r="K7484" t="str">
            <v>NA</v>
          </cell>
          <cell r="L7484" t="str">
            <v>XXX</v>
          </cell>
        </row>
        <row r="7485">
          <cell r="A7485">
            <v>74022</v>
          </cell>
          <cell r="B7485" t="str">
            <v>TC</v>
          </cell>
          <cell r="C7485" t="str">
            <v>A</v>
          </cell>
          <cell r="E7485" t="str">
            <v>Radex compl aqt abd series</v>
          </cell>
          <cell r="F7485">
            <v>0</v>
          </cell>
          <cell r="G7485">
            <v>1.03</v>
          </cell>
          <cell r="H7485" t="str">
            <v>NA</v>
          </cell>
          <cell r="I7485">
            <v>0.01</v>
          </cell>
          <cell r="J7485">
            <v>1.04</v>
          </cell>
          <cell r="K7485" t="str">
            <v>NA</v>
          </cell>
          <cell r="L7485" t="str">
            <v>XXX</v>
          </cell>
        </row>
        <row r="7486">
          <cell r="A7486">
            <v>74022</v>
          </cell>
          <cell r="B7486">
            <v>26</v>
          </cell>
          <cell r="C7486" t="str">
            <v>A</v>
          </cell>
          <cell r="E7486" t="str">
            <v>Radex compl aqt abd series</v>
          </cell>
          <cell r="F7486">
            <v>0.32</v>
          </cell>
          <cell r="G7486">
            <v>0.12</v>
          </cell>
          <cell r="H7486">
            <v>0.12</v>
          </cell>
          <cell r="I7486">
            <v>0.02</v>
          </cell>
          <cell r="J7486">
            <v>0.46</v>
          </cell>
          <cell r="K7486">
            <v>0.46</v>
          </cell>
          <cell r="L7486" t="str">
            <v>XXX</v>
          </cell>
        </row>
        <row r="7487">
          <cell r="A7487">
            <v>74150</v>
          </cell>
          <cell r="C7487" t="str">
            <v>A</v>
          </cell>
          <cell r="E7487" t="str">
            <v>Ct abdomen w/o contrast</v>
          </cell>
          <cell r="F7487">
            <v>1.19</v>
          </cell>
          <cell r="G7487">
            <v>2.9</v>
          </cell>
          <cell r="H7487" t="str">
            <v>NA</v>
          </cell>
          <cell r="I7487">
            <v>0.06</v>
          </cell>
          <cell r="J7487">
            <v>4.1500000000000004</v>
          </cell>
          <cell r="K7487" t="str">
            <v>NA</v>
          </cell>
          <cell r="L7487" t="str">
            <v>XXX</v>
          </cell>
        </row>
        <row r="7488">
          <cell r="A7488">
            <v>74150</v>
          </cell>
          <cell r="B7488" t="str">
            <v>TC</v>
          </cell>
          <cell r="C7488" t="str">
            <v>A</v>
          </cell>
          <cell r="E7488" t="str">
            <v>Ct abdomen w/o contrast</v>
          </cell>
          <cell r="F7488">
            <v>0</v>
          </cell>
          <cell r="G7488">
            <v>2.4700000000000002</v>
          </cell>
          <cell r="H7488" t="str">
            <v>NA</v>
          </cell>
          <cell r="I7488">
            <v>0.01</v>
          </cell>
          <cell r="J7488">
            <v>2.48</v>
          </cell>
          <cell r="K7488" t="str">
            <v>NA</v>
          </cell>
          <cell r="L7488" t="str">
            <v>XXX</v>
          </cell>
        </row>
        <row r="7489">
          <cell r="A7489">
            <v>74150</v>
          </cell>
          <cell r="B7489">
            <v>26</v>
          </cell>
          <cell r="C7489" t="str">
            <v>A</v>
          </cell>
          <cell r="E7489" t="str">
            <v>Ct abdomen w/o contrast</v>
          </cell>
          <cell r="F7489">
            <v>1.19</v>
          </cell>
          <cell r="G7489">
            <v>0.43</v>
          </cell>
          <cell r="H7489">
            <v>0.43</v>
          </cell>
          <cell r="I7489">
            <v>0.05</v>
          </cell>
          <cell r="J7489">
            <v>1.67</v>
          </cell>
          <cell r="K7489">
            <v>1.67</v>
          </cell>
          <cell r="L7489" t="str">
            <v>XXX</v>
          </cell>
        </row>
        <row r="7490">
          <cell r="A7490">
            <v>74160</v>
          </cell>
          <cell r="C7490" t="str">
            <v>A</v>
          </cell>
          <cell r="E7490" t="str">
            <v>Ct abdomen w/contrast</v>
          </cell>
          <cell r="F7490">
            <v>1.27</v>
          </cell>
          <cell r="G7490">
            <v>5.67</v>
          </cell>
          <cell r="H7490" t="str">
            <v>NA</v>
          </cell>
          <cell r="I7490">
            <v>0.08</v>
          </cell>
          <cell r="J7490">
            <v>7.02</v>
          </cell>
          <cell r="K7490" t="str">
            <v>NA</v>
          </cell>
          <cell r="L7490" t="str">
            <v>XXX</v>
          </cell>
        </row>
        <row r="7491">
          <cell r="A7491">
            <v>74160</v>
          </cell>
          <cell r="B7491" t="str">
            <v>TC</v>
          </cell>
          <cell r="C7491" t="str">
            <v>A</v>
          </cell>
          <cell r="E7491" t="str">
            <v>Ct abdomen w/contrast</v>
          </cell>
          <cell r="F7491">
            <v>0</v>
          </cell>
          <cell r="G7491">
            <v>5.21</v>
          </cell>
          <cell r="H7491" t="str">
            <v>NA</v>
          </cell>
          <cell r="I7491">
            <v>0.02</v>
          </cell>
          <cell r="J7491">
            <v>5.23</v>
          </cell>
          <cell r="K7491" t="str">
            <v>NA</v>
          </cell>
          <cell r="L7491" t="str">
            <v>XXX</v>
          </cell>
        </row>
        <row r="7492">
          <cell r="A7492">
            <v>74160</v>
          </cell>
          <cell r="B7492">
            <v>26</v>
          </cell>
          <cell r="C7492" t="str">
            <v>A</v>
          </cell>
          <cell r="E7492" t="str">
            <v>Ct abdomen w/contrast</v>
          </cell>
          <cell r="F7492">
            <v>1.27</v>
          </cell>
          <cell r="G7492">
            <v>0.46</v>
          </cell>
          <cell r="H7492">
            <v>0.46</v>
          </cell>
          <cell r="I7492">
            <v>0.06</v>
          </cell>
          <cell r="J7492">
            <v>1.79</v>
          </cell>
          <cell r="K7492">
            <v>1.79</v>
          </cell>
          <cell r="L7492" t="str">
            <v>XXX</v>
          </cell>
        </row>
        <row r="7493">
          <cell r="A7493">
            <v>74170</v>
          </cell>
          <cell r="C7493" t="str">
            <v>A</v>
          </cell>
          <cell r="E7493" t="str">
            <v>Ct abd wo cntrst flwd cntrst</v>
          </cell>
          <cell r="F7493">
            <v>1.4</v>
          </cell>
          <cell r="G7493">
            <v>6.41</v>
          </cell>
          <cell r="H7493" t="str">
            <v>NA</v>
          </cell>
          <cell r="I7493">
            <v>0.08</v>
          </cell>
          <cell r="J7493">
            <v>7.89</v>
          </cell>
          <cell r="K7493" t="str">
            <v>NA</v>
          </cell>
          <cell r="L7493" t="str">
            <v>XXX</v>
          </cell>
        </row>
        <row r="7494">
          <cell r="A7494">
            <v>74170</v>
          </cell>
          <cell r="B7494" t="str">
            <v>TC</v>
          </cell>
          <cell r="C7494" t="str">
            <v>A</v>
          </cell>
          <cell r="E7494" t="str">
            <v>Ct abd wo cntrst flwd cntrst</v>
          </cell>
          <cell r="F7494">
            <v>0</v>
          </cell>
          <cell r="G7494">
            <v>5.91</v>
          </cell>
          <cell r="H7494" t="str">
            <v>NA</v>
          </cell>
          <cell r="I7494">
            <v>0.02</v>
          </cell>
          <cell r="J7494">
            <v>5.93</v>
          </cell>
          <cell r="K7494" t="str">
            <v>NA</v>
          </cell>
          <cell r="L7494" t="str">
            <v>XXX</v>
          </cell>
        </row>
        <row r="7495">
          <cell r="A7495">
            <v>74170</v>
          </cell>
          <cell r="B7495">
            <v>26</v>
          </cell>
          <cell r="C7495" t="str">
            <v>A</v>
          </cell>
          <cell r="E7495" t="str">
            <v>Ct abd wo cntrst flwd cntrst</v>
          </cell>
          <cell r="F7495">
            <v>1.4</v>
          </cell>
          <cell r="G7495">
            <v>0.5</v>
          </cell>
          <cell r="H7495">
            <v>0.5</v>
          </cell>
          <cell r="I7495">
            <v>0.06</v>
          </cell>
          <cell r="J7495">
            <v>1.96</v>
          </cell>
          <cell r="K7495">
            <v>1.96</v>
          </cell>
          <cell r="L7495" t="str">
            <v>XXX</v>
          </cell>
        </row>
        <row r="7496">
          <cell r="A7496">
            <v>74174</v>
          </cell>
          <cell r="C7496" t="str">
            <v>A</v>
          </cell>
          <cell r="E7496" t="str">
            <v>Cta abd&amp;plvs w/contrast</v>
          </cell>
          <cell r="F7496">
            <v>2.2000000000000002</v>
          </cell>
          <cell r="G7496">
            <v>9.1999999999999993</v>
          </cell>
          <cell r="H7496" t="str">
            <v>NA</v>
          </cell>
          <cell r="I7496">
            <v>0.17</v>
          </cell>
          <cell r="J7496">
            <v>11.57</v>
          </cell>
          <cell r="K7496" t="str">
            <v>NA</v>
          </cell>
          <cell r="L7496" t="str">
            <v>XXX</v>
          </cell>
        </row>
        <row r="7497">
          <cell r="A7497">
            <v>74174</v>
          </cell>
          <cell r="B7497" t="str">
            <v>TC</v>
          </cell>
          <cell r="C7497" t="str">
            <v>A</v>
          </cell>
          <cell r="E7497" t="str">
            <v>Cta abd&amp;plvs w/contrast</v>
          </cell>
          <cell r="F7497">
            <v>0</v>
          </cell>
          <cell r="G7497">
            <v>8.43</v>
          </cell>
          <cell r="H7497" t="str">
            <v>NA</v>
          </cell>
          <cell r="I7497">
            <v>0.04</v>
          </cell>
          <cell r="J7497">
            <v>8.4700000000000006</v>
          </cell>
          <cell r="K7497" t="str">
            <v>NA</v>
          </cell>
          <cell r="L7497" t="str">
            <v>XXX</v>
          </cell>
        </row>
        <row r="7498">
          <cell r="A7498">
            <v>74174</v>
          </cell>
          <cell r="B7498">
            <v>26</v>
          </cell>
          <cell r="C7498" t="str">
            <v>A</v>
          </cell>
          <cell r="E7498" t="str">
            <v>Cta abd&amp;plvs w/contrast</v>
          </cell>
          <cell r="F7498">
            <v>2.2000000000000002</v>
          </cell>
          <cell r="G7498">
            <v>0.77</v>
          </cell>
          <cell r="H7498">
            <v>0.77</v>
          </cell>
          <cell r="I7498">
            <v>0.13</v>
          </cell>
          <cell r="J7498">
            <v>3.1</v>
          </cell>
          <cell r="K7498">
            <v>3.1</v>
          </cell>
          <cell r="L7498" t="str">
            <v>XXX</v>
          </cell>
        </row>
        <row r="7499">
          <cell r="A7499">
            <v>74175</v>
          </cell>
          <cell r="C7499" t="str">
            <v>A</v>
          </cell>
          <cell r="E7499" t="str">
            <v>Cta abdomen w/contrast</v>
          </cell>
          <cell r="F7499">
            <v>1.82</v>
          </cell>
          <cell r="G7499">
            <v>7.36</v>
          </cell>
          <cell r="H7499" t="str">
            <v>NA</v>
          </cell>
          <cell r="I7499">
            <v>0.13</v>
          </cell>
          <cell r="J7499">
            <v>9.31</v>
          </cell>
          <cell r="K7499" t="str">
            <v>NA</v>
          </cell>
          <cell r="L7499" t="str">
            <v>XXX</v>
          </cell>
        </row>
        <row r="7500">
          <cell r="A7500">
            <v>74175</v>
          </cell>
          <cell r="B7500" t="str">
            <v>TC</v>
          </cell>
          <cell r="C7500" t="str">
            <v>A</v>
          </cell>
          <cell r="E7500" t="str">
            <v>Cta abdomen w/contrast</v>
          </cell>
          <cell r="F7500">
            <v>0</v>
          </cell>
          <cell r="G7500">
            <v>6.72</v>
          </cell>
          <cell r="H7500" t="str">
            <v>NA</v>
          </cell>
          <cell r="I7500">
            <v>0.03</v>
          </cell>
          <cell r="J7500">
            <v>6.75</v>
          </cell>
          <cell r="K7500" t="str">
            <v>NA</v>
          </cell>
          <cell r="L7500" t="str">
            <v>XXX</v>
          </cell>
        </row>
        <row r="7501">
          <cell r="A7501">
            <v>74175</v>
          </cell>
          <cell r="B7501">
            <v>26</v>
          </cell>
          <cell r="C7501" t="str">
            <v>A</v>
          </cell>
          <cell r="E7501" t="str">
            <v>Cta abdomen w/contrast</v>
          </cell>
          <cell r="F7501">
            <v>1.82</v>
          </cell>
          <cell r="G7501">
            <v>0.64</v>
          </cell>
          <cell r="H7501">
            <v>0.64</v>
          </cell>
          <cell r="I7501">
            <v>0.1</v>
          </cell>
          <cell r="J7501">
            <v>2.56</v>
          </cell>
          <cell r="K7501">
            <v>2.56</v>
          </cell>
          <cell r="L7501" t="str">
            <v>XXX</v>
          </cell>
        </row>
        <row r="7502">
          <cell r="A7502">
            <v>74176</v>
          </cell>
          <cell r="C7502" t="str">
            <v>A</v>
          </cell>
          <cell r="E7502" t="str">
            <v>Ct abd &amp; pelvis w/o contrast</v>
          </cell>
          <cell r="F7502">
            <v>1.74</v>
          </cell>
          <cell r="G7502">
            <v>3.75</v>
          </cell>
          <cell r="H7502" t="str">
            <v>NA</v>
          </cell>
          <cell r="I7502">
            <v>0.1</v>
          </cell>
          <cell r="J7502">
            <v>5.59</v>
          </cell>
          <cell r="K7502" t="str">
            <v>NA</v>
          </cell>
          <cell r="L7502" t="str">
            <v>XXX</v>
          </cell>
        </row>
        <row r="7503">
          <cell r="A7503">
            <v>74176</v>
          </cell>
          <cell r="B7503" t="str">
            <v>TC</v>
          </cell>
          <cell r="C7503" t="str">
            <v>A</v>
          </cell>
          <cell r="E7503" t="str">
            <v>Ct abd &amp; pelvis w/o contrast</v>
          </cell>
          <cell r="F7503">
            <v>0</v>
          </cell>
          <cell r="G7503">
            <v>3.12</v>
          </cell>
          <cell r="H7503" t="str">
            <v>NA</v>
          </cell>
          <cell r="I7503">
            <v>0.02</v>
          </cell>
          <cell r="J7503">
            <v>3.14</v>
          </cell>
          <cell r="K7503" t="str">
            <v>NA</v>
          </cell>
          <cell r="L7503" t="str">
            <v>XXX</v>
          </cell>
        </row>
        <row r="7504">
          <cell r="A7504">
            <v>74176</v>
          </cell>
          <cell r="B7504">
            <v>26</v>
          </cell>
          <cell r="C7504" t="str">
            <v>A</v>
          </cell>
          <cell r="E7504" t="str">
            <v>Ct abd &amp; pelvis w/o contrast</v>
          </cell>
          <cell r="F7504">
            <v>1.74</v>
          </cell>
          <cell r="G7504">
            <v>0.63</v>
          </cell>
          <cell r="H7504">
            <v>0.63</v>
          </cell>
          <cell r="I7504">
            <v>0.08</v>
          </cell>
          <cell r="J7504">
            <v>2.4500000000000002</v>
          </cell>
          <cell r="K7504">
            <v>2.4500000000000002</v>
          </cell>
          <cell r="L7504" t="str">
            <v>XXX</v>
          </cell>
        </row>
        <row r="7505">
          <cell r="A7505">
            <v>74177</v>
          </cell>
          <cell r="C7505" t="str">
            <v>A</v>
          </cell>
          <cell r="E7505" t="str">
            <v>Ct abd &amp; pelvis w/contrast</v>
          </cell>
          <cell r="F7505">
            <v>1.82</v>
          </cell>
          <cell r="G7505">
            <v>7.25</v>
          </cell>
          <cell r="H7505" t="str">
            <v>NA</v>
          </cell>
          <cell r="I7505">
            <v>0.12</v>
          </cell>
          <cell r="J7505">
            <v>9.19</v>
          </cell>
          <cell r="K7505" t="str">
            <v>NA</v>
          </cell>
          <cell r="L7505" t="str">
            <v>XXX</v>
          </cell>
        </row>
        <row r="7506">
          <cell r="A7506">
            <v>74177</v>
          </cell>
          <cell r="B7506" t="str">
            <v>TC</v>
          </cell>
          <cell r="C7506" t="str">
            <v>A</v>
          </cell>
          <cell r="E7506" t="str">
            <v>Ct abd &amp; pelvis w/contrast</v>
          </cell>
          <cell r="F7506">
            <v>0</v>
          </cell>
          <cell r="G7506">
            <v>6.59</v>
          </cell>
          <cell r="H7506" t="str">
            <v>NA</v>
          </cell>
          <cell r="I7506">
            <v>0.02</v>
          </cell>
          <cell r="J7506">
            <v>6.61</v>
          </cell>
          <cell r="K7506" t="str">
            <v>NA</v>
          </cell>
          <cell r="L7506" t="str">
            <v>XXX</v>
          </cell>
        </row>
        <row r="7507">
          <cell r="A7507">
            <v>74177</v>
          </cell>
          <cell r="B7507">
            <v>26</v>
          </cell>
          <cell r="C7507" t="str">
            <v>A</v>
          </cell>
          <cell r="E7507" t="str">
            <v>Ct abd &amp; pelvis w/contrast</v>
          </cell>
          <cell r="F7507">
            <v>1.82</v>
          </cell>
          <cell r="G7507">
            <v>0.66</v>
          </cell>
          <cell r="H7507">
            <v>0.66</v>
          </cell>
          <cell r="I7507">
            <v>0.1</v>
          </cell>
          <cell r="J7507">
            <v>2.58</v>
          </cell>
          <cell r="K7507">
            <v>2.58</v>
          </cell>
          <cell r="L7507" t="str">
            <v>XXX</v>
          </cell>
        </row>
        <row r="7508">
          <cell r="A7508">
            <v>74178</v>
          </cell>
          <cell r="C7508" t="str">
            <v>A</v>
          </cell>
          <cell r="E7508" t="str">
            <v>Ct abd&amp;plv wo cntr flwd cntr</v>
          </cell>
          <cell r="F7508">
            <v>2.0099999999999998</v>
          </cell>
          <cell r="G7508">
            <v>8.15</v>
          </cell>
          <cell r="H7508" t="str">
            <v>NA</v>
          </cell>
          <cell r="I7508">
            <v>0.13</v>
          </cell>
          <cell r="J7508">
            <v>10.29</v>
          </cell>
          <cell r="K7508" t="str">
            <v>NA</v>
          </cell>
          <cell r="L7508" t="str">
            <v>XXX</v>
          </cell>
        </row>
        <row r="7509">
          <cell r="A7509">
            <v>74178</v>
          </cell>
          <cell r="B7509" t="str">
            <v>TC</v>
          </cell>
          <cell r="C7509" t="str">
            <v>A</v>
          </cell>
          <cell r="E7509" t="str">
            <v>Ct abd&amp;plv wo cntr flwd cntr</v>
          </cell>
          <cell r="F7509">
            <v>0</v>
          </cell>
          <cell r="G7509">
            <v>7.43</v>
          </cell>
          <cell r="H7509" t="str">
            <v>NA</v>
          </cell>
          <cell r="I7509">
            <v>0.03</v>
          </cell>
          <cell r="J7509">
            <v>7.46</v>
          </cell>
          <cell r="K7509" t="str">
            <v>NA</v>
          </cell>
          <cell r="L7509" t="str">
            <v>XXX</v>
          </cell>
        </row>
        <row r="7510">
          <cell r="A7510">
            <v>74178</v>
          </cell>
          <cell r="B7510">
            <v>26</v>
          </cell>
          <cell r="C7510" t="str">
            <v>A</v>
          </cell>
          <cell r="E7510" t="str">
            <v>Ct abd&amp;plv wo cntr flwd cntr</v>
          </cell>
          <cell r="F7510">
            <v>2.0099999999999998</v>
          </cell>
          <cell r="G7510">
            <v>0.72</v>
          </cell>
          <cell r="H7510">
            <v>0.72</v>
          </cell>
          <cell r="I7510">
            <v>0.1</v>
          </cell>
          <cell r="J7510">
            <v>2.83</v>
          </cell>
          <cell r="K7510">
            <v>2.83</v>
          </cell>
          <cell r="L7510" t="str">
            <v>XXX</v>
          </cell>
        </row>
        <row r="7511">
          <cell r="A7511">
            <v>74181</v>
          </cell>
          <cell r="C7511" t="str">
            <v>A</v>
          </cell>
          <cell r="E7511" t="str">
            <v>Mri abdomen w/o contrast</v>
          </cell>
          <cell r="F7511">
            <v>1.46</v>
          </cell>
          <cell r="G7511">
            <v>4.4000000000000004</v>
          </cell>
          <cell r="H7511" t="str">
            <v>NA</v>
          </cell>
          <cell r="I7511">
            <v>0.09</v>
          </cell>
          <cell r="J7511">
            <v>5.95</v>
          </cell>
          <cell r="K7511" t="str">
            <v>NA</v>
          </cell>
          <cell r="L7511" t="str">
            <v>XXX</v>
          </cell>
        </row>
        <row r="7512">
          <cell r="A7512">
            <v>74181</v>
          </cell>
          <cell r="B7512" t="str">
            <v>TC</v>
          </cell>
          <cell r="C7512" t="str">
            <v>A</v>
          </cell>
          <cell r="E7512" t="str">
            <v>Mri abdomen w/o contrast</v>
          </cell>
          <cell r="F7512">
            <v>0</v>
          </cell>
          <cell r="G7512">
            <v>3.88</v>
          </cell>
          <cell r="H7512" t="str">
            <v>NA</v>
          </cell>
          <cell r="I7512">
            <v>0.02</v>
          </cell>
          <cell r="J7512">
            <v>3.9</v>
          </cell>
          <cell r="K7512" t="str">
            <v>NA</v>
          </cell>
          <cell r="L7512" t="str">
            <v>XXX</v>
          </cell>
        </row>
        <row r="7513">
          <cell r="A7513">
            <v>74181</v>
          </cell>
          <cell r="B7513">
            <v>26</v>
          </cell>
          <cell r="C7513" t="str">
            <v>A</v>
          </cell>
          <cell r="E7513" t="str">
            <v>Mri abdomen w/o contrast</v>
          </cell>
          <cell r="F7513">
            <v>1.46</v>
          </cell>
          <cell r="G7513">
            <v>0.52</v>
          </cell>
          <cell r="H7513">
            <v>0.52</v>
          </cell>
          <cell r="I7513">
            <v>7.0000000000000007E-2</v>
          </cell>
          <cell r="J7513">
            <v>2.0499999999999998</v>
          </cell>
          <cell r="K7513">
            <v>2.0499999999999998</v>
          </cell>
          <cell r="L7513" t="str">
            <v>XXX</v>
          </cell>
        </row>
        <row r="7514">
          <cell r="A7514">
            <v>74182</v>
          </cell>
          <cell r="C7514" t="str">
            <v>A</v>
          </cell>
          <cell r="E7514" t="str">
            <v>Mri abdomen w/contrast</v>
          </cell>
          <cell r="F7514">
            <v>1.73</v>
          </cell>
          <cell r="G7514">
            <v>7.35</v>
          </cell>
          <cell r="H7514" t="str">
            <v>NA</v>
          </cell>
          <cell r="I7514">
            <v>0.11</v>
          </cell>
          <cell r="J7514">
            <v>9.19</v>
          </cell>
          <cell r="K7514" t="str">
            <v>NA</v>
          </cell>
          <cell r="L7514" t="str">
            <v>XXX</v>
          </cell>
        </row>
        <row r="7515">
          <cell r="A7515">
            <v>74182</v>
          </cell>
          <cell r="B7515" t="str">
            <v>TC</v>
          </cell>
          <cell r="C7515" t="str">
            <v>A</v>
          </cell>
          <cell r="E7515" t="str">
            <v>Mri abdomen w/contrast</v>
          </cell>
          <cell r="F7515">
            <v>0</v>
          </cell>
          <cell r="G7515">
            <v>6.73</v>
          </cell>
          <cell r="H7515" t="str">
            <v>NA</v>
          </cell>
          <cell r="I7515">
            <v>0.03</v>
          </cell>
          <cell r="J7515">
            <v>6.76</v>
          </cell>
          <cell r="K7515" t="str">
            <v>NA</v>
          </cell>
          <cell r="L7515" t="str">
            <v>XXX</v>
          </cell>
        </row>
        <row r="7516">
          <cell r="A7516">
            <v>74182</v>
          </cell>
          <cell r="B7516">
            <v>26</v>
          </cell>
          <cell r="C7516" t="str">
            <v>A</v>
          </cell>
          <cell r="E7516" t="str">
            <v>Mri abdomen w/contrast</v>
          </cell>
          <cell r="F7516">
            <v>1.73</v>
          </cell>
          <cell r="G7516">
            <v>0.62</v>
          </cell>
          <cell r="H7516">
            <v>0.62</v>
          </cell>
          <cell r="I7516">
            <v>0.08</v>
          </cell>
          <cell r="J7516">
            <v>2.4300000000000002</v>
          </cell>
          <cell r="K7516">
            <v>2.4300000000000002</v>
          </cell>
          <cell r="L7516" t="str">
            <v>XXX</v>
          </cell>
        </row>
        <row r="7517">
          <cell r="A7517">
            <v>74183</v>
          </cell>
          <cell r="C7517" t="str">
            <v>A</v>
          </cell>
          <cell r="E7517" t="str">
            <v>Mri abd w/o cntr flwd cntr</v>
          </cell>
          <cell r="F7517">
            <v>2.2000000000000002</v>
          </cell>
          <cell r="G7517">
            <v>7.93</v>
          </cell>
          <cell r="H7517" t="str">
            <v>NA</v>
          </cell>
          <cell r="I7517">
            <v>0.15</v>
          </cell>
          <cell r="J7517">
            <v>10.28</v>
          </cell>
          <cell r="K7517" t="str">
            <v>NA</v>
          </cell>
          <cell r="L7517" t="str">
            <v>XXX</v>
          </cell>
        </row>
        <row r="7518">
          <cell r="A7518">
            <v>74183</v>
          </cell>
          <cell r="B7518" t="str">
            <v>TC</v>
          </cell>
          <cell r="C7518" t="str">
            <v>A</v>
          </cell>
          <cell r="E7518" t="str">
            <v>Mri abd w/o cntr flwd cntr</v>
          </cell>
          <cell r="F7518">
            <v>0</v>
          </cell>
          <cell r="G7518">
            <v>7.14</v>
          </cell>
          <cell r="H7518" t="str">
            <v>NA</v>
          </cell>
          <cell r="I7518">
            <v>0.03</v>
          </cell>
          <cell r="J7518">
            <v>7.17</v>
          </cell>
          <cell r="K7518" t="str">
            <v>NA</v>
          </cell>
          <cell r="L7518" t="str">
            <v>XXX</v>
          </cell>
        </row>
        <row r="7519">
          <cell r="A7519">
            <v>74183</v>
          </cell>
          <cell r="B7519">
            <v>26</v>
          </cell>
          <cell r="C7519" t="str">
            <v>A</v>
          </cell>
          <cell r="E7519" t="str">
            <v>Mri abd w/o cntr flwd cntr</v>
          </cell>
          <cell r="F7519">
            <v>2.2000000000000002</v>
          </cell>
          <cell r="G7519">
            <v>0.79</v>
          </cell>
          <cell r="H7519">
            <v>0.79</v>
          </cell>
          <cell r="I7519">
            <v>0.12</v>
          </cell>
          <cell r="J7519">
            <v>3.11</v>
          </cell>
          <cell r="K7519">
            <v>3.11</v>
          </cell>
          <cell r="L7519" t="str">
            <v>XXX</v>
          </cell>
        </row>
        <row r="7520">
          <cell r="A7520">
            <v>74185</v>
          </cell>
          <cell r="C7520" t="str">
            <v>R</v>
          </cell>
          <cell r="E7520" t="str">
            <v>Mra abd w or w/o cntrst</v>
          </cell>
          <cell r="F7520">
            <v>1.8</v>
          </cell>
          <cell r="G7520">
            <v>8.31</v>
          </cell>
          <cell r="H7520" t="str">
            <v>NA</v>
          </cell>
          <cell r="I7520">
            <v>0.14000000000000001</v>
          </cell>
          <cell r="J7520">
            <v>10.25</v>
          </cell>
          <cell r="K7520" t="str">
            <v>NA</v>
          </cell>
          <cell r="L7520" t="str">
            <v>XXX</v>
          </cell>
        </row>
        <row r="7521">
          <cell r="A7521">
            <v>74185</v>
          </cell>
          <cell r="B7521" t="str">
            <v>TC</v>
          </cell>
          <cell r="C7521" t="str">
            <v>R</v>
          </cell>
          <cell r="E7521" t="str">
            <v>Mra abd w or w/o cntrst</v>
          </cell>
          <cell r="F7521">
            <v>0</v>
          </cell>
          <cell r="G7521">
            <v>7.69</v>
          </cell>
          <cell r="H7521" t="str">
            <v>NA</v>
          </cell>
          <cell r="I7521">
            <v>0.04</v>
          </cell>
          <cell r="J7521">
            <v>7.73</v>
          </cell>
          <cell r="K7521" t="str">
            <v>NA</v>
          </cell>
          <cell r="L7521" t="str">
            <v>XXX</v>
          </cell>
        </row>
        <row r="7522">
          <cell r="A7522">
            <v>74185</v>
          </cell>
          <cell r="B7522">
            <v>26</v>
          </cell>
          <cell r="C7522" t="str">
            <v>R</v>
          </cell>
          <cell r="E7522" t="str">
            <v>Mra abd w or w/o cntrst</v>
          </cell>
          <cell r="F7522">
            <v>1.8</v>
          </cell>
          <cell r="G7522">
            <v>0.62</v>
          </cell>
          <cell r="H7522">
            <v>0.62</v>
          </cell>
          <cell r="I7522">
            <v>0.1</v>
          </cell>
          <cell r="J7522">
            <v>2.52</v>
          </cell>
          <cell r="K7522">
            <v>2.52</v>
          </cell>
          <cell r="L7522" t="str">
            <v>XXX</v>
          </cell>
        </row>
        <row r="7523">
          <cell r="A7523">
            <v>74190</v>
          </cell>
          <cell r="C7523" t="str">
            <v>C</v>
          </cell>
          <cell r="E7523" t="str">
            <v>Peritoneogram rs&amp;i</v>
          </cell>
          <cell r="F7523">
            <v>0</v>
          </cell>
          <cell r="G7523">
            <v>0</v>
          </cell>
          <cell r="H7523" t="str">
            <v>NA</v>
          </cell>
          <cell r="I7523">
            <v>0</v>
          </cell>
          <cell r="J7523">
            <v>0</v>
          </cell>
          <cell r="K7523" t="str">
            <v>NA</v>
          </cell>
          <cell r="L7523" t="str">
            <v>XXX</v>
          </cell>
        </row>
        <row r="7524">
          <cell r="A7524">
            <v>74190</v>
          </cell>
          <cell r="B7524" t="str">
            <v>TC</v>
          </cell>
          <cell r="C7524" t="str">
            <v>C</v>
          </cell>
          <cell r="E7524" t="str">
            <v>Peritoneogram rs&amp;i</v>
          </cell>
          <cell r="F7524">
            <v>0</v>
          </cell>
          <cell r="G7524">
            <v>0</v>
          </cell>
          <cell r="H7524" t="str">
            <v>NA</v>
          </cell>
          <cell r="I7524">
            <v>0</v>
          </cell>
          <cell r="J7524">
            <v>0</v>
          </cell>
          <cell r="K7524" t="str">
            <v>NA</v>
          </cell>
          <cell r="L7524" t="str">
            <v>XXX</v>
          </cell>
        </row>
        <row r="7525">
          <cell r="A7525">
            <v>74190</v>
          </cell>
          <cell r="B7525">
            <v>26</v>
          </cell>
          <cell r="C7525" t="str">
            <v>A</v>
          </cell>
          <cell r="E7525" t="str">
            <v>Peritoneogram rs&amp;i</v>
          </cell>
          <cell r="F7525">
            <v>0.48</v>
          </cell>
          <cell r="G7525">
            <v>0.14000000000000001</v>
          </cell>
          <cell r="H7525">
            <v>0.14000000000000001</v>
          </cell>
          <cell r="I7525">
            <v>0.03</v>
          </cell>
          <cell r="J7525">
            <v>0.65</v>
          </cell>
          <cell r="K7525">
            <v>0.65</v>
          </cell>
          <cell r="L7525" t="str">
            <v>XXX</v>
          </cell>
        </row>
        <row r="7526">
          <cell r="A7526">
            <v>74210</v>
          </cell>
          <cell r="C7526" t="str">
            <v>A</v>
          </cell>
          <cell r="E7526" t="str">
            <v>X-ray xm phrnx&amp;/crv esoph c+</v>
          </cell>
          <cell r="F7526">
            <v>0.59</v>
          </cell>
          <cell r="G7526">
            <v>2.15</v>
          </cell>
          <cell r="H7526" t="str">
            <v>NA</v>
          </cell>
          <cell r="I7526">
            <v>0.04</v>
          </cell>
          <cell r="J7526">
            <v>2.78</v>
          </cell>
          <cell r="K7526" t="str">
            <v>NA</v>
          </cell>
          <cell r="L7526" t="str">
            <v>XXX</v>
          </cell>
        </row>
        <row r="7527">
          <cell r="A7527">
            <v>74210</v>
          </cell>
          <cell r="B7527" t="str">
            <v>TC</v>
          </cell>
          <cell r="C7527" t="str">
            <v>A</v>
          </cell>
          <cell r="E7527" t="str">
            <v>X-ray xm phrnx&amp;/crv esoph c+</v>
          </cell>
          <cell r="F7527">
            <v>0</v>
          </cell>
          <cell r="G7527">
            <v>1.94</v>
          </cell>
          <cell r="H7527" t="str">
            <v>NA</v>
          </cell>
          <cell r="I7527">
            <v>0.01</v>
          </cell>
          <cell r="J7527">
            <v>1.95</v>
          </cell>
          <cell r="K7527" t="str">
            <v>NA</v>
          </cell>
          <cell r="L7527" t="str">
            <v>XXX</v>
          </cell>
        </row>
        <row r="7528">
          <cell r="A7528">
            <v>74210</v>
          </cell>
          <cell r="B7528">
            <v>26</v>
          </cell>
          <cell r="C7528" t="str">
            <v>A</v>
          </cell>
          <cell r="E7528" t="str">
            <v>X-ray xm phrnx&amp;/crv esoph c+</v>
          </cell>
          <cell r="F7528">
            <v>0.59</v>
          </cell>
          <cell r="G7528">
            <v>0.21</v>
          </cell>
          <cell r="H7528">
            <v>0.21</v>
          </cell>
          <cell r="I7528">
            <v>0.03</v>
          </cell>
          <cell r="J7528">
            <v>0.83</v>
          </cell>
          <cell r="K7528">
            <v>0.83</v>
          </cell>
          <cell r="L7528" t="str">
            <v>XXX</v>
          </cell>
        </row>
        <row r="7529">
          <cell r="A7529">
            <v>74220</v>
          </cell>
          <cell r="C7529" t="str">
            <v>A</v>
          </cell>
          <cell r="E7529" t="str">
            <v>X-ray xm esophagus 1cntrst</v>
          </cell>
          <cell r="F7529">
            <v>0.6</v>
          </cell>
          <cell r="G7529">
            <v>2.2400000000000002</v>
          </cell>
          <cell r="H7529" t="str">
            <v>NA</v>
          </cell>
          <cell r="I7529">
            <v>0.04</v>
          </cell>
          <cell r="J7529">
            <v>2.88</v>
          </cell>
          <cell r="K7529" t="str">
            <v>NA</v>
          </cell>
          <cell r="L7529" t="str">
            <v>XXX</v>
          </cell>
        </row>
        <row r="7530">
          <cell r="A7530">
            <v>74220</v>
          </cell>
          <cell r="B7530" t="str">
            <v>TC</v>
          </cell>
          <cell r="C7530" t="str">
            <v>A</v>
          </cell>
          <cell r="E7530" t="str">
            <v>X-ray xm esophagus 1cntrst</v>
          </cell>
          <cell r="F7530">
            <v>0</v>
          </cell>
          <cell r="G7530">
            <v>2.02</v>
          </cell>
          <cell r="H7530" t="str">
            <v>NA</v>
          </cell>
          <cell r="I7530">
            <v>0.01</v>
          </cell>
          <cell r="J7530">
            <v>2.0299999999999998</v>
          </cell>
          <cell r="K7530" t="str">
            <v>NA</v>
          </cell>
          <cell r="L7530" t="str">
            <v>XXX</v>
          </cell>
        </row>
        <row r="7531">
          <cell r="A7531">
            <v>74220</v>
          </cell>
          <cell r="B7531">
            <v>26</v>
          </cell>
          <cell r="C7531" t="str">
            <v>A</v>
          </cell>
          <cell r="E7531" t="str">
            <v>X-ray xm esophagus 1cntrst</v>
          </cell>
          <cell r="F7531">
            <v>0.6</v>
          </cell>
          <cell r="G7531">
            <v>0.22</v>
          </cell>
          <cell r="H7531">
            <v>0.22</v>
          </cell>
          <cell r="I7531">
            <v>0.03</v>
          </cell>
          <cell r="J7531">
            <v>0.85</v>
          </cell>
          <cell r="K7531">
            <v>0.85</v>
          </cell>
          <cell r="L7531" t="str">
            <v>XXX</v>
          </cell>
        </row>
        <row r="7532">
          <cell r="A7532">
            <v>74221</v>
          </cell>
          <cell r="C7532" t="str">
            <v>A</v>
          </cell>
          <cell r="E7532" t="str">
            <v>X-ray xm esophagus 2cntrst</v>
          </cell>
          <cell r="F7532">
            <v>0.7</v>
          </cell>
          <cell r="G7532">
            <v>2.4900000000000002</v>
          </cell>
          <cell r="H7532" t="str">
            <v>NA</v>
          </cell>
          <cell r="I7532">
            <v>0.05</v>
          </cell>
          <cell r="J7532">
            <v>3.24</v>
          </cell>
          <cell r="K7532" t="str">
            <v>NA</v>
          </cell>
          <cell r="L7532" t="str">
            <v>XXX</v>
          </cell>
        </row>
        <row r="7533">
          <cell r="A7533">
            <v>74221</v>
          </cell>
          <cell r="B7533" t="str">
            <v>TC</v>
          </cell>
          <cell r="C7533" t="str">
            <v>A</v>
          </cell>
          <cell r="E7533" t="str">
            <v>X-ray xm esophagus 2cntrst</v>
          </cell>
          <cell r="F7533">
            <v>0</v>
          </cell>
          <cell r="G7533">
            <v>2.2400000000000002</v>
          </cell>
          <cell r="H7533" t="str">
            <v>NA</v>
          </cell>
          <cell r="I7533">
            <v>0.01</v>
          </cell>
          <cell r="J7533">
            <v>2.25</v>
          </cell>
          <cell r="K7533" t="str">
            <v>NA</v>
          </cell>
          <cell r="L7533" t="str">
            <v>XXX</v>
          </cell>
        </row>
        <row r="7534">
          <cell r="A7534">
            <v>74221</v>
          </cell>
          <cell r="B7534">
            <v>26</v>
          </cell>
          <cell r="C7534" t="str">
            <v>A</v>
          </cell>
          <cell r="E7534" t="str">
            <v>X-ray xm esophagus 2cntrst</v>
          </cell>
          <cell r="F7534">
            <v>0.7</v>
          </cell>
          <cell r="G7534">
            <v>0.25</v>
          </cell>
          <cell r="H7534">
            <v>0.25</v>
          </cell>
          <cell r="I7534">
            <v>0.04</v>
          </cell>
          <cell r="J7534">
            <v>0.99</v>
          </cell>
          <cell r="K7534">
            <v>0.99</v>
          </cell>
          <cell r="L7534" t="str">
            <v>XXX</v>
          </cell>
        </row>
        <row r="7535">
          <cell r="A7535">
            <v>74230</v>
          </cell>
          <cell r="C7535" t="str">
            <v>A</v>
          </cell>
          <cell r="E7535" t="str">
            <v>X-ray xm swlng funcj c+</v>
          </cell>
          <cell r="F7535">
            <v>0.53</v>
          </cell>
          <cell r="G7535">
            <v>3.08</v>
          </cell>
          <cell r="H7535" t="str">
            <v>NA</v>
          </cell>
          <cell r="I7535">
            <v>0.04</v>
          </cell>
          <cell r="J7535">
            <v>3.65</v>
          </cell>
          <cell r="K7535" t="str">
            <v>NA</v>
          </cell>
          <cell r="L7535" t="str">
            <v>XXX</v>
          </cell>
        </row>
        <row r="7536">
          <cell r="A7536">
            <v>74230</v>
          </cell>
          <cell r="B7536" t="str">
            <v>TC</v>
          </cell>
          <cell r="C7536" t="str">
            <v>A</v>
          </cell>
          <cell r="E7536" t="str">
            <v>X-ray xm swlng funcj c+</v>
          </cell>
          <cell r="F7536">
            <v>0</v>
          </cell>
          <cell r="G7536">
            <v>2.89</v>
          </cell>
          <cell r="H7536" t="str">
            <v>NA</v>
          </cell>
          <cell r="I7536">
            <v>0.01</v>
          </cell>
          <cell r="J7536">
            <v>2.9</v>
          </cell>
          <cell r="K7536" t="str">
            <v>NA</v>
          </cell>
          <cell r="L7536" t="str">
            <v>XXX</v>
          </cell>
        </row>
        <row r="7537">
          <cell r="A7537">
            <v>74230</v>
          </cell>
          <cell r="B7537">
            <v>26</v>
          </cell>
          <cell r="C7537" t="str">
            <v>A</v>
          </cell>
          <cell r="E7537" t="str">
            <v>X-ray xm swlng funcj c+</v>
          </cell>
          <cell r="F7537">
            <v>0.53</v>
          </cell>
          <cell r="G7537">
            <v>0.19</v>
          </cell>
          <cell r="H7537">
            <v>0.19</v>
          </cell>
          <cell r="I7537">
            <v>0.03</v>
          </cell>
          <cell r="J7537">
            <v>0.75</v>
          </cell>
          <cell r="K7537">
            <v>0.75</v>
          </cell>
          <cell r="L7537" t="str">
            <v>XXX</v>
          </cell>
        </row>
        <row r="7538">
          <cell r="A7538">
            <v>74235</v>
          </cell>
          <cell r="C7538" t="str">
            <v>C</v>
          </cell>
          <cell r="E7538" t="str">
            <v>Remove esophagus obstruction</v>
          </cell>
          <cell r="F7538">
            <v>0</v>
          </cell>
          <cell r="G7538">
            <v>0</v>
          </cell>
          <cell r="H7538" t="str">
            <v>NA</v>
          </cell>
          <cell r="I7538">
            <v>0</v>
          </cell>
          <cell r="J7538">
            <v>0</v>
          </cell>
          <cell r="K7538" t="str">
            <v>NA</v>
          </cell>
          <cell r="L7538" t="str">
            <v>XXX</v>
          </cell>
        </row>
        <row r="7539">
          <cell r="A7539">
            <v>74235</v>
          </cell>
          <cell r="B7539" t="str">
            <v>TC</v>
          </cell>
          <cell r="C7539" t="str">
            <v>C</v>
          </cell>
          <cell r="E7539" t="str">
            <v>Remove esophagus obstruction</v>
          </cell>
          <cell r="F7539">
            <v>0</v>
          </cell>
          <cell r="G7539">
            <v>0</v>
          </cell>
          <cell r="H7539" t="str">
            <v>NA</v>
          </cell>
          <cell r="I7539">
            <v>0</v>
          </cell>
          <cell r="J7539">
            <v>0</v>
          </cell>
          <cell r="K7539" t="str">
            <v>NA</v>
          </cell>
          <cell r="L7539" t="str">
            <v>XXX</v>
          </cell>
        </row>
        <row r="7540">
          <cell r="A7540">
            <v>74235</v>
          </cell>
          <cell r="B7540">
            <v>26</v>
          </cell>
          <cell r="C7540" t="str">
            <v>A</v>
          </cell>
          <cell r="E7540" t="str">
            <v>Remove esophagus obstruction</v>
          </cell>
          <cell r="F7540">
            <v>1.19</v>
          </cell>
          <cell r="G7540">
            <v>0.44</v>
          </cell>
          <cell r="H7540">
            <v>0.44</v>
          </cell>
          <cell r="I7540">
            <v>0.05</v>
          </cell>
          <cell r="J7540">
            <v>1.68</v>
          </cell>
          <cell r="K7540">
            <v>1.68</v>
          </cell>
          <cell r="L7540" t="str">
            <v>XXX</v>
          </cell>
        </row>
        <row r="7541">
          <cell r="A7541">
            <v>74240</v>
          </cell>
          <cell r="C7541" t="str">
            <v>A</v>
          </cell>
          <cell r="E7541" t="str">
            <v>X-ray xm upr gi trc 1cntrst</v>
          </cell>
          <cell r="F7541">
            <v>0.8</v>
          </cell>
          <cell r="G7541">
            <v>2.77</v>
          </cell>
          <cell r="H7541" t="str">
            <v>NA</v>
          </cell>
          <cell r="I7541">
            <v>0.05</v>
          </cell>
          <cell r="J7541">
            <v>3.62</v>
          </cell>
          <cell r="K7541" t="str">
            <v>NA</v>
          </cell>
          <cell r="L7541" t="str">
            <v>XXX</v>
          </cell>
        </row>
        <row r="7542">
          <cell r="A7542">
            <v>74240</v>
          </cell>
          <cell r="B7542" t="str">
            <v>TC</v>
          </cell>
          <cell r="C7542" t="str">
            <v>A</v>
          </cell>
          <cell r="E7542" t="str">
            <v>X-ray xm upr gi trc 1cntrst</v>
          </cell>
          <cell r="F7542">
            <v>0</v>
          </cell>
          <cell r="G7542">
            <v>2.4700000000000002</v>
          </cell>
          <cell r="H7542" t="str">
            <v>NA</v>
          </cell>
          <cell r="I7542">
            <v>0.01</v>
          </cell>
          <cell r="J7542">
            <v>2.48</v>
          </cell>
          <cell r="K7542" t="str">
            <v>NA</v>
          </cell>
          <cell r="L7542" t="str">
            <v>XXX</v>
          </cell>
        </row>
        <row r="7543">
          <cell r="A7543">
            <v>74240</v>
          </cell>
          <cell r="B7543">
            <v>26</v>
          </cell>
          <cell r="C7543" t="str">
            <v>A</v>
          </cell>
          <cell r="E7543" t="str">
            <v>X-ray xm upr gi trc 1cntrst</v>
          </cell>
          <cell r="F7543">
            <v>0.8</v>
          </cell>
          <cell r="G7543">
            <v>0.3</v>
          </cell>
          <cell r="H7543">
            <v>0.3</v>
          </cell>
          <cell r="I7543">
            <v>0.04</v>
          </cell>
          <cell r="J7543">
            <v>1.1399999999999999</v>
          </cell>
          <cell r="K7543">
            <v>1.1399999999999999</v>
          </cell>
          <cell r="L7543" t="str">
            <v>XXX</v>
          </cell>
        </row>
        <row r="7544">
          <cell r="A7544">
            <v>74246</v>
          </cell>
          <cell r="C7544" t="str">
            <v>A</v>
          </cell>
          <cell r="E7544" t="str">
            <v>X-ray xm upr gi trc 2cntrst</v>
          </cell>
          <cell r="F7544">
            <v>0.9</v>
          </cell>
          <cell r="G7544">
            <v>3.14</v>
          </cell>
          <cell r="H7544" t="str">
            <v>NA</v>
          </cell>
          <cell r="I7544">
            <v>0.05</v>
          </cell>
          <cell r="J7544">
            <v>4.09</v>
          </cell>
          <cell r="K7544" t="str">
            <v>NA</v>
          </cell>
          <cell r="L7544" t="str">
            <v>XXX</v>
          </cell>
        </row>
        <row r="7545">
          <cell r="A7545">
            <v>74246</v>
          </cell>
          <cell r="B7545" t="str">
            <v>TC</v>
          </cell>
          <cell r="C7545" t="str">
            <v>A</v>
          </cell>
          <cell r="E7545" t="str">
            <v>X-ray xm upr gi trc 2cntrst</v>
          </cell>
          <cell r="F7545">
            <v>0</v>
          </cell>
          <cell r="G7545">
            <v>2.82</v>
          </cell>
          <cell r="H7545" t="str">
            <v>NA</v>
          </cell>
          <cell r="I7545">
            <v>0.01</v>
          </cell>
          <cell r="J7545">
            <v>2.83</v>
          </cell>
          <cell r="K7545" t="str">
            <v>NA</v>
          </cell>
          <cell r="L7545" t="str">
            <v>XXX</v>
          </cell>
        </row>
        <row r="7546">
          <cell r="A7546">
            <v>74246</v>
          </cell>
          <cell r="B7546">
            <v>26</v>
          </cell>
          <cell r="C7546" t="str">
            <v>A</v>
          </cell>
          <cell r="E7546" t="str">
            <v>X-ray xm upr gi trc 2cntrst</v>
          </cell>
          <cell r="F7546">
            <v>0.9</v>
          </cell>
          <cell r="G7546">
            <v>0.32</v>
          </cell>
          <cell r="H7546">
            <v>0.32</v>
          </cell>
          <cell r="I7546">
            <v>0.04</v>
          </cell>
          <cell r="J7546">
            <v>1.26</v>
          </cell>
          <cell r="K7546">
            <v>1.26</v>
          </cell>
          <cell r="L7546" t="str">
            <v>XXX</v>
          </cell>
        </row>
        <row r="7547">
          <cell r="A7547">
            <v>74248</v>
          </cell>
          <cell r="C7547" t="str">
            <v>A</v>
          </cell>
          <cell r="E7547" t="str">
            <v>X-ray sm int f-thru std</v>
          </cell>
          <cell r="F7547">
            <v>0.7</v>
          </cell>
          <cell r="G7547">
            <v>1.69</v>
          </cell>
          <cell r="H7547" t="str">
            <v>NA</v>
          </cell>
          <cell r="I7547">
            <v>0.05</v>
          </cell>
          <cell r="J7547">
            <v>2.44</v>
          </cell>
          <cell r="K7547" t="str">
            <v>NA</v>
          </cell>
          <cell r="L7547" t="str">
            <v>ZZZ</v>
          </cell>
        </row>
        <row r="7548">
          <cell r="A7548">
            <v>74248</v>
          </cell>
          <cell r="B7548" t="str">
            <v>TC</v>
          </cell>
          <cell r="C7548" t="str">
            <v>A</v>
          </cell>
          <cell r="E7548" t="str">
            <v>X-ray sm int f-thru std</v>
          </cell>
          <cell r="F7548">
            <v>0</v>
          </cell>
          <cell r="G7548">
            <v>1.44</v>
          </cell>
          <cell r="H7548" t="str">
            <v>NA</v>
          </cell>
          <cell r="I7548">
            <v>0.01</v>
          </cell>
          <cell r="J7548">
            <v>1.45</v>
          </cell>
          <cell r="K7548" t="str">
            <v>NA</v>
          </cell>
          <cell r="L7548" t="str">
            <v>ZZZ</v>
          </cell>
        </row>
        <row r="7549">
          <cell r="A7549">
            <v>74248</v>
          </cell>
          <cell r="B7549">
            <v>26</v>
          </cell>
          <cell r="C7549" t="str">
            <v>A</v>
          </cell>
          <cell r="E7549" t="str">
            <v>X-ray sm int f-thru std</v>
          </cell>
          <cell r="F7549">
            <v>0.7</v>
          </cell>
          <cell r="G7549">
            <v>0.25</v>
          </cell>
          <cell r="H7549">
            <v>0.25</v>
          </cell>
          <cell r="I7549">
            <v>0.04</v>
          </cell>
          <cell r="J7549">
            <v>0.99</v>
          </cell>
          <cell r="K7549">
            <v>0.99</v>
          </cell>
          <cell r="L7549" t="str">
            <v>ZZZ</v>
          </cell>
        </row>
        <row r="7550">
          <cell r="A7550">
            <v>74250</v>
          </cell>
          <cell r="C7550" t="str">
            <v>A</v>
          </cell>
          <cell r="E7550" t="str">
            <v>X-ray xm sm int 1cntrst std</v>
          </cell>
          <cell r="F7550">
            <v>0.81</v>
          </cell>
          <cell r="G7550">
            <v>2.74</v>
          </cell>
          <cell r="H7550" t="str">
            <v>NA</v>
          </cell>
          <cell r="I7550">
            <v>0.05</v>
          </cell>
          <cell r="J7550">
            <v>3.6</v>
          </cell>
          <cell r="K7550" t="str">
            <v>NA</v>
          </cell>
          <cell r="L7550" t="str">
            <v>XXX</v>
          </cell>
        </row>
        <row r="7551">
          <cell r="A7551">
            <v>74250</v>
          </cell>
          <cell r="B7551" t="str">
            <v>TC</v>
          </cell>
          <cell r="C7551" t="str">
            <v>A</v>
          </cell>
          <cell r="E7551" t="str">
            <v>X-ray xm sm int 1cntrst std</v>
          </cell>
          <cell r="F7551">
            <v>0</v>
          </cell>
          <cell r="G7551">
            <v>2.4500000000000002</v>
          </cell>
          <cell r="H7551" t="str">
            <v>NA</v>
          </cell>
          <cell r="I7551">
            <v>0.01</v>
          </cell>
          <cell r="J7551">
            <v>2.46</v>
          </cell>
          <cell r="K7551" t="str">
            <v>NA</v>
          </cell>
          <cell r="L7551" t="str">
            <v>XXX</v>
          </cell>
        </row>
        <row r="7552">
          <cell r="A7552">
            <v>74250</v>
          </cell>
          <cell r="B7552">
            <v>26</v>
          </cell>
          <cell r="C7552" t="str">
            <v>A</v>
          </cell>
          <cell r="E7552" t="str">
            <v>X-ray xm sm int 1cntrst std</v>
          </cell>
          <cell r="F7552">
            <v>0.81</v>
          </cell>
          <cell r="G7552">
            <v>0.28999999999999998</v>
          </cell>
          <cell r="H7552">
            <v>0.28999999999999998</v>
          </cell>
          <cell r="I7552">
            <v>0.04</v>
          </cell>
          <cell r="J7552">
            <v>1.1399999999999999</v>
          </cell>
          <cell r="K7552">
            <v>1.1399999999999999</v>
          </cell>
          <cell r="L7552" t="str">
            <v>XXX</v>
          </cell>
        </row>
        <row r="7553">
          <cell r="A7553">
            <v>74251</v>
          </cell>
          <cell r="C7553" t="str">
            <v>A</v>
          </cell>
          <cell r="E7553" t="str">
            <v>X-ray xm sm int 2cntrst std</v>
          </cell>
          <cell r="F7553">
            <v>1.17</v>
          </cell>
          <cell r="G7553">
            <v>9.26</v>
          </cell>
          <cell r="H7553" t="str">
            <v>NA</v>
          </cell>
          <cell r="I7553">
            <v>0.06</v>
          </cell>
          <cell r="J7553">
            <v>10.49</v>
          </cell>
          <cell r="K7553" t="str">
            <v>NA</v>
          </cell>
          <cell r="L7553" t="str">
            <v>XXX</v>
          </cell>
        </row>
        <row r="7554">
          <cell r="A7554">
            <v>74251</v>
          </cell>
          <cell r="B7554" t="str">
            <v>TC</v>
          </cell>
          <cell r="C7554" t="str">
            <v>A</v>
          </cell>
          <cell r="E7554" t="str">
            <v>X-ray xm sm int 2cntrst std</v>
          </cell>
          <cell r="F7554">
            <v>0</v>
          </cell>
          <cell r="G7554">
            <v>8.84</v>
          </cell>
          <cell r="H7554" t="str">
            <v>NA</v>
          </cell>
          <cell r="I7554">
            <v>0.01</v>
          </cell>
          <cell r="J7554">
            <v>8.85</v>
          </cell>
          <cell r="K7554" t="str">
            <v>NA</v>
          </cell>
          <cell r="L7554" t="str">
            <v>XXX</v>
          </cell>
        </row>
        <row r="7555">
          <cell r="A7555">
            <v>74251</v>
          </cell>
          <cell r="B7555">
            <v>26</v>
          </cell>
          <cell r="C7555" t="str">
            <v>A</v>
          </cell>
          <cell r="E7555" t="str">
            <v>X-ray xm sm int 2cntrst std</v>
          </cell>
          <cell r="F7555">
            <v>1.17</v>
          </cell>
          <cell r="G7555">
            <v>0.42</v>
          </cell>
          <cell r="H7555">
            <v>0.42</v>
          </cell>
          <cell r="I7555">
            <v>0.05</v>
          </cell>
          <cell r="J7555">
            <v>1.64</v>
          </cell>
          <cell r="K7555">
            <v>1.64</v>
          </cell>
          <cell r="L7555" t="str">
            <v>XXX</v>
          </cell>
        </row>
        <row r="7556">
          <cell r="A7556">
            <v>74261</v>
          </cell>
          <cell r="C7556" t="str">
            <v>A</v>
          </cell>
          <cell r="E7556" t="str">
            <v>Ct colonography dx</v>
          </cell>
          <cell r="F7556">
            <v>2.4</v>
          </cell>
          <cell r="G7556">
            <v>9.94</v>
          </cell>
          <cell r="H7556" t="str">
            <v>NA</v>
          </cell>
          <cell r="I7556">
            <v>0.16</v>
          </cell>
          <cell r="J7556">
            <v>12.5</v>
          </cell>
          <cell r="K7556" t="str">
            <v>NA</v>
          </cell>
          <cell r="L7556" t="str">
            <v>XXX</v>
          </cell>
        </row>
        <row r="7557">
          <cell r="A7557">
            <v>74261</v>
          </cell>
          <cell r="B7557" t="str">
            <v>TC</v>
          </cell>
          <cell r="C7557" t="str">
            <v>A</v>
          </cell>
          <cell r="E7557" t="str">
            <v>Ct colonography dx</v>
          </cell>
          <cell r="F7557">
            <v>0</v>
          </cell>
          <cell r="G7557">
            <v>9.07</v>
          </cell>
          <cell r="H7557" t="str">
            <v>NA</v>
          </cell>
          <cell r="I7557">
            <v>0.03</v>
          </cell>
          <cell r="J7557">
            <v>9.1</v>
          </cell>
          <cell r="K7557" t="str">
            <v>NA</v>
          </cell>
          <cell r="L7557" t="str">
            <v>XXX</v>
          </cell>
        </row>
        <row r="7558">
          <cell r="A7558">
            <v>74261</v>
          </cell>
          <cell r="B7558">
            <v>26</v>
          </cell>
          <cell r="C7558" t="str">
            <v>A</v>
          </cell>
          <cell r="E7558" t="str">
            <v>Ct colonography dx</v>
          </cell>
          <cell r="F7558">
            <v>2.4</v>
          </cell>
          <cell r="G7558">
            <v>0.87</v>
          </cell>
          <cell r="H7558">
            <v>0.87</v>
          </cell>
          <cell r="I7558">
            <v>0.13</v>
          </cell>
          <cell r="J7558">
            <v>3.4</v>
          </cell>
          <cell r="K7558">
            <v>3.4</v>
          </cell>
          <cell r="L7558" t="str">
            <v>XXX</v>
          </cell>
        </row>
        <row r="7559">
          <cell r="A7559">
            <v>74262</v>
          </cell>
          <cell r="C7559" t="str">
            <v>A</v>
          </cell>
          <cell r="E7559" t="str">
            <v>Ct colonography dx w/dye</v>
          </cell>
          <cell r="F7559">
            <v>2.5</v>
          </cell>
          <cell r="G7559">
            <v>11.39</v>
          </cell>
          <cell r="H7559" t="str">
            <v>NA</v>
          </cell>
          <cell r="I7559">
            <v>0.16</v>
          </cell>
          <cell r="J7559">
            <v>14.05</v>
          </cell>
          <cell r="K7559" t="str">
            <v>NA</v>
          </cell>
          <cell r="L7559" t="str">
            <v>XXX</v>
          </cell>
        </row>
        <row r="7560">
          <cell r="A7560">
            <v>74262</v>
          </cell>
          <cell r="B7560" t="str">
            <v>TC</v>
          </cell>
          <cell r="C7560" t="str">
            <v>A</v>
          </cell>
          <cell r="E7560" t="str">
            <v>Ct colonography dx w/dye</v>
          </cell>
          <cell r="F7560">
            <v>0</v>
          </cell>
          <cell r="G7560">
            <v>10.48</v>
          </cell>
          <cell r="H7560" t="str">
            <v>NA</v>
          </cell>
          <cell r="I7560">
            <v>0.03</v>
          </cell>
          <cell r="J7560">
            <v>10.51</v>
          </cell>
          <cell r="K7560" t="str">
            <v>NA</v>
          </cell>
          <cell r="L7560" t="str">
            <v>XXX</v>
          </cell>
        </row>
        <row r="7561">
          <cell r="A7561">
            <v>74262</v>
          </cell>
          <cell r="B7561">
            <v>26</v>
          </cell>
          <cell r="C7561" t="str">
            <v>A</v>
          </cell>
          <cell r="E7561" t="str">
            <v>Ct colonography dx w/dye</v>
          </cell>
          <cell r="F7561">
            <v>2.5</v>
          </cell>
          <cell r="G7561">
            <v>0.91</v>
          </cell>
          <cell r="H7561">
            <v>0.91</v>
          </cell>
          <cell r="I7561">
            <v>0.13</v>
          </cell>
          <cell r="J7561">
            <v>3.54</v>
          </cell>
          <cell r="K7561">
            <v>3.54</v>
          </cell>
          <cell r="L7561" t="str">
            <v>XXX</v>
          </cell>
        </row>
        <row r="7562">
          <cell r="A7562">
            <v>74263</v>
          </cell>
          <cell r="C7562" t="str">
            <v>A</v>
          </cell>
          <cell r="E7562" t="str">
            <v>Ct colonography screening</v>
          </cell>
          <cell r="F7562">
            <v>2.2799999999999998</v>
          </cell>
          <cell r="G7562">
            <v>19.27</v>
          </cell>
          <cell r="H7562" t="str">
            <v>NA</v>
          </cell>
          <cell r="I7562">
            <v>0.09</v>
          </cell>
          <cell r="J7562">
            <v>21.64</v>
          </cell>
          <cell r="K7562" t="str">
            <v>NA</v>
          </cell>
          <cell r="L7562" t="str">
            <v>XXX</v>
          </cell>
        </row>
        <row r="7563">
          <cell r="A7563">
            <v>74263</v>
          </cell>
          <cell r="B7563" t="str">
            <v>TC</v>
          </cell>
          <cell r="C7563" t="str">
            <v>A</v>
          </cell>
          <cell r="E7563" t="str">
            <v>Ct colonography screening</v>
          </cell>
          <cell r="F7563">
            <v>0</v>
          </cell>
          <cell r="G7563">
            <v>18.25</v>
          </cell>
          <cell r="H7563" t="str">
            <v>NA</v>
          </cell>
          <cell r="I7563">
            <v>0.03</v>
          </cell>
          <cell r="J7563">
            <v>18.28</v>
          </cell>
          <cell r="K7563" t="str">
            <v>NA</v>
          </cell>
          <cell r="L7563" t="str">
            <v>XXX</v>
          </cell>
        </row>
        <row r="7564">
          <cell r="A7564">
            <v>74263</v>
          </cell>
          <cell r="B7564">
            <v>26</v>
          </cell>
          <cell r="C7564" t="str">
            <v>A</v>
          </cell>
          <cell r="E7564" t="str">
            <v>Ct colonography screening</v>
          </cell>
          <cell r="F7564">
            <v>2.2799999999999998</v>
          </cell>
          <cell r="G7564">
            <v>1.02</v>
          </cell>
          <cell r="H7564">
            <v>1.02</v>
          </cell>
          <cell r="I7564">
            <v>0.06</v>
          </cell>
          <cell r="J7564">
            <v>3.36</v>
          </cell>
          <cell r="K7564">
            <v>3.36</v>
          </cell>
          <cell r="L7564" t="str">
            <v>XXX</v>
          </cell>
        </row>
        <row r="7565">
          <cell r="A7565">
            <v>74270</v>
          </cell>
          <cell r="C7565" t="str">
            <v>A</v>
          </cell>
          <cell r="E7565" t="str">
            <v>X-ray xm colon 1cntrst std</v>
          </cell>
          <cell r="F7565">
            <v>1.04</v>
          </cell>
          <cell r="G7565">
            <v>3.43</v>
          </cell>
          <cell r="H7565" t="str">
            <v>NA</v>
          </cell>
          <cell r="I7565">
            <v>0.05</v>
          </cell>
          <cell r="J7565">
            <v>4.5199999999999996</v>
          </cell>
          <cell r="K7565" t="str">
            <v>NA</v>
          </cell>
          <cell r="L7565" t="str">
            <v>XXX</v>
          </cell>
        </row>
        <row r="7566">
          <cell r="A7566">
            <v>74270</v>
          </cell>
          <cell r="B7566" t="str">
            <v>TC</v>
          </cell>
          <cell r="C7566" t="str">
            <v>A</v>
          </cell>
          <cell r="E7566" t="str">
            <v>X-ray xm colon 1cntrst std</v>
          </cell>
          <cell r="F7566">
            <v>0</v>
          </cell>
          <cell r="G7566">
            <v>3.06</v>
          </cell>
          <cell r="H7566" t="str">
            <v>NA</v>
          </cell>
          <cell r="I7566">
            <v>0.01</v>
          </cell>
          <cell r="J7566">
            <v>3.07</v>
          </cell>
          <cell r="K7566" t="str">
            <v>NA</v>
          </cell>
          <cell r="L7566" t="str">
            <v>XXX</v>
          </cell>
        </row>
        <row r="7567">
          <cell r="A7567">
            <v>74270</v>
          </cell>
          <cell r="B7567">
            <v>26</v>
          </cell>
          <cell r="C7567" t="str">
            <v>A</v>
          </cell>
          <cell r="E7567" t="str">
            <v>X-ray xm colon 1cntrst std</v>
          </cell>
          <cell r="F7567">
            <v>1.04</v>
          </cell>
          <cell r="G7567">
            <v>0.37</v>
          </cell>
          <cell r="H7567">
            <v>0.37</v>
          </cell>
          <cell r="I7567">
            <v>0.04</v>
          </cell>
          <cell r="J7567">
            <v>1.45</v>
          </cell>
          <cell r="K7567">
            <v>1.45</v>
          </cell>
          <cell r="L7567" t="str">
            <v>XXX</v>
          </cell>
        </row>
        <row r="7568">
          <cell r="A7568">
            <v>74280</v>
          </cell>
          <cell r="C7568" t="str">
            <v>A</v>
          </cell>
          <cell r="E7568" t="str">
            <v>X-ray xm colon 2cntrst std</v>
          </cell>
          <cell r="F7568">
            <v>1.26</v>
          </cell>
          <cell r="G7568">
            <v>5.1100000000000003</v>
          </cell>
          <cell r="H7568" t="str">
            <v>NA</v>
          </cell>
          <cell r="I7568">
            <v>0.08</v>
          </cell>
          <cell r="J7568">
            <v>6.45</v>
          </cell>
          <cell r="K7568" t="str">
            <v>NA</v>
          </cell>
          <cell r="L7568" t="str">
            <v>XXX</v>
          </cell>
        </row>
        <row r="7569">
          <cell r="A7569">
            <v>74280</v>
          </cell>
          <cell r="B7569" t="str">
            <v>TC</v>
          </cell>
          <cell r="C7569" t="str">
            <v>A</v>
          </cell>
          <cell r="E7569" t="str">
            <v>X-ray xm colon 2cntrst std</v>
          </cell>
          <cell r="F7569">
            <v>0</v>
          </cell>
          <cell r="G7569">
            <v>4.66</v>
          </cell>
          <cell r="H7569" t="str">
            <v>NA</v>
          </cell>
          <cell r="I7569">
            <v>0.02</v>
          </cell>
          <cell r="J7569">
            <v>4.68</v>
          </cell>
          <cell r="K7569" t="str">
            <v>NA</v>
          </cell>
          <cell r="L7569" t="str">
            <v>XXX</v>
          </cell>
        </row>
        <row r="7570">
          <cell r="A7570">
            <v>74280</v>
          </cell>
          <cell r="B7570">
            <v>26</v>
          </cell>
          <cell r="C7570" t="str">
            <v>A</v>
          </cell>
          <cell r="E7570" t="str">
            <v>X-ray xm colon 2cntrst std</v>
          </cell>
          <cell r="F7570">
            <v>1.26</v>
          </cell>
          <cell r="G7570">
            <v>0.45</v>
          </cell>
          <cell r="H7570">
            <v>0.45</v>
          </cell>
          <cell r="I7570">
            <v>0.06</v>
          </cell>
          <cell r="J7570">
            <v>1.77</v>
          </cell>
          <cell r="K7570">
            <v>1.77</v>
          </cell>
          <cell r="L7570" t="str">
            <v>XXX</v>
          </cell>
        </row>
        <row r="7571">
          <cell r="A7571">
            <v>74283</v>
          </cell>
          <cell r="C7571" t="str">
            <v>A</v>
          </cell>
          <cell r="E7571" t="str">
            <v>Ther nma rdctj intus/obstrcj</v>
          </cell>
          <cell r="F7571">
            <v>2.02</v>
          </cell>
          <cell r="G7571">
            <v>5.66</v>
          </cell>
          <cell r="H7571" t="str">
            <v>NA</v>
          </cell>
          <cell r="I7571">
            <v>0.11</v>
          </cell>
          <cell r="J7571">
            <v>7.79</v>
          </cell>
          <cell r="K7571" t="str">
            <v>NA</v>
          </cell>
          <cell r="L7571" t="str">
            <v>XXX</v>
          </cell>
        </row>
        <row r="7572">
          <cell r="A7572">
            <v>74283</v>
          </cell>
          <cell r="B7572" t="str">
            <v>TC</v>
          </cell>
          <cell r="C7572" t="str">
            <v>A</v>
          </cell>
          <cell r="E7572" t="str">
            <v>Ther nma rdctj intus/obstrcj</v>
          </cell>
          <cell r="F7572">
            <v>0</v>
          </cell>
          <cell r="G7572">
            <v>4.78</v>
          </cell>
          <cell r="H7572" t="str">
            <v>NA</v>
          </cell>
          <cell r="I7572">
            <v>0.01</v>
          </cell>
          <cell r="J7572">
            <v>4.79</v>
          </cell>
          <cell r="K7572" t="str">
            <v>NA</v>
          </cell>
          <cell r="L7572" t="str">
            <v>XXX</v>
          </cell>
        </row>
        <row r="7573">
          <cell r="A7573">
            <v>74283</v>
          </cell>
          <cell r="B7573">
            <v>26</v>
          </cell>
          <cell r="C7573" t="str">
            <v>A</v>
          </cell>
          <cell r="E7573" t="str">
            <v>Ther nma rdctj intus/obstrcj</v>
          </cell>
          <cell r="F7573">
            <v>2.02</v>
          </cell>
          <cell r="G7573">
            <v>0.88</v>
          </cell>
          <cell r="H7573">
            <v>0.88</v>
          </cell>
          <cell r="I7573">
            <v>0.1</v>
          </cell>
          <cell r="J7573">
            <v>3</v>
          </cell>
          <cell r="K7573">
            <v>3</v>
          </cell>
          <cell r="L7573" t="str">
            <v>XXX</v>
          </cell>
        </row>
        <row r="7574">
          <cell r="A7574">
            <v>74290</v>
          </cell>
          <cell r="C7574" t="str">
            <v>A</v>
          </cell>
          <cell r="E7574" t="str">
            <v>Contrast x-ray gallbladder</v>
          </cell>
          <cell r="F7574">
            <v>0.32</v>
          </cell>
          <cell r="G7574">
            <v>2.15</v>
          </cell>
          <cell r="H7574" t="str">
            <v>NA</v>
          </cell>
          <cell r="I7574">
            <v>0.03</v>
          </cell>
          <cell r="J7574">
            <v>2.5</v>
          </cell>
          <cell r="K7574" t="str">
            <v>NA</v>
          </cell>
          <cell r="L7574" t="str">
            <v>XXX</v>
          </cell>
        </row>
        <row r="7575">
          <cell r="A7575">
            <v>74290</v>
          </cell>
          <cell r="B7575" t="str">
            <v>TC</v>
          </cell>
          <cell r="C7575" t="str">
            <v>A</v>
          </cell>
          <cell r="E7575" t="str">
            <v>Contrast x-ray gallbladder</v>
          </cell>
          <cell r="F7575">
            <v>0</v>
          </cell>
          <cell r="G7575">
            <v>2.0299999999999998</v>
          </cell>
          <cell r="H7575" t="str">
            <v>NA</v>
          </cell>
          <cell r="I7575">
            <v>0.01</v>
          </cell>
          <cell r="J7575">
            <v>2.04</v>
          </cell>
          <cell r="K7575" t="str">
            <v>NA</v>
          </cell>
          <cell r="L7575" t="str">
            <v>XXX</v>
          </cell>
        </row>
        <row r="7576">
          <cell r="A7576">
            <v>74290</v>
          </cell>
          <cell r="B7576">
            <v>26</v>
          </cell>
          <cell r="C7576" t="str">
            <v>A</v>
          </cell>
          <cell r="E7576" t="str">
            <v>Contrast x-ray gallbladder</v>
          </cell>
          <cell r="F7576">
            <v>0.32</v>
          </cell>
          <cell r="G7576">
            <v>0.12</v>
          </cell>
          <cell r="H7576">
            <v>0.12</v>
          </cell>
          <cell r="I7576">
            <v>0.02</v>
          </cell>
          <cell r="J7576">
            <v>0.46</v>
          </cell>
          <cell r="K7576">
            <v>0.46</v>
          </cell>
          <cell r="L7576" t="str">
            <v>XXX</v>
          </cell>
        </row>
        <row r="7577">
          <cell r="A7577">
            <v>74300</v>
          </cell>
          <cell r="C7577" t="str">
            <v>C</v>
          </cell>
          <cell r="E7577" t="str">
            <v>X-ray bile ducts/pancreas</v>
          </cell>
          <cell r="F7577">
            <v>0</v>
          </cell>
          <cell r="G7577">
            <v>0</v>
          </cell>
          <cell r="H7577" t="str">
            <v>NA</v>
          </cell>
          <cell r="I7577">
            <v>0</v>
          </cell>
          <cell r="J7577">
            <v>0</v>
          </cell>
          <cell r="K7577" t="str">
            <v>NA</v>
          </cell>
          <cell r="L7577" t="str">
            <v>XXX</v>
          </cell>
        </row>
        <row r="7578">
          <cell r="A7578">
            <v>74300</v>
          </cell>
          <cell r="B7578" t="str">
            <v>TC</v>
          </cell>
          <cell r="C7578" t="str">
            <v>C</v>
          </cell>
          <cell r="E7578" t="str">
            <v>X-ray bile ducts/pancreas</v>
          </cell>
          <cell r="F7578">
            <v>0</v>
          </cell>
          <cell r="G7578">
            <v>0</v>
          </cell>
          <cell r="H7578" t="str">
            <v>NA</v>
          </cell>
          <cell r="I7578">
            <v>0</v>
          </cell>
          <cell r="J7578">
            <v>0</v>
          </cell>
          <cell r="K7578" t="str">
            <v>NA</v>
          </cell>
          <cell r="L7578" t="str">
            <v>XXX</v>
          </cell>
        </row>
        <row r="7579">
          <cell r="A7579">
            <v>74300</v>
          </cell>
          <cell r="B7579">
            <v>26</v>
          </cell>
          <cell r="C7579" t="str">
            <v>A</v>
          </cell>
          <cell r="E7579" t="str">
            <v>X-ray bile ducts/pancreas</v>
          </cell>
          <cell r="F7579">
            <v>0.27</v>
          </cell>
          <cell r="G7579">
            <v>0.1</v>
          </cell>
          <cell r="H7579">
            <v>0.1</v>
          </cell>
          <cell r="I7579">
            <v>0.02</v>
          </cell>
          <cell r="J7579">
            <v>0.39</v>
          </cell>
          <cell r="K7579">
            <v>0.39</v>
          </cell>
          <cell r="L7579" t="str">
            <v>XXX</v>
          </cell>
        </row>
        <row r="7580">
          <cell r="A7580">
            <v>74301</v>
          </cell>
          <cell r="C7580" t="str">
            <v>C</v>
          </cell>
          <cell r="E7580" t="str">
            <v>X-rays at surgery add-on</v>
          </cell>
          <cell r="F7580">
            <v>0</v>
          </cell>
          <cell r="G7580">
            <v>0</v>
          </cell>
          <cell r="H7580" t="str">
            <v>NA</v>
          </cell>
          <cell r="I7580">
            <v>0</v>
          </cell>
          <cell r="J7580">
            <v>0</v>
          </cell>
          <cell r="K7580" t="str">
            <v>NA</v>
          </cell>
          <cell r="L7580" t="str">
            <v>ZZZ</v>
          </cell>
        </row>
        <row r="7581">
          <cell r="A7581">
            <v>74301</v>
          </cell>
          <cell r="B7581" t="str">
            <v>TC</v>
          </cell>
          <cell r="C7581" t="str">
            <v>C</v>
          </cell>
          <cell r="E7581" t="str">
            <v>X-rays at surgery add-on</v>
          </cell>
          <cell r="F7581">
            <v>0</v>
          </cell>
          <cell r="G7581">
            <v>0</v>
          </cell>
          <cell r="H7581" t="str">
            <v>NA</v>
          </cell>
          <cell r="I7581">
            <v>0</v>
          </cell>
          <cell r="J7581">
            <v>0</v>
          </cell>
          <cell r="K7581" t="str">
            <v>NA</v>
          </cell>
          <cell r="L7581" t="str">
            <v>ZZZ</v>
          </cell>
        </row>
        <row r="7582">
          <cell r="A7582">
            <v>74301</v>
          </cell>
          <cell r="B7582">
            <v>26</v>
          </cell>
          <cell r="C7582" t="str">
            <v>A</v>
          </cell>
          <cell r="E7582" t="str">
            <v>X-rays at surgery add-on</v>
          </cell>
          <cell r="F7582">
            <v>0.21</v>
          </cell>
          <cell r="G7582">
            <v>0.08</v>
          </cell>
          <cell r="H7582">
            <v>0.08</v>
          </cell>
          <cell r="I7582">
            <v>0.01</v>
          </cell>
          <cell r="J7582">
            <v>0.3</v>
          </cell>
          <cell r="K7582">
            <v>0.3</v>
          </cell>
          <cell r="L7582" t="str">
            <v>ZZZ</v>
          </cell>
        </row>
        <row r="7583">
          <cell r="A7583">
            <v>74328</v>
          </cell>
          <cell r="C7583" t="str">
            <v>C</v>
          </cell>
          <cell r="E7583" t="str">
            <v>X-ray bile duct endoscopy</v>
          </cell>
          <cell r="F7583">
            <v>0</v>
          </cell>
          <cell r="G7583">
            <v>0</v>
          </cell>
          <cell r="H7583" t="str">
            <v>NA</v>
          </cell>
          <cell r="I7583">
            <v>0</v>
          </cell>
          <cell r="J7583">
            <v>0</v>
          </cell>
          <cell r="K7583" t="str">
            <v>NA</v>
          </cell>
          <cell r="L7583" t="str">
            <v>XXX</v>
          </cell>
        </row>
        <row r="7584">
          <cell r="A7584">
            <v>74328</v>
          </cell>
          <cell r="B7584" t="str">
            <v>TC</v>
          </cell>
          <cell r="C7584" t="str">
            <v>C</v>
          </cell>
          <cell r="E7584" t="str">
            <v>X-ray bile duct endoscopy</v>
          </cell>
          <cell r="F7584">
            <v>0</v>
          </cell>
          <cell r="G7584">
            <v>0</v>
          </cell>
          <cell r="H7584" t="str">
            <v>NA</v>
          </cell>
          <cell r="I7584">
            <v>0</v>
          </cell>
          <cell r="J7584">
            <v>0</v>
          </cell>
          <cell r="K7584" t="str">
            <v>NA</v>
          </cell>
          <cell r="L7584" t="str">
            <v>XXX</v>
          </cell>
        </row>
        <row r="7585">
          <cell r="A7585">
            <v>74328</v>
          </cell>
          <cell r="B7585">
            <v>26</v>
          </cell>
          <cell r="C7585" t="str">
            <v>A</v>
          </cell>
          <cell r="E7585" t="str">
            <v>X-ray bile duct endoscopy</v>
          </cell>
          <cell r="F7585">
            <v>0.47</v>
          </cell>
          <cell r="G7585">
            <v>0.19</v>
          </cell>
          <cell r="H7585">
            <v>0.19</v>
          </cell>
          <cell r="I7585">
            <v>0.02</v>
          </cell>
          <cell r="J7585">
            <v>0.68</v>
          </cell>
          <cell r="K7585">
            <v>0.68</v>
          </cell>
          <cell r="L7585" t="str">
            <v>XXX</v>
          </cell>
        </row>
        <row r="7586">
          <cell r="A7586">
            <v>74329</v>
          </cell>
          <cell r="C7586" t="str">
            <v>C</v>
          </cell>
          <cell r="E7586" t="str">
            <v>X-ray for pancreas endoscopy</v>
          </cell>
          <cell r="F7586">
            <v>0</v>
          </cell>
          <cell r="G7586">
            <v>0</v>
          </cell>
          <cell r="H7586" t="str">
            <v>NA</v>
          </cell>
          <cell r="I7586">
            <v>0</v>
          </cell>
          <cell r="J7586">
            <v>0</v>
          </cell>
          <cell r="K7586" t="str">
            <v>NA</v>
          </cell>
          <cell r="L7586" t="str">
            <v>XXX</v>
          </cell>
        </row>
        <row r="7587">
          <cell r="A7587">
            <v>74329</v>
          </cell>
          <cell r="B7587" t="str">
            <v>TC</v>
          </cell>
          <cell r="C7587" t="str">
            <v>C</v>
          </cell>
          <cell r="E7587" t="str">
            <v>X-ray for pancreas endoscopy</v>
          </cell>
          <cell r="F7587">
            <v>0</v>
          </cell>
          <cell r="G7587">
            <v>0</v>
          </cell>
          <cell r="H7587" t="str">
            <v>NA</v>
          </cell>
          <cell r="I7587">
            <v>0</v>
          </cell>
          <cell r="J7587">
            <v>0</v>
          </cell>
          <cell r="K7587" t="str">
            <v>NA</v>
          </cell>
          <cell r="L7587" t="str">
            <v>XXX</v>
          </cell>
        </row>
        <row r="7588">
          <cell r="A7588">
            <v>74329</v>
          </cell>
          <cell r="B7588">
            <v>26</v>
          </cell>
          <cell r="C7588" t="str">
            <v>A</v>
          </cell>
          <cell r="E7588" t="str">
            <v>X-ray for pancreas endoscopy</v>
          </cell>
          <cell r="F7588">
            <v>0.47</v>
          </cell>
          <cell r="G7588">
            <v>0.2</v>
          </cell>
          <cell r="H7588">
            <v>0.2</v>
          </cell>
          <cell r="I7588">
            <v>0.02</v>
          </cell>
          <cell r="J7588">
            <v>0.69</v>
          </cell>
          <cell r="K7588">
            <v>0.69</v>
          </cell>
          <cell r="L7588" t="str">
            <v>XXX</v>
          </cell>
        </row>
        <row r="7589">
          <cell r="A7589">
            <v>74330</v>
          </cell>
          <cell r="C7589" t="str">
            <v>C</v>
          </cell>
          <cell r="E7589" t="str">
            <v>X-ray bile/panc endoscopy</v>
          </cell>
          <cell r="F7589">
            <v>0</v>
          </cell>
          <cell r="G7589">
            <v>0</v>
          </cell>
          <cell r="H7589" t="str">
            <v>NA</v>
          </cell>
          <cell r="I7589">
            <v>0</v>
          </cell>
          <cell r="J7589">
            <v>0</v>
          </cell>
          <cell r="K7589" t="str">
            <v>NA</v>
          </cell>
          <cell r="L7589" t="str">
            <v>XXX</v>
          </cell>
        </row>
        <row r="7590">
          <cell r="A7590">
            <v>74330</v>
          </cell>
          <cell r="B7590" t="str">
            <v>TC</v>
          </cell>
          <cell r="C7590" t="str">
            <v>C</v>
          </cell>
          <cell r="E7590" t="str">
            <v>X-ray bile/panc endoscopy</v>
          </cell>
          <cell r="F7590">
            <v>0</v>
          </cell>
          <cell r="G7590">
            <v>0</v>
          </cell>
          <cell r="H7590" t="str">
            <v>NA</v>
          </cell>
          <cell r="I7590">
            <v>0</v>
          </cell>
          <cell r="J7590">
            <v>0</v>
          </cell>
          <cell r="K7590" t="str">
            <v>NA</v>
          </cell>
          <cell r="L7590" t="str">
            <v>XXX</v>
          </cell>
        </row>
        <row r="7591">
          <cell r="A7591">
            <v>74330</v>
          </cell>
          <cell r="B7591">
            <v>26</v>
          </cell>
          <cell r="C7591" t="str">
            <v>A</v>
          </cell>
          <cell r="E7591" t="str">
            <v>X-ray bile/panc endoscopy</v>
          </cell>
          <cell r="F7591">
            <v>0.56000000000000005</v>
          </cell>
          <cell r="G7591">
            <v>0.22</v>
          </cell>
          <cell r="H7591">
            <v>0.22</v>
          </cell>
          <cell r="I7591">
            <v>0.02</v>
          </cell>
          <cell r="J7591">
            <v>0.8</v>
          </cell>
          <cell r="K7591">
            <v>0.8</v>
          </cell>
          <cell r="L7591" t="str">
            <v>XXX</v>
          </cell>
        </row>
        <row r="7592">
          <cell r="A7592">
            <v>74340</v>
          </cell>
          <cell r="C7592" t="str">
            <v>C</v>
          </cell>
          <cell r="E7592" t="str">
            <v>X-ray guide for gi tube</v>
          </cell>
          <cell r="F7592">
            <v>0</v>
          </cell>
          <cell r="G7592">
            <v>0</v>
          </cell>
          <cell r="H7592" t="str">
            <v>NA</v>
          </cell>
          <cell r="I7592">
            <v>0</v>
          </cell>
          <cell r="J7592">
            <v>0</v>
          </cell>
          <cell r="K7592" t="str">
            <v>NA</v>
          </cell>
          <cell r="L7592" t="str">
            <v>XXX</v>
          </cell>
        </row>
        <row r="7593">
          <cell r="A7593">
            <v>74340</v>
          </cell>
          <cell r="B7593" t="str">
            <v>TC</v>
          </cell>
          <cell r="C7593" t="str">
            <v>C</v>
          </cell>
          <cell r="E7593" t="str">
            <v>X-ray guide for gi tube</v>
          </cell>
          <cell r="F7593">
            <v>0</v>
          </cell>
          <cell r="G7593">
            <v>0</v>
          </cell>
          <cell r="H7593" t="str">
            <v>NA</v>
          </cell>
          <cell r="I7593">
            <v>0</v>
          </cell>
          <cell r="J7593">
            <v>0</v>
          </cell>
          <cell r="K7593" t="str">
            <v>NA</v>
          </cell>
          <cell r="L7593" t="str">
            <v>XXX</v>
          </cell>
        </row>
        <row r="7594">
          <cell r="A7594">
            <v>74340</v>
          </cell>
          <cell r="B7594">
            <v>26</v>
          </cell>
          <cell r="C7594" t="str">
            <v>A</v>
          </cell>
          <cell r="E7594" t="str">
            <v>X-ray guide for gi tube</v>
          </cell>
          <cell r="F7594">
            <v>0.54</v>
          </cell>
          <cell r="G7594">
            <v>0.19</v>
          </cell>
          <cell r="H7594">
            <v>0.19</v>
          </cell>
          <cell r="I7594">
            <v>0.03</v>
          </cell>
          <cell r="J7594">
            <v>0.76</v>
          </cell>
          <cell r="K7594">
            <v>0.76</v>
          </cell>
          <cell r="L7594" t="str">
            <v>XXX</v>
          </cell>
        </row>
        <row r="7595">
          <cell r="A7595">
            <v>74355</v>
          </cell>
          <cell r="C7595" t="str">
            <v>C</v>
          </cell>
          <cell r="E7595" t="str">
            <v>X-ray guide intestinal tube</v>
          </cell>
          <cell r="F7595">
            <v>0</v>
          </cell>
          <cell r="G7595">
            <v>0</v>
          </cell>
          <cell r="H7595" t="str">
            <v>NA</v>
          </cell>
          <cell r="I7595">
            <v>0</v>
          </cell>
          <cell r="J7595">
            <v>0</v>
          </cell>
          <cell r="K7595" t="str">
            <v>NA</v>
          </cell>
          <cell r="L7595" t="str">
            <v>XXX</v>
          </cell>
        </row>
        <row r="7596">
          <cell r="A7596">
            <v>74355</v>
          </cell>
          <cell r="B7596" t="str">
            <v>TC</v>
          </cell>
          <cell r="C7596" t="str">
            <v>C</v>
          </cell>
          <cell r="E7596" t="str">
            <v>X-ray guide intestinal tube</v>
          </cell>
          <cell r="F7596">
            <v>0</v>
          </cell>
          <cell r="G7596">
            <v>0</v>
          </cell>
          <cell r="H7596" t="str">
            <v>NA</v>
          </cell>
          <cell r="I7596">
            <v>0</v>
          </cell>
          <cell r="J7596">
            <v>0</v>
          </cell>
          <cell r="K7596" t="str">
            <v>NA</v>
          </cell>
          <cell r="L7596" t="str">
            <v>XXX</v>
          </cell>
        </row>
        <row r="7597">
          <cell r="A7597">
            <v>74355</v>
          </cell>
          <cell r="B7597">
            <v>26</v>
          </cell>
          <cell r="C7597" t="str">
            <v>A</v>
          </cell>
          <cell r="E7597" t="str">
            <v>X-ray guide intestinal tube</v>
          </cell>
          <cell r="F7597">
            <v>0.76</v>
          </cell>
          <cell r="G7597">
            <v>0.28000000000000003</v>
          </cell>
          <cell r="H7597">
            <v>0.28000000000000003</v>
          </cell>
          <cell r="I7597">
            <v>0.04</v>
          </cell>
          <cell r="J7597">
            <v>1.08</v>
          </cell>
          <cell r="K7597">
            <v>1.08</v>
          </cell>
          <cell r="L7597" t="str">
            <v>XXX</v>
          </cell>
        </row>
        <row r="7598">
          <cell r="A7598">
            <v>74360</v>
          </cell>
          <cell r="C7598" t="str">
            <v>C</v>
          </cell>
          <cell r="E7598" t="str">
            <v>X-ray guide gi dilation</v>
          </cell>
          <cell r="F7598">
            <v>0</v>
          </cell>
          <cell r="G7598">
            <v>0</v>
          </cell>
          <cell r="H7598" t="str">
            <v>NA</v>
          </cell>
          <cell r="I7598">
            <v>0</v>
          </cell>
          <cell r="J7598">
            <v>0</v>
          </cell>
          <cell r="K7598" t="str">
            <v>NA</v>
          </cell>
          <cell r="L7598" t="str">
            <v>XXX</v>
          </cell>
        </row>
        <row r="7599">
          <cell r="A7599">
            <v>74360</v>
          </cell>
          <cell r="B7599" t="str">
            <v>TC</v>
          </cell>
          <cell r="C7599" t="str">
            <v>C</v>
          </cell>
          <cell r="E7599" t="str">
            <v>X-ray guide gi dilation</v>
          </cell>
          <cell r="F7599">
            <v>0</v>
          </cell>
          <cell r="G7599">
            <v>0</v>
          </cell>
          <cell r="H7599" t="str">
            <v>NA</v>
          </cell>
          <cell r="I7599">
            <v>0</v>
          </cell>
          <cell r="J7599">
            <v>0</v>
          </cell>
          <cell r="K7599" t="str">
            <v>NA</v>
          </cell>
          <cell r="L7599" t="str">
            <v>XXX</v>
          </cell>
        </row>
        <row r="7600">
          <cell r="A7600">
            <v>74360</v>
          </cell>
          <cell r="B7600">
            <v>26</v>
          </cell>
          <cell r="C7600" t="str">
            <v>A</v>
          </cell>
          <cell r="E7600" t="str">
            <v>X-ray guide gi dilation</v>
          </cell>
          <cell r="F7600">
            <v>0.54</v>
          </cell>
          <cell r="G7600">
            <v>0.22</v>
          </cell>
          <cell r="H7600">
            <v>0.22</v>
          </cell>
          <cell r="I7600">
            <v>0.04</v>
          </cell>
          <cell r="J7600">
            <v>0.8</v>
          </cell>
          <cell r="K7600">
            <v>0.8</v>
          </cell>
          <cell r="L7600" t="str">
            <v>XXX</v>
          </cell>
        </row>
        <row r="7601">
          <cell r="A7601">
            <v>74363</v>
          </cell>
          <cell r="C7601" t="str">
            <v>C</v>
          </cell>
          <cell r="E7601" t="str">
            <v>X-ray bile duct dilation</v>
          </cell>
          <cell r="F7601">
            <v>0</v>
          </cell>
          <cell r="G7601">
            <v>0</v>
          </cell>
          <cell r="H7601" t="str">
            <v>NA</v>
          </cell>
          <cell r="I7601">
            <v>0</v>
          </cell>
          <cell r="J7601">
            <v>0</v>
          </cell>
          <cell r="K7601" t="str">
            <v>NA</v>
          </cell>
          <cell r="L7601" t="str">
            <v>XXX</v>
          </cell>
        </row>
        <row r="7602">
          <cell r="A7602">
            <v>74363</v>
          </cell>
          <cell r="B7602" t="str">
            <v>TC</v>
          </cell>
          <cell r="C7602" t="str">
            <v>C</v>
          </cell>
          <cell r="E7602" t="str">
            <v>X-ray bile duct dilation</v>
          </cell>
          <cell r="F7602">
            <v>0</v>
          </cell>
          <cell r="G7602">
            <v>0</v>
          </cell>
          <cell r="H7602" t="str">
            <v>NA</v>
          </cell>
          <cell r="I7602">
            <v>0</v>
          </cell>
          <cell r="J7602">
            <v>0</v>
          </cell>
          <cell r="K7602" t="str">
            <v>NA</v>
          </cell>
          <cell r="L7602" t="str">
            <v>XXX</v>
          </cell>
        </row>
        <row r="7603">
          <cell r="A7603">
            <v>74363</v>
          </cell>
          <cell r="B7603">
            <v>26</v>
          </cell>
          <cell r="C7603" t="str">
            <v>A</v>
          </cell>
          <cell r="E7603" t="str">
            <v>X-ray bile duct dilation</v>
          </cell>
          <cell r="F7603">
            <v>0.88</v>
          </cell>
          <cell r="G7603">
            <v>0.24</v>
          </cell>
          <cell r="H7603">
            <v>0.24</v>
          </cell>
          <cell r="I7603">
            <v>0.06</v>
          </cell>
          <cell r="J7603">
            <v>1.18</v>
          </cell>
          <cell r="K7603">
            <v>1.18</v>
          </cell>
          <cell r="L7603" t="str">
            <v>XXX</v>
          </cell>
        </row>
        <row r="7604">
          <cell r="A7604">
            <v>74400</v>
          </cell>
          <cell r="C7604" t="str">
            <v>A</v>
          </cell>
          <cell r="E7604" t="str">
            <v>Urography iv +-kub tomog</v>
          </cell>
          <cell r="F7604">
            <v>0.49</v>
          </cell>
          <cell r="G7604">
            <v>3.44</v>
          </cell>
          <cell r="H7604" t="str">
            <v>NA</v>
          </cell>
          <cell r="I7604">
            <v>0.04</v>
          </cell>
          <cell r="J7604">
            <v>3.97</v>
          </cell>
          <cell r="K7604" t="str">
            <v>NA</v>
          </cell>
          <cell r="L7604" t="str">
            <v>XXX</v>
          </cell>
        </row>
        <row r="7605">
          <cell r="A7605">
            <v>74400</v>
          </cell>
          <cell r="B7605" t="str">
            <v>TC</v>
          </cell>
          <cell r="C7605" t="str">
            <v>A</v>
          </cell>
          <cell r="E7605" t="str">
            <v>Urography iv +-kub tomog</v>
          </cell>
          <cell r="F7605">
            <v>0</v>
          </cell>
          <cell r="G7605">
            <v>3.27</v>
          </cell>
          <cell r="H7605" t="str">
            <v>NA</v>
          </cell>
          <cell r="I7605">
            <v>0.02</v>
          </cell>
          <cell r="J7605">
            <v>3.29</v>
          </cell>
          <cell r="K7605" t="str">
            <v>NA</v>
          </cell>
          <cell r="L7605" t="str">
            <v>XXX</v>
          </cell>
        </row>
        <row r="7606">
          <cell r="A7606">
            <v>74400</v>
          </cell>
          <cell r="B7606">
            <v>26</v>
          </cell>
          <cell r="C7606" t="str">
            <v>A</v>
          </cell>
          <cell r="E7606" t="str">
            <v>Urography iv +-kub tomog</v>
          </cell>
          <cell r="F7606">
            <v>0.49</v>
          </cell>
          <cell r="G7606">
            <v>0.17</v>
          </cell>
          <cell r="H7606">
            <v>0.17</v>
          </cell>
          <cell r="I7606">
            <v>0.02</v>
          </cell>
          <cell r="J7606">
            <v>0.68</v>
          </cell>
          <cell r="K7606">
            <v>0.68</v>
          </cell>
          <cell r="L7606" t="str">
            <v>XXX</v>
          </cell>
        </row>
        <row r="7607">
          <cell r="A7607">
            <v>74410</v>
          </cell>
          <cell r="C7607" t="str">
            <v>A</v>
          </cell>
          <cell r="E7607" t="str">
            <v>Urography nfs drip&amp;/bolus</v>
          </cell>
          <cell r="F7607">
            <v>0.49</v>
          </cell>
          <cell r="G7607">
            <v>3.64</v>
          </cell>
          <cell r="H7607" t="str">
            <v>NA</v>
          </cell>
          <cell r="I7607">
            <v>0.04</v>
          </cell>
          <cell r="J7607">
            <v>4.17</v>
          </cell>
          <cell r="K7607" t="str">
            <v>NA</v>
          </cell>
          <cell r="L7607" t="str">
            <v>XXX</v>
          </cell>
        </row>
        <row r="7608">
          <cell r="A7608">
            <v>74410</v>
          </cell>
          <cell r="B7608" t="str">
            <v>TC</v>
          </cell>
          <cell r="C7608" t="str">
            <v>A</v>
          </cell>
          <cell r="E7608" t="str">
            <v>Urography nfs drip&amp;/bolus</v>
          </cell>
          <cell r="F7608">
            <v>0</v>
          </cell>
          <cell r="G7608">
            <v>3.46</v>
          </cell>
          <cell r="H7608" t="str">
            <v>NA</v>
          </cell>
          <cell r="I7608">
            <v>0.02</v>
          </cell>
          <cell r="J7608">
            <v>3.48</v>
          </cell>
          <cell r="K7608" t="str">
            <v>NA</v>
          </cell>
          <cell r="L7608" t="str">
            <v>XXX</v>
          </cell>
        </row>
        <row r="7609">
          <cell r="A7609">
            <v>74410</v>
          </cell>
          <cell r="B7609">
            <v>26</v>
          </cell>
          <cell r="C7609" t="str">
            <v>A</v>
          </cell>
          <cell r="E7609" t="str">
            <v>Urography nfs drip&amp;/bolus</v>
          </cell>
          <cell r="F7609">
            <v>0.49</v>
          </cell>
          <cell r="G7609">
            <v>0.18</v>
          </cell>
          <cell r="H7609">
            <v>0.18</v>
          </cell>
          <cell r="I7609">
            <v>0.02</v>
          </cell>
          <cell r="J7609">
            <v>0.69</v>
          </cell>
          <cell r="K7609">
            <v>0.69</v>
          </cell>
          <cell r="L7609" t="str">
            <v>XXX</v>
          </cell>
        </row>
        <row r="7610">
          <cell r="A7610">
            <v>74415</v>
          </cell>
          <cell r="C7610" t="str">
            <v>A</v>
          </cell>
          <cell r="E7610" t="str">
            <v>Urography nfs drip&amp;/bls w/nf</v>
          </cell>
          <cell r="F7610">
            <v>0.49</v>
          </cell>
          <cell r="G7610">
            <v>3.94</v>
          </cell>
          <cell r="H7610" t="str">
            <v>NA</v>
          </cell>
          <cell r="I7610">
            <v>0.05</v>
          </cell>
          <cell r="J7610">
            <v>4.4800000000000004</v>
          </cell>
          <cell r="K7610" t="str">
            <v>NA</v>
          </cell>
          <cell r="L7610" t="str">
            <v>XXX</v>
          </cell>
        </row>
        <row r="7611">
          <cell r="A7611">
            <v>74415</v>
          </cell>
          <cell r="B7611" t="str">
            <v>TC</v>
          </cell>
          <cell r="C7611" t="str">
            <v>A</v>
          </cell>
          <cell r="E7611" t="str">
            <v>Urography nfs drip&amp;/bls w/nf</v>
          </cell>
          <cell r="F7611">
            <v>0</v>
          </cell>
          <cell r="G7611">
            <v>3.77</v>
          </cell>
          <cell r="H7611" t="str">
            <v>NA</v>
          </cell>
          <cell r="I7611">
            <v>0.02</v>
          </cell>
          <cell r="J7611">
            <v>3.79</v>
          </cell>
          <cell r="K7611" t="str">
            <v>NA</v>
          </cell>
          <cell r="L7611" t="str">
            <v>XXX</v>
          </cell>
        </row>
        <row r="7612">
          <cell r="A7612">
            <v>74415</v>
          </cell>
          <cell r="B7612">
            <v>26</v>
          </cell>
          <cell r="C7612" t="str">
            <v>A</v>
          </cell>
          <cell r="E7612" t="str">
            <v>Urography nfs drip&amp;/bls w/nf</v>
          </cell>
          <cell r="F7612">
            <v>0.49</v>
          </cell>
          <cell r="G7612">
            <v>0.17</v>
          </cell>
          <cell r="H7612">
            <v>0.17</v>
          </cell>
          <cell r="I7612">
            <v>0.03</v>
          </cell>
          <cell r="J7612">
            <v>0.69</v>
          </cell>
          <cell r="K7612">
            <v>0.69</v>
          </cell>
          <cell r="L7612" t="str">
            <v>XXX</v>
          </cell>
        </row>
        <row r="7613">
          <cell r="A7613">
            <v>74420</v>
          </cell>
          <cell r="C7613" t="str">
            <v>A</v>
          </cell>
          <cell r="E7613" t="str">
            <v>Urography rtrgr +-kub</v>
          </cell>
          <cell r="F7613">
            <v>0.52</v>
          </cell>
          <cell r="G7613">
            <v>1.79</v>
          </cell>
          <cell r="H7613" t="str">
            <v>NA</v>
          </cell>
          <cell r="I7613">
            <v>0.03</v>
          </cell>
          <cell r="J7613">
            <v>2.34</v>
          </cell>
          <cell r="K7613" t="str">
            <v>NA</v>
          </cell>
          <cell r="L7613" t="str">
            <v>XXX</v>
          </cell>
        </row>
        <row r="7614">
          <cell r="A7614">
            <v>74420</v>
          </cell>
          <cell r="B7614" t="str">
            <v>TC</v>
          </cell>
          <cell r="C7614" t="str">
            <v>A</v>
          </cell>
          <cell r="E7614" t="str">
            <v>Urography rtrgr +-kub</v>
          </cell>
          <cell r="F7614">
            <v>0</v>
          </cell>
          <cell r="G7614">
            <v>1.6</v>
          </cell>
          <cell r="H7614" t="str">
            <v>NA</v>
          </cell>
          <cell r="I7614">
            <v>0.01</v>
          </cell>
          <cell r="J7614">
            <v>1.61</v>
          </cell>
          <cell r="K7614" t="str">
            <v>NA</v>
          </cell>
          <cell r="L7614" t="str">
            <v>XXX</v>
          </cell>
        </row>
        <row r="7615">
          <cell r="A7615">
            <v>74420</v>
          </cell>
          <cell r="B7615">
            <v>26</v>
          </cell>
          <cell r="C7615" t="str">
            <v>A</v>
          </cell>
          <cell r="E7615" t="str">
            <v>Urography rtrgr +-kub</v>
          </cell>
          <cell r="F7615">
            <v>0.52</v>
          </cell>
          <cell r="G7615">
            <v>0.19</v>
          </cell>
          <cell r="H7615">
            <v>0.19</v>
          </cell>
          <cell r="I7615">
            <v>0.02</v>
          </cell>
          <cell r="J7615">
            <v>0.73</v>
          </cell>
          <cell r="K7615">
            <v>0.73</v>
          </cell>
          <cell r="L7615" t="str">
            <v>XXX</v>
          </cell>
        </row>
        <row r="7616">
          <cell r="A7616">
            <v>74425</v>
          </cell>
          <cell r="C7616" t="str">
            <v>A</v>
          </cell>
          <cell r="E7616" t="str">
            <v>Urography antegrade rs&amp;i</v>
          </cell>
          <cell r="F7616">
            <v>0.51</v>
          </cell>
          <cell r="G7616">
            <v>3.45</v>
          </cell>
          <cell r="H7616" t="str">
            <v>NA</v>
          </cell>
          <cell r="I7616">
            <v>0.04</v>
          </cell>
          <cell r="J7616">
            <v>4</v>
          </cell>
          <cell r="K7616" t="str">
            <v>NA</v>
          </cell>
          <cell r="L7616" t="str">
            <v>XXX</v>
          </cell>
        </row>
        <row r="7617">
          <cell r="A7617">
            <v>74425</v>
          </cell>
          <cell r="B7617" t="str">
            <v>TC</v>
          </cell>
          <cell r="C7617" t="str">
            <v>A</v>
          </cell>
          <cell r="E7617" t="str">
            <v>Urography antegrade rs&amp;i</v>
          </cell>
          <cell r="F7617">
            <v>0</v>
          </cell>
          <cell r="G7617">
            <v>3.27</v>
          </cell>
          <cell r="H7617" t="str">
            <v>NA</v>
          </cell>
          <cell r="I7617">
            <v>0.01</v>
          </cell>
          <cell r="J7617">
            <v>3.28</v>
          </cell>
          <cell r="K7617" t="str">
            <v>NA</v>
          </cell>
          <cell r="L7617" t="str">
            <v>XXX</v>
          </cell>
        </row>
        <row r="7618">
          <cell r="A7618">
            <v>74425</v>
          </cell>
          <cell r="B7618">
            <v>26</v>
          </cell>
          <cell r="C7618" t="str">
            <v>A</v>
          </cell>
          <cell r="E7618" t="str">
            <v>Urography antegrade rs&amp;i</v>
          </cell>
          <cell r="F7618">
            <v>0.51</v>
          </cell>
          <cell r="G7618">
            <v>0.18</v>
          </cell>
          <cell r="H7618">
            <v>0.18</v>
          </cell>
          <cell r="I7618">
            <v>0.03</v>
          </cell>
          <cell r="J7618">
            <v>0.72</v>
          </cell>
          <cell r="K7618">
            <v>0.72</v>
          </cell>
          <cell r="L7618" t="str">
            <v>XXX</v>
          </cell>
        </row>
        <row r="7619">
          <cell r="A7619">
            <v>74430</v>
          </cell>
          <cell r="C7619" t="str">
            <v>A</v>
          </cell>
          <cell r="E7619" t="str">
            <v>Contrast x-ray bladder</v>
          </cell>
          <cell r="F7619">
            <v>0.32</v>
          </cell>
          <cell r="G7619">
            <v>0.89</v>
          </cell>
          <cell r="H7619" t="str">
            <v>NA</v>
          </cell>
          <cell r="I7619">
            <v>0.03</v>
          </cell>
          <cell r="J7619">
            <v>1.24</v>
          </cell>
          <cell r="K7619" t="str">
            <v>NA</v>
          </cell>
          <cell r="L7619" t="str">
            <v>XXX</v>
          </cell>
        </row>
        <row r="7620">
          <cell r="A7620">
            <v>74430</v>
          </cell>
          <cell r="B7620" t="str">
            <v>TC</v>
          </cell>
          <cell r="C7620" t="str">
            <v>A</v>
          </cell>
          <cell r="E7620" t="str">
            <v>Contrast x-ray bladder</v>
          </cell>
          <cell r="F7620">
            <v>0</v>
          </cell>
          <cell r="G7620">
            <v>0.78</v>
          </cell>
          <cell r="H7620" t="str">
            <v>NA</v>
          </cell>
          <cell r="I7620">
            <v>0.01</v>
          </cell>
          <cell r="J7620">
            <v>0.79</v>
          </cell>
          <cell r="K7620" t="str">
            <v>NA</v>
          </cell>
          <cell r="L7620" t="str">
            <v>XXX</v>
          </cell>
        </row>
        <row r="7621">
          <cell r="A7621">
            <v>74430</v>
          </cell>
          <cell r="B7621">
            <v>26</v>
          </cell>
          <cell r="C7621" t="str">
            <v>A</v>
          </cell>
          <cell r="E7621" t="str">
            <v>Contrast x-ray bladder</v>
          </cell>
          <cell r="F7621">
            <v>0.32</v>
          </cell>
          <cell r="G7621">
            <v>0.11</v>
          </cell>
          <cell r="H7621">
            <v>0.11</v>
          </cell>
          <cell r="I7621">
            <v>0.02</v>
          </cell>
          <cell r="J7621">
            <v>0.45</v>
          </cell>
          <cell r="K7621">
            <v>0.45</v>
          </cell>
          <cell r="L7621" t="str">
            <v>XXX</v>
          </cell>
        </row>
        <row r="7622">
          <cell r="A7622">
            <v>74440</v>
          </cell>
          <cell r="C7622" t="str">
            <v>A</v>
          </cell>
          <cell r="E7622" t="str">
            <v>X-ray male genital tract</v>
          </cell>
          <cell r="F7622">
            <v>0.38</v>
          </cell>
          <cell r="G7622">
            <v>2.46</v>
          </cell>
          <cell r="H7622" t="str">
            <v>NA</v>
          </cell>
          <cell r="I7622">
            <v>0.02</v>
          </cell>
          <cell r="J7622">
            <v>2.86</v>
          </cell>
          <cell r="K7622" t="str">
            <v>NA</v>
          </cell>
          <cell r="L7622" t="str">
            <v>XXX</v>
          </cell>
        </row>
        <row r="7623">
          <cell r="A7623">
            <v>74440</v>
          </cell>
          <cell r="B7623" t="str">
            <v>TC</v>
          </cell>
          <cell r="C7623" t="str">
            <v>A</v>
          </cell>
          <cell r="E7623" t="str">
            <v>X-ray male genital tract</v>
          </cell>
          <cell r="F7623">
            <v>0</v>
          </cell>
          <cell r="G7623">
            <v>2.3199999999999998</v>
          </cell>
          <cell r="H7623" t="str">
            <v>NA</v>
          </cell>
          <cell r="I7623">
            <v>0.01</v>
          </cell>
          <cell r="J7623">
            <v>2.33</v>
          </cell>
          <cell r="K7623" t="str">
            <v>NA</v>
          </cell>
          <cell r="L7623" t="str">
            <v>XXX</v>
          </cell>
        </row>
        <row r="7624">
          <cell r="A7624">
            <v>74440</v>
          </cell>
          <cell r="B7624">
            <v>26</v>
          </cell>
          <cell r="C7624" t="str">
            <v>A</v>
          </cell>
          <cell r="E7624" t="str">
            <v>X-ray male genital tract</v>
          </cell>
          <cell r="F7624">
            <v>0.38</v>
          </cell>
          <cell r="G7624">
            <v>0.14000000000000001</v>
          </cell>
          <cell r="H7624">
            <v>0.14000000000000001</v>
          </cell>
          <cell r="I7624">
            <v>0.01</v>
          </cell>
          <cell r="J7624">
            <v>0.53</v>
          </cell>
          <cell r="K7624">
            <v>0.53</v>
          </cell>
          <cell r="L7624" t="str">
            <v>XXX</v>
          </cell>
        </row>
        <row r="7625">
          <cell r="A7625">
            <v>74445</v>
          </cell>
          <cell r="C7625" t="str">
            <v>C</v>
          </cell>
          <cell r="E7625" t="str">
            <v>X-ray exam of penis</v>
          </cell>
          <cell r="F7625">
            <v>0</v>
          </cell>
          <cell r="G7625">
            <v>0</v>
          </cell>
          <cell r="H7625" t="str">
            <v>NA</v>
          </cell>
          <cell r="I7625">
            <v>0</v>
          </cell>
          <cell r="J7625">
            <v>0</v>
          </cell>
          <cell r="K7625" t="str">
            <v>NA</v>
          </cell>
          <cell r="L7625" t="str">
            <v>XXX</v>
          </cell>
        </row>
        <row r="7626">
          <cell r="A7626">
            <v>74445</v>
          </cell>
          <cell r="B7626" t="str">
            <v>TC</v>
          </cell>
          <cell r="C7626" t="str">
            <v>C</v>
          </cell>
          <cell r="E7626" t="str">
            <v>X-ray exam of penis</v>
          </cell>
          <cell r="F7626">
            <v>0</v>
          </cell>
          <cell r="G7626">
            <v>0</v>
          </cell>
          <cell r="H7626" t="str">
            <v>NA</v>
          </cell>
          <cell r="I7626">
            <v>0</v>
          </cell>
          <cell r="J7626">
            <v>0</v>
          </cell>
          <cell r="K7626" t="str">
            <v>NA</v>
          </cell>
          <cell r="L7626" t="str">
            <v>XXX</v>
          </cell>
        </row>
        <row r="7627">
          <cell r="A7627">
            <v>74445</v>
          </cell>
          <cell r="B7627">
            <v>26</v>
          </cell>
          <cell r="C7627" t="str">
            <v>A</v>
          </cell>
          <cell r="E7627" t="str">
            <v>X-ray exam of penis</v>
          </cell>
          <cell r="F7627">
            <v>1.1399999999999999</v>
          </cell>
          <cell r="G7627">
            <v>0.41</v>
          </cell>
          <cell r="H7627">
            <v>0.41</v>
          </cell>
          <cell r="I7627">
            <v>0.04</v>
          </cell>
          <cell r="J7627">
            <v>1.59</v>
          </cell>
          <cell r="K7627">
            <v>1.59</v>
          </cell>
          <cell r="L7627" t="str">
            <v>XXX</v>
          </cell>
        </row>
        <row r="7628">
          <cell r="A7628">
            <v>74450</v>
          </cell>
          <cell r="C7628" t="str">
            <v>C</v>
          </cell>
          <cell r="E7628" t="str">
            <v>X-ray urethra/bladder</v>
          </cell>
          <cell r="F7628">
            <v>0</v>
          </cell>
          <cell r="G7628">
            <v>0</v>
          </cell>
          <cell r="H7628" t="str">
            <v>NA</v>
          </cell>
          <cell r="I7628">
            <v>0</v>
          </cell>
          <cell r="J7628">
            <v>0</v>
          </cell>
          <cell r="K7628" t="str">
            <v>NA</v>
          </cell>
          <cell r="L7628" t="str">
            <v>XXX</v>
          </cell>
        </row>
        <row r="7629">
          <cell r="A7629">
            <v>74450</v>
          </cell>
          <cell r="B7629" t="str">
            <v>TC</v>
          </cell>
          <cell r="C7629" t="str">
            <v>C</v>
          </cell>
          <cell r="E7629" t="str">
            <v>X-ray urethra/bladder</v>
          </cell>
          <cell r="F7629">
            <v>0</v>
          </cell>
          <cell r="G7629">
            <v>0</v>
          </cell>
          <cell r="H7629" t="str">
            <v>NA</v>
          </cell>
          <cell r="I7629">
            <v>0</v>
          </cell>
          <cell r="J7629">
            <v>0</v>
          </cell>
          <cell r="K7629" t="str">
            <v>NA</v>
          </cell>
          <cell r="L7629" t="str">
            <v>XXX</v>
          </cell>
        </row>
        <row r="7630">
          <cell r="A7630">
            <v>74450</v>
          </cell>
          <cell r="B7630">
            <v>26</v>
          </cell>
          <cell r="C7630" t="str">
            <v>A</v>
          </cell>
          <cell r="E7630" t="str">
            <v>X-ray urethra/bladder</v>
          </cell>
          <cell r="F7630">
            <v>0.33</v>
          </cell>
          <cell r="G7630">
            <v>0.12</v>
          </cell>
          <cell r="H7630">
            <v>0.12</v>
          </cell>
          <cell r="I7630">
            <v>0.01</v>
          </cell>
          <cell r="J7630">
            <v>0.46</v>
          </cell>
          <cell r="K7630">
            <v>0.46</v>
          </cell>
          <cell r="L7630" t="str">
            <v>XXX</v>
          </cell>
        </row>
        <row r="7631">
          <cell r="A7631">
            <v>74455</v>
          </cell>
          <cell r="C7631" t="str">
            <v>A</v>
          </cell>
          <cell r="E7631" t="str">
            <v>X-ray urethra/bladder</v>
          </cell>
          <cell r="F7631">
            <v>0.33</v>
          </cell>
          <cell r="G7631">
            <v>2.69</v>
          </cell>
          <cell r="H7631" t="str">
            <v>NA</v>
          </cell>
          <cell r="I7631">
            <v>0.02</v>
          </cell>
          <cell r="J7631">
            <v>3.04</v>
          </cell>
          <cell r="K7631" t="str">
            <v>NA</v>
          </cell>
          <cell r="L7631" t="str">
            <v>XXX</v>
          </cell>
        </row>
        <row r="7632">
          <cell r="A7632">
            <v>74455</v>
          </cell>
          <cell r="B7632" t="str">
            <v>TC</v>
          </cell>
          <cell r="C7632" t="str">
            <v>A</v>
          </cell>
          <cell r="E7632" t="str">
            <v>X-ray urethra/bladder</v>
          </cell>
          <cell r="F7632">
            <v>0</v>
          </cell>
          <cell r="G7632">
            <v>2.57</v>
          </cell>
          <cell r="H7632" t="str">
            <v>NA</v>
          </cell>
          <cell r="I7632">
            <v>0.01</v>
          </cell>
          <cell r="J7632">
            <v>2.58</v>
          </cell>
          <cell r="K7632" t="str">
            <v>NA</v>
          </cell>
          <cell r="L7632" t="str">
            <v>XXX</v>
          </cell>
        </row>
        <row r="7633">
          <cell r="A7633">
            <v>74455</v>
          </cell>
          <cell r="B7633">
            <v>26</v>
          </cell>
          <cell r="C7633" t="str">
            <v>A</v>
          </cell>
          <cell r="E7633" t="str">
            <v>X-ray urethra/bladder</v>
          </cell>
          <cell r="F7633">
            <v>0.33</v>
          </cell>
          <cell r="G7633">
            <v>0.12</v>
          </cell>
          <cell r="H7633">
            <v>0.12</v>
          </cell>
          <cell r="I7633">
            <v>0.01</v>
          </cell>
          <cell r="J7633">
            <v>0.46</v>
          </cell>
          <cell r="K7633">
            <v>0.46</v>
          </cell>
          <cell r="L7633" t="str">
            <v>XXX</v>
          </cell>
        </row>
        <row r="7634">
          <cell r="A7634">
            <v>74470</v>
          </cell>
          <cell r="C7634" t="str">
            <v>C</v>
          </cell>
          <cell r="E7634" t="str">
            <v>X-ray exam of kidney lesion</v>
          </cell>
          <cell r="F7634">
            <v>0</v>
          </cell>
          <cell r="G7634">
            <v>0</v>
          </cell>
          <cell r="H7634" t="str">
            <v>NA</v>
          </cell>
          <cell r="I7634">
            <v>0</v>
          </cell>
          <cell r="J7634">
            <v>0</v>
          </cell>
          <cell r="K7634" t="str">
            <v>NA</v>
          </cell>
          <cell r="L7634" t="str">
            <v>XXX</v>
          </cell>
        </row>
        <row r="7635">
          <cell r="A7635">
            <v>74470</v>
          </cell>
          <cell r="B7635" t="str">
            <v>TC</v>
          </cell>
          <cell r="C7635" t="str">
            <v>C</v>
          </cell>
          <cell r="E7635" t="str">
            <v>X-ray exam of kidney lesion</v>
          </cell>
          <cell r="F7635">
            <v>0</v>
          </cell>
          <cell r="G7635">
            <v>0</v>
          </cell>
          <cell r="H7635" t="str">
            <v>NA</v>
          </cell>
          <cell r="I7635">
            <v>0</v>
          </cell>
          <cell r="J7635">
            <v>0</v>
          </cell>
          <cell r="K7635" t="str">
            <v>NA</v>
          </cell>
          <cell r="L7635" t="str">
            <v>XXX</v>
          </cell>
        </row>
        <row r="7636">
          <cell r="A7636">
            <v>74470</v>
          </cell>
          <cell r="B7636">
            <v>26</v>
          </cell>
          <cell r="C7636" t="str">
            <v>A</v>
          </cell>
          <cell r="E7636" t="str">
            <v>X-ray exam of kidney lesion</v>
          </cell>
          <cell r="F7636">
            <v>0.54</v>
          </cell>
          <cell r="G7636">
            <v>0.18</v>
          </cell>
          <cell r="H7636">
            <v>0.18</v>
          </cell>
          <cell r="I7636">
            <v>0.03</v>
          </cell>
          <cell r="J7636">
            <v>0.75</v>
          </cell>
          <cell r="K7636">
            <v>0.75</v>
          </cell>
          <cell r="L7636" t="str">
            <v>XXX</v>
          </cell>
        </row>
        <row r="7637">
          <cell r="A7637">
            <v>74485</v>
          </cell>
          <cell r="C7637" t="str">
            <v>A</v>
          </cell>
          <cell r="E7637" t="str">
            <v>Dilation urtr/urt rs&amp;i</v>
          </cell>
          <cell r="F7637">
            <v>0.83</v>
          </cell>
          <cell r="G7637">
            <v>2.66</v>
          </cell>
          <cell r="H7637" t="str">
            <v>NA</v>
          </cell>
          <cell r="I7637">
            <v>0.04</v>
          </cell>
          <cell r="J7637">
            <v>3.53</v>
          </cell>
          <cell r="K7637" t="str">
            <v>NA</v>
          </cell>
          <cell r="L7637" t="str">
            <v>XXX</v>
          </cell>
        </row>
        <row r="7638">
          <cell r="A7638">
            <v>74485</v>
          </cell>
          <cell r="B7638" t="str">
            <v>TC</v>
          </cell>
          <cell r="C7638" t="str">
            <v>A</v>
          </cell>
          <cell r="E7638" t="str">
            <v>Dilation urtr/urt rs&amp;i</v>
          </cell>
          <cell r="F7638">
            <v>0</v>
          </cell>
          <cell r="G7638">
            <v>2.36</v>
          </cell>
          <cell r="H7638" t="str">
            <v>NA</v>
          </cell>
          <cell r="I7638">
            <v>0.01</v>
          </cell>
          <cell r="J7638">
            <v>2.37</v>
          </cell>
          <cell r="K7638" t="str">
            <v>NA</v>
          </cell>
          <cell r="L7638" t="str">
            <v>XXX</v>
          </cell>
        </row>
        <row r="7639">
          <cell r="A7639">
            <v>74485</v>
          </cell>
          <cell r="B7639">
            <v>26</v>
          </cell>
          <cell r="C7639" t="str">
            <v>A</v>
          </cell>
          <cell r="E7639" t="str">
            <v>Dilation urtr/urt rs&amp;i</v>
          </cell>
          <cell r="F7639">
            <v>0.83</v>
          </cell>
          <cell r="G7639">
            <v>0.3</v>
          </cell>
          <cell r="H7639">
            <v>0.3</v>
          </cell>
          <cell r="I7639">
            <v>0.03</v>
          </cell>
          <cell r="J7639">
            <v>1.1599999999999999</v>
          </cell>
          <cell r="K7639">
            <v>1.1599999999999999</v>
          </cell>
          <cell r="L7639" t="str">
            <v>XXX</v>
          </cell>
        </row>
        <row r="7640">
          <cell r="A7640">
            <v>74712</v>
          </cell>
          <cell r="C7640" t="str">
            <v>A</v>
          </cell>
          <cell r="E7640" t="str">
            <v>Mri fetal sngl/1st gestation</v>
          </cell>
          <cell r="F7640">
            <v>3</v>
          </cell>
          <cell r="G7640">
            <v>9.24</v>
          </cell>
          <cell r="H7640" t="str">
            <v>NA</v>
          </cell>
          <cell r="I7640">
            <v>0.19</v>
          </cell>
          <cell r="J7640">
            <v>12.43</v>
          </cell>
          <cell r="K7640" t="str">
            <v>NA</v>
          </cell>
          <cell r="L7640" t="str">
            <v>XXX</v>
          </cell>
        </row>
        <row r="7641">
          <cell r="A7641">
            <v>74712</v>
          </cell>
          <cell r="B7641" t="str">
            <v>TC</v>
          </cell>
          <cell r="C7641" t="str">
            <v>A</v>
          </cell>
          <cell r="E7641" t="str">
            <v>Mri fetal sngl/1st gestation</v>
          </cell>
          <cell r="F7641">
            <v>0</v>
          </cell>
          <cell r="G7641">
            <v>8.14</v>
          </cell>
          <cell r="H7641" t="str">
            <v>NA</v>
          </cell>
          <cell r="I7641">
            <v>0.03</v>
          </cell>
          <cell r="J7641">
            <v>8.17</v>
          </cell>
          <cell r="K7641" t="str">
            <v>NA</v>
          </cell>
          <cell r="L7641" t="str">
            <v>XXX</v>
          </cell>
        </row>
        <row r="7642">
          <cell r="A7642">
            <v>74712</v>
          </cell>
          <cell r="B7642">
            <v>26</v>
          </cell>
          <cell r="C7642" t="str">
            <v>A</v>
          </cell>
          <cell r="E7642" t="str">
            <v>Mri fetal sngl/1st gestation</v>
          </cell>
          <cell r="F7642">
            <v>3</v>
          </cell>
          <cell r="G7642">
            <v>1.1000000000000001</v>
          </cell>
          <cell r="H7642">
            <v>1.1000000000000001</v>
          </cell>
          <cell r="I7642">
            <v>0.16</v>
          </cell>
          <cell r="J7642">
            <v>4.26</v>
          </cell>
          <cell r="K7642">
            <v>4.26</v>
          </cell>
          <cell r="L7642" t="str">
            <v>XXX</v>
          </cell>
        </row>
        <row r="7643">
          <cell r="A7643">
            <v>74713</v>
          </cell>
          <cell r="C7643" t="str">
            <v>A</v>
          </cell>
          <cell r="E7643" t="str">
            <v>Mri fetal ea addl gestation</v>
          </cell>
          <cell r="F7643">
            <v>1.85</v>
          </cell>
          <cell r="G7643">
            <v>4.09</v>
          </cell>
          <cell r="H7643" t="str">
            <v>NA</v>
          </cell>
          <cell r="I7643">
            <v>0.11</v>
          </cell>
          <cell r="J7643">
            <v>6.05</v>
          </cell>
          <cell r="K7643" t="str">
            <v>NA</v>
          </cell>
          <cell r="L7643" t="str">
            <v>ZZZ</v>
          </cell>
        </row>
        <row r="7644">
          <cell r="A7644">
            <v>74713</v>
          </cell>
          <cell r="B7644" t="str">
            <v>TC</v>
          </cell>
          <cell r="C7644" t="str">
            <v>A</v>
          </cell>
          <cell r="E7644" t="str">
            <v>Mri fetal ea addl gestation</v>
          </cell>
          <cell r="F7644">
            <v>0</v>
          </cell>
          <cell r="G7644">
            <v>3.41</v>
          </cell>
          <cell r="H7644" t="str">
            <v>NA</v>
          </cell>
          <cell r="I7644">
            <v>0.01</v>
          </cell>
          <cell r="J7644">
            <v>3.42</v>
          </cell>
          <cell r="K7644" t="str">
            <v>NA</v>
          </cell>
          <cell r="L7644" t="str">
            <v>ZZZ</v>
          </cell>
        </row>
        <row r="7645">
          <cell r="A7645">
            <v>74713</v>
          </cell>
          <cell r="B7645">
            <v>26</v>
          </cell>
          <cell r="C7645" t="str">
            <v>A</v>
          </cell>
          <cell r="E7645" t="str">
            <v>Mri fetal ea addl gestation</v>
          </cell>
          <cell r="F7645">
            <v>1.85</v>
          </cell>
          <cell r="G7645">
            <v>0.68</v>
          </cell>
          <cell r="H7645">
            <v>0.68</v>
          </cell>
          <cell r="I7645">
            <v>0.1</v>
          </cell>
          <cell r="J7645">
            <v>2.63</v>
          </cell>
          <cell r="K7645">
            <v>2.63</v>
          </cell>
          <cell r="L7645" t="str">
            <v>ZZZ</v>
          </cell>
        </row>
        <row r="7646">
          <cell r="A7646">
            <v>74740</v>
          </cell>
          <cell r="C7646" t="str">
            <v>A</v>
          </cell>
          <cell r="E7646" t="str">
            <v>X-ray female genital tract</v>
          </cell>
          <cell r="F7646">
            <v>0.38</v>
          </cell>
          <cell r="G7646">
            <v>2.2999999999999998</v>
          </cell>
          <cell r="H7646" t="str">
            <v>NA</v>
          </cell>
          <cell r="I7646">
            <v>0.03</v>
          </cell>
          <cell r="J7646">
            <v>2.71</v>
          </cell>
          <cell r="K7646" t="str">
            <v>NA</v>
          </cell>
          <cell r="L7646" t="str">
            <v>XXX</v>
          </cell>
        </row>
        <row r="7647">
          <cell r="A7647">
            <v>74740</v>
          </cell>
          <cell r="B7647" t="str">
            <v>TC</v>
          </cell>
          <cell r="C7647" t="str">
            <v>A</v>
          </cell>
          <cell r="E7647" t="str">
            <v>X-ray female genital tract</v>
          </cell>
          <cell r="F7647">
            <v>0</v>
          </cell>
          <cell r="G7647">
            <v>2.16</v>
          </cell>
          <cell r="H7647" t="str">
            <v>NA</v>
          </cell>
          <cell r="I7647">
            <v>0.01</v>
          </cell>
          <cell r="J7647">
            <v>2.17</v>
          </cell>
          <cell r="K7647" t="str">
            <v>NA</v>
          </cell>
          <cell r="L7647" t="str">
            <v>XXX</v>
          </cell>
        </row>
        <row r="7648">
          <cell r="A7648">
            <v>74740</v>
          </cell>
          <cell r="B7648">
            <v>26</v>
          </cell>
          <cell r="C7648" t="str">
            <v>A</v>
          </cell>
          <cell r="E7648" t="str">
            <v>X-ray female genital tract</v>
          </cell>
          <cell r="F7648">
            <v>0.38</v>
          </cell>
          <cell r="G7648">
            <v>0.14000000000000001</v>
          </cell>
          <cell r="H7648">
            <v>0.14000000000000001</v>
          </cell>
          <cell r="I7648">
            <v>0.02</v>
          </cell>
          <cell r="J7648">
            <v>0.54</v>
          </cell>
          <cell r="K7648">
            <v>0.54</v>
          </cell>
          <cell r="L7648" t="str">
            <v>XXX</v>
          </cell>
        </row>
        <row r="7649">
          <cell r="A7649">
            <v>74742</v>
          </cell>
          <cell r="C7649" t="str">
            <v>C</v>
          </cell>
          <cell r="E7649" t="str">
            <v>X-ray fallopian tube</v>
          </cell>
          <cell r="F7649">
            <v>0</v>
          </cell>
          <cell r="G7649">
            <v>0</v>
          </cell>
          <cell r="H7649" t="str">
            <v>NA</v>
          </cell>
          <cell r="I7649">
            <v>0</v>
          </cell>
          <cell r="J7649">
            <v>0</v>
          </cell>
          <cell r="K7649" t="str">
            <v>NA</v>
          </cell>
          <cell r="L7649" t="str">
            <v>XXX</v>
          </cell>
        </row>
        <row r="7650">
          <cell r="A7650">
            <v>74742</v>
          </cell>
          <cell r="B7650" t="str">
            <v>TC</v>
          </cell>
          <cell r="C7650" t="str">
            <v>C</v>
          </cell>
          <cell r="E7650" t="str">
            <v>X-ray fallopian tube</v>
          </cell>
          <cell r="F7650">
            <v>0</v>
          </cell>
          <cell r="G7650">
            <v>0</v>
          </cell>
          <cell r="H7650" t="str">
            <v>NA</v>
          </cell>
          <cell r="I7650">
            <v>0</v>
          </cell>
          <cell r="J7650">
            <v>0</v>
          </cell>
          <cell r="K7650" t="str">
            <v>NA</v>
          </cell>
          <cell r="L7650" t="str">
            <v>XXX</v>
          </cell>
        </row>
        <row r="7651">
          <cell r="A7651">
            <v>74742</v>
          </cell>
          <cell r="B7651">
            <v>26</v>
          </cell>
          <cell r="C7651" t="str">
            <v>A</v>
          </cell>
          <cell r="E7651" t="str">
            <v>X-ray fallopian tube</v>
          </cell>
          <cell r="F7651">
            <v>0.61</v>
          </cell>
          <cell r="G7651">
            <v>0.22</v>
          </cell>
          <cell r="H7651">
            <v>0.22</v>
          </cell>
          <cell r="I7651">
            <v>0.03</v>
          </cell>
          <cell r="J7651">
            <v>0.86</v>
          </cell>
          <cell r="K7651">
            <v>0.86</v>
          </cell>
          <cell r="L7651" t="str">
            <v>XXX</v>
          </cell>
        </row>
        <row r="7652">
          <cell r="A7652">
            <v>74775</v>
          </cell>
          <cell r="C7652" t="str">
            <v>C</v>
          </cell>
          <cell r="E7652" t="str">
            <v>X-ray exam of perineum</v>
          </cell>
          <cell r="F7652">
            <v>0</v>
          </cell>
          <cell r="G7652">
            <v>0</v>
          </cell>
          <cell r="H7652" t="str">
            <v>NA</v>
          </cell>
          <cell r="I7652">
            <v>0</v>
          </cell>
          <cell r="J7652">
            <v>0</v>
          </cell>
          <cell r="K7652" t="str">
            <v>NA</v>
          </cell>
          <cell r="L7652" t="str">
            <v>XXX</v>
          </cell>
        </row>
        <row r="7653">
          <cell r="A7653">
            <v>74775</v>
          </cell>
          <cell r="B7653" t="str">
            <v>TC</v>
          </cell>
          <cell r="C7653" t="str">
            <v>C</v>
          </cell>
          <cell r="E7653" t="str">
            <v>X-ray exam of perineum</v>
          </cell>
          <cell r="F7653">
            <v>0</v>
          </cell>
          <cell r="G7653">
            <v>0</v>
          </cell>
          <cell r="H7653" t="str">
            <v>NA</v>
          </cell>
          <cell r="I7653">
            <v>0</v>
          </cell>
          <cell r="J7653">
            <v>0</v>
          </cell>
          <cell r="K7653" t="str">
            <v>NA</v>
          </cell>
          <cell r="L7653" t="str">
            <v>XXX</v>
          </cell>
        </row>
        <row r="7654">
          <cell r="A7654">
            <v>74775</v>
          </cell>
          <cell r="B7654">
            <v>26</v>
          </cell>
          <cell r="C7654" t="str">
            <v>A</v>
          </cell>
          <cell r="E7654" t="str">
            <v>X-ray exam of perineum</v>
          </cell>
          <cell r="F7654">
            <v>0.62</v>
          </cell>
          <cell r="G7654">
            <v>0.23</v>
          </cell>
          <cell r="H7654">
            <v>0.23</v>
          </cell>
          <cell r="I7654">
            <v>0.03</v>
          </cell>
          <cell r="J7654">
            <v>0.88</v>
          </cell>
          <cell r="K7654">
            <v>0.88</v>
          </cell>
          <cell r="L7654" t="str">
            <v>XXX</v>
          </cell>
        </row>
        <row r="7655">
          <cell r="A7655">
            <v>75557</v>
          </cell>
          <cell r="C7655" t="str">
            <v>A</v>
          </cell>
          <cell r="E7655" t="str">
            <v>Cardiac mri for morph</v>
          </cell>
          <cell r="F7655">
            <v>2.35</v>
          </cell>
          <cell r="G7655">
            <v>5.95</v>
          </cell>
          <cell r="H7655" t="str">
            <v>NA</v>
          </cell>
          <cell r="I7655">
            <v>0.12</v>
          </cell>
          <cell r="J7655">
            <v>8.42</v>
          </cell>
          <cell r="K7655" t="str">
            <v>NA</v>
          </cell>
          <cell r="L7655" t="str">
            <v>XXX</v>
          </cell>
        </row>
        <row r="7656">
          <cell r="A7656">
            <v>75557</v>
          </cell>
          <cell r="B7656" t="str">
            <v>TC</v>
          </cell>
          <cell r="C7656" t="str">
            <v>A</v>
          </cell>
          <cell r="E7656" t="str">
            <v>Cardiac mri for morph</v>
          </cell>
          <cell r="F7656">
            <v>0</v>
          </cell>
          <cell r="G7656">
            <v>5.12</v>
          </cell>
          <cell r="H7656" t="str">
            <v>NA</v>
          </cell>
          <cell r="I7656">
            <v>0.02</v>
          </cell>
          <cell r="J7656">
            <v>5.14</v>
          </cell>
          <cell r="K7656" t="str">
            <v>NA</v>
          </cell>
          <cell r="L7656" t="str">
            <v>XXX</v>
          </cell>
        </row>
        <row r="7657">
          <cell r="A7657">
            <v>75557</v>
          </cell>
          <cell r="B7657">
            <v>26</v>
          </cell>
          <cell r="C7657" t="str">
            <v>A</v>
          </cell>
          <cell r="E7657" t="str">
            <v>Cardiac mri for morph</v>
          </cell>
          <cell r="F7657">
            <v>2.35</v>
          </cell>
          <cell r="G7657">
            <v>0.83</v>
          </cell>
          <cell r="H7657">
            <v>0.83</v>
          </cell>
          <cell r="I7657">
            <v>0.1</v>
          </cell>
          <cell r="J7657">
            <v>3.28</v>
          </cell>
          <cell r="K7657">
            <v>3.28</v>
          </cell>
          <cell r="L7657" t="str">
            <v>XXX</v>
          </cell>
        </row>
        <row r="7658">
          <cell r="A7658">
            <v>75559</v>
          </cell>
          <cell r="C7658" t="str">
            <v>A</v>
          </cell>
          <cell r="E7658" t="str">
            <v>Cardiac mri w/stress img</v>
          </cell>
          <cell r="F7658">
            <v>2.95</v>
          </cell>
          <cell r="G7658">
            <v>8.19</v>
          </cell>
          <cell r="H7658" t="str">
            <v>NA</v>
          </cell>
          <cell r="I7658">
            <v>0.11</v>
          </cell>
          <cell r="J7658">
            <v>11.25</v>
          </cell>
          <cell r="K7658" t="str">
            <v>NA</v>
          </cell>
          <cell r="L7658" t="str">
            <v>XXX</v>
          </cell>
        </row>
        <row r="7659">
          <cell r="A7659">
            <v>75559</v>
          </cell>
          <cell r="B7659" t="str">
            <v>TC</v>
          </cell>
          <cell r="C7659" t="str">
            <v>A</v>
          </cell>
          <cell r="E7659" t="str">
            <v>Cardiac mri w/stress img</v>
          </cell>
          <cell r="F7659">
            <v>0</v>
          </cell>
          <cell r="G7659">
            <v>7.17</v>
          </cell>
          <cell r="H7659" t="str">
            <v>NA</v>
          </cell>
          <cell r="I7659">
            <v>0.03</v>
          </cell>
          <cell r="J7659">
            <v>7.2</v>
          </cell>
          <cell r="K7659" t="str">
            <v>NA</v>
          </cell>
          <cell r="L7659" t="str">
            <v>XXX</v>
          </cell>
        </row>
        <row r="7660">
          <cell r="A7660">
            <v>75559</v>
          </cell>
          <cell r="B7660">
            <v>26</v>
          </cell>
          <cell r="C7660" t="str">
            <v>A</v>
          </cell>
          <cell r="E7660" t="str">
            <v>Cardiac mri w/stress img</v>
          </cell>
          <cell r="F7660">
            <v>2.95</v>
          </cell>
          <cell r="G7660">
            <v>1.02</v>
          </cell>
          <cell r="H7660">
            <v>1.02</v>
          </cell>
          <cell r="I7660">
            <v>0.08</v>
          </cell>
          <cell r="J7660">
            <v>4.05</v>
          </cell>
          <cell r="K7660">
            <v>4.05</v>
          </cell>
          <cell r="L7660" t="str">
            <v>XXX</v>
          </cell>
        </row>
        <row r="7661">
          <cell r="A7661">
            <v>75561</v>
          </cell>
          <cell r="C7661" t="str">
            <v>A</v>
          </cell>
          <cell r="E7661" t="str">
            <v>Cardiac mri for morph w/dye</v>
          </cell>
          <cell r="F7661">
            <v>2.6</v>
          </cell>
          <cell r="G7661">
            <v>8.2200000000000006</v>
          </cell>
          <cell r="H7661" t="str">
            <v>NA</v>
          </cell>
          <cell r="I7661">
            <v>0.15</v>
          </cell>
          <cell r="J7661">
            <v>10.97</v>
          </cell>
          <cell r="K7661" t="str">
            <v>NA</v>
          </cell>
          <cell r="L7661" t="str">
            <v>XXX</v>
          </cell>
        </row>
        <row r="7662">
          <cell r="A7662">
            <v>75561</v>
          </cell>
          <cell r="B7662" t="str">
            <v>TC</v>
          </cell>
          <cell r="C7662" t="str">
            <v>A</v>
          </cell>
          <cell r="E7662" t="str">
            <v>Cardiac mri for morph w/dye</v>
          </cell>
          <cell r="F7662">
            <v>0</v>
          </cell>
          <cell r="G7662">
            <v>7.3</v>
          </cell>
          <cell r="H7662" t="str">
            <v>NA</v>
          </cell>
          <cell r="I7662">
            <v>0.03</v>
          </cell>
          <cell r="J7662">
            <v>7.33</v>
          </cell>
          <cell r="K7662" t="str">
            <v>NA</v>
          </cell>
          <cell r="L7662" t="str">
            <v>XXX</v>
          </cell>
        </row>
        <row r="7663">
          <cell r="A7663">
            <v>75561</v>
          </cell>
          <cell r="B7663">
            <v>26</v>
          </cell>
          <cell r="C7663" t="str">
            <v>A</v>
          </cell>
          <cell r="E7663" t="str">
            <v>Cardiac mri for morph w/dye</v>
          </cell>
          <cell r="F7663">
            <v>2.6</v>
          </cell>
          <cell r="G7663">
            <v>0.92</v>
          </cell>
          <cell r="H7663">
            <v>0.92</v>
          </cell>
          <cell r="I7663">
            <v>0.12</v>
          </cell>
          <cell r="J7663">
            <v>3.64</v>
          </cell>
          <cell r="K7663">
            <v>3.64</v>
          </cell>
          <cell r="L7663" t="str">
            <v>XXX</v>
          </cell>
        </row>
        <row r="7664">
          <cell r="A7664">
            <v>75563</v>
          </cell>
          <cell r="C7664" t="str">
            <v>A</v>
          </cell>
          <cell r="E7664" t="str">
            <v>Card mri w/stress img &amp; dye</v>
          </cell>
          <cell r="F7664">
            <v>3</v>
          </cell>
          <cell r="G7664">
            <v>9.6199999999999992</v>
          </cell>
          <cell r="H7664" t="str">
            <v>NA</v>
          </cell>
          <cell r="I7664">
            <v>0.15</v>
          </cell>
          <cell r="J7664">
            <v>12.77</v>
          </cell>
          <cell r="K7664" t="str">
            <v>NA</v>
          </cell>
          <cell r="L7664" t="str">
            <v>XXX</v>
          </cell>
        </row>
        <row r="7665">
          <cell r="A7665">
            <v>75563</v>
          </cell>
          <cell r="B7665" t="str">
            <v>TC</v>
          </cell>
          <cell r="C7665" t="str">
            <v>A</v>
          </cell>
          <cell r="E7665" t="str">
            <v>Card mri w/stress img &amp; dye</v>
          </cell>
          <cell r="F7665">
            <v>0</v>
          </cell>
          <cell r="G7665">
            <v>8.58</v>
          </cell>
          <cell r="H7665" t="str">
            <v>NA</v>
          </cell>
          <cell r="I7665">
            <v>0.03</v>
          </cell>
          <cell r="J7665">
            <v>8.61</v>
          </cell>
          <cell r="K7665" t="str">
            <v>NA</v>
          </cell>
          <cell r="L7665" t="str">
            <v>XXX</v>
          </cell>
        </row>
        <row r="7666">
          <cell r="A7666">
            <v>75563</v>
          </cell>
          <cell r="B7666">
            <v>26</v>
          </cell>
          <cell r="C7666" t="str">
            <v>A</v>
          </cell>
          <cell r="E7666" t="str">
            <v>Card mri w/stress img &amp; dye</v>
          </cell>
          <cell r="F7666">
            <v>3</v>
          </cell>
          <cell r="G7666">
            <v>1.04</v>
          </cell>
          <cell r="H7666">
            <v>1.04</v>
          </cell>
          <cell r="I7666">
            <v>0.12</v>
          </cell>
          <cell r="J7666">
            <v>4.16</v>
          </cell>
          <cell r="K7666">
            <v>4.16</v>
          </cell>
          <cell r="L7666" t="str">
            <v>XXX</v>
          </cell>
        </row>
        <row r="7667">
          <cell r="A7667">
            <v>75565</v>
          </cell>
          <cell r="C7667" t="str">
            <v>A</v>
          </cell>
          <cell r="E7667" t="str">
            <v>Card mri veloc flow mapping</v>
          </cell>
          <cell r="F7667">
            <v>0.25</v>
          </cell>
          <cell r="G7667">
            <v>1.1000000000000001</v>
          </cell>
          <cell r="H7667" t="str">
            <v>NA</v>
          </cell>
          <cell r="I7667">
            <v>0.01</v>
          </cell>
          <cell r="J7667">
            <v>1.36</v>
          </cell>
          <cell r="K7667" t="str">
            <v>NA</v>
          </cell>
          <cell r="L7667" t="str">
            <v>ZZZ</v>
          </cell>
        </row>
        <row r="7668">
          <cell r="A7668">
            <v>75565</v>
          </cell>
          <cell r="B7668" t="str">
            <v>TC</v>
          </cell>
          <cell r="C7668" t="str">
            <v>A</v>
          </cell>
          <cell r="E7668" t="str">
            <v>Card mri veloc flow mapping</v>
          </cell>
          <cell r="F7668">
            <v>0</v>
          </cell>
          <cell r="G7668">
            <v>1.01</v>
          </cell>
          <cell r="H7668" t="str">
            <v>NA</v>
          </cell>
          <cell r="I7668">
            <v>0</v>
          </cell>
          <cell r="J7668">
            <v>1.01</v>
          </cell>
          <cell r="K7668" t="str">
            <v>NA</v>
          </cell>
          <cell r="L7668" t="str">
            <v>ZZZ</v>
          </cell>
        </row>
        <row r="7669">
          <cell r="A7669">
            <v>75565</v>
          </cell>
          <cell r="B7669">
            <v>26</v>
          </cell>
          <cell r="C7669" t="str">
            <v>A</v>
          </cell>
          <cell r="E7669" t="str">
            <v>Card mri veloc flow mapping</v>
          </cell>
          <cell r="F7669">
            <v>0.25</v>
          </cell>
          <cell r="G7669">
            <v>0.09</v>
          </cell>
          <cell r="H7669">
            <v>0.09</v>
          </cell>
          <cell r="I7669">
            <v>0.01</v>
          </cell>
          <cell r="J7669">
            <v>0.35</v>
          </cell>
          <cell r="K7669">
            <v>0.35</v>
          </cell>
          <cell r="L7669" t="str">
            <v>ZZZ</v>
          </cell>
        </row>
        <row r="7670">
          <cell r="A7670">
            <v>75571</v>
          </cell>
          <cell r="C7670" t="str">
            <v>A</v>
          </cell>
          <cell r="E7670" t="str">
            <v>Ct hrt w/o dye w/ca test</v>
          </cell>
          <cell r="F7670">
            <v>0.57999999999999996</v>
          </cell>
          <cell r="G7670">
            <v>2.4300000000000002</v>
          </cell>
          <cell r="H7670" t="str">
            <v>NA</v>
          </cell>
          <cell r="I7670">
            <v>0.05</v>
          </cell>
          <cell r="J7670">
            <v>3.06</v>
          </cell>
          <cell r="K7670" t="str">
            <v>NA</v>
          </cell>
          <cell r="L7670" t="str">
            <v>XXX</v>
          </cell>
        </row>
        <row r="7671">
          <cell r="A7671">
            <v>75571</v>
          </cell>
          <cell r="B7671" t="str">
            <v>TC</v>
          </cell>
          <cell r="C7671" t="str">
            <v>A</v>
          </cell>
          <cell r="E7671" t="str">
            <v>Ct hrt w/o dye w/ca test</v>
          </cell>
          <cell r="F7671">
            <v>0</v>
          </cell>
          <cell r="G7671">
            <v>2.2200000000000002</v>
          </cell>
          <cell r="H7671" t="str">
            <v>NA</v>
          </cell>
          <cell r="I7671">
            <v>0.02</v>
          </cell>
          <cell r="J7671">
            <v>2.2400000000000002</v>
          </cell>
          <cell r="K7671" t="str">
            <v>NA</v>
          </cell>
          <cell r="L7671" t="str">
            <v>XXX</v>
          </cell>
        </row>
        <row r="7672">
          <cell r="A7672">
            <v>75571</v>
          </cell>
          <cell r="B7672">
            <v>26</v>
          </cell>
          <cell r="C7672" t="str">
            <v>A</v>
          </cell>
          <cell r="E7672" t="str">
            <v>Ct hrt w/o dye w/ca test</v>
          </cell>
          <cell r="F7672">
            <v>0.57999999999999996</v>
          </cell>
          <cell r="G7672">
            <v>0.21</v>
          </cell>
          <cell r="H7672">
            <v>0.21</v>
          </cell>
          <cell r="I7672">
            <v>0.03</v>
          </cell>
          <cell r="J7672">
            <v>0.82</v>
          </cell>
          <cell r="K7672">
            <v>0.82</v>
          </cell>
          <cell r="L7672" t="str">
            <v>XXX</v>
          </cell>
        </row>
        <row r="7673">
          <cell r="A7673">
            <v>75572</v>
          </cell>
          <cell r="C7673" t="str">
            <v>A</v>
          </cell>
          <cell r="E7673" t="str">
            <v>Ct hrt w/3d image</v>
          </cell>
          <cell r="F7673">
            <v>1.75</v>
          </cell>
          <cell r="G7673">
            <v>5.09</v>
          </cell>
          <cell r="H7673" t="str">
            <v>NA</v>
          </cell>
          <cell r="I7673">
            <v>0.1</v>
          </cell>
          <cell r="J7673">
            <v>6.94</v>
          </cell>
          <cell r="K7673" t="str">
            <v>NA</v>
          </cell>
          <cell r="L7673" t="str">
            <v>XXX</v>
          </cell>
        </row>
        <row r="7674">
          <cell r="A7674">
            <v>75572</v>
          </cell>
          <cell r="B7674" t="str">
            <v>TC</v>
          </cell>
          <cell r="C7674" t="str">
            <v>A</v>
          </cell>
          <cell r="E7674" t="str">
            <v>Ct hrt w/3d image</v>
          </cell>
          <cell r="F7674">
            <v>0</v>
          </cell>
          <cell r="G7674">
            <v>4.47</v>
          </cell>
          <cell r="H7674" t="str">
            <v>NA</v>
          </cell>
          <cell r="I7674">
            <v>0.03</v>
          </cell>
          <cell r="J7674">
            <v>4.5</v>
          </cell>
          <cell r="K7674" t="str">
            <v>NA</v>
          </cell>
          <cell r="L7674" t="str">
            <v>XXX</v>
          </cell>
        </row>
        <row r="7675">
          <cell r="A7675">
            <v>75572</v>
          </cell>
          <cell r="B7675">
            <v>26</v>
          </cell>
          <cell r="C7675" t="str">
            <v>A</v>
          </cell>
          <cell r="E7675" t="str">
            <v>Ct hrt w/3d image</v>
          </cell>
          <cell r="F7675">
            <v>1.75</v>
          </cell>
          <cell r="G7675">
            <v>0.62</v>
          </cell>
          <cell r="H7675">
            <v>0.62</v>
          </cell>
          <cell r="I7675">
            <v>7.0000000000000007E-2</v>
          </cell>
          <cell r="J7675">
            <v>2.44</v>
          </cell>
          <cell r="K7675">
            <v>2.44</v>
          </cell>
          <cell r="L7675" t="str">
            <v>XXX</v>
          </cell>
        </row>
        <row r="7676">
          <cell r="A7676">
            <v>75573</v>
          </cell>
          <cell r="C7676" t="str">
            <v>A</v>
          </cell>
          <cell r="E7676" t="str">
            <v>Ct hrt c+ strux cgen hrt ds</v>
          </cell>
          <cell r="F7676">
            <v>2.5499999999999998</v>
          </cell>
          <cell r="G7676">
            <v>6.61</v>
          </cell>
          <cell r="H7676" t="str">
            <v>NA</v>
          </cell>
          <cell r="I7676">
            <v>0.17</v>
          </cell>
          <cell r="J7676">
            <v>9.33</v>
          </cell>
          <cell r="K7676" t="str">
            <v>NA</v>
          </cell>
          <cell r="L7676" t="str">
            <v>XXX</v>
          </cell>
        </row>
        <row r="7677">
          <cell r="A7677">
            <v>75573</v>
          </cell>
          <cell r="B7677" t="str">
            <v>TC</v>
          </cell>
          <cell r="C7677" t="str">
            <v>A</v>
          </cell>
          <cell r="E7677" t="str">
            <v>Ct hrt c+ strux cgen hrt ds</v>
          </cell>
          <cell r="F7677">
            <v>0</v>
          </cell>
          <cell r="G7677">
            <v>5.7</v>
          </cell>
          <cell r="H7677" t="str">
            <v>NA</v>
          </cell>
          <cell r="I7677">
            <v>0.04</v>
          </cell>
          <cell r="J7677">
            <v>5.74</v>
          </cell>
          <cell r="K7677" t="str">
            <v>NA</v>
          </cell>
          <cell r="L7677" t="str">
            <v>XXX</v>
          </cell>
        </row>
        <row r="7678">
          <cell r="A7678">
            <v>75573</v>
          </cell>
          <cell r="B7678">
            <v>26</v>
          </cell>
          <cell r="C7678" t="str">
            <v>A</v>
          </cell>
          <cell r="E7678" t="str">
            <v>Ct hrt c+ strux cgen hrt ds</v>
          </cell>
          <cell r="F7678">
            <v>2.5499999999999998</v>
          </cell>
          <cell r="G7678">
            <v>0.91</v>
          </cell>
          <cell r="H7678">
            <v>0.91</v>
          </cell>
          <cell r="I7678">
            <v>0.13</v>
          </cell>
          <cell r="J7678">
            <v>3.59</v>
          </cell>
          <cell r="K7678">
            <v>3.59</v>
          </cell>
          <cell r="L7678" t="str">
            <v>XXX</v>
          </cell>
        </row>
        <row r="7679">
          <cell r="A7679">
            <v>75574</v>
          </cell>
          <cell r="C7679" t="str">
            <v>A</v>
          </cell>
          <cell r="E7679" t="str">
            <v>Ct angio hrt w/3d image</v>
          </cell>
          <cell r="F7679">
            <v>2.4</v>
          </cell>
          <cell r="G7679">
            <v>7.28</v>
          </cell>
          <cell r="H7679" t="str">
            <v>NA</v>
          </cell>
          <cell r="I7679">
            <v>0.16</v>
          </cell>
          <cell r="J7679">
            <v>9.84</v>
          </cell>
          <cell r="K7679" t="str">
            <v>NA</v>
          </cell>
          <cell r="L7679" t="str">
            <v>XXX</v>
          </cell>
        </row>
        <row r="7680">
          <cell r="A7680">
            <v>75574</v>
          </cell>
          <cell r="B7680" t="str">
            <v>TC</v>
          </cell>
          <cell r="C7680" t="str">
            <v>A</v>
          </cell>
          <cell r="E7680" t="str">
            <v>Ct angio hrt w/3d image</v>
          </cell>
          <cell r="F7680">
            <v>0</v>
          </cell>
          <cell r="G7680">
            <v>6.43</v>
          </cell>
          <cell r="H7680" t="str">
            <v>NA</v>
          </cell>
          <cell r="I7680">
            <v>0.04</v>
          </cell>
          <cell r="J7680">
            <v>6.47</v>
          </cell>
          <cell r="K7680" t="str">
            <v>NA</v>
          </cell>
          <cell r="L7680" t="str">
            <v>XXX</v>
          </cell>
        </row>
        <row r="7681">
          <cell r="A7681">
            <v>75574</v>
          </cell>
          <cell r="B7681">
            <v>26</v>
          </cell>
          <cell r="C7681" t="str">
            <v>A</v>
          </cell>
          <cell r="E7681" t="str">
            <v>Ct angio hrt w/3d image</v>
          </cell>
          <cell r="F7681">
            <v>2.4</v>
          </cell>
          <cell r="G7681">
            <v>0.85</v>
          </cell>
          <cell r="H7681">
            <v>0.85</v>
          </cell>
          <cell r="I7681">
            <v>0.12</v>
          </cell>
          <cell r="J7681">
            <v>3.37</v>
          </cell>
          <cell r="K7681">
            <v>3.37</v>
          </cell>
          <cell r="L7681" t="str">
            <v>XXX</v>
          </cell>
        </row>
        <row r="7682">
          <cell r="A7682">
            <v>75580</v>
          </cell>
          <cell r="C7682" t="str">
            <v>A</v>
          </cell>
          <cell r="E7682" t="str">
            <v>N-invas est c ffr sw aly cta</v>
          </cell>
          <cell r="F7682">
            <v>0.75</v>
          </cell>
          <cell r="G7682">
            <v>25.11</v>
          </cell>
          <cell r="H7682" t="str">
            <v>NA</v>
          </cell>
          <cell r="I7682">
            <v>0.08</v>
          </cell>
          <cell r="J7682">
            <v>25.94</v>
          </cell>
          <cell r="K7682" t="str">
            <v>NA</v>
          </cell>
          <cell r="L7682" t="str">
            <v>XXX</v>
          </cell>
        </row>
        <row r="7683">
          <cell r="A7683">
            <v>75580</v>
          </cell>
          <cell r="B7683" t="str">
            <v>TC</v>
          </cell>
          <cell r="C7683" t="str">
            <v>A</v>
          </cell>
          <cell r="E7683" t="str">
            <v>N-invas est c ffr sw aly cta</v>
          </cell>
          <cell r="F7683">
            <v>0</v>
          </cell>
          <cell r="G7683">
            <v>24.85</v>
          </cell>
          <cell r="H7683" t="str">
            <v>NA</v>
          </cell>
          <cell r="I7683">
            <v>0.05</v>
          </cell>
          <cell r="J7683">
            <v>24.9</v>
          </cell>
          <cell r="K7683" t="str">
            <v>NA</v>
          </cell>
          <cell r="L7683" t="str">
            <v>XXX</v>
          </cell>
        </row>
        <row r="7684">
          <cell r="A7684">
            <v>75580</v>
          </cell>
          <cell r="B7684">
            <v>26</v>
          </cell>
          <cell r="C7684" t="str">
            <v>A</v>
          </cell>
          <cell r="E7684" t="str">
            <v>N-invas est c ffr sw aly cta</v>
          </cell>
          <cell r="F7684">
            <v>0.75</v>
          </cell>
          <cell r="G7684">
            <v>0.26</v>
          </cell>
          <cell r="H7684">
            <v>0.26</v>
          </cell>
          <cell r="I7684">
            <v>0.03</v>
          </cell>
          <cell r="J7684">
            <v>1.04</v>
          </cell>
          <cell r="K7684">
            <v>1.04</v>
          </cell>
          <cell r="L7684" t="str">
            <v>XXX</v>
          </cell>
        </row>
        <row r="7685">
          <cell r="A7685">
            <v>75600</v>
          </cell>
          <cell r="C7685" t="str">
            <v>A</v>
          </cell>
          <cell r="E7685" t="str">
            <v>Contrast exam thoracic aorta</v>
          </cell>
          <cell r="F7685">
            <v>0.49</v>
          </cell>
          <cell r="G7685">
            <v>4.63</v>
          </cell>
          <cell r="H7685" t="str">
            <v>NA</v>
          </cell>
          <cell r="I7685">
            <v>0.08</v>
          </cell>
          <cell r="J7685">
            <v>5.2</v>
          </cell>
          <cell r="K7685" t="str">
            <v>NA</v>
          </cell>
          <cell r="L7685" t="str">
            <v>XXX</v>
          </cell>
        </row>
        <row r="7686">
          <cell r="A7686">
            <v>75600</v>
          </cell>
          <cell r="B7686" t="str">
            <v>TC</v>
          </cell>
          <cell r="C7686" t="str">
            <v>A</v>
          </cell>
          <cell r="E7686" t="str">
            <v>Contrast exam thoracic aorta</v>
          </cell>
          <cell r="F7686">
            <v>0</v>
          </cell>
          <cell r="G7686">
            <v>4.49</v>
          </cell>
          <cell r="H7686" t="str">
            <v>NA</v>
          </cell>
          <cell r="I7686">
            <v>0.02</v>
          </cell>
          <cell r="J7686">
            <v>4.51</v>
          </cell>
          <cell r="K7686" t="str">
            <v>NA</v>
          </cell>
          <cell r="L7686" t="str">
            <v>XXX</v>
          </cell>
        </row>
        <row r="7687">
          <cell r="A7687">
            <v>75600</v>
          </cell>
          <cell r="B7687">
            <v>26</v>
          </cell>
          <cell r="C7687" t="str">
            <v>A</v>
          </cell>
          <cell r="E7687" t="str">
            <v>Contrast exam thoracic aorta</v>
          </cell>
          <cell r="F7687">
            <v>0.49</v>
          </cell>
          <cell r="G7687">
            <v>0.14000000000000001</v>
          </cell>
          <cell r="H7687">
            <v>0.14000000000000001</v>
          </cell>
          <cell r="I7687">
            <v>0.06</v>
          </cell>
          <cell r="J7687">
            <v>0.69</v>
          </cell>
          <cell r="K7687">
            <v>0.69</v>
          </cell>
          <cell r="L7687" t="str">
            <v>XXX</v>
          </cell>
        </row>
        <row r="7688">
          <cell r="A7688">
            <v>75605</v>
          </cell>
          <cell r="C7688" t="str">
            <v>A</v>
          </cell>
          <cell r="E7688" t="str">
            <v>Contrast exam thoracic aorta</v>
          </cell>
          <cell r="F7688">
            <v>1.1399999999999999</v>
          </cell>
          <cell r="G7688">
            <v>2.33</v>
          </cell>
          <cell r="H7688" t="str">
            <v>NA</v>
          </cell>
          <cell r="I7688">
            <v>0.14000000000000001</v>
          </cell>
          <cell r="J7688">
            <v>3.61</v>
          </cell>
          <cell r="K7688" t="str">
            <v>NA</v>
          </cell>
          <cell r="L7688" t="str">
            <v>XXX</v>
          </cell>
        </row>
        <row r="7689">
          <cell r="A7689">
            <v>75605</v>
          </cell>
          <cell r="B7689" t="str">
            <v>TC</v>
          </cell>
          <cell r="C7689" t="str">
            <v>A</v>
          </cell>
          <cell r="E7689" t="str">
            <v>Contrast exam thoracic aorta</v>
          </cell>
          <cell r="F7689">
            <v>0</v>
          </cell>
          <cell r="G7689">
            <v>2.0099999999999998</v>
          </cell>
          <cell r="H7689" t="str">
            <v>NA</v>
          </cell>
          <cell r="I7689">
            <v>0.02</v>
          </cell>
          <cell r="J7689">
            <v>2.0299999999999998</v>
          </cell>
          <cell r="K7689" t="str">
            <v>NA</v>
          </cell>
          <cell r="L7689" t="str">
            <v>XXX</v>
          </cell>
        </row>
        <row r="7690">
          <cell r="A7690">
            <v>75605</v>
          </cell>
          <cell r="B7690">
            <v>26</v>
          </cell>
          <cell r="C7690" t="str">
            <v>A</v>
          </cell>
          <cell r="E7690" t="str">
            <v>Contrast exam thoracic aorta</v>
          </cell>
          <cell r="F7690">
            <v>1.1399999999999999</v>
          </cell>
          <cell r="G7690">
            <v>0.32</v>
          </cell>
          <cell r="H7690">
            <v>0.32</v>
          </cell>
          <cell r="I7690">
            <v>0.12</v>
          </cell>
          <cell r="J7690">
            <v>1.58</v>
          </cell>
          <cell r="K7690">
            <v>1.58</v>
          </cell>
          <cell r="L7690" t="str">
            <v>XXX</v>
          </cell>
        </row>
        <row r="7691">
          <cell r="A7691">
            <v>75625</v>
          </cell>
          <cell r="C7691" t="str">
            <v>A</v>
          </cell>
          <cell r="E7691" t="str">
            <v>Contrast exam abdominl aorta</v>
          </cell>
          <cell r="F7691">
            <v>1.44</v>
          </cell>
          <cell r="G7691">
            <v>2.1</v>
          </cell>
          <cell r="H7691" t="str">
            <v>NA</v>
          </cell>
          <cell r="I7691">
            <v>0.22</v>
          </cell>
          <cell r="J7691">
            <v>3.76</v>
          </cell>
          <cell r="K7691" t="str">
            <v>NA</v>
          </cell>
          <cell r="L7691" t="str">
            <v>XXX</v>
          </cell>
        </row>
        <row r="7692">
          <cell r="A7692">
            <v>75625</v>
          </cell>
          <cell r="B7692" t="str">
            <v>TC</v>
          </cell>
          <cell r="C7692" t="str">
            <v>A</v>
          </cell>
          <cell r="E7692" t="str">
            <v>Contrast exam abdominl aorta</v>
          </cell>
          <cell r="F7692">
            <v>0</v>
          </cell>
          <cell r="G7692">
            <v>1.75</v>
          </cell>
          <cell r="H7692" t="str">
            <v>NA</v>
          </cell>
          <cell r="I7692">
            <v>0.01</v>
          </cell>
          <cell r="J7692">
            <v>1.76</v>
          </cell>
          <cell r="K7692" t="str">
            <v>NA</v>
          </cell>
          <cell r="L7692" t="str">
            <v>XXX</v>
          </cell>
        </row>
        <row r="7693">
          <cell r="A7693">
            <v>75625</v>
          </cell>
          <cell r="B7693">
            <v>26</v>
          </cell>
          <cell r="C7693" t="str">
            <v>A</v>
          </cell>
          <cell r="E7693" t="str">
            <v>Contrast exam abdominl aorta</v>
          </cell>
          <cell r="F7693">
            <v>1.44</v>
          </cell>
          <cell r="G7693">
            <v>0.35</v>
          </cell>
          <cell r="H7693">
            <v>0.35</v>
          </cell>
          <cell r="I7693">
            <v>0.21</v>
          </cell>
          <cell r="J7693">
            <v>2</v>
          </cell>
          <cell r="K7693">
            <v>2</v>
          </cell>
          <cell r="L7693" t="str">
            <v>XXX</v>
          </cell>
        </row>
        <row r="7694">
          <cell r="A7694">
            <v>75630</v>
          </cell>
          <cell r="C7694" t="str">
            <v>A</v>
          </cell>
          <cell r="E7694" t="str">
            <v>X-ray aorta leg arteries</v>
          </cell>
          <cell r="F7694">
            <v>2</v>
          </cell>
          <cell r="G7694">
            <v>2.4500000000000002</v>
          </cell>
          <cell r="H7694" t="str">
            <v>NA</v>
          </cell>
          <cell r="I7694">
            <v>0.23</v>
          </cell>
          <cell r="J7694">
            <v>4.68</v>
          </cell>
          <cell r="K7694" t="str">
            <v>NA</v>
          </cell>
          <cell r="L7694" t="str">
            <v>XXX</v>
          </cell>
        </row>
        <row r="7695">
          <cell r="A7695">
            <v>75630</v>
          </cell>
          <cell r="B7695" t="str">
            <v>TC</v>
          </cell>
          <cell r="C7695" t="str">
            <v>A</v>
          </cell>
          <cell r="E7695" t="str">
            <v>X-ray aorta leg arteries</v>
          </cell>
          <cell r="F7695">
            <v>0</v>
          </cell>
          <cell r="G7695">
            <v>1.89</v>
          </cell>
          <cell r="H7695" t="str">
            <v>NA</v>
          </cell>
          <cell r="I7695">
            <v>0.02</v>
          </cell>
          <cell r="J7695">
            <v>1.91</v>
          </cell>
          <cell r="K7695" t="str">
            <v>NA</v>
          </cell>
          <cell r="L7695" t="str">
            <v>XXX</v>
          </cell>
        </row>
        <row r="7696">
          <cell r="A7696">
            <v>75630</v>
          </cell>
          <cell r="B7696">
            <v>26</v>
          </cell>
          <cell r="C7696" t="str">
            <v>A</v>
          </cell>
          <cell r="E7696" t="str">
            <v>X-ray aorta leg arteries</v>
          </cell>
          <cell r="F7696">
            <v>2</v>
          </cell>
          <cell r="G7696">
            <v>0.56000000000000005</v>
          </cell>
          <cell r="H7696">
            <v>0.56000000000000005</v>
          </cell>
          <cell r="I7696">
            <v>0.21</v>
          </cell>
          <cell r="J7696">
            <v>2.77</v>
          </cell>
          <cell r="K7696">
            <v>2.77</v>
          </cell>
          <cell r="L7696" t="str">
            <v>XXX</v>
          </cell>
        </row>
        <row r="7697">
          <cell r="A7697">
            <v>75635</v>
          </cell>
          <cell r="C7697" t="str">
            <v>A</v>
          </cell>
          <cell r="E7697" t="str">
            <v>Ct angio abdominal arteries</v>
          </cell>
          <cell r="F7697">
            <v>2.4</v>
          </cell>
          <cell r="G7697">
            <v>9.94</v>
          </cell>
          <cell r="H7697" t="str">
            <v>NA</v>
          </cell>
          <cell r="I7697">
            <v>0.17</v>
          </cell>
          <cell r="J7697">
            <v>12.51</v>
          </cell>
          <cell r="K7697" t="str">
            <v>NA</v>
          </cell>
          <cell r="L7697" t="str">
            <v>XXX</v>
          </cell>
        </row>
        <row r="7698">
          <cell r="A7698">
            <v>75635</v>
          </cell>
          <cell r="B7698" t="str">
            <v>TC</v>
          </cell>
          <cell r="C7698" t="str">
            <v>A</v>
          </cell>
          <cell r="E7698" t="str">
            <v>Ct angio abdominal arteries</v>
          </cell>
          <cell r="F7698">
            <v>0</v>
          </cell>
          <cell r="G7698">
            <v>9.1300000000000008</v>
          </cell>
          <cell r="H7698" t="str">
            <v>NA</v>
          </cell>
          <cell r="I7698">
            <v>0.04</v>
          </cell>
          <cell r="J7698">
            <v>9.17</v>
          </cell>
          <cell r="K7698" t="str">
            <v>NA</v>
          </cell>
          <cell r="L7698" t="str">
            <v>XXX</v>
          </cell>
        </row>
        <row r="7699">
          <cell r="A7699">
            <v>75635</v>
          </cell>
          <cell r="B7699">
            <v>26</v>
          </cell>
          <cell r="C7699" t="str">
            <v>A</v>
          </cell>
          <cell r="E7699" t="str">
            <v>Ct angio abdominal arteries</v>
          </cell>
          <cell r="F7699">
            <v>2.4</v>
          </cell>
          <cell r="G7699">
            <v>0.81</v>
          </cell>
          <cell r="H7699">
            <v>0.81</v>
          </cell>
          <cell r="I7699">
            <v>0.13</v>
          </cell>
          <cell r="J7699">
            <v>3.34</v>
          </cell>
          <cell r="K7699">
            <v>3.34</v>
          </cell>
          <cell r="L7699" t="str">
            <v>XXX</v>
          </cell>
        </row>
        <row r="7700">
          <cell r="A7700">
            <v>75705</v>
          </cell>
          <cell r="C7700" t="str">
            <v>A</v>
          </cell>
          <cell r="E7700" t="str">
            <v>Artery x-rays spine</v>
          </cell>
          <cell r="F7700">
            <v>2.1800000000000002</v>
          </cell>
          <cell r="G7700">
            <v>5.0199999999999996</v>
          </cell>
          <cell r="H7700" t="str">
            <v>NA</v>
          </cell>
          <cell r="I7700">
            <v>0.5</v>
          </cell>
          <cell r="J7700">
            <v>7.7</v>
          </cell>
          <cell r="K7700" t="str">
            <v>NA</v>
          </cell>
          <cell r="L7700" t="str">
            <v>XXX</v>
          </cell>
        </row>
        <row r="7701">
          <cell r="A7701">
            <v>75705</v>
          </cell>
          <cell r="B7701" t="str">
            <v>TC</v>
          </cell>
          <cell r="C7701" t="str">
            <v>A</v>
          </cell>
          <cell r="E7701" t="str">
            <v>Artery x-rays spine</v>
          </cell>
          <cell r="F7701">
            <v>0</v>
          </cell>
          <cell r="G7701">
            <v>4.16</v>
          </cell>
          <cell r="H7701" t="str">
            <v>NA</v>
          </cell>
          <cell r="I7701">
            <v>0.03</v>
          </cell>
          <cell r="J7701">
            <v>4.1900000000000004</v>
          </cell>
          <cell r="K7701" t="str">
            <v>NA</v>
          </cell>
          <cell r="L7701" t="str">
            <v>XXX</v>
          </cell>
        </row>
        <row r="7702">
          <cell r="A7702">
            <v>75705</v>
          </cell>
          <cell r="B7702">
            <v>26</v>
          </cell>
          <cell r="C7702" t="str">
            <v>A</v>
          </cell>
          <cell r="E7702" t="str">
            <v>Artery x-rays spine</v>
          </cell>
          <cell r="F7702">
            <v>2.1800000000000002</v>
          </cell>
          <cell r="G7702">
            <v>0.86</v>
          </cell>
          <cell r="H7702">
            <v>0.86</v>
          </cell>
          <cell r="I7702">
            <v>0.47</v>
          </cell>
          <cell r="J7702">
            <v>3.51</v>
          </cell>
          <cell r="K7702">
            <v>3.51</v>
          </cell>
          <cell r="L7702" t="str">
            <v>XXX</v>
          </cell>
        </row>
        <row r="7703">
          <cell r="A7703">
            <v>75710</v>
          </cell>
          <cell r="C7703" t="str">
            <v>A</v>
          </cell>
          <cell r="E7703" t="str">
            <v>Artery x-rays arm/leg</v>
          </cell>
          <cell r="F7703">
            <v>1.75</v>
          </cell>
          <cell r="G7703">
            <v>2.4500000000000002</v>
          </cell>
          <cell r="H7703" t="str">
            <v>NA</v>
          </cell>
          <cell r="I7703">
            <v>0.24</v>
          </cell>
          <cell r="J7703">
            <v>4.4400000000000004</v>
          </cell>
          <cell r="K7703" t="str">
            <v>NA</v>
          </cell>
          <cell r="L7703" t="str">
            <v>XXX</v>
          </cell>
        </row>
        <row r="7704">
          <cell r="A7704">
            <v>75710</v>
          </cell>
          <cell r="B7704" t="str">
            <v>TC</v>
          </cell>
          <cell r="C7704" t="str">
            <v>A</v>
          </cell>
          <cell r="E7704" t="str">
            <v>Artery x-rays arm/leg</v>
          </cell>
          <cell r="F7704">
            <v>0</v>
          </cell>
          <cell r="G7704">
            <v>2</v>
          </cell>
          <cell r="H7704" t="str">
            <v>NA</v>
          </cell>
          <cell r="I7704">
            <v>0.02</v>
          </cell>
          <cell r="J7704">
            <v>2.02</v>
          </cell>
          <cell r="K7704" t="str">
            <v>NA</v>
          </cell>
          <cell r="L7704" t="str">
            <v>XXX</v>
          </cell>
        </row>
        <row r="7705">
          <cell r="A7705">
            <v>75710</v>
          </cell>
          <cell r="B7705">
            <v>26</v>
          </cell>
          <cell r="C7705" t="str">
            <v>A</v>
          </cell>
          <cell r="E7705" t="str">
            <v>Artery x-rays arm/leg</v>
          </cell>
          <cell r="F7705">
            <v>1.75</v>
          </cell>
          <cell r="G7705">
            <v>0.45</v>
          </cell>
          <cell r="H7705">
            <v>0.45</v>
          </cell>
          <cell r="I7705">
            <v>0.22</v>
          </cell>
          <cell r="J7705">
            <v>2.42</v>
          </cell>
          <cell r="K7705">
            <v>2.42</v>
          </cell>
          <cell r="L7705" t="str">
            <v>XXX</v>
          </cell>
        </row>
        <row r="7706">
          <cell r="A7706">
            <v>75716</v>
          </cell>
          <cell r="C7706" t="str">
            <v>A</v>
          </cell>
          <cell r="E7706" t="str">
            <v>Artery x-rays arms/legs</v>
          </cell>
          <cell r="F7706">
            <v>1.97</v>
          </cell>
          <cell r="G7706">
            <v>2.67</v>
          </cell>
          <cell r="H7706" t="str">
            <v>NA</v>
          </cell>
          <cell r="I7706">
            <v>0.23</v>
          </cell>
          <cell r="J7706">
            <v>4.87</v>
          </cell>
          <cell r="K7706" t="str">
            <v>NA</v>
          </cell>
          <cell r="L7706" t="str">
            <v>XXX</v>
          </cell>
        </row>
        <row r="7707">
          <cell r="A7707">
            <v>75716</v>
          </cell>
          <cell r="B7707" t="str">
            <v>TC</v>
          </cell>
          <cell r="C7707" t="str">
            <v>A</v>
          </cell>
          <cell r="E7707" t="str">
            <v>Artery x-rays arms/legs</v>
          </cell>
          <cell r="F7707">
            <v>0</v>
          </cell>
          <cell r="G7707">
            <v>2.12</v>
          </cell>
          <cell r="H7707" t="str">
            <v>NA</v>
          </cell>
          <cell r="I7707">
            <v>0.02</v>
          </cell>
          <cell r="J7707">
            <v>2.14</v>
          </cell>
          <cell r="K7707" t="str">
            <v>NA</v>
          </cell>
          <cell r="L7707" t="str">
            <v>XXX</v>
          </cell>
        </row>
        <row r="7708">
          <cell r="A7708">
            <v>75716</v>
          </cell>
          <cell r="B7708">
            <v>26</v>
          </cell>
          <cell r="C7708" t="str">
            <v>A</v>
          </cell>
          <cell r="E7708" t="str">
            <v>Artery x-rays arms/legs</v>
          </cell>
          <cell r="F7708">
            <v>1.97</v>
          </cell>
          <cell r="G7708">
            <v>0.55000000000000004</v>
          </cell>
          <cell r="H7708">
            <v>0.55000000000000004</v>
          </cell>
          <cell r="I7708">
            <v>0.21</v>
          </cell>
          <cell r="J7708">
            <v>2.73</v>
          </cell>
          <cell r="K7708">
            <v>2.73</v>
          </cell>
          <cell r="L7708" t="str">
            <v>XXX</v>
          </cell>
        </row>
        <row r="7709">
          <cell r="A7709">
            <v>75726</v>
          </cell>
          <cell r="C7709" t="str">
            <v>A</v>
          </cell>
          <cell r="E7709" t="str">
            <v>Artery x-rays abdomen</v>
          </cell>
          <cell r="F7709">
            <v>2.0499999999999998</v>
          </cell>
          <cell r="G7709">
            <v>2.89</v>
          </cell>
          <cell r="H7709" t="str">
            <v>NA</v>
          </cell>
          <cell r="I7709">
            <v>0.18</v>
          </cell>
          <cell r="J7709">
            <v>5.12</v>
          </cell>
          <cell r="K7709" t="str">
            <v>NA</v>
          </cell>
          <cell r="L7709" t="str">
            <v>XXX</v>
          </cell>
        </row>
        <row r="7710">
          <cell r="A7710">
            <v>75726</v>
          </cell>
          <cell r="B7710" t="str">
            <v>TC</v>
          </cell>
          <cell r="C7710" t="str">
            <v>A</v>
          </cell>
          <cell r="E7710" t="str">
            <v>Artery x-rays abdomen</v>
          </cell>
          <cell r="F7710">
            <v>0</v>
          </cell>
          <cell r="G7710">
            <v>2.2999999999999998</v>
          </cell>
          <cell r="H7710" t="str">
            <v>NA</v>
          </cell>
          <cell r="I7710">
            <v>0.02</v>
          </cell>
          <cell r="J7710">
            <v>2.3199999999999998</v>
          </cell>
          <cell r="K7710" t="str">
            <v>NA</v>
          </cell>
          <cell r="L7710" t="str">
            <v>XXX</v>
          </cell>
        </row>
        <row r="7711">
          <cell r="A7711">
            <v>75726</v>
          </cell>
          <cell r="B7711">
            <v>26</v>
          </cell>
          <cell r="C7711" t="str">
            <v>A</v>
          </cell>
          <cell r="E7711" t="str">
            <v>Artery x-rays abdomen</v>
          </cell>
          <cell r="F7711">
            <v>2.0499999999999998</v>
          </cell>
          <cell r="G7711">
            <v>0.59</v>
          </cell>
          <cell r="H7711">
            <v>0.59</v>
          </cell>
          <cell r="I7711">
            <v>0.16</v>
          </cell>
          <cell r="J7711">
            <v>2.8</v>
          </cell>
          <cell r="K7711">
            <v>2.8</v>
          </cell>
          <cell r="L7711" t="str">
            <v>XXX</v>
          </cell>
        </row>
        <row r="7712">
          <cell r="A7712">
            <v>75731</v>
          </cell>
          <cell r="C7712" t="str">
            <v>A</v>
          </cell>
          <cell r="E7712" t="str">
            <v>Artery x-rays adrenal gland</v>
          </cell>
          <cell r="F7712">
            <v>1.1399999999999999</v>
          </cell>
          <cell r="G7712">
            <v>3.41</v>
          </cell>
          <cell r="H7712" t="str">
            <v>NA</v>
          </cell>
          <cell r="I7712">
            <v>0.08</v>
          </cell>
          <cell r="J7712">
            <v>4.63</v>
          </cell>
          <cell r="K7712" t="str">
            <v>NA</v>
          </cell>
          <cell r="L7712" t="str">
            <v>XXX</v>
          </cell>
        </row>
        <row r="7713">
          <cell r="A7713">
            <v>75731</v>
          </cell>
          <cell r="B7713" t="str">
            <v>TC</v>
          </cell>
          <cell r="C7713" t="str">
            <v>A</v>
          </cell>
          <cell r="E7713" t="str">
            <v>Artery x-rays adrenal gland</v>
          </cell>
          <cell r="F7713">
            <v>0</v>
          </cell>
          <cell r="G7713">
            <v>2.99</v>
          </cell>
          <cell r="H7713" t="str">
            <v>NA</v>
          </cell>
          <cell r="I7713">
            <v>0.03</v>
          </cell>
          <cell r="J7713">
            <v>3.02</v>
          </cell>
          <cell r="K7713" t="str">
            <v>NA</v>
          </cell>
          <cell r="L7713" t="str">
            <v>XXX</v>
          </cell>
        </row>
        <row r="7714">
          <cell r="A7714">
            <v>75731</v>
          </cell>
          <cell r="B7714">
            <v>26</v>
          </cell>
          <cell r="C7714" t="str">
            <v>A</v>
          </cell>
          <cell r="E7714" t="str">
            <v>Artery x-rays adrenal gland</v>
          </cell>
          <cell r="F7714">
            <v>1.1399999999999999</v>
          </cell>
          <cell r="G7714">
            <v>0.42</v>
          </cell>
          <cell r="H7714">
            <v>0.42</v>
          </cell>
          <cell r="I7714">
            <v>0.05</v>
          </cell>
          <cell r="J7714">
            <v>1.61</v>
          </cell>
          <cell r="K7714">
            <v>1.61</v>
          </cell>
          <cell r="L7714" t="str">
            <v>XXX</v>
          </cell>
        </row>
        <row r="7715">
          <cell r="A7715">
            <v>75733</v>
          </cell>
          <cell r="C7715" t="str">
            <v>A</v>
          </cell>
          <cell r="E7715" t="str">
            <v>Artery x-rays adrenals</v>
          </cell>
          <cell r="F7715">
            <v>1.31</v>
          </cell>
          <cell r="G7715">
            <v>3.79</v>
          </cell>
          <cell r="H7715" t="str">
            <v>NA</v>
          </cell>
          <cell r="I7715">
            <v>0.08</v>
          </cell>
          <cell r="J7715">
            <v>5.18</v>
          </cell>
          <cell r="K7715" t="str">
            <v>NA</v>
          </cell>
          <cell r="L7715" t="str">
            <v>XXX</v>
          </cell>
        </row>
        <row r="7716">
          <cell r="A7716">
            <v>75733</v>
          </cell>
          <cell r="B7716" t="str">
            <v>TC</v>
          </cell>
          <cell r="C7716" t="str">
            <v>A</v>
          </cell>
          <cell r="E7716" t="str">
            <v>Artery x-rays adrenals</v>
          </cell>
          <cell r="F7716">
            <v>0</v>
          </cell>
          <cell r="G7716">
            <v>3.34</v>
          </cell>
          <cell r="H7716" t="str">
            <v>NA</v>
          </cell>
          <cell r="I7716">
            <v>0.04</v>
          </cell>
          <cell r="J7716">
            <v>3.38</v>
          </cell>
          <cell r="K7716" t="str">
            <v>NA</v>
          </cell>
          <cell r="L7716" t="str">
            <v>XXX</v>
          </cell>
        </row>
        <row r="7717">
          <cell r="A7717">
            <v>75733</v>
          </cell>
          <cell r="B7717">
            <v>26</v>
          </cell>
          <cell r="C7717" t="str">
            <v>A</v>
          </cell>
          <cell r="E7717" t="str">
            <v>Artery x-rays adrenals</v>
          </cell>
          <cell r="F7717">
            <v>1.31</v>
          </cell>
          <cell r="G7717">
            <v>0.45</v>
          </cell>
          <cell r="H7717">
            <v>0.45</v>
          </cell>
          <cell r="I7717">
            <v>0.04</v>
          </cell>
          <cell r="J7717">
            <v>1.8</v>
          </cell>
          <cell r="K7717">
            <v>1.8</v>
          </cell>
          <cell r="L7717" t="str">
            <v>XXX</v>
          </cell>
        </row>
        <row r="7718">
          <cell r="A7718">
            <v>75736</v>
          </cell>
          <cell r="C7718" t="str">
            <v>A</v>
          </cell>
          <cell r="E7718" t="str">
            <v>Artery x-rays pelvis</v>
          </cell>
          <cell r="F7718">
            <v>1.1399999999999999</v>
          </cell>
          <cell r="G7718">
            <v>3.08</v>
          </cell>
          <cell r="H7718" t="str">
            <v>NA</v>
          </cell>
          <cell r="I7718">
            <v>0.11</v>
          </cell>
          <cell r="J7718">
            <v>4.33</v>
          </cell>
          <cell r="K7718" t="str">
            <v>NA</v>
          </cell>
          <cell r="L7718" t="str">
            <v>XXX</v>
          </cell>
        </row>
        <row r="7719">
          <cell r="A7719">
            <v>75736</v>
          </cell>
          <cell r="B7719" t="str">
            <v>TC</v>
          </cell>
          <cell r="C7719" t="str">
            <v>A</v>
          </cell>
          <cell r="E7719" t="str">
            <v>Artery x-rays pelvis</v>
          </cell>
          <cell r="F7719">
            <v>0</v>
          </cell>
          <cell r="G7719">
            <v>2.77</v>
          </cell>
          <cell r="H7719" t="str">
            <v>NA</v>
          </cell>
          <cell r="I7719">
            <v>0.03</v>
          </cell>
          <cell r="J7719">
            <v>2.8</v>
          </cell>
          <cell r="K7719" t="str">
            <v>NA</v>
          </cell>
          <cell r="L7719" t="str">
            <v>XXX</v>
          </cell>
        </row>
        <row r="7720">
          <cell r="A7720">
            <v>75736</v>
          </cell>
          <cell r="B7720">
            <v>26</v>
          </cell>
          <cell r="C7720" t="str">
            <v>A</v>
          </cell>
          <cell r="E7720" t="str">
            <v>Artery x-rays pelvis</v>
          </cell>
          <cell r="F7720">
            <v>1.1399999999999999</v>
          </cell>
          <cell r="G7720">
            <v>0.31</v>
          </cell>
          <cell r="H7720">
            <v>0.31</v>
          </cell>
          <cell r="I7720">
            <v>0.08</v>
          </cell>
          <cell r="J7720">
            <v>1.53</v>
          </cell>
          <cell r="K7720">
            <v>1.53</v>
          </cell>
          <cell r="L7720" t="str">
            <v>XXX</v>
          </cell>
        </row>
        <row r="7721">
          <cell r="A7721">
            <v>75741</v>
          </cell>
          <cell r="C7721" t="str">
            <v>A</v>
          </cell>
          <cell r="E7721" t="str">
            <v>Artery x-rays lung</v>
          </cell>
          <cell r="F7721">
            <v>1.31</v>
          </cell>
          <cell r="G7721">
            <v>2.46</v>
          </cell>
          <cell r="H7721" t="str">
            <v>NA</v>
          </cell>
          <cell r="I7721">
            <v>0.1</v>
          </cell>
          <cell r="J7721">
            <v>3.87</v>
          </cell>
          <cell r="K7721" t="str">
            <v>NA</v>
          </cell>
          <cell r="L7721" t="str">
            <v>XXX</v>
          </cell>
        </row>
        <row r="7722">
          <cell r="A7722">
            <v>75741</v>
          </cell>
          <cell r="B7722" t="str">
            <v>TC</v>
          </cell>
          <cell r="C7722" t="str">
            <v>A</v>
          </cell>
          <cell r="E7722" t="str">
            <v>Artery x-rays lung</v>
          </cell>
          <cell r="F7722">
            <v>0</v>
          </cell>
          <cell r="G7722">
            <v>2.08</v>
          </cell>
          <cell r="H7722" t="str">
            <v>NA</v>
          </cell>
          <cell r="I7722">
            <v>0.02</v>
          </cell>
          <cell r="J7722">
            <v>2.1</v>
          </cell>
          <cell r="K7722" t="str">
            <v>NA</v>
          </cell>
          <cell r="L7722" t="str">
            <v>XXX</v>
          </cell>
        </row>
        <row r="7723">
          <cell r="A7723">
            <v>75741</v>
          </cell>
          <cell r="B7723">
            <v>26</v>
          </cell>
          <cell r="C7723" t="str">
            <v>A</v>
          </cell>
          <cell r="E7723" t="str">
            <v>Artery x-rays lung</v>
          </cell>
          <cell r="F7723">
            <v>1.31</v>
          </cell>
          <cell r="G7723">
            <v>0.38</v>
          </cell>
          <cell r="H7723">
            <v>0.38</v>
          </cell>
          <cell r="I7723">
            <v>0.08</v>
          </cell>
          <cell r="J7723">
            <v>1.77</v>
          </cell>
          <cell r="K7723">
            <v>1.77</v>
          </cell>
          <cell r="L7723" t="str">
            <v>XXX</v>
          </cell>
        </row>
        <row r="7724">
          <cell r="A7724">
            <v>75743</v>
          </cell>
          <cell r="C7724" t="str">
            <v>A</v>
          </cell>
          <cell r="E7724" t="str">
            <v>Artery x-rays lungs</v>
          </cell>
          <cell r="F7724">
            <v>1.66</v>
          </cell>
          <cell r="G7724">
            <v>2.62</v>
          </cell>
          <cell r="H7724" t="str">
            <v>NA</v>
          </cell>
          <cell r="I7724">
            <v>0.15</v>
          </cell>
          <cell r="J7724">
            <v>4.43</v>
          </cell>
          <cell r="K7724" t="str">
            <v>NA</v>
          </cell>
          <cell r="L7724" t="str">
            <v>XXX</v>
          </cell>
        </row>
        <row r="7725">
          <cell r="A7725">
            <v>75743</v>
          </cell>
          <cell r="B7725" t="str">
            <v>TC</v>
          </cell>
          <cell r="C7725" t="str">
            <v>A</v>
          </cell>
          <cell r="E7725" t="str">
            <v>Artery x-rays lungs</v>
          </cell>
          <cell r="F7725">
            <v>0</v>
          </cell>
          <cell r="G7725">
            <v>2.12</v>
          </cell>
          <cell r="H7725" t="str">
            <v>NA</v>
          </cell>
          <cell r="I7725">
            <v>0.02</v>
          </cell>
          <cell r="J7725">
            <v>2.14</v>
          </cell>
          <cell r="K7725" t="str">
            <v>NA</v>
          </cell>
          <cell r="L7725" t="str">
            <v>XXX</v>
          </cell>
        </row>
        <row r="7726">
          <cell r="A7726">
            <v>75743</v>
          </cell>
          <cell r="B7726">
            <v>26</v>
          </cell>
          <cell r="C7726" t="str">
            <v>A</v>
          </cell>
          <cell r="E7726" t="str">
            <v>Artery x-rays lungs</v>
          </cell>
          <cell r="F7726">
            <v>1.66</v>
          </cell>
          <cell r="G7726">
            <v>0.5</v>
          </cell>
          <cell r="H7726">
            <v>0.5</v>
          </cell>
          <cell r="I7726">
            <v>0.13</v>
          </cell>
          <cell r="J7726">
            <v>2.29</v>
          </cell>
          <cell r="K7726">
            <v>2.29</v>
          </cell>
          <cell r="L7726" t="str">
            <v>XXX</v>
          </cell>
        </row>
        <row r="7727">
          <cell r="A7727">
            <v>75746</v>
          </cell>
          <cell r="C7727" t="str">
            <v>A</v>
          </cell>
          <cell r="E7727" t="str">
            <v>Artery x-rays lung</v>
          </cell>
          <cell r="F7727">
            <v>1.1399999999999999</v>
          </cell>
          <cell r="G7727">
            <v>2.83</v>
          </cell>
          <cell r="H7727" t="str">
            <v>NA</v>
          </cell>
          <cell r="I7727">
            <v>0.08</v>
          </cell>
          <cell r="J7727">
            <v>4.05</v>
          </cell>
          <cell r="K7727" t="str">
            <v>NA</v>
          </cell>
          <cell r="L7727" t="str">
            <v>XXX</v>
          </cell>
        </row>
        <row r="7728">
          <cell r="A7728">
            <v>75746</v>
          </cell>
          <cell r="B7728" t="str">
            <v>TC</v>
          </cell>
          <cell r="C7728" t="str">
            <v>A</v>
          </cell>
          <cell r="E7728" t="str">
            <v>Artery x-rays lung</v>
          </cell>
          <cell r="F7728">
            <v>0</v>
          </cell>
          <cell r="G7728">
            <v>2.48</v>
          </cell>
          <cell r="H7728" t="str">
            <v>NA</v>
          </cell>
          <cell r="I7728">
            <v>0.02</v>
          </cell>
          <cell r="J7728">
            <v>2.5</v>
          </cell>
          <cell r="K7728" t="str">
            <v>NA</v>
          </cell>
          <cell r="L7728" t="str">
            <v>XXX</v>
          </cell>
        </row>
        <row r="7729">
          <cell r="A7729">
            <v>75746</v>
          </cell>
          <cell r="B7729">
            <v>26</v>
          </cell>
          <cell r="C7729" t="str">
            <v>A</v>
          </cell>
          <cell r="E7729" t="str">
            <v>Artery x-rays lung</v>
          </cell>
          <cell r="F7729">
            <v>1.1399999999999999</v>
          </cell>
          <cell r="G7729">
            <v>0.35</v>
          </cell>
          <cell r="H7729">
            <v>0.35</v>
          </cell>
          <cell r="I7729">
            <v>0.06</v>
          </cell>
          <cell r="J7729">
            <v>1.55</v>
          </cell>
          <cell r="K7729">
            <v>1.55</v>
          </cell>
          <cell r="L7729" t="str">
            <v>XXX</v>
          </cell>
        </row>
        <row r="7730">
          <cell r="A7730">
            <v>75756</v>
          </cell>
          <cell r="C7730" t="str">
            <v>A</v>
          </cell>
          <cell r="E7730" t="str">
            <v>Artery x-rays chest</v>
          </cell>
          <cell r="F7730">
            <v>1.1399999999999999</v>
          </cell>
          <cell r="G7730">
            <v>3.58</v>
          </cell>
          <cell r="H7730" t="str">
            <v>NA</v>
          </cell>
          <cell r="I7730">
            <v>0.15</v>
          </cell>
          <cell r="J7730">
            <v>4.87</v>
          </cell>
          <cell r="K7730" t="str">
            <v>NA</v>
          </cell>
          <cell r="L7730" t="str">
            <v>XXX</v>
          </cell>
        </row>
        <row r="7731">
          <cell r="A7731">
            <v>75756</v>
          </cell>
          <cell r="B7731" t="str">
            <v>TC</v>
          </cell>
          <cell r="C7731" t="str">
            <v>A</v>
          </cell>
          <cell r="E7731" t="str">
            <v>Artery x-rays chest</v>
          </cell>
          <cell r="F7731">
            <v>0</v>
          </cell>
          <cell r="G7731">
            <v>3.21</v>
          </cell>
          <cell r="H7731" t="str">
            <v>NA</v>
          </cell>
          <cell r="I7731">
            <v>0.03</v>
          </cell>
          <cell r="J7731">
            <v>3.24</v>
          </cell>
          <cell r="K7731" t="str">
            <v>NA</v>
          </cell>
          <cell r="L7731" t="str">
            <v>XXX</v>
          </cell>
        </row>
        <row r="7732">
          <cell r="A7732">
            <v>75756</v>
          </cell>
          <cell r="B7732">
            <v>26</v>
          </cell>
          <cell r="C7732" t="str">
            <v>A</v>
          </cell>
          <cell r="E7732" t="str">
            <v>Artery x-rays chest</v>
          </cell>
          <cell r="F7732">
            <v>1.1399999999999999</v>
          </cell>
          <cell r="G7732">
            <v>0.37</v>
          </cell>
          <cell r="H7732">
            <v>0.37</v>
          </cell>
          <cell r="I7732">
            <v>0.12</v>
          </cell>
          <cell r="J7732">
            <v>1.63</v>
          </cell>
          <cell r="K7732">
            <v>1.63</v>
          </cell>
          <cell r="L7732" t="str">
            <v>XXX</v>
          </cell>
        </row>
        <row r="7733">
          <cell r="A7733">
            <v>75774</v>
          </cell>
          <cell r="C7733" t="str">
            <v>A</v>
          </cell>
          <cell r="E7733" t="str">
            <v>Artery x-ray each vessel</v>
          </cell>
          <cell r="F7733">
            <v>1.01</v>
          </cell>
          <cell r="G7733">
            <v>1.78</v>
          </cell>
          <cell r="H7733" t="str">
            <v>NA</v>
          </cell>
          <cell r="I7733">
            <v>0.08</v>
          </cell>
          <cell r="J7733">
            <v>2.87</v>
          </cell>
          <cell r="K7733" t="str">
            <v>NA</v>
          </cell>
          <cell r="L7733" t="str">
            <v>ZZZ</v>
          </cell>
        </row>
        <row r="7734">
          <cell r="A7734">
            <v>75774</v>
          </cell>
          <cell r="B7734" t="str">
            <v>TC</v>
          </cell>
          <cell r="C7734" t="str">
            <v>A</v>
          </cell>
          <cell r="E7734" t="str">
            <v>Artery x-ray each vessel</v>
          </cell>
          <cell r="F7734">
            <v>0</v>
          </cell>
          <cell r="G7734">
            <v>1.5</v>
          </cell>
          <cell r="H7734" t="str">
            <v>NA</v>
          </cell>
          <cell r="I7734">
            <v>0.01</v>
          </cell>
          <cell r="J7734">
            <v>1.51</v>
          </cell>
          <cell r="K7734" t="str">
            <v>NA</v>
          </cell>
          <cell r="L7734" t="str">
            <v>ZZZ</v>
          </cell>
        </row>
        <row r="7735">
          <cell r="A7735">
            <v>75774</v>
          </cell>
          <cell r="B7735">
            <v>26</v>
          </cell>
          <cell r="C7735" t="str">
            <v>A</v>
          </cell>
          <cell r="E7735" t="str">
            <v>Artery x-ray each vessel</v>
          </cell>
          <cell r="F7735">
            <v>1.01</v>
          </cell>
          <cell r="G7735">
            <v>0.28000000000000003</v>
          </cell>
          <cell r="H7735">
            <v>0.28000000000000003</v>
          </cell>
          <cell r="I7735">
            <v>7.0000000000000007E-2</v>
          </cell>
          <cell r="J7735">
            <v>1.36</v>
          </cell>
          <cell r="K7735">
            <v>1.36</v>
          </cell>
          <cell r="L7735" t="str">
            <v>ZZZ</v>
          </cell>
        </row>
        <row r="7736">
          <cell r="A7736">
            <v>75801</v>
          </cell>
          <cell r="C7736" t="str">
            <v>C</v>
          </cell>
          <cell r="E7736" t="str">
            <v>Lymph vessel x-ray arm/leg</v>
          </cell>
          <cell r="F7736">
            <v>0</v>
          </cell>
          <cell r="G7736">
            <v>0</v>
          </cell>
          <cell r="H7736" t="str">
            <v>NA</v>
          </cell>
          <cell r="I7736">
            <v>0</v>
          </cell>
          <cell r="J7736">
            <v>0</v>
          </cell>
          <cell r="K7736" t="str">
            <v>NA</v>
          </cell>
          <cell r="L7736" t="str">
            <v>XXX</v>
          </cell>
        </row>
        <row r="7737">
          <cell r="A7737">
            <v>75801</v>
          </cell>
          <cell r="B7737" t="str">
            <v>TC</v>
          </cell>
          <cell r="C7737" t="str">
            <v>C</v>
          </cell>
          <cell r="E7737" t="str">
            <v>Lymph vessel x-ray arm/leg</v>
          </cell>
          <cell r="F7737">
            <v>0</v>
          </cell>
          <cell r="G7737">
            <v>0</v>
          </cell>
          <cell r="H7737" t="str">
            <v>NA</v>
          </cell>
          <cell r="I7737">
            <v>0</v>
          </cell>
          <cell r="J7737">
            <v>0</v>
          </cell>
          <cell r="K7737" t="str">
            <v>NA</v>
          </cell>
          <cell r="L7737" t="str">
            <v>XXX</v>
          </cell>
        </row>
        <row r="7738">
          <cell r="A7738">
            <v>75801</v>
          </cell>
          <cell r="B7738">
            <v>26</v>
          </cell>
          <cell r="C7738" t="str">
            <v>A</v>
          </cell>
          <cell r="E7738" t="str">
            <v>Lymph vessel x-ray arm/leg</v>
          </cell>
          <cell r="F7738">
            <v>0.81</v>
          </cell>
          <cell r="G7738">
            <v>0.34</v>
          </cell>
          <cell r="H7738">
            <v>0.34</v>
          </cell>
          <cell r="I7738">
            <v>0.13</v>
          </cell>
          <cell r="J7738">
            <v>1.28</v>
          </cell>
          <cell r="K7738">
            <v>1.28</v>
          </cell>
          <cell r="L7738" t="str">
            <v>XXX</v>
          </cell>
        </row>
        <row r="7739">
          <cell r="A7739">
            <v>75803</v>
          </cell>
          <cell r="C7739" t="str">
            <v>C</v>
          </cell>
          <cell r="E7739" t="str">
            <v>Lymph vessel x-ray arms/legs</v>
          </cell>
          <cell r="F7739">
            <v>0</v>
          </cell>
          <cell r="G7739">
            <v>0</v>
          </cell>
          <cell r="H7739" t="str">
            <v>NA</v>
          </cell>
          <cell r="I7739">
            <v>0</v>
          </cell>
          <cell r="J7739">
            <v>0</v>
          </cell>
          <cell r="K7739" t="str">
            <v>NA</v>
          </cell>
          <cell r="L7739" t="str">
            <v>XXX</v>
          </cell>
        </row>
        <row r="7740">
          <cell r="A7740">
            <v>75803</v>
          </cell>
          <cell r="B7740" t="str">
            <v>TC</v>
          </cell>
          <cell r="C7740" t="str">
            <v>C</v>
          </cell>
          <cell r="E7740" t="str">
            <v>Lymph vessel x-ray arms/legs</v>
          </cell>
          <cell r="F7740">
            <v>0</v>
          </cell>
          <cell r="G7740">
            <v>0</v>
          </cell>
          <cell r="H7740" t="str">
            <v>NA</v>
          </cell>
          <cell r="I7740">
            <v>0</v>
          </cell>
          <cell r="J7740">
            <v>0</v>
          </cell>
          <cell r="K7740" t="str">
            <v>NA</v>
          </cell>
          <cell r="L7740" t="str">
            <v>XXX</v>
          </cell>
        </row>
        <row r="7741">
          <cell r="A7741">
            <v>75803</v>
          </cell>
          <cell r="B7741">
            <v>26</v>
          </cell>
          <cell r="C7741" t="str">
            <v>A</v>
          </cell>
          <cell r="E7741" t="str">
            <v>Lymph vessel x-ray arms/legs</v>
          </cell>
          <cell r="F7741">
            <v>1.17</v>
          </cell>
          <cell r="G7741">
            <v>0.43</v>
          </cell>
          <cell r="H7741">
            <v>0.43</v>
          </cell>
          <cell r="I7741">
            <v>0.05</v>
          </cell>
          <cell r="J7741">
            <v>1.65</v>
          </cell>
          <cell r="K7741">
            <v>1.65</v>
          </cell>
          <cell r="L7741" t="str">
            <v>XXX</v>
          </cell>
        </row>
        <row r="7742">
          <cell r="A7742">
            <v>75805</v>
          </cell>
          <cell r="C7742" t="str">
            <v>C</v>
          </cell>
          <cell r="E7742" t="str">
            <v>Lymph vessel x-ray trunk</v>
          </cell>
          <cell r="F7742">
            <v>0</v>
          </cell>
          <cell r="G7742">
            <v>0</v>
          </cell>
          <cell r="H7742" t="str">
            <v>NA</v>
          </cell>
          <cell r="I7742">
            <v>0</v>
          </cell>
          <cell r="J7742">
            <v>0</v>
          </cell>
          <cell r="K7742" t="str">
            <v>NA</v>
          </cell>
          <cell r="L7742" t="str">
            <v>XXX</v>
          </cell>
        </row>
        <row r="7743">
          <cell r="A7743">
            <v>75805</v>
          </cell>
          <cell r="B7743" t="str">
            <v>TC</v>
          </cell>
          <cell r="C7743" t="str">
            <v>C</v>
          </cell>
          <cell r="E7743" t="str">
            <v>Lymph vessel x-ray trunk</v>
          </cell>
          <cell r="F7743">
            <v>0</v>
          </cell>
          <cell r="G7743">
            <v>0</v>
          </cell>
          <cell r="H7743" t="str">
            <v>NA</v>
          </cell>
          <cell r="I7743">
            <v>0</v>
          </cell>
          <cell r="J7743">
            <v>0</v>
          </cell>
          <cell r="K7743" t="str">
            <v>NA</v>
          </cell>
          <cell r="L7743" t="str">
            <v>XXX</v>
          </cell>
        </row>
        <row r="7744">
          <cell r="A7744">
            <v>75805</v>
          </cell>
          <cell r="B7744">
            <v>26</v>
          </cell>
          <cell r="C7744" t="str">
            <v>A</v>
          </cell>
          <cell r="E7744" t="str">
            <v>Lymph vessel x-ray trunk</v>
          </cell>
          <cell r="F7744">
            <v>0.81</v>
          </cell>
          <cell r="G7744">
            <v>0.3</v>
          </cell>
          <cell r="H7744">
            <v>0.3</v>
          </cell>
          <cell r="I7744">
            <v>0.04</v>
          </cell>
          <cell r="J7744">
            <v>1.1499999999999999</v>
          </cell>
          <cell r="K7744">
            <v>1.1499999999999999</v>
          </cell>
          <cell r="L7744" t="str">
            <v>XXX</v>
          </cell>
        </row>
        <row r="7745">
          <cell r="A7745">
            <v>75807</v>
          </cell>
          <cell r="C7745" t="str">
            <v>C</v>
          </cell>
          <cell r="E7745" t="str">
            <v>Lymph vessel x-ray trunk</v>
          </cell>
          <cell r="F7745">
            <v>0</v>
          </cell>
          <cell r="G7745">
            <v>0</v>
          </cell>
          <cell r="H7745" t="str">
            <v>NA</v>
          </cell>
          <cell r="I7745">
            <v>0</v>
          </cell>
          <cell r="J7745">
            <v>0</v>
          </cell>
          <cell r="K7745" t="str">
            <v>NA</v>
          </cell>
          <cell r="L7745" t="str">
            <v>XXX</v>
          </cell>
        </row>
        <row r="7746">
          <cell r="A7746">
            <v>75807</v>
          </cell>
          <cell r="B7746" t="str">
            <v>TC</v>
          </cell>
          <cell r="C7746" t="str">
            <v>C</v>
          </cell>
          <cell r="E7746" t="str">
            <v>Lymph vessel x-ray trunk</v>
          </cell>
          <cell r="F7746">
            <v>0</v>
          </cell>
          <cell r="G7746">
            <v>0</v>
          </cell>
          <cell r="H7746" t="str">
            <v>NA</v>
          </cell>
          <cell r="I7746">
            <v>0</v>
          </cell>
          <cell r="J7746">
            <v>0</v>
          </cell>
          <cell r="K7746" t="str">
            <v>NA</v>
          </cell>
          <cell r="L7746" t="str">
            <v>XXX</v>
          </cell>
        </row>
        <row r="7747">
          <cell r="A7747">
            <v>75807</v>
          </cell>
          <cell r="B7747">
            <v>26</v>
          </cell>
          <cell r="C7747" t="str">
            <v>A</v>
          </cell>
          <cell r="E7747" t="str">
            <v>Lymph vessel x-ray trunk</v>
          </cell>
          <cell r="F7747">
            <v>1.17</v>
          </cell>
          <cell r="G7747">
            <v>0.31</v>
          </cell>
          <cell r="H7747">
            <v>0.31</v>
          </cell>
          <cell r="I7747">
            <v>7.0000000000000007E-2</v>
          </cell>
          <cell r="J7747">
            <v>1.55</v>
          </cell>
          <cell r="K7747">
            <v>1.55</v>
          </cell>
          <cell r="L7747" t="str">
            <v>XXX</v>
          </cell>
        </row>
        <row r="7748">
          <cell r="A7748">
            <v>75809</v>
          </cell>
          <cell r="C7748" t="str">
            <v>A</v>
          </cell>
          <cell r="E7748" t="str">
            <v>Nonvascular shunt x-ray</v>
          </cell>
          <cell r="F7748">
            <v>0.47</v>
          </cell>
          <cell r="G7748">
            <v>1.92</v>
          </cell>
          <cell r="H7748" t="str">
            <v>NA</v>
          </cell>
          <cell r="I7748">
            <v>0.04</v>
          </cell>
          <cell r="J7748">
            <v>2.4300000000000002</v>
          </cell>
          <cell r="K7748" t="str">
            <v>NA</v>
          </cell>
          <cell r="L7748" t="str">
            <v>XXX</v>
          </cell>
        </row>
        <row r="7749">
          <cell r="A7749">
            <v>75809</v>
          </cell>
          <cell r="B7749" t="str">
            <v>TC</v>
          </cell>
          <cell r="C7749" t="str">
            <v>A</v>
          </cell>
          <cell r="E7749" t="str">
            <v>Nonvascular shunt x-ray</v>
          </cell>
          <cell r="F7749">
            <v>0</v>
          </cell>
          <cell r="G7749">
            <v>1.74</v>
          </cell>
          <cell r="H7749" t="str">
            <v>NA</v>
          </cell>
          <cell r="I7749">
            <v>0.01</v>
          </cell>
          <cell r="J7749">
            <v>1.75</v>
          </cell>
          <cell r="K7749" t="str">
            <v>NA</v>
          </cell>
          <cell r="L7749" t="str">
            <v>XXX</v>
          </cell>
        </row>
        <row r="7750">
          <cell r="A7750">
            <v>75809</v>
          </cell>
          <cell r="B7750">
            <v>26</v>
          </cell>
          <cell r="C7750" t="str">
            <v>A</v>
          </cell>
          <cell r="E7750" t="str">
            <v>Nonvascular shunt x-ray</v>
          </cell>
          <cell r="F7750">
            <v>0.47</v>
          </cell>
          <cell r="G7750">
            <v>0.18</v>
          </cell>
          <cell r="H7750">
            <v>0.18</v>
          </cell>
          <cell r="I7750">
            <v>0.03</v>
          </cell>
          <cell r="J7750">
            <v>0.68</v>
          </cell>
          <cell r="K7750">
            <v>0.68</v>
          </cell>
          <cell r="L7750" t="str">
            <v>XXX</v>
          </cell>
        </row>
        <row r="7751">
          <cell r="A7751">
            <v>75810</v>
          </cell>
          <cell r="C7751" t="str">
            <v>C</v>
          </cell>
          <cell r="E7751" t="str">
            <v>Vein x-ray spleen/liver</v>
          </cell>
          <cell r="F7751">
            <v>0</v>
          </cell>
          <cell r="G7751">
            <v>0</v>
          </cell>
          <cell r="H7751" t="str">
            <v>NA</v>
          </cell>
          <cell r="I7751">
            <v>0</v>
          </cell>
          <cell r="J7751">
            <v>0</v>
          </cell>
          <cell r="K7751" t="str">
            <v>NA</v>
          </cell>
          <cell r="L7751" t="str">
            <v>XXX</v>
          </cell>
        </row>
        <row r="7752">
          <cell r="A7752">
            <v>75810</v>
          </cell>
          <cell r="B7752" t="str">
            <v>TC</v>
          </cell>
          <cell r="C7752" t="str">
            <v>C</v>
          </cell>
          <cell r="E7752" t="str">
            <v>Vein x-ray spleen/liver</v>
          </cell>
          <cell r="F7752">
            <v>0</v>
          </cell>
          <cell r="G7752">
            <v>0</v>
          </cell>
          <cell r="H7752" t="str">
            <v>NA</v>
          </cell>
          <cell r="I7752">
            <v>0</v>
          </cell>
          <cell r="J7752">
            <v>0</v>
          </cell>
          <cell r="K7752" t="str">
            <v>NA</v>
          </cell>
          <cell r="L7752" t="str">
            <v>XXX</v>
          </cell>
        </row>
        <row r="7753">
          <cell r="A7753">
            <v>75810</v>
          </cell>
          <cell r="B7753">
            <v>26</v>
          </cell>
          <cell r="C7753" t="str">
            <v>A</v>
          </cell>
          <cell r="E7753" t="str">
            <v>Vein x-ray spleen/liver</v>
          </cell>
          <cell r="F7753">
            <v>1.1399999999999999</v>
          </cell>
          <cell r="G7753">
            <v>0.2</v>
          </cell>
          <cell r="H7753">
            <v>0.2</v>
          </cell>
          <cell r="I7753">
            <v>0.1</v>
          </cell>
          <cell r="J7753">
            <v>1.44</v>
          </cell>
          <cell r="K7753">
            <v>1.44</v>
          </cell>
          <cell r="L7753" t="str">
            <v>XXX</v>
          </cell>
        </row>
        <row r="7754">
          <cell r="A7754">
            <v>75820</v>
          </cell>
          <cell r="C7754" t="str">
            <v>A</v>
          </cell>
          <cell r="E7754" t="str">
            <v>Vein x-ray arm/leg</v>
          </cell>
          <cell r="F7754">
            <v>1.05</v>
          </cell>
          <cell r="G7754">
            <v>2.0499999999999998</v>
          </cell>
          <cell r="H7754" t="str">
            <v>NA</v>
          </cell>
          <cell r="I7754">
            <v>0.08</v>
          </cell>
          <cell r="J7754">
            <v>3.18</v>
          </cell>
          <cell r="K7754" t="str">
            <v>NA</v>
          </cell>
          <cell r="L7754" t="str">
            <v>XXX</v>
          </cell>
        </row>
        <row r="7755">
          <cell r="A7755">
            <v>75820</v>
          </cell>
          <cell r="B7755" t="str">
            <v>TC</v>
          </cell>
          <cell r="C7755" t="str">
            <v>A</v>
          </cell>
          <cell r="E7755" t="str">
            <v>Vein x-ray arm/leg</v>
          </cell>
          <cell r="F7755">
            <v>0</v>
          </cell>
          <cell r="G7755">
            <v>1.73</v>
          </cell>
          <cell r="H7755" t="str">
            <v>NA</v>
          </cell>
          <cell r="I7755">
            <v>0.01</v>
          </cell>
          <cell r="J7755">
            <v>1.74</v>
          </cell>
          <cell r="K7755" t="str">
            <v>NA</v>
          </cell>
          <cell r="L7755" t="str">
            <v>XXX</v>
          </cell>
        </row>
        <row r="7756">
          <cell r="A7756">
            <v>75820</v>
          </cell>
          <cell r="B7756">
            <v>26</v>
          </cell>
          <cell r="C7756" t="str">
            <v>A</v>
          </cell>
          <cell r="E7756" t="str">
            <v>Vein x-ray arm/leg</v>
          </cell>
          <cell r="F7756">
            <v>1.05</v>
          </cell>
          <cell r="G7756">
            <v>0.32</v>
          </cell>
          <cell r="H7756">
            <v>0.32</v>
          </cell>
          <cell r="I7756">
            <v>7.0000000000000007E-2</v>
          </cell>
          <cell r="J7756">
            <v>1.44</v>
          </cell>
          <cell r="K7756">
            <v>1.44</v>
          </cell>
          <cell r="L7756" t="str">
            <v>XXX</v>
          </cell>
        </row>
        <row r="7757">
          <cell r="A7757">
            <v>75822</v>
          </cell>
          <cell r="C7757" t="str">
            <v>A</v>
          </cell>
          <cell r="E7757" t="str">
            <v>Vein x-ray arms/legs</v>
          </cell>
          <cell r="F7757">
            <v>1.48</v>
          </cell>
          <cell r="G7757">
            <v>2.36</v>
          </cell>
          <cell r="H7757" t="str">
            <v>NA</v>
          </cell>
          <cell r="I7757">
            <v>0.14000000000000001</v>
          </cell>
          <cell r="J7757">
            <v>3.98</v>
          </cell>
          <cell r="K7757" t="str">
            <v>NA</v>
          </cell>
          <cell r="L7757" t="str">
            <v>XXX</v>
          </cell>
        </row>
        <row r="7758">
          <cell r="A7758">
            <v>75822</v>
          </cell>
          <cell r="B7758" t="str">
            <v>TC</v>
          </cell>
          <cell r="C7758" t="str">
            <v>A</v>
          </cell>
          <cell r="E7758" t="str">
            <v>Vein x-ray arms/legs</v>
          </cell>
          <cell r="F7758">
            <v>0</v>
          </cell>
          <cell r="G7758">
            <v>1.93</v>
          </cell>
          <cell r="H7758" t="str">
            <v>NA</v>
          </cell>
          <cell r="I7758">
            <v>0.01</v>
          </cell>
          <cell r="J7758">
            <v>1.94</v>
          </cell>
          <cell r="K7758" t="str">
            <v>NA</v>
          </cell>
          <cell r="L7758" t="str">
            <v>XXX</v>
          </cell>
        </row>
        <row r="7759">
          <cell r="A7759">
            <v>75822</v>
          </cell>
          <cell r="B7759">
            <v>26</v>
          </cell>
          <cell r="C7759" t="str">
            <v>A</v>
          </cell>
          <cell r="E7759" t="str">
            <v>Vein x-ray arms/legs</v>
          </cell>
          <cell r="F7759">
            <v>1.48</v>
          </cell>
          <cell r="G7759">
            <v>0.43</v>
          </cell>
          <cell r="H7759">
            <v>0.43</v>
          </cell>
          <cell r="I7759">
            <v>0.13</v>
          </cell>
          <cell r="J7759">
            <v>2.04</v>
          </cell>
          <cell r="K7759">
            <v>2.04</v>
          </cell>
          <cell r="L7759" t="str">
            <v>XXX</v>
          </cell>
        </row>
        <row r="7760">
          <cell r="A7760">
            <v>75825</v>
          </cell>
          <cell r="C7760" t="str">
            <v>A</v>
          </cell>
          <cell r="E7760" t="str">
            <v>Vein x-ray trunk</v>
          </cell>
          <cell r="F7760">
            <v>1.1399999999999999</v>
          </cell>
          <cell r="G7760">
            <v>2.12</v>
          </cell>
          <cell r="H7760" t="str">
            <v>NA</v>
          </cell>
          <cell r="I7760">
            <v>0.16</v>
          </cell>
          <cell r="J7760">
            <v>3.42</v>
          </cell>
          <cell r="K7760" t="str">
            <v>NA</v>
          </cell>
          <cell r="L7760" t="str">
            <v>XXX</v>
          </cell>
        </row>
        <row r="7761">
          <cell r="A7761">
            <v>75825</v>
          </cell>
          <cell r="B7761" t="str">
            <v>TC</v>
          </cell>
          <cell r="C7761" t="str">
            <v>A</v>
          </cell>
          <cell r="E7761" t="str">
            <v>Vein x-ray trunk</v>
          </cell>
          <cell r="F7761">
            <v>0</v>
          </cell>
          <cell r="G7761">
            <v>1.82</v>
          </cell>
          <cell r="H7761" t="str">
            <v>NA</v>
          </cell>
          <cell r="I7761">
            <v>0.01</v>
          </cell>
          <cell r="J7761">
            <v>1.83</v>
          </cell>
          <cell r="K7761" t="str">
            <v>NA</v>
          </cell>
          <cell r="L7761" t="str">
            <v>XXX</v>
          </cell>
        </row>
        <row r="7762">
          <cell r="A7762">
            <v>75825</v>
          </cell>
          <cell r="B7762">
            <v>26</v>
          </cell>
          <cell r="C7762" t="str">
            <v>A</v>
          </cell>
          <cell r="E7762" t="str">
            <v>Vein x-ray trunk</v>
          </cell>
          <cell r="F7762">
            <v>1.1399999999999999</v>
          </cell>
          <cell r="G7762">
            <v>0.3</v>
          </cell>
          <cell r="H7762">
            <v>0.3</v>
          </cell>
          <cell r="I7762">
            <v>0.15</v>
          </cell>
          <cell r="J7762">
            <v>1.59</v>
          </cell>
          <cell r="K7762">
            <v>1.59</v>
          </cell>
          <cell r="L7762" t="str">
            <v>XXX</v>
          </cell>
        </row>
        <row r="7763">
          <cell r="A7763">
            <v>75827</v>
          </cell>
          <cell r="C7763" t="str">
            <v>A</v>
          </cell>
          <cell r="E7763" t="str">
            <v>Vein x-ray chest</v>
          </cell>
          <cell r="F7763">
            <v>1.1399999999999999</v>
          </cell>
          <cell r="G7763">
            <v>2.2400000000000002</v>
          </cell>
          <cell r="H7763" t="str">
            <v>NA</v>
          </cell>
          <cell r="I7763">
            <v>0.14000000000000001</v>
          </cell>
          <cell r="J7763">
            <v>3.52</v>
          </cell>
          <cell r="K7763" t="str">
            <v>NA</v>
          </cell>
          <cell r="L7763" t="str">
            <v>XXX</v>
          </cell>
        </row>
        <row r="7764">
          <cell r="A7764">
            <v>75827</v>
          </cell>
          <cell r="B7764" t="str">
            <v>TC</v>
          </cell>
          <cell r="C7764" t="str">
            <v>A</v>
          </cell>
          <cell r="E7764" t="str">
            <v>Vein x-ray chest</v>
          </cell>
          <cell r="F7764">
            <v>0</v>
          </cell>
          <cell r="G7764">
            <v>1.93</v>
          </cell>
          <cell r="H7764" t="str">
            <v>NA</v>
          </cell>
          <cell r="I7764">
            <v>0.01</v>
          </cell>
          <cell r="J7764">
            <v>1.94</v>
          </cell>
          <cell r="K7764" t="str">
            <v>NA</v>
          </cell>
          <cell r="L7764" t="str">
            <v>XXX</v>
          </cell>
        </row>
        <row r="7765">
          <cell r="A7765">
            <v>75827</v>
          </cell>
          <cell r="B7765">
            <v>26</v>
          </cell>
          <cell r="C7765" t="str">
            <v>A</v>
          </cell>
          <cell r="E7765" t="str">
            <v>Vein x-ray chest</v>
          </cell>
          <cell r="F7765">
            <v>1.1399999999999999</v>
          </cell>
          <cell r="G7765">
            <v>0.31</v>
          </cell>
          <cell r="H7765">
            <v>0.31</v>
          </cell>
          <cell r="I7765">
            <v>0.13</v>
          </cell>
          <cell r="J7765">
            <v>1.58</v>
          </cell>
          <cell r="K7765">
            <v>1.58</v>
          </cell>
          <cell r="L7765" t="str">
            <v>XXX</v>
          </cell>
        </row>
        <row r="7766">
          <cell r="A7766">
            <v>75831</v>
          </cell>
          <cell r="C7766" t="str">
            <v>A</v>
          </cell>
          <cell r="E7766" t="str">
            <v>Vein x-ray kidney</v>
          </cell>
          <cell r="F7766">
            <v>1.1399999999999999</v>
          </cell>
          <cell r="G7766">
            <v>2.35</v>
          </cell>
          <cell r="H7766" t="str">
            <v>NA</v>
          </cell>
          <cell r="I7766">
            <v>0.1</v>
          </cell>
          <cell r="J7766">
            <v>3.59</v>
          </cell>
          <cell r="K7766" t="str">
            <v>NA</v>
          </cell>
          <cell r="L7766" t="str">
            <v>XXX</v>
          </cell>
        </row>
        <row r="7767">
          <cell r="A7767">
            <v>75831</v>
          </cell>
          <cell r="B7767" t="str">
            <v>TC</v>
          </cell>
          <cell r="C7767" t="str">
            <v>A</v>
          </cell>
          <cell r="E7767" t="str">
            <v>Vein x-ray kidney</v>
          </cell>
          <cell r="F7767">
            <v>0</v>
          </cell>
          <cell r="G7767">
            <v>2.0499999999999998</v>
          </cell>
          <cell r="H7767" t="str">
            <v>NA</v>
          </cell>
          <cell r="I7767">
            <v>0.02</v>
          </cell>
          <cell r="J7767">
            <v>2.0699999999999998</v>
          </cell>
          <cell r="K7767" t="str">
            <v>NA</v>
          </cell>
          <cell r="L7767" t="str">
            <v>XXX</v>
          </cell>
        </row>
        <row r="7768">
          <cell r="A7768">
            <v>75831</v>
          </cell>
          <cell r="B7768">
            <v>26</v>
          </cell>
          <cell r="C7768" t="str">
            <v>A</v>
          </cell>
          <cell r="E7768" t="str">
            <v>Vein x-ray kidney</v>
          </cell>
          <cell r="F7768">
            <v>1.1399999999999999</v>
          </cell>
          <cell r="G7768">
            <v>0.3</v>
          </cell>
          <cell r="H7768">
            <v>0.3</v>
          </cell>
          <cell r="I7768">
            <v>0.08</v>
          </cell>
          <cell r="J7768">
            <v>1.52</v>
          </cell>
          <cell r="K7768">
            <v>1.52</v>
          </cell>
          <cell r="L7768" t="str">
            <v>XXX</v>
          </cell>
        </row>
        <row r="7769">
          <cell r="A7769">
            <v>75833</v>
          </cell>
          <cell r="C7769" t="str">
            <v>A</v>
          </cell>
          <cell r="E7769" t="str">
            <v>Vein x-ray kidneys</v>
          </cell>
          <cell r="F7769">
            <v>1.49</v>
          </cell>
          <cell r="G7769">
            <v>2.73</v>
          </cell>
          <cell r="H7769" t="str">
            <v>NA</v>
          </cell>
          <cell r="I7769">
            <v>0.2</v>
          </cell>
          <cell r="J7769">
            <v>4.42</v>
          </cell>
          <cell r="K7769" t="str">
            <v>NA</v>
          </cell>
          <cell r="L7769" t="str">
            <v>XXX</v>
          </cell>
        </row>
        <row r="7770">
          <cell r="A7770">
            <v>75833</v>
          </cell>
          <cell r="B7770" t="str">
            <v>TC</v>
          </cell>
          <cell r="C7770" t="str">
            <v>A</v>
          </cell>
          <cell r="E7770" t="str">
            <v>Vein x-ray kidneys</v>
          </cell>
          <cell r="F7770">
            <v>0</v>
          </cell>
          <cell r="G7770">
            <v>2.34</v>
          </cell>
          <cell r="H7770" t="str">
            <v>NA</v>
          </cell>
          <cell r="I7770">
            <v>0.02</v>
          </cell>
          <cell r="J7770">
            <v>2.36</v>
          </cell>
          <cell r="K7770" t="str">
            <v>NA</v>
          </cell>
          <cell r="L7770" t="str">
            <v>XXX</v>
          </cell>
        </row>
        <row r="7771">
          <cell r="A7771">
            <v>75833</v>
          </cell>
          <cell r="B7771">
            <v>26</v>
          </cell>
          <cell r="C7771" t="str">
            <v>A</v>
          </cell>
          <cell r="E7771" t="str">
            <v>Vein x-ray kidneys</v>
          </cell>
          <cell r="F7771">
            <v>1.49</v>
          </cell>
          <cell r="G7771">
            <v>0.39</v>
          </cell>
          <cell r="H7771">
            <v>0.39</v>
          </cell>
          <cell r="I7771">
            <v>0.18</v>
          </cell>
          <cell r="J7771">
            <v>2.06</v>
          </cell>
          <cell r="K7771">
            <v>2.06</v>
          </cell>
          <cell r="L7771" t="str">
            <v>XXX</v>
          </cell>
        </row>
        <row r="7772">
          <cell r="A7772">
            <v>75840</v>
          </cell>
          <cell r="C7772" t="str">
            <v>A</v>
          </cell>
          <cell r="E7772" t="str">
            <v>Vein x-ray adrenal gland</v>
          </cell>
          <cell r="F7772">
            <v>1.1399999999999999</v>
          </cell>
          <cell r="G7772">
            <v>2.63</v>
          </cell>
          <cell r="H7772" t="str">
            <v>NA</v>
          </cell>
          <cell r="I7772">
            <v>7.0000000000000007E-2</v>
          </cell>
          <cell r="J7772">
            <v>3.84</v>
          </cell>
          <cell r="K7772" t="str">
            <v>NA</v>
          </cell>
          <cell r="L7772" t="str">
            <v>XXX</v>
          </cell>
        </row>
        <row r="7773">
          <cell r="A7773">
            <v>75840</v>
          </cell>
          <cell r="B7773" t="str">
            <v>TC</v>
          </cell>
          <cell r="C7773" t="str">
            <v>A</v>
          </cell>
          <cell r="E7773" t="str">
            <v>Vein x-ray adrenal gland</v>
          </cell>
          <cell r="F7773">
            <v>0</v>
          </cell>
          <cell r="G7773">
            <v>2.21</v>
          </cell>
          <cell r="H7773" t="str">
            <v>NA</v>
          </cell>
          <cell r="I7773">
            <v>0.02</v>
          </cell>
          <cell r="J7773">
            <v>2.23</v>
          </cell>
          <cell r="K7773" t="str">
            <v>NA</v>
          </cell>
          <cell r="L7773" t="str">
            <v>XXX</v>
          </cell>
        </row>
        <row r="7774">
          <cell r="A7774">
            <v>75840</v>
          </cell>
          <cell r="B7774">
            <v>26</v>
          </cell>
          <cell r="C7774" t="str">
            <v>A</v>
          </cell>
          <cell r="E7774" t="str">
            <v>Vein x-ray adrenal gland</v>
          </cell>
          <cell r="F7774">
            <v>1.1399999999999999</v>
          </cell>
          <cell r="G7774">
            <v>0.42</v>
          </cell>
          <cell r="H7774">
            <v>0.42</v>
          </cell>
          <cell r="I7774">
            <v>0.05</v>
          </cell>
          <cell r="J7774">
            <v>1.61</v>
          </cell>
          <cell r="K7774">
            <v>1.61</v>
          </cell>
          <cell r="L7774" t="str">
            <v>XXX</v>
          </cell>
        </row>
        <row r="7775">
          <cell r="A7775">
            <v>75842</v>
          </cell>
          <cell r="C7775" t="str">
            <v>A</v>
          </cell>
          <cell r="E7775" t="str">
            <v>Vein x-ray adrenal glands</v>
          </cell>
          <cell r="F7775">
            <v>1.49</v>
          </cell>
          <cell r="G7775">
            <v>3.19</v>
          </cell>
          <cell r="H7775" t="str">
            <v>NA</v>
          </cell>
          <cell r="I7775">
            <v>0.09</v>
          </cell>
          <cell r="J7775">
            <v>4.7699999999999996</v>
          </cell>
          <cell r="K7775" t="str">
            <v>NA</v>
          </cell>
          <cell r="L7775" t="str">
            <v>XXX</v>
          </cell>
        </row>
        <row r="7776">
          <cell r="A7776">
            <v>75842</v>
          </cell>
          <cell r="B7776" t="str">
            <v>TC</v>
          </cell>
          <cell r="C7776" t="str">
            <v>A</v>
          </cell>
          <cell r="E7776" t="str">
            <v>Vein x-ray adrenal glands</v>
          </cell>
          <cell r="F7776">
            <v>0</v>
          </cell>
          <cell r="G7776">
            <v>2.64</v>
          </cell>
          <cell r="H7776" t="str">
            <v>NA</v>
          </cell>
          <cell r="I7776">
            <v>0.02</v>
          </cell>
          <cell r="J7776">
            <v>2.66</v>
          </cell>
          <cell r="K7776" t="str">
            <v>NA</v>
          </cell>
          <cell r="L7776" t="str">
            <v>XXX</v>
          </cell>
        </row>
        <row r="7777">
          <cell r="A7777">
            <v>75842</v>
          </cell>
          <cell r="B7777">
            <v>26</v>
          </cell>
          <cell r="C7777" t="str">
            <v>A</v>
          </cell>
          <cell r="E7777" t="str">
            <v>Vein x-ray adrenal glands</v>
          </cell>
          <cell r="F7777">
            <v>1.49</v>
          </cell>
          <cell r="G7777">
            <v>0.55000000000000004</v>
          </cell>
          <cell r="H7777">
            <v>0.55000000000000004</v>
          </cell>
          <cell r="I7777">
            <v>7.0000000000000007E-2</v>
          </cell>
          <cell r="J7777">
            <v>2.11</v>
          </cell>
          <cell r="K7777">
            <v>2.11</v>
          </cell>
          <cell r="L7777" t="str">
            <v>XXX</v>
          </cell>
        </row>
        <row r="7778">
          <cell r="A7778">
            <v>75860</v>
          </cell>
          <cell r="C7778" t="str">
            <v>A</v>
          </cell>
          <cell r="E7778" t="str">
            <v>Vein x-ray neck</v>
          </cell>
          <cell r="F7778">
            <v>1.1399999999999999</v>
          </cell>
          <cell r="G7778">
            <v>2.5299999999999998</v>
          </cell>
          <cell r="H7778" t="str">
            <v>NA</v>
          </cell>
          <cell r="I7778">
            <v>0.12</v>
          </cell>
          <cell r="J7778">
            <v>3.79</v>
          </cell>
          <cell r="K7778" t="str">
            <v>NA</v>
          </cell>
          <cell r="L7778" t="str">
            <v>XXX</v>
          </cell>
        </row>
        <row r="7779">
          <cell r="A7779">
            <v>75860</v>
          </cell>
          <cell r="B7779" t="str">
            <v>TC</v>
          </cell>
          <cell r="C7779" t="str">
            <v>A</v>
          </cell>
          <cell r="E7779" t="str">
            <v>Vein x-ray neck</v>
          </cell>
          <cell r="F7779">
            <v>0</v>
          </cell>
          <cell r="G7779">
            <v>2.17</v>
          </cell>
          <cell r="H7779" t="str">
            <v>NA</v>
          </cell>
          <cell r="I7779">
            <v>0.02</v>
          </cell>
          <cell r="J7779">
            <v>2.19</v>
          </cell>
          <cell r="K7779" t="str">
            <v>NA</v>
          </cell>
          <cell r="L7779" t="str">
            <v>XXX</v>
          </cell>
        </row>
        <row r="7780">
          <cell r="A7780">
            <v>75860</v>
          </cell>
          <cell r="B7780">
            <v>26</v>
          </cell>
          <cell r="C7780" t="str">
            <v>A</v>
          </cell>
          <cell r="E7780" t="str">
            <v>Vein x-ray neck</v>
          </cell>
          <cell r="F7780">
            <v>1.1399999999999999</v>
          </cell>
          <cell r="G7780">
            <v>0.36</v>
          </cell>
          <cell r="H7780">
            <v>0.36</v>
          </cell>
          <cell r="I7780">
            <v>0.1</v>
          </cell>
          <cell r="J7780">
            <v>1.6</v>
          </cell>
          <cell r="K7780">
            <v>1.6</v>
          </cell>
          <cell r="L7780" t="str">
            <v>XXX</v>
          </cell>
        </row>
        <row r="7781">
          <cell r="A7781">
            <v>75870</v>
          </cell>
          <cell r="C7781" t="str">
            <v>A</v>
          </cell>
          <cell r="E7781" t="str">
            <v>Vein x-ray skull</v>
          </cell>
          <cell r="F7781">
            <v>1.1399999999999999</v>
          </cell>
          <cell r="G7781">
            <v>3.55</v>
          </cell>
          <cell r="H7781" t="str">
            <v>NA</v>
          </cell>
          <cell r="I7781">
            <v>0.23</v>
          </cell>
          <cell r="J7781">
            <v>4.92</v>
          </cell>
          <cell r="K7781" t="str">
            <v>NA</v>
          </cell>
          <cell r="L7781" t="str">
            <v>XXX</v>
          </cell>
        </row>
        <row r="7782">
          <cell r="A7782">
            <v>75870</v>
          </cell>
          <cell r="B7782" t="str">
            <v>TC</v>
          </cell>
          <cell r="C7782" t="str">
            <v>A</v>
          </cell>
          <cell r="E7782" t="str">
            <v>Vein x-ray skull</v>
          </cell>
          <cell r="F7782">
            <v>0</v>
          </cell>
          <cell r="G7782">
            <v>3.11</v>
          </cell>
          <cell r="H7782" t="str">
            <v>NA</v>
          </cell>
          <cell r="I7782">
            <v>0.02</v>
          </cell>
          <cell r="J7782">
            <v>3.13</v>
          </cell>
          <cell r="K7782" t="str">
            <v>NA</v>
          </cell>
          <cell r="L7782" t="str">
            <v>XXX</v>
          </cell>
        </row>
        <row r="7783">
          <cell r="A7783">
            <v>75870</v>
          </cell>
          <cell r="B7783">
            <v>26</v>
          </cell>
          <cell r="C7783" t="str">
            <v>A</v>
          </cell>
          <cell r="E7783" t="str">
            <v>Vein x-ray skull</v>
          </cell>
          <cell r="F7783">
            <v>1.1399999999999999</v>
          </cell>
          <cell r="G7783">
            <v>0.44</v>
          </cell>
          <cell r="H7783">
            <v>0.44</v>
          </cell>
          <cell r="I7783">
            <v>0.21</v>
          </cell>
          <cell r="J7783">
            <v>1.79</v>
          </cell>
          <cell r="K7783">
            <v>1.79</v>
          </cell>
          <cell r="L7783" t="str">
            <v>XXX</v>
          </cell>
        </row>
        <row r="7784">
          <cell r="A7784">
            <v>75872</v>
          </cell>
          <cell r="C7784" t="str">
            <v>A</v>
          </cell>
          <cell r="E7784" t="str">
            <v>Vein x-ray skull epidural</v>
          </cell>
          <cell r="F7784">
            <v>1.1399999999999999</v>
          </cell>
          <cell r="G7784">
            <v>2.63</v>
          </cell>
          <cell r="H7784" t="str">
            <v>NA</v>
          </cell>
          <cell r="I7784">
            <v>7.0000000000000007E-2</v>
          </cell>
          <cell r="J7784">
            <v>3.84</v>
          </cell>
          <cell r="K7784" t="str">
            <v>NA</v>
          </cell>
          <cell r="L7784" t="str">
            <v>XXX</v>
          </cell>
        </row>
        <row r="7785">
          <cell r="A7785">
            <v>75872</v>
          </cell>
          <cell r="B7785" t="str">
            <v>TC</v>
          </cell>
          <cell r="C7785" t="str">
            <v>A</v>
          </cell>
          <cell r="E7785" t="str">
            <v>Vein x-ray skull epidural</v>
          </cell>
          <cell r="F7785">
            <v>0</v>
          </cell>
          <cell r="G7785">
            <v>2.21</v>
          </cell>
          <cell r="H7785" t="str">
            <v>NA</v>
          </cell>
          <cell r="I7785">
            <v>0.02</v>
          </cell>
          <cell r="J7785">
            <v>2.23</v>
          </cell>
          <cell r="K7785" t="str">
            <v>NA</v>
          </cell>
          <cell r="L7785" t="str">
            <v>XXX</v>
          </cell>
        </row>
        <row r="7786">
          <cell r="A7786">
            <v>75872</v>
          </cell>
          <cell r="B7786">
            <v>26</v>
          </cell>
          <cell r="C7786" t="str">
            <v>A</v>
          </cell>
          <cell r="E7786" t="str">
            <v>Vein x-ray skull epidural</v>
          </cell>
          <cell r="F7786">
            <v>1.1399999999999999</v>
          </cell>
          <cell r="G7786">
            <v>0.42</v>
          </cell>
          <cell r="H7786">
            <v>0.42</v>
          </cell>
          <cell r="I7786">
            <v>0.05</v>
          </cell>
          <cell r="J7786">
            <v>1.61</v>
          </cell>
          <cell r="K7786">
            <v>1.61</v>
          </cell>
          <cell r="L7786" t="str">
            <v>XXX</v>
          </cell>
        </row>
        <row r="7787">
          <cell r="A7787">
            <v>75880</v>
          </cell>
          <cell r="C7787" t="str">
            <v>A</v>
          </cell>
          <cell r="E7787" t="str">
            <v>Vein x-ray eye socket</v>
          </cell>
          <cell r="F7787">
            <v>0.7</v>
          </cell>
          <cell r="G7787">
            <v>2.4700000000000002</v>
          </cell>
          <cell r="H7787" t="str">
            <v>NA</v>
          </cell>
          <cell r="I7787">
            <v>0.06</v>
          </cell>
          <cell r="J7787">
            <v>3.23</v>
          </cell>
          <cell r="K7787" t="str">
            <v>NA</v>
          </cell>
          <cell r="L7787" t="str">
            <v>XXX</v>
          </cell>
        </row>
        <row r="7788">
          <cell r="A7788">
            <v>75880</v>
          </cell>
          <cell r="B7788" t="str">
            <v>TC</v>
          </cell>
          <cell r="C7788" t="str">
            <v>A</v>
          </cell>
          <cell r="E7788" t="str">
            <v>Vein x-ray eye socket</v>
          </cell>
          <cell r="F7788">
            <v>0</v>
          </cell>
          <cell r="G7788">
            <v>2.21</v>
          </cell>
          <cell r="H7788" t="str">
            <v>NA</v>
          </cell>
          <cell r="I7788">
            <v>0.02</v>
          </cell>
          <cell r="J7788">
            <v>2.23</v>
          </cell>
          <cell r="K7788" t="str">
            <v>NA</v>
          </cell>
          <cell r="L7788" t="str">
            <v>XXX</v>
          </cell>
        </row>
        <row r="7789">
          <cell r="A7789">
            <v>75880</v>
          </cell>
          <cell r="B7789">
            <v>26</v>
          </cell>
          <cell r="C7789" t="str">
            <v>A</v>
          </cell>
          <cell r="E7789" t="str">
            <v>Vein x-ray eye socket</v>
          </cell>
          <cell r="F7789">
            <v>0.7</v>
          </cell>
          <cell r="G7789">
            <v>0.26</v>
          </cell>
          <cell r="H7789">
            <v>0.26</v>
          </cell>
          <cell r="I7789">
            <v>0.04</v>
          </cell>
          <cell r="J7789">
            <v>1</v>
          </cell>
          <cell r="K7789">
            <v>1</v>
          </cell>
          <cell r="L7789" t="str">
            <v>XXX</v>
          </cell>
        </row>
        <row r="7790">
          <cell r="A7790">
            <v>75885</v>
          </cell>
          <cell r="C7790" t="str">
            <v>A</v>
          </cell>
          <cell r="E7790" t="str">
            <v>Vein x-ray liver w/hemodynam</v>
          </cell>
          <cell r="F7790">
            <v>1.44</v>
          </cell>
          <cell r="G7790">
            <v>2.56</v>
          </cell>
          <cell r="H7790" t="str">
            <v>NA</v>
          </cell>
          <cell r="I7790">
            <v>0.12</v>
          </cell>
          <cell r="J7790">
            <v>4.12</v>
          </cell>
          <cell r="K7790" t="str">
            <v>NA</v>
          </cell>
          <cell r="L7790" t="str">
            <v>XXX</v>
          </cell>
        </row>
        <row r="7791">
          <cell r="A7791">
            <v>75885</v>
          </cell>
          <cell r="B7791" t="str">
            <v>TC</v>
          </cell>
          <cell r="C7791" t="str">
            <v>A</v>
          </cell>
          <cell r="E7791" t="str">
            <v>Vein x-ray liver w/hemodynam</v>
          </cell>
          <cell r="F7791">
            <v>0</v>
          </cell>
          <cell r="G7791">
            <v>2.16</v>
          </cell>
          <cell r="H7791" t="str">
            <v>NA</v>
          </cell>
          <cell r="I7791">
            <v>0.02</v>
          </cell>
          <cell r="J7791">
            <v>2.1800000000000002</v>
          </cell>
          <cell r="K7791" t="str">
            <v>NA</v>
          </cell>
          <cell r="L7791" t="str">
            <v>XXX</v>
          </cell>
        </row>
        <row r="7792">
          <cell r="A7792">
            <v>75885</v>
          </cell>
          <cell r="B7792">
            <v>26</v>
          </cell>
          <cell r="C7792" t="str">
            <v>A</v>
          </cell>
          <cell r="E7792" t="str">
            <v>Vein x-ray liver w/hemodynam</v>
          </cell>
          <cell r="F7792">
            <v>1.44</v>
          </cell>
          <cell r="G7792">
            <v>0.4</v>
          </cell>
          <cell r="H7792">
            <v>0.4</v>
          </cell>
          <cell r="I7792">
            <v>0.1</v>
          </cell>
          <cell r="J7792">
            <v>1.94</v>
          </cell>
          <cell r="K7792">
            <v>1.94</v>
          </cell>
          <cell r="L7792" t="str">
            <v>XXX</v>
          </cell>
        </row>
        <row r="7793">
          <cell r="A7793">
            <v>75887</v>
          </cell>
          <cell r="C7793" t="str">
            <v>A</v>
          </cell>
          <cell r="E7793" t="str">
            <v>Vein x-ray liver w/o hemodyn</v>
          </cell>
          <cell r="F7793">
            <v>1.44</v>
          </cell>
          <cell r="G7793">
            <v>2.58</v>
          </cell>
          <cell r="H7793" t="str">
            <v>NA</v>
          </cell>
          <cell r="I7793">
            <v>0.12</v>
          </cell>
          <cell r="J7793">
            <v>4.1399999999999997</v>
          </cell>
          <cell r="K7793" t="str">
            <v>NA</v>
          </cell>
          <cell r="L7793" t="str">
            <v>XXX</v>
          </cell>
        </row>
        <row r="7794">
          <cell r="A7794">
            <v>75887</v>
          </cell>
          <cell r="B7794" t="str">
            <v>TC</v>
          </cell>
          <cell r="C7794" t="str">
            <v>A</v>
          </cell>
          <cell r="E7794" t="str">
            <v>Vein x-ray liver w/o hemodyn</v>
          </cell>
          <cell r="F7794">
            <v>0</v>
          </cell>
          <cell r="G7794">
            <v>2.16</v>
          </cell>
          <cell r="H7794" t="str">
            <v>NA</v>
          </cell>
          <cell r="I7794">
            <v>0.02</v>
          </cell>
          <cell r="J7794">
            <v>2.1800000000000002</v>
          </cell>
          <cell r="K7794" t="str">
            <v>NA</v>
          </cell>
          <cell r="L7794" t="str">
            <v>XXX</v>
          </cell>
        </row>
        <row r="7795">
          <cell r="A7795">
            <v>75887</v>
          </cell>
          <cell r="B7795">
            <v>26</v>
          </cell>
          <cell r="C7795" t="str">
            <v>A</v>
          </cell>
          <cell r="E7795" t="str">
            <v>Vein x-ray liver w/o hemodyn</v>
          </cell>
          <cell r="F7795">
            <v>1.44</v>
          </cell>
          <cell r="G7795">
            <v>0.42</v>
          </cell>
          <cell r="H7795">
            <v>0.42</v>
          </cell>
          <cell r="I7795">
            <v>0.1</v>
          </cell>
          <cell r="J7795">
            <v>1.96</v>
          </cell>
          <cell r="K7795">
            <v>1.96</v>
          </cell>
          <cell r="L7795" t="str">
            <v>XXX</v>
          </cell>
        </row>
        <row r="7796">
          <cell r="A7796">
            <v>75889</v>
          </cell>
          <cell r="C7796" t="str">
            <v>A</v>
          </cell>
          <cell r="E7796" t="str">
            <v>Vein x-ray liver w/hemodynam</v>
          </cell>
          <cell r="F7796">
            <v>1.1399999999999999</v>
          </cell>
          <cell r="G7796">
            <v>2.4700000000000002</v>
          </cell>
          <cell r="H7796" t="str">
            <v>NA</v>
          </cell>
          <cell r="I7796">
            <v>0.09</v>
          </cell>
          <cell r="J7796">
            <v>3.7</v>
          </cell>
          <cell r="K7796" t="str">
            <v>NA</v>
          </cell>
          <cell r="L7796" t="str">
            <v>XXX</v>
          </cell>
        </row>
        <row r="7797">
          <cell r="A7797">
            <v>75889</v>
          </cell>
          <cell r="B7797" t="str">
            <v>TC</v>
          </cell>
          <cell r="C7797" t="str">
            <v>A</v>
          </cell>
          <cell r="E7797" t="str">
            <v>Vein x-ray liver w/hemodynam</v>
          </cell>
          <cell r="F7797">
            <v>0</v>
          </cell>
          <cell r="G7797">
            <v>2.15</v>
          </cell>
          <cell r="H7797" t="str">
            <v>NA</v>
          </cell>
          <cell r="I7797">
            <v>0.02</v>
          </cell>
          <cell r="J7797">
            <v>2.17</v>
          </cell>
          <cell r="K7797" t="str">
            <v>NA</v>
          </cell>
          <cell r="L7797" t="str">
            <v>XXX</v>
          </cell>
        </row>
        <row r="7798">
          <cell r="A7798">
            <v>75889</v>
          </cell>
          <cell r="B7798">
            <v>26</v>
          </cell>
          <cell r="C7798" t="str">
            <v>A</v>
          </cell>
          <cell r="E7798" t="str">
            <v>Vein x-ray liver w/hemodynam</v>
          </cell>
          <cell r="F7798">
            <v>1.1399999999999999</v>
          </cell>
          <cell r="G7798">
            <v>0.32</v>
          </cell>
          <cell r="H7798">
            <v>0.32</v>
          </cell>
          <cell r="I7798">
            <v>7.0000000000000007E-2</v>
          </cell>
          <cell r="J7798">
            <v>1.53</v>
          </cell>
          <cell r="K7798">
            <v>1.53</v>
          </cell>
          <cell r="L7798" t="str">
            <v>XXX</v>
          </cell>
        </row>
        <row r="7799">
          <cell r="A7799">
            <v>75891</v>
          </cell>
          <cell r="C7799" t="str">
            <v>A</v>
          </cell>
          <cell r="E7799" t="str">
            <v>Vein x-ray liver</v>
          </cell>
          <cell r="F7799">
            <v>1.1399999999999999</v>
          </cell>
          <cell r="G7799">
            <v>2.5</v>
          </cell>
          <cell r="H7799" t="str">
            <v>NA</v>
          </cell>
          <cell r="I7799">
            <v>0.08</v>
          </cell>
          <cell r="J7799">
            <v>3.72</v>
          </cell>
          <cell r="K7799" t="str">
            <v>NA</v>
          </cell>
          <cell r="L7799" t="str">
            <v>XXX</v>
          </cell>
        </row>
        <row r="7800">
          <cell r="A7800">
            <v>75891</v>
          </cell>
          <cell r="B7800" t="str">
            <v>TC</v>
          </cell>
          <cell r="C7800" t="str">
            <v>A</v>
          </cell>
          <cell r="E7800" t="str">
            <v>Vein x-ray liver</v>
          </cell>
          <cell r="F7800">
            <v>0</v>
          </cell>
          <cell r="G7800">
            <v>2.16</v>
          </cell>
          <cell r="H7800" t="str">
            <v>NA</v>
          </cell>
          <cell r="I7800">
            <v>0.02</v>
          </cell>
          <cell r="J7800">
            <v>2.1800000000000002</v>
          </cell>
          <cell r="K7800" t="str">
            <v>NA</v>
          </cell>
          <cell r="L7800" t="str">
            <v>XXX</v>
          </cell>
        </row>
        <row r="7801">
          <cell r="A7801">
            <v>75891</v>
          </cell>
          <cell r="B7801">
            <v>26</v>
          </cell>
          <cell r="C7801" t="str">
            <v>A</v>
          </cell>
          <cell r="E7801" t="str">
            <v>Vein x-ray liver</v>
          </cell>
          <cell r="F7801">
            <v>1.1399999999999999</v>
          </cell>
          <cell r="G7801">
            <v>0.34</v>
          </cell>
          <cell r="H7801">
            <v>0.34</v>
          </cell>
          <cell r="I7801">
            <v>0.06</v>
          </cell>
          <cell r="J7801">
            <v>1.54</v>
          </cell>
          <cell r="K7801">
            <v>1.54</v>
          </cell>
          <cell r="L7801" t="str">
            <v>XXX</v>
          </cell>
        </row>
        <row r="7802">
          <cell r="A7802">
            <v>75893</v>
          </cell>
          <cell r="C7802" t="str">
            <v>A</v>
          </cell>
          <cell r="E7802" t="str">
            <v>Venous sampling by catheter</v>
          </cell>
          <cell r="F7802">
            <v>0.54</v>
          </cell>
          <cell r="G7802">
            <v>2.56</v>
          </cell>
          <cell r="H7802" t="str">
            <v>NA</v>
          </cell>
          <cell r="I7802">
            <v>0.06</v>
          </cell>
          <cell r="J7802">
            <v>3.16</v>
          </cell>
          <cell r="K7802" t="str">
            <v>NA</v>
          </cell>
          <cell r="L7802" t="str">
            <v>XXX</v>
          </cell>
        </row>
        <row r="7803">
          <cell r="A7803">
            <v>75893</v>
          </cell>
          <cell r="B7803" t="str">
            <v>TC</v>
          </cell>
          <cell r="C7803" t="str">
            <v>A</v>
          </cell>
          <cell r="E7803" t="str">
            <v>Venous sampling by catheter</v>
          </cell>
          <cell r="F7803">
            <v>0</v>
          </cell>
          <cell r="G7803">
            <v>2.39</v>
          </cell>
          <cell r="H7803" t="str">
            <v>NA</v>
          </cell>
          <cell r="I7803">
            <v>0.02</v>
          </cell>
          <cell r="J7803">
            <v>2.41</v>
          </cell>
          <cell r="K7803" t="str">
            <v>NA</v>
          </cell>
          <cell r="L7803" t="str">
            <v>XXX</v>
          </cell>
        </row>
        <row r="7804">
          <cell r="A7804">
            <v>75893</v>
          </cell>
          <cell r="B7804">
            <v>26</v>
          </cell>
          <cell r="C7804" t="str">
            <v>A</v>
          </cell>
          <cell r="E7804" t="str">
            <v>Venous sampling by catheter</v>
          </cell>
          <cell r="F7804">
            <v>0.54</v>
          </cell>
          <cell r="G7804">
            <v>0.17</v>
          </cell>
          <cell r="H7804">
            <v>0.17</v>
          </cell>
          <cell r="I7804">
            <v>0.04</v>
          </cell>
          <cell r="J7804">
            <v>0.75</v>
          </cell>
          <cell r="K7804">
            <v>0.75</v>
          </cell>
          <cell r="L7804" t="str">
            <v>XXX</v>
          </cell>
        </row>
        <row r="7805">
          <cell r="A7805">
            <v>75894</v>
          </cell>
          <cell r="C7805" t="str">
            <v>C</v>
          </cell>
          <cell r="E7805" t="str">
            <v>X-rays transcath therapy</v>
          </cell>
          <cell r="F7805">
            <v>0</v>
          </cell>
          <cell r="G7805">
            <v>0</v>
          </cell>
          <cell r="H7805" t="str">
            <v>NA</v>
          </cell>
          <cell r="I7805">
            <v>0</v>
          </cell>
          <cell r="J7805">
            <v>0</v>
          </cell>
          <cell r="K7805" t="str">
            <v>NA</v>
          </cell>
          <cell r="L7805" t="str">
            <v>XXX</v>
          </cell>
        </row>
        <row r="7806">
          <cell r="A7806">
            <v>75894</v>
          </cell>
          <cell r="B7806" t="str">
            <v>TC</v>
          </cell>
          <cell r="C7806" t="str">
            <v>C</v>
          </cell>
          <cell r="E7806" t="str">
            <v>X-rays transcath therapy</v>
          </cell>
          <cell r="F7806">
            <v>0</v>
          </cell>
          <cell r="G7806">
            <v>0</v>
          </cell>
          <cell r="H7806" t="str">
            <v>NA</v>
          </cell>
          <cell r="I7806">
            <v>0</v>
          </cell>
          <cell r="J7806">
            <v>0</v>
          </cell>
          <cell r="K7806" t="str">
            <v>NA</v>
          </cell>
          <cell r="L7806" t="str">
            <v>XXX</v>
          </cell>
        </row>
        <row r="7807">
          <cell r="A7807">
            <v>75894</v>
          </cell>
          <cell r="B7807">
            <v>26</v>
          </cell>
          <cell r="C7807" t="str">
            <v>A</v>
          </cell>
          <cell r="E7807" t="str">
            <v>X-rays transcath therapy</v>
          </cell>
          <cell r="F7807">
            <v>1.31</v>
          </cell>
          <cell r="G7807">
            <v>0.55000000000000004</v>
          </cell>
          <cell r="H7807">
            <v>0.55000000000000004</v>
          </cell>
          <cell r="I7807">
            <v>0.28000000000000003</v>
          </cell>
          <cell r="J7807">
            <v>2.14</v>
          </cell>
          <cell r="K7807">
            <v>2.14</v>
          </cell>
          <cell r="L7807" t="str">
            <v>XXX</v>
          </cell>
        </row>
        <row r="7808">
          <cell r="A7808">
            <v>75898</v>
          </cell>
          <cell r="C7808" t="str">
            <v>C</v>
          </cell>
          <cell r="E7808" t="str">
            <v>Follow-up angiography</v>
          </cell>
          <cell r="F7808">
            <v>0</v>
          </cell>
          <cell r="G7808">
            <v>0</v>
          </cell>
          <cell r="H7808" t="str">
            <v>NA</v>
          </cell>
          <cell r="I7808">
            <v>0</v>
          </cell>
          <cell r="J7808">
            <v>0</v>
          </cell>
          <cell r="K7808" t="str">
            <v>NA</v>
          </cell>
          <cell r="L7808" t="str">
            <v>XXX</v>
          </cell>
        </row>
        <row r="7809">
          <cell r="A7809">
            <v>75898</v>
          </cell>
          <cell r="B7809" t="str">
            <v>TC</v>
          </cell>
          <cell r="C7809" t="str">
            <v>C</v>
          </cell>
          <cell r="E7809" t="str">
            <v>Follow-up angiography</v>
          </cell>
          <cell r="F7809">
            <v>0</v>
          </cell>
          <cell r="G7809">
            <v>0</v>
          </cell>
          <cell r="H7809" t="str">
            <v>NA</v>
          </cell>
          <cell r="I7809">
            <v>0</v>
          </cell>
          <cell r="J7809">
            <v>0</v>
          </cell>
          <cell r="K7809" t="str">
            <v>NA</v>
          </cell>
          <cell r="L7809" t="str">
            <v>XXX</v>
          </cell>
        </row>
        <row r="7810">
          <cell r="A7810">
            <v>75898</v>
          </cell>
          <cell r="B7810">
            <v>26</v>
          </cell>
          <cell r="C7810" t="str">
            <v>A</v>
          </cell>
          <cell r="E7810" t="str">
            <v>Follow-up angiography</v>
          </cell>
          <cell r="F7810">
            <v>1.65</v>
          </cell>
          <cell r="G7810">
            <v>0.7</v>
          </cell>
          <cell r="H7810">
            <v>0.7</v>
          </cell>
          <cell r="I7810">
            <v>0.36</v>
          </cell>
          <cell r="J7810">
            <v>2.71</v>
          </cell>
          <cell r="K7810">
            <v>2.71</v>
          </cell>
          <cell r="L7810" t="str">
            <v>XXX</v>
          </cell>
        </row>
        <row r="7811">
          <cell r="A7811">
            <v>75901</v>
          </cell>
          <cell r="C7811" t="str">
            <v>A</v>
          </cell>
          <cell r="E7811" t="str">
            <v>Remove cva device obstruct</v>
          </cell>
          <cell r="F7811">
            <v>0.49</v>
          </cell>
          <cell r="G7811">
            <v>6.12</v>
          </cell>
          <cell r="H7811" t="str">
            <v>NA</v>
          </cell>
          <cell r="I7811">
            <v>0.05</v>
          </cell>
          <cell r="J7811">
            <v>6.66</v>
          </cell>
          <cell r="K7811" t="str">
            <v>NA</v>
          </cell>
          <cell r="L7811" t="str">
            <v>XXX</v>
          </cell>
        </row>
        <row r="7812">
          <cell r="A7812">
            <v>75901</v>
          </cell>
          <cell r="B7812" t="str">
            <v>TC</v>
          </cell>
          <cell r="C7812" t="str">
            <v>A</v>
          </cell>
          <cell r="E7812" t="str">
            <v>Remove cva device obstruct</v>
          </cell>
          <cell r="F7812">
            <v>0</v>
          </cell>
          <cell r="G7812">
            <v>5.98</v>
          </cell>
          <cell r="H7812" t="str">
            <v>NA</v>
          </cell>
          <cell r="I7812">
            <v>0.02</v>
          </cell>
          <cell r="J7812">
            <v>6</v>
          </cell>
          <cell r="K7812" t="str">
            <v>NA</v>
          </cell>
          <cell r="L7812" t="str">
            <v>XXX</v>
          </cell>
        </row>
        <row r="7813">
          <cell r="A7813">
            <v>75901</v>
          </cell>
          <cell r="B7813">
            <v>26</v>
          </cell>
          <cell r="C7813" t="str">
            <v>A</v>
          </cell>
          <cell r="E7813" t="str">
            <v>Remove cva device obstruct</v>
          </cell>
          <cell r="F7813">
            <v>0.49</v>
          </cell>
          <cell r="G7813">
            <v>0.14000000000000001</v>
          </cell>
          <cell r="H7813">
            <v>0.14000000000000001</v>
          </cell>
          <cell r="I7813">
            <v>0.03</v>
          </cell>
          <cell r="J7813">
            <v>0.66</v>
          </cell>
          <cell r="K7813">
            <v>0.66</v>
          </cell>
          <cell r="L7813" t="str">
            <v>XXX</v>
          </cell>
        </row>
        <row r="7814">
          <cell r="A7814">
            <v>75902</v>
          </cell>
          <cell r="C7814" t="str">
            <v>A</v>
          </cell>
          <cell r="E7814" t="str">
            <v>Remove cva lumen obstruct</v>
          </cell>
          <cell r="F7814">
            <v>0.39</v>
          </cell>
          <cell r="G7814">
            <v>2.13</v>
          </cell>
          <cell r="H7814" t="str">
            <v>NA</v>
          </cell>
          <cell r="I7814">
            <v>0.04</v>
          </cell>
          <cell r="J7814">
            <v>2.56</v>
          </cell>
          <cell r="K7814" t="str">
            <v>NA</v>
          </cell>
          <cell r="L7814" t="str">
            <v>XXX</v>
          </cell>
        </row>
        <row r="7815">
          <cell r="A7815">
            <v>75902</v>
          </cell>
          <cell r="B7815" t="str">
            <v>TC</v>
          </cell>
          <cell r="C7815" t="str">
            <v>A</v>
          </cell>
          <cell r="E7815" t="str">
            <v>Remove cva lumen obstruct</v>
          </cell>
          <cell r="F7815">
            <v>0</v>
          </cell>
          <cell r="G7815">
            <v>2.0099999999999998</v>
          </cell>
          <cell r="H7815" t="str">
            <v>NA</v>
          </cell>
          <cell r="I7815">
            <v>0.01</v>
          </cell>
          <cell r="J7815">
            <v>2.02</v>
          </cell>
          <cell r="K7815" t="str">
            <v>NA</v>
          </cell>
          <cell r="L7815" t="str">
            <v>XXX</v>
          </cell>
        </row>
        <row r="7816">
          <cell r="A7816">
            <v>75902</v>
          </cell>
          <cell r="B7816">
            <v>26</v>
          </cell>
          <cell r="C7816" t="str">
            <v>A</v>
          </cell>
          <cell r="E7816" t="str">
            <v>Remove cva lumen obstruct</v>
          </cell>
          <cell r="F7816">
            <v>0.39</v>
          </cell>
          <cell r="G7816">
            <v>0.12</v>
          </cell>
          <cell r="H7816">
            <v>0.12</v>
          </cell>
          <cell r="I7816">
            <v>0.03</v>
          </cell>
          <cell r="J7816">
            <v>0.54</v>
          </cell>
          <cell r="K7816">
            <v>0.54</v>
          </cell>
          <cell r="L7816" t="str">
            <v>XXX</v>
          </cell>
        </row>
        <row r="7817">
          <cell r="A7817">
            <v>75956</v>
          </cell>
          <cell r="C7817" t="str">
            <v>C</v>
          </cell>
          <cell r="E7817" t="str">
            <v>Xray endovasc thor ao repr</v>
          </cell>
          <cell r="F7817">
            <v>0</v>
          </cell>
          <cell r="G7817">
            <v>0</v>
          </cell>
          <cell r="H7817" t="str">
            <v>NA</v>
          </cell>
          <cell r="I7817">
            <v>0</v>
          </cell>
          <cell r="J7817">
            <v>0</v>
          </cell>
          <cell r="K7817" t="str">
            <v>NA</v>
          </cell>
          <cell r="L7817" t="str">
            <v>XXX</v>
          </cell>
        </row>
        <row r="7818">
          <cell r="A7818">
            <v>75956</v>
          </cell>
          <cell r="B7818" t="str">
            <v>TC</v>
          </cell>
          <cell r="C7818" t="str">
            <v>C</v>
          </cell>
          <cell r="E7818" t="str">
            <v>Xray endovasc thor ao repr</v>
          </cell>
          <cell r="F7818">
            <v>0</v>
          </cell>
          <cell r="G7818">
            <v>0</v>
          </cell>
          <cell r="H7818" t="str">
            <v>NA</v>
          </cell>
          <cell r="I7818">
            <v>0</v>
          </cell>
          <cell r="J7818">
            <v>0</v>
          </cell>
          <cell r="K7818" t="str">
            <v>NA</v>
          </cell>
          <cell r="L7818" t="str">
            <v>XXX</v>
          </cell>
        </row>
        <row r="7819">
          <cell r="A7819">
            <v>75956</v>
          </cell>
          <cell r="B7819">
            <v>26</v>
          </cell>
          <cell r="C7819" t="str">
            <v>A</v>
          </cell>
          <cell r="E7819" t="str">
            <v>Xray endovasc thor ao repr</v>
          </cell>
          <cell r="F7819">
            <v>7</v>
          </cell>
          <cell r="G7819">
            <v>1.42</v>
          </cell>
          <cell r="H7819">
            <v>1.42</v>
          </cell>
          <cell r="I7819">
            <v>1.37</v>
          </cell>
          <cell r="J7819">
            <v>9.7899999999999991</v>
          </cell>
          <cell r="K7819">
            <v>9.7899999999999991</v>
          </cell>
          <cell r="L7819" t="str">
            <v>XXX</v>
          </cell>
        </row>
        <row r="7820">
          <cell r="A7820">
            <v>75957</v>
          </cell>
          <cell r="C7820" t="str">
            <v>C</v>
          </cell>
          <cell r="E7820" t="str">
            <v>Xray endovasc thor ao repr</v>
          </cell>
          <cell r="F7820">
            <v>0</v>
          </cell>
          <cell r="G7820">
            <v>0</v>
          </cell>
          <cell r="H7820" t="str">
            <v>NA</v>
          </cell>
          <cell r="I7820">
            <v>0</v>
          </cell>
          <cell r="J7820">
            <v>0</v>
          </cell>
          <cell r="K7820" t="str">
            <v>NA</v>
          </cell>
          <cell r="L7820" t="str">
            <v>XXX</v>
          </cell>
        </row>
        <row r="7821">
          <cell r="A7821">
            <v>75957</v>
          </cell>
          <cell r="B7821" t="str">
            <v>TC</v>
          </cell>
          <cell r="C7821" t="str">
            <v>C</v>
          </cell>
          <cell r="E7821" t="str">
            <v>Xray endovasc thor ao repr</v>
          </cell>
          <cell r="F7821">
            <v>0</v>
          </cell>
          <cell r="G7821">
            <v>0</v>
          </cell>
          <cell r="H7821" t="str">
            <v>NA</v>
          </cell>
          <cell r="I7821">
            <v>0</v>
          </cell>
          <cell r="J7821">
            <v>0</v>
          </cell>
          <cell r="K7821" t="str">
            <v>NA</v>
          </cell>
          <cell r="L7821" t="str">
            <v>XXX</v>
          </cell>
        </row>
        <row r="7822">
          <cell r="A7822">
            <v>75957</v>
          </cell>
          <cell r="B7822">
            <v>26</v>
          </cell>
          <cell r="C7822" t="str">
            <v>A</v>
          </cell>
          <cell r="E7822" t="str">
            <v>Xray endovasc thor ao repr</v>
          </cell>
          <cell r="F7822">
            <v>6</v>
          </cell>
          <cell r="G7822">
            <v>1.23</v>
          </cell>
          <cell r="H7822">
            <v>1.23</v>
          </cell>
          <cell r="I7822">
            <v>1.1599999999999999</v>
          </cell>
          <cell r="J7822">
            <v>8.39</v>
          </cell>
          <cell r="K7822">
            <v>8.39</v>
          </cell>
          <cell r="L7822" t="str">
            <v>XXX</v>
          </cell>
        </row>
        <row r="7823">
          <cell r="A7823">
            <v>75958</v>
          </cell>
          <cell r="C7823" t="str">
            <v>C</v>
          </cell>
          <cell r="E7823" t="str">
            <v>Xray place prox ext thor ao</v>
          </cell>
          <cell r="F7823">
            <v>0</v>
          </cell>
          <cell r="G7823">
            <v>0</v>
          </cell>
          <cell r="H7823" t="str">
            <v>NA</v>
          </cell>
          <cell r="I7823">
            <v>0</v>
          </cell>
          <cell r="J7823">
            <v>0</v>
          </cell>
          <cell r="K7823" t="str">
            <v>NA</v>
          </cell>
          <cell r="L7823" t="str">
            <v>XXX</v>
          </cell>
        </row>
        <row r="7824">
          <cell r="A7824">
            <v>75958</v>
          </cell>
          <cell r="B7824" t="str">
            <v>TC</v>
          </cell>
          <cell r="C7824" t="str">
            <v>C</v>
          </cell>
          <cell r="E7824" t="str">
            <v>Xray place prox ext thor ao</v>
          </cell>
          <cell r="F7824">
            <v>0</v>
          </cell>
          <cell r="G7824">
            <v>0</v>
          </cell>
          <cell r="H7824" t="str">
            <v>NA</v>
          </cell>
          <cell r="I7824">
            <v>0</v>
          </cell>
          <cell r="J7824">
            <v>0</v>
          </cell>
          <cell r="K7824" t="str">
            <v>NA</v>
          </cell>
          <cell r="L7824" t="str">
            <v>XXX</v>
          </cell>
        </row>
        <row r="7825">
          <cell r="A7825">
            <v>75958</v>
          </cell>
          <cell r="B7825">
            <v>26</v>
          </cell>
          <cell r="C7825" t="str">
            <v>A</v>
          </cell>
          <cell r="E7825" t="str">
            <v>Xray place prox ext thor ao</v>
          </cell>
          <cell r="F7825">
            <v>4</v>
          </cell>
          <cell r="G7825">
            <v>0.77</v>
          </cell>
          <cell r="H7825">
            <v>0.77</v>
          </cell>
          <cell r="I7825">
            <v>0.8</v>
          </cell>
          <cell r="J7825">
            <v>5.57</v>
          </cell>
          <cell r="K7825">
            <v>5.57</v>
          </cell>
          <cell r="L7825" t="str">
            <v>XXX</v>
          </cell>
        </row>
        <row r="7826">
          <cell r="A7826">
            <v>75959</v>
          </cell>
          <cell r="C7826" t="str">
            <v>C</v>
          </cell>
          <cell r="E7826" t="str">
            <v>Xray place dist ext thor ao</v>
          </cell>
          <cell r="F7826">
            <v>0</v>
          </cell>
          <cell r="G7826">
            <v>0</v>
          </cell>
          <cell r="H7826" t="str">
            <v>NA</v>
          </cell>
          <cell r="I7826">
            <v>0</v>
          </cell>
          <cell r="J7826">
            <v>0</v>
          </cell>
          <cell r="K7826" t="str">
            <v>NA</v>
          </cell>
          <cell r="L7826" t="str">
            <v>XXX</v>
          </cell>
        </row>
        <row r="7827">
          <cell r="A7827">
            <v>75959</v>
          </cell>
          <cell r="B7827" t="str">
            <v>TC</v>
          </cell>
          <cell r="C7827" t="str">
            <v>C</v>
          </cell>
          <cell r="E7827" t="str">
            <v>Xray place dist ext thor ao</v>
          </cell>
          <cell r="F7827">
            <v>0</v>
          </cell>
          <cell r="G7827">
            <v>0</v>
          </cell>
          <cell r="H7827" t="str">
            <v>NA</v>
          </cell>
          <cell r="I7827">
            <v>0</v>
          </cell>
          <cell r="J7827">
            <v>0</v>
          </cell>
          <cell r="K7827" t="str">
            <v>NA</v>
          </cell>
          <cell r="L7827" t="str">
            <v>XXX</v>
          </cell>
        </row>
        <row r="7828">
          <cell r="A7828">
            <v>75959</v>
          </cell>
          <cell r="B7828">
            <v>26</v>
          </cell>
          <cell r="C7828" t="str">
            <v>A</v>
          </cell>
          <cell r="E7828" t="str">
            <v>Xray place dist ext thor ao</v>
          </cell>
          <cell r="F7828">
            <v>3.5</v>
          </cell>
          <cell r="G7828">
            <v>0.7</v>
          </cell>
          <cell r="H7828">
            <v>0.7</v>
          </cell>
          <cell r="I7828">
            <v>0.67</v>
          </cell>
          <cell r="J7828">
            <v>4.87</v>
          </cell>
          <cell r="K7828">
            <v>4.87</v>
          </cell>
          <cell r="L7828" t="str">
            <v>XXX</v>
          </cell>
        </row>
        <row r="7829">
          <cell r="A7829">
            <v>75970</v>
          </cell>
          <cell r="C7829" t="str">
            <v>C</v>
          </cell>
          <cell r="E7829" t="str">
            <v>Vascular biopsy</v>
          </cell>
          <cell r="F7829">
            <v>0</v>
          </cell>
          <cell r="G7829">
            <v>0</v>
          </cell>
          <cell r="H7829" t="str">
            <v>NA</v>
          </cell>
          <cell r="I7829">
            <v>0</v>
          </cell>
          <cell r="J7829">
            <v>0</v>
          </cell>
          <cell r="K7829" t="str">
            <v>NA</v>
          </cell>
          <cell r="L7829" t="str">
            <v>XXX</v>
          </cell>
        </row>
        <row r="7830">
          <cell r="A7830">
            <v>75970</v>
          </cell>
          <cell r="B7830" t="str">
            <v>TC</v>
          </cell>
          <cell r="C7830" t="str">
            <v>C</v>
          </cell>
          <cell r="E7830" t="str">
            <v>Vascular biopsy</v>
          </cell>
          <cell r="F7830">
            <v>0</v>
          </cell>
          <cell r="G7830">
            <v>0</v>
          </cell>
          <cell r="H7830" t="str">
            <v>NA</v>
          </cell>
          <cell r="I7830">
            <v>0</v>
          </cell>
          <cell r="J7830">
            <v>0</v>
          </cell>
          <cell r="K7830" t="str">
            <v>NA</v>
          </cell>
          <cell r="L7830" t="str">
            <v>XXX</v>
          </cell>
        </row>
        <row r="7831">
          <cell r="A7831">
            <v>75970</v>
          </cell>
          <cell r="B7831">
            <v>26</v>
          </cell>
          <cell r="C7831" t="str">
            <v>A</v>
          </cell>
          <cell r="E7831" t="str">
            <v>Vascular biopsy</v>
          </cell>
          <cell r="F7831">
            <v>0.83</v>
          </cell>
          <cell r="G7831">
            <v>0.23</v>
          </cell>
          <cell r="H7831">
            <v>0.23</v>
          </cell>
          <cell r="I7831">
            <v>0.05</v>
          </cell>
          <cell r="J7831">
            <v>1.1100000000000001</v>
          </cell>
          <cell r="K7831">
            <v>1.1100000000000001</v>
          </cell>
          <cell r="L7831" t="str">
            <v>XXX</v>
          </cell>
        </row>
        <row r="7832">
          <cell r="A7832">
            <v>75984</v>
          </cell>
          <cell r="C7832" t="str">
            <v>A</v>
          </cell>
          <cell r="E7832" t="str">
            <v>Xray control catheter change</v>
          </cell>
          <cell r="F7832">
            <v>0.83</v>
          </cell>
          <cell r="G7832">
            <v>1.94</v>
          </cell>
          <cell r="H7832" t="str">
            <v>NA</v>
          </cell>
          <cell r="I7832">
            <v>0.06</v>
          </cell>
          <cell r="J7832">
            <v>2.83</v>
          </cell>
          <cell r="K7832" t="str">
            <v>NA</v>
          </cell>
          <cell r="L7832" t="str">
            <v>XXX</v>
          </cell>
        </row>
        <row r="7833">
          <cell r="A7833">
            <v>75984</v>
          </cell>
          <cell r="B7833" t="str">
            <v>TC</v>
          </cell>
          <cell r="C7833" t="str">
            <v>A</v>
          </cell>
          <cell r="E7833" t="str">
            <v>Xray control catheter change</v>
          </cell>
          <cell r="F7833">
            <v>0</v>
          </cell>
          <cell r="G7833">
            <v>1.7</v>
          </cell>
          <cell r="H7833" t="str">
            <v>NA</v>
          </cell>
          <cell r="I7833">
            <v>0.01</v>
          </cell>
          <cell r="J7833">
            <v>1.71</v>
          </cell>
          <cell r="K7833" t="str">
            <v>NA</v>
          </cell>
          <cell r="L7833" t="str">
            <v>XXX</v>
          </cell>
        </row>
        <row r="7834">
          <cell r="A7834">
            <v>75984</v>
          </cell>
          <cell r="B7834">
            <v>26</v>
          </cell>
          <cell r="C7834" t="str">
            <v>A</v>
          </cell>
          <cell r="E7834" t="str">
            <v>Xray control catheter change</v>
          </cell>
          <cell r="F7834">
            <v>0.83</v>
          </cell>
          <cell r="G7834">
            <v>0.24</v>
          </cell>
          <cell r="H7834">
            <v>0.24</v>
          </cell>
          <cell r="I7834">
            <v>0.05</v>
          </cell>
          <cell r="J7834">
            <v>1.1200000000000001</v>
          </cell>
          <cell r="K7834">
            <v>1.1200000000000001</v>
          </cell>
          <cell r="L7834" t="str">
            <v>XXX</v>
          </cell>
        </row>
        <row r="7835">
          <cell r="A7835">
            <v>75989</v>
          </cell>
          <cell r="C7835" t="str">
            <v>A</v>
          </cell>
          <cell r="E7835" t="str">
            <v>Abscess drainage under x-ray</v>
          </cell>
          <cell r="F7835">
            <v>1.19</v>
          </cell>
          <cell r="G7835">
            <v>2.0499999999999998</v>
          </cell>
          <cell r="H7835" t="str">
            <v>NA</v>
          </cell>
          <cell r="I7835">
            <v>0.08</v>
          </cell>
          <cell r="J7835">
            <v>3.32</v>
          </cell>
          <cell r="K7835" t="str">
            <v>NA</v>
          </cell>
          <cell r="L7835" t="str">
            <v>XXX</v>
          </cell>
        </row>
        <row r="7836">
          <cell r="A7836">
            <v>75989</v>
          </cell>
          <cell r="B7836" t="str">
            <v>TC</v>
          </cell>
          <cell r="C7836" t="str">
            <v>A</v>
          </cell>
          <cell r="E7836" t="str">
            <v>Abscess drainage under x-ray</v>
          </cell>
          <cell r="F7836">
            <v>0</v>
          </cell>
          <cell r="G7836">
            <v>1.67</v>
          </cell>
          <cell r="H7836" t="str">
            <v>NA</v>
          </cell>
          <cell r="I7836">
            <v>0.01</v>
          </cell>
          <cell r="J7836">
            <v>1.68</v>
          </cell>
          <cell r="K7836" t="str">
            <v>NA</v>
          </cell>
          <cell r="L7836" t="str">
            <v>XXX</v>
          </cell>
        </row>
        <row r="7837">
          <cell r="A7837">
            <v>75989</v>
          </cell>
          <cell r="B7837">
            <v>26</v>
          </cell>
          <cell r="C7837" t="str">
            <v>A</v>
          </cell>
          <cell r="E7837" t="str">
            <v>Abscess drainage under x-ray</v>
          </cell>
          <cell r="F7837">
            <v>1.19</v>
          </cell>
          <cell r="G7837">
            <v>0.38</v>
          </cell>
          <cell r="H7837">
            <v>0.38</v>
          </cell>
          <cell r="I7837">
            <v>7.0000000000000007E-2</v>
          </cell>
          <cell r="J7837">
            <v>1.64</v>
          </cell>
          <cell r="K7837">
            <v>1.64</v>
          </cell>
          <cell r="L7837" t="str">
            <v>XXX</v>
          </cell>
        </row>
        <row r="7838">
          <cell r="A7838">
            <v>76000</v>
          </cell>
          <cell r="C7838" t="str">
            <v>A</v>
          </cell>
          <cell r="E7838" t="str">
            <v>Fluoroscopy &lt;1 hr phys/qhp</v>
          </cell>
          <cell r="F7838">
            <v>0.3</v>
          </cell>
          <cell r="G7838">
            <v>0.95</v>
          </cell>
          <cell r="H7838" t="str">
            <v>NA</v>
          </cell>
          <cell r="I7838">
            <v>0.04</v>
          </cell>
          <cell r="J7838">
            <v>1.29</v>
          </cell>
          <cell r="K7838" t="str">
            <v>NA</v>
          </cell>
          <cell r="L7838" t="str">
            <v>XXX</v>
          </cell>
        </row>
        <row r="7839">
          <cell r="A7839">
            <v>76000</v>
          </cell>
          <cell r="B7839" t="str">
            <v>TC</v>
          </cell>
          <cell r="C7839" t="str">
            <v>A</v>
          </cell>
          <cell r="E7839" t="str">
            <v>Fluoroscopy &lt;1 hr phys/qhp</v>
          </cell>
          <cell r="F7839">
            <v>0</v>
          </cell>
          <cell r="G7839">
            <v>0.83</v>
          </cell>
          <cell r="H7839" t="str">
            <v>NA</v>
          </cell>
          <cell r="I7839">
            <v>0.01</v>
          </cell>
          <cell r="J7839">
            <v>0.84</v>
          </cell>
          <cell r="K7839" t="str">
            <v>NA</v>
          </cell>
          <cell r="L7839" t="str">
            <v>XXX</v>
          </cell>
        </row>
        <row r="7840">
          <cell r="A7840">
            <v>76000</v>
          </cell>
          <cell r="B7840">
            <v>26</v>
          </cell>
          <cell r="C7840" t="str">
            <v>A</v>
          </cell>
          <cell r="E7840" t="str">
            <v>Fluoroscopy &lt;1 hr phys/qhp</v>
          </cell>
          <cell r="F7840">
            <v>0.3</v>
          </cell>
          <cell r="G7840">
            <v>0.12</v>
          </cell>
          <cell r="H7840">
            <v>0.12</v>
          </cell>
          <cell r="I7840">
            <v>0.03</v>
          </cell>
          <cell r="J7840">
            <v>0.45</v>
          </cell>
          <cell r="K7840">
            <v>0.45</v>
          </cell>
          <cell r="L7840" t="str">
            <v>XXX</v>
          </cell>
        </row>
        <row r="7841">
          <cell r="A7841">
            <v>76010</v>
          </cell>
          <cell r="C7841" t="str">
            <v>A</v>
          </cell>
          <cell r="E7841" t="str">
            <v>X-ray nose to rectum</v>
          </cell>
          <cell r="F7841">
            <v>0.18</v>
          </cell>
          <cell r="G7841">
            <v>0.68</v>
          </cell>
          <cell r="H7841" t="str">
            <v>NA</v>
          </cell>
          <cell r="I7841">
            <v>0.02</v>
          </cell>
          <cell r="J7841">
            <v>0.88</v>
          </cell>
          <cell r="K7841" t="str">
            <v>NA</v>
          </cell>
          <cell r="L7841" t="str">
            <v>XXX</v>
          </cell>
        </row>
        <row r="7842">
          <cell r="A7842">
            <v>76010</v>
          </cell>
          <cell r="B7842" t="str">
            <v>TC</v>
          </cell>
          <cell r="C7842" t="str">
            <v>A</v>
          </cell>
          <cell r="E7842" t="str">
            <v>X-ray nose to rectum</v>
          </cell>
          <cell r="F7842">
            <v>0</v>
          </cell>
          <cell r="G7842">
            <v>0.61</v>
          </cell>
          <cell r="H7842" t="str">
            <v>NA</v>
          </cell>
          <cell r="I7842">
            <v>0.01</v>
          </cell>
          <cell r="J7842">
            <v>0.62</v>
          </cell>
          <cell r="K7842" t="str">
            <v>NA</v>
          </cell>
          <cell r="L7842" t="str">
            <v>XXX</v>
          </cell>
        </row>
        <row r="7843">
          <cell r="A7843">
            <v>76010</v>
          </cell>
          <cell r="B7843">
            <v>26</v>
          </cell>
          <cell r="C7843" t="str">
            <v>A</v>
          </cell>
          <cell r="E7843" t="str">
            <v>X-ray nose to rectum</v>
          </cell>
          <cell r="F7843">
            <v>0.18</v>
          </cell>
          <cell r="G7843">
            <v>7.0000000000000007E-2</v>
          </cell>
          <cell r="H7843">
            <v>7.0000000000000007E-2</v>
          </cell>
          <cell r="I7843">
            <v>0.01</v>
          </cell>
          <cell r="J7843">
            <v>0.26</v>
          </cell>
          <cell r="K7843">
            <v>0.26</v>
          </cell>
          <cell r="L7843" t="str">
            <v>XXX</v>
          </cell>
        </row>
        <row r="7844">
          <cell r="A7844">
            <v>76014</v>
          </cell>
          <cell r="C7844" t="str">
            <v>A</v>
          </cell>
          <cell r="E7844" t="str">
            <v>Mr sfty implt&amp;/fb asmt stf 1</v>
          </cell>
          <cell r="F7844">
            <v>0</v>
          </cell>
          <cell r="G7844">
            <v>0.32</v>
          </cell>
          <cell r="H7844" t="str">
            <v>NA</v>
          </cell>
          <cell r="I7844">
            <v>0.01</v>
          </cell>
          <cell r="J7844">
            <v>0.33</v>
          </cell>
          <cell r="K7844" t="str">
            <v>NA</v>
          </cell>
          <cell r="L7844" t="str">
            <v>XXX</v>
          </cell>
        </row>
        <row r="7845">
          <cell r="A7845">
            <v>76015</v>
          </cell>
          <cell r="C7845" t="str">
            <v>A</v>
          </cell>
          <cell r="E7845" t="str">
            <v>Mr sfty mplt&amp;/fb asmt stf ea</v>
          </cell>
          <cell r="F7845">
            <v>0</v>
          </cell>
          <cell r="G7845">
            <v>1.54</v>
          </cell>
          <cell r="H7845" t="str">
            <v>NA</v>
          </cell>
          <cell r="I7845">
            <v>0.05</v>
          </cell>
          <cell r="J7845">
            <v>1.59</v>
          </cell>
          <cell r="K7845" t="str">
            <v>NA</v>
          </cell>
          <cell r="L7845" t="str">
            <v>ZZZ</v>
          </cell>
        </row>
        <row r="7846">
          <cell r="A7846">
            <v>76016</v>
          </cell>
          <cell r="C7846" t="str">
            <v>A</v>
          </cell>
          <cell r="E7846" t="str">
            <v>Mr safety deter phys/qhp</v>
          </cell>
          <cell r="F7846">
            <v>0.6</v>
          </cell>
          <cell r="G7846">
            <v>1.55</v>
          </cell>
          <cell r="H7846" t="str">
            <v>NA</v>
          </cell>
          <cell r="I7846">
            <v>0.05</v>
          </cell>
          <cell r="J7846">
            <v>2.2000000000000002</v>
          </cell>
          <cell r="K7846" t="str">
            <v>NA</v>
          </cell>
          <cell r="L7846" t="str">
            <v>XXX</v>
          </cell>
        </row>
        <row r="7847">
          <cell r="A7847">
            <v>76016</v>
          </cell>
          <cell r="B7847" t="str">
            <v>TC</v>
          </cell>
          <cell r="C7847" t="str">
            <v>A</v>
          </cell>
          <cell r="E7847" t="str">
            <v>Mr safety deter phys/qhp</v>
          </cell>
          <cell r="F7847">
            <v>0</v>
          </cell>
          <cell r="G7847">
            <v>1.34</v>
          </cell>
          <cell r="H7847" t="str">
            <v>NA</v>
          </cell>
          <cell r="I7847">
            <v>0.02</v>
          </cell>
          <cell r="J7847">
            <v>1.36</v>
          </cell>
          <cell r="K7847" t="str">
            <v>NA</v>
          </cell>
          <cell r="L7847" t="str">
            <v>XXX</v>
          </cell>
        </row>
        <row r="7848">
          <cell r="A7848">
            <v>76016</v>
          </cell>
          <cell r="B7848">
            <v>26</v>
          </cell>
          <cell r="C7848" t="str">
            <v>A</v>
          </cell>
          <cell r="E7848" t="str">
            <v>Mr safety deter phys/qhp</v>
          </cell>
          <cell r="F7848">
            <v>0.6</v>
          </cell>
          <cell r="G7848">
            <v>0.21</v>
          </cell>
          <cell r="H7848">
            <v>0.21</v>
          </cell>
          <cell r="I7848">
            <v>0.03</v>
          </cell>
          <cell r="J7848">
            <v>0.84</v>
          </cell>
          <cell r="K7848">
            <v>0.84</v>
          </cell>
          <cell r="L7848" t="str">
            <v>XXX</v>
          </cell>
        </row>
        <row r="7849">
          <cell r="A7849">
            <v>76017</v>
          </cell>
          <cell r="C7849" t="str">
            <v>A</v>
          </cell>
          <cell r="E7849" t="str">
            <v>Mr sfty med physics xm cstmz</v>
          </cell>
          <cell r="F7849">
            <v>0.76</v>
          </cell>
          <cell r="G7849">
            <v>5.92</v>
          </cell>
          <cell r="H7849" t="str">
            <v>NA</v>
          </cell>
          <cell r="I7849">
            <v>0.11</v>
          </cell>
          <cell r="J7849">
            <v>6.79</v>
          </cell>
          <cell r="K7849" t="str">
            <v>NA</v>
          </cell>
          <cell r="L7849" t="str">
            <v>XXX</v>
          </cell>
        </row>
        <row r="7850">
          <cell r="A7850">
            <v>76017</v>
          </cell>
          <cell r="B7850" t="str">
            <v>TC</v>
          </cell>
          <cell r="C7850" t="str">
            <v>A</v>
          </cell>
          <cell r="E7850" t="str">
            <v>Mr sfty med physics xm cstmz</v>
          </cell>
          <cell r="F7850">
            <v>0</v>
          </cell>
          <cell r="G7850">
            <v>5.65</v>
          </cell>
          <cell r="H7850" t="str">
            <v>NA</v>
          </cell>
          <cell r="I7850">
            <v>7.0000000000000007E-2</v>
          </cell>
          <cell r="J7850">
            <v>5.72</v>
          </cell>
          <cell r="K7850" t="str">
            <v>NA</v>
          </cell>
          <cell r="L7850" t="str">
            <v>XXX</v>
          </cell>
        </row>
        <row r="7851">
          <cell r="A7851">
            <v>76017</v>
          </cell>
          <cell r="B7851">
            <v>26</v>
          </cell>
          <cell r="C7851" t="str">
            <v>A</v>
          </cell>
          <cell r="E7851" t="str">
            <v>Mr sfty med physics xm cstmz</v>
          </cell>
          <cell r="F7851">
            <v>0.76</v>
          </cell>
          <cell r="G7851">
            <v>0.27</v>
          </cell>
          <cell r="H7851">
            <v>0.27</v>
          </cell>
          <cell r="I7851">
            <v>0.04</v>
          </cell>
          <cell r="J7851">
            <v>1.07</v>
          </cell>
          <cell r="K7851">
            <v>1.07</v>
          </cell>
          <cell r="L7851" t="str">
            <v>XXX</v>
          </cell>
        </row>
        <row r="7852">
          <cell r="A7852">
            <v>76018</v>
          </cell>
          <cell r="C7852" t="str">
            <v>A</v>
          </cell>
          <cell r="E7852" t="str">
            <v>Mr safety implant elec prepj</v>
          </cell>
          <cell r="F7852">
            <v>0.75</v>
          </cell>
          <cell r="G7852">
            <v>2.66</v>
          </cell>
          <cell r="H7852" t="str">
            <v>NA</v>
          </cell>
          <cell r="I7852">
            <v>0.04</v>
          </cell>
          <cell r="J7852">
            <v>3.45</v>
          </cell>
          <cell r="K7852" t="str">
            <v>NA</v>
          </cell>
          <cell r="L7852" t="str">
            <v>XXX</v>
          </cell>
        </row>
        <row r="7853">
          <cell r="A7853">
            <v>76018</v>
          </cell>
          <cell r="B7853" t="str">
            <v>TC</v>
          </cell>
          <cell r="C7853" t="str">
            <v>A</v>
          </cell>
          <cell r="E7853" t="str">
            <v>Mr safety implant elec prepj</v>
          </cell>
          <cell r="F7853">
            <v>0</v>
          </cell>
          <cell r="G7853">
            <v>2.39</v>
          </cell>
          <cell r="H7853" t="str">
            <v>NA</v>
          </cell>
          <cell r="I7853">
            <v>0.01</v>
          </cell>
          <cell r="J7853">
            <v>2.4</v>
          </cell>
          <cell r="K7853" t="str">
            <v>NA</v>
          </cell>
          <cell r="L7853" t="str">
            <v>XXX</v>
          </cell>
        </row>
        <row r="7854">
          <cell r="A7854">
            <v>76018</v>
          </cell>
          <cell r="B7854">
            <v>26</v>
          </cell>
          <cell r="C7854" t="str">
            <v>A</v>
          </cell>
          <cell r="E7854" t="str">
            <v>Mr safety implant elec prepj</v>
          </cell>
          <cell r="F7854">
            <v>0.75</v>
          </cell>
          <cell r="G7854">
            <v>0.27</v>
          </cell>
          <cell r="H7854">
            <v>0.27</v>
          </cell>
          <cell r="I7854">
            <v>0.03</v>
          </cell>
          <cell r="J7854">
            <v>1.05</v>
          </cell>
          <cell r="K7854">
            <v>1.05</v>
          </cell>
          <cell r="L7854" t="str">
            <v>XXX</v>
          </cell>
        </row>
        <row r="7855">
          <cell r="A7855">
            <v>76019</v>
          </cell>
          <cell r="C7855" t="str">
            <v>A</v>
          </cell>
          <cell r="E7855" t="str">
            <v>Mr safety implt pos&amp;/immoblj</v>
          </cell>
          <cell r="F7855">
            <v>0.6</v>
          </cell>
          <cell r="G7855">
            <v>3.84</v>
          </cell>
          <cell r="H7855" t="str">
            <v>NA</v>
          </cell>
          <cell r="I7855">
            <v>0.06</v>
          </cell>
          <cell r="J7855">
            <v>4.5</v>
          </cell>
          <cell r="K7855" t="str">
            <v>NA</v>
          </cell>
          <cell r="L7855" t="str">
            <v>XXX</v>
          </cell>
        </row>
        <row r="7856">
          <cell r="A7856">
            <v>76019</v>
          </cell>
          <cell r="B7856" t="str">
            <v>TC</v>
          </cell>
          <cell r="C7856" t="str">
            <v>A</v>
          </cell>
          <cell r="E7856" t="str">
            <v>Mr safety implt pos&amp;/immoblj</v>
          </cell>
          <cell r="F7856">
            <v>0</v>
          </cell>
          <cell r="G7856">
            <v>3.66</v>
          </cell>
          <cell r="H7856" t="str">
            <v>NA</v>
          </cell>
          <cell r="I7856">
            <v>0.01</v>
          </cell>
          <cell r="J7856">
            <v>3.67</v>
          </cell>
          <cell r="K7856" t="str">
            <v>NA</v>
          </cell>
          <cell r="L7856" t="str">
            <v>XXX</v>
          </cell>
        </row>
        <row r="7857">
          <cell r="A7857">
            <v>76019</v>
          </cell>
          <cell r="B7857">
            <v>26</v>
          </cell>
          <cell r="C7857" t="str">
            <v>A</v>
          </cell>
          <cell r="E7857" t="str">
            <v>Mr safety implt pos&amp;/immoblj</v>
          </cell>
          <cell r="F7857">
            <v>0.6</v>
          </cell>
          <cell r="G7857">
            <v>0.18</v>
          </cell>
          <cell r="H7857">
            <v>0.18</v>
          </cell>
          <cell r="I7857">
            <v>0.05</v>
          </cell>
          <cell r="J7857">
            <v>0.83</v>
          </cell>
          <cell r="K7857">
            <v>0.83</v>
          </cell>
          <cell r="L7857" t="str">
            <v>XXX</v>
          </cell>
        </row>
        <row r="7858">
          <cell r="A7858">
            <v>76080</v>
          </cell>
          <cell r="C7858" t="str">
            <v>A</v>
          </cell>
          <cell r="E7858" t="str">
            <v>X-ray exam of fistula</v>
          </cell>
          <cell r="F7858">
            <v>0.54</v>
          </cell>
          <cell r="G7858">
            <v>1.21</v>
          </cell>
          <cell r="H7858" t="str">
            <v>NA</v>
          </cell>
          <cell r="I7858">
            <v>0.05</v>
          </cell>
          <cell r="J7858">
            <v>1.8</v>
          </cell>
          <cell r="K7858" t="str">
            <v>NA</v>
          </cell>
          <cell r="L7858" t="str">
            <v>XXX</v>
          </cell>
        </row>
        <row r="7859">
          <cell r="A7859">
            <v>76080</v>
          </cell>
          <cell r="B7859" t="str">
            <v>TC</v>
          </cell>
          <cell r="C7859" t="str">
            <v>A</v>
          </cell>
          <cell r="E7859" t="str">
            <v>X-ray exam of fistula</v>
          </cell>
          <cell r="F7859">
            <v>0</v>
          </cell>
          <cell r="G7859">
            <v>1.05</v>
          </cell>
          <cell r="H7859" t="str">
            <v>NA</v>
          </cell>
          <cell r="I7859">
            <v>0.01</v>
          </cell>
          <cell r="J7859">
            <v>1.06</v>
          </cell>
          <cell r="K7859" t="str">
            <v>NA</v>
          </cell>
          <cell r="L7859" t="str">
            <v>XXX</v>
          </cell>
        </row>
        <row r="7860">
          <cell r="A7860">
            <v>76080</v>
          </cell>
          <cell r="B7860">
            <v>26</v>
          </cell>
          <cell r="C7860" t="str">
            <v>A</v>
          </cell>
          <cell r="E7860" t="str">
            <v>X-ray exam of fistula</v>
          </cell>
          <cell r="F7860">
            <v>0.54</v>
          </cell>
          <cell r="G7860">
            <v>0.16</v>
          </cell>
          <cell r="H7860">
            <v>0.16</v>
          </cell>
          <cell r="I7860">
            <v>0.04</v>
          </cell>
          <cell r="J7860">
            <v>0.74</v>
          </cell>
          <cell r="K7860">
            <v>0.74</v>
          </cell>
          <cell r="L7860" t="str">
            <v>XXX</v>
          </cell>
        </row>
        <row r="7861">
          <cell r="A7861">
            <v>76098</v>
          </cell>
          <cell r="C7861" t="str">
            <v>A</v>
          </cell>
          <cell r="E7861" t="str">
            <v>X-ray exam surgical specimen</v>
          </cell>
          <cell r="F7861">
            <v>0.31</v>
          </cell>
          <cell r="G7861">
            <v>0.95</v>
          </cell>
          <cell r="H7861" t="str">
            <v>NA</v>
          </cell>
          <cell r="I7861">
            <v>0.03</v>
          </cell>
          <cell r="J7861">
            <v>1.29</v>
          </cell>
          <cell r="K7861" t="str">
            <v>NA</v>
          </cell>
          <cell r="L7861" t="str">
            <v>XXX</v>
          </cell>
        </row>
        <row r="7862">
          <cell r="A7862">
            <v>76098</v>
          </cell>
          <cell r="B7862" t="str">
            <v>TC</v>
          </cell>
          <cell r="C7862" t="str">
            <v>A</v>
          </cell>
          <cell r="E7862" t="str">
            <v>X-ray exam surgical specimen</v>
          </cell>
          <cell r="F7862">
            <v>0</v>
          </cell>
          <cell r="G7862">
            <v>0.83</v>
          </cell>
          <cell r="H7862" t="str">
            <v>NA</v>
          </cell>
          <cell r="I7862">
            <v>0.01</v>
          </cell>
          <cell r="J7862">
            <v>0.84</v>
          </cell>
          <cell r="K7862" t="str">
            <v>NA</v>
          </cell>
          <cell r="L7862" t="str">
            <v>XXX</v>
          </cell>
        </row>
        <row r="7863">
          <cell r="A7863">
            <v>76098</v>
          </cell>
          <cell r="B7863">
            <v>26</v>
          </cell>
          <cell r="C7863" t="str">
            <v>A</v>
          </cell>
          <cell r="E7863" t="str">
            <v>X-ray exam surgical specimen</v>
          </cell>
          <cell r="F7863">
            <v>0.31</v>
          </cell>
          <cell r="G7863">
            <v>0.12</v>
          </cell>
          <cell r="H7863">
            <v>0.12</v>
          </cell>
          <cell r="I7863">
            <v>0.02</v>
          </cell>
          <cell r="J7863">
            <v>0.45</v>
          </cell>
          <cell r="K7863">
            <v>0.45</v>
          </cell>
          <cell r="L7863" t="str">
            <v>XXX</v>
          </cell>
        </row>
        <row r="7864">
          <cell r="A7864">
            <v>76100</v>
          </cell>
          <cell r="C7864" t="str">
            <v>A</v>
          </cell>
          <cell r="E7864" t="str">
            <v>X-ray exam of body section</v>
          </cell>
          <cell r="F7864">
            <v>0.57999999999999996</v>
          </cell>
          <cell r="G7864">
            <v>2.0099999999999998</v>
          </cell>
          <cell r="H7864" t="str">
            <v>NA</v>
          </cell>
          <cell r="I7864">
            <v>0.05</v>
          </cell>
          <cell r="J7864">
            <v>2.64</v>
          </cell>
          <cell r="K7864" t="str">
            <v>NA</v>
          </cell>
          <cell r="L7864" t="str">
            <v>XXX</v>
          </cell>
        </row>
        <row r="7865">
          <cell r="A7865">
            <v>76100</v>
          </cell>
          <cell r="B7865" t="str">
            <v>TC</v>
          </cell>
          <cell r="C7865" t="str">
            <v>A</v>
          </cell>
          <cell r="E7865" t="str">
            <v>X-ray exam of body section</v>
          </cell>
          <cell r="F7865">
            <v>0</v>
          </cell>
          <cell r="G7865">
            <v>1.8</v>
          </cell>
          <cell r="H7865" t="str">
            <v>NA</v>
          </cell>
          <cell r="I7865">
            <v>0.02</v>
          </cell>
          <cell r="J7865">
            <v>1.82</v>
          </cell>
          <cell r="K7865" t="str">
            <v>NA</v>
          </cell>
          <cell r="L7865" t="str">
            <v>XXX</v>
          </cell>
        </row>
        <row r="7866">
          <cell r="A7866">
            <v>76100</v>
          </cell>
          <cell r="B7866">
            <v>26</v>
          </cell>
          <cell r="C7866" t="str">
            <v>A</v>
          </cell>
          <cell r="E7866" t="str">
            <v>X-ray exam of body section</v>
          </cell>
          <cell r="F7866">
            <v>0.57999999999999996</v>
          </cell>
          <cell r="G7866">
            <v>0.21</v>
          </cell>
          <cell r="H7866">
            <v>0.21</v>
          </cell>
          <cell r="I7866">
            <v>0.03</v>
          </cell>
          <cell r="J7866">
            <v>0.82</v>
          </cell>
          <cell r="K7866">
            <v>0.82</v>
          </cell>
          <cell r="L7866" t="str">
            <v>XXX</v>
          </cell>
        </row>
        <row r="7867">
          <cell r="A7867">
            <v>76120</v>
          </cell>
          <cell r="C7867" t="str">
            <v>A</v>
          </cell>
          <cell r="E7867" t="str">
            <v>Cine/video x-rays</v>
          </cell>
          <cell r="F7867">
            <v>0.38</v>
          </cell>
          <cell r="G7867">
            <v>2.88</v>
          </cell>
          <cell r="H7867" t="str">
            <v>NA</v>
          </cell>
          <cell r="I7867">
            <v>0.03</v>
          </cell>
          <cell r="J7867">
            <v>3.29</v>
          </cell>
          <cell r="K7867" t="str">
            <v>NA</v>
          </cell>
          <cell r="L7867" t="str">
            <v>XXX</v>
          </cell>
        </row>
        <row r="7868">
          <cell r="A7868">
            <v>76120</v>
          </cell>
          <cell r="B7868" t="str">
            <v>TC</v>
          </cell>
          <cell r="C7868" t="str">
            <v>A</v>
          </cell>
          <cell r="E7868" t="str">
            <v>Cine/video x-rays</v>
          </cell>
          <cell r="F7868">
            <v>0</v>
          </cell>
          <cell r="G7868">
            <v>2.72</v>
          </cell>
          <cell r="H7868" t="str">
            <v>NA</v>
          </cell>
          <cell r="I7868">
            <v>0.01</v>
          </cell>
          <cell r="J7868">
            <v>2.73</v>
          </cell>
          <cell r="K7868" t="str">
            <v>NA</v>
          </cell>
          <cell r="L7868" t="str">
            <v>XXX</v>
          </cell>
        </row>
        <row r="7869">
          <cell r="A7869">
            <v>76120</v>
          </cell>
          <cell r="B7869">
            <v>26</v>
          </cell>
          <cell r="C7869" t="str">
            <v>A</v>
          </cell>
          <cell r="E7869" t="str">
            <v>Cine/video x-rays</v>
          </cell>
          <cell r="F7869">
            <v>0.38</v>
          </cell>
          <cell r="G7869">
            <v>0.16</v>
          </cell>
          <cell r="H7869">
            <v>0.16</v>
          </cell>
          <cell r="I7869">
            <v>0.02</v>
          </cell>
          <cell r="J7869">
            <v>0.56000000000000005</v>
          </cell>
          <cell r="K7869">
            <v>0.56000000000000005</v>
          </cell>
          <cell r="L7869" t="str">
            <v>XXX</v>
          </cell>
        </row>
        <row r="7870">
          <cell r="A7870">
            <v>76125</v>
          </cell>
          <cell r="C7870" t="str">
            <v>C</v>
          </cell>
          <cell r="E7870" t="str">
            <v>Cine/video x-rays add-on</v>
          </cell>
          <cell r="F7870">
            <v>0</v>
          </cell>
          <cell r="G7870">
            <v>0</v>
          </cell>
          <cell r="H7870" t="str">
            <v>NA</v>
          </cell>
          <cell r="I7870">
            <v>0</v>
          </cell>
          <cell r="J7870">
            <v>0</v>
          </cell>
          <cell r="K7870" t="str">
            <v>NA</v>
          </cell>
          <cell r="L7870" t="str">
            <v>ZZZ</v>
          </cell>
        </row>
        <row r="7871">
          <cell r="A7871">
            <v>76125</v>
          </cell>
          <cell r="B7871" t="str">
            <v>TC</v>
          </cell>
          <cell r="C7871" t="str">
            <v>C</v>
          </cell>
          <cell r="E7871" t="str">
            <v>Cine/video x-rays add-on</v>
          </cell>
          <cell r="F7871">
            <v>0</v>
          </cell>
          <cell r="G7871">
            <v>0</v>
          </cell>
          <cell r="H7871" t="str">
            <v>NA</v>
          </cell>
          <cell r="I7871">
            <v>0</v>
          </cell>
          <cell r="J7871">
            <v>0</v>
          </cell>
          <cell r="K7871" t="str">
            <v>NA</v>
          </cell>
          <cell r="L7871" t="str">
            <v>ZZZ</v>
          </cell>
        </row>
        <row r="7872">
          <cell r="A7872">
            <v>76125</v>
          </cell>
          <cell r="B7872">
            <v>26</v>
          </cell>
          <cell r="C7872" t="str">
            <v>A</v>
          </cell>
          <cell r="E7872" t="str">
            <v>Cine/video x-rays add-on</v>
          </cell>
          <cell r="F7872">
            <v>0.27</v>
          </cell>
          <cell r="G7872">
            <v>0.11</v>
          </cell>
          <cell r="H7872">
            <v>0.11</v>
          </cell>
          <cell r="I7872">
            <v>0.02</v>
          </cell>
          <cell r="J7872">
            <v>0.4</v>
          </cell>
          <cell r="K7872">
            <v>0.4</v>
          </cell>
          <cell r="L7872" t="str">
            <v>ZZZ</v>
          </cell>
        </row>
        <row r="7873">
          <cell r="A7873">
            <v>76140</v>
          </cell>
          <cell r="C7873" t="str">
            <v>I</v>
          </cell>
          <cell r="E7873" t="str">
            <v>X-ray consultation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 t="str">
            <v>XXX</v>
          </cell>
        </row>
        <row r="7874">
          <cell r="A7874">
            <v>76145</v>
          </cell>
          <cell r="C7874" t="str">
            <v>A</v>
          </cell>
          <cell r="E7874" t="str">
            <v>Med physic dos eval rad exps</v>
          </cell>
          <cell r="F7874">
            <v>0</v>
          </cell>
          <cell r="G7874">
            <v>29.03</v>
          </cell>
          <cell r="H7874" t="str">
            <v>NA</v>
          </cell>
          <cell r="I7874">
            <v>0.51</v>
          </cell>
          <cell r="J7874">
            <v>29.54</v>
          </cell>
          <cell r="K7874" t="str">
            <v>NA</v>
          </cell>
          <cell r="L7874" t="str">
            <v>XXX</v>
          </cell>
        </row>
        <row r="7875">
          <cell r="A7875">
            <v>76376</v>
          </cell>
          <cell r="C7875" t="str">
            <v>A</v>
          </cell>
          <cell r="E7875" t="str">
            <v>3d render w/intrp postproces</v>
          </cell>
          <cell r="F7875">
            <v>0.2</v>
          </cell>
          <cell r="G7875">
            <v>0.55000000000000004</v>
          </cell>
          <cell r="H7875" t="str">
            <v>NA</v>
          </cell>
          <cell r="I7875">
            <v>0.02</v>
          </cell>
          <cell r="J7875">
            <v>0.77</v>
          </cell>
          <cell r="K7875" t="str">
            <v>NA</v>
          </cell>
          <cell r="L7875" t="str">
            <v>XXX</v>
          </cell>
        </row>
        <row r="7876">
          <cell r="A7876">
            <v>76376</v>
          </cell>
          <cell r="B7876" t="str">
            <v>TC</v>
          </cell>
          <cell r="C7876" t="str">
            <v>A</v>
          </cell>
          <cell r="E7876" t="str">
            <v>3d render w/intrp postproces</v>
          </cell>
          <cell r="F7876">
            <v>0</v>
          </cell>
          <cell r="G7876">
            <v>0.48</v>
          </cell>
          <cell r="H7876" t="str">
            <v>NA</v>
          </cell>
          <cell r="I7876">
            <v>0.01</v>
          </cell>
          <cell r="J7876">
            <v>0.49</v>
          </cell>
          <cell r="K7876" t="str">
            <v>NA</v>
          </cell>
          <cell r="L7876" t="str">
            <v>XXX</v>
          </cell>
        </row>
        <row r="7877">
          <cell r="A7877">
            <v>76376</v>
          </cell>
          <cell r="B7877">
            <v>26</v>
          </cell>
          <cell r="C7877" t="str">
            <v>A</v>
          </cell>
          <cell r="E7877" t="str">
            <v>3d render w/intrp postproces</v>
          </cell>
          <cell r="F7877">
            <v>0.2</v>
          </cell>
          <cell r="G7877">
            <v>7.0000000000000007E-2</v>
          </cell>
          <cell r="H7877">
            <v>7.0000000000000007E-2</v>
          </cell>
          <cell r="I7877">
            <v>0.01</v>
          </cell>
          <cell r="J7877">
            <v>0.28000000000000003</v>
          </cell>
          <cell r="K7877">
            <v>0.28000000000000003</v>
          </cell>
          <cell r="L7877" t="str">
            <v>XXX</v>
          </cell>
        </row>
        <row r="7878">
          <cell r="A7878">
            <v>76377</v>
          </cell>
          <cell r="C7878" t="str">
            <v>A</v>
          </cell>
          <cell r="E7878" t="str">
            <v>3d render w/intrp postproces</v>
          </cell>
          <cell r="F7878">
            <v>0.79</v>
          </cell>
          <cell r="G7878">
            <v>1.53</v>
          </cell>
          <cell r="H7878" t="str">
            <v>NA</v>
          </cell>
          <cell r="I7878">
            <v>0.06</v>
          </cell>
          <cell r="J7878">
            <v>2.38</v>
          </cell>
          <cell r="K7878" t="str">
            <v>NA</v>
          </cell>
          <cell r="L7878" t="str">
            <v>XXX</v>
          </cell>
        </row>
        <row r="7879">
          <cell r="A7879">
            <v>76377</v>
          </cell>
          <cell r="B7879" t="str">
            <v>TC</v>
          </cell>
          <cell r="C7879" t="str">
            <v>A</v>
          </cell>
          <cell r="E7879" t="str">
            <v>3d render w/intrp postproces</v>
          </cell>
          <cell r="F7879">
            <v>0</v>
          </cell>
          <cell r="G7879">
            <v>1.24</v>
          </cell>
          <cell r="H7879" t="str">
            <v>NA</v>
          </cell>
          <cell r="I7879">
            <v>0.02</v>
          </cell>
          <cell r="J7879">
            <v>1.26</v>
          </cell>
          <cell r="K7879" t="str">
            <v>NA</v>
          </cell>
          <cell r="L7879" t="str">
            <v>XXX</v>
          </cell>
        </row>
        <row r="7880">
          <cell r="A7880">
            <v>76377</v>
          </cell>
          <cell r="B7880">
            <v>26</v>
          </cell>
          <cell r="C7880" t="str">
            <v>A</v>
          </cell>
          <cell r="E7880" t="str">
            <v>3d render w/intrp postproces</v>
          </cell>
          <cell r="F7880">
            <v>0.79</v>
          </cell>
          <cell r="G7880">
            <v>0.28999999999999998</v>
          </cell>
          <cell r="H7880">
            <v>0.28999999999999998</v>
          </cell>
          <cell r="I7880">
            <v>0.04</v>
          </cell>
          <cell r="J7880">
            <v>1.1200000000000001</v>
          </cell>
          <cell r="K7880">
            <v>1.1200000000000001</v>
          </cell>
          <cell r="L7880" t="str">
            <v>XXX</v>
          </cell>
        </row>
        <row r="7881">
          <cell r="A7881">
            <v>76380</v>
          </cell>
          <cell r="C7881" t="str">
            <v>A</v>
          </cell>
          <cell r="E7881" t="str">
            <v>Cat scan follow-up study</v>
          </cell>
          <cell r="F7881">
            <v>0.98</v>
          </cell>
          <cell r="G7881">
            <v>2.94</v>
          </cell>
          <cell r="H7881" t="str">
            <v>NA</v>
          </cell>
          <cell r="I7881">
            <v>0.06</v>
          </cell>
          <cell r="J7881">
            <v>3.98</v>
          </cell>
          <cell r="K7881" t="str">
            <v>NA</v>
          </cell>
          <cell r="L7881" t="str">
            <v>XXX</v>
          </cell>
        </row>
        <row r="7882">
          <cell r="A7882">
            <v>76380</v>
          </cell>
          <cell r="B7882" t="str">
            <v>TC</v>
          </cell>
          <cell r="C7882" t="str">
            <v>A</v>
          </cell>
          <cell r="E7882" t="str">
            <v>Cat scan follow-up study</v>
          </cell>
          <cell r="F7882">
            <v>0</v>
          </cell>
          <cell r="G7882">
            <v>2.63</v>
          </cell>
          <cell r="H7882" t="str">
            <v>NA</v>
          </cell>
          <cell r="I7882">
            <v>0.01</v>
          </cell>
          <cell r="J7882">
            <v>2.64</v>
          </cell>
          <cell r="K7882" t="str">
            <v>NA</v>
          </cell>
          <cell r="L7882" t="str">
            <v>XXX</v>
          </cell>
        </row>
        <row r="7883">
          <cell r="A7883">
            <v>76380</v>
          </cell>
          <cell r="B7883">
            <v>26</v>
          </cell>
          <cell r="C7883" t="str">
            <v>A</v>
          </cell>
          <cell r="E7883" t="str">
            <v>Cat scan follow-up study</v>
          </cell>
          <cell r="F7883">
            <v>0.98</v>
          </cell>
          <cell r="G7883">
            <v>0.31</v>
          </cell>
          <cell r="H7883">
            <v>0.31</v>
          </cell>
          <cell r="I7883">
            <v>0.05</v>
          </cell>
          <cell r="J7883">
            <v>1.34</v>
          </cell>
          <cell r="K7883">
            <v>1.34</v>
          </cell>
          <cell r="L7883" t="str">
            <v>XXX</v>
          </cell>
        </row>
        <row r="7884">
          <cell r="A7884">
            <v>76390</v>
          </cell>
          <cell r="C7884" t="str">
            <v>C</v>
          </cell>
          <cell r="E7884" t="str">
            <v>Mr spectroscopy</v>
          </cell>
          <cell r="F7884">
            <v>0</v>
          </cell>
          <cell r="G7884">
            <v>0</v>
          </cell>
          <cell r="H7884" t="str">
            <v>NA</v>
          </cell>
          <cell r="I7884">
            <v>0</v>
          </cell>
          <cell r="J7884">
            <v>0</v>
          </cell>
          <cell r="K7884" t="str">
            <v>NA</v>
          </cell>
          <cell r="L7884" t="str">
            <v>XXX</v>
          </cell>
        </row>
        <row r="7885">
          <cell r="A7885">
            <v>76390</v>
          </cell>
          <cell r="B7885" t="str">
            <v>TC</v>
          </cell>
          <cell r="C7885" t="str">
            <v>C</v>
          </cell>
          <cell r="E7885" t="str">
            <v>Mr spectroscopy</v>
          </cell>
          <cell r="F7885">
            <v>0</v>
          </cell>
          <cell r="G7885">
            <v>0</v>
          </cell>
          <cell r="H7885" t="str">
            <v>NA</v>
          </cell>
          <cell r="I7885">
            <v>0</v>
          </cell>
          <cell r="J7885">
            <v>0</v>
          </cell>
          <cell r="K7885" t="str">
            <v>NA</v>
          </cell>
          <cell r="L7885" t="str">
            <v>XXX</v>
          </cell>
        </row>
        <row r="7886">
          <cell r="A7886">
            <v>76390</v>
          </cell>
          <cell r="B7886">
            <v>26</v>
          </cell>
          <cell r="C7886" t="str">
            <v>C</v>
          </cell>
          <cell r="E7886" t="str">
            <v>Mr spectroscopy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 t="str">
            <v>XXX</v>
          </cell>
        </row>
        <row r="7887">
          <cell r="A7887">
            <v>76391</v>
          </cell>
          <cell r="C7887" t="str">
            <v>A</v>
          </cell>
          <cell r="E7887" t="str">
            <v>Mr elastography</v>
          </cell>
          <cell r="F7887">
            <v>1.1000000000000001</v>
          </cell>
          <cell r="G7887">
            <v>4.9000000000000004</v>
          </cell>
          <cell r="H7887" t="str">
            <v>NA</v>
          </cell>
          <cell r="I7887">
            <v>7.0000000000000007E-2</v>
          </cell>
          <cell r="J7887">
            <v>6.07</v>
          </cell>
          <cell r="K7887" t="str">
            <v>NA</v>
          </cell>
          <cell r="L7887" t="str">
            <v>XXX</v>
          </cell>
        </row>
        <row r="7888">
          <cell r="A7888">
            <v>76391</v>
          </cell>
          <cell r="B7888" t="str">
            <v>TC</v>
          </cell>
          <cell r="C7888" t="str">
            <v>A</v>
          </cell>
          <cell r="E7888" t="str">
            <v>Mr elastography</v>
          </cell>
          <cell r="F7888">
            <v>0</v>
          </cell>
          <cell r="G7888">
            <v>4.5</v>
          </cell>
          <cell r="H7888" t="str">
            <v>NA</v>
          </cell>
          <cell r="I7888">
            <v>0.02</v>
          </cell>
          <cell r="J7888">
            <v>4.5199999999999996</v>
          </cell>
          <cell r="K7888" t="str">
            <v>NA</v>
          </cell>
          <cell r="L7888" t="str">
            <v>XXX</v>
          </cell>
        </row>
        <row r="7889">
          <cell r="A7889">
            <v>76391</v>
          </cell>
          <cell r="B7889">
            <v>26</v>
          </cell>
          <cell r="C7889" t="str">
            <v>A</v>
          </cell>
          <cell r="E7889" t="str">
            <v>Mr elastography</v>
          </cell>
          <cell r="F7889">
            <v>1.1000000000000001</v>
          </cell>
          <cell r="G7889">
            <v>0.4</v>
          </cell>
          <cell r="H7889">
            <v>0.4</v>
          </cell>
          <cell r="I7889">
            <v>0.05</v>
          </cell>
          <cell r="J7889">
            <v>1.55</v>
          </cell>
          <cell r="K7889">
            <v>1.55</v>
          </cell>
          <cell r="L7889" t="str">
            <v>XXX</v>
          </cell>
        </row>
        <row r="7890">
          <cell r="A7890">
            <v>76496</v>
          </cell>
          <cell r="C7890" t="str">
            <v>C</v>
          </cell>
          <cell r="E7890" t="str">
            <v>Unlisted fluoroscopic px</v>
          </cell>
          <cell r="F7890">
            <v>0</v>
          </cell>
          <cell r="G7890">
            <v>0</v>
          </cell>
          <cell r="H7890" t="str">
            <v>NA</v>
          </cell>
          <cell r="I7890">
            <v>0</v>
          </cell>
          <cell r="J7890">
            <v>0</v>
          </cell>
          <cell r="K7890" t="str">
            <v>NA</v>
          </cell>
          <cell r="L7890" t="str">
            <v>XXX</v>
          </cell>
        </row>
        <row r="7891">
          <cell r="A7891">
            <v>76496</v>
          </cell>
          <cell r="B7891" t="str">
            <v>TC</v>
          </cell>
          <cell r="C7891" t="str">
            <v>C</v>
          </cell>
          <cell r="E7891" t="str">
            <v>Unlisted fluoroscopic px</v>
          </cell>
          <cell r="F7891">
            <v>0</v>
          </cell>
          <cell r="G7891">
            <v>0</v>
          </cell>
          <cell r="H7891" t="str">
            <v>NA</v>
          </cell>
          <cell r="I7891">
            <v>0</v>
          </cell>
          <cell r="J7891">
            <v>0</v>
          </cell>
          <cell r="K7891" t="str">
            <v>NA</v>
          </cell>
          <cell r="L7891" t="str">
            <v>XXX</v>
          </cell>
        </row>
        <row r="7892">
          <cell r="A7892">
            <v>76496</v>
          </cell>
          <cell r="B7892">
            <v>26</v>
          </cell>
          <cell r="C7892" t="str">
            <v>C</v>
          </cell>
          <cell r="E7892" t="str">
            <v>Unlisted fluoroscopic px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 t="str">
            <v>XXX</v>
          </cell>
        </row>
        <row r="7893">
          <cell r="A7893">
            <v>76497</v>
          </cell>
          <cell r="C7893" t="str">
            <v>C</v>
          </cell>
          <cell r="E7893" t="str">
            <v>Unlisted ct procedure</v>
          </cell>
          <cell r="F7893">
            <v>0</v>
          </cell>
          <cell r="G7893">
            <v>0</v>
          </cell>
          <cell r="H7893" t="str">
            <v>NA</v>
          </cell>
          <cell r="I7893">
            <v>0</v>
          </cell>
          <cell r="J7893">
            <v>0</v>
          </cell>
          <cell r="K7893" t="str">
            <v>NA</v>
          </cell>
          <cell r="L7893" t="str">
            <v>XXX</v>
          </cell>
        </row>
        <row r="7894">
          <cell r="A7894">
            <v>76497</v>
          </cell>
          <cell r="B7894" t="str">
            <v>TC</v>
          </cell>
          <cell r="C7894" t="str">
            <v>C</v>
          </cell>
          <cell r="E7894" t="str">
            <v>Unlisted ct procedure</v>
          </cell>
          <cell r="F7894">
            <v>0</v>
          </cell>
          <cell r="G7894">
            <v>0</v>
          </cell>
          <cell r="H7894" t="str">
            <v>NA</v>
          </cell>
          <cell r="I7894">
            <v>0</v>
          </cell>
          <cell r="J7894">
            <v>0</v>
          </cell>
          <cell r="K7894" t="str">
            <v>NA</v>
          </cell>
          <cell r="L7894" t="str">
            <v>XXX</v>
          </cell>
        </row>
        <row r="7895">
          <cell r="A7895">
            <v>76497</v>
          </cell>
          <cell r="B7895">
            <v>26</v>
          </cell>
          <cell r="C7895" t="str">
            <v>C</v>
          </cell>
          <cell r="E7895" t="str">
            <v>Unlisted ct procedure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 t="str">
            <v>XXX</v>
          </cell>
        </row>
        <row r="7896">
          <cell r="A7896">
            <v>76498</v>
          </cell>
          <cell r="C7896" t="str">
            <v>C</v>
          </cell>
          <cell r="E7896" t="str">
            <v>Unlisted mr procedure</v>
          </cell>
          <cell r="F7896">
            <v>0</v>
          </cell>
          <cell r="G7896">
            <v>0</v>
          </cell>
          <cell r="H7896" t="str">
            <v>NA</v>
          </cell>
          <cell r="I7896">
            <v>0</v>
          </cell>
          <cell r="J7896">
            <v>0</v>
          </cell>
          <cell r="K7896" t="str">
            <v>NA</v>
          </cell>
          <cell r="L7896" t="str">
            <v>XXX</v>
          </cell>
        </row>
        <row r="7897">
          <cell r="A7897">
            <v>76498</v>
          </cell>
          <cell r="B7897" t="str">
            <v>TC</v>
          </cell>
          <cell r="C7897" t="str">
            <v>C</v>
          </cell>
          <cell r="E7897" t="str">
            <v>Unlisted mr procedure</v>
          </cell>
          <cell r="F7897">
            <v>0</v>
          </cell>
          <cell r="G7897">
            <v>0</v>
          </cell>
          <cell r="H7897" t="str">
            <v>NA</v>
          </cell>
          <cell r="I7897">
            <v>0</v>
          </cell>
          <cell r="J7897">
            <v>0</v>
          </cell>
          <cell r="K7897" t="str">
            <v>NA</v>
          </cell>
          <cell r="L7897" t="str">
            <v>XXX</v>
          </cell>
        </row>
        <row r="7898">
          <cell r="A7898">
            <v>76498</v>
          </cell>
          <cell r="B7898">
            <v>26</v>
          </cell>
          <cell r="C7898" t="str">
            <v>C</v>
          </cell>
          <cell r="E7898" t="str">
            <v>Unlisted mr procedure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 t="str">
            <v>XXX</v>
          </cell>
        </row>
        <row r="7899">
          <cell r="A7899">
            <v>76499</v>
          </cell>
          <cell r="C7899" t="str">
            <v>C</v>
          </cell>
          <cell r="E7899" t="str">
            <v>Unlisted dx radiographic px</v>
          </cell>
          <cell r="F7899">
            <v>0</v>
          </cell>
          <cell r="G7899">
            <v>0</v>
          </cell>
          <cell r="H7899" t="str">
            <v>NA</v>
          </cell>
          <cell r="I7899">
            <v>0</v>
          </cell>
          <cell r="J7899">
            <v>0</v>
          </cell>
          <cell r="K7899" t="str">
            <v>NA</v>
          </cell>
          <cell r="L7899" t="str">
            <v>XXX</v>
          </cell>
        </row>
        <row r="7900">
          <cell r="A7900">
            <v>76499</v>
          </cell>
          <cell r="B7900" t="str">
            <v>TC</v>
          </cell>
          <cell r="C7900" t="str">
            <v>C</v>
          </cell>
          <cell r="E7900" t="str">
            <v>Unlisted dx radiographic px</v>
          </cell>
          <cell r="F7900">
            <v>0</v>
          </cell>
          <cell r="G7900">
            <v>0</v>
          </cell>
          <cell r="H7900" t="str">
            <v>NA</v>
          </cell>
          <cell r="I7900">
            <v>0</v>
          </cell>
          <cell r="J7900">
            <v>0</v>
          </cell>
          <cell r="K7900" t="str">
            <v>NA</v>
          </cell>
          <cell r="L7900" t="str">
            <v>XXX</v>
          </cell>
        </row>
        <row r="7901">
          <cell r="A7901">
            <v>76499</v>
          </cell>
          <cell r="B7901">
            <v>26</v>
          </cell>
          <cell r="C7901" t="str">
            <v>C</v>
          </cell>
          <cell r="E7901" t="str">
            <v>Unlisted dx radiographic px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 t="str">
            <v>XXX</v>
          </cell>
        </row>
        <row r="7902">
          <cell r="A7902">
            <v>76506</v>
          </cell>
          <cell r="C7902" t="str">
            <v>A</v>
          </cell>
          <cell r="E7902" t="str">
            <v>Echo exam of head</v>
          </cell>
          <cell r="F7902">
            <v>0.63</v>
          </cell>
          <cell r="G7902">
            <v>2.6</v>
          </cell>
          <cell r="H7902" t="str">
            <v>NA</v>
          </cell>
          <cell r="I7902">
            <v>0.05</v>
          </cell>
          <cell r="J7902">
            <v>3.28</v>
          </cell>
          <cell r="K7902" t="str">
            <v>NA</v>
          </cell>
          <cell r="L7902" t="str">
            <v>XXX</v>
          </cell>
        </row>
        <row r="7903">
          <cell r="A7903">
            <v>76506</v>
          </cell>
          <cell r="B7903" t="str">
            <v>TC</v>
          </cell>
          <cell r="C7903" t="str">
            <v>A</v>
          </cell>
          <cell r="E7903" t="str">
            <v>Echo exam of head</v>
          </cell>
          <cell r="F7903">
            <v>0</v>
          </cell>
          <cell r="G7903">
            <v>2.37</v>
          </cell>
          <cell r="H7903" t="str">
            <v>NA</v>
          </cell>
          <cell r="I7903">
            <v>0.01</v>
          </cell>
          <cell r="J7903">
            <v>2.38</v>
          </cell>
          <cell r="K7903" t="str">
            <v>NA</v>
          </cell>
          <cell r="L7903" t="str">
            <v>XXX</v>
          </cell>
        </row>
        <row r="7904">
          <cell r="A7904">
            <v>76506</v>
          </cell>
          <cell r="B7904">
            <v>26</v>
          </cell>
          <cell r="C7904" t="str">
            <v>A</v>
          </cell>
          <cell r="E7904" t="str">
            <v>Echo exam of head</v>
          </cell>
          <cell r="F7904">
            <v>0.63</v>
          </cell>
          <cell r="G7904">
            <v>0.23</v>
          </cell>
          <cell r="H7904">
            <v>0.23</v>
          </cell>
          <cell r="I7904">
            <v>0.04</v>
          </cell>
          <cell r="J7904">
            <v>0.9</v>
          </cell>
          <cell r="K7904">
            <v>0.9</v>
          </cell>
          <cell r="L7904" t="str">
            <v>XXX</v>
          </cell>
        </row>
        <row r="7905">
          <cell r="A7905">
            <v>76510</v>
          </cell>
          <cell r="C7905" t="str">
            <v>A</v>
          </cell>
          <cell r="E7905" t="str">
            <v>Oph us dx b-scan&amp;quan a-scan</v>
          </cell>
          <cell r="F7905">
            <v>0.7</v>
          </cell>
          <cell r="G7905">
            <v>1.31</v>
          </cell>
          <cell r="H7905" t="str">
            <v>NA</v>
          </cell>
          <cell r="I7905">
            <v>0.02</v>
          </cell>
          <cell r="J7905">
            <v>2.0299999999999998</v>
          </cell>
          <cell r="K7905" t="str">
            <v>NA</v>
          </cell>
          <cell r="L7905" t="str">
            <v>XXX</v>
          </cell>
        </row>
        <row r="7906">
          <cell r="A7906">
            <v>76510</v>
          </cell>
          <cell r="B7906" t="str">
            <v>TC</v>
          </cell>
          <cell r="C7906" t="str">
            <v>A</v>
          </cell>
          <cell r="E7906" t="str">
            <v>Oph us dx b-scan&amp;quan a-scan</v>
          </cell>
          <cell r="F7906">
            <v>0</v>
          </cell>
          <cell r="G7906">
            <v>0.87</v>
          </cell>
          <cell r="H7906" t="str">
            <v>NA</v>
          </cell>
          <cell r="I7906">
            <v>0.01</v>
          </cell>
          <cell r="J7906">
            <v>0.88</v>
          </cell>
          <cell r="K7906" t="str">
            <v>NA</v>
          </cell>
          <cell r="L7906" t="str">
            <v>XXX</v>
          </cell>
        </row>
        <row r="7907">
          <cell r="A7907">
            <v>76510</v>
          </cell>
          <cell r="B7907">
            <v>26</v>
          </cell>
          <cell r="C7907" t="str">
            <v>A</v>
          </cell>
          <cell r="E7907" t="str">
            <v>Oph us dx b-scan&amp;quan a-scan</v>
          </cell>
          <cell r="F7907">
            <v>0.7</v>
          </cell>
          <cell r="G7907">
            <v>0.44</v>
          </cell>
          <cell r="H7907">
            <v>0.44</v>
          </cell>
          <cell r="I7907">
            <v>0.01</v>
          </cell>
          <cell r="J7907">
            <v>1.1499999999999999</v>
          </cell>
          <cell r="K7907">
            <v>1.1499999999999999</v>
          </cell>
          <cell r="L7907" t="str">
            <v>XXX</v>
          </cell>
        </row>
        <row r="7908">
          <cell r="A7908">
            <v>76511</v>
          </cell>
          <cell r="C7908" t="str">
            <v>A</v>
          </cell>
          <cell r="E7908" t="str">
            <v>Oph us dx quan a-scan only</v>
          </cell>
          <cell r="F7908">
            <v>0.64</v>
          </cell>
          <cell r="G7908">
            <v>1.03</v>
          </cell>
          <cell r="H7908" t="str">
            <v>NA</v>
          </cell>
          <cell r="I7908">
            <v>0.02</v>
          </cell>
          <cell r="J7908">
            <v>1.69</v>
          </cell>
          <cell r="K7908" t="str">
            <v>NA</v>
          </cell>
          <cell r="L7908" t="str">
            <v>XXX</v>
          </cell>
        </row>
        <row r="7909">
          <cell r="A7909">
            <v>76511</v>
          </cell>
          <cell r="B7909" t="str">
            <v>TC</v>
          </cell>
          <cell r="C7909" t="str">
            <v>A</v>
          </cell>
          <cell r="E7909" t="str">
            <v>Oph us dx quan a-scan only</v>
          </cell>
          <cell r="F7909">
            <v>0</v>
          </cell>
          <cell r="G7909">
            <v>0.63</v>
          </cell>
          <cell r="H7909" t="str">
            <v>NA</v>
          </cell>
          <cell r="I7909">
            <v>0.01</v>
          </cell>
          <cell r="J7909">
            <v>0.64</v>
          </cell>
          <cell r="K7909" t="str">
            <v>NA</v>
          </cell>
          <cell r="L7909" t="str">
            <v>XXX</v>
          </cell>
        </row>
        <row r="7910">
          <cell r="A7910">
            <v>76511</v>
          </cell>
          <cell r="B7910">
            <v>26</v>
          </cell>
          <cell r="C7910" t="str">
            <v>A</v>
          </cell>
          <cell r="E7910" t="str">
            <v>Oph us dx quan a-scan only</v>
          </cell>
          <cell r="F7910">
            <v>0.64</v>
          </cell>
          <cell r="G7910">
            <v>0.4</v>
          </cell>
          <cell r="H7910">
            <v>0.4</v>
          </cell>
          <cell r="I7910">
            <v>0.01</v>
          </cell>
          <cell r="J7910">
            <v>1.05</v>
          </cell>
          <cell r="K7910">
            <v>1.05</v>
          </cell>
          <cell r="L7910" t="str">
            <v>XXX</v>
          </cell>
        </row>
        <row r="7911">
          <cell r="A7911">
            <v>76512</v>
          </cell>
          <cell r="C7911" t="str">
            <v>A</v>
          </cell>
          <cell r="E7911" t="str">
            <v>Oph us dx b-scan</v>
          </cell>
          <cell r="F7911">
            <v>0.56000000000000005</v>
          </cell>
          <cell r="G7911">
            <v>0.85</v>
          </cell>
          <cell r="H7911" t="str">
            <v>NA</v>
          </cell>
          <cell r="I7911">
            <v>0.02</v>
          </cell>
          <cell r="J7911">
            <v>1.43</v>
          </cell>
          <cell r="K7911" t="str">
            <v>NA</v>
          </cell>
          <cell r="L7911" t="str">
            <v>XXX</v>
          </cell>
        </row>
        <row r="7912">
          <cell r="A7912">
            <v>76512</v>
          </cell>
          <cell r="B7912" t="str">
            <v>TC</v>
          </cell>
          <cell r="C7912" t="str">
            <v>A</v>
          </cell>
          <cell r="E7912" t="str">
            <v>Oph us dx b-scan</v>
          </cell>
          <cell r="F7912">
            <v>0</v>
          </cell>
          <cell r="G7912">
            <v>0.52</v>
          </cell>
          <cell r="H7912" t="str">
            <v>NA</v>
          </cell>
          <cell r="I7912">
            <v>0.01</v>
          </cell>
          <cell r="J7912">
            <v>0.53</v>
          </cell>
          <cell r="K7912" t="str">
            <v>NA</v>
          </cell>
          <cell r="L7912" t="str">
            <v>XXX</v>
          </cell>
        </row>
        <row r="7913">
          <cell r="A7913">
            <v>76512</v>
          </cell>
          <cell r="B7913">
            <v>26</v>
          </cell>
          <cell r="C7913" t="str">
            <v>A</v>
          </cell>
          <cell r="E7913" t="str">
            <v>Oph us dx b-scan</v>
          </cell>
          <cell r="F7913">
            <v>0.56000000000000005</v>
          </cell>
          <cell r="G7913">
            <v>0.33</v>
          </cell>
          <cell r="H7913">
            <v>0.33</v>
          </cell>
          <cell r="I7913">
            <v>0.01</v>
          </cell>
          <cell r="J7913">
            <v>0.9</v>
          </cell>
          <cell r="K7913">
            <v>0.9</v>
          </cell>
          <cell r="L7913" t="str">
            <v>XXX</v>
          </cell>
        </row>
        <row r="7914">
          <cell r="A7914">
            <v>76513</v>
          </cell>
          <cell r="C7914" t="str">
            <v>A</v>
          </cell>
          <cell r="E7914" t="str">
            <v>Oph us dx ant sgm us uni/bi</v>
          </cell>
          <cell r="F7914">
            <v>0.6</v>
          </cell>
          <cell r="G7914">
            <v>1.61</v>
          </cell>
          <cell r="H7914" t="str">
            <v>NA</v>
          </cell>
          <cell r="I7914">
            <v>0.02</v>
          </cell>
          <cell r="J7914">
            <v>2.23</v>
          </cell>
          <cell r="K7914" t="str">
            <v>NA</v>
          </cell>
          <cell r="L7914" t="str">
            <v>XXX</v>
          </cell>
        </row>
        <row r="7915">
          <cell r="A7915">
            <v>76513</v>
          </cell>
          <cell r="B7915" t="str">
            <v>TC</v>
          </cell>
          <cell r="C7915" t="str">
            <v>A</v>
          </cell>
          <cell r="E7915" t="str">
            <v>Oph us dx ant sgm us uni/bi</v>
          </cell>
          <cell r="F7915">
            <v>0</v>
          </cell>
          <cell r="G7915">
            <v>1.26</v>
          </cell>
          <cell r="H7915" t="str">
            <v>NA</v>
          </cell>
          <cell r="I7915">
            <v>0.01</v>
          </cell>
          <cell r="J7915">
            <v>1.27</v>
          </cell>
          <cell r="K7915" t="str">
            <v>NA</v>
          </cell>
          <cell r="L7915" t="str">
            <v>XXX</v>
          </cell>
        </row>
        <row r="7916">
          <cell r="A7916">
            <v>76513</v>
          </cell>
          <cell r="B7916">
            <v>26</v>
          </cell>
          <cell r="C7916" t="str">
            <v>A</v>
          </cell>
          <cell r="E7916" t="str">
            <v>Oph us dx ant sgm us uni/bi</v>
          </cell>
          <cell r="F7916">
            <v>0.6</v>
          </cell>
          <cell r="G7916">
            <v>0.35</v>
          </cell>
          <cell r="H7916">
            <v>0.35</v>
          </cell>
          <cell r="I7916">
            <v>0.01</v>
          </cell>
          <cell r="J7916">
            <v>0.96</v>
          </cell>
          <cell r="K7916">
            <v>0.96</v>
          </cell>
          <cell r="L7916" t="str">
            <v>XXX</v>
          </cell>
        </row>
        <row r="7917">
          <cell r="A7917">
            <v>76514</v>
          </cell>
          <cell r="C7917" t="str">
            <v>A</v>
          </cell>
          <cell r="E7917" t="str">
            <v>Echo exam of eye thickness</v>
          </cell>
          <cell r="F7917">
            <v>0.14000000000000001</v>
          </cell>
          <cell r="G7917">
            <v>0.18</v>
          </cell>
          <cell r="H7917" t="str">
            <v>NA</v>
          </cell>
          <cell r="I7917">
            <v>0.02</v>
          </cell>
          <cell r="J7917">
            <v>0.34</v>
          </cell>
          <cell r="K7917" t="str">
            <v>NA</v>
          </cell>
          <cell r="L7917" t="str">
            <v>XXX</v>
          </cell>
        </row>
        <row r="7918">
          <cell r="A7918">
            <v>76514</v>
          </cell>
          <cell r="B7918" t="str">
            <v>TC</v>
          </cell>
          <cell r="C7918" t="str">
            <v>A</v>
          </cell>
          <cell r="E7918" t="str">
            <v>Echo exam of eye thickness</v>
          </cell>
          <cell r="F7918">
            <v>0</v>
          </cell>
          <cell r="G7918">
            <v>0.1</v>
          </cell>
          <cell r="H7918" t="str">
            <v>NA</v>
          </cell>
          <cell r="I7918">
            <v>0.01</v>
          </cell>
          <cell r="J7918">
            <v>0.11</v>
          </cell>
          <cell r="K7918" t="str">
            <v>NA</v>
          </cell>
          <cell r="L7918" t="str">
            <v>XXX</v>
          </cell>
        </row>
        <row r="7919">
          <cell r="A7919">
            <v>76514</v>
          </cell>
          <cell r="B7919">
            <v>26</v>
          </cell>
          <cell r="C7919" t="str">
            <v>A</v>
          </cell>
          <cell r="E7919" t="str">
            <v>Echo exam of eye thickness</v>
          </cell>
          <cell r="F7919">
            <v>0.14000000000000001</v>
          </cell>
          <cell r="G7919">
            <v>0.08</v>
          </cell>
          <cell r="H7919">
            <v>0.08</v>
          </cell>
          <cell r="I7919">
            <v>0.01</v>
          </cell>
          <cell r="J7919">
            <v>0.23</v>
          </cell>
          <cell r="K7919">
            <v>0.23</v>
          </cell>
          <cell r="L7919" t="str">
            <v>XXX</v>
          </cell>
        </row>
        <row r="7920">
          <cell r="A7920">
            <v>76516</v>
          </cell>
          <cell r="C7920" t="str">
            <v>A</v>
          </cell>
          <cell r="E7920" t="str">
            <v>Echo exam of eye</v>
          </cell>
          <cell r="F7920">
            <v>0.4</v>
          </cell>
          <cell r="G7920">
            <v>0.98</v>
          </cell>
          <cell r="H7920" t="str">
            <v>NA</v>
          </cell>
          <cell r="I7920">
            <v>0.02</v>
          </cell>
          <cell r="J7920">
            <v>1.4</v>
          </cell>
          <cell r="K7920" t="str">
            <v>NA</v>
          </cell>
          <cell r="L7920" t="str">
            <v>XXX</v>
          </cell>
        </row>
        <row r="7921">
          <cell r="A7921">
            <v>76516</v>
          </cell>
          <cell r="B7921" t="str">
            <v>TC</v>
          </cell>
          <cell r="C7921" t="str">
            <v>A</v>
          </cell>
          <cell r="E7921" t="str">
            <v>Echo exam of eye</v>
          </cell>
          <cell r="F7921">
            <v>0</v>
          </cell>
          <cell r="G7921">
            <v>0.72</v>
          </cell>
          <cell r="H7921" t="str">
            <v>NA</v>
          </cell>
          <cell r="I7921">
            <v>0.01</v>
          </cell>
          <cell r="J7921">
            <v>0.73</v>
          </cell>
          <cell r="K7921" t="str">
            <v>NA</v>
          </cell>
          <cell r="L7921" t="str">
            <v>XXX</v>
          </cell>
        </row>
        <row r="7922">
          <cell r="A7922">
            <v>76516</v>
          </cell>
          <cell r="B7922">
            <v>26</v>
          </cell>
          <cell r="C7922" t="str">
            <v>A</v>
          </cell>
          <cell r="E7922" t="str">
            <v>Echo exam of eye</v>
          </cell>
          <cell r="F7922">
            <v>0.4</v>
          </cell>
          <cell r="G7922">
            <v>0.26</v>
          </cell>
          <cell r="H7922">
            <v>0.26</v>
          </cell>
          <cell r="I7922">
            <v>0.01</v>
          </cell>
          <cell r="J7922">
            <v>0.67</v>
          </cell>
          <cell r="K7922">
            <v>0.67</v>
          </cell>
          <cell r="L7922" t="str">
            <v>XXX</v>
          </cell>
        </row>
        <row r="7923">
          <cell r="A7923">
            <v>76519</v>
          </cell>
          <cell r="C7923" t="str">
            <v>A</v>
          </cell>
          <cell r="E7923" t="str">
            <v>Echo exam of eye</v>
          </cell>
          <cell r="F7923">
            <v>0.54</v>
          </cell>
          <cell r="G7923">
            <v>1.48</v>
          </cell>
          <cell r="H7923" t="str">
            <v>NA</v>
          </cell>
          <cell r="I7923">
            <v>0.02</v>
          </cell>
          <cell r="J7923">
            <v>2.04</v>
          </cell>
          <cell r="K7923" t="str">
            <v>NA</v>
          </cell>
          <cell r="L7923" t="str">
            <v>XXX</v>
          </cell>
        </row>
        <row r="7924">
          <cell r="A7924">
            <v>76519</v>
          </cell>
          <cell r="B7924" t="str">
            <v>TC</v>
          </cell>
          <cell r="C7924" t="str">
            <v>A</v>
          </cell>
          <cell r="E7924" t="str">
            <v>Echo exam of eye</v>
          </cell>
          <cell r="F7924">
            <v>0</v>
          </cell>
          <cell r="G7924">
            <v>1.1299999999999999</v>
          </cell>
          <cell r="H7924" t="str">
            <v>NA</v>
          </cell>
          <cell r="I7924">
            <v>0.01</v>
          </cell>
          <cell r="J7924">
            <v>1.1399999999999999</v>
          </cell>
          <cell r="K7924" t="str">
            <v>NA</v>
          </cell>
          <cell r="L7924" t="str">
            <v>XXX</v>
          </cell>
        </row>
        <row r="7925">
          <cell r="A7925">
            <v>76519</v>
          </cell>
          <cell r="B7925">
            <v>26</v>
          </cell>
          <cell r="C7925" t="str">
            <v>A</v>
          </cell>
          <cell r="E7925" t="str">
            <v>Echo exam of eye</v>
          </cell>
          <cell r="F7925">
            <v>0.54</v>
          </cell>
          <cell r="G7925">
            <v>0.35</v>
          </cell>
          <cell r="H7925">
            <v>0.35</v>
          </cell>
          <cell r="I7925">
            <v>0.01</v>
          </cell>
          <cell r="J7925">
            <v>0.9</v>
          </cell>
          <cell r="K7925">
            <v>0.9</v>
          </cell>
          <cell r="L7925" t="str">
            <v>XXX</v>
          </cell>
        </row>
        <row r="7926">
          <cell r="A7926">
            <v>76529</v>
          </cell>
          <cell r="C7926" t="str">
            <v>A</v>
          </cell>
          <cell r="E7926" t="str">
            <v>Echo exam of eye</v>
          </cell>
          <cell r="F7926">
            <v>0.56999999999999995</v>
          </cell>
          <cell r="G7926">
            <v>1.92</v>
          </cell>
          <cell r="H7926" t="str">
            <v>NA</v>
          </cell>
          <cell r="I7926">
            <v>0.03</v>
          </cell>
          <cell r="J7926">
            <v>2.52</v>
          </cell>
          <cell r="K7926" t="str">
            <v>NA</v>
          </cell>
          <cell r="L7926" t="str">
            <v>XXX</v>
          </cell>
        </row>
        <row r="7927">
          <cell r="A7927">
            <v>76529</v>
          </cell>
          <cell r="B7927" t="str">
            <v>TC</v>
          </cell>
          <cell r="C7927" t="str">
            <v>A</v>
          </cell>
          <cell r="E7927" t="str">
            <v>Echo exam of eye</v>
          </cell>
          <cell r="F7927">
            <v>0</v>
          </cell>
          <cell r="G7927">
            <v>1.58</v>
          </cell>
          <cell r="H7927" t="str">
            <v>NA</v>
          </cell>
          <cell r="I7927">
            <v>0.01</v>
          </cell>
          <cell r="J7927">
            <v>1.59</v>
          </cell>
          <cell r="K7927" t="str">
            <v>NA</v>
          </cell>
          <cell r="L7927" t="str">
            <v>XXX</v>
          </cell>
        </row>
        <row r="7928">
          <cell r="A7928">
            <v>76529</v>
          </cell>
          <cell r="B7928">
            <v>26</v>
          </cell>
          <cell r="C7928" t="str">
            <v>A</v>
          </cell>
          <cell r="E7928" t="str">
            <v>Echo exam of eye</v>
          </cell>
          <cell r="F7928">
            <v>0.56999999999999995</v>
          </cell>
          <cell r="G7928">
            <v>0.34</v>
          </cell>
          <cell r="H7928">
            <v>0.34</v>
          </cell>
          <cell r="I7928">
            <v>0.02</v>
          </cell>
          <cell r="J7928">
            <v>0.93</v>
          </cell>
          <cell r="K7928">
            <v>0.93</v>
          </cell>
          <cell r="L7928" t="str">
            <v>XXX</v>
          </cell>
        </row>
        <row r="7929">
          <cell r="A7929">
            <v>76536</v>
          </cell>
          <cell r="C7929" t="str">
            <v>A</v>
          </cell>
          <cell r="E7929" t="str">
            <v>Us exam of head and neck</v>
          </cell>
          <cell r="F7929">
            <v>0.56000000000000005</v>
          </cell>
          <cell r="G7929">
            <v>2.67</v>
          </cell>
          <cell r="H7929" t="str">
            <v>NA</v>
          </cell>
          <cell r="I7929">
            <v>0.05</v>
          </cell>
          <cell r="J7929">
            <v>3.28</v>
          </cell>
          <cell r="K7929" t="str">
            <v>NA</v>
          </cell>
          <cell r="L7929" t="str">
            <v>XXX</v>
          </cell>
        </row>
        <row r="7930">
          <cell r="A7930">
            <v>76536</v>
          </cell>
          <cell r="B7930" t="str">
            <v>TC</v>
          </cell>
          <cell r="C7930" t="str">
            <v>A</v>
          </cell>
          <cell r="E7930" t="str">
            <v>Us exam of head and neck</v>
          </cell>
          <cell r="F7930">
            <v>0</v>
          </cell>
          <cell r="G7930">
            <v>2.46</v>
          </cell>
          <cell r="H7930" t="str">
            <v>NA</v>
          </cell>
          <cell r="I7930">
            <v>0.02</v>
          </cell>
          <cell r="J7930">
            <v>2.48</v>
          </cell>
          <cell r="K7930" t="str">
            <v>NA</v>
          </cell>
          <cell r="L7930" t="str">
            <v>XXX</v>
          </cell>
        </row>
        <row r="7931">
          <cell r="A7931">
            <v>76536</v>
          </cell>
          <cell r="B7931">
            <v>26</v>
          </cell>
          <cell r="C7931" t="str">
            <v>A</v>
          </cell>
          <cell r="E7931" t="str">
            <v>Us exam of head and neck</v>
          </cell>
          <cell r="F7931">
            <v>0.56000000000000005</v>
          </cell>
          <cell r="G7931">
            <v>0.21</v>
          </cell>
          <cell r="H7931">
            <v>0.21</v>
          </cell>
          <cell r="I7931">
            <v>0.03</v>
          </cell>
          <cell r="J7931">
            <v>0.8</v>
          </cell>
          <cell r="K7931">
            <v>0.8</v>
          </cell>
          <cell r="L7931" t="str">
            <v>XXX</v>
          </cell>
        </row>
        <row r="7932">
          <cell r="A7932">
            <v>76604</v>
          </cell>
          <cell r="C7932" t="str">
            <v>A</v>
          </cell>
          <cell r="E7932" t="str">
            <v>Us exam chest</v>
          </cell>
          <cell r="F7932">
            <v>0.59</v>
          </cell>
          <cell r="G7932">
            <v>1.1100000000000001</v>
          </cell>
          <cell r="H7932" t="str">
            <v>NA</v>
          </cell>
          <cell r="I7932">
            <v>0.04</v>
          </cell>
          <cell r="J7932">
            <v>1.74</v>
          </cell>
          <cell r="K7932" t="str">
            <v>NA</v>
          </cell>
          <cell r="L7932" t="str">
            <v>XXX</v>
          </cell>
        </row>
        <row r="7933">
          <cell r="A7933">
            <v>76604</v>
          </cell>
          <cell r="B7933" t="str">
            <v>TC</v>
          </cell>
          <cell r="C7933" t="str">
            <v>A</v>
          </cell>
          <cell r="E7933" t="str">
            <v>Us exam chest</v>
          </cell>
          <cell r="F7933">
            <v>0</v>
          </cell>
          <cell r="G7933">
            <v>0.92</v>
          </cell>
          <cell r="H7933" t="str">
            <v>NA</v>
          </cell>
          <cell r="I7933">
            <v>0.01</v>
          </cell>
          <cell r="J7933">
            <v>0.93</v>
          </cell>
          <cell r="K7933" t="str">
            <v>NA</v>
          </cell>
          <cell r="L7933" t="str">
            <v>XXX</v>
          </cell>
        </row>
        <row r="7934">
          <cell r="A7934">
            <v>76604</v>
          </cell>
          <cell r="B7934">
            <v>26</v>
          </cell>
          <cell r="C7934" t="str">
            <v>A</v>
          </cell>
          <cell r="E7934" t="str">
            <v>Us exam chest</v>
          </cell>
          <cell r="F7934">
            <v>0.59</v>
          </cell>
          <cell r="G7934">
            <v>0.19</v>
          </cell>
          <cell r="H7934">
            <v>0.19</v>
          </cell>
          <cell r="I7934">
            <v>0.03</v>
          </cell>
          <cell r="J7934">
            <v>0.81</v>
          </cell>
          <cell r="K7934">
            <v>0.81</v>
          </cell>
          <cell r="L7934" t="str">
            <v>XXX</v>
          </cell>
        </row>
        <row r="7935">
          <cell r="A7935">
            <v>76641</v>
          </cell>
          <cell r="C7935" t="str">
            <v>A</v>
          </cell>
          <cell r="E7935" t="str">
            <v>Ultrasound breast complete</v>
          </cell>
          <cell r="F7935">
            <v>0.73</v>
          </cell>
          <cell r="G7935">
            <v>2.2799999999999998</v>
          </cell>
          <cell r="H7935" t="str">
            <v>NA</v>
          </cell>
          <cell r="I7935">
            <v>0.05</v>
          </cell>
          <cell r="J7935">
            <v>3.06</v>
          </cell>
          <cell r="K7935" t="str">
            <v>NA</v>
          </cell>
          <cell r="L7935" t="str">
            <v>XXX</v>
          </cell>
        </row>
        <row r="7936">
          <cell r="A7936">
            <v>76641</v>
          </cell>
          <cell r="B7936" t="str">
            <v>TC</v>
          </cell>
          <cell r="C7936" t="str">
            <v>A</v>
          </cell>
          <cell r="E7936" t="str">
            <v>Ultrasound breast complete</v>
          </cell>
          <cell r="F7936">
            <v>0</v>
          </cell>
          <cell r="G7936">
            <v>2.0099999999999998</v>
          </cell>
          <cell r="H7936" t="str">
            <v>NA</v>
          </cell>
          <cell r="I7936">
            <v>0.01</v>
          </cell>
          <cell r="J7936">
            <v>2.02</v>
          </cell>
          <cell r="K7936" t="str">
            <v>NA</v>
          </cell>
          <cell r="L7936" t="str">
            <v>XXX</v>
          </cell>
        </row>
        <row r="7937">
          <cell r="A7937">
            <v>76641</v>
          </cell>
          <cell r="B7937">
            <v>26</v>
          </cell>
          <cell r="C7937" t="str">
            <v>A</v>
          </cell>
          <cell r="E7937" t="str">
            <v>Ultrasound breast complete</v>
          </cell>
          <cell r="F7937">
            <v>0.73</v>
          </cell>
          <cell r="G7937">
            <v>0.27</v>
          </cell>
          <cell r="H7937">
            <v>0.27</v>
          </cell>
          <cell r="I7937">
            <v>0.04</v>
          </cell>
          <cell r="J7937">
            <v>1.04</v>
          </cell>
          <cell r="K7937">
            <v>1.04</v>
          </cell>
          <cell r="L7937" t="str">
            <v>XXX</v>
          </cell>
        </row>
        <row r="7938">
          <cell r="A7938">
            <v>76642</v>
          </cell>
          <cell r="C7938" t="str">
            <v>A</v>
          </cell>
          <cell r="E7938" t="str">
            <v>Ultrasound breast limited</v>
          </cell>
          <cell r="F7938">
            <v>0.68</v>
          </cell>
          <cell r="G7938">
            <v>1.81</v>
          </cell>
          <cell r="H7938" t="str">
            <v>NA</v>
          </cell>
          <cell r="I7938">
            <v>0.05</v>
          </cell>
          <cell r="J7938">
            <v>2.54</v>
          </cell>
          <cell r="K7938" t="str">
            <v>NA</v>
          </cell>
          <cell r="L7938" t="str">
            <v>XXX</v>
          </cell>
        </row>
        <row r="7939">
          <cell r="A7939">
            <v>76642</v>
          </cell>
          <cell r="B7939" t="str">
            <v>TC</v>
          </cell>
          <cell r="C7939" t="str">
            <v>A</v>
          </cell>
          <cell r="E7939" t="str">
            <v>Ultrasound breast limited</v>
          </cell>
          <cell r="F7939">
            <v>0</v>
          </cell>
          <cell r="G7939">
            <v>1.56</v>
          </cell>
          <cell r="H7939" t="str">
            <v>NA</v>
          </cell>
          <cell r="I7939">
            <v>0.01</v>
          </cell>
          <cell r="J7939">
            <v>1.57</v>
          </cell>
          <cell r="K7939" t="str">
            <v>NA</v>
          </cell>
          <cell r="L7939" t="str">
            <v>XXX</v>
          </cell>
        </row>
        <row r="7940">
          <cell r="A7940">
            <v>76642</v>
          </cell>
          <cell r="B7940">
            <v>26</v>
          </cell>
          <cell r="C7940" t="str">
            <v>A</v>
          </cell>
          <cell r="E7940" t="str">
            <v>Ultrasound breast limited</v>
          </cell>
          <cell r="F7940">
            <v>0.68</v>
          </cell>
          <cell r="G7940">
            <v>0.25</v>
          </cell>
          <cell r="H7940">
            <v>0.25</v>
          </cell>
          <cell r="I7940">
            <v>0.04</v>
          </cell>
          <cell r="J7940">
            <v>0.97</v>
          </cell>
          <cell r="K7940">
            <v>0.97</v>
          </cell>
          <cell r="L7940" t="str">
            <v>XXX</v>
          </cell>
        </row>
        <row r="7941">
          <cell r="A7941">
            <v>76700</v>
          </cell>
          <cell r="C7941" t="str">
            <v>A</v>
          </cell>
          <cell r="E7941" t="str">
            <v>Us exam abdom complete</v>
          </cell>
          <cell r="F7941">
            <v>0.81</v>
          </cell>
          <cell r="G7941">
            <v>2.59</v>
          </cell>
          <cell r="H7941" t="str">
            <v>NA</v>
          </cell>
          <cell r="I7941">
            <v>0.06</v>
          </cell>
          <cell r="J7941">
            <v>3.46</v>
          </cell>
          <cell r="K7941" t="str">
            <v>NA</v>
          </cell>
          <cell r="L7941" t="str">
            <v>XXX</v>
          </cell>
        </row>
        <row r="7942">
          <cell r="A7942">
            <v>76700</v>
          </cell>
          <cell r="B7942" t="str">
            <v>TC</v>
          </cell>
          <cell r="C7942" t="str">
            <v>A</v>
          </cell>
          <cell r="E7942" t="str">
            <v>Us exam abdom complete</v>
          </cell>
          <cell r="F7942">
            <v>0</v>
          </cell>
          <cell r="G7942">
            <v>2.2999999999999998</v>
          </cell>
          <cell r="H7942" t="str">
            <v>NA</v>
          </cell>
          <cell r="I7942">
            <v>0.02</v>
          </cell>
          <cell r="J7942">
            <v>2.3199999999999998</v>
          </cell>
          <cell r="K7942" t="str">
            <v>NA</v>
          </cell>
          <cell r="L7942" t="str">
            <v>XXX</v>
          </cell>
        </row>
        <row r="7943">
          <cell r="A7943">
            <v>76700</v>
          </cell>
          <cell r="B7943">
            <v>26</v>
          </cell>
          <cell r="C7943" t="str">
            <v>A</v>
          </cell>
          <cell r="E7943" t="str">
            <v>Us exam abdom complete</v>
          </cell>
          <cell r="F7943">
            <v>0.81</v>
          </cell>
          <cell r="G7943">
            <v>0.28999999999999998</v>
          </cell>
          <cell r="H7943">
            <v>0.28999999999999998</v>
          </cell>
          <cell r="I7943">
            <v>0.04</v>
          </cell>
          <cell r="J7943">
            <v>1.1399999999999999</v>
          </cell>
          <cell r="K7943">
            <v>1.1399999999999999</v>
          </cell>
          <cell r="L7943" t="str">
            <v>XXX</v>
          </cell>
        </row>
        <row r="7944">
          <cell r="A7944">
            <v>76705</v>
          </cell>
          <cell r="C7944" t="str">
            <v>A</v>
          </cell>
          <cell r="E7944" t="str">
            <v>Echo exam of abdomen</v>
          </cell>
          <cell r="F7944">
            <v>0.59</v>
          </cell>
          <cell r="G7944">
            <v>1.97</v>
          </cell>
          <cell r="H7944" t="str">
            <v>NA</v>
          </cell>
          <cell r="I7944">
            <v>0.04</v>
          </cell>
          <cell r="J7944">
            <v>2.6</v>
          </cell>
          <cell r="K7944" t="str">
            <v>NA</v>
          </cell>
          <cell r="L7944" t="str">
            <v>XXX</v>
          </cell>
        </row>
        <row r="7945">
          <cell r="A7945">
            <v>76705</v>
          </cell>
          <cell r="B7945" t="str">
            <v>TC</v>
          </cell>
          <cell r="C7945" t="str">
            <v>A</v>
          </cell>
          <cell r="E7945" t="str">
            <v>Echo exam of abdomen</v>
          </cell>
          <cell r="F7945">
            <v>0</v>
          </cell>
          <cell r="G7945">
            <v>1.76</v>
          </cell>
          <cell r="H7945" t="str">
            <v>NA</v>
          </cell>
          <cell r="I7945">
            <v>0.01</v>
          </cell>
          <cell r="J7945">
            <v>1.77</v>
          </cell>
          <cell r="K7945" t="str">
            <v>NA</v>
          </cell>
          <cell r="L7945" t="str">
            <v>XXX</v>
          </cell>
        </row>
        <row r="7946">
          <cell r="A7946">
            <v>76705</v>
          </cell>
          <cell r="B7946">
            <v>26</v>
          </cell>
          <cell r="C7946" t="str">
            <v>A</v>
          </cell>
          <cell r="E7946" t="str">
            <v>Echo exam of abdomen</v>
          </cell>
          <cell r="F7946">
            <v>0.59</v>
          </cell>
          <cell r="G7946">
            <v>0.21</v>
          </cell>
          <cell r="H7946">
            <v>0.21</v>
          </cell>
          <cell r="I7946">
            <v>0.03</v>
          </cell>
          <cell r="J7946">
            <v>0.83</v>
          </cell>
          <cell r="K7946">
            <v>0.83</v>
          </cell>
          <cell r="L7946" t="str">
            <v>XXX</v>
          </cell>
        </row>
        <row r="7947">
          <cell r="A7947">
            <v>76706</v>
          </cell>
          <cell r="C7947" t="str">
            <v>A</v>
          </cell>
          <cell r="E7947" t="str">
            <v>Us abdl aorta screen aaa</v>
          </cell>
          <cell r="F7947">
            <v>0.55000000000000004</v>
          </cell>
          <cell r="G7947">
            <v>2.61</v>
          </cell>
          <cell r="H7947" t="str">
            <v>NA</v>
          </cell>
          <cell r="I7947">
            <v>0.04</v>
          </cell>
          <cell r="J7947">
            <v>3.2</v>
          </cell>
          <cell r="K7947" t="str">
            <v>NA</v>
          </cell>
          <cell r="L7947" t="str">
            <v>XXX</v>
          </cell>
        </row>
        <row r="7948">
          <cell r="A7948">
            <v>76706</v>
          </cell>
          <cell r="B7948" t="str">
            <v>TC</v>
          </cell>
          <cell r="C7948" t="str">
            <v>A</v>
          </cell>
          <cell r="E7948" t="str">
            <v>Us abdl aorta screen aaa</v>
          </cell>
          <cell r="F7948">
            <v>0</v>
          </cell>
          <cell r="G7948">
            <v>2.42</v>
          </cell>
          <cell r="H7948" t="str">
            <v>NA</v>
          </cell>
          <cell r="I7948">
            <v>0.01</v>
          </cell>
          <cell r="J7948">
            <v>2.4300000000000002</v>
          </cell>
          <cell r="K7948" t="str">
            <v>NA</v>
          </cell>
          <cell r="L7948" t="str">
            <v>XXX</v>
          </cell>
        </row>
        <row r="7949">
          <cell r="A7949">
            <v>76706</v>
          </cell>
          <cell r="B7949">
            <v>26</v>
          </cell>
          <cell r="C7949" t="str">
            <v>A</v>
          </cell>
          <cell r="E7949" t="str">
            <v>Us abdl aorta screen aaa</v>
          </cell>
          <cell r="F7949">
            <v>0.55000000000000004</v>
          </cell>
          <cell r="G7949">
            <v>0.19</v>
          </cell>
          <cell r="H7949">
            <v>0.19</v>
          </cell>
          <cell r="I7949">
            <v>0.03</v>
          </cell>
          <cell r="J7949">
            <v>0.77</v>
          </cell>
          <cell r="K7949">
            <v>0.77</v>
          </cell>
          <cell r="L7949" t="str">
            <v>XXX</v>
          </cell>
        </row>
        <row r="7950">
          <cell r="A7950">
            <v>76770</v>
          </cell>
          <cell r="C7950" t="str">
            <v>A</v>
          </cell>
          <cell r="E7950" t="str">
            <v>Us exam abdo back wall comp</v>
          </cell>
          <cell r="F7950">
            <v>0.74</v>
          </cell>
          <cell r="G7950">
            <v>2.4300000000000002</v>
          </cell>
          <cell r="H7950" t="str">
            <v>NA</v>
          </cell>
          <cell r="I7950">
            <v>0.06</v>
          </cell>
          <cell r="J7950">
            <v>3.23</v>
          </cell>
          <cell r="K7950" t="str">
            <v>NA</v>
          </cell>
          <cell r="L7950" t="str">
            <v>XXX</v>
          </cell>
        </row>
        <row r="7951">
          <cell r="A7951">
            <v>76770</v>
          </cell>
          <cell r="B7951" t="str">
            <v>TC</v>
          </cell>
          <cell r="C7951" t="str">
            <v>A</v>
          </cell>
          <cell r="E7951" t="str">
            <v>Us exam abdo back wall comp</v>
          </cell>
          <cell r="F7951">
            <v>0</v>
          </cell>
          <cell r="G7951">
            <v>2.17</v>
          </cell>
          <cell r="H7951" t="str">
            <v>NA</v>
          </cell>
          <cell r="I7951">
            <v>0.02</v>
          </cell>
          <cell r="J7951">
            <v>2.19</v>
          </cell>
          <cell r="K7951" t="str">
            <v>NA</v>
          </cell>
          <cell r="L7951" t="str">
            <v>XXX</v>
          </cell>
        </row>
        <row r="7952">
          <cell r="A7952">
            <v>76770</v>
          </cell>
          <cell r="B7952">
            <v>26</v>
          </cell>
          <cell r="C7952" t="str">
            <v>A</v>
          </cell>
          <cell r="E7952" t="str">
            <v>Us exam abdo back wall comp</v>
          </cell>
          <cell r="F7952">
            <v>0.74</v>
          </cell>
          <cell r="G7952">
            <v>0.26</v>
          </cell>
          <cell r="H7952">
            <v>0.26</v>
          </cell>
          <cell r="I7952">
            <v>0.04</v>
          </cell>
          <cell r="J7952">
            <v>1.04</v>
          </cell>
          <cell r="K7952">
            <v>1.04</v>
          </cell>
          <cell r="L7952" t="str">
            <v>XXX</v>
          </cell>
        </row>
        <row r="7953">
          <cell r="A7953">
            <v>76775</v>
          </cell>
          <cell r="C7953" t="str">
            <v>A</v>
          </cell>
          <cell r="E7953" t="str">
            <v>Us exam abdo back wall lim</v>
          </cell>
          <cell r="F7953">
            <v>0.57999999999999996</v>
          </cell>
          <cell r="G7953">
            <v>1.2</v>
          </cell>
          <cell r="H7953" t="str">
            <v>NA</v>
          </cell>
          <cell r="I7953">
            <v>0.04</v>
          </cell>
          <cell r="J7953">
            <v>1.82</v>
          </cell>
          <cell r="K7953" t="str">
            <v>NA</v>
          </cell>
          <cell r="L7953" t="str">
            <v>XXX</v>
          </cell>
        </row>
        <row r="7954">
          <cell r="A7954">
            <v>76775</v>
          </cell>
          <cell r="B7954" t="str">
            <v>TC</v>
          </cell>
          <cell r="C7954" t="str">
            <v>A</v>
          </cell>
          <cell r="E7954" t="str">
            <v>Us exam abdo back wall lim</v>
          </cell>
          <cell r="F7954">
            <v>0</v>
          </cell>
          <cell r="G7954">
            <v>0.99</v>
          </cell>
          <cell r="H7954" t="str">
            <v>NA</v>
          </cell>
          <cell r="I7954">
            <v>0.01</v>
          </cell>
          <cell r="J7954">
            <v>1</v>
          </cell>
          <cell r="K7954" t="str">
            <v>NA</v>
          </cell>
          <cell r="L7954" t="str">
            <v>XXX</v>
          </cell>
        </row>
        <row r="7955">
          <cell r="A7955">
            <v>76775</v>
          </cell>
          <cell r="B7955">
            <v>26</v>
          </cell>
          <cell r="C7955" t="str">
            <v>A</v>
          </cell>
          <cell r="E7955" t="str">
            <v>Us exam abdo back wall lim</v>
          </cell>
          <cell r="F7955">
            <v>0.57999999999999996</v>
          </cell>
          <cell r="G7955">
            <v>0.21</v>
          </cell>
          <cell r="H7955">
            <v>0.21</v>
          </cell>
          <cell r="I7955">
            <v>0.03</v>
          </cell>
          <cell r="J7955">
            <v>0.82</v>
          </cell>
          <cell r="K7955">
            <v>0.82</v>
          </cell>
          <cell r="L7955" t="str">
            <v>XXX</v>
          </cell>
        </row>
        <row r="7956">
          <cell r="A7956">
            <v>76776</v>
          </cell>
          <cell r="C7956" t="str">
            <v>A</v>
          </cell>
          <cell r="E7956" t="str">
            <v>Us exam k transpl w/doppler</v>
          </cell>
          <cell r="F7956">
            <v>0.76</v>
          </cell>
          <cell r="G7956">
            <v>3.56</v>
          </cell>
          <cell r="H7956" t="str">
            <v>NA</v>
          </cell>
          <cell r="I7956">
            <v>0.06</v>
          </cell>
          <cell r="J7956">
            <v>4.38</v>
          </cell>
          <cell r="K7956" t="str">
            <v>NA</v>
          </cell>
          <cell r="L7956" t="str">
            <v>XXX</v>
          </cell>
        </row>
        <row r="7957">
          <cell r="A7957">
            <v>76776</v>
          </cell>
          <cell r="B7957" t="str">
            <v>TC</v>
          </cell>
          <cell r="C7957" t="str">
            <v>A</v>
          </cell>
          <cell r="E7957" t="str">
            <v>Us exam k transpl w/doppler</v>
          </cell>
          <cell r="F7957">
            <v>0</v>
          </cell>
          <cell r="G7957">
            <v>3.29</v>
          </cell>
          <cell r="H7957" t="str">
            <v>NA</v>
          </cell>
          <cell r="I7957">
            <v>0.02</v>
          </cell>
          <cell r="J7957">
            <v>3.31</v>
          </cell>
          <cell r="K7957" t="str">
            <v>NA</v>
          </cell>
          <cell r="L7957" t="str">
            <v>XXX</v>
          </cell>
        </row>
        <row r="7958">
          <cell r="A7958">
            <v>76776</v>
          </cell>
          <cell r="B7958">
            <v>26</v>
          </cell>
          <cell r="C7958" t="str">
            <v>A</v>
          </cell>
          <cell r="E7958" t="str">
            <v>Us exam k transpl w/doppler</v>
          </cell>
          <cell r="F7958">
            <v>0.76</v>
          </cell>
          <cell r="G7958">
            <v>0.27</v>
          </cell>
          <cell r="H7958">
            <v>0.27</v>
          </cell>
          <cell r="I7958">
            <v>0.04</v>
          </cell>
          <cell r="J7958">
            <v>1.07</v>
          </cell>
          <cell r="K7958">
            <v>1.07</v>
          </cell>
          <cell r="L7958" t="str">
            <v>XXX</v>
          </cell>
        </row>
        <row r="7959">
          <cell r="A7959">
            <v>76800</v>
          </cell>
          <cell r="C7959" t="str">
            <v>A</v>
          </cell>
          <cell r="E7959" t="str">
            <v>Us exam spinal canal</v>
          </cell>
          <cell r="F7959">
            <v>1.1299999999999999</v>
          </cell>
          <cell r="G7959">
            <v>4.07</v>
          </cell>
          <cell r="H7959" t="str">
            <v>NA</v>
          </cell>
          <cell r="I7959">
            <v>0.22</v>
          </cell>
          <cell r="J7959">
            <v>5.42</v>
          </cell>
          <cell r="K7959" t="str">
            <v>NA</v>
          </cell>
          <cell r="L7959" t="str">
            <v>XXX</v>
          </cell>
        </row>
        <row r="7960">
          <cell r="A7960">
            <v>76800</v>
          </cell>
          <cell r="B7960" t="str">
            <v>TC</v>
          </cell>
          <cell r="C7960" t="str">
            <v>A</v>
          </cell>
          <cell r="E7960" t="str">
            <v>Us exam spinal canal</v>
          </cell>
          <cell r="F7960">
            <v>0</v>
          </cell>
          <cell r="G7960">
            <v>3.53</v>
          </cell>
          <cell r="H7960" t="str">
            <v>NA</v>
          </cell>
          <cell r="I7960">
            <v>0.01</v>
          </cell>
          <cell r="J7960">
            <v>3.54</v>
          </cell>
          <cell r="K7960" t="str">
            <v>NA</v>
          </cell>
          <cell r="L7960" t="str">
            <v>XXX</v>
          </cell>
        </row>
        <row r="7961">
          <cell r="A7961">
            <v>76800</v>
          </cell>
          <cell r="B7961">
            <v>26</v>
          </cell>
          <cell r="C7961" t="str">
            <v>A</v>
          </cell>
          <cell r="E7961" t="str">
            <v>Us exam spinal canal</v>
          </cell>
          <cell r="F7961">
            <v>1.1299999999999999</v>
          </cell>
          <cell r="G7961">
            <v>0.54</v>
          </cell>
          <cell r="H7961">
            <v>0.54</v>
          </cell>
          <cell r="I7961">
            <v>0.21</v>
          </cell>
          <cell r="J7961">
            <v>1.88</v>
          </cell>
          <cell r="K7961">
            <v>1.88</v>
          </cell>
          <cell r="L7961" t="str">
            <v>XXX</v>
          </cell>
        </row>
        <row r="7962">
          <cell r="A7962">
            <v>76801</v>
          </cell>
          <cell r="C7962" t="str">
            <v>A</v>
          </cell>
          <cell r="E7962" t="str">
            <v>Ob us &lt; 14 wks single fetus</v>
          </cell>
          <cell r="F7962">
            <v>0.99</v>
          </cell>
          <cell r="G7962">
            <v>2.4500000000000002</v>
          </cell>
          <cell r="H7962" t="str">
            <v>NA</v>
          </cell>
          <cell r="I7962">
            <v>0.05</v>
          </cell>
          <cell r="J7962">
            <v>3.49</v>
          </cell>
          <cell r="K7962" t="str">
            <v>NA</v>
          </cell>
          <cell r="L7962" t="str">
            <v>XXX</v>
          </cell>
        </row>
        <row r="7963">
          <cell r="A7963">
            <v>76801</v>
          </cell>
          <cell r="B7963" t="str">
            <v>TC</v>
          </cell>
          <cell r="C7963" t="str">
            <v>A</v>
          </cell>
          <cell r="E7963" t="str">
            <v>Ob us &lt; 14 wks single fetus</v>
          </cell>
          <cell r="F7963">
            <v>0</v>
          </cell>
          <cell r="G7963">
            <v>2.08</v>
          </cell>
          <cell r="H7963" t="str">
            <v>NA</v>
          </cell>
          <cell r="I7963">
            <v>0.01</v>
          </cell>
          <cell r="J7963">
            <v>2.09</v>
          </cell>
          <cell r="K7963" t="str">
            <v>NA</v>
          </cell>
          <cell r="L7963" t="str">
            <v>XXX</v>
          </cell>
        </row>
        <row r="7964">
          <cell r="A7964">
            <v>76801</v>
          </cell>
          <cell r="B7964">
            <v>26</v>
          </cell>
          <cell r="C7964" t="str">
            <v>A</v>
          </cell>
          <cell r="E7964" t="str">
            <v>Ob us &lt; 14 wks single fetus</v>
          </cell>
          <cell r="F7964">
            <v>0.99</v>
          </cell>
          <cell r="G7964">
            <v>0.37</v>
          </cell>
          <cell r="H7964">
            <v>0.37</v>
          </cell>
          <cell r="I7964">
            <v>0.04</v>
          </cell>
          <cell r="J7964">
            <v>1.4</v>
          </cell>
          <cell r="K7964">
            <v>1.4</v>
          </cell>
          <cell r="L7964" t="str">
            <v>XXX</v>
          </cell>
        </row>
        <row r="7965">
          <cell r="A7965">
            <v>76802</v>
          </cell>
          <cell r="C7965" t="str">
            <v>A</v>
          </cell>
          <cell r="E7965" t="str">
            <v>Ob us &lt; 14 wks addl fetus</v>
          </cell>
          <cell r="F7965">
            <v>0.83</v>
          </cell>
          <cell r="G7965">
            <v>0.93</v>
          </cell>
          <cell r="H7965" t="str">
            <v>NA</v>
          </cell>
          <cell r="I7965">
            <v>0.03</v>
          </cell>
          <cell r="J7965">
            <v>1.79</v>
          </cell>
          <cell r="K7965" t="str">
            <v>NA</v>
          </cell>
          <cell r="L7965" t="str">
            <v>ZZZ</v>
          </cell>
        </row>
        <row r="7966">
          <cell r="A7966">
            <v>76802</v>
          </cell>
          <cell r="B7966" t="str">
            <v>TC</v>
          </cell>
          <cell r="C7966" t="str">
            <v>A</v>
          </cell>
          <cell r="E7966" t="str">
            <v>Ob us &lt; 14 wks addl fetus</v>
          </cell>
          <cell r="F7966">
            <v>0</v>
          </cell>
          <cell r="G7966">
            <v>0.62</v>
          </cell>
          <cell r="H7966" t="str">
            <v>NA</v>
          </cell>
          <cell r="I7966">
            <v>0</v>
          </cell>
          <cell r="J7966">
            <v>0.62</v>
          </cell>
          <cell r="K7966" t="str">
            <v>NA</v>
          </cell>
          <cell r="L7966" t="str">
            <v>ZZZ</v>
          </cell>
        </row>
        <row r="7967">
          <cell r="A7967">
            <v>76802</v>
          </cell>
          <cell r="B7967">
            <v>26</v>
          </cell>
          <cell r="C7967" t="str">
            <v>A</v>
          </cell>
          <cell r="E7967" t="str">
            <v>Ob us &lt; 14 wks addl fetus</v>
          </cell>
          <cell r="F7967">
            <v>0.83</v>
          </cell>
          <cell r="G7967">
            <v>0.31</v>
          </cell>
          <cell r="H7967">
            <v>0.31</v>
          </cell>
          <cell r="I7967">
            <v>0.03</v>
          </cell>
          <cell r="J7967">
            <v>1.17</v>
          </cell>
          <cell r="K7967">
            <v>1.17</v>
          </cell>
          <cell r="L7967" t="str">
            <v>ZZZ</v>
          </cell>
        </row>
        <row r="7968">
          <cell r="A7968">
            <v>76805</v>
          </cell>
          <cell r="C7968" t="str">
            <v>A</v>
          </cell>
          <cell r="E7968" t="str">
            <v>Ob us &gt;= 14 wks sngl fetus</v>
          </cell>
          <cell r="F7968">
            <v>0.99</v>
          </cell>
          <cell r="G7968">
            <v>2.97</v>
          </cell>
          <cell r="H7968" t="str">
            <v>NA</v>
          </cell>
          <cell r="I7968">
            <v>0.06</v>
          </cell>
          <cell r="J7968">
            <v>4.0199999999999996</v>
          </cell>
          <cell r="K7968" t="str">
            <v>NA</v>
          </cell>
          <cell r="L7968" t="str">
            <v>XXX</v>
          </cell>
        </row>
        <row r="7969">
          <cell r="A7969">
            <v>76805</v>
          </cell>
          <cell r="B7969" t="str">
            <v>TC</v>
          </cell>
          <cell r="C7969" t="str">
            <v>A</v>
          </cell>
          <cell r="E7969" t="str">
            <v>Ob us &gt;= 14 wks sngl fetus</v>
          </cell>
          <cell r="F7969">
            <v>0</v>
          </cell>
          <cell r="G7969">
            <v>2.59</v>
          </cell>
          <cell r="H7969" t="str">
            <v>NA</v>
          </cell>
          <cell r="I7969">
            <v>0.02</v>
          </cell>
          <cell r="J7969">
            <v>2.61</v>
          </cell>
          <cell r="K7969" t="str">
            <v>NA</v>
          </cell>
          <cell r="L7969" t="str">
            <v>XXX</v>
          </cell>
        </row>
        <row r="7970">
          <cell r="A7970">
            <v>76805</v>
          </cell>
          <cell r="B7970">
            <v>26</v>
          </cell>
          <cell r="C7970" t="str">
            <v>A</v>
          </cell>
          <cell r="E7970" t="str">
            <v>Ob us &gt;= 14 wks sngl fetus</v>
          </cell>
          <cell r="F7970">
            <v>0.99</v>
          </cell>
          <cell r="G7970">
            <v>0.38</v>
          </cell>
          <cell r="H7970">
            <v>0.38</v>
          </cell>
          <cell r="I7970">
            <v>0.04</v>
          </cell>
          <cell r="J7970">
            <v>1.41</v>
          </cell>
          <cell r="K7970">
            <v>1.41</v>
          </cell>
          <cell r="L7970" t="str">
            <v>XXX</v>
          </cell>
        </row>
        <row r="7971">
          <cell r="A7971">
            <v>76810</v>
          </cell>
          <cell r="C7971" t="str">
            <v>A</v>
          </cell>
          <cell r="E7971" t="str">
            <v>Ob us &gt;= 14 wks addl fetus</v>
          </cell>
          <cell r="F7971">
            <v>0.98</v>
          </cell>
          <cell r="G7971">
            <v>1.58</v>
          </cell>
          <cell r="H7971" t="str">
            <v>NA</v>
          </cell>
          <cell r="I7971">
            <v>0.03</v>
          </cell>
          <cell r="J7971">
            <v>2.59</v>
          </cell>
          <cell r="K7971" t="str">
            <v>NA</v>
          </cell>
          <cell r="L7971" t="str">
            <v>ZZZ</v>
          </cell>
        </row>
        <row r="7972">
          <cell r="A7972">
            <v>76810</v>
          </cell>
          <cell r="B7972" t="str">
            <v>TC</v>
          </cell>
          <cell r="C7972" t="str">
            <v>A</v>
          </cell>
          <cell r="E7972" t="str">
            <v>Ob us &gt;= 14 wks addl fetus</v>
          </cell>
          <cell r="F7972">
            <v>0</v>
          </cell>
          <cell r="G7972">
            <v>1.2</v>
          </cell>
          <cell r="H7972" t="str">
            <v>NA</v>
          </cell>
          <cell r="I7972">
            <v>0.01</v>
          </cell>
          <cell r="J7972">
            <v>1.21</v>
          </cell>
          <cell r="K7972" t="str">
            <v>NA</v>
          </cell>
          <cell r="L7972" t="str">
            <v>ZZZ</v>
          </cell>
        </row>
        <row r="7973">
          <cell r="A7973">
            <v>76810</v>
          </cell>
          <cell r="B7973">
            <v>26</v>
          </cell>
          <cell r="C7973" t="str">
            <v>A</v>
          </cell>
          <cell r="E7973" t="str">
            <v>Ob us &gt;= 14 wks addl fetus</v>
          </cell>
          <cell r="F7973">
            <v>0.98</v>
          </cell>
          <cell r="G7973">
            <v>0.38</v>
          </cell>
          <cell r="H7973">
            <v>0.38</v>
          </cell>
          <cell r="I7973">
            <v>0.02</v>
          </cell>
          <cell r="J7973">
            <v>1.38</v>
          </cell>
          <cell r="K7973">
            <v>1.38</v>
          </cell>
          <cell r="L7973" t="str">
            <v>ZZZ</v>
          </cell>
        </row>
        <row r="7974">
          <cell r="A7974">
            <v>76811</v>
          </cell>
          <cell r="C7974" t="str">
            <v>A</v>
          </cell>
          <cell r="E7974" t="str">
            <v>Ob us detailed sngl fetus</v>
          </cell>
          <cell r="F7974">
            <v>1.9</v>
          </cell>
          <cell r="G7974">
            <v>3.35</v>
          </cell>
          <cell r="H7974" t="str">
            <v>NA</v>
          </cell>
          <cell r="I7974">
            <v>7.0000000000000007E-2</v>
          </cell>
          <cell r="J7974">
            <v>5.32</v>
          </cell>
          <cell r="K7974" t="str">
            <v>NA</v>
          </cell>
          <cell r="L7974" t="str">
            <v>XXX</v>
          </cell>
        </row>
        <row r="7975">
          <cell r="A7975">
            <v>76811</v>
          </cell>
          <cell r="B7975" t="str">
            <v>TC</v>
          </cell>
          <cell r="C7975" t="str">
            <v>A</v>
          </cell>
          <cell r="E7975" t="str">
            <v>Ob us detailed sngl fetus</v>
          </cell>
          <cell r="F7975">
            <v>0</v>
          </cell>
          <cell r="G7975">
            <v>2.62</v>
          </cell>
          <cell r="H7975" t="str">
            <v>NA</v>
          </cell>
          <cell r="I7975">
            <v>0.03</v>
          </cell>
          <cell r="J7975">
            <v>2.65</v>
          </cell>
          <cell r="K7975" t="str">
            <v>NA</v>
          </cell>
          <cell r="L7975" t="str">
            <v>XXX</v>
          </cell>
        </row>
        <row r="7976">
          <cell r="A7976">
            <v>76811</v>
          </cell>
          <cell r="B7976">
            <v>26</v>
          </cell>
          <cell r="C7976" t="str">
            <v>A</v>
          </cell>
          <cell r="E7976" t="str">
            <v>Ob us detailed sngl fetus</v>
          </cell>
          <cell r="F7976">
            <v>1.9</v>
          </cell>
          <cell r="G7976">
            <v>0.73</v>
          </cell>
          <cell r="H7976">
            <v>0.73</v>
          </cell>
          <cell r="I7976">
            <v>0.04</v>
          </cell>
          <cell r="J7976">
            <v>2.67</v>
          </cell>
          <cell r="K7976">
            <v>2.67</v>
          </cell>
          <cell r="L7976" t="str">
            <v>XXX</v>
          </cell>
        </row>
        <row r="7977">
          <cell r="A7977">
            <v>76812</v>
          </cell>
          <cell r="C7977" t="str">
            <v>A</v>
          </cell>
          <cell r="E7977" t="str">
            <v>Ob us detailed addl fetus</v>
          </cell>
          <cell r="F7977">
            <v>1.78</v>
          </cell>
          <cell r="G7977">
            <v>3.83</v>
          </cell>
          <cell r="H7977" t="str">
            <v>NA</v>
          </cell>
          <cell r="I7977">
            <v>0.06</v>
          </cell>
          <cell r="J7977">
            <v>5.67</v>
          </cell>
          <cell r="K7977" t="str">
            <v>NA</v>
          </cell>
          <cell r="L7977" t="str">
            <v>ZZZ</v>
          </cell>
        </row>
        <row r="7978">
          <cell r="A7978">
            <v>76812</v>
          </cell>
          <cell r="B7978" t="str">
            <v>TC</v>
          </cell>
          <cell r="C7978" t="str">
            <v>A</v>
          </cell>
          <cell r="E7978" t="str">
            <v>Ob us detailed addl fetus</v>
          </cell>
          <cell r="F7978">
            <v>0</v>
          </cell>
          <cell r="G7978">
            <v>3.14</v>
          </cell>
          <cell r="H7978" t="str">
            <v>NA</v>
          </cell>
          <cell r="I7978">
            <v>0.02</v>
          </cell>
          <cell r="J7978">
            <v>3.16</v>
          </cell>
          <cell r="K7978" t="str">
            <v>NA</v>
          </cell>
          <cell r="L7978" t="str">
            <v>ZZZ</v>
          </cell>
        </row>
        <row r="7979">
          <cell r="A7979">
            <v>76812</v>
          </cell>
          <cell r="B7979">
            <v>26</v>
          </cell>
          <cell r="C7979" t="str">
            <v>A</v>
          </cell>
          <cell r="E7979" t="str">
            <v>Ob us detailed addl fetus</v>
          </cell>
          <cell r="F7979">
            <v>1.78</v>
          </cell>
          <cell r="G7979">
            <v>0.69</v>
          </cell>
          <cell r="H7979">
            <v>0.69</v>
          </cell>
          <cell r="I7979">
            <v>0.04</v>
          </cell>
          <cell r="J7979">
            <v>2.5099999999999998</v>
          </cell>
          <cell r="K7979">
            <v>2.5099999999999998</v>
          </cell>
          <cell r="L7979" t="str">
            <v>ZZZ</v>
          </cell>
        </row>
        <row r="7980">
          <cell r="A7980">
            <v>76813</v>
          </cell>
          <cell r="C7980" t="str">
            <v>A</v>
          </cell>
          <cell r="E7980" t="str">
            <v>Ob us nuchal meas 1 gest</v>
          </cell>
          <cell r="F7980">
            <v>1.18</v>
          </cell>
          <cell r="G7980">
            <v>2.1800000000000002</v>
          </cell>
          <cell r="H7980" t="str">
            <v>NA</v>
          </cell>
          <cell r="I7980">
            <v>0.04</v>
          </cell>
          <cell r="J7980">
            <v>3.4</v>
          </cell>
          <cell r="K7980" t="str">
            <v>NA</v>
          </cell>
          <cell r="L7980" t="str">
            <v>XXX</v>
          </cell>
        </row>
        <row r="7981">
          <cell r="A7981">
            <v>76813</v>
          </cell>
          <cell r="B7981" t="str">
            <v>TC</v>
          </cell>
          <cell r="C7981" t="str">
            <v>A</v>
          </cell>
          <cell r="E7981" t="str">
            <v>Ob us nuchal meas 1 gest</v>
          </cell>
          <cell r="F7981">
            <v>0</v>
          </cell>
          <cell r="G7981">
            <v>1.73</v>
          </cell>
          <cell r="H7981" t="str">
            <v>NA</v>
          </cell>
          <cell r="I7981">
            <v>0.01</v>
          </cell>
          <cell r="J7981">
            <v>1.74</v>
          </cell>
          <cell r="K7981" t="str">
            <v>NA</v>
          </cell>
          <cell r="L7981" t="str">
            <v>XXX</v>
          </cell>
        </row>
        <row r="7982">
          <cell r="A7982">
            <v>76813</v>
          </cell>
          <cell r="B7982">
            <v>26</v>
          </cell>
          <cell r="C7982" t="str">
            <v>A</v>
          </cell>
          <cell r="E7982" t="str">
            <v>Ob us nuchal meas 1 gest</v>
          </cell>
          <cell r="F7982">
            <v>1.18</v>
          </cell>
          <cell r="G7982">
            <v>0.45</v>
          </cell>
          <cell r="H7982">
            <v>0.45</v>
          </cell>
          <cell r="I7982">
            <v>0.03</v>
          </cell>
          <cell r="J7982">
            <v>1.66</v>
          </cell>
          <cell r="K7982">
            <v>1.66</v>
          </cell>
          <cell r="L7982" t="str">
            <v>XXX</v>
          </cell>
        </row>
        <row r="7983">
          <cell r="A7983">
            <v>76814</v>
          </cell>
          <cell r="C7983" t="str">
            <v>A</v>
          </cell>
          <cell r="E7983" t="str">
            <v>Ob us nuchal meas add-on</v>
          </cell>
          <cell r="F7983">
            <v>0.99</v>
          </cell>
          <cell r="G7983">
            <v>1.18</v>
          </cell>
          <cell r="H7983" t="str">
            <v>NA</v>
          </cell>
          <cell r="I7983">
            <v>0.03</v>
          </cell>
          <cell r="J7983">
            <v>2.2000000000000002</v>
          </cell>
          <cell r="K7983" t="str">
            <v>NA</v>
          </cell>
          <cell r="L7983" t="str">
            <v>XXX</v>
          </cell>
        </row>
        <row r="7984">
          <cell r="A7984">
            <v>76814</v>
          </cell>
          <cell r="B7984" t="str">
            <v>TC</v>
          </cell>
          <cell r="C7984" t="str">
            <v>A</v>
          </cell>
          <cell r="E7984" t="str">
            <v>Ob us nuchal meas add-on</v>
          </cell>
          <cell r="F7984">
            <v>0</v>
          </cell>
          <cell r="G7984">
            <v>0.8</v>
          </cell>
          <cell r="H7984" t="str">
            <v>NA</v>
          </cell>
          <cell r="I7984">
            <v>0.01</v>
          </cell>
          <cell r="J7984">
            <v>0.81</v>
          </cell>
          <cell r="K7984" t="str">
            <v>NA</v>
          </cell>
          <cell r="L7984" t="str">
            <v>XXX</v>
          </cell>
        </row>
        <row r="7985">
          <cell r="A7985">
            <v>76814</v>
          </cell>
          <cell r="B7985">
            <v>26</v>
          </cell>
          <cell r="C7985" t="str">
            <v>A</v>
          </cell>
          <cell r="E7985" t="str">
            <v>Ob us nuchal meas add-on</v>
          </cell>
          <cell r="F7985">
            <v>0.99</v>
          </cell>
          <cell r="G7985">
            <v>0.38</v>
          </cell>
          <cell r="H7985">
            <v>0.38</v>
          </cell>
          <cell r="I7985">
            <v>0.02</v>
          </cell>
          <cell r="J7985">
            <v>1.39</v>
          </cell>
          <cell r="K7985">
            <v>1.39</v>
          </cell>
          <cell r="L7985" t="str">
            <v>XXX</v>
          </cell>
        </row>
        <row r="7986">
          <cell r="A7986">
            <v>76815</v>
          </cell>
          <cell r="C7986" t="str">
            <v>A</v>
          </cell>
          <cell r="E7986" t="str">
            <v>Ob us limited fetus(s)</v>
          </cell>
          <cell r="F7986">
            <v>0.65</v>
          </cell>
          <cell r="G7986">
            <v>1.73</v>
          </cell>
          <cell r="H7986" t="str">
            <v>NA</v>
          </cell>
          <cell r="I7986">
            <v>0.04</v>
          </cell>
          <cell r="J7986">
            <v>2.42</v>
          </cell>
          <cell r="K7986" t="str">
            <v>NA</v>
          </cell>
          <cell r="L7986" t="str">
            <v>XXX</v>
          </cell>
        </row>
        <row r="7987">
          <cell r="A7987">
            <v>76815</v>
          </cell>
          <cell r="B7987" t="str">
            <v>TC</v>
          </cell>
          <cell r="C7987" t="str">
            <v>A</v>
          </cell>
          <cell r="E7987" t="str">
            <v>Ob us limited fetus(s)</v>
          </cell>
          <cell r="F7987">
            <v>0</v>
          </cell>
          <cell r="G7987">
            <v>1.49</v>
          </cell>
          <cell r="H7987" t="str">
            <v>NA</v>
          </cell>
          <cell r="I7987">
            <v>0.01</v>
          </cell>
          <cell r="J7987">
            <v>1.5</v>
          </cell>
          <cell r="K7987" t="str">
            <v>NA</v>
          </cell>
          <cell r="L7987" t="str">
            <v>XXX</v>
          </cell>
        </row>
        <row r="7988">
          <cell r="A7988">
            <v>76815</v>
          </cell>
          <cell r="B7988">
            <v>26</v>
          </cell>
          <cell r="C7988" t="str">
            <v>A</v>
          </cell>
          <cell r="E7988" t="str">
            <v>Ob us limited fetus(s)</v>
          </cell>
          <cell r="F7988">
            <v>0.65</v>
          </cell>
          <cell r="G7988">
            <v>0.24</v>
          </cell>
          <cell r="H7988">
            <v>0.24</v>
          </cell>
          <cell r="I7988">
            <v>0.03</v>
          </cell>
          <cell r="J7988">
            <v>0.92</v>
          </cell>
          <cell r="K7988">
            <v>0.92</v>
          </cell>
          <cell r="L7988" t="str">
            <v>XXX</v>
          </cell>
        </row>
        <row r="7989">
          <cell r="A7989">
            <v>76816</v>
          </cell>
          <cell r="C7989" t="str">
            <v>A</v>
          </cell>
          <cell r="E7989" t="str">
            <v>Ob us follow-up per fetus</v>
          </cell>
          <cell r="F7989">
            <v>0.85</v>
          </cell>
          <cell r="G7989">
            <v>2.37</v>
          </cell>
          <cell r="H7989" t="str">
            <v>NA</v>
          </cell>
          <cell r="I7989">
            <v>0.03</v>
          </cell>
          <cell r="J7989">
            <v>3.25</v>
          </cell>
          <cell r="K7989" t="str">
            <v>NA</v>
          </cell>
          <cell r="L7989" t="str">
            <v>XXX</v>
          </cell>
        </row>
        <row r="7990">
          <cell r="A7990">
            <v>76816</v>
          </cell>
          <cell r="B7990" t="str">
            <v>TC</v>
          </cell>
          <cell r="C7990" t="str">
            <v>A</v>
          </cell>
          <cell r="E7990" t="str">
            <v>Ob us follow-up per fetus</v>
          </cell>
          <cell r="F7990">
            <v>0</v>
          </cell>
          <cell r="G7990">
            <v>2.04</v>
          </cell>
          <cell r="H7990" t="str">
            <v>NA</v>
          </cell>
          <cell r="I7990">
            <v>0.01</v>
          </cell>
          <cell r="J7990">
            <v>2.0499999999999998</v>
          </cell>
          <cell r="K7990" t="str">
            <v>NA</v>
          </cell>
          <cell r="L7990" t="str">
            <v>XXX</v>
          </cell>
        </row>
        <row r="7991">
          <cell r="A7991">
            <v>76816</v>
          </cell>
          <cell r="B7991">
            <v>26</v>
          </cell>
          <cell r="C7991" t="str">
            <v>A</v>
          </cell>
          <cell r="E7991" t="str">
            <v>Ob us follow-up per fetus</v>
          </cell>
          <cell r="F7991">
            <v>0.85</v>
          </cell>
          <cell r="G7991">
            <v>0.33</v>
          </cell>
          <cell r="H7991">
            <v>0.33</v>
          </cell>
          <cell r="I7991">
            <v>0.02</v>
          </cell>
          <cell r="J7991">
            <v>1.2</v>
          </cell>
          <cell r="K7991">
            <v>1.2</v>
          </cell>
          <cell r="L7991" t="str">
            <v>XXX</v>
          </cell>
        </row>
        <row r="7992">
          <cell r="A7992">
            <v>76817</v>
          </cell>
          <cell r="C7992" t="str">
            <v>A</v>
          </cell>
          <cell r="E7992" t="str">
            <v>Transvaginal us obstetric</v>
          </cell>
          <cell r="F7992">
            <v>0.75</v>
          </cell>
          <cell r="G7992">
            <v>1.96</v>
          </cell>
          <cell r="H7992" t="str">
            <v>NA</v>
          </cell>
          <cell r="I7992">
            <v>0.04</v>
          </cell>
          <cell r="J7992">
            <v>2.75</v>
          </cell>
          <cell r="K7992" t="str">
            <v>NA</v>
          </cell>
          <cell r="L7992" t="str">
            <v>XXX</v>
          </cell>
        </row>
        <row r="7993">
          <cell r="A7993">
            <v>76817</v>
          </cell>
          <cell r="B7993" t="str">
            <v>TC</v>
          </cell>
          <cell r="C7993" t="str">
            <v>A</v>
          </cell>
          <cell r="E7993" t="str">
            <v>Transvaginal us obstetric</v>
          </cell>
          <cell r="F7993">
            <v>0</v>
          </cell>
          <cell r="G7993">
            <v>1.68</v>
          </cell>
          <cell r="H7993" t="str">
            <v>NA</v>
          </cell>
          <cell r="I7993">
            <v>0.01</v>
          </cell>
          <cell r="J7993">
            <v>1.69</v>
          </cell>
          <cell r="K7993" t="str">
            <v>NA</v>
          </cell>
          <cell r="L7993" t="str">
            <v>XXX</v>
          </cell>
        </row>
        <row r="7994">
          <cell r="A7994">
            <v>76817</v>
          </cell>
          <cell r="B7994">
            <v>26</v>
          </cell>
          <cell r="C7994" t="str">
            <v>A</v>
          </cell>
          <cell r="E7994" t="str">
            <v>Transvaginal us obstetric</v>
          </cell>
          <cell r="F7994">
            <v>0.75</v>
          </cell>
          <cell r="G7994">
            <v>0.28000000000000003</v>
          </cell>
          <cell r="H7994">
            <v>0.28000000000000003</v>
          </cell>
          <cell r="I7994">
            <v>0.03</v>
          </cell>
          <cell r="J7994">
            <v>1.06</v>
          </cell>
          <cell r="K7994">
            <v>1.06</v>
          </cell>
          <cell r="L7994" t="str">
            <v>XXX</v>
          </cell>
        </row>
        <row r="7995">
          <cell r="A7995">
            <v>76818</v>
          </cell>
          <cell r="C7995" t="str">
            <v>A</v>
          </cell>
          <cell r="E7995" t="str">
            <v>Fetal biophys profile w/nst</v>
          </cell>
          <cell r="F7995">
            <v>1.05</v>
          </cell>
          <cell r="G7995">
            <v>2.46</v>
          </cell>
          <cell r="H7995" t="str">
            <v>NA</v>
          </cell>
          <cell r="I7995">
            <v>0.05</v>
          </cell>
          <cell r="J7995">
            <v>3.56</v>
          </cell>
          <cell r="K7995" t="str">
            <v>NA</v>
          </cell>
          <cell r="L7995" t="str">
            <v>XXX</v>
          </cell>
        </row>
        <row r="7996">
          <cell r="A7996">
            <v>76818</v>
          </cell>
          <cell r="B7996" t="str">
            <v>TC</v>
          </cell>
          <cell r="C7996" t="str">
            <v>A</v>
          </cell>
          <cell r="E7996" t="str">
            <v>Fetal biophys profile w/nst</v>
          </cell>
          <cell r="F7996">
            <v>0</v>
          </cell>
          <cell r="G7996">
            <v>2.0499999999999998</v>
          </cell>
          <cell r="H7996" t="str">
            <v>NA</v>
          </cell>
          <cell r="I7996">
            <v>0.03</v>
          </cell>
          <cell r="J7996">
            <v>2.08</v>
          </cell>
          <cell r="K7996" t="str">
            <v>NA</v>
          </cell>
          <cell r="L7996" t="str">
            <v>XXX</v>
          </cell>
        </row>
        <row r="7997">
          <cell r="A7997">
            <v>76818</v>
          </cell>
          <cell r="B7997">
            <v>26</v>
          </cell>
          <cell r="C7997" t="str">
            <v>A</v>
          </cell>
          <cell r="E7997" t="str">
            <v>Fetal biophys profile w/nst</v>
          </cell>
          <cell r="F7997">
            <v>1.05</v>
          </cell>
          <cell r="G7997">
            <v>0.41</v>
          </cell>
          <cell r="H7997">
            <v>0.41</v>
          </cell>
          <cell r="I7997">
            <v>0.02</v>
          </cell>
          <cell r="J7997">
            <v>1.48</v>
          </cell>
          <cell r="K7997">
            <v>1.48</v>
          </cell>
          <cell r="L7997" t="str">
            <v>XXX</v>
          </cell>
        </row>
        <row r="7998">
          <cell r="A7998">
            <v>76819</v>
          </cell>
          <cell r="C7998" t="str">
            <v>A</v>
          </cell>
          <cell r="E7998" t="str">
            <v>Fetal biophys profil w/o nst</v>
          </cell>
          <cell r="F7998">
            <v>0.77</v>
          </cell>
          <cell r="G7998">
            <v>1.76</v>
          </cell>
          <cell r="H7998" t="str">
            <v>NA</v>
          </cell>
          <cell r="I7998">
            <v>0.04</v>
          </cell>
          <cell r="J7998">
            <v>2.57</v>
          </cell>
          <cell r="K7998" t="str">
            <v>NA</v>
          </cell>
          <cell r="L7998" t="str">
            <v>XXX</v>
          </cell>
        </row>
        <row r="7999">
          <cell r="A7999">
            <v>76819</v>
          </cell>
          <cell r="B7999" t="str">
            <v>TC</v>
          </cell>
          <cell r="C7999" t="str">
            <v>A</v>
          </cell>
          <cell r="E7999" t="str">
            <v>Fetal biophys profil w/o nst</v>
          </cell>
          <cell r="F7999">
            <v>0</v>
          </cell>
          <cell r="G7999">
            <v>1.47</v>
          </cell>
          <cell r="H7999" t="str">
            <v>NA</v>
          </cell>
          <cell r="I7999">
            <v>0.02</v>
          </cell>
          <cell r="J7999">
            <v>1.49</v>
          </cell>
          <cell r="K7999" t="str">
            <v>NA</v>
          </cell>
          <cell r="L7999" t="str">
            <v>XXX</v>
          </cell>
        </row>
        <row r="8000">
          <cell r="A8000">
            <v>76819</v>
          </cell>
          <cell r="B8000">
            <v>26</v>
          </cell>
          <cell r="C8000" t="str">
            <v>A</v>
          </cell>
          <cell r="E8000" t="str">
            <v>Fetal biophys profil w/o nst</v>
          </cell>
          <cell r="F8000">
            <v>0.77</v>
          </cell>
          <cell r="G8000">
            <v>0.28999999999999998</v>
          </cell>
          <cell r="H8000">
            <v>0.28999999999999998</v>
          </cell>
          <cell r="I8000">
            <v>0.02</v>
          </cell>
          <cell r="J8000">
            <v>1.08</v>
          </cell>
          <cell r="K8000">
            <v>1.08</v>
          </cell>
          <cell r="L8000" t="str">
            <v>XXX</v>
          </cell>
        </row>
        <row r="8001">
          <cell r="A8001">
            <v>76820</v>
          </cell>
          <cell r="C8001" t="str">
            <v>A</v>
          </cell>
          <cell r="E8001" t="str">
            <v>Umbilical artery echo</v>
          </cell>
          <cell r="F8001">
            <v>0.5</v>
          </cell>
          <cell r="G8001">
            <v>0.8</v>
          </cell>
          <cell r="H8001" t="str">
            <v>NA</v>
          </cell>
          <cell r="I8001">
            <v>0.02</v>
          </cell>
          <cell r="J8001">
            <v>1.32</v>
          </cell>
          <cell r="K8001" t="str">
            <v>NA</v>
          </cell>
          <cell r="L8001" t="str">
            <v>XXX</v>
          </cell>
        </row>
        <row r="8002">
          <cell r="A8002">
            <v>76820</v>
          </cell>
          <cell r="B8002" t="str">
            <v>TC</v>
          </cell>
          <cell r="C8002" t="str">
            <v>A</v>
          </cell>
          <cell r="E8002" t="str">
            <v>Umbilical artery echo</v>
          </cell>
          <cell r="F8002">
            <v>0</v>
          </cell>
          <cell r="G8002">
            <v>0.61</v>
          </cell>
          <cell r="H8002" t="str">
            <v>NA</v>
          </cell>
          <cell r="I8002">
            <v>0.01</v>
          </cell>
          <cell r="J8002">
            <v>0.62</v>
          </cell>
          <cell r="K8002" t="str">
            <v>NA</v>
          </cell>
          <cell r="L8002" t="str">
            <v>XXX</v>
          </cell>
        </row>
        <row r="8003">
          <cell r="A8003">
            <v>76820</v>
          </cell>
          <cell r="B8003">
            <v>26</v>
          </cell>
          <cell r="C8003" t="str">
            <v>A</v>
          </cell>
          <cell r="E8003" t="str">
            <v>Umbilical artery echo</v>
          </cell>
          <cell r="F8003">
            <v>0.5</v>
          </cell>
          <cell r="G8003">
            <v>0.19</v>
          </cell>
          <cell r="H8003">
            <v>0.19</v>
          </cell>
          <cell r="I8003">
            <v>0.01</v>
          </cell>
          <cell r="J8003">
            <v>0.7</v>
          </cell>
          <cell r="K8003">
            <v>0.7</v>
          </cell>
          <cell r="L8003" t="str">
            <v>XXX</v>
          </cell>
        </row>
        <row r="8004">
          <cell r="A8004">
            <v>76821</v>
          </cell>
          <cell r="C8004" t="str">
            <v>A</v>
          </cell>
          <cell r="E8004" t="str">
            <v>Middle cerebral artery echo</v>
          </cell>
          <cell r="F8004">
            <v>0.7</v>
          </cell>
          <cell r="G8004">
            <v>1.9</v>
          </cell>
          <cell r="H8004" t="str">
            <v>NA</v>
          </cell>
          <cell r="I8004">
            <v>0.03</v>
          </cell>
          <cell r="J8004">
            <v>2.63</v>
          </cell>
          <cell r="K8004" t="str">
            <v>NA</v>
          </cell>
          <cell r="L8004" t="str">
            <v>XXX</v>
          </cell>
        </row>
        <row r="8005">
          <cell r="A8005">
            <v>76821</v>
          </cell>
          <cell r="B8005" t="str">
            <v>TC</v>
          </cell>
          <cell r="C8005" t="str">
            <v>A</v>
          </cell>
          <cell r="E8005" t="str">
            <v>Middle cerebral artery echo</v>
          </cell>
          <cell r="F8005">
            <v>0</v>
          </cell>
          <cell r="G8005">
            <v>1.63</v>
          </cell>
          <cell r="H8005" t="str">
            <v>NA</v>
          </cell>
          <cell r="I8005">
            <v>0.01</v>
          </cell>
          <cell r="J8005">
            <v>1.64</v>
          </cell>
          <cell r="K8005" t="str">
            <v>NA</v>
          </cell>
          <cell r="L8005" t="str">
            <v>XXX</v>
          </cell>
        </row>
        <row r="8006">
          <cell r="A8006">
            <v>76821</v>
          </cell>
          <cell r="B8006">
            <v>26</v>
          </cell>
          <cell r="C8006" t="str">
            <v>A</v>
          </cell>
          <cell r="E8006" t="str">
            <v>Middle cerebral artery echo</v>
          </cell>
          <cell r="F8006">
            <v>0.7</v>
          </cell>
          <cell r="G8006">
            <v>0.27</v>
          </cell>
          <cell r="H8006">
            <v>0.27</v>
          </cell>
          <cell r="I8006">
            <v>0.02</v>
          </cell>
          <cell r="J8006">
            <v>0.99</v>
          </cell>
          <cell r="K8006">
            <v>0.99</v>
          </cell>
          <cell r="L8006" t="str">
            <v>XXX</v>
          </cell>
        </row>
        <row r="8007">
          <cell r="A8007">
            <v>76825</v>
          </cell>
          <cell r="C8007" t="str">
            <v>A</v>
          </cell>
          <cell r="E8007" t="str">
            <v>Echo exam of fetal heart</v>
          </cell>
          <cell r="F8007">
            <v>1.67</v>
          </cell>
          <cell r="G8007">
            <v>5.93</v>
          </cell>
          <cell r="H8007" t="str">
            <v>NA</v>
          </cell>
          <cell r="I8007">
            <v>7.0000000000000007E-2</v>
          </cell>
          <cell r="J8007">
            <v>7.67</v>
          </cell>
          <cell r="K8007" t="str">
            <v>NA</v>
          </cell>
          <cell r="L8007" t="str">
            <v>XXX</v>
          </cell>
        </row>
        <row r="8008">
          <cell r="A8008">
            <v>76825</v>
          </cell>
          <cell r="B8008" t="str">
            <v>TC</v>
          </cell>
          <cell r="C8008" t="str">
            <v>A</v>
          </cell>
          <cell r="E8008" t="str">
            <v>Echo exam of fetal heart</v>
          </cell>
          <cell r="F8008">
            <v>0</v>
          </cell>
          <cell r="G8008">
            <v>5.31</v>
          </cell>
          <cell r="H8008" t="str">
            <v>NA</v>
          </cell>
          <cell r="I8008">
            <v>0.03</v>
          </cell>
          <cell r="J8008">
            <v>5.34</v>
          </cell>
          <cell r="K8008" t="str">
            <v>NA</v>
          </cell>
          <cell r="L8008" t="str">
            <v>XXX</v>
          </cell>
        </row>
        <row r="8009">
          <cell r="A8009">
            <v>76825</v>
          </cell>
          <cell r="B8009">
            <v>26</v>
          </cell>
          <cell r="C8009" t="str">
            <v>A</v>
          </cell>
          <cell r="E8009" t="str">
            <v>Echo exam of fetal heart</v>
          </cell>
          <cell r="F8009">
            <v>1.67</v>
          </cell>
          <cell r="G8009">
            <v>0.62</v>
          </cell>
          <cell r="H8009">
            <v>0.62</v>
          </cell>
          <cell r="I8009">
            <v>0.04</v>
          </cell>
          <cell r="J8009">
            <v>2.33</v>
          </cell>
          <cell r="K8009">
            <v>2.33</v>
          </cell>
          <cell r="L8009" t="str">
            <v>XXX</v>
          </cell>
        </row>
        <row r="8010">
          <cell r="A8010">
            <v>76826</v>
          </cell>
          <cell r="C8010" t="str">
            <v>A</v>
          </cell>
          <cell r="E8010" t="str">
            <v>Echo exam of fetal heart</v>
          </cell>
          <cell r="F8010">
            <v>0.83</v>
          </cell>
          <cell r="G8010">
            <v>3.74</v>
          </cell>
          <cell r="H8010" t="str">
            <v>NA</v>
          </cell>
          <cell r="I8010">
            <v>0.04</v>
          </cell>
          <cell r="J8010">
            <v>4.6100000000000003</v>
          </cell>
          <cell r="K8010" t="str">
            <v>NA</v>
          </cell>
          <cell r="L8010" t="str">
            <v>XXX</v>
          </cell>
        </row>
        <row r="8011">
          <cell r="A8011">
            <v>76826</v>
          </cell>
          <cell r="B8011" t="str">
            <v>TC</v>
          </cell>
          <cell r="C8011" t="str">
            <v>A</v>
          </cell>
          <cell r="E8011" t="str">
            <v>Echo exam of fetal heart</v>
          </cell>
          <cell r="F8011">
            <v>0</v>
          </cell>
          <cell r="G8011">
            <v>3.43</v>
          </cell>
          <cell r="H8011" t="str">
            <v>NA</v>
          </cell>
          <cell r="I8011">
            <v>0.02</v>
          </cell>
          <cell r="J8011">
            <v>3.45</v>
          </cell>
          <cell r="K8011" t="str">
            <v>NA</v>
          </cell>
          <cell r="L8011" t="str">
            <v>XXX</v>
          </cell>
        </row>
        <row r="8012">
          <cell r="A8012">
            <v>76826</v>
          </cell>
          <cell r="B8012">
            <v>26</v>
          </cell>
          <cell r="C8012" t="str">
            <v>A</v>
          </cell>
          <cell r="E8012" t="str">
            <v>Echo exam of fetal heart</v>
          </cell>
          <cell r="F8012">
            <v>0.83</v>
          </cell>
          <cell r="G8012">
            <v>0.31</v>
          </cell>
          <cell r="H8012">
            <v>0.31</v>
          </cell>
          <cell r="I8012">
            <v>0.02</v>
          </cell>
          <cell r="J8012">
            <v>1.1599999999999999</v>
          </cell>
          <cell r="K8012">
            <v>1.1599999999999999</v>
          </cell>
          <cell r="L8012" t="str">
            <v>XXX</v>
          </cell>
        </row>
        <row r="8013">
          <cell r="A8013">
            <v>76827</v>
          </cell>
          <cell r="C8013" t="str">
            <v>A</v>
          </cell>
          <cell r="E8013" t="str">
            <v>Echo exam of fetal heart</v>
          </cell>
          <cell r="F8013">
            <v>0.57999999999999996</v>
          </cell>
          <cell r="G8013">
            <v>1.45</v>
          </cell>
          <cell r="H8013" t="str">
            <v>NA</v>
          </cell>
          <cell r="I8013">
            <v>0.03</v>
          </cell>
          <cell r="J8013">
            <v>2.06</v>
          </cell>
          <cell r="K8013" t="str">
            <v>NA</v>
          </cell>
          <cell r="L8013" t="str">
            <v>XXX</v>
          </cell>
        </row>
        <row r="8014">
          <cell r="A8014">
            <v>76827</v>
          </cell>
          <cell r="B8014" t="str">
            <v>TC</v>
          </cell>
          <cell r="C8014" t="str">
            <v>A</v>
          </cell>
          <cell r="E8014" t="str">
            <v>Echo exam of fetal heart</v>
          </cell>
          <cell r="F8014">
            <v>0</v>
          </cell>
          <cell r="G8014">
            <v>1.23</v>
          </cell>
          <cell r="H8014" t="str">
            <v>NA</v>
          </cell>
          <cell r="I8014">
            <v>0.01</v>
          </cell>
          <cell r="J8014">
            <v>1.24</v>
          </cell>
          <cell r="K8014" t="str">
            <v>NA</v>
          </cell>
          <cell r="L8014" t="str">
            <v>XXX</v>
          </cell>
        </row>
        <row r="8015">
          <cell r="A8015">
            <v>76827</v>
          </cell>
          <cell r="B8015">
            <v>26</v>
          </cell>
          <cell r="C8015" t="str">
            <v>A</v>
          </cell>
          <cell r="E8015" t="str">
            <v>Echo exam of fetal heart</v>
          </cell>
          <cell r="F8015">
            <v>0.57999999999999996</v>
          </cell>
          <cell r="G8015">
            <v>0.22</v>
          </cell>
          <cell r="H8015">
            <v>0.22</v>
          </cell>
          <cell r="I8015">
            <v>0.02</v>
          </cell>
          <cell r="J8015">
            <v>0.82</v>
          </cell>
          <cell r="K8015">
            <v>0.82</v>
          </cell>
          <cell r="L8015" t="str">
            <v>XXX</v>
          </cell>
        </row>
        <row r="8016">
          <cell r="A8016">
            <v>76828</v>
          </cell>
          <cell r="C8016" t="str">
            <v>A</v>
          </cell>
          <cell r="E8016" t="str">
            <v>Echo exam of fetal heart</v>
          </cell>
          <cell r="F8016">
            <v>0.56000000000000005</v>
          </cell>
          <cell r="G8016">
            <v>0.86</v>
          </cell>
          <cell r="H8016" t="str">
            <v>NA</v>
          </cell>
          <cell r="I8016">
            <v>0.02</v>
          </cell>
          <cell r="J8016">
            <v>1.44</v>
          </cell>
          <cell r="K8016" t="str">
            <v>NA</v>
          </cell>
          <cell r="L8016" t="str">
            <v>XXX</v>
          </cell>
        </row>
        <row r="8017">
          <cell r="A8017">
            <v>76828</v>
          </cell>
          <cell r="B8017" t="str">
            <v>TC</v>
          </cell>
          <cell r="C8017" t="str">
            <v>A</v>
          </cell>
          <cell r="E8017" t="str">
            <v>Echo exam of fetal heart</v>
          </cell>
          <cell r="F8017">
            <v>0</v>
          </cell>
          <cell r="G8017">
            <v>0.65</v>
          </cell>
          <cell r="H8017" t="str">
            <v>NA</v>
          </cell>
          <cell r="I8017">
            <v>0.01</v>
          </cell>
          <cell r="J8017">
            <v>0.66</v>
          </cell>
          <cell r="K8017" t="str">
            <v>NA</v>
          </cell>
          <cell r="L8017" t="str">
            <v>XXX</v>
          </cell>
        </row>
        <row r="8018">
          <cell r="A8018">
            <v>76828</v>
          </cell>
          <cell r="B8018">
            <v>26</v>
          </cell>
          <cell r="C8018" t="str">
            <v>A</v>
          </cell>
          <cell r="E8018" t="str">
            <v>Echo exam of fetal heart</v>
          </cell>
          <cell r="F8018">
            <v>0.56000000000000005</v>
          </cell>
          <cell r="G8018">
            <v>0.21</v>
          </cell>
          <cell r="H8018">
            <v>0.21</v>
          </cell>
          <cell r="I8018">
            <v>0.01</v>
          </cell>
          <cell r="J8018">
            <v>0.78</v>
          </cell>
          <cell r="K8018">
            <v>0.78</v>
          </cell>
          <cell r="L8018" t="str">
            <v>XXX</v>
          </cell>
        </row>
        <row r="8019">
          <cell r="A8019">
            <v>76830</v>
          </cell>
          <cell r="C8019" t="str">
            <v>A</v>
          </cell>
          <cell r="E8019" t="str">
            <v>Transvaginal us non-ob</v>
          </cell>
          <cell r="F8019">
            <v>0.69</v>
          </cell>
          <cell r="G8019">
            <v>2.79</v>
          </cell>
          <cell r="H8019" t="str">
            <v>NA</v>
          </cell>
          <cell r="I8019">
            <v>0.05</v>
          </cell>
          <cell r="J8019">
            <v>3.53</v>
          </cell>
          <cell r="K8019" t="str">
            <v>NA</v>
          </cell>
          <cell r="L8019" t="str">
            <v>XXX</v>
          </cell>
        </row>
        <row r="8020">
          <cell r="A8020">
            <v>76830</v>
          </cell>
          <cell r="B8020" t="str">
            <v>TC</v>
          </cell>
          <cell r="C8020" t="str">
            <v>A</v>
          </cell>
          <cell r="E8020" t="str">
            <v>Transvaginal us non-ob</v>
          </cell>
          <cell r="F8020">
            <v>0</v>
          </cell>
          <cell r="G8020">
            <v>2.5299999999999998</v>
          </cell>
          <cell r="H8020" t="str">
            <v>NA</v>
          </cell>
          <cell r="I8020">
            <v>0.02</v>
          </cell>
          <cell r="J8020">
            <v>2.5499999999999998</v>
          </cell>
          <cell r="K8020" t="str">
            <v>NA</v>
          </cell>
          <cell r="L8020" t="str">
            <v>XXX</v>
          </cell>
        </row>
        <row r="8021">
          <cell r="A8021">
            <v>76830</v>
          </cell>
          <cell r="B8021">
            <v>26</v>
          </cell>
          <cell r="C8021" t="str">
            <v>A</v>
          </cell>
          <cell r="E8021" t="str">
            <v>Transvaginal us non-ob</v>
          </cell>
          <cell r="F8021">
            <v>0.69</v>
          </cell>
          <cell r="G8021">
            <v>0.26</v>
          </cell>
          <cell r="H8021">
            <v>0.26</v>
          </cell>
          <cell r="I8021">
            <v>0.03</v>
          </cell>
          <cell r="J8021">
            <v>0.98</v>
          </cell>
          <cell r="K8021">
            <v>0.98</v>
          </cell>
          <cell r="L8021" t="str">
            <v>XXX</v>
          </cell>
        </row>
        <row r="8022">
          <cell r="A8022">
            <v>76831</v>
          </cell>
          <cell r="C8022" t="str">
            <v>A</v>
          </cell>
          <cell r="E8022" t="str">
            <v>Echo exam uterus</v>
          </cell>
          <cell r="F8022">
            <v>0.72</v>
          </cell>
          <cell r="G8022">
            <v>2.66</v>
          </cell>
          <cell r="H8022" t="str">
            <v>NA</v>
          </cell>
          <cell r="I8022">
            <v>0.04</v>
          </cell>
          <cell r="J8022">
            <v>3.42</v>
          </cell>
          <cell r="K8022" t="str">
            <v>NA</v>
          </cell>
          <cell r="L8022" t="str">
            <v>XXX</v>
          </cell>
        </row>
        <row r="8023">
          <cell r="A8023">
            <v>76831</v>
          </cell>
          <cell r="B8023" t="str">
            <v>TC</v>
          </cell>
          <cell r="C8023" t="str">
            <v>A</v>
          </cell>
          <cell r="E8023" t="str">
            <v>Echo exam uterus</v>
          </cell>
          <cell r="F8023">
            <v>0</v>
          </cell>
          <cell r="G8023">
            <v>2.38</v>
          </cell>
          <cell r="H8023" t="str">
            <v>NA</v>
          </cell>
          <cell r="I8023">
            <v>0.02</v>
          </cell>
          <cell r="J8023">
            <v>2.4</v>
          </cell>
          <cell r="K8023" t="str">
            <v>NA</v>
          </cell>
          <cell r="L8023" t="str">
            <v>XXX</v>
          </cell>
        </row>
        <row r="8024">
          <cell r="A8024">
            <v>76831</v>
          </cell>
          <cell r="B8024">
            <v>26</v>
          </cell>
          <cell r="C8024" t="str">
            <v>A</v>
          </cell>
          <cell r="E8024" t="str">
            <v>Echo exam uterus</v>
          </cell>
          <cell r="F8024">
            <v>0.72</v>
          </cell>
          <cell r="G8024">
            <v>0.28000000000000003</v>
          </cell>
          <cell r="H8024">
            <v>0.28000000000000003</v>
          </cell>
          <cell r="I8024">
            <v>0.02</v>
          </cell>
          <cell r="J8024">
            <v>1.02</v>
          </cell>
          <cell r="K8024">
            <v>1.02</v>
          </cell>
          <cell r="L8024" t="str">
            <v>XXX</v>
          </cell>
        </row>
        <row r="8025">
          <cell r="A8025">
            <v>76856</v>
          </cell>
          <cell r="C8025" t="str">
            <v>A</v>
          </cell>
          <cell r="E8025" t="str">
            <v>Us exam pelvic complete</v>
          </cell>
          <cell r="F8025">
            <v>0.69</v>
          </cell>
          <cell r="G8025">
            <v>2.4</v>
          </cell>
          <cell r="H8025" t="str">
            <v>NA</v>
          </cell>
          <cell r="I8025">
            <v>0.05</v>
          </cell>
          <cell r="J8025">
            <v>3.14</v>
          </cell>
          <cell r="K8025" t="str">
            <v>NA</v>
          </cell>
          <cell r="L8025" t="str">
            <v>XXX</v>
          </cell>
        </row>
        <row r="8026">
          <cell r="A8026">
            <v>76856</v>
          </cell>
          <cell r="B8026" t="str">
            <v>TC</v>
          </cell>
          <cell r="C8026" t="str">
            <v>A</v>
          </cell>
          <cell r="E8026" t="str">
            <v>Us exam pelvic complete</v>
          </cell>
          <cell r="F8026">
            <v>0</v>
          </cell>
          <cell r="G8026">
            <v>2.15</v>
          </cell>
          <cell r="H8026" t="str">
            <v>NA</v>
          </cell>
          <cell r="I8026">
            <v>0.02</v>
          </cell>
          <cell r="J8026">
            <v>2.17</v>
          </cell>
          <cell r="K8026" t="str">
            <v>NA</v>
          </cell>
          <cell r="L8026" t="str">
            <v>XXX</v>
          </cell>
        </row>
        <row r="8027">
          <cell r="A8027">
            <v>76856</v>
          </cell>
          <cell r="B8027">
            <v>26</v>
          </cell>
          <cell r="C8027" t="str">
            <v>A</v>
          </cell>
          <cell r="E8027" t="str">
            <v>Us exam pelvic complete</v>
          </cell>
          <cell r="F8027">
            <v>0.69</v>
          </cell>
          <cell r="G8027">
            <v>0.25</v>
          </cell>
          <cell r="H8027">
            <v>0.25</v>
          </cell>
          <cell r="I8027">
            <v>0.03</v>
          </cell>
          <cell r="J8027">
            <v>0.97</v>
          </cell>
          <cell r="K8027">
            <v>0.97</v>
          </cell>
          <cell r="L8027" t="str">
            <v>XXX</v>
          </cell>
        </row>
        <row r="8028">
          <cell r="A8028">
            <v>76857</v>
          </cell>
          <cell r="C8028" t="str">
            <v>A</v>
          </cell>
          <cell r="E8028" t="str">
            <v>Us exam pelvic limited</v>
          </cell>
          <cell r="F8028">
            <v>0.5</v>
          </cell>
          <cell r="G8028">
            <v>0.97</v>
          </cell>
          <cell r="H8028" t="str">
            <v>NA</v>
          </cell>
          <cell r="I8028">
            <v>0.03</v>
          </cell>
          <cell r="J8028">
            <v>1.5</v>
          </cell>
          <cell r="K8028" t="str">
            <v>NA</v>
          </cell>
          <cell r="L8028" t="str">
            <v>XXX</v>
          </cell>
        </row>
        <row r="8029">
          <cell r="A8029">
            <v>76857</v>
          </cell>
          <cell r="B8029" t="str">
            <v>TC</v>
          </cell>
          <cell r="C8029" t="str">
            <v>A</v>
          </cell>
          <cell r="E8029" t="str">
            <v>Us exam pelvic limited</v>
          </cell>
          <cell r="F8029">
            <v>0</v>
          </cell>
          <cell r="G8029">
            <v>0.79</v>
          </cell>
          <cell r="H8029" t="str">
            <v>NA</v>
          </cell>
          <cell r="I8029">
            <v>0.01</v>
          </cell>
          <cell r="J8029">
            <v>0.8</v>
          </cell>
          <cell r="K8029" t="str">
            <v>NA</v>
          </cell>
          <cell r="L8029" t="str">
            <v>XXX</v>
          </cell>
        </row>
        <row r="8030">
          <cell r="A8030">
            <v>76857</v>
          </cell>
          <cell r="B8030">
            <v>26</v>
          </cell>
          <cell r="C8030" t="str">
            <v>A</v>
          </cell>
          <cell r="E8030" t="str">
            <v>Us exam pelvic limited</v>
          </cell>
          <cell r="F8030">
            <v>0.5</v>
          </cell>
          <cell r="G8030">
            <v>0.18</v>
          </cell>
          <cell r="H8030">
            <v>0.18</v>
          </cell>
          <cell r="I8030">
            <v>0.02</v>
          </cell>
          <cell r="J8030">
            <v>0.7</v>
          </cell>
          <cell r="K8030">
            <v>0.7</v>
          </cell>
          <cell r="L8030" t="str">
            <v>XXX</v>
          </cell>
        </row>
        <row r="8031">
          <cell r="A8031">
            <v>76870</v>
          </cell>
          <cell r="C8031" t="str">
            <v>A</v>
          </cell>
          <cell r="E8031" t="str">
            <v>Us exam scrotum</v>
          </cell>
          <cell r="F8031">
            <v>0.64</v>
          </cell>
          <cell r="G8031">
            <v>2.2999999999999998</v>
          </cell>
          <cell r="H8031" t="str">
            <v>NA</v>
          </cell>
          <cell r="I8031">
            <v>0.05</v>
          </cell>
          <cell r="J8031">
            <v>2.99</v>
          </cell>
          <cell r="K8031" t="str">
            <v>NA</v>
          </cell>
          <cell r="L8031" t="str">
            <v>XXX</v>
          </cell>
        </row>
        <row r="8032">
          <cell r="A8032">
            <v>76870</v>
          </cell>
          <cell r="B8032" t="str">
            <v>TC</v>
          </cell>
          <cell r="C8032" t="str">
            <v>A</v>
          </cell>
          <cell r="E8032" t="str">
            <v>Us exam scrotum</v>
          </cell>
          <cell r="F8032">
            <v>0</v>
          </cell>
          <cell r="G8032">
            <v>2.0699999999999998</v>
          </cell>
          <cell r="H8032" t="str">
            <v>NA</v>
          </cell>
          <cell r="I8032">
            <v>0.02</v>
          </cell>
          <cell r="J8032">
            <v>2.09</v>
          </cell>
          <cell r="K8032" t="str">
            <v>NA</v>
          </cell>
          <cell r="L8032" t="str">
            <v>XXX</v>
          </cell>
        </row>
        <row r="8033">
          <cell r="A8033">
            <v>76870</v>
          </cell>
          <cell r="B8033">
            <v>26</v>
          </cell>
          <cell r="C8033" t="str">
            <v>A</v>
          </cell>
          <cell r="E8033" t="str">
            <v>Us exam scrotum</v>
          </cell>
          <cell r="F8033">
            <v>0.64</v>
          </cell>
          <cell r="G8033">
            <v>0.23</v>
          </cell>
          <cell r="H8033">
            <v>0.23</v>
          </cell>
          <cell r="I8033">
            <v>0.03</v>
          </cell>
          <cell r="J8033">
            <v>0.9</v>
          </cell>
          <cell r="K8033">
            <v>0.9</v>
          </cell>
          <cell r="L8033" t="str">
            <v>XXX</v>
          </cell>
        </row>
        <row r="8034">
          <cell r="A8034">
            <v>76872</v>
          </cell>
          <cell r="C8034" t="str">
            <v>A</v>
          </cell>
          <cell r="E8034" t="str">
            <v>Us transrectal</v>
          </cell>
          <cell r="F8034">
            <v>0.69</v>
          </cell>
          <cell r="G8034">
            <v>5.16</v>
          </cell>
          <cell r="H8034" t="str">
            <v>NA</v>
          </cell>
          <cell r="I8034">
            <v>0.04</v>
          </cell>
          <cell r="J8034">
            <v>5.89</v>
          </cell>
          <cell r="K8034" t="str">
            <v>NA</v>
          </cell>
          <cell r="L8034" t="str">
            <v>XXX</v>
          </cell>
        </row>
        <row r="8035">
          <cell r="A8035">
            <v>76872</v>
          </cell>
          <cell r="B8035" t="str">
            <v>TC</v>
          </cell>
          <cell r="C8035" t="str">
            <v>A</v>
          </cell>
          <cell r="E8035" t="str">
            <v>Us transrectal</v>
          </cell>
          <cell r="F8035">
            <v>0</v>
          </cell>
          <cell r="G8035">
            <v>4.91</v>
          </cell>
          <cell r="H8035" t="str">
            <v>NA</v>
          </cell>
          <cell r="I8035">
            <v>0.02</v>
          </cell>
          <cell r="J8035">
            <v>4.93</v>
          </cell>
          <cell r="K8035" t="str">
            <v>NA</v>
          </cell>
          <cell r="L8035" t="str">
            <v>XXX</v>
          </cell>
        </row>
        <row r="8036">
          <cell r="A8036">
            <v>76872</v>
          </cell>
          <cell r="B8036">
            <v>26</v>
          </cell>
          <cell r="C8036" t="str">
            <v>A</v>
          </cell>
          <cell r="E8036" t="str">
            <v>Us transrectal</v>
          </cell>
          <cell r="F8036">
            <v>0.69</v>
          </cell>
          <cell r="G8036">
            <v>0.25</v>
          </cell>
          <cell r="H8036">
            <v>0.25</v>
          </cell>
          <cell r="I8036">
            <v>0.02</v>
          </cell>
          <cell r="J8036">
            <v>0.96</v>
          </cell>
          <cell r="K8036">
            <v>0.96</v>
          </cell>
          <cell r="L8036" t="str">
            <v>XXX</v>
          </cell>
        </row>
        <row r="8037">
          <cell r="A8037">
            <v>76873</v>
          </cell>
          <cell r="C8037" t="str">
            <v>A</v>
          </cell>
          <cell r="E8037" t="str">
            <v>Echograp trans r pros study</v>
          </cell>
          <cell r="F8037">
            <v>1.55</v>
          </cell>
          <cell r="G8037">
            <v>3.62</v>
          </cell>
          <cell r="H8037" t="str">
            <v>NA</v>
          </cell>
          <cell r="I8037">
            <v>7.0000000000000007E-2</v>
          </cell>
          <cell r="J8037">
            <v>5.24</v>
          </cell>
          <cell r="K8037" t="str">
            <v>NA</v>
          </cell>
          <cell r="L8037" t="str">
            <v>XXX</v>
          </cell>
        </row>
        <row r="8038">
          <cell r="A8038">
            <v>76873</v>
          </cell>
          <cell r="B8038" t="str">
            <v>TC</v>
          </cell>
          <cell r="C8038" t="str">
            <v>A</v>
          </cell>
          <cell r="E8038" t="str">
            <v>Echograp trans r pros study</v>
          </cell>
          <cell r="F8038">
            <v>0</v>
          </cell>
          <cell r="G8038">
            <v>2.95</v>
          </cell>
          <cell r="H8038" t="str">
            <v>NA</v>
          </cell>
          <cell r="I8038">
            <v>0.02</v>
          </cell>
          <cell r="J8038">
            <v>2.97</v>
          </cell>
          <cell r="K8038" t="str">
            <v>NA</v>
          </cell>
          <cell r="L8038" t="str">
            <v>XXX</v>
          </cell>
        </row>
        <row r="8039">
          <cell r="A8039">
            <v>76873</v>
          </cell>
          <cell r="B8039">
            <v>26</v>
          </cell>
          <cell r="C8039" t="str">
            <v>A</v>
          </cell>
          <cell r="E8039" t="str">
            <v>Echograp trans r pros study</v>
          </cell>
          <cell r="F8039">
            <v>1.55</v>
          </cell>
          <cell r="G8039">
            <v>0.67</v>
          </cell>
          <cell r="H8039">
            <v>0.67</v>
          </cell>
          <cell r="I8039">
            <v>0.05</v>
          </cell>
          <cell r="J8039">
            <v>2.27</v>
          </cell>
          <cell r="K8039">
            <v>2.27</v>
          </cell>
          <cell r="L8039" t="str">
            <v>XXX</v>
          </cell>
        </row>
        <row r="8040">
          <cell r="A8040">
            <v>76881</v>
          </cell>
          <cell r="C8040" t="str">
            <v>A</v>
          </cell>
          <cell r="E8040" t="str">
            <v>Us compl joint r-t w/img</v>
          </cell>
          <cell r="F8040">
            <v>0.9</v>
          </cell>
          <cell r="G8040">
            <v>0.65</v>
          </cell>
          <cell r="H8040" t="str">
            <v>NA</v>
          </cell>
          <cell r="I8040">
            <v>0.05</v>
          </cell>
          <cell r="J8040">
            <v>1.6</v>
          </cell>
          <cell r="K8040" t="str">
            <v>NA</v>
          </cell>
          <cell r="L8040" t="str">
            <v>XXX</v>
          </cell>
        </row>
        <row r="8041">
          <cell r="A8041">
            <v>76881</v>
          </cell>
          <cell r="B8041" t="str">
            <v>TC</v>
          </cell>
          <cell r="C8041" t="str">
            <v>A</v>
          </cell>
          <cell r="E8041" t="str">
            <v>Us compl joint r-t w/img</v>
          </cell>
          <cell r="F8041">
            <v>0</v>
          </cell>
          <cell r="G8041">
            <v>0.31</v>
          </cell>
          <cell r="H8041" t="str">
            <v>NA</v>
          </cell>
          <cell r="I8041">
            <v>0.01</v>
          </cell>
          <cell r="J8041">
            <v>0.32</v>
          </cell>
          <cell r="K8041" t="str">
            <v>NA</v>
          </cell>
          <cell r="L8041" t="str">
            <v>XXX</v>
          </cell>
        </row>
        <row r="8042">
          <cell r="A8042">
            <v>76881</v>
          </cell>
          <cell r="B8042">
            <v>26</v>
          </cell>
          <cell r="C8042" t="str">
            <v>A</v>
          </cell>
          <cell r="E8042" t="str">
            <v>Us compl joint r-t w/img</v>
          </cell>
          <cell r="F8042">
            <v>0.9</v>
          </cell>
          <cell r="G8042">
            <v>0.34</v>
          </cell>
          <cell r="H8042">
            <v>0.34</v>
          </cell>
          <cell r="I8042">
            <v>0.04</v>
          </cell>
          <cell r="J8042">
            <v>1.28</v>
          </cell>
          <cell r="K8042">
            <v>1.28</v>
          </cell>
          <cell r="L8042" t="str">
            <v>XXX</v>
          </cell>
        </row>
        <row r="8043">
          <cell r="A8043">
            <v>76882</v>
          </cell>
          <cell r="C8043" t="str">
            <v>A</v>
          </cell>
          <cell r="E8043" t="str">
            <v>Us lmtd jt/fcl evl nvasc xtr</v>
          </cell>
          <cell r="F8043">
            <v>0.69</v>
          </cell>
          <cell r="G8043">
            <v>1.19</v>
          </cell>
          <cell r="H8043" t="str">
            <v>NA</v>
          </cell>
          <cell r="I8043">
            <v>0.05</v>
          </cell>
          <cell r="J8043">
            <v>1.93</v>
          </cell>
          <cell r="K8043" t="str">
            <v>NA</v>
          </cell>
          <cell r="L8043" t="str">
            <v>XXX</v>
          </cell>
        </row>
        <row r="8044">
          <cell r="A8044">
            <v>76882</v>
          </cell>
          <cell r="B8044" t="str">
            <v>TC</v>
          </cell>
          <cell r="C8044" t="str">
            <v>A</v>
          </cell>
          <cell r="E8044" t="str">
            <v>Us lmtd jt/fcl evl nvasc xtr</v>
          </cell>
          <cell r="F8044">
            <v>0</v>
          </cell>
          <cell r="G8044">
            <v>0.94</v>
          </cell>
          <cell r="H8044" t="str">
            <v>NA</v>
          </cell>
          <cell r="I8044">
            <v>0.01</v>
          </cell>
          <cell r="J8044">
            <v>0.95</v>
          </cell>
          <cell r="K8044" t="str">
            <v>NA</v>
          </cell>
          <cell r="L8044" t="str">
            <v>XXX</v>
          </cell>
        </row>
        <row r="8045">
          <cell r="A8045">
            <v>76882</v>
          </cell>
          <cell r="B8045">
            <v>26</v>
          </cell>
          <cell r="C8045" t="str">
            <v>A</v>
          </cell>
          <cell r="E8045" t="str">
            <v>Us lmtd jt/fcl evl nvasc xtr</v>
          </cell>
          <cell r="F8045">
            <v>0.69</v>
          </cell>
          <cell r="G8045">
            <v>0.25</v>
          </cell>
          <cell r="H8045">
            <v>0.25</v>
          </cell>
          <cell r="I8045">
            <v>0.04</v>
          </cell>
          <cell r="J8045">
            <v>0.98</v>
          </cell>
          <cell r="K8045">
            <v>0.98</v>
          </cell>
          <cell r="L8045" t="str">
            <v>XXX</v>
          </cell>
        </row>
        <row r="8046">
          <cell r="A8046">
            <v>76883</v>
          </cell>
          <cell r="C8046" t="str">
            <v>A</v>
          </cell>
          <cell r="E8046" t="str">
            <v>Us nrv&amp;acc strux 1xtr compre</v>
          </cell>
          <cell r="F8046">
            <v>1.21</v>
          </cell>
          <cell r="G8046">
            <v>0.9</v>
          </cell>
          <cell r="H8046" t="str">
            <v>NA</v>
          </cell>
          <cell r="I8046">
            <v>0.06</v>
          </cell>
          <cell r="J8046">
            <v>2.17</v>
          </cell>
          <cell r="K8046" t="str">
            <v>NA</v>
          </cell>
          <cell r="L8046" t="str">
            <v>XXX</v>
          </cell>
        </row>
        <row r="8047">
          <cell r="A8047">
            <v>76883</v>
          </cell>
          <cell r="B8047" t="str">
            <v>TC</v>
          </cell>
          <cell r="C8047" t="str">
            <v>A</v>
          </cell>
          <cell r="E8047" t="str">
            <v>Us nrv&amp;acc strux 1xtr compre</v>
          </cell>
          <cell r="F8047">
            <v>0</v>
          </cell>
          <cell r="G8047">
            <v>0.44</v>
          </cell>
          <cell r="H8047" t="str">
            <v>NA</v>
          </cell>
          <cell r="I8047">
            <v>0.01</v>
          </cell>
          <cell r="J8047">
            <v>0.45</v>
          </cell>
          <cell r="K8047" t="str">
            <v>NA</v>
          </cell>
          <cell r="L8047" t="str">
            <v>XXX</v>
          </cell>
        </row>
        <row r="8048">
          <cell r="A8048">
            <v>76883</v>
          </cell>
          <cell r="B8048">
            <v>26</v>
          </cell>
          <cell r="C8048" t="str">
            <v>A</v>
          </cell>
          <cell r="E8048" t="str">
            <v>Us nrv&amp;acc strux 1xtr compre</v>
          </cell>
          <cell r="F8048">
            <v>1.21</v>
          </cell>
          <cell r="G8048">
            <v>0.46</v>
          </cell>
          <cell r="H8048">
            <v>0.46</v>
          </cell>
          <cell r="I8048">
            <v>0.05</v>
          </cell>
          <cell r="J8048">
            <v>1.72</v>
          </cell>
          <cell r="K8048">
            <v>1.72</v>
          </cell>
          <cell r="L8048" t="str">
            <v>XXX</v>
          </cell>
        </row>
        <row r="8049">
          <cell r="A8049">
            <v>76885</v>
          </cell>
          <cell r="C8049" t="str">
            <v>A</v>
          </cell>
          <cell r="E8049" t="str">
            <v>Us exam infant hips dynamic</v>
          </cell>
          <cell r="F8049">
            <v>0.74</v>
          </cell>
          <cell r="G8049">
            <v>3.23</v>
          </cell>
          <cell r="H8049" t="str">
            <v>NA</v>
          </cell>
          <cell r="I8049">
            <v>0.06</v>
          </cell>
          <cell r="J8049">
            <v>4.03</v>
          </cell>
          <cell r="K8049" t="str">
            <v>NA</v>
          </cell>
          <cell r="L8049" t="str">
            <v>XXX</v>
          </cell>
        </row>
        <row r="8050">
          <cell r="A8050">
            <v>76885</v>
          </cell>
          <cell r="B8050" t="str">
            <v>TC</v>
          </cell>
          <cell r="C8050" t="str">
            <v>A</v>
          </cell>
          <cell r="E8050" t="str">
            <v>Us exam infant hips dynamic</v>
          </cell>
          <cell r="F8050">
            <v>0</v>
          </cell>
          <cell r="G8050">
            <v>2.96</v>
          </cell>
          <cell r="H8050" t="str">
            <v>NA</v>
          </cell>
          <cell r="I8050">
            <v>0.02</v>
          </cell>
          <cell r="J8050">
            <v>2.98</v>
          </cell>
          <cell r="K8050" t="str">
            <v>NA</v>
          </cell>
          <cell r="L8050" t="str">
            <v>XXX</v>
          </cell>
        </row>
        <row r="8051">
          <cell r="A8051">
            <v>76885</v>
          </cell>
          <cell r="B8051">
            <v>26</v>
          </cell>
          <cell r="C8051" t="str">
            <v>A</v>
          </cell>
          <cell r="E8051" t="str">
            <v>Us exam infant hips dynamic</v>
          </cell>
          <cell r="F8051">
            <v>0.74</v>
          </cell>
          <cell r="G8051">
            <v>0.27</v>
          </cell>
          <cell r="H8051">
            <v>0.27</v>
          </cell>
          <cell r="I8051">
            <v>0.04</v>
          </cell>
          <cell r="J8051">
            <v>1.05</v>
          </cell>
          <cell r="K8051">
            <v>1.05</v>
          </cell>
          <cell r="L8051" t="str">
            <v>XXX</v>
          </cell>
        </row>
        <row r="8052">
          <cell r="A8052">
            <v>76886</v>
          </cell>
          <cell r="C8052" t="str">
            <v>A</v>
          </cell>
          <cell r="E8052" t="str">
            <v>Us exam infant hips static</v>
          </cell>
          <cell r="F8052">
            <v>0.62</v>
          </cell>
          <cell r="G8052">
            <v>2.31</v>
          </cell>
          <cell r="H8052" t="str">
            <v>NA</v>
          </cell>
          <cell r="I8052">
            <v>0.04</v>
          </cell>
          <cell r="J8052">
            <v>2.97</v>
          </cell>
          <cell r="K8052" t="str">
            <v>NA</v>
          </cell>
          <cell r="L8052" t="str">
            <v>XXX</v>
          </cell>
        </row>
        <row r="8053">
          <cell r="A8053">
            <v>76886</v>
          </cell>
          <cell r="B8053" t="str">
            <v>TC</v>
          </cell>
          <cell r="C8053" t="str">
            <v>A</v>
          </cell>
          <cell r="E8053" t="str">
            <v>Us exam infant hips static</v>
          </cell>
          <cell r="F8053">
            <v>0</v>
          </cell>
          <cell r="G8053">
            <v>2.08</v>
          </cell>
          <cell r="H8053" t="str">
            <v>NA</v>
          </cell>
          <cell r="I8053">
            <v>0.01</v>
          </cell>
          <cell r="J8053">
            <v>2.09</v>
          </cell>
          <cell r="K8053" t="str">
            <v>NA</v>
          </cell>
          <cell r="L8053" t="str">
            <v>XXX</v>
          </cell>
        </row>
        <row r="8054">
          <cell r="A8054">
            <v>76886</v>
          </cell>
          <cell r="B8054">
            <v>26</v>
          </cell>
          <cell r="C8054" t="str">
            <v>A</v>
          </cell>
          <cell r="E8054" t="str">
            <v>Us exam infant hips static</v>
          </cell>
          <cell r="F8054">
            <v>0.62</v>
          </cell>
          <cell r="G8054">
            <v>0.23</v>
          </cell>
          <cell r="H8054">
            <v>0.23</v>
          </cell>
          <cell r="I8054">
            <v>0.03</v>
          </cell>
          <cell r="J8054">
            <v>0.88</v>
          </cell>
          <cell r="K8054">
            <v>0.88</v>
          </cell>
          <cell r="L8054" t="str">
            <v>XXX</v>
          </cell>
        </row>
        <row r="8055">
          <cell r="A8055">
            <v>76932</v>
          </cell>
          <cell r="C8055" t="str">
            <v>C</v>
          </cell>
          <cell r="E8055" t="str">
            <v>Echo guide for heart biopsy</v>
          </cell>
          <cell r="F8055">
            <v>0</v>
          </cell>
          <cell r="G8055">
            <v>0</v>
          </cell>
          <cell r="H8055" t="str">
            <v>NA</v>
          </cell>
          <cell r="I8055">
            <v>0</v>
          </cell>
          <cell r="J8055">
            <v>0</v>
          </cell>
          <cell r="K8055" t="str">
            <v>NA</v>
          </cell>
          <cell r="L8055" t="str">
            <v>YYY</v>
          </cell>
        </row>
        <row r="8056">
          <cell r="A8056">
            <v>76932</v>
          </cell>
          <cell r="B8056" t="str">
            <v>TC</v>
          </cell>
          <cell r="C8056" t="str">
            <v>C</v>
          </cell>
          <cell r="E8056" t="str">
            <v>Echo guide for heart biopsy</v>
          </cell>
          <cell r="F8056">
            <v>0</v>
          </cell>
          <cell r="G8056">
            <v>0</v>
          </cell>
          <cell r="H8056" t="str">
            <v>NA</v>
          </cell>
          <cell r="I8056">
            <v>0</v>
          </cell>
          <cell r="J8056">
            <v>0</v>
          </cell>
          <cell r="K8056" t="str">
            <v>NA</v>
          </cell>
          <cell r="L8056" t="str">
            <v>YYY</v>
          </cell>
        </row>
        <row r="8057">
          <cell r="A8057">
            <v>76932</v>
          </cell>
          <cell r="B8057">
            <v>26</v>
          </cell>
          <cell r="C8057" t="str">
            <v>A</v>
          </cell>
          <cell r="E8057" t="str">
            <v>Echo guide for heart biopsy</v>
          </cell>
          <cell r="F8057">
            <v>0.67</v>
          </cell>
          <cell r="G8057">
            <v>0.3</v>
          </cell>
          <cell r="H8057">
            <v>0.3</v>
          </cell>
          <cell r="I8057">
            <v>0.08</v>
          </cell>
          <cell r="J8057">
            <v>1.05</v>
          </cell>
          <cell r="K8057">
            <v>1.05</v>
          </cell>
          <cell r="L8057" t="str">
            <v>XXX</v>
          </cell>
        </row>
        <row r="8058">
          <cell r="A8058">
            <v>76936</v>
          </cell>
          <cell r="C8058" t="str">
            <v>A</v>
          </cell>
          <cell r="E8058" t="str">
            <v>Echo guide for artery repair</v>
          </cell>
          <cell r="F8058">
            <v>1.99</v>
          </cell>
          <cell r="G8058">
            <v>5.49</v>
          </cell>
          <cell r="H8058" t="str">
            <v>NA</v>
          </cell>
          <cell r="I8058">
            <v>0.24</v>
          </cell>
          <cell r="J8058">
            <v>7.72</v>
          </cell>
          <cell r="K8058" t="str">
            <v>NA</v>
          </cell>
          <cell r="L8058" t="str">
            <v>XXX</v>
          </cell>
        </row>
        <row r="8059">
          <cell r="A8059">
            <v>76936</v>
          </cell>
          <cell r="B8059" t="str">
            <v>TC</v>
          </cell>
          <cell r="C8059" t="str">
            <v>A</v>
          </cell>
          <cell r="E8059" t="str">
            <v>Echo guide for artery repair</v>
          </cell>
          <cell r="F8059">
            <v>0</v>
          </cell>
          <cell r="G8059">
            <v>4.91</v>
          </cell>
          <cell r="H8059" t="str">
            <v>NA</v>
          </cell>
          <cell r="I8059">
            <v>0.03</v>
          </cell>
          <cell r="J8059">
            <v>4.9400000000000004</v>
          </cell>
          <cell r="K8059" t="str">
            <v>NA</v>
          </cell>
          <cell r="L8059" t="str">
            <v>XXX</v>
          </cell>
        </row>
        <row r="8060">
          <cell r="A8060">
            <v>76936</v>
          </cell>
          <cell r="B8060">
            <v>26</v>
          </cell>
          <cell r="C8060" t="str">
            <v>A</v>
          </cell>
          <cell r="E8060" t="str">
            <v>Echo guide for artery repair</v>
          </cell>
          <cell r="F8060">
            <v>1.99</v>
          </cell>
          <cell r="G8060">
            <v>0.57999999999999996</v>
          </cell>
          <cell r="H8060">
            <v>0.57999999999999996</v>
          </cell>
          <cell r="I8060">
            <v>0.21</v>
          </cell>
          <cell r="J8060">
            <v>2.78</v>
          </cell>
          <cell r="K8060">
            <v>2.78</v>
          </cell>
          <cell r="L8060" t="str">
            <v>XXX</v>
          </cell>
        </row>
        <row r="8061">
          <cell r="A8061">
            <v>76937</v>
          </cell>
          <cell r="C8061" t="str">
            <v>A</v>
          </cell>
          <cell r="E8061" t="str">
            <v>Us guide vascular access</v>
          </cell>
          <cell r="F8061">
            <v>0.3</v>
          </cell>
          <cell r="G8061">
            <v>0.82</v>
          </cell>
          <cell r="H8061" t="str">
            <v>NA</v>
          </cell>
          <cell r="I8061">
            <v>0.03</v>
          </cell>
          <cell r="J8061">
            <v>1.1499999999999999</v>
          </cell>
          <cell r="K8061" t="str">
            <v>NA</v>
          </cell>
          <cell r="L8061" t="str">
            <v>ZZZ</v>
          </cell>
        </row>
        <row r="8062">
          <cell r="A8062">
            <v>76937</v>
          </cell>
          <cell r="B8062" t="str">
            <v>TC</v>
          </cell>
          <cell r="C8062" t="str">
            <v>A</v>
          </cell>
          <cell r="E8062" t="str">
            <v>Us guide vascular access</v>
          </cell>
          <cell r="F8062">
            <v>0</v>
          </cell>
          <cell r="G8062">
            <v>0.74</v>
          </cell>
          <cell r="H8062" t="str">
            <v>NA</v>
          </cell>
          <cell r="I8062">
            <v>0.01</v>
          </cell>
          <cell r="J8062">
            <v>0.75</v>
          </cell>
          <cell r="K8062" t="str">
            <v>NA</v>
          </cell>
          <cell r="L8062" t="str">
            <v>ZZZ</v>
          </cell>
        </row>
        <row r="8063">
          <cell r="A8063">
            <v>76937</v>
          </cell>
          <cell r="B8063">
            <v>26</v>
          </cell>
          <cell r="C8063" t="str">
            <v>A</v>
          </cell>
          <cell r="E8063" t="str">
            <v>Us guide vascular access</v>
          </cell>
          <cell r="F8063">
            <v>0.3</v>
          </cell>
          <cell r="G8063">
            <v>0.08</v>
          </cell>
          <cell r="H8063">
            <v>0.08</v>
          </cell>
          <cell r="I8063">
            <v>0.02</v>
          </cell>
          <cell r="J8063">
            <v>0.4</v>
          </cell>
          <cell r="K8063">
            <v>0.4</v>
          </cell>
          <cell r="L8063" t="str">
            <v>ZZZ</v>
          </cell>
        </row>
        <row r="8064">
          <cell r="A8064">
            <v>76940</v>
          </cell>
          <cell r="C8064" t="str">
            <v>C</v>
          </cell>
          <cell r="E8064" t="str">
            <v>Us guide tissue ablation</v>
          </cell>
          <cell r="F8064">
            <v>0</v>
          </cell>
          <cell r="G8064">
            <v>0</v>
          </cell>
          <cell r="H8064" t="str">
            <v>NA</v>
          </cell>
          <cell r="I8064">
            <v>0</v>
          </cell>
          <cell r="J8064">
            <v>0</v>
          </cell>
          <cell r="K8064" t="str">
            <v>NA</v>
          </cell>
          <cell r="L8064" t="str">
            <v>YYY</v>
          </cell>
        </row>
        <row r="8065">
          <cell r="A8065">
            <v>76940</v>
          </cell>
          <cell r="B8065" t="str">
            <v>TC</v>
          </cell>
          <cell r="C8065" t="str">
            <v>C</v>
          </cell>
          <cell r="E8065" t="str">
            <v>Us guide tissue ablation</v>
          </cell>
          <cell r="F8065">
            <v>0</v>
          </cell>
          <cell r="G8065">
            <v>0</v>
          </cell>
          <cell r="H8065" t="str">
            <v>NA</v>
          </cell>
          <cell r="I8065">
            <v>0</v>
          </cell>
          <cell r="J8065">
            <v>0</v>
          </cell>
          <cell r="K8065" t="str">
            <v>NA</v>
          </cell>
          <cell r="L8065" t="str">
            <v>YYY</v>
          </cell>
        </row>
        <row r="8066">
          <cell r="A8066">
            <v>76940</v>
          </cell>
          <cell r="B8066">
            <v>26</v>
          </cell>
          <cell r="C8066" t="str">
            <v>A</v>
          </cell>
          <cell r="E8066" t="str">
            <v>Us guide tissue ablation</v>
          </cell>
          <cell r="F8066">
            <v>2</v>
          </cell>
          <cell r="G8066">
            <v>0.72</v>
          </cell>
          <cell r="H8066">
            <v>0.72</v>
          </cell>
          <cell r="I8066">
            <v>0.28000000000000003</v>
          </cell>
          <cell r="J8066">
            <v>3</v>
          </cell>
          <cell r="K8066">
            <v>3</v>
          </cell>
          <cell r="L8066" t="str">
            <v>XXX</v>
          </cell>
        </row>
        <row r="8067">
          <cell r="A8067">
            <v>76941</v>
          </cell>
          <cell r="C8067" t="str">
            <v>C</v>
          </cell>
          <cell r="E8067" t="str">
            <v>Echo guide for transfusion</v>
          </cell>
          <cell r="F8067">
            <v>0</v>
          </cell>
          <cell r="G8067">
            <v>0</v>
          </cell>
          <cell r="H8067" t="str">
            <v>NA</v>
          </cell>
          <cell r="I8067">
            <v>0</v>
          </cell>
          <cell r="J8067">
            <v>0</v>
          </cell>
          <cell r="K8067" t="str">
            <v>NA</v>
          </cell>
          <cell r="L8067" t="str">
            <v>XXX</v>
          </cell>
        </row>
        <row r="8068">
          <cell r="A8068">
            <v>76941</v>
          </cell>
          <cell r="B8068" t="str">
            <v>TC</v>
          </cell>
          <cell r="C8068" t="str">
            <v>C</v>
          </cell>
          <cell r="E8068" t="str">
            <v>Echo guide for transfusion</v>
          </cell>
          <cell r="F8068">
            <v>0</v>
          </cell>
          <cell r="G8068">
            <v>0</v>
          </cell>
          <cell r="H8068" t="str">
            <v>NA</v>
          </cell>
          <cell r="I8068">
            <v>0</v>
          </cell>
          <cell r="J8068">
            <v>0</v>
          </cell>
          <cell r="K8068" t="str">
            <v>NA</v>
          </cell>
          <cell r="L8068" t="str">
            <v>XXX</v>
          </cell>
        </row>
        <row r="8069">
          <cell r="A8069">
            <v>76941</v>
          </cell>
          <cell r="B8069">
            <v>26</v>
          </cell>
          <cell r="C8069" t="str">
            <v>A</v>
          </cell>
          <cell r="E8069" t="str">
            <v>Echo guide for transfusion</v>
          </cell>
          <cell r="F8069">
            <v>1.34</v>
          </cell>
          <cell r="G8069">
            <v>0.52</v>
          </cell>
          <cell r="H8069">
            <v>0.52</v>
          </cell>
          <cell r="I8069">
            <v>0.03</v>
          </cell>
          <cell r="J8069">
            <v>1.89</v>
          </cell>
          <cell r="K8069">
            <v>1.89</v>
          </cell>
          <cell r="L8069" t="str">
            <v>XXX</v>
          </cell>
        </row>
        <row r="8070">
          <cell r="A8070">
            <v>76942</v>
          </cell>
          <cell r="C8070" t="str">
            <v>A</v>
          </cell>
          <cell r="E8070" t="str">
            <v>Echo guide for biopsy</v>
          </cell>
          <cell r="F8070">
            <v>0.67</v>
          </cell>
          <cell r="G8070">
            <v>1.06</v>
          </cell>
          <cell r="H8070" t="str">
            <v>NA</v>
          </cell>
          <cell r="I8070">
            <v>0.04</v>
          </cell>
          <cell r="J8070">
            <v>1.77</v>
          </cell>
          <cell r="K8070" t="str">
            <v>NA</v>
          </cell>
          <cell r="L8070" t="str">
            <v>XXX</v>
          </cell>
        </row>
        <row r="8071">
          <cell r="A8071">
            <v>76942</v>
          </cell>
          <cell r="B8071" t="str">
            <v>TC</v>
          </cell>
          <cell r="C8071" t="str">
            <v>A</v>
          </cell>
          <cell r="E8071" t="str">
            <v>Echo guide for biopsy</v>
          </cell>
          <cell r="F8071">
            <v>0</v>
          </cell>
          <cell r="G8071">
            <v>0.86</v>
          </cell>
          <cell r="H8071" t="str">
            <v>NA</v>
          </cell>
          <cell r="I8071">
            <v>0.01</v>
          </cell>
          <cell r="J8071">
            <v>0.87</v>
          </cell>
          <cell r="K8071" t="str">
            <v>NA</v>
          </cell>
          <cell r="L8071" t="str">
            <v>XXX</v>
          </cell>
        </row>
        <row r="8072">
          <cell r="A8072">
            <v>76942</v>
          </cell>
          <cell r="B8072">
            <v>26</v>
          </cell>
          <cell r="C8072" t="str">
            <v>A</v>
          </cell>
          <cell r="E8072" t="str">
            <v>Echo guide for biopsy</v>
          </cell>
          <cell r="F8072">
            <v>0.67</v>
          </cell>
          <cell r="G8072">
            <v>0.2</v>
          </cell>
          <cell r="H8072">
            <v>0.2</v>
          </cell>
          <cell r="I8072">
            <v>0.03</v>
          </cell>
          <cell r="J8072">
            <v>0.9</v>
          </cell>
          <cell r="K8072">
            <v>0.9</v>
          </cell>
          <cell r="L8072" t="str">
            <v>XXX</v>
          </cell>
        </row>
        <row r="8073">
          <cell r="A8073">
            <v>76945</v>
          </cell>
          <cell r="C8073" t="str">
            <v>C</v>
          </cell>
          <cell r="E8073" t="str">
            <v>Echo guide villus sampling</v>
          </cell>
          <cell r="F8073">
            <v>0</v>
          </cell>
          <cell r="G8073">
            <v>0</v>
          </cell>
          <cell r="H8073" t="str">
            <v>NA</v>
          </cell>
          <cell r="I8073">
            <v>0</v>
          </cell>
          <cell r="J8073">
            <v>0</v>
          </cell>
          <cell r="K8073" t="str">
            <v>NA</v>
          </cell>
          <cell r="L8073" t="str">
            <v>XXX</v>
          </cell>
        </row>
        <row r="8074">
          <cell r="A8074">
            <v>76945</v>
          </cell>
          <cell r="B8074" t="str">
            <v>TC</v>
          </cell>
          <cell r="C8074" t="str">
            <v>C</v>
          </cell>
          <cell r="E8074" t="str">
            <v>Echo guide villus sampling</v>
          </cell>
          <cell r="F8074">
            <v>0</v>
          </cell>
          <cell r="G8074">
            <v>0</v>
          </cell>
          <cell r="H8074" t="str">
            <v>NA</v>
          </cell>
          <cell r="I8074">
            <v>0</v>
          </cell>
          <cell r="J8074">
            <v>0</v>
          </cell>
          <cell r="K8074" t="str">
            <v>NA</v>
          </cell>
          <cell r="L8074" t="str">
            <v>XXX</v>
          </cell>
        </row>
        <row r="8075">
          <cell r="A8075">
            <v>76945</v>
          </cell>
          <cell r="B8075">
            <v>26</v>
          </cell>
          <cell r="C8075" t="str">
            <v>A</v>
          </cell>
          <cell r="E8075" t="str">
            <v>Echo guide villus sampling</v>
          </cell>
          <cell r="F8075">
            <v>0.67</v>
          </cell>
          <cell r="G8075">
            <v>0.26</v>
          </cell>
          <cell r="H8075">
            <v>0.26</v>
          </cell>
          <cell r="I8075">
            <v>0.01</v>
          </cell>
          <cell r="J8075">
            <v>0.94</v>
          </cell>
          <cell r="K8075">
            <v>0.94</v>
          </cell>
          <cell r="L8075" t="str">
            <v>XXX</v>
          </cell>
        </row>
        <row r="8076">
          <cell r="A8076">
            <v>76946</v>
          </cell>
          <cell r="C8076" t="str">
            <v>A</v>
          </cell>
          <cell r="E8076" t="str">
            <v>Echo guide for amniocentesis</v>
          </cell>
          <cell r="F8076">
            <v>0.38</v>
          </cell>
          <cell r="G8076">
            <v>0.6</v>
          </cell>
          <cell r="H8076" t="str">
            <v>NA</v>
          </cell>
          <cell r="I8076">
            <v>0.02</v>
          </cell>
          <cell r="J8076">
            <v>1</v>
          </cell>
          <cell r="K8076" t="str">
            <v>NA</v>
          </cell>
          <cell r="L8076" t="str">
            <v>XXX</v>
          </cell>
        </row>
        <row r="8077">
          <cell r="A8077">
            <v>76946</v>
          </cell>
          <cell r="B8077" t="str">
            <v>TC</v>
          </cell>
          <cell r="C8077" t="str">
            <v>A</v>
          </cell>
          <cell r="E8077" t="str">
            <v>Echo guide for amniocentesis</v>
          </cell>
          <cell r="F8077">
            <v>0</v>
          </cell>
          <cell r="G8077">
            <v>0.45</v>
          </cell>
          <cell r="H8077" t="str">
            <v>NA</v>
          </cell>
          <cell r="I8077">
            <v>0.01</v>
          </cell>
          <cell r="J8077">
            <v>0.46</v>
          </cell>
          <cell r="K8077" t="str">
            <v>NA</v>
          </cell>
          <cell r="L8077" t="str">
            <v>XXX</v>
          </cell>
        </row>
        <row r="8078">
          <cell r="A8078">
            <v>76946</v>
          </cell>
          <cell r="B8078">
            <v>26</v>
          </cell>
          <cell r="C8078" t="str">
            <v>A</v>
          </cell>
          <cell r="E8078" t="str">
            <v>Echo guide for amniocentesis</v>
          </cell>
          <cell r="F8078">
            <v>0.38</v>
          </cell>
          <cell r="G8078">
            <v>0.15</v>
          </cell>
          <cell r="H8078">
            <v>0.15</v>
          </cell>
          <cell r="I8078">
            <v>0.01</v>
          </cell>
          <cell r="J8078">
            <v>0.54</v>
          </cell>
          <cell r="K8078">
            <v>0.54</v>
          </cell>
          <cell r="L8078" t="str">
            <v>XXX</v>
          </cell>
        </row>
        <row r="8079">
          <cell r="A8079">
            <v>76948</v>
          </cell>
          <cell r="C8079" t="str">
            <v>A</v>
          </cell>
          <cell r="E8079" t="str">
            <v>Echo guide ova aspiration</v>
          </cell>
          <cell r="F8079">
            <v>0.67</v>
          </cell>
          <cell r="G8079">
            <v>1.7</v>
          </cell>
          <cell r="H8079" t="str">
            <v>NA</v>
          </cell>
          <cell r="I8079">
            <v>0.02</v>
          </cell>
          <cell r="J8079">
            <v>2.39</v>
          </cell>
          <cell r="K8079" t="str">
            <v>NA</v>
          </cell>
          <cell r="L8079" t="str">
            <v>XXX</v>
          </cell>
        </row>
        <row r="8080">
          <cell r="A8080">
            <v>76948</v>
          </cell>
          <cell r="B8080" t="str">
            <v>TC</v>
          </cell>
          <cell r="C8080" t="str">
            <v>A</v>
          </cell>
          <cell r="E8080" t="str">
            <v>Echo guide ova aspiration</v>
          </cell>
          <cell r="F8080">
            <v>0</v>
          </cell>
          <cell r="G8080">
            <v>1.44</v>
          </cell>
          <cell r="H8080" t="str">
            <v>NA</v>
          </cell>
          <cell r="I8080">
            <v>0.01</v>
          </cell>
          <cell r="J8080">
            <v>1.45</v>
          </cell>
          <cell r="K8080" t="str">
            <v>NA</v>
          </cell>
          <cell r="L8080" t="str">
            <v>XXX</v>
          </cell>
        </row>
        <row r="8081">
          <cell r="A8081">
            <v>76948</v>
          </cell>
          <cell r="B8081">
            <v>26</v>
          </cell>
          <cell r="C8081" t="str">
            <v>A</v>
          </cell>
          <cell r="E8081" t="str">
            <v>Echo guide ova aspiration</v>
          </cell>
          <cell r="F8081">
            <v>0.67</v>
          </cell>
          <cell r="G8081">
            <v>0.26</v>
          </cell>
          <cell r="H8081">
            <v>0.26</v>
          </cell>
          <cell r="I8081">
            <v>0.01</v>
          </cell>
          <cell r="J8081">
            <v>0.94</v>
          </cell>
          <cell r="K8081">
            <v>0.94</v>
          </cell>
          <cell r="L8081" t="str">
            <v>XXX</v>
          </cell>
        </row>
        <row r="8082">
          <cell r="A8082">
            <v>76965</v>
          </cell>
          <cell r="C8082" t="str">
            <v>A</v>
          </cell>
          <cell r="E8082" t="str">
            <v>Echo guidance radiotherapy</v>
          </cell>
          <cell r="F8082">
            <v>1.34</v>
          </cell>
          <cell r="G8082">
            <v>1.47</v>
          </cell>
          <cell r="H8082" t="str">
            <v>NA</v>
          </cell>
          <cell r="I8082">
            <v>0.05</v>
          </cell>
          <cell r="J8082">
            <v>2.86</v>
          </cell>
          <cell r="K8082" t="str">
            <v>NA</v>
          </cell>
          <cell r="L8082" t="str">
            <v>XXX</v>
          </cell>
        </row>
        <row r="8083">
          <cell r="A8083">
            <v>76965</v>
          </cell>
          <cell r="B8083" t="str">
            <v>TC</v>
          </cell>
          <cell r="C8083" t="str">
            <v>A</v>
          </cell>
          <cell r="E8083" t="str">
            <v>Echo guidance radiotherapy</v>
          </cell>
          <cell r="F8083">
            <v>0</v>
          </cell>
          <cell r="G8083">
            <v>0.83</v>
          </cell>
          <cell r="H8083" t="str">
            <v>NA</v>
          </cell>
          <cell r="I8083">
            <v>0.01</v>
          </cell>
          <cell r="J8083">
            <v>0.84</v>
          </cell>
          <cell r="K8083" t="str">
            <v>NA</v>
          </cell>
          <cell r="L8083" t="str">
            <v>XXX</v>
          </cell>
        </row>
        <row r="8084">
          <cell r="A8084">
            <v>76965</v>
          </cell>
          <cell r="B8084">
            <v>26</v>
          </cell>
          <cell r="C8084" t="str">
            <v>A</v>
          </cell>
          <cell r="E8084" t="str">
            <v>Echo guidance radiotherapy</v>
          </cell>
          <cell r="F8084">
            <v>1.34</v>
          </cell>
          <cell r="G8084">
            <v>0.64</v>
          </cell>
          <cell r="H8084">
            <v>0.64</v>
          </cell>
          <cell r="I8084">
            <v>0.04</v>
          </cell>
          <cell r="J8084">
            <v>2.02</v>
          </cell>
          <cell r="K8084">
            <v>2.02</v>
          </cell>
          <cell r="L8084" t="str">
            <v>XXX</v>
          </cell>
        </row>
        <row r="8085">
          <cell r="A8085">
            <v>76975</v>
          </cell>
          <cell r="C8085" t="str">
            <v>C</v>
          </cell>
          <cell r="E8085" t="str">
            <v>Gi endoscopic ultrasound</v>
          </cell>
          <cell r="F8085">
            <v>0</v>
          </cell>
          <cell r="G8085">
            <v>0</v>
          </cell>
          <cell r="H8085" t="str">
            <v>NA</v>
          </cell>
          <cell r="I8085">
            <v>0</v>
          </cell>
          <cell r="J8085">
            <v>0</v>
          </cell>
          <cell r="K8085" t="str">
            <v>NA</v>
          </cell>
          <cell r="L8085" t="str">
            <v>XXX</v>
          </cell>
        </row>
        <row r="8086">
          <cell r="A8086">
            <v>76975</v>
          </cell>
          <cell r="B8086" t="str">
            <v>TC</v>
          </cell>
          <cell r="C8086" t="str">
            <v>C</v>
          </cell>
          <cell r="E8086" t="str">
            <v>Gi endoscopic ultrasound</v>
          </cell>
          <cell r="F8086">
            <v>0</v>
          </cell>
          <cell r="G8086">
            <v>0</v>
          </cell>
          <cell r="H8086" t="str">
            <v>NA</v>
          </cell>
          <cell r="I8086">
            <v>0</v>
          </cell>
          <cell r="J8086">
            <v>0</v>
          </cell>
          <cell r="K8086" t="str">
            <v>NA</v>
          </cell>
          <cell r="L8086" t="str">
            <v>XXX</v>
          </cell>
        </row>
        <row r="8087">
          <cell r="A8087">
            <v>76975</v>
          </cell>
          <cell r="B8087">
            <v>26</v>
          </cell>
          <cell r="C8087" t="str">
            <v>A</v>
          </cell>
          <cell r="E8087" t="str">
            <v>Gi endoscopic ultrasound</v>
          </cell>
          <cell r="F8087">
            <v>0.81</v>
          </cell>
          <cell r="G8087">
            <v>0.36</v>
          </cell>
          <cell r="H8087">
            <v>0.36</v>
          </cell>
          <cell r="I8087">
            <v>0.03</v>
          </cell>
          <cell r="J8087">
            <v>1.2</v>
          </cell>
          <cell r="K8087">
            <v>1.2</v>
          </cell>
          <cell r="L8087" t="str">
            <v>XXX</v>
          </cell>
        </row>
        <row r="8088">
          <cell r="A8088">
            <v>76977</v>
          </cell>
          <cell r="C8088" t="str">
            <v>A</v>
          </cell>
          <cell r="E8088" t="str">
            <v>Us bone density measure</v>
          </cell>
          <cell r="F8088">
            <v>0.05</v>
          </cell>
          <cell r="G8088">
            <v>0.15</v>
          </cell>
          <cell r="H8088" t="str">
            <v>NA</v>
          </cell>
          <cell r="I8088">
            <v>0.02</v>
          </cell>
          <cell r="J8088">
            <v>0.22</v>
          </cell>
          <cell r="K8088" t="str">
            <v>NA</v>
          </cell>
          <cell r="L8088" t="str">
            <v>XXX</v>
          </cell>
        </row>
        <row r="8089">
          <cell r="A8089">
            <v>76977</v>
          </cell>
          <cell r="B8089" t="str">
            <v>TC</v>
          </cell>
          <cell r="C8089" t="str">
            <v>A</v>
          </cell>
          <cell r="E8089" t="str">
            <v>Us bone density measure</v>
          </cell>
          <cell r="F8089">
            <v>0</v>
          </cell>
          <cell r="G8089">
            <v>0.13</v>
          </cell>
          <cell r="H8089" t="str">
            <v>NA</v>
          </cell>
          <cell r="I8089">
            <v>0.01</v>
          </cell>
          <cell r="J8089">
            <v>0.14000000000000001</v>
          </cell>
          <cell r="K8089" t="str">
            <v>NA</v>
          </cell>
          <cell r="L8089" t="str">
            <v>XXX</v>
          </cell>
        </row>
        <row r="8090">
          <cell r="A8090">
            <v>76977</v>
          </cell>
          <cell r="B8090">
            <v>26</v>
          </cell>
          <cell r="C8090" t="str">
            <v>A</v>
          </cell>
          <cell r="E8090" t="str">
            <v>Us bone density measure</v>
          </cell>
          <cell r="F8090">
            <v>0.05</v>
          </cell>
          <cell r="G8090">
            <v>0.02</v>
          </cell>
          <cell r="H8090">
            <v>0.02</v>
          </cell>
          <cell r="I8090">
            <v>0.01</v>
          </cell>
          <cell r="J8090">
            <v>0.08</v>
          </cell>
          <cell r="K8090">
            <v>0.08</v>
          </cell>
          <cell r="L8090" t="str">
            <v>XXX</v>
          </cell>
        </row>
        <row r="8091">
          <cell r="A8091">
            <v>76978</v>
          </cell>
          <cell r="C8091" t="str">
            <v>A</v>
          </cell>
          <cell r="E8091" t="str">
            <v>Us trgt dyn mbubb 1st les</v>
          </cell>
          <cell r="F8091">
            <v>1.62</v>
          </cell>
          <cell r="G8091">
            <v>4.1100000000000003</v>
          </cell>
          <cell r="H8091" t="str">
            <v>NA</v>
          </cell>
          <cell r="I8091">
            <v>0.09</v>
          </cell>
          <cell r="J8091">
            <v>5.82</v>
          </cell>
          <cell r="K8091" t="str">
            <v>NA</v>
          </cell>
          <cell r="L8091" t="str">
            <v>XXX</v>
          </cell>
        </row>
        <row r="8092">
          <cell r="A8092">
            <v>76978</v>
          </cell>
          <cell r="B8092" t="str">
            <v>TC</v>
          </cell>
          <cell r="C8092" t="str">
            <v>A</v>
          </cell>
          <cell r="E8092" t="str">
            <v>Us trgt dyn mbubb 1st les</v>
          </cell>
          <cell r="F8092">
            <v>0</v>
          </cell>
          <cell r="G8092">
            <v>3.52</v>
          </cell>
          <cell r="H8092" t="str">
            <v>NA</v>
          </cell>
          <cell r="I8092">
            <v>0.02</v>
          </cell>
          <cell r="J8092">
            <v>3.54</v>
          </cell>
          <cell r="K8092" t="str">
            <v>NA</v>
          </cell>
          <cell r="L8092" t="str">
            <v>XXX</v>
          </cell>
        </row>
        <row r="8093">
          <cell r="A8093">
            <v>76978</v>
          </cell>
          <cell r="B8093">
            <v>26</v>
          </cell>
          <cell r="C8093" t="str">
            <v>A</v>
          </cell>
          <cell r="E8093" t="str">
            <v>Us trgt dyn mbubb 1st les</v>
          </cell>
          <cell r="F8093">
            <v>1.62</v>
          </cell>
          <cell r="G8093">
            <v>0.59</v>
          </cell>
          <cell r="H8093">
            <v>0.59</v>
          </cell>
          <cell r="I8093">
            <v>7.0000000000000007E-2</v>
          </cell>
          <cell r="J8093">
            <v>2.2799999999999998</v>
          </cell>
          <cell r="K8093">
            <v>2.2799999999999998</v>
          </cell>
          <cell r="L8093" t="str">
            <v>XXX</v>
          </cell>
        </row>
        <row r="8094">
          <cell r="A8094">
            <v>76979</v>
          </cell>
          <cell r="C8094" t="str">
            <v>A</v>
          </cell>
          <cell r="E8094" t="str">
            <v>Us trgt dyn mbubb ea addl</v>
          </cell>
          <cell r="F8094">
            <v>0.85</v>
          </cell>
          <cell r="G8094">
            <v>2.8</v>
          </cell>
          <cell r="H8094" t="str">
            <v>NA</v>
          </cell>
          <cell r="I8094">
            <v>0.05</v>
          </cell>
          <cell r="J8094">
            <v>3.7</v>
          </cell>
          <cell r="K8094" t="str">
            <v>NA</v>
          </cell>
          <cell r="L8094" t="str">
            <v>ZZZ</v>
          </cell>
        </row>
        <row r="8095">
          <cell r="A8095">
            <v>76979</v>
          </cell>
          <cell r="B8095" t="str">
            <v>TC</v>
          </cell>
          <cell r="C8095" t="str">
            <v>A</v>
          </cell>
          <cell r="E8095" t="str">
            <v>Us trgt dyn mbubb ea addl</v>
          </cell>
          <cell r="F8095">
            <v>0</v>
          </cell>
          <cell r="G8095">
            <v>2.4900000000000002</v>
          </cell>
          <cell r="H8095" t="str">
            <v>NA</v>
          </cell>
          <cell r="I8095">
            <v>0.01</v>
          </cell>
          <cell r="J8095">
            <v>2.5</v>
          </cell>
          <cell r="K8095" t="str">
            <v>NA</v>
          </cell>
          <cell r="L8095" t="str">
            <v>ZZZ</v>
          </cell>
        </row>
        <row r="8096">
          <cell r="A8096">
            <v>76979</v>
          </cell>
          <cell r="B8096">
            <v>26</v>
          </cell>
          <cell r="C8096" t="str">
            <v>A</v>
          </cell>
          <cell r="E8096" t="str">
            <v>Us trgt dyn mbubb ea addl</v>
          </cell>
          <cell r="F8096">
            <v>0.85</v>
          </cell>
          <cell r="G8096">
            <v>0.31</v>
          </cell>
          <cell r="H8096">
            <v>0.31</v>
          </cell>
          <cell r="I8096">
            <v>0.04</v>
          </cell>
          <cell r="J8096">
            <v>1.2</v>
          </cell>
          <cell r="K8096">
            <v>1.2</v>
          </cell>
          <cell r="L8096" t="str">
            <v>ZZZ</v>
          </cell>
        </row>
        <row r="8097">
          <cell r="A8097">
            <v>76981</v>
          </cell>
          <cell r="C8097" t="str">
            <v>A</v>
          </cell>
          <cell r="E8097" t="str">
            <v>Use parenchyma</v>
          </cell>
          <cell r="F8097">
            <v>0.59</v>
          </cell>
          <cell r="G8097">
            <v>2.5299999999999998</v>
          </cell>
          <cell r="H8097" t="str">
            <v>NA</v>
          </cell>
          <cell r="I8097">
            <v>0.05</v>
          </cell>
          <cell r="J8097">
            <v>3.17</v>
          </cell>
          <cell r="K8097" t="str">
            <v>NA</v>
          </cell>
          <cell r="L8097" t="str">
            <v>XXX</v>
          </cell>
        </row>
        <row r="8098">
          <cell r="A8098">
            <v>76981</v>
          </cell>
          <cell r="B8098" t="str">
            <v>TC</v>
          </cell>
          <cell r="C8098" t="str">
            <v>A</v>
          </cell>
          <cell r="E8098" t="str">
            <v>Use parenchyma</v>
          </cell>
          <cell r="F8098">
            <v>0</v>
          </cell>
          <cell r="G8098">
            <v>2.2999999999999998</v>
          </cell>
          <cell r="H8098" t="str">
            <v>NA</v>
          </cell>
          <cell r="I8098">
            <v>0.02</v>
          </cell>
          <cell r="J8098">
            <v>2.3199999999999998</v>
          </cell>
          <cell r="K8098" t="str">
            <v>NA</v>
          </cell>
          <cell r="L8098" t="str">
            <v>XXX</v>
          </cell>
        </row>
        <row r="8099">
          <cell r="A8099">
            <v>76981</v>
          </cell>
          <cell r="B8099">
            <v>26</v>
          </cell>
          <cell r="C8099" t="str">
            <v>A</v>
          </cell>
          <cell r="E8099" t="str">
            <v>Use parenchyma</v>
          </cell>
          <cell r="F8099">
            <v>0.59</v>
          </cell>
          <cell r="G8099">
            <v>0.23</v>
          </cell>
          <cell r="H8099">
            <v>0.23</v>
          </cell>
          <cell r="I8099">
            <v>0.03</v>
          </cell>
          <cell r="J8099">
            <v>0.85</v>
          </cell>
          <cell r="K8099">
            <v>0.85</v>
          </cell>
          <cell r="L8099" t="str">
            <v>XXX</v>
          </cell>
        </row>
        <row r="8100">
          <cell r="A8100">
            <v>76982</v>
          </cell>
          <cell r="C8100" t="str">
            <v>A</v>
          </cell>
          <cell r="E8100" t="str">
            <v>Use 1st target lesion</v>
          </cell>
          <cell r="F8100">
            <v>0.59</v>
          </cell>
          <cell r="G8100">
            <v>2.14</v>
          </cell>
          <cell r="H8100" t="str">
            <v>NA</v>
          </cell>
          <cell r="I8100">
            <v>0.04</v>
          </cell>
          <cell r="J8100">
            <v>2.77</v>
          </cell>
          <cell r="K8100" t="str">
            <v>NA</v>
          </cell>
          <cell r="L8100" t="str">
            <v>XXX</v>
          </cell>
        </row>
        <row r="8101">
          <cell r="A8101">
            <v>76982</v>
          </cell>
          <cell r="B8101" t="str">
            <v>TC</v>
          </cell>
          <cell r="C8101" t="str">
            <v>A</v>
          </cell>
          <cell r="E8101" t="str">
            <v>Use 1st target lesion</v>
          </cell>
          <cell r="F8101">
            <v>0</v>
          </cell>
          <cell r="G8101">
            <v>1.92</v>
          </cell>
          <cell r="H8101" t="str">
            <v>NA</v>
          </cell>
          <cell r="I8101">
            <v>0.01</v>
          </cell>
          <cell r="J8101">
            <v>1.93</v>
          </cell>
          <cell r="K8101" t="str">
            <v>NA</v>
          </cell>
          <cell r="L8101" t="str">
            <v>XXX</v>
          </cell>
        </row>
        <row r="8102">
          <cell r="A8102">
            <v>76982</v>
          </cell>
          <cell r="B8102">
            <v>26</v>
          </cell>
          <cell r="C8102" t="str">
            <v>A</v>
          </cell>
          <cell r="E8102" t="str">
            <v>Use 1st target lesion</v>
          </cell>
          <cell r="F8102">
            <v>0.59</v>
          </cell>
          <cell r="G8102">
            <v>0.22</v>
          </cell>
          <cell r="H8102">
            <v>0.22</v>
          </cell>
          <cell r="I8102">
            <v>0.03</v>
          </cell>
          <cell r="J8102">
            <v>0.84</v>
          </cell>
          <cell r="K8102">
            <v>0.84</v>
          </cell>
          <cell r="L8102" t="str">
            <v>XXX</v>
          </cell>
        </row>
        <row r="8103">
          <cell r="A8103">
            <v>76983</v>
          </cell>
          <cell r="C8103" t="str">
            <v>A</v>
          </cell>
          <cell r="E8103" t="str">
            <v>Use ea addl target lesion</v>
          </cell>
          <cell r="F8103">
            <v>0.47</v>
          </cell>
          <cell r="G8103">
            <v>1.28</v>
          </cell>
          <cell r="H8103" t="str">
            <v>NA</v>
          </cell>
          <cell r="I8103">
            <v>0.03</v>
          </cell>
          <cell r="J8103">
            <v>1.78</v>
          </cell>
          <cell r="K8103" t="str">
            <v>NA</v>
          </cell>
          <cell r="L8103" t="str">
            <v>ZZZ</v>
          </cell>
        </row>
        <row r="8104">
          <cell r="A8104">
            <v>76983</v>
          </cell>
          <cell r="B8104" t="str">
            <v>TC</v>
          </cell>
          <cell r="C8104" t="str">
            <v>A</v>
          </cell>
          <cell r="E8104" t="str">
            <v>Use ea addl target lesion</v>
          </cell>
          <cell r="F8104">
            <v>0</v>
          </cell>
          <cell r="G8104">
            <v>1.08</v>
          </cell>
          <cell r="H8104" t="str">
            <v>NA</v>
          </cell>
          <cell r="I8104">
            <v>0.01</v>
          </cell>
          <cell r="J8104">
            <v>1.0900000000000001</v>
          </cell>
          <cell r="K8104" t="str">
            <v>NA</v>
          </cell>
          <cell r="L8104" t="str">
            <v>ZZZ</v>
          </cell>
        </row>
        <row r="8105">
          <cell r="A8105">
            <v>76983</v>
          </cell>
          <cell r="B8105">
            <v>26</v>
          </cell>
          <cell r="C8105" t="str">
            <v>A</v>
          </cell>
          <cell r="E8105" t="str">
            <v>Use ea addl target lesion</v>
          </cell>
          <cell r="F8105">
            <v>0.47</v>
          </cell>
          <cell r="G8105">
            <v>0.2</v>
          </cell>
          <cell r="H8105">
            <v>0.2</v>
          </cell>
          <cell r="I8105">
            <v>0.02</v>
          </cell>
          <cell r="J8105">
            <v>0.69</v>
          </cell>
          <cell r="K8105">
            <v>0.69</v>
          </cell>
          <cell r="L8105" t="str">
            <v>ZZZ</v>
          </cell>
        </row>
        <row r="8106">
          <cell r="A8106">
            <v>76984</v>
          </cell>
          <cell r="C8106" t="str">
            <v>C</v>
          </cell>
          <cell r="E8106" t="str">
            <v>Dx intraop thoracic aorta us</v>
          </cell>
          <cell r="F8106">
            <v>0</v>
          </cell>
          <cell r="G8106">
            <v>0</v>
          </cell>
          <cell r="H8106" t="str">
            <v>NA</v>
          </cell>
          <cell r="I8106">
            <v>0</v>
          </cell>
          <cell r="J8106">
            <v>0</v>
          </cell>
          <cell r="K8106" t="str">
            <v>NA</v>
          </cell>
          <cell r="L8106" t="str">
            <v>XXX</v>
          </cell>
        </row>
        <row r="8107">
          <cell r="A8107">
            <v>76984</v>
          </cell>
          <cell r="B8107" t="str">
            <v>TC</v>
          </cell>
          <cell r="C8107" t="str">
            <v>C</v>
          </cell>
          <cell r="E8107" t="str">
            <v>Dx intraop thoracic aorta us</v>
          </cell>
          <cell r="F8107">
            <v>0</v>
          </cell>
          <cell r="G8107">
            <v>0</v>
          </cell>
          <cell r="H8107" t="str">
            <v>NA</v>
          </cell>
          <cell r="I8107">
            <v>0</v>
          </cell>
          <cell r="J8107">
            <v>0</v>
          </cell>
          <cell r="K8107" t="str">
            <v>NA</v>
          </cell>
          <cell r="L8107" t="str">
            <v>XXX</v>
          </cell>
        </row>
        <row r="8108">
          <cell r="A8108">
            <v>76984</v>
          </cell>
          <cell r="B8108">
            <v>26</v>
          </cell>
          <cell r="C8108" t="str">
            <v>A</v>
          </cell>
          <cell r="E8108" t="str">
            <v>Dx intraop thoracic aorta us</v>
          </cell>
          <cell r="F8108">
            <v>0.6</v>
          </cell>
          <cell r="G8108">
            <v>0.21</v>
          </cell>
          <cell r="H8108">
            <v>0.21</v>
          </cell>
          <cell r="I8108">
            <v>0.12</v>
          </cell>
          <cell r="J8108">
            <v>0.93</v>
          </cell>
          <cell r="K8108">
            <v>0.93</v>
          </cell>
          <cell r="L8108" t="str">
            <v>XXX</v>
          </cell>
        </row>
        <row r="8109">
          <cell r="A8109">
            <v>76987</v>
          </cell>
          <cell r="C8109" t="str">
            <v>C</v>
          </cell>
          <cell r="E8109" t="str">
            <v>Dx intraop epicar car us chd</v>
          </cell>
          <cell r="F8109">
            <v>0</v>
          </cell>
          <cell r="G8109">
            <v>0</v>
          </cell>
          <cell r="H8109" t="str">
            <v>NA</v>
          </cell>
          <cell r="I8109">
            <v>0</v>
          </cell>
          <cell r="J8109">
            <v>0</v>
          </cell>
          <cell r="K8109" t="str">
            <v>NA</v>
          </cell>
          <cell r="L8109" t="str">
            <v>XXX</v>
          </cell>
        </row>
        <row r="8110">
          <cell r="A8110">
            <v>76987</v>
          </cell>
          <cell r="B8110" t="str">
            <v>TC</v>
          </cell>
          <cell r="C8110" t="str">
            <v>C</v>
          </cell>
          <cell r="E8110" t="str">
            <v>Dx intraop epicar car us chd</v>
          </cell>
          <cell r="F8110">
            <v>0</v>
          </cell>
          <cell r="G8110">
            <v>0</v>
          </cell>
          <cell r="H8110" t="str">
            <v>NA</v>
          </cell>
          <cell r="I8110">
            <v>0</v>
          </cell>
          <cell r="J8110">
            <v>0</v>
          </cell>
          <cell r="K8110" t="str">
            <v>NA</v>
          </cell>
          <cell r="L8110" t="str">
            <v>XXX</v>
          </cell>
        </row>
        <row r="8111">
          <cell r="A8111">
            <v>76987</v>
          </cell>
          <cell r="B8111">
            <v>26</v>
          </cell>
          <cell r="C8111" t="str">
            <v>A</v>
          </cell>
          <cell r="E8111" t="str">
            <v>Dx intraop epicar car us chd</v>
          </cell>
          <cell r="F8111">
            <v>1.9</v>
          </cell>
          <cell r="G8111">
            <v>0.68</v>
          </cell>
          <cell r="H8111">
            <v>0.68</v>
          </cell>
          <cell r="I8111">
            <v>0.27</v>
          </cell>
          <cell r="J8111">
            <v>2.85</v>
          </cell>
          <cell r="K8111">
            <v>2.85</v>
          </cell>
          <cell r="L8111" t="str">
            <v>XXX</v>
          </cell>
        </row>
        <row r="8112">
          <cell r="A8112">
            <v>76988</v>
          </cell>
          <cell r="C8112" t="str">
            <v>C</v>
          </cell>
          <cell r="E8112" t="str">
            <v>Dx ntrop epcr us chd img acq</v>
          </cell>
          <cell r="F8112">
            <v>0</v>
          </cell>
          <cell r="G8112">
            <v>0</v>
          </cell>
          <cell r="H8112" t="str">
            <v>NA</v>
          </cell>
          <cell r="I8112">
            <v>0</v>
          </cell>
          <cell r="J8112">
            <v>0</v>
          </cell>
          <cell r="K8112" t="str">
            <v>NA</v>
          </cell>
          <cell r="L8112" t="str">
            <v>XXX</v>
          </cell>
        </row>
        <row r="8113">
          <cell r="A8113">
            <v>76988</v>
          </cell>
          <cell r="B8113" t="str">
            <v>TC</v>
          </cell>
          <cell r="C8113" t="str">
            <v>C</v>
          </cell>
          <cell r="E8113" t="str">
            <v>Dx ntrop epcr us chd img acq</v>
          </cell>
          <cell r="F8113">
            <v>0</v>
          </cell>
          <cell r="G8113">
            <v>0</v>
          </cell>
          <cell r="H8113" t="str">
            <v>NA</v>
          </cell>
          <cell r="I8113">
            <v>0</v>
          </cell>
          <cell r="J8113">
            <v>0</v>
          </cell>
          <cell r="K8113" t="str">
            <v>NA</v>
          </cell>
          <cell r="L8113" t="str">
            <v>XXX</v>
          </cell>
        </row>
        <row r="8114">
          <cell r="A8114">
            <v>76988</v>
          </cell>
          <cell r="B8114">
            <v>26</v>
          </cell>
          <cell r="C8114" t="str">
            <v>A</v>
          </cell>
          <cell r="E8114" t="str">
            <v>Dx ntrop epcr us chd img acq</v>
          </cell>
          <cell r="F8114">
            <v>1.2</v>
          </cell>
          <cell r="G8114">
            <v>0.43</v>
          </cell>
          <cell r="H8114">
            <v>0.43</v>
          </cell>
          <cell r="I8114">
            <v>0.17</v>
          </cell>
          <cell r="J8114">
            <v>1.8</v>
          </cell>
          <cell r="K8114">
            <v>1.8</v>
          </cell>
          <cell r="L8114" t="str">
            <v>XXX</v>
          </cell>
        </row>
        <row r="8115">
          <cell r="A8115">
            <v>76989</v>
          </cell>
          <cell r="C8115" t="str">
            <v>C</v>
          </cell>
          <cell r="E8115" t="str">
            <v>Dx intraop epcar us chd i&amp;r</v>
          </cell>
          <cell r="F8115">
            <v>0</v>
          </cell>
          <cell r="G8115">
            <v>0</v>
          </cell>
          <cell r="H8115" t="str">
            <v>NA</v>
          </cell>
          <cell r="I8115">
            <v>0</v>
          </cell>
          <cell r="J8115">
            <v>0</v>
          </cell>
          <cell r="K8115" t="str">
            <v>NA</v>
          </cell>
          <cell r="L8115" t="str">
            <v>XXX</v>
          </cell>
        </row>
        <row r="8116">
          <cell r="A8116">
            <v>76989</v>
          </cell>
          <cell r="B8116" t="str">
            <v>TC</v>
          </cell>
          <cell r="C8116" t="str">
            <v>C</v>
          </cell>
          <cell r="E8116" t="str">
            <v>Dx intraop epcar us chd i&amp;r</v>
          </cell>
          <cell r="F8116">
            <v>0</v>
          </cell>
          <cell r="G8116">
            <v>0</v>
          </cell>
          <cell r="H8116" t="str">
            <v>NA</v>
          </cell>
          <cell r="I8116">
            <v>0</v>
          </cell>
          <cell r="J8116">
            <v>0</v>
          </cell>
          <cell r="K8116" t="str">
            <v>NA</v>
          </cell>
          <cell r="L8116" t="str">
            <v>XXX</v>
          </cell>
        </row>
        <row r="8117">
          <cell r="A8117">
            <v>76989</v>
          </cell>
          <cell r="B8117">
            <v>26</v>
          </cell>
          <cell r="C8117" t="str">
            <v>A</v>
          </cell>
          <cell r="E8117" t="str">
            <v>Dx intraop epcar us chd i&amp;r</v>
          </cell>
          <cell r="F8117">
            <v>0.7</v>
          </cell>
          <cell r="G8117">
            <v>0.25</v>
          </cell>
          <cell r="H8117">
            <v>0.25</v>
          </cell>
          <cell r="I8117">
            <v>0.12</v>
          </cell>
          <cell r="J8117">
            <v>1.07</v>
          </cell>
          <cell r="K8117">
            <v>1.07</v>
          </cell>
          <cell r="L8117" t="str">
            <v>XXX</v>
          </cell>
        </row>
        <row r="8118">
          <cell r="A8118">
            <v>76998</v>
          </cell>
          <cell r="C8118" t="str">
            <v>C</v>
          </cell>
          <cell r="E8118" t="str">
            <v>Us guide intraop</v>
          </cell>
          <cell r="F8118">
            <v>0</v>
          </cell>
          <cell r="G8118">
            <v>0</v>
          </cell>
          <cell r="H8118" t="str">
            <v>NA</v>
          </cell>
          <cell r="I8118">
            <v>0</v>
          </cell>
          <cell r="J8118">
            <v>0</v>
          </cell>
          <cell r="K8118" t="str">
            <v>NA</v>
          </cell>
          <cell r="L8118" t="str">
            <v>XXX</v>
          </cell>
        </row>
        <row r="8119">
          <cell r="A8119">
            <v>76998</v>
          </cell>
          <cell r="B8119" t="str">
            <v>TC</v>
          </cell>
          <cell r="C8119" t="str">
            <v>C</v>
          </cell>
          <cell r="E8119" t="str">
            <v>Us guide intraop</v>
          </cell>
          <cell r="F8119">
            <v>0</v>
          </cell>
          <cell r="G8119">
            <v>0</v>
          </cell>
          <cell r="H8119" t="str">
            <v>NA</v>
          </cell>
          <cell r="I8119">
            <v>0</v>
          </cell>
          <cell r="J8119">
            <v>0</v>
          </cell>
          <cell r="K8119" t="str">
            <v>NA</v>
          </cell>
          <cell r="L8119" t="str">
            <v>XXX</v>
          </cell>
        </row>
        <row r="8120">
          <cell r="A8120">
            <v>76998</v>
          </cell>
          <cell r="B8120">
            <v>26</v>
          </cell>
          <cell r="C8120" t="str">
            <v>A</v>
          </cell>
          <cell r="E8120" t="str">
            <v>Us guide intraop</v>
          </cell>
          <cell r="F8120">
            <v>0.91</v>
          </cell>
          <cell r="G8120">
            <v>0.32</v>
          </cell>
          <cell r="H8120">
            <v>0.32</v>
          </cell>
          <cell r="I8120">
            <v>0.16</v>
          </cell>
          <cell r="J8120">
            <v>1.39</v>
          </cell>
          <cell r="K8120">
            <v>1.39</v>
          </cell>
          <cell r="L8120" t="str">
            <v>XXX</v>
          </cell>
        </row>
        <row r="8121">
          <cell r="A8121">
            <v>76999</v>
          </cell>
          <cell r="C8121" t="str">
            <v>C</v>
          </cell>
          <cell r="E8121" t="str">
            <v>Echo examination procedure</v>
          </cell>
          <cell r="F8121">
            <v>0</v>
          </cell>
          <cell r="G8121">
            <v>0</v>
          </cell>
          <cell r="H8121" t="str">
            <v>NA</v>
          </cell>
          <cell r="I8121">
            <v>0</v>
          </cell>
          <cell r="J8121">
            <v>0</v>
          </cell>
          <cell r="K8121" t="str">
            <v>NA</v>
          </cell>
          <cell r="L8121" t="str">
            <v>XXX</v>
          </cell>
        </row>
        <row r="8122">
          <cell r="A8122">
            <v>76999</v>
          </cell>
          <cell r="B8122" t="str">
            <v>TC</v>
          </cell>
          <cell r="C8122" t="str">
            <v>C</v>
          </cell>
          <cell r="E8122" t="str">
            <v>Echo examination procedure</v>
          </cell>
          <cell r="F8122">
            <v>0</v>
          </cell>
          <cell r="G8122">
            <v>0</v>
          </cell>
          <cell r="H8122" t="str">
            <v>NA</v>
          </cell>
          <cell r="I8122">
            <v>0</v>
          </cell>
          <cell r="J8122">
            <v>0</v>
          </cell>
          <cell r="K8122" t="str">
            <v>NA</v>
          </cell>
          <cell r="L8122" t="str">
            <v>XXX</v>
          </cell>
        </row>
        <row r="8123">
          <cell r="A8123">
            <v>76999</v>
          </cell>
          <cell r="B8123">
            <v>26</v>
          </cell>
          <cell r="C8123" t="str">
            <v>C</v>
          </cell>
          <cell r="E8123" t="str">
            <v>Echo examination procedure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 t="str">
            <v>XXX</v>
          </cell>
        </row>
        <row r="8124">
          <cell r="A8124">
            <v>77001</v>
          </cell>
          <cell r="C8124" t="str">
            <v>A</v>
          </cell>
          <cell r="E8124" t="str">
            <v>Fluoroguide for vein device</v>
          </cell>
          <cell r="F8124">
            <v>0.38</v>
          </cell>
          <cell r="G8124">
            <v>2.48</v>
          </cell>
          <cell r="H8124" t="str">
            <v>NA</v>
          </cell>
          <cell r="I8124">
            <v>0.05</v>
          </cell>
          <cell r="J8124">
            <v>2.91</v>
          </cell>
          <cell r="K8124" t="str">
            <v>NA</v>
          </cell>
          <cell r="L8124" t="str">
            <v>ZZZ</v>
          </cell>
        </row>
        <row r="8125">
          <cell r="A8125">
            <v>77001</v>
          </cell>
          <cell r="B8125" t="str">
            <v>TC</v>
          </cell>
          <cell r="C8125" t="str">
            <v>A</v>
          </cell>
          <cell r="E8125" t="str">
            <v>Fluoroguide for vein device</v>
          </cell>
          <cell r="F8125">
            <v>0</v>
          </cell>
          <cell r="G8125">
            <v>2.36</v>
          </cell>
          <cell r="H8125" t="str">
            <v>NA</v>
          </cell>
          <cell r="I8125">
            <v>0.01</v>
          </cell>
          <cell r="J8125">
            <v>2.37</v>
          </cell>
          <cell r="K8125" t="str">
            <v>NA</v>
          </cell>
          <cell r="L8125" t="str">
            <v>ZZZ</v>
          </cell>
        </row>
        <row r="8126">
          <cell r="A8126">
            <v>77001</v>
          </cell>
          <cell r="B8126">
            <v>26</v>
          </cell>
          <cell r="C8126" t="str">
            <v>A</v>
          </cell>
          <cell r="E8126" t="str">
            <v>Fluoroguide for vein device</v>
          </cell>
          <cell r="F8126">
            <v>0.38</v>
          </cell>
          <cell r="G8126">
            <v>0.12</v>
          </cell>
          <cell r="H8126">
            <v>0.12</v>
          </cell>
          <cell r="I8126">
            <v>0.04</v>
          </cell>
          <cell r="J8126">
            <v>0.54</v>
          </cell>
          <cell r="K8126">
            <v>0.54</v>
          </cell>
          <cell r="L8126" t="str">
            <v>ZZZ</v>
          </cell>
        </row>
        <row r="8127">
          <cell r="A8127">
            <v>77002</v>
          </cell>
          <cell r="C8127" t="str">
            <v>A</v>
          </cell>
          <cell r="E8127" t="str">
            <v>Needle localization by xray</v>
          </cell>
          <cell r="F8127">
            <v>0.54</v>
          </cell>
          <cell r="G8127">
            <v>2.83</v>
          </cell>
          <cell r="H8127" t="str">
            <v>NA</v>
          </cell>
          <cell r="I8127">
            <v>0.04</v>
          </cell>
          <cell r="J8127">
            <v>3.41</v>
          </cell>
          <cell r="K8127" t="str">
            <v>NA</v>
          </cell>
          <cell r="L8127" t="str">
            <v>ZZZ</v>
          </cell>
        </row>
        <row r="8128">
          <cell r="A8128">
            <v>77002</v>
          </cell>
          <cell r="B8128" t="str">
            <v>TC</v>
          </cell>
          <cell r="C8128" t="str">
            <v>A</v>
          </cell>
          <cell r="E8128" t="str">
            <v>Needle localization by xray</v>
          </cell>
          <cell r="F8128">
            <v>0</v>
          </cell>
          <cell r="G8128">
            <v>2.61</v>
          </cell>
          <cell r="H8128" t="str">
            <v>NA</v>
          </cell>
          <cell r="I8128">
            <v>0.01</v>
          </cell>
          <cell r="J8128">
            <v>2.62</v>
          </cell>
          <cell r="K8128" t="str">
            <v>NA</v>
          </cell>
          <cell r="L8128" t="str">
            <v>ZZZ</v>
          </cell>
        </row>
        <row r="8129">
          <cell r="A8129">
            <v>77002</v>
          </cell>
          <cell r="B8129">
            <v>26</v>
          </cell>
          <cell r="C8129" t="str">
            <v>A</v>
          </cell>
          <cell r="E8129" t="str">
            <v>Needle localization by xray</v>
          </cell>
          <cell r="F8129">
            <v>0.54</v>
          </cell>
          <cell r="G8129">
            <v>0.22</v>
          </cell>
          <cell r="H8129">
            <v>0.22</v>
          </cell>
          <cell r="I8129">
            <v>0.03</v>
          </cell>
          <cell r="J8129">
            <v>0.79</v>
          </cell>
          <cell r="K8129">
            <v>0.79</v>
          </cell>
          <cell r="L8129" t="str">
            <v>ZZZ</v>
          </cell>
        </row>
        <row r="8130">
          <cell r="A8130">
            <v>77003</v>
          </cell>
          <cell r="C8130" t="str">
            <v>A</v>
          </cell>
          <cell r="E8130" t="str">
            <v>Fluoroguide for spine inject</v>
          </cell>
          <cell r="F8130">
            <v>0.6</v>
          </cell>
          <cell r="G8130">
            <v>2.44</v>
          </cell>
          <cell r="H8130" t="str">
            <v>NA</v>
          </cell>
          <cell r="I8130">
            <v>0.04</v>
          </cell>
          <cell r="J8130">
            <v>3.08</v>
          </cell>
          <cell r="K8130" t="str">
            <v>NA</v>
          </cell>
          <cell r="L8130" t="str">
            <v>ZZZ</v>
          </cell>
        </row>
        <row r="8131">
          <cell r="A8131">
            <v>77003</v>
          </cell>
          <cell r="B8131" t="str">
            <v>TC</v>
          </cell>
          <cell r="C8131" t="str">
            <v>A</v>
          </cell>
          <cell r="E8131" t="str">
            <v>Fluoroguide for spine inject</v>
          </cell>
          <cell r="F8131">
            <v>0</v>
          </cell>
          <cell r="G8131">
            <v>2.23</v>
          </cell>
          <cell r="H8131" t="str">
            <v>NA</v>
          </cell>
          <cell r="I8131">
            <v>0.01</v>
          </cell>
          <cell r="J8131">
            <v>2.2400000000000002</v>
          </cell>
          <cell r="K8131" t="str">
            <v>NA</v>
          </cell>
          <cell r="L8131" t="str">
            <v>ZZZ</v>
          </cell>
        </row>
        <row r="8132">
          <cell r="A8132">
            <v>77003</v>
          </cell>
          <cell r="B8132">
            <v>26</v>
          </cell>
          <cell r="C8132" t="str">
            <v>A</v>
          </cell>
          <cell r="E8132" t="str">
            <v>Fluoroguide for spine inject</v>
          </cell>
          <cell r="F8132">
            <v>0.6</v>
          </cell>
          <cell r="G8132">
            <v>0.21</v>
          </cell>
          <cell r="H8132">
            <v>0.21</v>
          </cell>
          <cell r="I8132">
            <v>0.03</v>
          </cell>
          <cell r="J8132">
            <v>0.84</v>
          </cell>
          <cell r="K8132">
            <v>0.84</v>
          </cell>
          <cell r="L8132" t="str">
            <v>ZZZ</v>
          </cell>
        </row>
        <row r="8133">
          <cell r="A8133">
            <v>77011</v>
          </cell>
          <cell r="C8133" t="str">
            <v>A</v>
          </cell>
          <cell r="E8133" t="str">
            <v>Ct scan for localization</v>
          </cell>
          <cell r="F8133">
            <v>1.21</v>
          </cell>
          <cell r="G8133">
            <v>5.25</v>
          </cell>
          <cell r="H8133" t="str">
            <v>NA</v>
          </cell>
          <cell r="I8133">
            <v>0.08</v>
          </cell>
          <cell r="J8133">
            <v>6.54</v>
          </cell>
          <cell r="K8133" t="str">
            <v>NA</v>
          </cell>
          <cell r="L8133" t="str">
            <v>XXX</v>
          </cell>
        </row>
        <row r="8134">
          <cell r="A8134">
            <v>77011</v>
          </cell>
          <cell r="B8134" t="str">
            <v>TC</v>
          </cell>
          <cell r="C8134" t="str">
            <v>A</v>
          </cell>
          <cell r="E8134" t="str">
            <v>Ct scan for localization</v>
          </cell>
          <cell r="F8134">
            <v>0</v>
          </cell>
          <cell r="G8134">
            <v>4.7</v>
          </cell>
          <cell r="H8134" t="str">
            <v>NA</v>
          </cell>
          <cell r="I8134">
            <v>0.01</v>
          </cell>
          <cell r="J8134">
            <v>4.71</v>
          </cell>
          <cell r="K8134" t="str">
            <v>NA</v>
          </cell>
          <cell r="L8134" t="str">
            <v>XXX</v>
          </cell>
        </row>
        <row r="8135">
          <cell r="A8135">
            <v>77011</v>
          </cell>
          <cell r="B8135">
            <v>26</v>
          </cell>
          <cell r="C8135" t="str">
            <v>A</v>
          </cell>
          <cell r="E8135" t="str">
            <v>Ct scan for localization</v>
          </cell>
          <cell r="F8135">
            <v>1.21</v>
          </cell>
          <cell r="G8135">
            <v>0.55000000000000004</v>
          </cell>
          <cell r="H8135">
            <v>0.55000000000000004</v>
          </cell>
          <cell r="I8135">
            <v>7.0000000000000007E-2</v>
          </cell>
          <cell r="J8135">
            <v>1.83</v>
          </cell>
          <cell r="K8135">
            <v>1.83</v>
          </cell>
          <cell r="L8135" t="str">
            <v>XXX</v>
          </cell>
        </row>
        <row r="8136">
          <cell r="A8136">
            <v>77012</v>
          </cell>
          <cell r="C8136" t="str">
            <v>A</v>
          </cell>
          <cell r="E8136" t="str">
            <v>Ct scan for needle biopsy</v>
          </cell>
          <cell r="F8136">
            <v>1.5</v>
          </cell>
          <cell r="G8136">
            <v>2.19</v>
          </cell>
          <cell r="H8136" t="str">
            <v>NA</v>
          </cell>
          <cell r="I8136">
            <v>0.09</v>
          </cell>
          <cell r="J8136">
            <v>3.78</v>
          </cell>
          <cell r="K8136" t="str">
            <v>NA</v>
          </cell>
          <cell r="L8136" t="str">
            <v>XXX</v>
          </cell>
        </row>
        <row r="8137">
          <cell r="A8137">
            <v>77012</v>
          </cell>
          <cell r="B8137" t="str">
            <v>TC</v>
          </cell>
          <cell r="C8137" t="str">
            <v>A</v>
          </cell>
          <cell r="E8137" t="str">
            <v>Ct scan for needle biopsy</v>
          </cell>
          <cell r="F8137">
            <v>0</v>
          </cell>
          <cell r="G8137">
            <v>1.71</v>
          </cell>
          <cell r="H8137" t="str">
            <v>NA</v>
          </cell>
          <cell r="I8137">
            <v>0.01</v>
          </cell>
          <cell r="J8137">
            <v>1.72</v>
          </cell>
          <cell r="K8137" t="str">
            <v>NA</v>
          </cell>
          <cell r="L8137" t="str">
            <v>XXX</v>
          </cell>
        </row>
        <row r="8138">
          <cell r="A8138">
            <v>77012</v>
          </cell>
          <cell r="B8138">
            <v>26</v>
          </cell>
          <cell r="C8138" t="str">
            <v>A</v>
          </cell>
          <cell r="E8138" t="str">
            <v>Ct scan for needle biopsy</v>
          </cell>
          <cell r="F8138">
            <v>1.5</v>
          </cell>
          <cell r="G8138">
            <v>0.48</v>
          </cell>
          <cell r="H8138">
            <v>0.48</v>
          </cell>
          <cell r="I8138">
            <v>0.08</v>
          </cell>
          <cell r="J8138">
            <v>2.06</v>
          </cell>
          <cell r="K8138">
            <v>2.06</v>
          </cell>
          <cell r="L8138" t="str">
            <v>XXX</v>
          </cell>
        </row>
        <row r="8139">
          <cell r="A8139">
            <v>77013</v>
          </cell>
          <cell r="C8139" t="str">
            <v>C</v>
          </cell>
          <cell r="E8139" t="str">
            <v>Ct guide for tissue ablation</v>
          </cell>
          <cell r="F8139">
            <v>0</v>
          </cell>
          <cell r="G8139">
            <v>0</v>
          </cell>
          <cell r="H8139" t="str">
            <v>NA</v>
          </cell>
          <cell r="I8139">
            <v>0</v>
          </cell>
          <cell r="J8139">
            <v>0</v>
          </cell>
          <cell r="K8139" t="str">
            <v>NA</v>
          </cell>
          <cell r="L8139" t="str">
            <v>XXX</v>
          </cell>
        </row>
        <row r="8140">
          <cell r="A8140">
            <v>77013</v>
          </cell>
          <cell r="B8140" t="str">
            <v>TC</v>
          </cell>
          <cell r="C8140" t="str">
            <v>C</v>
          </cell>
          <cell r="E8140" t="str">
            <v>Ct guide for tissue ablation</v>
          </cell>
          <cell r="F8140">
            <v>0</v>
          </cell>
          <cell r="G8140">
            <v>0</v>
          </cell>
          <cell r="H8140" t="str">
            <v>NA</v>
          </cell>
          <cell r="I8140">
            <v>0</v>
          </cell>
          <cell r="J8140">
            <v>0</v>
          </cell>
          <cell r="K8140" t="str">
            <v>NA</v>
          </cell>
          <cell r="L8140" t="str">
            <v>XXX</v>
          </cell>
        </row>
        <row r="8141">
          <cell r="A8141">
            <v>77013</v>
          </cell>
          <cell r="B8141">
            <v>26</v>
          </cell>
          <cell r="C8141" t="str">
            <v>A</v>
          </cell>
          <cell r="E8141" t="str">
            <v>Ct guide for tissue ablation</v>
          </cell>
          <cell r="F8141">
            <v>3.99</v>
          </cell>
          <cell r="G8141">
            <v>1.18</v>
          </cell>
          <cell r="H8141">
            <v>1.18</v>
          </cell>
          <cell r="I8141">
            <v>0.25</v>
          </cell>
          <cell r="J8141">
            <v>5.42</v>
          </cell>
          <cell r="K8141">
            <v>5.42</v>
          </cell>
          <cell r="L8141" t="str">
            <v>XXX</v>
          </cell>
        </row>
        <row r="8142">
          <cell r="A8142">
            <v>77014</v>
          </cell>
          <cell r="C8142" t="str">
            <v>A</v>
          </cell>
          <cell r="E8142" t="str">
            <v>Ct scan for therapy guide</v>
          </cell>
          <cell r="F8142">
            <v>0.85</v>
          </cell>
          <cell r="G8142">
            <v>2.68</v>
          </cell>
          <cell r="H8142" t="str">
            <v>NA</v>
          </cell>
          <cell r="I8142">
            <v>0.05</v>
          </cell>
          <cell r="J8142">
            <v>3.58</v>
          </cell>
          <cell r="K8142" t="str">
            <v>NA</v>
          </cell>
          <cell r="L8142" t="str">
            <v>XXX</v>
          </cell>
        </row>
        <row r="8143">
          <cell r="A8143">
            <v>77014</v>
          </cell>
          <cell r="B8143" t="str">
            <v>TC</v>
          </cell>
          <cell r="C8143" t="str">
            <v>A</v>
          </cell>
          <cell r="E8143" t="str">
            <v>Ct scan for therapy guide</v>
          </cell>
          <cell r="F8143">
            <v>0</v>
          </cell>
          <cell r="G8143">
            <v>2.21</v>
          </cell>
          <cell r="H8143" t="str">
            <v>NA</v>
          </cell>
          <cell r="I8143">
            <v>0.01</v>
          </cell>
          <cell r="J8143">
            <v>2.2200000000000002</v>
          </cell>
          <cell r="K8143" t="str">
            <v>NA</v>
          </cell>
          <cell r="L8143" t="str">
            <v>XXX</v>
          </cell>
        </row>
        <row r="8144">
          <cell r="A8144">
            <v>77014</v>
          </cell>
          <cell r="B8144">
            <v>26</v>
          </cell>
          <cell r="C8144" t="str">
            <v>A</v>
          </cell>
          <cell r="E8144" t="str">
            <v>Ct scan for therapy guide</v>
          </cell>
          <cell r="F8144">
            <v>0.85</v>
          </cell>
          <cell r="G8144">
            <v>0.47</v>
          </cell>
          <cell r="H8144">
            <v>0.47</v>
          </cell>
          <cell r="I8144">
            <v>0.04</v>
          </cell>
          <cell r="J8144">
            <v>1.36</v>
          </cell>
          <cell r="K8144">
            <v>1.36</v>
          </cell>
          <cell r="L8144" t="str">
            <v>XXX</v>
          </cell>
        </row>
        <row r="8145">
          <cell r="A8145">
            <v>77021</v>
          </cell>
          <cell r="C8145" t="str">
            <v>A</v>
          </cell>
          <cell r="E8145" t="str">
            <v>Mri guidance ndl plmt rs&amp;i</v>
          </cell>
          <cell r="F8145">
            <v>1.5</v>
          </cell>
          <cell r="G8145">
            <v>10.89</v>
          </cell>
          <cell r="H8145" t="str">
            <v>NA</v>
          </cell>
          <cell r="I8145">
            <v>0.08</v>
          </cell>
          <cell r="J8145">
            <v>12.47</v>
          </cell>
          <cell r="K8145" t="str">
            <v>NA</v>
          </cell>
          <cell r="L8145" t="str">
            <v>XXX</v>
          </cell>
        </row>
        <row r="8146">
          <cell r="A8146">
            <v>77021</v>
          </cell>
          <cell r="B8146" t="str">
            <v>TC</v>
          </cell>
          <cell r="C8146" t="str">
            <v>A</v>
          </cell>
          <cell r="E8146" t="str">
            <v>Mri guidance ndl plmt rs&amp;i</v>
          </cell>
          <cell r="F8146">
            <v>0</v>
          </cell>
          <cell r="G8146">
            <v>10.34</v>
          </cell>
          <cell r="H8146" t="str">
            <v>NA</v>
          </cell>
          <cell r="I8146">
            <v>0.03</v>
          </cell>
          <cell r="J8146">
            <v>10.37</v>
          </cell>
          <cell r="K8146" t="str">
            <v>NA</v>
          </cell>
          <cell r="L8146" t="str">
            <v>XXX</v>
          </cell>
        </row>
        <row r="8147">
          <cell r="A8147">
            <v>77021</v>
          </cell>
          <cell r="B8147">
            <v>26</v>
          </cell>
          <cell r="C8147" t="str">
            <v>A</v>
          </cell>
          <cell r="E8147" t="str">
            <v>Mri guidance ndl plmt rs&amp;i</v>
          </cell>
          <cell r="F8147">
            <v>1.5</v>
          </cell>
          <cell r="G8147">
            <v>0.55000000000000004</v>
          </cell>
          <cell r="H8147">
            <v>0.55000000000000004</v>
          </cell>
          <cell r="I8147">
            <v>0.05</v>
          </cell>
          <cell r="J8147">
            <v>2.1</v>
          </cell>
          <cell r="K8147">
            <v>2.1</v>
          </cell>
          <cell r="L8147" t="str">
            <v>XXX</v>
          </cell>
        </row>
        <row r="8148">
          <cell r="A8148">
            <v>77022</v>
          </cell>
          <cell r="C8148" t="str">
            <v>C</v>
          </cell>
          <cell r="E8148" t="str">
            <v>Mri gdn parnchyma tiss abltj</v>
          </cell>
          <cell r="F8148">
            <v>0</v>
          </cell>
          <cell r="G8148">
            <v>0</v>
          </cell>
          <cell r="H8148" t="str">
            <v>NA</v>
          </cell>
          <cell r="I8148">
            <v>0</v>
          </cell>
          <cell r="J8148">
            <v>0</v>
          </cell>
          <cell r="K8148" t="str">
            <v>NA</v>
          </cell>
          <cell r="L8148" t="str">
            <v>XXX</v>
          </cell>
        </row>
        <row r="8149">
          <cell r="A8149">
            <v>77022</v>
          </cell>
          <cell r="B8149" t="str">
            <v>TC</v>
          </cell>
          <cell r="C8149" t="str">
            <v>C</v>
          </cell>
          <cell r="E8149" t="str">
            <v>Mri gdn parnchyma tiss abltj</v>
          </cell>
          <cell r="F8149">
            <v>0</v>
          </cell>
          <cell r="G8149">
            <v>0</v>
          </cell>
          <cell r="H8149" t="str">
            <v>NA</v>
          </cell>
          <cell r="I8149">
            <v>0</v>
          </cell>
          <cell r="J8149">
            <v>0</v>
          </cell>
          <cell r="K8149" t="str">
            <v>NA</v>
          </cell>
          <cell r="L8149" t="str">
            <v>XXX</v>
          </cell>
        </row>
        <row r="8150">
          <cell r="A8150">
            <v>77022</v>
          </cell>
          <cell r="B8150">
            <v>26</v>
          </cell>
          <cell r="C8150" t="str">
            <v>A</v>
          </cell>
          <cell r="E8150" t="str">
            <v>Mri gdn parnchyma tiss abltj</v>
          </cell>
          <cell r="F8150">
            <v>4.24</v>
          </cell>
          <cell r="G8150">
            <v>1.44</v>
          </cell>
          <cell r="H8150">
            <v>1.44</v>
          </cell>
          <cell r="I8150">
            <v>0.24</v>
          </cell>
          <cell r="J8150">
            <v>5.92</v>
          </cell>
          <cell r="K8150">
            <v>5.92</v>
          </cell>
          <cell r="L8150" t="str">
            <v>XXX</v>
          </cell>
        </row>
        <row r="8151">
          <cell r="A8151">
            <v>77046</v>
          </cell>
          <cell r="C8151" t="str">
            <v>A</v>
          </cell>
          <cell r="E8151" t="str">
            <v>Mri breast c- unilateral</v>
          </cell>
          <cell r="F8151">
            <v>1.45</v>
          </cell>
          <cell r="G8151">
            <v>4.92</v>
          </cell>
          <cell r="H8151" t="str">
            <v>NA</v>
          </cell>
          <cell r="I8151">
            <v>0.08</v>
          </cell>
          <cell r="J8151">
            <v>6.45</v>
          </cell>
          <cell r="K8151" t="str">
            <v>NA</v>
          </cell>
          <cell r="L8151" t="str">
            <v>XXX</v>
          </cell>
        </row>
        <row r="8152">
          <cell r="A8152">
            <v>77046</v>
          </cell>
          <cell r="B8152" t="str">
            <v>TC</v>
          </cell>
          <cell r="C8152" t="str">
            <v>A</v>
          </cell>
          <cell r="E8152" t="str">
            <v>Mri breast c- unilateral</v>
          </cell>
          <cell r="F8152">
            <v>0</v>
          </cell>
          <cell r="G8152">
            <v>4.4000000000000004</v>
          </cell>
          <cell r="H8152" t="str">
            <v>NA</v>
          </cell>
          <cell r="I8152">
            <v>0.02</v>
          </cell>
          <cell r="J8152">
            <v>4.42</v>
          </cell>
          <cell r="K8152" t="str">
            <v>NA</v>
          </cell>
          <cell r="L8152" t="str">
            <v>XXX</v>
          </cell>
        </row>
        <row r="8153">
          <cell r="A8153">
            <v>77046</v>
          </cell>
          <cell r="B8153">
            <v>26</v>
          </cell>
          <cell r="C8153" t="str">
            <v>A</v>
          </cell>
          <cell r="E8153" t="str">
            <v>Mri breast c- unilateral</v>
          </cell>
          <cell r="F8153">
            <v>1.45</v>
          </cell>
          <cell r="G8153">
            <v>0.52</v>
          </cell>
          <cell r="H8153">
            <v>0.52</v>
          </cell>
          <cell r="I8153">
            <v>0.06</v>
          </cell>
          <cell r="J8153">
            <v>2.0299999999999998</v>
          </cell>
          <cell r="K8153">
            <v>2.0299999999999998</v>
          </cell>
          <cell r="L8153" t="str">
            <v>XXX</v>
          </cell>
        </row>
        <row r="8154">
          <cell r="A8154">
            <v>77047</v>
          </cell>
          <cell r="C8154" t="str">
            <v>A</v>
          </cell>
          <cell r="E8154" t="str">
            <v>Mri breast c- bilateral</v>
          </cell>
          <cell r="F8154">
            <v>1.6</v>
          </cell>
          <cell r="G8154">
            <v>4.96</v>
          </cell>
          <cell r="H8154" t="str">
            <v>NA</v>
          </cell>
          <cell r="I8154">
            <v>0.09</v>
          </cell>
          <cell r="J8154">
            <v>6.65</v>
          </cell>
          <cell r="K8154" t="str">
            <v>NA</v>
          </cell>
          <cell r="L8154" t="str">
            <v>XXX</v>
          </cell>
        </row>
        <row r="8155">
          <cell r="A8155">
            <v>77047</v>
          </cell>
          <cell r="B8155" t="str">
            <v>TC</v>
          </cell>
          <cell r="C8155" t="str">
            <v>A</v>
          </cell>
          <cell r="E8155" t="str">
            <v>Mri breast c- bilateral</v>
          </cell>
          <cell r="F8155">
            <v>0</v>
          </cell>
          <cell r="G8155">
            <v>4.38</v>
          </cell>
          <cell r="H8155" t="str">
            <v>NA</v>
          </cell>
          <cell r="I8155">
            <v>0.02</v>
          </cell>
          <cell r="J8155">
            <v>4.4000000000000004</v>
          </cell>
          <cell r="K8155" t="str">
            <v>NA</v>
          </cell>
          <cell r="L8155" t="str">
            <v>XXX</v>
          </cell>
        </row>
        <row r="8156">
          <cell r="A8156">
            <v>77047</v>
          </cell>
          <cell r="B8156">
            <v>26</v>
          </cell>
          <cell r="C8156" t="str">
            <v>A</v>
          </cell>
          <cell r="E8156" t="str">
            <v>Mri breast c- bilateral</v>
          </cell>
          <cell r="F8156">
            <v>1.6</v>
          </cell>
          <cell r="G8156">
            <v>0.57999999999999996</v>
          </cell>
          <cell r="H8156">
            <v>0.57999999999999996</v>
          </cell>
          <cell r="I8156">
            <v>7.0000000000000007E-2</v>
          </cell>
          <cell r="J8156">
            <v>2.25</v>
          </cell>
          <cell r="K8156">
            <v>2.25</v>
          </cell>
          <cell r="L8156" t="str">
            <v>XXX</v>
          </cell>
        </row>
        <row r="8157">
          <cell r="A8157">
            <v>77048</v>
          </cell>
          <cell r="C8157" t="str">
            <v>A</v>
          </cell>
          <cell r="E8157" t="str">
            <v>Mri breast c-+ w/cad uni</v>
          </cell>
          <cell r="F8157">
            <v>2.1</v>
          </cell>
          <cell r="G8157">
            <v>7.97</v>
          </cell>
          <cell r="H8157" t="str">
            <v>NA</v>
          </cell>
          <cell r="I8157">
            <v>0.15</v>
          </cell>
          <cell r="J8157">
            <v>10.220000000000001</v>
          </cell>
          <cell r="K8157" t="str">
            <v>NA</v>
          </cell>
          <cell r="L8157" t="str">
            <v>XXX</v>
          </cell>
        </row>
        <row r="8158">
          <cell r="A8158">
            <v>77048</v>
          </cell>
          <cell r="B8158" t="str">
            <v>TC</v>
          </cell>
          <cell r="C8158" t="str">
            <v>A</v>
          </cell>
          <cell r="E8158" t="str">
            <v>Mri breast c-+ w/cad uni</v>
          </cell>
          <cell r="F8158">
            <v>0</v>
          </cell>
          <cell r="G8158">
            <v>7.21</v>
          </cell>
          <cell r="H8158" t="str">
            <v>NA</v>
          </cell>
          <cell r="I8158">
            <v>0.03</v>
          </cell>
          <cell r="J8158">
            <v>7.24</v>
          </cell>
          <cell r="K8158" t="str">
            <v>NA</v>
          </cell>
          <cell r="L8158" t="str">
            <v>XXX</v>
          </cell>
        </row>
        <row r="8159">
          <cell r="A8159">
            <v>77048</v>
          </cell>
          <cell r="B8159">
            <v>26</v>
          </cell>
          <cell r="C8159" t="str">
            <v>A</v>
          </cell>
          <cell r="E8159" t="str">
            <v>Mri breast c-+ w/cad uni</v>
          </cell>
          <cell r="F8159">
            <v>2.1</v>
          </cell>
          <cell r="G8159">
            <v>0.76</v>
          </cell>
          <cell r="H8159">
            <v>0.76</v>
          </cell>
          <cell r="I8159">
            <v>0.12</v>
          </cell>
          <cell r="J8159">
            <v>2.98</v>
          </cell>
          <cell r="K8159">
            <v>2.98</v>
          </cell>
          <cell r="L8159" t="str">
            <v>XXX</v>
          </cell>
        </row>
        <row r="8160">
          <cell r="A8160">
            <v>77049</v>
          </cell>
          <cell r="C8160" t="str">
            <v>A</v>
          </cell>
          <cell r="E8160" t="str">
            <v>Mri breast c-+ w/cad bi</v>
          </cell>
          <cell r="F8160">
            <v>2.2999999999999998</v>
          </cell>
          <cell r="G8160">
            <v>7.95</v>
          </cell>
          <cell r="H8160" t="str">
            <v>NA</v>
          </cell>
          <cell r="I8160">
            <v>0.16</v>
          </cell>
          <cell r="J8160">
            <v>10.41</v>
          </cell>
          <cell r="K8160" t="str">
            <v>NA</v>
          </cell>
          <cell r="L8160" t="str">
            <v>XXX</v>
          </cell>
        </row>
        <row r="8161">
          <cell r="A8161">
            <v>77049</v>
          </cell>
          <cell r="B8161" t="str">
            <v>TC</v>
          </cell>
          <cell r="C8161" t="str">
            <v>A</v>
          </cell>
          <cell r="E8161" t="str">
            <v>Mri breast c-+ w/cad bi</v>
          </cell>
          <cell r="F8161">
            <v>0</v>
          </cell>
          <cell r="G8161">
            <v>7.12</v>
          </cell>
          <cell r="H8161" t="str">
            <v>NA</v>
          </cell>
          <cell r="I8161">
            <v>0.03</v>
          </cell>
          <cell r="J8161">
            <v>7.15</v>
          </cell>
          <cell r="K8161" t="str">
            <v>NA</v>
          </cell>
          <cell r="L8161" t="str">
            <v>XXX</v>
          </cell>
        </row>
        <row r="8162">
          <cell r="A8162">
            <v>77049</v>
          </cell>
          <cell r="B8162">
            <v>26</v>
          </cell>
          <cell r="C8162" t="str">
            <v>A</v>
          </cell>
          <cell r="E8162" t="str">
            <v>Mri breast c-+ w/cad bi</v>
          </cell>
          <cell r="F8162">
            <v>2.2999999999999998</v>
          </cell>
          <cell r="G8162">
            <v>0.83</v>
          </cell>
          <cell r="H8162">
            <v>0.83</v>
          </cell>
          <cell r="I8162">
            <v>0.13</v>
          </cell>
          <cell r="J8162">
            <v>3.26</v>
          </cell>
          <cell r="K8162">
            <v>3.26</v>
          </cell>
          <cell r="L8162" t="str">
            <v>XXX</v>
          </cell>
        </row>
        <row r="8163">
          <cell r="A8163">
            <v>77053</v>
          </cell>
          <cell r="C8163" t="str">
            <v>A</v>
          </cell>
          <cell r="E8163" t="str">
            <v>X-ray of mammary duct</v>
          </cell>
          <cell r="F8163">
            <v>0.36</v>
          </cell>
          <cell r="G8163">
            <v>1.22</v>
          </cell>
          <cell r="H8163" t="str">
            <v>NA</v>
          </cell>
          <cell r="I8163">
            <v>0.03</v>
          </cell>
          <cell r="J8163">
            <v>1.61</v>
          </cell>
          <cell r="K8163" t="str">
            <v>NA</v>
          </cell>
          <cell r="L8163" t="str">
            <v>XXX</v>
          </cell>
        </row>
        <row r="8164">
          <cell r="A8164">
            <v>77053</v>
          </cell>
          <cell r="B8164" t="str">
            <v>TC</v>
          </cell>
          <cell r="C8164" t="str">
            <v>A</v>
          </cell>
          <cell r="E8164" t="str">
            <v>X-ray of mammary duct</v>
          </cell>
          <cell r="F8164">
            <v>0</v>
          </cell>
          <cell r="G8164">
            <v>1.0900000000000001</v>
          </cell>
          <cell r="H8164" t="str">
            <v>NA</v>
          </cell>
          <cell r="I8164">
            <v>0.01</v>
          </cell>
          <cell r="J8164">
            <v>1.1000000000000001</v>
          </cell>
          <cell r="K8164" t="str">
            <v>NA</v>
          </cell>
          <cell r="L8164" t="str">
            <v>XXX</v>
          </cell>
        </row>
        <row r="8165">
          <cell r="A8165">
            <v>77053</v>
          </cell>
          <cell r="B8165">
            <v>26</v>
          </cell>
          <cell r="C8165" t="str">
            <v>A</v>
          </cell>
          <cell r="E8165" t="str">
            <v>X-ray of mammary duct</v>
          </cell>
          <cell r="F8165">
            <v>0.36</v>
          </cell>
          <cell r="G8165">
            <v>0.13</v>
          </cell>
          <cell r="H8165">
            <v>0.13</v>
          </cell>
          <cell r="I8165">
            <v>0.02</v>
          </cell>
          <cell r="J8165">
            <v>0.51</v>
          </cell>
          <cell r="K8165">
            <v>0.51</v>
          </cell>
          <cell r="L8165" t="str">
            <v>XXX</v>
          </cell>
        </row>
        <row r="8166">
          <cell r="A8166">
            <v>77054</v>
          </cell>
          <cell r="C8166" t="str">
            <v>A</v>
          </cell>
          <cell r="E8166" t="str">
            <v>X-ray of mammary ducts</v>
          </cell>
          <cell r="F8166">
            <v>0.45</v>
          </cell>
          <cell r="G8166">
            <v>1.6</v>
          </cell>
          <cell r="H8166" t="str">
            <v>NA</v>
          </cell>
          <cell r="I8166">
            <v>0.03</v>
          </cell>
          <cell r="J8166">
            <v>2.08</v>
          </cell>
          <cell r="K8166" t="str">
            <v>NA</v>
          </cell>
          <cell r="L8166" t="str">
            <v>XXX</v>
          </cell>
        </row>
        <row r="8167">
          <cell r="A8167">
            <v>77054</v>
          </cell>
          <cell r="B8167" t="str">
            <v>TC</v>
          </cell>
          <cell r="C8167" t="str">
            <v>A</v>
          </cell>
          <cell r="E8167" t="str">
            <v>X-ray of mammary ducts</v>
          </cell>
          <cell r="F8167">
            <v>0</v>
          </cell>
          <cell r="G8167">
            <v>1.44</v>
          </cell>
          <cell r="H8167" t="str">
            <v>NA</v>
          </cell>
          <cell r="I8167">
            <v>0.01</v>
          </cell>
          <cell r="J8167">
            <v>1.45</v>
          </cell>
          <cell r="K8167" t="str">
            <v>NA</v>
          </cell>
          <cell r="L8167" t="str">
            <v>XXX</v>
          </cell>
        </row>
        <row r="8168">
          <cell r="A8168">
            <v>77054</v>
          </cell>
          <cell r="B8168">
            <v>26</v>
          </cell>
          <cell r="C8168" t="str">
            <v>A</v>
          </cell>
          <cell r="E8168" t="str">
            <v>X-ray of mammary ducts</v>
          </cell>
          <cell r="F8168">
            <v>0.45</v>
          </cell>
          <cell r="G8168">
            <v>0.16</v>
          </cell>
          <cell r="H8168">
            <v>0.16</v>
          </cell>
          <cell r="I8168">
            <v>0.02</v>
          </cell>
          <cell r="J8168">
            <v>0.63</v>
          </cell>
          <cell r="K8168">
            <v>0.63</v>
          </cell>
          <cell r="L8168" t="str">
            <v>XXX</v>
          </cell>
        </row>
        <row r="8169">
          <cell r="A8169">
            <v>77061</v>
          </cell>
          <cell r="C8169" t="str">
            <v>I</v>
          </cell>
          <cell r="E8169" t="str">
            <v>Breast tomosynthesis uni</v>
          </cell>
          <cell r="F8169">
            <v>0</v>
          </cell>
          <cell r="G8169">
            <v>0</v>
          </cell>
          <cell r="H8169" t="str">
            <v>NA</v>
          </cell>
          <cell r="I8169">
            <v>0</v>
          </cell>
          <cell r="J8169">
            <v>0</v>
          </cell>
          <cell r="K8169" t="str">
            <v>NA</v>
          </cell>
          <cell r="L8169" t="str">
            <v>XXX</v>
          </cell>
        </row>
        <row r="8170">
          <cell r="A8170">
            <v>77061</v>
          </cell>
          <cell r="B8170" t="str">
            <v>TC</v>
          </cell>
          <cell r="C8170" t="str">
            <v>I</v>
          </cell>
          <cell r="E8170" t="str">
            <v>Breast tomosynthesis uni</v>
          </cell>
          <cell r="F8170">
            <v>0</v>
          </cell>
          <cell r="G8170">
            <v>0</v>
          </cell>
          <cell r="H8170" t="str">
            <v>NA</v>
          </cell>
          <cell r="I8170">
            <v>0</v>
          </cell>
          <cell r="J8170">
            <v>0</v>
          </cell>
          <cell r="K8170" t="str">
            <v>NA</v>
          </cell>
          <cell r="L8170" t="str">
            <v>XXX</v>
          </cell>
        </row>
        <row r="8171">
          <cell r="A8171">
            <v>77061</v>
          </cell>
          <cell r="B8171">
            <v>26</v>
          </cell>
          <cell r="C8171" t="str">
            <v>I</v>
          </cell>
          <cell r="E8171" t="str">
            <v>Breast tomosynthesis uni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</v>
          </cell>
          <cell r="L8171" t="str">
            <v>XXX</v>
          </cell>
        </row>
        <row r="8172">
          <cell r="A8172">
            <v>77062</v>
          </cell>
          <cell r="C8172" t="str">
            <v>I</v>
          </cell>
          <cell r="E8172" t="str">
            <v>Breast tomosynthesis bi</v>
          </cell>
          <cell r="F8172">
            <v>0</v>
          </cell>
          <cell r="G8172">
            <v>0</v>
          </cell>
          <cell r="H8172" t="str">
            <v>NA</v>
          </cell>
          <cell r="I8172">
            <v>0</v>
          </cell>
          <cell r="J8172">
            <v>0</v>
          </cell>
          <cell r="K8172" t="str">
            <v>NA</v>
          </cell>
          <cell r="L8172" t="str">
            <v>XXX</v>
          </cell>
        </row>
        <row r="8173">
          <cell r="A8173">
            <v>77062</v>
          </cell>
          <cell r="B8173" t="str">
            <v>TC</v>
          </cell>
          <cell r="C8173" t="str">
            <v>I</v>
          </cell>
          <cell r="E8173" t="str">
            <v>Breast tomosynthesis bi</v>
          </cell>
          <cell r="F8173">
            <v>0</v>
          </cell>
          <cell r="G8173">
            <v>0</v>
          </cell>
          <cell r="H8173" t="str">
            <v>NA</v>
          </cell>
          <cell r="I8173">
            <v>0</v>
          </cell>
          <cell r="J8173">
            <v>0</v>
          </cell>
          <cell r="K8173" t="str">
            <v>NA</v>
          </cell>
          <cell r="L8173" t="str">
            <v>XXX</v>
          </cell>
        </row>
        <row r="8174">
          <cell r="A8174">
            <v>77062</v>
          </cell>
          <cell r="B8174">
            <v>26</v>
          </cell>
          <cell r="C8174" t="str">
            <v>I</v>
          </cell>
          <cell r="E8174" t="str">
            <v>Breast tomosynthesis bi</v>
          </cell>
          <cell r="F8174">
            <v>0</v>
          </cell>
          <cell r="G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 t="str">
            <v>XXX</v>
          </cell>
        </row>
        <row r="8175">
          <cell r="A8175">
            <v>77063</v>
          </cell>
          <cell r="C8175" t="str">
            <v>A</v>
          </cell>
          <cell r="E8175" t="str">
            <v>Breast tomosynthesis bi</v>
          </cell>
          <cell r="F8175">
            <v>0.6</v>
          </cell>
          <cell r="G8175">
            <v>0.94</v>
          </cell>
          <cell r="H8175" t="str">
            <v>NA</v>
          </cell>
          <cell r="I8175">
            <v>0.03</v>
          </cell>
          <cell r="J8175">
            <v>1.57</v>
          </cell>
          <cell r="K8175" t="str">
            <v>NA</v>
          </cell>
          <cell r="L8175" t="str">
            <v>ZZZ</v>
          </cell>
        </row>
        <row r="8176">
          <cell r="A8176">
            <v>77063</v>
          </cell>
          <cell r="B8176" t="str">
            <v>TC</v>
          </cell>
          <cell r="C8176" t="str">
            <v>A</v>
          </cell>
          <cell r="E8176" t="str">
            <v>Breast tomosynthesis bi</v>
          </cell>
          <cell r="F8176">
            <v>0</v>
          </cell>
          <cell r="G8176">
            <v>0.72</v>
          </cell>
          <cell r="H8176" t="str">
            <v>NA</v>
          </cell>
          <cell r="I8176">
            <v>0</v>
          </cell>
          <cell r="J8176">
            <v>0.72</v>
          </cell>
          <cell r="K8176" t="str">
            <v>NA</v>
          </cell>
          <cell r="L8176" t="str">
            <v>ZZZ</v>
          </cell>
        </row>
        <row r="8177">
          <cell r="A8177">
            <v>77063</v>
          </cell>
          <cell r="B8177">
            <v>26</v>
          </cell>
          <cell r="C8177" t="str">
            <v>A</v>
          </cell>
          <cell r="E8177" t="str">
            <v>Breast tomosynthesis bi</v>
          </cell>
          <cell r="F8177">
            <v>0.6</v>
          </cell>
          <cell r="G8177">
            <v>0.22</v>
          </cell>
          <cell r="H8177">
            <v>0.22</v>
          </cell>
          <cell r="I8177">
            <v>0.03</v>
          </cell>
          <cell r="J8177">
            <v>0.85</v>
          </cell>
          <cell r="K8177">
            <v>0.85</v>
          </cell>
          <cell r="L8177" t="str">
            <v>ZZZ</v>
          </cell>
        </row>
        <row r="8178">
          <cell r="A8178">
            <v>77065</v>
          </cell>
          <cell r="C8178" t="str">
            <v>A</v>
          </cell>
          <cell r="E8178" t="str">
            <v>Dx mammo incl cad uni</v>
          </cell>
          <cell r="F8178">
            <v>0.81</v>
          </cell>
          <cell r="G8178">
            <v>2.9</v>
          </cell>
          <cell r="H8178" t="str">
            <v>NA</v>
          </cell>
          <cell r="I8178">
            <v>0.06</v>
          </cell>
          <cell r="J8178">
            <v>3.77</v>
          </cell>
          <cell r="K8178" t="str">
            <v>NA</v>
          </cell>
          <cell r="L8178" t="str">
            <v>XXX</v>
          </cell>
        </row>
        <row r="8179">
          <cell r="A8179">
            <v>77065</v>
          </cell>
          <cell r="B8179" t="str">
            <v>TC</v>
          </cell>
          <cell r="C8179" t="str">
            <v>A</v>
          </cell>
          <cell r="E8179" t="str">
            <v>Dx mammo incl cad uni</v>
          </cell>
          <cell r="F8179">
            <v>0</v>
          </cell>
          <cell r="G8179">
            <v>2.61</v>
          </cell>
          <cell r="H8179" t="str">
            <v>NA</v>
          </cell>
          <cell r="I8179">
            <v>0.02</v>
          </cell>
          <cell r="J8179">
            <v>2.63</v>
          </cell>
          <cell r="K8179" t="str">
            <v>NA</v>
          </cell>
          <cell r="L8179" t="str">
            <v>XXX</v>
          </cell>
        </row>
        <row r="8180">
          <cell r="A8180">
            <v>77065</v>
          </cell>
          <cell r="B8180">
            <v>26</v>
          </cell>
          <cell r="C8180" t="str">
            <v>A</v>
          </cell>
          <cell r="E8180" t="str">
            <v>Dx mammo incl cad uni</v>
          </cell>
          <cell r="F8180">
            <v>0.81</v>
          </cell>
          <cell r="G8180">
            <v>0.28999999999999998</v>
          </cell>
          <cell r="H8180">
            <v>0.28999999999999998</v>
          </cell>
          <cell r="I8180">
            <v>0.04</v>
          </cell>
          <cell r="J8180">
            <v>1.1399999999999999</v>
          </cell>
          <cell r="K8180">
            <v>1.1399999999999999</v>
          </cell>
          <cell r="L8180" t="str">
            <v>XXX</v>
          </cell>
        </row>
        <row r="8181">
          <cell r="A8181">
            <v>77066</v>
          </cell>
          <cell r="C8181" t="str">
            <v>A</v>
          </cell>
          <cell r="E8181" t="str">
            <v>Dx mammo incl cad bi</v>
          </cell>
          <cell r="F8181">
            <v>1</v>
          </cell>
          <cell r="G8181">
            <v>3.69</v>
          </cell>
          <cell r="H8181" t="str">
            <v>NA</v>
          </cell>
          <cell r="I8181">
            <v>0.06</v>
          </cell>
          <cell r="J8181">
            <v>4.75</v>
          </cell>
          <cell r="K8181" t="str">
            <v>NA</v>
          </cell>
          <cell r="L8181" t="str">
            <v>XXX</v>
          </cell>
        </row>
        <row r="8182">
          <cell r="A8182">
            <v>77066</v>
          </cell>
          <cell r="B8182" t="str">
            <v>TC</v>
          </cell>
          <cell r="C8182" t="str">
            <v>A</v>
          </cell>
          <cell r="E8182" t="str">
            <v>Dx mammo incl cad bi</v>
          </cell>
          <cell r="F8182">
            <v>0</v>
          </cell>
          <cell r="G8182">
            <v>3.33</v>
          </cell>
          <cell r="H8182" t="str">
            <v>NA</v>
          </cell>
          <cell r="I8182">
            <v>0.02</v>
          </cell>
          <cell r="J8182">
            <v>3.35</v>
          </cell>
          <cell r="K8182" t="str">
            <v>NA</v>
          </cell>
          <cell r="L8182" t="str">
            <v>XXX</v>
          </cell>
        </row>
        <row r="8183">
          <cell r="A8183">
            <v>77066</v>
          </cell>
          <cell r="B8183">
            <v>26</v>
          </cell>
          <cell r="C8183" t="str">
            <v>A</v>
          </cell>
          <cell r="E8183" t="str">
            <v>Dx mammo incl cad bi</v>
          </cell>
          <cell r="F8183">
            <v>1</v>
          </cell>
          <cell r="G8183">
            <v>0.36</v>
          </cell>
          <cell r="H8183">
            <v>0.36</v>
          </cell>
          <cell r="I8183">
            <v>0.04</v>
          </cell>
          <cell r="J8183">
            <v>1.4</v>
          </cell>
          <cell r="K8183">
            <v>1.4</v>
          </cell>
          <cell r="L8183" t="str">
            <v>XXX</v>
          </cell>
        </row>
        <row r="8184">
          <cell r="A8184">
            <v>77067</v>
          </cell>
          <cell r="C8184" t="str">
            <v>A</v>
          </cell>
          <cell r="E8184" t="str">
            <v>Scr mammo bi incl cad</v>
          </cell>
          <cell r="F8184">
            <v>0.76</v>
          </cell>
          <cell r="G8184">
            <v>3.04</v>
          </cell>
          <cell r="H8184" t="str">
            <v>NA</v>
          </cell>
          <cell r="I8184">
            <v>0.05</v>
          </cell>
          <cell r="J8184">
            <v>3.85</v>
          </cell>
          <cell r="K8184" t="str">
            <v>NA</v>
          </cell>
          <cell r="L8184" t="str">
            <v>XXX</v>
          </cell>
        </row>
        <row r="8185">
          <cell r="A8185">
            <v>77067</v>
          </cell>
          <cell r="B8185" t="str">
            <v>TC</v>
          </cell>
          <cell r="C8185" t="str">
            <v>A</v>
          </cell>
          <cell r="E8185" t="str">
            <v>Scr mammo bi incl cad</v>
          </cell>
          <cell r="F8185">
            <v>0</v>
          </cell>
          <cell r="G8185">
            <v>2.76</v>
          </cell>
          <cell r="H8185" t="str">
            <v>NA</v>
          </cell>
          <cell r="I8185">
            <v>0.01</v>
          </cell>
          <cell r="J8185">
            <v>2.77</v>
          </cell>
          <cell r="K8185" t="str">
            <v>NA</v>
          </cell>
          <cell r="L8185" t="str">
            <v>XXX</v>
          </cell>
        </row>
        <row r="8186">
          <cell r="A8186">
            <v>77067</v>
          </cell>
          <cell r="B8186">
            <v>26</v>
          </cell>
          <cell r="C8186" t="str">
            <v>A</v>
          </cell>
          <cell r="E8186" t="str">
            <v>Scr mammo bi incl cad</v>
          </cell>
          <cell r="F8186">
            <v>0.76</v>
          </cell>
          <cell r="G8186">
            <v>0.28000000000000003</v>
          </cell>
          <cell r="H8186">
            <v>0.28000000000000003</v>
          </cell>
          <cell r="I8186">
            <v>0.04</v>
          </cell>
          <cell r="J8186">
            <v>1.08</v>
          </cell>
          <cell r="K8186">
            <v>1.08</v>
          </cell>
          <cell r="L8186" t="str">
            <v>XXX</v>
          </cell>
        </row>
        <row r="8187">
          <cell r="A8187">
            <v>77071</v>
          </cell>
          <cell r="C8187" t="str">
            <v>A</v>
          </cell>
          <cell r="E8187" t="str">
            <v>Mnl appl strs jt radiography</v>
          </cell>
          <cell r="F8187">
            <v>0.41</v>
          </cell>
          <cell r="G8187">
            <v>1.1599999999999999</v>
          </cell>
          <cell r="H8187">
            <v>1.1599999999999999</v>
          </cell>
          <cell r="I8187">
            <v>0.06</v>
          </cell>
          <cell r="J8187">
            <v>1.63</v>
          </cell>
          <cell r="K8187">
            <v>1.63</v>
          </cell>
          <cell r="L8187" t="str">
            <v>XXX</v>
          </cell>
        </row>
        <row r="8188">
          <cell r="A8188">
            <v>77072</v>
          </cell>
          <cell r="C8188" t="str">
            <v>A</v>
          </cell>
          <cell r="E8188" t="str">
            <v>Bone age studies</v>
          </cell>
          <cell r="F8188">
            <v>0.19</v>
          </cell>
          <cell r="G8188">
            <v>0.56000000000000005</v>
          </cell>
          <cell r="H8188" t="str">
            <v>NA</v>
          </cell>
          <cell r="I8188">
            <v>0.02</v>
          </cell>
          <cell r="J8188">
            <v>0.77</v>
          </cell>
          <cell r="K8188" t="str">
            <v>NA</v>
          </cell>
          <cell r="L8188" t="str">
            <v>XXX</v>
          </cell>
        </row>
        <row r="8189">
          <cell r="A8189">
            <v>77072</v>
          </cell>
          <cell r="B8189" t="str">
            <v>TC</v>
          </cell>
          <cell r="C8189" t="str">
            <v>A</v>
          </cell>
          <cell r="E8189" t="str">
            <v>Bone age studies</v>
          </cell>
          <cell r="F8189">
            <v>0</v>
          </cell>
          <cell r="G8189">
            <v>0.49</v>
          </cell>
          <cell r="H8189" t="str">
            <v>NA</v>
          </cell>
          <cell r="I8189">
            <v>0.01</v>
          </cell>
          <cell r="J8189">
            <v>0.5</v>
          </cell>
          <cell r="K8189" t="str">
            <v>NA</v>
          </cell>
          <cell r="L8189" t="str">
            <v>XXX</v>
          </cell>
        </row>
        <row r="8190">
          <cell r="A8190">
            <v>77072</v>
          </cell>
          <cell r="B8190">
            <v>26</v>
          </cell>
          <cell r="C8190" t="str">
            <v>A</v>
          </cell>
          <cell r="E8190" t="str">
            <v>Bone age studies</v>
          </cell>
          <cell r="F8190">
            <v>0.19</v>
          </cell>
          <cell r="G8190">
            <v>7.0000000000000007E-2</v>
          </cell>
          <cell r="H8190">
            <v>7.0000000000000007E-2</v>
          </cell>
          <cell r="I8190">
            <v>0.01</v>
          </cell>
          <cell r="J8190">
            <v>0.27</v>
          </cell>
          <cell r="K8190">
            <v>0.27</v>
          </cell>
          <cell r="L8190" t="str">
            <v>XXX</v>
          </cell>
        </row>
        <row r="8191">
          <cell r="A8191">
            <v>77073</v>
          </cell>
          <cell r="C8191" t="str">
            <v>A</v>
          </cell>
          <cell r="E8191" t="str">
            <v>Bone length studies</v>
          </cell>
          <cell r="F8191">
            <v>0.26</v>
          </cell>
          <cell r="G8191">
            <v>1.07</v>
          </cell>
          <cell r="H8191" t="str">
            <v>NA</v>
          </cell>
          <cell r="I8191">
            <v>0.03</v>
          </cell>
          <cell r="J8191">
            <v>1.36</v>
          </cell>
          <cell r="K8191" t="str">
            <v>NA</v>
          </cell>
          <cell r="L8191" t="str">
            <v>XXX</v>
          </cell>
        </row>
        <row r="8192">
          <cell r="A8192">
            <v>77073</v>
          </cell>
          <cell r="B8192" t="str">
            <v>TC</v>
          </cell>
          <cell r="C8192" t="str">
            <v>A</v>
          </cell>
          <cell r="E8192" t="str">
            <v>Bone length studies</v>
          </cell>
          <cell r="F8192">
            <v>0</v>
          </cell>
          <cell r="G8192">
            <v>0.96</v>
          </cell>
          <cell r="H8192" t="str">
            <v>NA</v>
          </cell>
          <cell r="I8192">
            <v>0.01</v>
          </cell>
          <cell r="J8192">
            <v>0.97</v>
          </cell>
          <cell r="K8192" t="str">
            <v>NA</v>
          </cell>
          <cell r="L8192" t="str">
            <v>XXX</v>
          </cell>
        </row>
        <row r="8193">
          <cell r="A8193">
            <v>77073</v>
          </cell>
          <cell r="B8193">
            <v>26</v>
          </cell>
          <cell r="C8193" t="str">
            <v>A</v>
          </cell>
          <cell r="E8193" t="str">
            <v>Bone length studies</v>
          </cell>
          <cell r="F8193">
            <v>0.26</v>
          </cell>
          <cell r="G8193">
            <v>0.11</v>
          </cell>
          <cell r="H8193">
            <v>0.11</v>
          </cell>
          <cell r="I8193">
            <v>0.02</v>
          </cell>
          <cell r="J8193">
            <v>0.39</v>
          </cell>
          <cell r="K8193">
            <v>0.39</v>
          </cell>
          <cell r="L8193" t="str">
            <v>XXX</v>
          </cell>
        </row>
        <row r="8194">
          <cell r="A8194">
            <v>77074</v>
          </cell>
          <cell r="C8194" t="str">
            <v>A</v>
          </cell>
          <cell r="E8194" t="str">
            <v>Radex osseous survey lmtd</v>
          </cell>
          <cell r="F8194">
            <v>0.44</v>
          </cell>
          <cell r="G8194">
            <v>1.49</v>
          </cell>
          <cell r="H8194" t="str">
            <v>NA</v>
          </cell>
          <cell r="I8194">
            <v>0.03</v>
          </cell>
          <cell r="J8194">
            <v>1.96</v>
          </cell>
          <cell r="K8194" t="str">
            <v>NA</v>
          </cell>
          <cell r="L8194" t="str">
            <v>XXX</v>
          </cell>
        </row>
        <row r="8195">
          <cell r="A8195">
            <v>77074</v>
          </cell>
          <cell r="B8195" t="str">
            <v>TC</v>
          </cell>
          <cell r="C8195" t="str">
            <v>A</v>
          </cell>
          <cell r="E8195" t="str">
            <v>Radex osseous survey lmtd</v>
          </cell>
          <cell r="F8195">
            <v>0</v>
          </cell>
          <cell r="G8195">
            <v>1.33</v>
          </cell>
          <cell r="H8195" t="str">
            <v>NA</v>
          </cell>
          <cell r="I8195">
            <v>0.01</v>
          </cell>
          <cell r="J8195">
            <v>1.34</v>
          </cell>
          <cell r="K8195" t="str">
            <v>NA</v>
          </cell>
          <cell r="L8195" t="str">
            <v>XXX</v>
          </cell>
        </row>
        <row r="8196">
          <cell r="A8196">
            <v>77074</v>
          </cell>
          <cell r="B8196">
            <v>26</v>
          </cell>
          <cell r="C8196" t="str">
            <v>A</v>
          </cell>
          <cell r="E8196" t="str">
            <v>Radex osseous survey lmtd</v>
          </cell>
          <cell r="F8196">
            <v>0.44</v>
          </cell>
          <cell r="G8196">
            <v>0.16</v>
          </cell>
          <cell r="H8196">
            <v>0.16</v>
          </cell>
          <cell r="I8196">
            <v>0.02</v>
          </cell>
          <cell r="J8196">
            <v>0.62</v>
          </cell>
          <cell r="K8196">
            <v>0.62</v>
          </cell>
          <cell r="L8196" t="str">
            <v>XXX</v>
          </cell>
        </row>
        <row r="8197">
          <cell r="A8197">
            <v>77075</v>
          </cell>
          <cell r="C8197" t="str">
            <v>A</v>
          </cell>
          <cell r="E8197" t="str">
            <v>Radex osseous survey compl</v>
          </cell>
          <cell r="F8197">
            <v>0.55000000000000004</v>
          </cell>
          <cell r="G8197">
            <v>2.37</v>
          </cell>
          <cell r="H8197" t="str">
            <v>NA</v>
          </cell>
          <cell r="I8197">
            <v>0.05</v>
          </cell>
          <cell r="J8197">
            <v>2.97</v>
          </cell>
          <cell r="K8197" t="str">
            <v>NA</v>
          </cell>
          <cell r="L8197" t="str">
            <v>XXX</v>
          </cell>
        </row>
        <row r="8198">
          <cell r="A8198">
            <v>77075</v>
          </cell>
          <cell r="B8198" t="str">
            <v>TC</v>
          </cell>
          <cell r="C8198" t="str">
            <v>A</v>
          </cell>
          <cell r="E8198" t="str">
            <v>Radex osseous survey compl</v>
          </cell>
          <cell r="F8198">
            <v>0</v>
          </cell>
          <cell r="G8198">
            <v>2.17</v>
          </cell>
          <cell r="H8198" t="str">
            <v>NA</v>
          </cell>
          <cell r="I8198">
            <v>0.02</v>
          </cell>
          <cell r="J8198">
            <v>2.19</v>
          </cell>
          <cell r="K8198" t="str">
            <v>NA</v>
          </cell>
          <cell r="L8198" t="str">
            <v>XXX</v>
          </cell>
        </row>
        <row r="8199">
          <cell r="A8199">
            <v>77075</v>
          </cell>
          <cell r="B8199">
            <v>26</v>
          </cell>
          <cell r="C8199" t="str">
            <v>A</v>
          </cell>
          <cell r="E8199" t="str">
            <v>Radex osseous survey compl</v>
          </cell>
          <cell r="F8199">
            <v>0.55000000000000004</v>
          </cell>
          <cell r="G8199">
            <v>0.2</v>
          </cell>
          <cell r="H8199">
            <v>0.2</v>
          </cell>
          <cell r="I8199">
            <v>0.03</v>
          </cell>
          <cell r="J8199">
            <v>0.78</v>
          </cell>
          <cell r="K8199">
            <v>0.78</v>
          </cell>
          <cell r="L8199" t="str">
            <v>XXX</v>
          </cell>
        </row>
        <row r="8200">
          <cell r="A8200">
            <v>77076</v>
          </cell>
          <cell r="C8200" t="str">
            <v>A</v>
          </cell>
          <cell r="E8200" t="str">
            <v>Radex osseous survey infant</v>
          </cell>
          <cell r="F8200">
            <v>0.7</v>
          </cell>
          <cell r="G8200">
            <v>2.4500000000000002</v>
          </cell>
          <cell r="H8200" t="str">
            <v>NA</v>
          </cell>
          <cell r="I8200">
            <v>0.06</v>
          </cell>
          <cell r="J8200">
            <v>3.21</v>
          </cell>
          <cell r="K8200" t="str">
            <v>NA</v>
          </cell>
          <cell r="L8200" t="str">
            <v>XXX</v>
          </cell>
        </row>
        <row r="8201">
          <cell r="A8201">
            <v>77076</v>
          </cell>
          <cell r="B8201" t="str">
            <v>TC</v>
          </cell>
          <cell r="C8201" t="str">
            <v>A</v>
          </cell>
          <cell r="E8201" t="str">
            <v>Radex osseous survey infant</v>
          </cell>
          <cell r="F8201">
            <v>0</v>
          </cell>
          <cell r="G8201">
            <v>2.19</v>
          </cell>
          <cell r="H8201" t="str">
            <v>NA</v>
          </cell>
          <cell r="I8201">
            <v>0.02</v>
          </cell>
          <cell r="J8201">
            <v>2.21</v>
          </cell>
          <cell r="K8201" t="str">
            <v>NA</v>
          </cell>
          <cell r="L8201" t="str">
            <v>XXX</v>
          </cell>
        </row>
        <row r="8202">
          <cell r="A8202">
            <v>77076</v>
          </cell>
          <cell r="B8202">
            <v>26</v>
          </cell>
          <cell r="C8202" t="str">
            <v>A</v>
          </cell>
          <cell r="E8202" t="str">
            <v>Radex osseous survey infant</v>
          </cell>
          <cell r="F8202">
            <v>0.7</v>
          </cell>
          <cell r="G8202">
            <v>0.26</v>
          </cell>
          <cell r="H8202">
            <v>0.26</v>
          </cell>
          <cell r="I8202">
            <v>0.04</v>
          </cell>
          <cell r="J8202">
            <v>1</v>
          </cell>
          <cell r="K8202">
            <v>1</v>
          </cell>
          <cell r="L8202" t="str">
            <v>XXX</v>
          </cell>
        </row>
        <row r="8203">
          <cell r="A8203">
            <v>77077</v>
          </cell>
          <cell r="C8203" t="str">
            <v>A</v>
          </cell>
          <cell r="E8203" t="str">
            <v>Joint survey single view</v>
          </cell>
          <cell r="F8203">
            <v>0.33</v>
          </cell>
          <cell r="G8203">
            <v>1.03</v>
          </cell>
          <cell r="H8203" t="str">
            <v>NA</v>
          </cell>
          <cell r="I8203">
            <v>0.03</v>
          </cell>
          <cell r="J8203">
            <v>1.39</v>
          </cell>
          <cell r="K8203" t="str">
            <v>NA</v>
          </cell>
          <cell r="L8203" t="str">
            <v>XXX</v>
          </cell>
        </row>
        <row r="8204">
          <cell r="A8204">
            <v>77077</v>
          </cell>
          <cell r="B8204" t="str">
            <v>TC</v>
          </cell>
          <cell r="C8204" t="str">
            <v>A</v>
          </cell>
          <cell r="E8204" t="str">
            <v>Joint survey single view</v>
          </cell>
          <cell r="F8204">
            <v>0</v>
          </cell>
          <cell r="G8204">
            <v>0.89</v>
          </cell>
          <cell r="H8204" t="str">
            <v>NA</v>
          </cell>
          <cell r="I8204">
            <v>0.01</v>
          </cell>
          <cell r="J8204">
            <v>0.9</v>
          </cell>
          <cell r="K8204" t="str">
            <v>NA</v>
          </cell>
          <cell r="L8204" t="str">
            <v>XXX</v>
          </cell>
        </row>
        <row r="8205">
          <cell r="A8205">
            <v>77077</v>
          </cell>
          <cell r="B8205">
            <v>26</v>
          </cell>
          <cell r="C8205" t="str">
            <v>A</v>
          </cell>
          <cell r="E8205" t="str">
            <v>Joint survey single view</v>
          </cell>
          <cell r="F8205">
            <v>0.33</v>
          </cell>
          <cell r="G8205">
            <v>0.14000000000000001</v>
          </cell>
          <cell r="H8205">
            <v>0.14000000000000001</v>
          </cell>
          <cell r="I8205">
            <v>0.02</v>
          </cell>
          <cell r="J8205">
            <v>0.49</v>
          </cell>
          <cell r="K8205">
            <v>0.49</v>
          </cell>
          <cell r="L8205" t="str">
            <v>XXX</v>
          </cell>
        </row>
        <row r="8206">
          <cell r="A8206">
            <v>77078</v>
          </cell>
          <cell r="C8206" t="str">
            <v>A</v>
          </cell>
          <cell r="E8206" t="str">
            <v>Ct bone density axial</v>
          </cell>
          <cell r="F8206">
            <v>0.25</v>
          </cell>
          <cell r="G8206">
            <v>2.73</v>
          </cell>
          <cell r="H8206" t="str">
            <v>NA</v>
          </cell>
          <cell r="I8206">
            <v>0.02</v>
          </cell>
          <cell r="J8206">
            <v>3</v>
          </cell>
          <cell r="K8206" t="str">
            <v>NA</v>
          </cell>
          <cell r="L8206" t="str">
            <v>XXX</v>
          </cell>
        </row>
        <row r="8207">
          <cell r="A8207">
            <v>77078</v>
          </cell>
          <cell r="B8207" t="str">
            <v>TC</v>
          </cell>
          <cell r="C8207" t="str">
            <v>A</v>
          </cell>
          <cell r="E8207" t="str">
            <v>Ct bone density axial</v>
          </cell>
          <cell r="F8207">
            <v>0</v>
          </cell>
          <cell r="G8207">
            <v>2.64</v>
          </cell>
          <cell r="H8207" t="str">
            <v>NA</v>
          </cell>
          <cell r="I8207">
            <v>0.01</v>
          </cell>
          <cell r="J8207">
            <v>2.65</v>
          </cell>
          <cell r="K8207" t="str">
            <v>NA</v>
          </cell>
          <cell r="L8207" t="str">
            <v>XXX</v>
          </cell>
        </row>
        <row r="8208">
          <cell r="A8208">
            <v>77078</v>
          </cell>
          <cell r="B8208">
            <v>26</v>
          </cell>
          <cell r="C8208" t="str">
            <v>A</v>
          </cell>
          <cell r="E8208" t="str">
            <v>Ct bone density axial</v>
          </cell>
          <cell r="F8208">
            <v>0.25</v>
          </cell>
          <cell r="G8208">
            <v>0.09</v>
          </cell>
          <cell r="H8208">
            <v>0.09</v>
          </cell>
          <cell r="I8208">
            <v>0.01</v>
          </cell>
          <cell r="J8208">
            <v>0.35</v>
          </cell>
          <cell r="K8208">
            <v>0.35</v>
          </cell>
          <cell r="L8208" t="str">
            <v>XXX</v>
          </cell>
        </row>
        <row r="8209">
          <cell r="A8209">
            <v>77080</v>
          </cell>
          <cell r="C8209" t="str">
            <v>A</v>
          </cell>
          <cell r="E8209" t="str">
            <v>Dxa bone density axial</v>
          </cell>
          <cell r="F8209">
            <v>0.2</v>
          </cell>
          <cell r="G8209">
            <v>0.96</v>
          </cell>
          <cell r="H8209" t="str">
            <v>NA</v>
          </cell>
          <cell r="I8209">
            <v>0.02</v>
          </cell>
          <cell r="J8209">
            <v>1.18</v>
          </cell>
          <cell r="K8209" t="str">
            <v>NA</v>
          </cell>
          <cell r="L8209" t="str">
            <v>XXX</v>
          </cell>
        </row>
        <row r="8210">
          <cell r="A8210">
            <v>77080</v>
          </cell>
          <cell r="B8210" t="str">
            <v>TC</v>
          </cell>
          <cell r="C8210" t="str">
            <v>A</v>
          </cell>
          <cell r="E8210" t="str">
            <v>Dxa bone density axial</v>
          </cell>
          <cell r="F8210">
            <v>0</v>
          </cell>
          <cell r="G8210">
            <v>0.89</v>
          </cell>
          <cell r="H8210" t="str">
            <v>NA</v>
          </cell>
          <cell r="I8210">
            <v>0.01</v>
          </cell>
          <cell r="J8210">
            <v>0.9</v>
          </cell>
          <cell r="K8210" t="str">
            <v>NA</v>
          </cell>
          <cell r="L8210" t="str">
            <v>XXX</v>
          </cell>
        </row>
        <row r="8211">
          <cell r="A8211">
            <v>77080</v>
          </cell>
          <cell r="B8211">
            <v>26</v>
          </cell>
          <cell r="C8211" t="str">
            <v>A</v>
          </cell>
          <cell r="E8211" t="str">
            <v>Dxa bone density axial</v>
          </cell>
          <cell r="F8211">
            <v>0.2</v>
          </cell>
          <cell r="G8211">
            <v>7.0000000000000007E-2</v>
          </cell>
          <cell r="H8211">
            <v>7.0000000000000007E-2</v>
          </cell>
          <cell r="I8211">
            <v>0.01</v>
          </cell>
          <cell r="J8211">
            <v>0.28000000000000003</v>
          </cell>
          <cell r="K8211">
            <v>0.28000000000000003</v>
          </cell>
          <cell r="L8211" t="str">
            <v>XXX</v>
          </cell>
        </row>
        <row r="8212">
          <cell r="A8212">
            <v>77081</v>
          </cell>
          <cell r="C8212" t="str">
            <v>A</v>
          </cell>
          <cell r="E8212" t="str">
            <v>Dxa bone density appendiculr</v>
          </cell>
          <cell r="F8212">
            <v>0.2</v>
          </cell>
          <cell r="G8212">
            <v>0.74</v>
          </cell>
          <cell r="H8212" t="str">
            <v>NA</v>
          </cell>
          <cell r="I8212">
            <v>0.02</v>
          </cell>
          <cell r="J8212">
            <v>0.96</v>
          </cell>
          <cell r="K8212" t="str">
            <v>NA</v>
          </cell>
          <cell r="L8212" t="str">
            <v>XXX</v>
          </cell>
        </row>
        <row r="8213">
          <cell r="A8213">
            <v>77081</v>
          </cell>
          <cell r="B8213" t="str">
            <v>TC</v>
          </cell>
          <cell r="C8213" t="str">
            <v>A</v>
          </cell>
          <cell r="E8213" t="str">
            <v>Dxa bone density appendiculr</v>
          </cell>
          <cell r="F8213">
            <v>0</v>
          </cell>
          <cell r="G8213">
            <v>0.67</v>
          </cell>
          <cell r="H8213" t="str">
            <v>NA</v>
          </cell>
          <cell r="I8213">
            <v>0.01</v>
          </cell>
          <cell r="J8213">
            <v>0.68</v>
          </cell>
          <cell r="K8213" t="str">
            <v>NA</v>
          </cell>
          <cell r="L8213" t="str">
            <v>XXX</v>
          </cell>
        </row>
        <row r="8214">
          <cell r="A8214">
            <v>77081</v>
          </cell>
          <cell r="B8214">
            <v>26</v>
          </cell>
          <cell r="C8214" t="str">
            <v>A</v>
          </cell>
          <cell r="E8214" t="str">
            <v>Dxa bone density appendiculr</v>
          </cell>
          <cell r="F8214">
            <v>0.2</v>
          </cell>
          <cell r="G8214">
            <v>7.0000000000000007E-2</v>
          </cell>
          <cell r="H8214">
            <v>7.0000000000000007E-2</v>
          </cell>
          <cell r="I8214">
            <v>0.01</v>
          </cell>
          <cell r="J8214">
            <v>0.28000000000000003</v>
          </cell>
          <cell r="K8214">
            <v>0.28000000000000003</v>
          </cell>
          <cell r="L8214" t="str">
            <v>XXX</v>
          </cell>
        </row>
        <row r="8215">
          <cell r="A8215">
            <v>77084</v>
          </cell>
          <cell r="C8215" t="str">
            <v>A</v>
          </cell>
          <cell r="E8215" t="str">
            <v>Mri bone marrow blood supply</v>
          </cell>
          <cell r="F8215">
            <v>1.6</v>
          </cell>
          <cell r="G8215">
            <v>7.9</v>
          </cell>
          <cell r="H8215" t="str">
            <v>NA</v>
          </cell>
          <cell r="I8215">
            <v>0.1</v>
          </cell>
          <cell r="J8215">
            <v>9.6</v>
          </cell>
          <cell r="K8215" t="str">
            <v>NA</v>
          </cell>
          <cell r="L8215" t="str">
            <v>XXX</v>
          </cell>
        </row>
        <row r="8216">
          <cell r="A8216">
            <v>77084</v>
          </cell>
          <cell r="B8216" t="str">
            <v>TC</v>
          </cell>
          <cell r="C8216" t="str">
            <v>A</v>
          </cell>
          <cell r="E8216" t="str">
            <v>Mri bone marrow blood supply</v>
          </cell>
          <cell r="F8216">
            <v>0</v>
          </cell>
          <cell r="G8216">
            <v>7.31</v>
          </cell>
          <cell r="H8216" t="str">
            <v>NA</v>
          </cell>
          <cell r="I8216">
            <v>0.03</v>
          </cell>
          <cell r="J8216">
            <v>7.34</v>
          </cell>
          <cell r="K8216" t="str">
            <v>NA</v>
          </cell>
          <cell r="L8216" t="str">
            <v>XXX</v>
          </cell>
        </row>
        <row r="8217">
          <cell r="A8217">
            <v>77084</v>
          </cell>
          <cell r="B8217">
            <v>26</v>
          </cell>
          <cell r="C8217" t="str">
            <v>A</v>
          </cell>
          <cell r="E8217" t="str">
            <v>Mri bone marrow blood supply</v>
          </cell>
          <cell r="F8217">
            <v>1.6</v>
          </cell>
          <cell r="G8217">
            <v>0.59</v>
          </cell>
          <cell r="H8217">
            <v>0.59</v>
          </cell>
          <cell r="I8217">
            <v>7.0000000000000007E-2</v>
          </cell>
          <cell r="J8217">
            <v>2.2599999999999998</v>
          </cell>
          <cell r="K8217">
            <v>2.2599999999999998</v>
          </cell>
          <cell r="L8217" t="str">
            <v>XXX</v>
          </cell>
        </row>
        <row r="8218">
          <cell r="A8218">
            <v>77085</v>
          </cell>
          <cell r="C8218" t="str">
            <v>A</v>
          </cell>
          <cell r="E8218" t="str">
            <v>Dxa bone density axl vrt fx</v>
          </cell>
          <cell r="F8218">
            <v>0.3</v>
          </cell>
          <cell r="G8218">
            <v>1.29</v>
          </cell>
          <cell r="H8218" t="str">
            <v>NA</v>
          </cell>
          <cell r="I8218">
            <v>0.03</v>
          </cell>
          <cell r="J8218">
            <v>1.62</v>
          </cell>
          <cell r="K8218" t="str">
            <v>NA</v>
          </cell>
          <cell r="L8218" t="str">
            <v>XXX</v>
          </cell>
        </row>
        <row r="8219">
          <cell r="A8219">
            <v>77085</v>
          </cell>
          <cell r="B8219" t="str">
            <v>TC</v>
          </cell>
          <cell r="C8219" t="str">
            <v>A</v>
          </cell>
          <cell r="E8219" t="str">
            <v>Dxa bone density axl vrt fx</v>
          </cell>
          <cell r="F8219">
            <v>0</v>
          </cell>
          <cell r="G8219">
            <v>1.18</v>
          </cell>
          <cell r="H8219" t="str">
            <v>NA</v>
          </cell>
          <cell r="I8219">
            <v>0.02</v>
          </cell>
          <cell r="J8219">
            <v>1.2</v>
          </cell>
          <cell r="K8219" t="str">
            <v>NA</v>
          </cell>
          <cell r="L8219" t="str">
            <v>XXX</v>
          </cell>
        </row>
        <row r="8220">
          <cell r="A8220">
            <v>77085</v>
          </cell>
          <cell r="B8220">
            <v>26</v>
          </cell>
          <cell r="C8220" t="str">
            <v>A</v>
          </cell>
          <cell r="E8220" t="str">
            <v>Dxa bone density axl vrt fx</v>
          </cell>
          <cell r="F8220">
            <v>0.3</v>
          </cell>
          <cell r="G8220">
            <v>0.11</v>
          </cell>
          <cell r="H8220">
            <v>0.11</v>
          </cell>
          <cell r="I8220">
            <v>0.01</v>
          </cell>
          <cell r="J8220">
            <v>0.42</v>
          </cell>
          <cell r="K8220">
            <v>0.42</v>
          </cell>
          <cell r="L8220" t="str">
            <v>XXX</v>
          </cell>
        </row>
        <row r="8221">
          <cell r="A8221">
            <v>77086</v>
          </cell>
          <cell r="C8221" t="str">
            <v>A</v>
          </cell>
          <cell r="E8221" t="str">
            <v>Vrt fracture assmt via dxa</v>
          </cell>
          <cell r="F8221">
            <v>0.17</v>
          </cell>
          <cell r="G8221">
            <v>0.84</v>
          </cell>
          <cell r="H8221" t="str">
            <v>NA</v>
          </cell>
          <cell r="I8221">
            <v>0.02</v>
          </cell>
          <cell r="J8221">
            <v>1.03</v>
          </cell>
          <cell r="K8221" t="str">
            <v>NA</v>
          </cell>
          <cell r="L8221" t="str">
            <v>XXX</v>
          </cell>
        </row>
        <row r="8222">
          <cell r="A8222">
            <v>77086</v>
          </cell>
          <cell r="B8222" t="str">
            <v>TC</v>
          </cell>
          <cell r="C8222" t="str">
            <v>A</v>
          </cell>
          <cell r="E8222" t="str">
            <v>Vrt fracture assmt via dxa</v>
          </cell>
          <cell r="F8222">
            <v>0</v>
          </cell>
          <cell r="G8222">
            <v>0.78</v>
          </cell>
          <cell r="H8222" t="str">
            <v>NA</v>
          </cell>
          <cell r="I8222">
            <v>0.01</v>
          </cell>
          <cell r="J8222">
            <v>0.79</v>
          </cell>
          <cell r="K8222" t="str">
            <v>NA</v>
          </cell>
          <cell r="L8222" t="str">
            <v>XXX</v>
          </cell>
        </row>
        <row r="8223">
          <cell r="A8223">
            <v>77086</v>
          </cell>
          <cell r="B8223">
            <v>26</v>
          </cell>
          <cell r="C8223" t="str">
            <v>A</v>
          </cell>
          <cell r="E8223" t="str">
            <v>Vrt fracture assmt via dxa</v>
          </cell>
          <cell r="F8223">
            <v>0.17</v>
          </cell>
          <cell r="G8223">
            <v>0.06</v>
          </cell>
          <cell r="H8223">
            <v>0.06</v>
          </cell>
          <cell r="I8223">
            <v>0.01</v>
          </cell>
          <cell r="J8223">
            <v>0.24</v>
          </cell>
          <cell r="K8223">
            <v>0.24</v>
          </cell>
          <cell r="L8223" t="str">
            <v>XXX</v>
          </cell>
        </row>
        <row r="8224">
          <cell r="A8224">
            <v>77089</v>
          </cell>
          <cell r="C8224" t="str">
            <v>A</v>
          </cell>
          <cell r="E8224" t="str">
            <v>Tbs dxa cal w/i&amp;r fx risk</v>
          </cell>
          <cell r="F8224">
            <v>0.2</v>
          </cell>
          <cell r="G8224">
            <v>0.97</v>
          </cell>
          <cell r="H8224" t="str">
            <v>NA</v>
          </cell>
          <cell r="I8224">
            <v>0.03</v>
          </cell>
          <cell r="J8224">
            <v>1.2</v>
          </cell>
          <cell r="K8224" t="str">
            <v>NA</v>
          </cell>
          <cell r="L8224" t="str">
            <v>XXX</v>
          </cell>
        </row>
        <row r="8225">
          <cell r="A8225">
            <v>77090</v>
          </cell>
          <cell r="C8225" t="str">
            <v>A</v>
          </cell>
          <cell r="E8225" t="str">
            <v>Tbs techl prep&amp;transmis data</v>
          </cell>
          <cell r="F8225">
            <v>0</v>
          </cell>
          <cell r="G8225">
            <v>0.08</v>
          </cell>
          <cell r="H8225" t="str">
            <v>NA</v>
          </cell>
          <cell r="I8225">
            <v>0.01</v>
          </cell>
          <cell r="J8225">
            <v>0.09</v>
          </cell>
          <cell r="K8225" t="str">
            <v>NA</v>
          </cell>
          <cell r="L8225" t="str">
            <v>XXX</v>
          </cell>
        </row>
        <row r="8226">
          <cell r="A8226">
            <v>77091</v>
          </cell>
          <cell r="C8226" t="str">
            <v>A</v>
          </cell>
          <cell r="E8226" t="str">
            <v>Tbs techl calculation only</v>
          </cell>
          <cell r="F8226">
            <v>0</v>
          </cell>
          <cell r="G8226">
            <v>0.81</v>
          </cell>
          <cell r="H8226" t="str">
            <v>NA</v>
          </cell>
          <cell r="I8226">
            <v>0.01</v>
          </cell>
          <cell r="J8226">
            <v>0.82</v>
          </cell>
          <cell r="K8226" t="str">
            <v>NA</v>
          </cell>
          <cell r="L8226" t="str">
            <v>XXX</v>
          </cell>
        </row>
        <row r="8227">
          <cell r="A8227">
            <v>77092</v>
          </cell>
          <cell r="C8227" t="str">
            <v>A</v>
          </cell>
          <cell r="E8227" t="str">
            <v>Tbs i&amp;r fx rsk qhp</v>
          </cell>
          <cell r="F8227">
            <v>0.2</v>
          </cell>
          <cell r="G8227">
            <v>0.08</v>
          </cell>
          <cell r="H8227">
            <v>0.08</v>
          </cell>
          <cell r="I8227">
            <v>0.01</v>
          </cell>
          <cell r="J8227">
            <v>0.28999999999999998</v>
          </cell>
          <cell r="K8227">
            <v>0.28999999999999998</v>
          </cell>
          <cell r="L8227" t="str">
            <v>XXX</v>
          </cell>
        </row>
        <row r="8228">
          <cell r="A8228">
            <v>77261</v>
          </cell>
          <cell r="C8228" t="str">
            <v>A</v>
          </cell>
          <cell r="E8228" t="str">
            <v>Ther radiology tx plng smpl</v>
          </cell>
          <cell r="F8228">
            <v>1.3</v>
          </cell>
          <cell r="G8228">
            <v>0.76</v>
          </cell>
          <cell r="H8228">
            <v>0.76</v>
          </cell>
          <cell r="I8228">
            <v>0.06</v>
          </cell>
          <cell r="J8228">
            <v>2.12</v>
          </cell>
          <cell r="K8228">
            <v>2.12</v>
          </cell>
          <cell r="L8228" t="str">
            <v>XXX</v>
          </cell>
        </row>
        <row r="8229">
          <cell r="A8229">
            <v>77262</v>
          </cell>
          <cell r="C8229" t="str">
            <v>A</v>
          </cell>
          <cell r="E8229" t="str">
            <v>Ther radiology tx plng intrm</v>
          </cell>
          <cell r="F8229">
            <v>2</v>
          </cell>
          <cell r="G8229">
            <v>1.1499999999999999</v>
          </cell>
          <cell r="H8229">
            <v>1.1499999999999999</v>
          </cell>
          <cell r="I8229">
            <v>0.13</v>
          </cell>
          <cell r="J8229">
            <v>3.28</v>
          </cell>
          <cell r="K8229">
            <v>3.28</v>
          </cell>
          <cell r="L8229" t="str">
            <v>XXX</v>
          </cell>
        </row>
        <row r="8230">
          <cell r="A8230">
            <v>77263</v>
          </cell>
          <cell r="C8230" t="str">
            <v>A</v>
          </cell>
          <cell r="E8230" t="str">
            <v>Ther radiology tx plng cplx</v>
          </cell>
          <cell r="F8230">
            <v>3.14</v>
          </cell>
          <cell r="G8230">
            <v>1.72</v>
          </cell>
          <cell r="H8230">
            <v>1.72</v>
          </cell>
          <cell r="I8230">
            <v>0.24</v>
          </cell>
          <cell r="J8230">
            <v>5.0999999999999996</v>
          </cell>
          <cell r="K8230">
            <v>5.0999999999999996</v>
          </cell>
          <cell r="L8230" t="str">
            <v>XXX</v>
          </cell>
        </row>
        <row r="8231">
          <cell r="A8231">
            <v>77280</v>
          </cell>
          <cell r="C8231" t="str">
            <v>A</v>
          </cell>
          <cell r="E8231" t="str">
            <v>Ther rad simulaj field smpl</v>
          </cell>
          <cell r="F8231">
            <v>0.7</v>
          </cell>
          <cell r="G8231">
            <v>7.29</v>
          </cell>
          <cell r="H8231" t="str">
            <v>NA</v>
          </cell>
          <cell r="I8231">
            <v>0.05</v>
          </cell>
          <cell r="J8231">
            <v>8.0399999999999991</v>
          </cell>
          <cell r="K8231" t="str">
            <v>NA</v>
          </cell>
          <cell r="L8231" t="str">
            <v>XXX</v>
          </cell>
        </row>
        <row r="8232">
          <cell r="A8232">
            <v>77280</v>
          </cell>
          <cell r="B8232" t="str">
            <v>TC</v>
          </cell>
          <cell r="C8232" t="str">
            <v>A</v>
          </cell>
          <cell r="E8232" t="str">
            <v>Ther rad simulaj field smpl</v>
          </cell>
          <cell r="F8232">
            <v>0</v>
          </cell>
          <cell r="G8232">
            <v>6.89</v>
          </cell>
          <cell r="H8232" t="str">
            <v>NA</v>
          </cell>
          <cell r="I8232">
            <v>0.02</v>
          </cell>
          <cell r="J8232">
            <v>6.91</v>
          </cell>
          <cell r="K8232" t="str">
            <v>NA</v>
          </cell>
          <cell r="L8232" t="str">
            <v>XXX</v>
          </cell>
        </row>
        <row r="8233">
          <cell r="A8233">
            <v>77280</v>
          </cell>
          <cell r="B8233">
            <v>26</v>
          </cell>
          <cell r="C8233" t="str">
            <v>A</v>
          </cell>
          <cell r="E8233" t="str">
            <v>Ther rad simulaj field smpl</v>
          </cell>
          <cell r="F8233">
            <v>0.7</v>
          </cell>
          <cell r="G8233">
            <v>0.4</v>
          </cell>
          <cell r="H8233">
            <v>0.4</v>
          </cell>
          <cell r="I8233">
            <v>0.03</v>
          </cell>
          <cell r="J8233">
            <v>1.1299999999999999</v>
          </cell>
          <cell r="K8233">
            <v>1.1299999999999999</v>
          </cell>
          <cell r="L8233" t="str">
            <v>XXX</v>
          </cell>
        </row>
        <row r="8234">
          <cell r="A8234">
            <v>77285</v>
          </cell>
          <cell r="C8234" t="str">
            <v>A</v>
          </cell>
          <cell r="E8234" t="str">
            <v>Ther rad simulaj field intrm</v>
          </cell>
          <cell r="F8234">
            <v>1.05</v>
          </cell>
          <cell r="G8234">
            <v>12.23</v>
          </cell>
          <cell r="H8234" t="str">
            <v>NA</v>
          </cell>
          <cell r="I8234">
            <v>0.06</v>
          </cell>
          <cell r="J8234">
            <v>13.34</v>
          </cell>
          <cell r="K8234" t="str">
            <v>NA</v>
          </cell>
          <cell r="L8234" t="str">
            <v>XXX</v>
          </cell>
        </row>
        <row r="8235">
          <cell r="A8235">
            <v>77285</v>
          </cell>
          <cell r="B8235" t="str">
            <v>TC</v>
          </cell>
          <cell r="C8235" t="str">
            <v>A</v>
          </cell>
          <cell r="E8235" t="str">
            <v>Ther rad simulaj field intrm</v>
          </cell>
          <cell r="F8235">
            <v>0</v>
          </cell>
          <cell r="G8235">
            <v>11.62</v>
          </cell>
          <cell r="H8235" t="str">
            <v>NA</v>
          </cell>
          <cell r="I8235">
            <v>0.02</v>
          </cell>
          <cell r="J8235">
            <v>11.64</v>
          </cell>
          <cell r="K8235" t="str">
            <v>NA</v>
          </cell>
          <cell r="L8235" t="str">
            <v>XXX</v>
          </cell>
        </row>
        <row r="8236">
          <cell r="A8236">
            <v>77285</v>
          </cell>
          <cell r="B8236">
            <v>26</v>
          </cell>
          <cell r="C8236" t="str">
            <v>A</v>
          </cell>
          <cell r="E8236" t="str">
            <v>Ther rad simulaj field intrm</v>
          </cell>
          <cell r="F8236">
            <v>1.05</v>
          </cell>
          <cell r="G8236">
            <v>0.61</v>
          </cell>
          <cell r="H8236">
            <v>0.61</v>
          </cell>
          <cell r="I8236">
            <v>0.04</v>
          </cell>
          <cell r="J8236">
            <v>1.7</v>
          </cell>
          <cell r="K8236">
            <v>1.7</v>
          </cell>
          <cell r="L8236" t="str">
            <v>XXX</v>
          </cell>
        </row>
        <row r="8237">
          <cell r="A8237">
            <v>77290</v>
          </cell>
          <cell r="C8237" t="str">
            <v>A</v>
          </cell>
          <cell r="E8237" t="str">
            <v>Ther rad simulaj field cplx</v>
          </cell>
          <cell r="F8237">
            <v>1.56</v>
          </cell>
          <cell r="G8237">
            <v>11.57</v>
          </cell>
          <cell r="H8237" t="str">
            <v>NA</v>
          </cell>
          <cell r="I8237">
            <v>0.09</v>
          </cell>
          <cell r="J8237">
            <v>13.22</v>
          </cell>
          <cell r="K8237" t="str">
            <v>NA</v>
          </cell>
          <cell r="L8237" t="str">
            <v>XXX</v>
          </cell>
        </row>
        <row r="8238">
          <cell r="A8238">
            <v>77290</v>
          </cell>
          <cell r="B8238" t="str">
            <v>TC</v>
          </cell>
          <cell r="C8238" t="str">
            <v>A</v>
          </cell>
          <cell r="E8238" t="str">
            <v>Ther rad simulaj field cplx</v>
          </cell>
          <cell r="F8238">
            <v>0</v>
          </cell>
          <cell r="G8238">
            <v>10.71</v>
          </cell>
          <cell r="H8238" t="str">
            <v>NA</v>
          </cell>
          <cell r="I8238">
            <v>0.03</v>
          </cell>
          <cell r="J8238">
            <v>10.74</v>
          </cell>
          <cell r="K8238" t="str">
            <v>NA</v>
          </cell>
          <cell r="L8238" t="str">
            <v>XXX</v>
          </cell>
        </row>
        <row r="8239">
          <cell r="A8239">
            <v>77290</v>
          </cell>
          <cell r="B8239">
            <v>26</v>
          </cell>
          <cell r="C8239" t="str">
            <v>A</v>
          </cell>
          <cell r="E8239" t="str">
            <v>Ther rad simulaj field cplx</v>
          </cell>
          <cell r="F8239">
            <v>1.56</v>
          </cell>
          <cell r="G8239">
            <v>0.86</v>
          </cell>
          <cell r="H8239">
            <v>0.86</v>
          </cell>
          <cell r="I8239">
            <v>0.06</v>
          </cell>
          <cell r="J8239">
            <v>2.48</v>
          </cell>
          <cell r="K8239">
            <v>2.48</v>
          </cell>
          <cell r="L8239" t="str">
            <v>XXX</v>
          </cell>
        </row>
        <row r="8240">
          <cell r="A8240">
            <v>77293</v>
          </cell>
          <cell r="C8240" t="str">
            <v>A</v>
          </cell>
          <cell r="E8240" t="str">
            <v>Respirator motion mgmt simul</v>
          </cell>
          <cell r="F8240">
            <v>2</v>
          </cell>
          <cell r="G8240">
            <v>9.98</v>
          </cell>
          <cell r="H8240" t="str">
            <v>NA</v>
          </cell>
          <cell r="I8240">
            <v>0.1</v>
          </cell>
          <cell r="J8240">
            <v>12.08</v>
          </cell>
          <cell r="K8240" t="str">
            <v>NA</v>
          </cell>
          <cell r="L8240" t="str">
            <v>ZZZ</v>
          </cell>
        </row>
        <row r="8241">
          <cell r="A8241">
            <v>77293</v>
          </cell>
          <cell r="B8241" t="str">
            <v>TC</v>
          </cell>
          <cell r="C8241" t="str">
            <v>A</v>
          </cell>
          <cell r="E8241" t="str">
            <v>Respirator motion mgmt simul</v>
          </cell>
          <cell r="F8241">
            <v>0</v>
          </cell>
          <cell r="G8241">
            <v>8.8800000000000008</v>
          </cell>
          <cell r="H8241" t="str">
            <v>NA</v>
          </cell>
          <cell r="I8241">
            <v>0.03</v>
          </cell>
          <cell r="J8241">
            <v>8.91</v>
          </cell>
          <cell r="K8241" t="str">
            <v>NA</v>
          </cell>
          <cell r="L8241" t="str">
            <v>ZZZ</v>
          </cell>
        </row>
        <row r="8242">
          <cell r="A8242">
            <v>77293</v>
          </cell>
          <cell r="B8242">
            <v>26</v>
          </cell>
          <cell r="C8242" t="str">
            <v>A</v>
          </cell>
          <cell r="E8242" t="str">
            <v>Respirator motion mgmt simul</v>
          </cell>
          <cell r="F8242">
            <v>2</v>
          </cell>
          <cell r="G8242">
            <v>1.1000000000000001</v>
          </cell>
          <cell r="H8242">
            <v>1.1000000000000001</v>
          </cell>
          <cell r="I8242">
            <v>7.0000000000000007E-2</v>
          </cell>
          <cell r="J8242">
            <v>3.17</v>
          </cell>
          <cell r="K8242">
            <v>3.17</v>
          </cell>
          <cell r="L8242" t="str">
            <v>ZZZ</v>
          </cell>
        </row>
        <row r="8243">
          <cell r="A8243">
            <v>77295</v>
          </cell>
          <cell r="C8243" t="str">
            <v>A</v>
          </cell>
          <cell r="E8243" t="str">
            <v>3-d radiotherapy plan</v>
          </cell>
          <cell r="F8243">
            <v>4.29</v>
          </cell>
          <cell r="G8243">
            <v>10.06</v>
          </cell>
          <cell r="H8243" t="str">
            <v>NA</v>
          </cell>
          <cell r="I8243">
            <v>0.24</v>
          </cell>
          <cell r="J8243">
            <v>14.59</v>
          </cell>
          <cell r="K8243" t="str">
            <v>NA</v>
          </cell>
          <cell r="L8243" t="str">
            <v>XXX</v>
          </cell>
        </row>
        <row r="8244">
          <cell r="A8244">
            <v>77295</v>
          </cell>
          <cell r="B8244" t="str">
            <v>TC</v>
          </cell>
          <cell r="C8244" t="str">
            <v>A</v>
          </cell>
          <cell r="E8244" t="str">
            <v>3-d radiotherapy plan</v>
          </cell>
          <cell r="F8244">
            <v>0</v>
          </cell>
          <cell r="G8244">
            <v>7.71</v>
          </cell>
          <cell r="H8244" t="str">
            <v>NA</v>
          </cell>
          <cell r="I8244">
            <v>7.0000000000000007E-2</v>
          </cell>
          <cell r="J8244">
            <v>7.78</v>
          </cell>
          <cell r="K8244" t="str">
            <v>NA</v>
          </cell>
          <cell r="L8244" t="str">
            <v>XXX</v>
          </cell>
        </row>
        <row r="8245">
          <cell r="A8245">
            <v>77295</v>
          </cell>
          <cell r="B8245">
            <v>26</v>
          </cell>
          <cell r="C8245" t="str">
            <v>A</v>
          </cell>
          <cell r="E8245" t="str">
            <v>3-d radiotherapy plan</v>
          </cell>
          <cell r="F8245">
            <v>4.29</v>
          </cell>
          <cell r="G8245">
            <v>2.35</v>
          </cell>
          <cell r="H8245">
            <v>2.35</v>
          </cell>
          <cell r="I8245">
            <v>0.17</v>
          </cell>
          <cell r="J8245">
            <v>6.81</v>
          </cell>
          <cell r="K8245">
            <v>6.81</v>
          </cell>
          <cell r="L8245" t="str">
            <v>XXX</v>
          </cell>
        </row>
        <row r="8246">
          <cell r="A8246">
            <v>77299</v>
          </cell>
          <cell r="C8246" t="str">
            <v>C</v>
          </cell>
          <cell r="E8246" t="str">
            <v>Unlisted px ther rad tx plng</v>
          </cell>
          <cell r="F8246">
            <v>0</v>
          </cell>
          <cell r="G8246">
            <v>0</v>
          </cell>
          <cell r="H8246" t="str">
            <v>NA</v>
          </cell>
          <cell r="I8246">
            <v>0</v>
          </cell>
          <cell r="J8246">
            <v>0</v>
          </cell>
          <cell r="K8246" t="str">
            <v>NA</v>
          </cell>
          <cell r="L8246" t="str">
            <v>XXX</v>
          </cell>
        </row>
        <row r="8247">
          <cell r="A8247">
            <v>77299</v>
          </cell>
          <cell r="B8247" t="str">
            <v>TC</v>
          </cell>
          <cell r="C8247" t="str">
            <v>C</v>
          </cell>
          <cell r="E8247" t="str">
            <v>Unlisted px ther rad tx plng</v>
          </cell>
          <cell r="F8247">
            <v>0</v>
          </cell>
          <cell r="G8247">
            <v>0</v>
          </cell>
          <cell r="H8247" t="str">
            <v>NA</v>
          </cell>
          <cell r="I8247">
            <v>0</v>
          </cell>
          <cell r="J8247">
            <v>0</v>
          </cell>
          <cell r="K8247" t="str">
            <v>NA</v>
          </cell>
          <cell r="L8247" t="str">
            <v>XXX</v>
          </cell>
        </row>
        <row r="8248">
          <cell r="A8248">
            <v>77299</v>
          </cell>
          <cell r="B8248">
            <v>26</v>
          </cell>
          <cell r="C8248" t="str">
            <v>C</v>
          </cell>
          <cell r="E8248" t="str">
            <v>Unlisted px ther rad tx plng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 t="str">
            <v>XXX</v>
          </cell>
        </row>
        <row r="8249">
          <cell r="A8249">
            <v>77300</v>
          </cell>
          <cell r="C8249" t="str">
            <v>A</v>
          </cell>
          <cell r="E8249" t="str">
            <v>Radiation therapy dose plan</v>
          </cell>
          <cell r="F8249">
            <v>0.62</v>
          </cell>
          <cell r="G8249">
            <v>1.36</v>
          </cell>
          <cell r="H8249" t="str">
            <v>NA</v>
          </cell>
          <cell r="I8249">
            <v>0.04</v>
          </cell>
          <cell r="J8249">
            <v>2.02</v>
          </cell>
          <cell r="K8249" t="str">
            <v>NA</v>
          </cell>
          <cell r="L8249" t="str">
            <v>XXX</v>
          </cell>
        </row>
        <row r="8250">
          <cell r="A8250">
            <v>77300</v>
          </cell>
          <cell r="B8250" t="str">
            <v>TC</v>
          </cell>
          <cell r="C8250" t="str">
            <v>A</v>
          </cell>
          <cell r="E8250" t="str">
            <v>Radiation therapy dose plan</v>
          </cell>
          <cell r="F8250">
            <v>0</v>
          </cell>
          <cell r="G8250">
            <v>1.02</v>
          </cell>
          <cell r="H8250" t="str">
            <v>NA</v>
          </cell>
          <cell r="I8250">
            <v>0.01</v>
          </cell>
          <cell r="J8250">
            <v>1.03</v>
          </cell>
          <cell r="K8250" t="str">
            <v>NA</v>
          </cell>
          <cell r="L8250" t="str">
            <v>XXX</v>
          </cell>
        </row>
        <row r="8251">
          <cell r="A8251">
            <v>77300</v>
          </cell>
          <cell r="B8251">
            <v>26</v>
          </cell>
          <cell r="C8251" t="str">
            <v>A</v>
          </cell>
          <cell r="E8251" t="str">
            <v>Radiation therapy dose plan</v>
          </cell>
          <cell r="F8251">
            <v>0.62</v>
          </cell>
          <cell r="G8251">
            <v>0.34</v>
          </cell>
          <cell r="H8251">
            <v>0.34</v>
          </cell>
          <cell r="I8251">
            <v>0.03</v>
          </cell>
          <cell r="J8251">
            <v>0.99</v>
          </cell>
          <cell r="K8251">
            <v>0.99</v>
          </cell>
          <cell r="L8251" t="str">
            <v>XXX</v>
          </cell>
        </row>
        <row r="8252">
          <cell r="A8252">
            <v>77301</v>
          </cell>
          <cell r="C8252" t="str">
            <v>A</v>
          </cell>
          <cell r="E8252" t="str">
            <v>Radiotherapy dose plan imrt</v>
          </cell>
          <cell r="F8252">
            <v>7.99</v>
          </cell>
          <cell r="G8252">
            <v>46.89</v>
          </cell>
          <cell r="H8252" t="str">
            <v>NA</v>
          </cell>
          <cell r="I8252">
            <v>0.7</v>
          </cell>
          <cell r="J8252">
            <v>55.58</v>
          </cell>
          <cell r="K8252" t="str">
            <v>NA</v>
          </cell>
          <cell r="L8252" t="str">
            <v>XXX</v>
          </cell>
        </row>
        <row r="8253">
          <cell r="A8253">
            <v>77301</v>
          </cell>
          <cell r="B8253" t="str">
            <v>TC</v>
          </cell>
          <cell r="C8253" t="str">
            <v>A</v>
          </cell>
          <cell r="E8253" t="str">
            <v>Radiotherapy dose plan imrt</v>
          </cell>
          <cell r="F8253">
            <v>0</v>
          </cell>
          <cell r="G8253">
            <v>42.51</v>
          </cell>
          <cell r="H8253" t="str">
            <v>NA</v>
          </cell>
          <cell r="I8253">
            <v>0.36</v>
          </cell>
          <cell r="J8253">
            <v>42.87</v>
          </cell>
          <cell r="K8253" t="str">
            <v>NA</v>
          </cell>
          <cell r="L8253" t="str">
            <v>XXX</v>
          </cell>
        </row>
        <row r="8254">
          <cell r="A8254">
            <v>77301</v>
          </cell>
          <cell r="B8254">
            <v>26</v>
          </cell>
          <cell r="C8254" t="str">
            <v>A</v>
          </cell>
          <cell r="E8254" t="str">
            <v>Radiotherapy dose plan imrt</v>
          </cell>
          <cell r="F8254">
            <v>7.99</v>
          </cell>
          <cell r="G8254">
            <v>4.38</v>
          </cell>
          <cell r="H8254">
            <v>4.38</v>
          </cell>
          <cell r="I8254">
            <v>0.34</v>
          </cell>
          <cell r="J8254">
            <v>12.71</v>
          </cell>
          <cell r="K8254">
            <v>12.71</v>
          </cell>
          <cell r="L8254" t="str">
            <v>XXX</v>
          </cell>
        </row>
        <row r="8255">
          <cell r="A8255">
            <v>77306</v>
          </cell>
          <cell r="C8255" t="str">
            <v>A</v>
          </cell>
          <cell r="E8255" t="str">
            <v>Telethx isodose plan simple</v>
          </cell>
          <cell r="F8255">
            <v>1.4</v>
          </cell>
          <cell r="G8255">
            <v>3.03</v>
          </cell>
          <cell r="H8255" t="str">
            <v>NA</v>
          </cell>
          <cell r="I8255">
            <v>7.0000000000000007E-2</v>
          </cell>
          <cell r="J8255">
            <v>4.5</v>
          </cell>
          <cell r="K8255" t="str">
            <v>NA</v>
          </cell>
          <cell r="L8255" t="str">
            <v>XXX</v>
          </cell>
        </row>
        <row r="8256">
          <cell r="A8256">
            <v>77306</v>
          </cell>
          <cell r="B8256" t="str">
            <v>TC</v>
          </cell>
          <cell r="C8256" t="str">
            <v>A</v>
          </cell>
          <cell r="E8256" t="str">
            <v>Telethx isodose plan simple</v>
          </cell>
          <cell r="F8256">
            <v>0</v>
          </cell>
          <cell r="G8256">
            <v>2.2599999999999998</v>
          </cell>
          <cell r="H8256" t="str">
            <v>NA</v>
          </cell>
          <cell r="I8256">
            <v>0.02</v>
          </cell>
          <cell r="J8256">
            <v>2.2799999999999998</v>
          </cell>
          <cell r="K8256" t="str">
            <v>NA</v>
          </cell>
          <cell r="L8256" t="str">
            <v>XXX</v>
          </cell>
        </row>
        <row r="8257">
          <cell r="A8257">
            <v>77306</v>
          </cell>
          <cell r="B8257">
            <v>26</v>
          </cell>
          <cell r="C8257" t="str">
            <v>A</v>
          </cell>
          <cell r="E8257" t="str">
            <v>Telethx isodose plan simple</v>
          </cell>
          <cell r="F8257">
            <v>1.4</v>
          </cell>
          <cell r="G8257">
            <v>0.77</v>
          </cell>
          <cell r="H8257">
            <v>0.77</v>
          </cell>
          <cell r="I8257">
            <v>0.05</v>
          </cell>
          <cell r="J8257">
            <v>2.2200000000000002</v>
          </cell>
          <cell r="K8257">
            <v>2.2200000000000002</v>
          </cell>
          <cell r="L8257" t="str">
            <v>XXX</v>
          </cell>
        </row>
        <row r="8258">
          <cell r="A8258">
            <v>77307</v>
          </cell>
          <cell r="C8258" t="str">
            <v>A</v>
          </cell>
          <cell r="E8258" t="str">
            <v>Telethx isodose plan cplx</v>
          </cell>
          <cell r="F8258">
            <v>2.9</v>
          </cell>
          <cell r="G8258">
            <v>5.69</v>
          </cell>
          <cell r="H8258" t="str">
            <v>NA</v>
          </cell>
          <cell r="I8258">
            <v>0.17</v>
          </cell>
          <cell r="J8258">
            <v>8.76</v>
          </cell>
          <cell r="K8258" t="str">
            <v>NA</v>
          </cell>
          <cell r="L8258" t="str">
            <v>XXX</v>
          </cell>
        </row>
        <row r="8259">
          <cell r="A8259">
            <v>77307</v>
          </cell>
          <cell r="B8259" t="str">
            <v>TC</v>
          </cell>
          <cell r="C8259" t="str">
            <v>A</v>
          </cell>
          <cell r="E8259" t="str">
            <v>Telethx isodose plan cplx</v>
          </cell>
          <cell r="F8259">
            <v>0</v>
          </cell>
          <cell r="G8259">
            <v>4.0999999999999996</v>
          </cell>
          <cell r="H8259" t="str">
            <v>NA</v>
          </cell>
          <cell r="I8259">
            <v>0.04</v>
          </cell>
          <cell r="J8259">
            <v>4.1399999999999997</v>
          </cell>
          <cell r="K8259" t="str">
            <v>NA</v>
          </cell>
          <cell r="L8259" t="str">
            <v>XXX</v>
          </cell>
        </row>
        <row r="8260">
          <cell r="A8260">
            <v>77307</v>
          </cell>
          <cell r="B8260">
            <v>26</v>
          </cell>
          <cell r="C8260" t="str">
            <v>A</v>
          </cell>
          <cell r="E8260" t="str">
            <v>Telethx isodose plan cplx</v>
          </cell>
          <cell r="F8260">
            <v>2.9</v>
          </cell>
          <cell r="G8260">
            <v>1.59</v>
          </cell>
          <cell r="H8260">
            <v>1.59</v>
          </cell>
          <cell r="I8260">
            <v>0.13</v>
          </cell>
          <cell r="J8260">
            <v>4.62</v>
          </cell>
          <cell r="K8260">
            <v>4.62</v>
          </cell>
          <cell r="L8260" t="str">
            <v>XXX</v>
          </cell>
        </row>
        <row r="8261">
          <cell r="A8261">
            <v>77316</v>
          </cell>
          <cell r="C8261" t="str">
            <v>A</v>
          </cell>
          <cell r="E8261" t="str">
            <v>Brachytx isodose plan simple</v>
          </cell>
          <cell r="F8261">
            <v>1.4</v>
          </cell>
          <cell r="G8261">
            <v>5.95</v>
          </cell>
          <cell r="H8261" t="str">
            <v>NA</v>
          </cell>
          <cell r="I8261">
            <v>0.09</v>
          </cell>
          <cell r="J8261">
            <v>7.44</v>
          </cell>
          <cell r="K8261" t="str">
            <v>NA</v>
          </cell>
          <cell r="L8261" t="str">
            <v>XXX</v>
          </cell>
        </row>
        <row r="8262">
          <cell r="A8262">
            <v>77316</v>
          </cell>
          <cell r="B8262" t="str">
            <v>TC</v>
          </cell>
          <cell r="C8262" t="str">
            <v>A</v>
          </cell>
          <cell r="E8262" t="str">
            <v>Brachytx isodose plan simple</v>
          </cell>
          <cell r="F8262">
            <v>0</v>
          </cell>
          <cell r="G8262">
            <v>5.18</v>
          </cell>
          <cell r="H8262" t="str">
            <v>NA</v>
          </cell>
          <cell r="I8262">
            <v>0.04</v>
          </cell>
          <cell r="J8262">
            <v>5.22</v>
          </cell>
          <cell r="K8262" t="str">
            <v>NA</v>
          </cell>
          <cell r="L8262" t="str">
            <v>XXX</v>
          </cell>
        </row>
        <row r="8263">
          <cell r="A8263">
            <v>77316</v>
          </cell>
          <cell r="B8263">
            <v>26</v>
          </cell>
          <cell r="C8263" t="str">
            <v>A</v>
          </cell>
          <cell r="E8263" t="str">
            <v>Brachytx isodose plan simple</v>
          </cell>
          <cell r="F8263">
            <v>1.4</v>
          </cell>
          <cell r="G8263">
            <v>0.77</v>
          </cell>
          <cell r="H8263">
            <v>0.77</v>
          </cell>
          <cell r="I8263">
            <v>0.05</v>
          </cell>
          <cell r="J8263">
            <v>2.2200000000000002</v>
          </cell>
          <cell r="K8263">
            <v>2.2200000000000002</v>
          </cell>
          <cell r="L8263" t="str">
            <v>XXX</v>
          </cell>
        </row>
        <row r="8264">
          <cell r="A8264">
            <v>77317</v>
          </cell>
          <cell r="C8264" t="str">
            <v>A</v>
          </cell>
          <cell r="E8264" t="str">
            <v>Brachytx isodose intermed</v>
          </cell>
          <cell r="F8264">
            <v>1.83</v>
          </cell>
          <cell r="G8264">
            <v>7.84</v>
          </cell>
          <cell r="H8264" t="str">
            <v>NA</v>
          </cell>
          <cell r="I8264">
            <v>0.12</v>
          </cell>
          <cell r="J8264">
            <v>9.7899999999999991</v>
          </cell>
          <cell r="K8264" t="str">
            <v>NA</v>
          </cell>
          <cell r="L8264" t="str">
            <v>XXX</v>
          </cell>
        </row>
        <row r="8265">
          <cell r="A8265">
            <v>77317</v>
          </cell>
          <cell r="B8265" t="str">
            <v>TC</v>
          </cell>
          <cell r="C8265" t="str">
            <v>A</v>
          </cell>
          <cell r="E8265" t="str">
            <v>Brachytx isodose intermed</v>
          </cell>
          <cell r="F8265">
            <v>0</v>
          </cell>
          <cell r="G8265">
            <v>6.83</v>
          </cell>
          <cell r="H8265" t="str">
            <v>NA</v>
          </cell>
          <cell r="I8265">
            <v>0.05</v>
          </cell>
          <cell r="J8265">
            <v>6.88</v>
          </cell>
          <cell r="K8265" t="str">
            <v>NA</v>
          </cell>
          <cell r="L8265" t="str">
            <v>XXX</v>
          </cell>
        </row>
        <row r="8266">
          <cell r="A8266">
            <v>77317</v>
          </cell>
          <cell r="B8266">
            <v>26</v>
          </cell>
          <cell r="C8266" t="str">
            <v>A</v>
          </cell>
          <cell r="E8266" t="str">
            <v>Brachytx isodose intermed</v>
          </cell>
          <cell r="F8266">
            <v>1.83</v>
          </cell>
          <cell r="G8266">
            <v>1.01</v>
          </cell>
          <cell r="H8266">
            <v>1.01</v>
          </cell>
          <cell r="I8266">
            <v>7.0000000000000007E-2</v>
          </cell>
          <cell r="J8266">
            <v>2.91</v>
          </cell>
          <cell r="K8266">
            <v>2.91</v>
          </cell>
          <cell r="L8266" t="str">
            <v>XXX</v>
          </cell>
        </row>
        <row r="8267">
          <cell r="A8267">
            <v>77318</v>
          </cell>
          <cell r="C8267" t="str">
            <v>A</v>
          </cell>
          <cell r="E8267" t="str">
            <v>Brachytx isodose complex</v>
          </cell>
          <cell r="F8267">
            <v>2.9</v>
          </cell>
          <cell r="G8267">
            <v>10.81</v>
          </cell>
          <cell r="H8267" t="str">
            <v>NA</v>
          </cell>
          <cell r="I8267">
            <v>0.21</v>
          </cell>
          <cell r="J8267">
            <v>13.92</v>
          </cell>
          <cell r="K8267" t="str">
            <v>NA</v>
          </cell>
          <cell r="L8267" t="str">
            <v>XXX</v>
          </cell>
        </row>
        <row r="8268">
          <cell r="A8268">
            <v>77318</v>
          </cell>
          <cell r="B8268" t="str">
            <v>TC</v>
          </cell>
          <cell r="C8268" t="str">
            <v>A</v>
          </cell>
          <cell r="E8268" t="str">
            <v>Brachytx isodose complex</v>
          </cell>
          <cell r="F8268">
            <v>0</v>
          </cell>
          <cell r="G8268">
            <v>9.23</v>
          </cell>
          <cell r="H8268" t="str">
            <v>NA</v>
          </cell>
          <cell r="I8268">
            <v>0.08</v>
          </cell>
          <cell r="J8268">
            <v>9.31</v>
          </cell>
          <cell r="K8268" t="str">
            <v>NA</v>
          </cell>
          <cell r="L8268" t="str">
            <v>XXX</v>
          </cell>
        </row>
        <row r="8269">
          <cell r="A8269">
            <v>77318</v>
          </cell>
          <cell r="B8269">
            <v>26</v>
          </cell>
          <cell r="C8269" t="str">
            <v>A</v>
          </cell>
          <cell r="E8269" t="str">
            <v>Brachytx isodose complex</v>
          </cell>
          <cell r="F8269">
            <v>2.9</v>
          </cell>
          <cell r="G8269">
            <v>1.58</v>
          </cell>
          <cell r="H8269">
            <v>1.58</v>
          </cell>
          <cell r="I8269">
            <v>0.13</v>
          </cell>
          <cell r="J8269">
            <v>4.6100000000000003</v>
          </cell>
          <cell r="K8269">
            <v>4.6100000000000003</v>
          </cell>
          <cell r="L8269" t="str">
            <v>XXX</v>
          </cell>
        </row>
        <row r="8270">
          <cell r="A8270">
            <v>77321</v>
          </cell>
          <cell r="C8270" t="str">
            <v>A</v>
          </cell>
          <cell r="E8270" t="str">
            <v>Special teletx port plan</v>
          </cell>
          <cell r="F8270">
            <v>0.95</v>
          </cell>
          <cell r="G8270">
            <v>1.86</v>
          </cell>
          <cell r="H8270" t="str">
            <v>NA</v>
          </cell>
          <cell r="I8270">
            <v>0.05</v>
          </cell>
          <cell r="J8270">
            <v>2.86</v>
          </cell>
          <cell r="K8270" t="str">
            <v>NA</v>
          </cell>
          <cell r="L8270" t="str">
            <v>XXX</v>
          </cell>
        </row>
        <row r="8271">
          <cell r="A8271">
            <v>77321</v>
          </cell>
          <cell r="B8271" t="str">
            <v>TC</v>
          </cell>
          <cell r="C8271" t="str">
            <v>A</v>
          </cell>
          <cell r="E8271" t="str">
            <v>Special teletx port plan</v>
          </cell>
          <cell r="F8271">
            <v>0</v>
          </cell>
          <cell r="G8271">
            <v>1.34</v>
          </cell>
          <cell r="H8271" t="str">
            <v>NA</v>
          </cell>
          <cell r="I8271">
            <v>0.01</v>
          </cell>
          <cell r="J8271">
            <v>1.35</v>
          </cell>
          <cell r="K8271" t="str">
            <v>NA</v>
          </cell>
          <cell r="L8271" t="str">
            <v>XXX</v>
          </cell>
        </row>
        <row r="8272">
          <cell r="A8272">
            <v>77321</v>
          </cell>
          <cell r="B8272">
            <v>26</v>
          </cell>
          <cell r="C8272" t="str">
            <v>A</v>
          </cell>
          <cell r="E8272" t="str">
            <v>Special teletx port plan</v>
          </cell>
          <cell r="F8272">
            <v>0.95</v>
          </cell>
          <cell r="G8272">
            <v>0.52</v>
          </cell>
          <cell r="H8272">
            <v>0.52</v>
          </cell>
          <cell r="I8272">
            <v>0.04</v>
          </cell>
          <cell r="J8272">
            <v>1.51</v>
          </cell>
          <cell r="K8272">
            <v>1.51</v>
          </cell>
          <cell r="L8272" t="str">
            <v>XXX</v>
          </cell>
        </row>
        <row r="8273">
          <cell r="A8273">
            <v>77331</v>
          </cell>
          <cell r="C8273" t="str">
            <v>A</v>
          </cell>
          <cell r="E8273" t="str">
            <v>Special radiation dosimetry</v>
          </cell>
          <cell r="F8273">
            <v>0.87</v>
          </cell>
          <cell r="G8273">
            <v>1.05</v>
          </cell>
          <cell r="H8273" t="str">
            <v>NA</v>
          </cell>
          <cell r="I8273">
            <v>0.05</v>
          </cell>
          <cell r="J8273">
            <v>1.97</v>
          </cell>
          <cell r="K8273" t="str">
            <v>NA</v>
          </cell>
          <cell r="L8273" t="str">
            <v>XXX</v>
          </cell>
        </row>
        <row r="8274">
          <cell r="A8274">
            <v>77331</v>
          </cell>
          <cell r="B8274" t="str">
            <v>TC</v>
          </cell>
          <cell r="C8274" t="str">
            <v>A</v>
          </cell>
          <cell r="E8274" t="str">
            <v>Special radiation dosimetry</v>
          </cell>
          <cell r="F8274">
            <v>0</v>
          </cell>
          <cell r="G8274">
            <v>0.56999999999999995</v>
          </cell>
          <cell r="H8274" t="str">
            <v>NA</v>
          </cell>
          <cell r="I8274">
            <v>0.01</v>
          </cell>
          <cell r="J8274">
            <v>0.57999999999999996</v>
          </cell>
          <cell r="K8274" t="str">
            <v>NA</v>
          </cell>
          <cell r="L8274" t="str">
            <v>XXX</v>
          </cell>
        </row>
        <row r="8275">
          <cell r="A8275">
            <v>77331</v>
          </cell>
          <cell r="B8275">
            <v>26</v>
          </cell>
          <cell r="C8275" t="str">
            <v>A</v>
          </cell>
          <cell r="E8275" t="str">
            <v>Special radiation dosimetry</v>
          </cell>
          <cell r="F8275">
            <v>0.87</v>
          </cell>
          <cell r="G8275">
            <v>0.48</v>
          </cell>
          <cell r="H8275">
            <v>0.48</v>
          </cell>
          <cell r="I8275">
            <v>0.04</v>
          </cell>
          <cell r="J8275">
            <v>1.39</v>
          </cell>
          <cell r="K8275">
            <v>1.39</v>
          </cell>
          <cell r="L8275" t="str">
            <v>XXX</v>
          </cell>
        </row>
        <row r="8276">
          <cell r="A8276">
            <v>77332</v>
          </cell>
          <cell r="C8276" t="str">
            <v>A</v>
          </cell>
          <cell r="E8276" t="str">
            <v>Radiation treatment aid(s)</v>
          </cell>
          <cell r="F8276">
            <v>0.45</v>
          </cell>
          <cell r="G8276">
            <v>0.75</v>
          </cell>
          <cell r="H8276" t="str">
            <v>NA</v>
          </cell>
          <cell r="I8276">
            <v>0.03</v>
          </cell>
          <cell r="J8276">
            <v>1.23</v>
          </cell>
          <cell r="K8276" t="str">
            <v>NA</v>
          </cell>
          <cell r="L8276" t="str">
            <v>XXX</v>
          </cell>
        </row>
        <row r="8277">
          <cell r="A8277">
            <v>77332</v>
          </cell>
          <cell r="B8277" t="str">
            <v>TC</v>
          </cell>
          <cell r="C8277" t="str">
            <v>A</v>
          </cell>
          <cell r="E8277" t="str">
            <v>Radiation treatment aid(s)</v>
          </cell>
          <cell r="F8277">
            <v>0</v>
          </cell>
          <cell r="G8277">
            <v>0.5</v>
          </cell>
          <cell r="H8277" t="str">
            <v>NA</v>
          </cell>
          <cell r="I8277">
            <v>0.01</v>
          </cell>
          <cell r="J8277">
            <v>0.51</v>
          </cell>
          <cell r="K8277" t="str">
            <v>NA</v>
          </cell>
          <cell r="L8277" t="str">
            <v>XXX</v>
          </cell>
        </row>
        <row r="8278">
          <cell r="A8278">
            <v>77332</v>
          </cell>
          <cell r="B8278">
            <v>26</v>
          </cell>
          <cell r="C8278" t="str">
            <v>A</v>
          </cell>
          <cell r="E8278" t="str">
            <v>Radiation treatment aid(s)</v>
          </cell>
          <cell r="F8278">
            <v>0.45</v>
          </cell>
          <cell r="G8278">
            <v>0.25</v>
          </cell>
          <cell r="H8278">
            <v>0.25</v>
          </cell>
          <cell r="I8278">
            <v>0.02</v>
          </cell>
          <cell r="J8278">
            <v>0.72</v>
          </cell>
          <cell r="K8278">
            <v>0.72</v>
          </cell>
          <cell r="L8278" t="str">
            <v>XXX</v>
          </cell>
        </row>
        <row r="8279">
          <cell r="A8279">
            <v>77333</v>
          </cell>
          <cell r="C8279" t="str">
            <v>A</v>
          </cell>
          <cell r="E8279" t="str">
            <v>Radiation treatment aid(s)</v>
          </cell>
          <cell r="F8279">
            <v>0.75</v>
          </cell>
          <cell r="G8279">
            <v>3.32</v>
          </cell>
          <cell r="H8279" t="str">
            <v>NA</v>
          </cell>
          <cell r="I8279">
            <v>0.04</v>
          </cell>
          <cell r="J8279">
            <v>4.1100000000000003</v>
          </cell>
          <cell r="K8279" t="str">
            <v>NA</v>
          </cell>
          <cell r="L8279" t="str">
            <v>XXX</v>
          </cell>
        </row>
        <row r="8280">
          <cell r="A8280">
            <v>77333</v>
          </cell>
          <cell r="B8280" t="str">
            <v>TC</v>
          </cell>
          <cell r="C8280" t="str">
            <v>A</v>
          </cell>
          <cell r="E8280" t="str">
            <v>Radiation treatment aid(s)</v>
          </cell>
          <cell r="F8280">
            <v>0</v>
          </cell>
          <cell r="G8280">
            <v>2.9</v>
          </cell>
          <cell r="H8280" t="str">
            <v>NA</v>
          </cell>
          <cell r="I8280">
            <v>0.01</v>
          </cell>
          <cell r="J8280">
            <v>2.91</v>
          </cell>
          <cell r="K8280" t="str">
            <v>NA</v>
          </cell>
          <cell r="L8280" t="str">
            <v>XXX</v>
          </cell>
        </row>
        <row r="8281">
          <cell r="A8281">
            <v>77333</v>
          </cell>
          <cell r="B8281">
            <v>26</v>
          </cell>
          <cell r="C8281" t="str">
            <v>A</v>
          </cell>
          <cell r="E8281" t="str">
            <v>Radiation treatment aid(s)</v>
          </cell>
          <cell r="F8281">
            <v>0.75</v>
          </cell>
          <cell r="G8281">
            <v>0.42</v>
          </cell>
          <cell r="H8281">
            <v>0.42</v>
          </cell>
          <cell r="I8281">
            <v>0.03</v>
          </cell>
          <cell r="J8281">
            <v>1.2</v>
          </cell>
          <cell r="K8281">
            <v>1.2</v>
          </cell>
          <cell r="L8281" t="str">
            <v>XXX</v>
          </cell>
        </row>
        <row r="8282">
          <cell r="A8282">
            <v>77334</v>
          </cell>
          <cell r="C8282" t="str">
            <v>A</v>
          </cell>
          <cell r="E8282" t="str">
            <v>Radiation treatment aid(s)</v>
          </cell>
          <cell r="F8282">
            <v>1.1499999999999999</v>
          </cell>
          <cell r="G8282">
            <v>2.6</v>
          </cell>
          <cell r="H8282" t="str">
            <v>NA</v>
          </cell>
          <cell r="I8282">
            <v>0.05</v>
          </cell>
          <cell r="J8282">
            <v>3.8</v>
          </cell>
          <cell r="K8282" t="str">
            <v>NA</v>
          </cell>
          <cell r="L8282" t="str">
            <v>XXX</v>
          </cell>
        </row>
        <row r="8283">
          <cell r="A8283">
            <v>77334</v>
          </cell>
          <cell r="B8283" t="str">
            <v>TC</v>
          </cell>
          <cell r="C8283" t="str">
            <v>A</v>
          </cell>
          <cell r="E8283" t="str">
            <v>Radiation treatment aid(s)</v>
          </cell>
          <cell r="F8283">
            <v>0</v>
          </cell>
          <cell r="G8283">
            <v>1.97</v>
          </cell>
          <cell r="H8283" t="str">
            <v>NA</v>
          </cell>
          <cell r="I8283">
            <v>0.01</v>
          </cell>
          <cell r="J8283">
            <v>1.98</v>
          </cell>
          <cell r="K8283" t="str">
            <v>NA</v>
          </cell>
          <cell r="L8283" t="str">
            <v>XXX</v>
          </cell>
        </row>
        <row r="8284">
          <cell r="A8284">
            <v>77334</v>
          </cell>
          <cell r="B8284">
            <v>26</v>
          </cell>
          <cell r="C8284" t="str">
            <v>A</v>
          </cell>
          <cell r="E8284" t="str">
            <v>Radiation treatment aid(s)</v>
          </cell>
          <cell r="F8284">
            <v>1.1499999999999999</v>
          </cell>
          <cell r="G8284">
            <v>0.63</v>
          </cell>
          <cell r="H8284">
            <v>0.63</v>
          </cell>
          <cell r="I8284">
            <v>0.04</v>
          </cell>
          <cell r="J8284">
            <v>1.82</v>
          </cell>
          <cell r="K8284">
            <v>1.82</v>
          </cell>
          <cell r="L8284" t="str">
            <v>XXX</v>
          </cell>
        </row>
        <row r="8285">
          <cell r="A8285">
            <v>77336</v>
          </cell>
          <cell r="C8285" t="str">
            <v>A</v>
          </cell>
          <cell r="E8285" t="str">
            <v>Radiation physics consult</v>
          </cell>
          <cell r="F8285">
            <v>0</v>
          </cell>
          <cell r="G8285">
            <v>2.67</v>
          </cell>
          <cell r="H8285" t="str">
            <v>NA</v>
          </cell>
          <cell r="I8285">
            <v>7.0000000000000007E-2</v>
          </cell>
          <cell r="J8285">
            <v>2.74</v>
          </cell>
          <cell r="K8285" t="str">
            <v>NA</v>
          </cell>
          <cell r="L8285" t="str">
            <v>XXX</v>
          </cell>
        </row>
        <row r="8286">
          <cell r="A8286">
            <v>77338</v>
          </cell>
          <cell r="C8286" t="str">
            <v>A</v>
          </cell>
          <cell r="E8286" t="str">
            <v>Design mlc device for imrt</v>
          </cell>
          <cell r="F8286">
            <v>4.29</v>
          </cell>
          <cell r="G8286">
            <v>9.73</v>
          </cell>
          <cell r="H8286" t="str">
            <v>NA</v>
          </cell>
          <cell r="I8286">
            <v>0.25</v>
          </cell>
          <cell r="J8286">
            <v>14.27</v>
          </cell>
          <cell r="K8286" t="str">
            <v>NA</v>
          </cell>
          <cell r="L8286" t="str">
            <v>XXX</v>
          </cell>
        </row>
        <row r="8287">
          <cell r="A8287">
            <v>77338</v>
          </cell>
          <cell r="B8287" t="str">
            <v>TC</v>
          </cell>
          <cell r="C8287" t="str">
            <v>A</v>
          </cell>
          <cell r="E8287" t="str">
            <v>Design mlc device for imrt</v>
          </cell>
          <cell r="F8287">
            <v>0</v>
          </cell>
          <cell r="G8287">
            <v>7.38</v>
          </cell>
          <cell r="H8287" t="str">
            <v>NA</v>
          </cell>
          <cell r="I8287">
            <v>0.08</v>
          </cell>
          <cell r="J8287">
            <v>7.46</v>
          </cell>
          <cell r="K8287" t="str">
            <v>NA</v>
          </cell>
          <cell r="L8287" t="str">
            <v>XXX</v>
          </cell>
        </row>
        <row r="8288">
          <cell r="A8288">
            <v>77338</v>
          </cell>
          <cell r="B8288">
            <v>26</v>
          </cell>
          <cell r="C8288" t="str">
            <v>A</v>
          </cell>
          <cell r="E8288" t="str">
            <v>Design mlc device for imrt</v>
          </cell>
          <cell r="F8288">
            <v>4.29</v>
          </cell>
          <cell r="G8288">
            <v>2.35</v>
          </cell>
          <cell r="H8288">
            <v>2.35</v>
          </cell>
          <cell r="I8288">
            <v>0.17</v>
          </cell>
          <cell r="J8288">
            <v>6.81</v>
          </cell>
          <cell r="K8288">
            <v>6.81</v>
          </cell>
          <cell r="L8288" t="str">
            <v>XXX</v>
          </cell>
        </row>
        <row r="8289">
          <cell r="A8289">
            <v>77370</v>
          </cell>
          <cell r="C8289" t="str">
            <v>A</v>
          </cell>
          <cell r="E8289" t="str">
            <v>Radiation physics consult</v>
          </cell>
          <cell r="F8289">
            <v>0</v>
          </cell>
          <cell r="G8289">
            <v>4.34</v>
          </cell>
          <cell r="H8289" t="str">
            <v>NA</v>
          </cell>
          <cell r="I8289">
            <v>0.16</v>
          </cell>
          <cell r="J8289">
            <v>4.5</v>
          </cell>
          <cell r="K8289" t="str">
            <v>NA</v>
          </cell>
          <cell r="L8289" t="str">
            <v>XXX</v>
          </cell>
        </row>
        <row r="8290">
          <cell r="A8290">
            <v>77371</v>
          </cell>
          <cell r="C8290" t="str">
            <v>C</v>
          </cell>
          <cell r="E8290" t="str">
            <v>Srs multisource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 t="str">
            <v>XXX</v>
          </cell>
        </row>
        <row r="8291">
          <cell r="A8291">
            <v>77372</v>
          </cell>
          <cell r="C8291" t="str">
            <v>A</v>
          </cell>
          <cell r="E8291" t="str">
            <v>Srs linear based</v>
          </cell>
          <cell r="F8291">
            <v>0</v>
          </cell>
          <cell r="G8291">
            <v>27.74</v>
          </cell>
          <cell r="H8291" t="str">
            <v>NA</v>
          </cell>
          <cell r="I8291">
            <v>0.21</v>
          </cell>
          <cell r="J8291">
            <v>27.95</v>
          </cell>
          <cell r="K8291" t="str">
            <v>NA</v>
          </cell>
          <cell r="L8291" t="str">
            <v>XXX</v>
          </cell>
        </row>
        <row r="8292">
          <cell r="A8292">
            <v>77373</v>
          </cell>
          <cell r="C8292" t="str">
            <v>A</v>
          </cell>
          <cell r="E8292" t="str">
            <v>Strtctc bdy rad ther tx dlvr</v>
          </cell>
          <cell r="F8292">
            <v>0</v>
          </cell>
          <cell r="G8292">
            <v>29.08</v>
          </cell>
          <cell r="H8292" t="str">
            <v>NA</v>
          </cell>
          <cell r="I8292">
            <v>0.27</v>
          </cell>
          <cell r="J8292">
            <v>29.35</v>
          </cell>
          <cell r="K8292" t="str">
            <v>NA</v>
          </cell>
          <cell r="L8292" t="str">
            <v>XXX</v>
          </cell>
        </row>
        <row r="8293">
          <cell r="A8293">
            <v>77385</v>
          </cell>
          <cell r="C8293" t="str">
            <v>I</v>
          </cell>
          <cell r="E8293" t="str">
            <v>Ntsty modul rad tx dlvr smpl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 t="str">
            <v>XXX</v>
          </cell>
        </row>
        <row r="8294">
          <cell r="A8294">
            <v>77386</v>
          </cell>
          <cell r="C8294" t="str">
            <v>I</v>
          </cell>
          <cell r="E8294" t="str">
            <v>Ntsty modul rad tx dlvr cplx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 t="str">
            <v>XXX</v>
          </cell>
        </row>
        <row r="8295">
          <cell r="A8295">
            <v>77387</v>
          </cell>
          <cell r="C8295" t="str">
            <v>I</v>
          </cell>
          <cell r="E8295" t="str">
            <v>Guidance for radj tx dlvr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 t="str">
            <v>XXX</v>
          </cell>
        </row>
        <row r="8296">
          <cell r="A8296">
            <v>77399</v>
          </cell>
          <cell r="C8296" t="str">
            <v>C</v>
          </cell>
          <cell r="E8296" t="str">
            <v>Unlisted px med radj physics</v>
          </cell>
          <cell r="F8296">
            <v>0</v>
          </cell>
          <cell r="G8296">
            <v>0</v>
          </cell>
          <cell r="H8296" t="str">
            <v>NA</v>
          </cell>
          <cell r="I8296">
            <v>0</v>
          </cell>
          <cell r="J8296">
            <v>0</v>
          </cell>
          <cell r="K8296" t="str">
            <v>NA</v>
          </cell>
          <cell r="L8296" t="str">
            <v>XXX</v>
          </cell>
        </row>
        <row r="8297">
          <cell r="A8297">
            <v>77399</v>
          </cell>
          <cell r="B8297" t="str">
            <v>TC</v>
          </cell>
          <cell r="C8297" t="str">
            <v>C</v>
          </cell>
          <cell r="E8297" t="str">
            <v>Unlisted px med radj physics</v>
          </cell>
          <cell r="F8297">
            <v>0</v>
          </cell>
          <cell r="G8297">
            <v>0</v>
          </cell>
          <cell r="H8297" t="str">
            <v>NA</v>
          </cell>
          <cell r="I8297">
            <v>0</v>
          </cell>
          <cell r="J8297">
            <v>0</v>
          </cell>
          <cell r="K8297" t="str">
            <v>NA</v>
          </cell>
          <cell r="L8297" t="str">
            <v>XXX</v>
          </cell>
        </row>
        <row r="8298">
          <cell r="A8298">
            <v>77399</v>
          </cell>
          <cell r="B8298">
            <v>26</v>
          </cell>
          <cell r="C8298" t="str">
            <v>C</v>
          </cell>
          <cell r="E8298" t="str">
            <v>Unlisted px med radj physics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 t="str">
            <v>XXX</v>
          </cell>
        </row>
        <row r="8299">
          <cell r="A8299">
            <v>77401</v>
          </cell>
          <cell r="C8299" t="str">
            <v>A</v>
          </cell>
          <cell r="E8299" t="str">
            <v>Radiation tx delivery supfc</v>
          </cell>
          <cell r="F8299">
            <v>0</v>
          </cell>
          <cell r="G8299">
            <v>1.22</v>
          </cell>
          <cell r="H8299" t="str">
            <v>NA</v>
          </cell>
          <cell r="I8299">
            <v>0.01</v>
          </cell>
          <cell r="J8299">
            <v>1.23</v>
          </cell>
          <cell r="K8299" t="str">
            <v>NA</v>
          </cell>
          <cell r="L8299" t="str">
            <v>XXX</v>
          </cell>
        </row>
        <row r="8300">
          <cell r="A8300">
            <v>77402</v>
          </cell>
          <cell r="C8300" t="str">
            <v>I</v>
          </cell>
          <cell r="E8300" t="str">
            <v>Radiation tx delivery simple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 t="str">
            <v>XXX</v>
          </cell>
        </row>
        <row r="8301">
          <cell r="A8301">
            <v>77407</v>
          </cell>
          <cell r="C8301" t="str">
            <v>I</v>
          </cell>
          <cell r="E8301" t="str">
            <v>Radiation tx delivery intrm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 t="str">
            <v>XXX</v>
          </cell>
        </row>
        <row r="8302">
          <cell r="A8302">
            <v>77412</v>
          </cell>
          <cell r="C8302" t="str">
            <v>I</v>
          </cell>
          <cell r="E8302" t="str">
            <v>Radiation tx delivery complx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 t="str">
            <v>XXX</v>
          </cell>
        </row>
        <row r="8303">
          <cell r="A8303">
            <v>77417</v>
          </cell>
          <cell r="C8303" t="str">
            <v>A</v>
          </cell>
          <cell r="E8303" t="str">
            <v>Ther radiology port image(s)</v>
          </cell>
          <cell r="F8303">
            <v>0</v>
          </cell>
          <cell r="G8303">
            <v>0.47</v>
          </cell>
          <cell r="H8303" t="str">
            <v>NA</v>
          </cell>
          <cell r="I8303">
            <v>0.02</v>
          </cell>
          <cell r="J8303">
            <v>0.49</v>
          </cell>
          <cell r="K8303" t="str">
            <v>NA</v>
          </cell>
          <cell r="L8303" t="str">
            <v>XXX</v>
          </cell>
        </row>
        <row r="8304">
          <cell r="A8304">
            <v>77423</v>
          </cell>
          <cell r="C8304" t="str">
            <v>C</v>
          </cell>
          <cell r="E8304" t="str">
            <v>Neutron beam tx complex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 t="str">
            <v>XXX</v>
          </cell>
        </row>
        <row r="8305">
          <cell r="A8305">
            <v>77424</v>
          </cell>
          <cell r="C8305" t="str">
            <v>X</v>
          </cell>
          <cell r="E8305" t="str">
            <v>Io rad tx delivery by x-ray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 t="str">
            <v>XXX</v>
          </cell>
        </row>
        <row r="8306">
          <cell r="A8306">
            <v>77425</v>
          </cell>
          <cell r="C8306" t="str">
            <v>X</v>
          </cell>
          <cell r="E8306" t="str">
            <v>Io rad tx deliver by elctrns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 t="str">
            <v>XXX</v>
          </cell>
        </row>
        <row r="8307">
          <cell r="A8307">
            <v>77427</v>
          </cell>
          <cell r="C8307" t="str">
            <v>A</v>
          </cell>
          <cell r="E8307" t="str">
            <v>Radiation tx management x5</v>
          </cell>
          <cell r="F8307">
            <v>3.37</v>
          </cell>
          <cell r="G8307">
            <v>2.17</v>
          </cell>
          <cell r="H8307">
            <v>2.17</v>
          </cell>
          <cell r="I8307">
            <v>0.27</v>
          </cell>
          <cell r="J8307">
            <v>5.81</v>
          </cell>
          <cell r="K8307">
            <v>5.81</v>
          </cell>
          <cell r="L8307" t="str">
            <v>XXX</v>
          </cell>
        </row>
        <row r="8308">
          <cell r="A8308">
            <v>77431</v>
          </cell>
          <cell r="C8308" t="str">
            <v>A</v>
          </cell>
          <cell r="E8308" t="str">
            <v>Radiation therapy management</v>
          </cell>
          <cell r="F8308">
            <v>1.81</v>
          </cell>
          <cell r="G8308">
            <v>1.31</v>
          </cell>
          <cell r="H8308">
            <v>1.31</v>
          </cell>
          <cell r="I8308">
            <v>0.16</v>
          </cell>
          <cell r="J8308">
            <v>3.28</v>
          </cell>
          <cell r="K8308">
            <v>3.28</v>
          </cell>
          <cell r="L8308" t="str">
            <v>XXX</v>
          </cell>
        </row>
        <row r="8309">
          <cell r="A8309">
            <v>77432</v>
          </cell>
          <cell r="C8309" t="str">
            <v>A</v>
          </cell>
          <cell r="E8309" t="str">
            <v>Stereotactic radiation trmt</v>
          </cell>
          <cell r="F8309">
            <v>7.92</v>
          </cell>
          <cell r="G8309">
            <v>4.33</v>
          </cell>
          <cell r="H8309">
            <v>4.33</v>
          </cell>
          <cell r="I8309">
            <v>0.63</v>
          </cell>
          <cell r="J8309">
            <v>12.88</v>
          </cell>
          <cell r="K8309">
            <v>12.88</v>
          </cell>
          <cell r="L8309" t="str">
            <v>XXX</v>
          </cell>
        </row>
        <row r="8310">
          <cell r="A8310">
            <v>77435</v>
          </cell>
          <cell r="C8310" t="str">
            <v>A</v>
          </cell>
          <cell r="E8310" t="str">
            <v>Sbrt management</v>
          </cell>
          <cell r="F8310">
            <v>11.87</v>
          </cell>
          <cell r="G8310">
            <v>6.67</v>
          </cell>
          <cell r="H8310">
            <v>6.67</v>
          </cell>
          <cell r="I8310">
            <v>0.92</v>
          </cell>
          <cell r="J8310">
            <v>19.46</v>
          </cell>
          <cell r="K8310">
            <v>19.46</v>
          </cell>
          <cell r="L8310" t="str">
            <v>XXX</v>
          </cell>
        </row>
        <row r="8311">
          <cell r="A8311">
            <v>77469</v>
          </cell>
          <cell r="C8311" t="str">
            <v>A</v>
          </cell>
          <cell r="E8311" t="str">
            <v>Io radiation tx management</v>
          </cell>
          <cell r="F8311">
            <v>5.75</v>
          </cell>
          <cell r="G8311" t="str">
            <v>NA</v>
          </cell>
          <cell r="H8311">
            <v>3.5</v>
          </cell>
          <cell r="I8311">
            <v>0.48</v>
          </cell>
          <cell r="J8311" t="str">
            <v>NA</v>
          </cell>
          <cell r="K8311">
            <v>9.73</v>
          </cell>
          <cell r="L8311" t="str">
            <v>XXX</v>
          </cell>
        </row>
        <row r="8312">
          <cell r="A8312">
            <v>77470</v>
          </cell>
          <cell r="C8312" t="str">
            <v>A</v>
          </cell>
          <cell r="E8312" t="str">
            <v>Special radiation treatment</v>
          </cell>
          <cell r="F8312">
            <v>2.0299999999999998</v>
          </cell>
          <cell r="G8312">
            <v>2.27</v>
          </cell>
          <cell r="H8312" t="str">
            <v>NA</v>
          </cell>
          <cell r="I8312">
            <v>0.1</v>
          </cell>
          <cell r="J8312">
            <v>4.4000000000000004</v>
          </cell>
          <cell r="K8312" t="str">
            <v>NA</v>
          </cell>
          <cell r="L8312" t="str">
            <v>XXX</v>
          </cell>
        </row>
        <row r="8313">
          <cell r="A8313">
            <v>77470</v>
          </cell>
          <cell r="B8313" t="str">
            <v>TC</v>
          </cell>
          <cell r="C8313" t="str">
            <v>A</v>
          </cell>
          <cell r="E8313" t="str">
            <v>Special radiation treatment</v>
          </cell>
          <cell r="F8313">
            <v>0</v>
          </cell>
          <cell r="G8313">
            <v>1.1499999999999999</v>
          </cell>
          <cell r="H8313" t="str">
            <v>NA</v>
          </cell>
          <cell r="I8313">
            <v>0.02</v>
          </cell>
          <cell r="J8313">
            <v>1.17</v>
          </cell>
          <cell r="K8313" t="str">
            <v>NA</v>
          </cell>
          <cell r="L8313" t="str">
            <v>XXX</v>
          </cell>
        </row>
        <row r="8314">
          <cell r="A8314">
            <v>77470</v>
          </cell>
          <cell r="B8314">
            <v>26</v>
          </cell>
          <cell r="C8314" t="str">
            <v>A</v>
          </cell>
          <cell r="E8314" t="str">
            <v>Special radiation treatment</v>
          </cell>
          <cell r="F8314">
            <v>2.0299999999999998</v>
          </cell>
          <cell r="G8314">
            <v>1.1200000000000001</v>
          </cell>
          <cell r="H8314">
            <v>1.1200000000000001</v>
          </cell>
          <cell r="I8314">
            <v>0.08</v>
          </cell>
          <cell r="J8314">
            <v>3.23</v>
          </cell>
          <cell r="K8314">
            <v>3.23</v>
          </cell>
          <cell r="L8314" t="str">
            <v>XXX</v>
          </cell>
        </row>
        <row r="8315">
          <cell r="A8315">
            <v>77499</v>
          </cell>
          <cell r="C8315" t="str">
            <v>C</v>
          </cell>
          <cell r="E8315" t="str">
            <v>Unlisted px ther rad tx mgmt</v>
          </cell>
          <cell r="F8315">
            <v>0</v>
          </cell>
          <cell r="G8315">
            <v>0</v>
          </cell>
          <cell r="H8315" t="str">
            <v>NA</v>
          </cell>
          <cell r="I8315">
            <v>0</v>
          </cell>
          <cell r="J8315">
            <v>0</v>
          </cell>
          <cell r="K8315" t="str">
            <v>NA</v>
          </cell>
          <cell r="L8315" t="str">
            <v>XXX</v>
          </cell>
        </row>
        <row r="8316">
          <cell r="A8316">
            <v>77499</v>
          </cell>
          <cell r="B8316" t="str">
            <v>TC</v>
          </cell>
          <cell r="C8316" t="str">
            <v>C</v>
          </cell>
          <cell r="E8316" t="str">
            <v>Unlisted px ther rad tx mgmt</v>
          </cell>
          <cell r="F8316">
            <v>0</v>
          </cell>
          <cell r="G8316">
            <v>0</v>
          </cell>
          <cell r="H8316" t="str">
            <v>NA</v>
          </cell>
          <cell r="I8316">
            <v>0</v>
          </cell>
          <cell r="J8316">
            <v>0</v>
          </cell>
          <cell r="K8316" t="str">
            <v>NA</v>
          </cell>
          <cell r="L8316" t="str">
            <v>XXX</v>
          </cell>
        </row>
        <row r="8317">
          <cell r="A8317">
            <v>77499</v>
          </cell>
          <cell r="B8317">
            <v>26</v>
          </cell>
          <cell r="C8317" t="str">
            <v>C</v>
          </cell>
          <cell r="E8317" t="str">
            <v>Unlisted px ther rad tx mgmt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 t="str">
            <v>XXX</v>
          </cell>
        </row>
        <row r="8318">
          <cell r="A8318">
            <v>77520</v>
          </cell>
          <cell r="C8318" t="str">
            <v>C</v>
          </cell>
          <cell r="E8318" t="str">
            <v>Proton trmt simple w/o comp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 t="str">
            <v>XXX</v>
          </cell>
        </row>
        <row r="8319">
          <cell r="A8319">
            <v>77522</v>
          </cell>
          <cell r="C8319" t="str">
            <v>C</v>
          </cell>
          <cell r="E8319" t="str">
            <v>Proton trmt simple w/comp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 t="str">
            <v>XXX</v>
          </cell>
        </row>
        <row r="8320">
          <cell r="A8320">
            <v>77523</v>
          </cell>
          <cell r="C8320" t="str">
            <v>C</v>
          </cell>
          <cell r="E8320" t="str">
            <v>Proton trmt intermediate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 t="str">
            <v>XXX</v>
          </cell>
        </row>
        <row r="8321">
          <cell r="A8321">
            <v>77525</v>
          </cell>
          <cell r="C8321" t="str">
            <v>C</v>
          </cell>
          <cell r="E8321" t="str">
            <v>Proton treatment complex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 t="str">
            <v>XXX</v>
          </cell>
        </row>
        <row r="8322">
          <cell r="A8322">
            <v>77600</v>
          </cell>
          <cell r="C8322" t="str">
            <v>R</v>
          </cell>
          <cell r="E8322" t="str">
            <v>Hyperthermia ext gen supfc</v>
          </cell>
          <cell r="F8322">
            <v>1.31</v>
          </cell>
          <cell r="G8322">
            <v>14.9</v>
          </cell>
          <cell r="H8322" t="str">
            <v>NA</v>
          </cell>
          <cell r="I8322">
            <v>0.11</v>
          </cell>
          <cell r="J8322">
            <v>16.32</v>
          </cell>
          <cell r="K8322" t="str">
            <v>NA</v>
          </cell>
          <cell r="L8322" t="str">
            <v>XXX</v>
          </cell>
        </row>
        <row r="8323">
          <cell r="A8323">
            <v>77600</v>
          </cell>
          <cell r="B8323" t="str">
            <v>TC</v>
          </cell>
          <cell r="C8323" t="str">
            <v>R</v>
          </cell>
          <cell r="E8323" t="str">
            <v>Hyperthermia ext gen supfc</v>
          </cell>
          <cell r="F8323">
            <v>0</v>
          </cell>
          <cell r="G8323">
            <v>14.12</v>
          </cell>
          <cell r="H8323" t="str">
            <v>NA</v>
          </cell>
          <cell r="I8323">
            <v>0.06</v>
          </cell>
          <cell r="J8323">
            <v>14.18</v>
          </cell>
          <cell r="K8323" t="str">
            <v>NA</v>
          </cell>
          <cell r="L8323" t="str">
            <v>XXX</v>
          </cell>
        </row>
        <row r="8324">
          <cell r="A8324">
            <v>77600</v>
          </cell>
          <cell r="B8324">
            <v>26</v>
          </cell>
          <cell r="C8324" t="str">
            <v>R</v>
          </cell>
          <cell r="E8324" t="str">
            <v>Hyperthermia ext gen supfc</v>
          </cell>
          <cell r="F8324">
            <v>1.31</v>
          </cell>
          <cell r="G8324">
            <v>0.78</v>
          </cell>
          <cell r="H8324">
            <v>0.78</v>
          </cell>
          <cell r="I8324">
            <v>0.05</v>
          </cell>
          <cell r="J8324">
            <v>2.14</v>
          </cell>
          <cell r="K8324">
            <v>2.14</v>
          </cell>
          <cell r="L8324" t="str">
            <v>XXX</v>
          </cell>
        </row>
        <row r="8325">
          <cell r="A8325">
            <v>77605</v>
          </cell>
          <cell r="C8325" t="str">
            <v>R</v>
          </cell>
          <cell r="E8325" t="str">
            <v>Hyperthermia ext gen deep</v>
          </cell>
          <cell r="F8325">
            <v>1.84</v>
          </cell>
          <cell r="G8325">
            <v>25.97</v>
          </cell>
          <cell r="H8325" t="str">
            <v>NA</v>
          </cell>
          <cell r="I8325">
            <v>0.39</v>
          </cell>
          <cell r="J8325">
            <v>28.2</v>
          </cell>
          <cell r="K8325" t="str">
            <v>NA</v>
          </cell>
          <cell r="L8325" t="str">
            <v>XXX</v>
          </cell>
        </row>
        <row r="8326">
          <cell r="A8326">
            <v>77605</v>
          </cell>
          <cell r="B8326" t="str">
            <v>TC</v>
          </cell>
          <cell r="C8326" t="str">
            <v>R</v>
          </cell>
          <cell r="E8326" t="str">
            <v>Hyperthermia ext gen deep</v>
          </cell>
          <cell r="F8326">
            <v>0</v>
          </cell>
          <cell r="G8326">
            <v>25.16</v>
          </cell>
          <cell r="H8326" t="str">
            <v>NA</v>
          </cell>
          <cell r="I8326">
            <v>0.06</v>
          </cell>
          <cell r="J8326">
            <v>25.22</v>
          </cell>
          <cell r="K8326" t="str">
            <v>NA</v>
          </cell>
          <cell r="L8326" t="str">
            <v>XXX</v>
          </cell>
        </row>
        <row r="8327">
          <cell r="A8327">
            <v>77605</v>
          </cell>
          <cell r="B8327">
            <v>26</v>
          </cell>
          <cell r="C8327" t="str">
            <v>R</v>
          </cell>
          <cell r="E8327" t="str">
            <v>Hyperthermia ext gen deep</v>
          </cell>
          <cell r="F8327">
            <v>1.84</v>
          </cell>
          <cell r="G8327">
            <v>0.81</v>
          </cell>
          <cell r="H8327">
            <v>0.81</v>
          </cell>
          <cell r="I8327">
            <v>0.33</v>
          </cell>
          <cell r="J8327">
            <v>2.98</v>
          </cell>
          <cell r="K8327">
            <v>2.98</v>
          </cell>
          <cell r="L8327" t="str">
            <v>XXX</v>
          </cell>
        </row>
        <row r="8328">
          <cell r="A8328">
            <v>77610</v>
          </cell>
          <cell r="C8328" t="str">
            <v>R</v>
          </cell>
          <cell r="E8328" t="str">
            <v>Hyperthermia ntrstl prb 5/&lt;</v>
          </cell>
          <cell r="F8328">
            <v>1.31</v>
          </cell>
          <cell r="G8328">
            <v>18.79</v>
          </cell>
          <cell r="H8328" t="str">
            <v>NA</v>
          </cell>
          <cell r="I8328">
            <v>0.11</v>
          </cell>
          <cell r="J8328">
            <v>20.21</v>
          </cell>
          <cell r="K8328" t="str">
            <v>NA</v>
          </cell>
          <cell r="L8328" t="str">
            <v>XXX</v>
          </cell>
        </row>
        <row r="8329">
          <cell r="A8329">
            <v>77610</v>
          </cell>
          <cell r="B8329" t="str">
            <v>TC</v>
          </cell>
          <cell r="C8329" t="str">
            <v>R</v>
          </cell>
          <cell r="E8329" t="str">
            <v>Hyperthermia ntrstl prb 5/&lt;</v>
          </cell>
          <cell r="F8329">
            <v>0</v>
          </cell>
          <cell r="G8329">
            <v>18.07</v>
          </cell>
          <cell r="H8329" t="str">
            <v>NA</v>
          </cell>
          <cell r="I8329">
            <v>0.06</v>
          </cell>
          <cell r="J8329">
            <v>18.13</v>
          </cell>
          <cell r="K8329" t="str">
            <v>NA</v>
          </cell>
          <cell r="L8329" t="str">
            <v>XXX</v>
          </cell>
        </row>
        <row r="8330">
          <cell r="A8330">
            <v>77610</v>
          </cell>
          <cell r="B8330">
            <v>26</v>
          </cell>
          <cell r="C8330" t="str">
            <v>R</v>
          </cell>
          <cell r="E8330" t="str">
            <v>Hyperthermia ntrstl prb 5/&lt;</v>
          </cell>
          <cell r="F8330">
            <v>1.31</v>
          </cell>
          <cell r="G8330">
            <v>0.72</v>
          </cell>
          <cell r="H8330">
            <v>0.72</v>
          </cell>
          <cell r="I8330">
            <v>0.05</v>
          </cell>
          <cell r="J8330">
            <v>2.08</v>
          </cell>
          <cell r="K8330">
            <v>2.08</v>
          </cell>
          <cell r="L8330" t="str">
            <v>XXX</v>
          </cell>
        </row>
        <row r="8331">
          <cell r="A8331">
            <v>77615</v>
          </cell>
          <cell r="C8331" t="str">
            <v>R</v>
          </cell>
          <cell r="E8331" t="str">
            <v>Hyperthermia ntrstl prb&gt;5</v>
          </cell>
          <cell r="F8331">
            <v>1.84</v>
          </cell>
          <cell r="G8331">
            <v>29.82</v>
          </cell>
          <cell r="H8331" t="str">
            <v>NA</v>
          </cell>
          <cell r="I8331">
            <v>0.23</v>
          </cell>
          <cell r="J8331">
            <v>31.89</v>
          </cell>
          <cell r="K8331" t="str">
            <v>NA</v>
          </cell>
          <cell r="L8331" t="str">
            <v>XXX</v>
          </cell>
        </row>
        <row r="8332">
          <cell r="A8332">
            <v>77615</v>
          </cell>
          <cell r="B8332" t="str">
            <v>TC</v>
          </cell>
          <cell r="C8332" t="str">
            <v>R</v>
          </cell>
          <cell r="E8332" t="str">
            <v>Hyperthermia ntrstl prb&gt;5</v>
          </cell>
          <cell r="F8332">
            <v>0</v>
          </cell>
          <cell r="G8332">
            <v>28.8</v>
          </cell>
          <cell r="H8332" t="str">
            <v>NA</v>
          </cell>
          <cell r="I8332">
            <v>0.16</v>
          </cell>
          <cell r="J8332">
            <v>28.96</v>
          </cell>
          <cell r="K8332" t="str">
            <v>NA</v>
          </cell>
          <cell r="L8332" t="str">
            <v>XXX</v>
          </cell>
        </row>
        <row r="8333">
          <cell r="A8333">
            <v>77615</v>
          </cell>
          <cell r="B8333">
            <v>26</v>
          </cell>
          <cell r="C8333" t="str">
            <v>R</v>
          </cell>
          <cell r="E8333" t="str">
            <v>Hyperthermia ntrstl prb&gt;5</v>
          </cell>
          <cell r="F8333">
            <v>1.84</v>
          </cell>
          <cell r="G8333">
            <v>1.02</v>
          </cell>
          <cell r="H8333">
            <v>1.02</v>
          </cell>
          <cell r="I8333">
            <v>7.0000000000000007E-2</v>
          </cell>
          <cell r="J8333">
            <v>2.93</v>
          </cell>
          <cell r="K8333">
            <v>2.93</v>
          </cell>
          <cell r="L8333" t="str">
            <v>XXX</v>
          </cell>
        </row>
        <row r="8334">
          <cell r="A8334">
            <v>77620</v>
          </cell>
          <cell r="C8334" t="str">
            <v>R</v>
          </cell>
          <cell r="E8334" t="str">
            <v>Hyperthermia gen intrcv prb</v>
          </cell>
          <cell r="F8334">
            <v>1.56</v>
          </cell>
          <cell r="G8334">
            <v>16.96</v>
          </cell>
          <cell r="H8334" t="str">
            <v>NA</v>
          </cell>
          <cell r="I8334">
            <v>0.4</v>
          </cell>
          <cell r="J8334">
            <v>18.920000000000002</v>
          </cell>
          <cell r="K8334" t="str">
            <v>NA</v>
          </cell>
          <cell r="L8334" t="str">
            <v>XXX</v>
          </cell>
        </row>
        <row r="8335">
          <cell r="A8335">
            <v>77620</v>
          </cell>
          <cell r="B8335" t="str">
            <v>TC</v>
          </cell>
          <cell r="C8335" t="str">
            <v>R</v>
          </cell>
          <cell r="E8335" t="str">
            <v>Hyperthermia gen intrcv prb</v>
          </cell>
          <cell r="F8335">
            <v>0</v>
          </cell>
          <cell r="G8335">
            <v>16.37</v>
          </cell>
          <cell r="H8335" t="str">
            <v>NA</v>
          </cell>
          <cell r="I8335">
            <v>0.06</v>
          </cell>
          <cell r="J8335">
            <v>16.43</v>
          </cell>
          <cell r="K8335" t="str">
            <v>NA</v>
          </cell>
          <cell r="L8335" t="str">
            <v>XXX</v>
          </cell>
        </row>
        <row r="8336">
          <cell r="A8336">
            <v>77620</v>
          </cell>
          <cell r="B8336">
            <v>26</v>
          </cell>
          <cell r="C8336" t="str">
            <v>R</v>
          </cell>
          <cell r="E8336" t="str">
            <v>Hyperthermia gen intrcv prb</v>
          </cell>
          <cell r="F8336">
            <v>1.56</v>
          </cell>
          <cell r="G8336">
            <v>0.59</v>
          </cell>
          <cell r="H8336">
            <v>0.59</v>
          </cell>
          <cell r="I8336">
            <v>0.34</v>
          </cell>
          <cell r="J8336">
            <v>2.4900000000000002</v>
          </cell>
          <cell r="K8336">
            <v>2.4900000000000002</v>
          </cell>
          <cell r="L8336" t="str">
            <v>XXX</v>
          </cell>
        </row>
        <row r="8337">
          <cell r="A8337">
            <v>77750</v>
          </cell>
          <cell r="C8337" t="str">
            <v>A</v>
          </cell>
          <cell r="E8337" t="str">
            <v>Infuse radioactive materials</v>
          </cell>
          <cell r="F8337">
            <v>5</v>
          </cell>
          <cell r="G8337">
            <v>6.73</v>
          </cell>
          <cell r="H8337" t="str">
            <v>NA</v>
          </cell>
          <cell r="I8337">
            <v>0.25</v>
          </cell>
          <cell r="J8337">
            <v>11.98</v>
          </cell>
          <cell r="K8337" t="str">
            <v>NA</v>
          </cell>
          <cell r="L8337" t="str">
            <v>090</v>
          </cell>
        </row>
        <row r="8338">
          <cell r="A8338">
            <v>77750</v>
          </cell>
          <cell r="B8338" t="str">
            <v>TC</v>
          </cell>
          <cell r="C8338" t="str">
            <v>A</v>
          </cell>
          <cell r="E8338" t="str">
            <v>Infuse radioactive materials</v>
          </cell>
          <cell r="F8338">
            <v>0</v>
          </cell>
          <cell r="G8338">
            <v>3.98</v>
          </cell>
          <cell r="H8338" t="str">
            <v>NA</v>
          </cell>
          <cell r="I8338">
            <v>0.04</v>
          </cell>
          <cell r="J8338">
            <v>4.0199999999999996</v>
          </cell>
          <cell r="K8338" t="str">
            <v>NA</v>
          </cell>
          <cell r="L8338" t="str">
            <v>090</v>
          </cell>
        </row>
        <row r="8339">
          <cell r="A8339">
            <v>77750</v>
          </cell>
          <cell r="B8339">
            <v>26</v>
          </cell>
          <cell r="C8339" t="str">
            <v>A</v>
          </cell>
          <cell r="E8339" t="str">
            <v>Infuse radioactive materials</v>
          </cell>
          <cell r="F8339">
            <v>5</v>
          </cell>
          <cell r="G8339">
            <v>2.75</v>
          </cell>
          <cell r="H8339">
            <v>2.75</v>
          </cell>
          <cell r="I8339">
            <v>0.21</v>
          </cell>
          <cell r="J8339">
            <v>7.96</v>
          </cell>
          <cell r="K8339">
            <v>7.96</v>
          </cell>
          <cell r="L8339" t="str">
            <v>090</v>
          </cell>
        </row>
        <row r="8340">
          <cell r="A8340">
            <v>77761</v>
          </cell>
          <cell r="C8340" t="str">
            <v>A</v>
          </cell>
          <cell r="E8340" t="str">
            <v>Apply intrcav radiat simple</v>
          </cell>
          <cell r="F8340">
            <v>3.85</v>
          </cell>
          <cell r="G8340">
            <v>8.73</v>
          </cell>
          <cell r="H8340" t="str">
            <v>NA</v>
          </cell>
          <cell r="I8340">
            <v>0.23</v>
          </cell>
          <cell r="J8340">
            <v>12.81</v>
          </cell>
          <cell r="K8340" t="str">
            <v>NA</v>
          </cell>
          <cell r="L8340" t="str">
            <v>090</v>
          </cell>
        </row>
        <row r="8341">
          <cell r="A8341">
            <v>77761</v>
          </cell>
          <cell r="B8341" t="str">
            <v>TC</v>
          </cell>
          <cell r="C8341" t="str">
            <v>A</v>
          </cell>
          <cell r="E8341" t="str">
            <v>Apply intrcav radiat simple</v>
          </cell>
          <cell r="F8341">
            <v>0</v>
          </cell>
          <cell r="G8341">
            <v>6.61</v>
          </cell>
          <cell r="H8341" t="str">
            <v>NA</v>
          </cell>
          <cell r="I8341">
            <v>7.0000000000000007E-2</v>
          </cell>
          <cell r="J8341">
            <v>6.68</v>
          </cell>
          <cell r="K8341" t="str">
            <v>NA</v>
          </cell>
          <cell r="L8341" t="str">
            <v>090</v>
          </cell>
        </row>
        <row r="8342">
          <cell r="A8342">
            <v>77761</v>
          </cell>
          <cell r="B8342">
            <v>26</v>
          </cell>
          <cell r="C8342" t="str">
            <v>A</v>
          </cell>
          <cell r="E8342" t="str">
            <v>Apply intrcav radiat simple</v>
          </cell>
          <cell r="F8342">
            <v>3.85</v>
          </cell>
          <cell r="G8342">
            <v>2.12</v>
          </cell>
          <cell r="H8342">
            <v>2.12</v>
          </cell>
          <cell r="I8342">
            <v>0.16</v>
          </cell>
          <cell r="J8342">
            <v>6.13</v>
          </cell>
          <cell r="K8342">
            <v>6.13</v>
          </cell>
          <cell r="L8342" t="str">
            <v>090</v>
          </cell>
        </row>
        <row r="8343">
          <cell r="A8343">
            <v>77762</v>
          </cell>
          <cell r="C8343" t="str">
            <v>A</v>
          </cell>
          <cell r="E8343" t="str">
            <v>Apply intrcav radiat interm</v>
          </cell>
          <cell r="F8343">
            <v>5.76</v>
          </cell>
          <cell r="G8343">
            <v>10.78</v>
          </cell>
          <cell r="H8343" t="str">
            <v>NA</v>
          </cell>
          <cell r="I8343">
            <v>0.31</v>
          </cell>
          <cell r="J8343">
            <v>16.850000000000001</v>
          </cell>
          <cell r="K8343" t="str">
            <v>NA</v>
          </cell>
          <cell r="L8343" t="str">
            <v>090</v>
          </cell>
        </row>
        <row r="8344">
          <cell r="A8344">
            <v>77762</v>
          </cell>
          <cell r="B8344" t="str">
            <v>TC</v>
          </cell>
          <cell r="C8344" t="str">
            <v>A</v>
          </cell>
          <cell r="E8344" t="str">
            <v>Apply intrcav radiat interm</v>
          </cell>
          <cell r="F8344">
            <v>0</v>
          </cell>
          <cell r="G8344">
            <v>7.61</v>
          </cell>
          <cell r="H8344" t="str">
            <v>NA</v>
          </cell>
          <cell r="I8344">
            <v>0.08</v>
          </cell>
          <cell r="J8344">
            <v>7.69</v>
          </cell>
          <cell r="K8344" t="str">
            <v>NA</v>
          </cell>
          <cell r="L8344" t="str">
            <v>090</v>
          </cell>
        </row>
        <row r="8345">
          <cell r="A8345">
            <v>77762</v>
          </cell>
          <cell r="B8345">
            <v>26</v>
          </cell>
          <cell r="C8345" t="str">
            <v>A</v>
          </cell>
          <cell r="E8345" t="str">
            <v>Apply intrcav radiat interm</v>
          </cell>
          <cell r="F8345">
            <v>5.76</v>
          </cell>
          <cell r="G8345">
            <v>3.17</v>
          </cell>
          <cell r="H8345">
            <v>3.17</v>
          </cell>
          <cell r="I8345">
            <v>0.23</v>
          </cell>
          <cell r="J8345">
            <v>9.16</v>
          </cell>
          <cell r="K8345">
            <v>9.16</v>
          </cell>
          <cell r="L8345" t="str">
            <v>090</v>
          </cell>
        </row>
        <row r="8346">
          <cell r="A8346">
            <v>77763</v>
          </cell>
          <cell r="C8346" t="str">
            <v>A</v>
          </cell>
          <cell r="E8346" t="str">
            <v>Apply intrcav radiat compl</v>
          </cell>
          <cell r="F8346">
            <v>8.66</v>
          </cell>
          <cell r="G8346">
            <v>14.76</v>
          </cell>
          <cell r="H8346" t="str">
            <v>NA</v>
          </cell>
          <cell r="I8346">
            <v>0.51</v>
          </cell>
          <cell r="J8346">
            <v>23.93</v>
          </cell>
          <cell r="K8346" t="str">
            <v>NA</v>
          </cell>
          <cell r="L8346" t="str">
            <v>090</v>
          </cell>
        </row>
        <row r="8347">
          <cell r="A8347">
            <v>77763</v>
          </cell>
          <cell r="B8347" t="str">
            <v>TC</v>
          </cell>
          <cell r="C8347" t="str">
            <v>A</v>
          </cell>
          <cell r="E8347" t="str">
            <v>Apply intrcav radiat compl</v>
          </cell>
          <cell r="F8347">
            <v>0</v>
          </cell>
          <cell r="G8347">
            <v>10</v>
          </cell>
          <cell r="H8347" t="str">
            <v>NA</v>
          </cell>
          <cell r="I8347">
            <v>0.13</v>
          </cell>
          <cell r="J8347">
            <v>10.130000000000001</v>
          </cell>
          <cell r="K8347" t="str">
            <v>NA</v>
          </cell>
          <cell r="L8347" t="str">
            <v>090</v>
          </cell>
        </row>
        <row r="8348">
          <cell r="A8348">
            <v>77763</v>
          </cell>
          <cell r="B8348">
            <v>26</v>
          </cell>
          <cell r="C8348" t="str">
            <v>A</v>
          </cell>
          <cell r="E8348" t="str">
            <v>Apply intrcav radiat compl</v>
          </cell>
          <cell r="F8348">
            <v>8.66</v>
          </cell>
          <cell r="G8348">
            <v>4.76</v>
          </cell>
          <cell r="H8348">
            <v>4.76</v>
          </cell>
          <cell r="I8348">
            <v>0.38</v>
          </cell>
          <cell r="J8348">
            <v>13.8</v>
          </cell>
          <cell r="K8348">
            <v>13.8</v>
          </cell>
          <cell r="L8348" t="str">
            <v>090</v>
          </cell>
        </row>
        <row r="8349">
          <cell r="A8349">
            <v>77767</v>
          </cell>
          <cell r="C8349" t="str">
            <v>A</v>
          </cell>
          <cell r="E8349" t="str">
            <v>Hdr rdncl skn surf brachytx</v>
          </cell>
          <cell r="F8349">
            <v>1.05</v>
          </cell>
          <cell r="G8349">
            <v>6.39</v>
          </cell>
          <cell r="H8349" t="str">
            <v>NA</v>
          </cell>
          <cell r="I8349">
            <v>0.08</v>
          </cell>
          <cell r="J8349">
            <v>7.52</v>
          </cell>
          <cell r="K8349" t="str">
            <v>NA</v>
          </cell>
          <cell r="L8349" t="str">
            <v>XXX</v>
          </cell>
        </row>
        <row r="8350">
          <cell r="A8350">
            <v>77767</v>
          </cell>
          <cell r="B8350" t="str">
            <v>TC</v>
          </cell>
          <cell r="C8350" t="str">
            <v>A</v>
          </cell>
          <cell r="E8350" t="str">
            <v>Hdr rdncl skn surf brachytx</v>
          </cell>
          <cell r="F8350">
            <v>0</v>
          </cell>
          <cell r="G8350">
            <v>5.81</v>
          </cell>
          <cell r="H8350" t="str">
            <v>NA</v>
          </cell>
          <cell r="I8350">
            <v>0.04</v>
          </cell>
          <cell r="J8350">
            <v>5.85</v>
          </cell>
          <cell r="K8350" t="str">
            <v>NA</v>
          </cell>
          <cell r="L8350" t="str">
            <v>XXX</v>
          </cell>
        </row>
        <row r="8351">
          <cell r="A8351">
            <v>77767</v>
          </cell>
          <cell r="B8351">
            <v>26</v>
          </cell>
          <cell r="C8351" t="str">
            <v>A</v>
          </cell>
          <cell r="E8351" t="str">
            <v>Hdr rdncl skn surf brachytx</v>
          </cell>
          <cell r="F8351">
            <v>1.05</v>
          </cell>
          <cell r="G8351">
            <v>0.57999999999999996</v>
          </cell>
          <cell r="H8351">
            <v>0.57999999999999996</v>
          </cell>
          <cell r="I8351">
            <v>0.04</v>
          </cell>
          <cell r="J8351">
            <v>1.67</v>
          </cell>
          <cell r="K8351">
            <v>1.67</v>
          </cell>
          <cell r="L8351" t="str">
            <v>XXX</v>
          </cell>
        </row>
        <row r="8352">
          <cell r="A8352">
            <v>77768</v>
          </cell>
          <cell r="C8352" t="str">
            <v>A</v>
          </cell>
          <cell r="E8352" t="str">
            <v>Hdr rdncl skn surf brachytx</v>
          </cell>
          <cell r="F8352">
            <v>1.4</v>
          </cell>
          <cell r="G8352">
            <v>9.5299999999999994</v>
          </cell>
          <cell r="H8352" t="str">
            <v>NA</v>
          </cell>
          <cell r="I8352">
            <v>0.12</v>
          </cell>
          <cell r="J8352">
            <v>11.05</v>
          </cell>
          <cell r="K8352" t="str">
            <v>NA</v>
          </cell>
          <cell r="L8352" t="str">
            <v>XXX</v>
          </cell>
        </row>
        <row r="8353">
          <cell r="A8353">
            <v>77768</v>
          </cell>
          <cell r="B8353" t="str">
            <v>TC</v>
          </cell>
          <cell r="C8353" t="str">
            <v>A</v>
          </cell>
          <cell r="E8353" t="str">
            <v>Hdr rdncl skn surf brachytx</v>
          </cell>
          <cell r="F8353">
            <v>0</v>
          </cell>
          <cell r="G8353">
            <v>8.76</v>
          </cell>
          <cell r="H8353" t="str">
            <v>NA</v>
          </cell>
          <cell r="I8353">
            <v>7.0000000000000007E-2</v>
          </cell>
          <cell r="J8353">
            <v>8.83</v>
          </cell>
          <cell r="K8353" t="str">
            <v>NA</v>
          </cell>
          <cell r="L8353" t="str">
            <v>XXX</v>
          </cell>
        </row>
        <row r="8354">
          <cell r="A8354">
            <v>77768</v>
          </cell>
          <cell r="B8354">
            <v>26</v>
          </cell>
          <cell r="C8354" t="str">
            <v>A</v>
          </cell>
          <cell r="E8354" t="str">
            <v>Hdr rdncl skn surf brachytx</v>
          </cell>
          <cell r="F8354">
            <v>1.4</v>
          </cell>
          <cell r="G8354">
            <v>0.77</v>
          </cell>
          <cell r="H8354">
            <v>0.77</v>
          </cell>
          <cell r="I8354">
            <v>0.05</v>
          </cell>
          <cell r="J8354">
            <v>2.2200000000000002</v>
          </cell>
          <cell r="K8354">
            <v>2.2200000000000002</v>
          </cell>
          <cell r="L8354" t="str">
            <v>XXX</v>
          </cell>
        </row>
        <row r="8355">
          <cell r="A8355">
            <v>77770</v>
          </cell>
          <cell r="C8355" t="str">
            <v>A</v>
          </cell>
          <cell r="E8355" t="str">
            <v>Hdr rdncl ntrstl/icav brchtx</v>
          </cell>
          <cell r="F8355">
            <v>1.95</v>
          </cell>
          <cell r="G8355">
            <v>8.42</v>
          </cell>
          <cell r="H8355" t="str">
            <v>NA</v>
          </cell>
          <cell r="I8355">
            <v>0.12</v>
          </cell>
          <cell r="J8355">
            <v>10.49</v>
          </cell>
          <cell r="K8355" t="str">
            <v>NA</v>
          </cell>
          <cell r="L8355" t="str">
            <v>XXX</v>
          </cell>
        </row>
        <row r="8356">
          <cell r="A8356">
            <v>77770</v>
          </cell>
          <cell r="B8356" t="str">
            <v>TC</v>
          </cell>
          <cell r="C8356" t="str">
            <v>A</v>
          </cell>
          <cell r="E8356" t="str">
            <v>Hdr rdncl ntrstl/icav brchtx</v>
          </cell>
          <cell r="F8356">
            <v>0</v>
          </cell>
          <cell r="G8356">
            <v>7.34</v>
          </cell>
          <cell r="H8356" t="str">
            <v>NA</v>
          </cell>
          <cell r="I8356">
            <v>0.05</v>
          </cell>
          <cell r="J8356">
            <v>7.39</v>
          </cell>
          <cell r="K8356" t="str">
            <v>NA</v>
          </cell>
          <cell r="L8356" t="str">
            <v>XXX</v>
          </cell>
        </row>
        <row r="8357">
          <cell r="A8357">
            <v>77770</v>
          </cell>
          <cell r="B8357">
            <v>26</v>
          </cell>
          <cell r="C8357" t="str">
            <v>A</v>
          </cell>
          <cell r="E8357" t="str">
            <v>Hdr rdncl ntrstl/icav brchtx</v>
          </cell>
          <cell r="F8357">
            <v>1.95</v>
          </cell>
          <cell r="G8357">
            <v>1.08</v>
          </cell>
          <cell r="H8357">
            <v>1.08</v>
          </cell>
          <cell r="I8357">
            <v>7.0000000000000007E-2</v>
          </cell>
          <cell r="J8357">
            <v>3.1</v>
          </cell>
          <cell r="K8357">
            <v>3.1</v>
          </cell>
          <cell r="L8357" t="str">
            <v>XXX</v>
          </cell>
        </row>
        <row r="8358">
          <cell r="A8358">
            <v>77771</v>
          </cell>
          <cell r="C8358" t="str">
            <v>A</v>
          </cell>
          <cell r="E8358" t="str">
            <v>Hdr rdncl ntrstl/icav brchtx</v>
          </cell>
          <cell r="F8358">
            <v>3.8</v>
          </cell>
          <cell r="G8358">
            <v>14.29</v>
          </cell>
          <cell r="H8358" t="str">
            <v>NA</v>
          </cell>
          <cell r="I8358">
            <v>0.28000000000000003</v>
          </cell>
          <cell r="J8358">
            <v>18.37</v>
          </cell>
          <cell r="K8358" t="str">
            <v>NA</v>
          </cell>
          <cell r="L8358" t="str">
            <v>XXX</v>
          </cell>
        </row>
        <row r="8359">
          <cell r="A8359">
            <v>77771</v>
          </cell>
          <cell r="B8359" t="str">
            <v>TC</v>
          </cell>
          <cell r="C8359" t="str">
            <v>A</v>
          </cell>
          <cell r="E8359" t="str">
            <v>Hdr rdncl ntrstl/icav brchtx</v>
          </cell>
          <cell r="F8359">
            <v>0</v>
          </cell>
          <cell r="G8359">
            <v>12.2</v>
          </cell>
          <cell r="H8359" t="str">
            <v>NA</v>
          </cell>
          <cell r="I8359">
            <v>0.12</v>
          </cell>
          <cell r="J8359">
            <v>12.32</v>
          </cell>
          <cell r="K8359" t="str">
            <v>NA</v>
          </cell>
          <cell r="L8359" t="str">
            <v>XXX</v>
          </cell>
        </row>
        <row r="8360">
          <cell r="A8360">
            <v>77771</v>
          </cell>
          <cell r="B8360">
            <v>26</v>
          </cell>
          <cell r="C8360" t="str">
            <v>A</v>
          </cell>
          <cell r="E8360" t="str">
            <v>Hdr rdncl ntrstl/icav brchtx</v>
          </cell>
          <cell r="F8360">
            <v>3.8</v>
          </cell>
          <cell r="G8360">
            <v>2.09</v>
          </cell>
          <cell r="H8360">
            <v>2.09</v>
          </cell>
          <cell r="I8360">
            <v>0.16</v>
          </cell>
          <cell r="J8360">
            <v>6.05</v>
          </cell>
          <cell r="K8360">
            <v>6.05</v>
          </cell>
          <cell r="L8360" t="str">
            <v>XXX</v>
          </cell>
        </row>
        <row r="8361">
          <cell r="A8361">
            <v>77772</v>
          </cell>
          <cell r="C8361" t="str">
            <v>A</v>
          </cell>
          <cell r="E8361" t="str">
            <v>Hdr rdncl ntrstl/icav brchtx</v>
          </cell>
          <cell r="F8361">
            <v>5.4</v>
          </cell>
          <cell r="G8361">
            <v>21.66</v>
          </cell>
          <cell r="H8361" t="str">
            <v>NA</v>
          </cell>
          <cell r="I8361">
            <v>0.39</v>
          </cell>
          <cell r="J8361">
            <v>27.45</v>
          </cell>
          <cell r="K8361" t="str">
            <v>NA</v>
          </cell>
          <cell r="L8361" t="str">
            <v>XXX</v>
          </cell>
        </row>
        <row r="8362">
          <cell r="A8362">
            <v>77772</v>
          </cell>
          <cell r="B8362" t="str">
            <v>TC</v>
          </cell>
          <cell r="C8362" t="str">
            <v>A</v>
          </cell>
          <cell r="E8362" t="str">
            <v>Hdr rdncl ntrstl/icav brchtx</v>
          </cell>
          <cell r="F8362">
            <v>0</v>
          </cell>
          <cell r="G8362">
            <v>18.75</v>
          </cell>
          <cell r="H8362" t="str">
            <v>NA</v>
          </cell>
          <cell r="I8362">
            <v>0.17</v>
          </cell>
          <cell r="J8362">
            <v>18.920000000000002</v>
          </cell>
          <cell r="K8362" t="str">
            <v>NA</v>
          </cell>
          <cell r="L8362" t="str">
            <v>XXX</v>
          </cell>
        </row>
        <row r="8363">
          <cell r="A8363">
            <v>77772</v>
          </cell>
          <cell r="B8363">
            <v>26</v>
          </cell>
          <cell r="C8363" t="str">
            <v>A</v>
          </cell>
          <cell r="E8363" t="str">
            <v>Hdr rdncl ntrstl/icav brchtx</v>
          </cell>
          <cell r="F8363">
            <v>5.4</v>
          </cell>
          <cell r="G8363">
            <v>2.91</v>
          </cell>
          <cell r="H8363">
            <v>2.91</v>
          </cell>
          <cell r="I8363">
            <v>0.22</v>
          </cell>
          <cell r="J8363">
            <v>8.5299999999999994</v>
          </cell>
          <cell r="K8363">
            <v>8.5299999999999994</v>
          </cell>
          <cell r="L8363" t="str">
            <v>XXX</v>
          </cell>
        </row>
        <row r="8364">
          <cell r="A8364">
            <v>77778</v>
          </cell>
          <cell r="C8364" t="str">
            <v>A</v>
          </cell>
          <cell r="E8364" t="str">
            <v>Apply interstit radiat compl</v>
          </cell>
          <cell r="F8364">
            <v>8.7799999999999994</v>
          </cell>
          <cell r="G8364">
            <v>18.739999999999998</v>
          </cell>
          <cell r="H8364" t="str">
            <v>NA</v>
          </cell>
          <cell r="I8364">
            <v>0.54</v>
          </cell>
          <cell r="J8364">
            <v>28.06</v>
          </cell>
          <cell r="K8364" t="str">
            <v>NA</v>
          </cell>
          <cell r="L8364" t="str">
            <v>000</v>
          </cell>
        </row>
        <row r="8365">
          <cell r="A8365">
            <v>77778</v>
          </cell>
          <cell r="B8365" t="str">
            <v>TC</v>
          </cell>
          <cell r="C8365" t="str">
            <v>A</v>
          </cell>
          <cell r="E8365" t="str">
            <v>Apply interstit radiat compl</v>
          </cell>
          <cell r="F8365">
            <v>0</v>
          </cell>
          <cell r="G8365">
            <v>13.95</v>
          </cell>
          <cell r="H8365" t="str">
            <v>NA</v>
          </cell>
          <cell r="I8365">
            <v>0.16</v>
          </cell>
          <cell r="J8365">
            <v>14.11</v>
          </cell>
          <cell r="K8365" t="str">
            <v>NA</v>
          </cell>
          <cell r="L8365" t="str">
            <v>000</v>
          </cell>
        </row>
        <row r="8366">
          <cell r="A8366">
            <v>77778</v>
          </cell>
          <cell r="B8366">
            <v>26</v>
          </cell>
          <cell r="C8366" t="str">
            <v>A</v>
          </cell>
          <cell r="E8366" t="str">
            <v>Apply interstit radiat compl</v>
          </cell>
          <cell r="F8366">
            <v>8.7799999999999994</v>
          </cell>
          <cell r="G8366">
            <v>4.79</v>
          </cell>
          <cell r="H8366">
            <v>4.79</v>
          </cell>
          <cell r="I8366">
            <v>0.38</v>
          </cell>
          <cell r="J8366">
            <v>13.95</v>
          </cell>
          <cell r="K8366">
            <v>13.95</v>
          </cell>
          <cell r="L8366" t="str">
            <v>000</v>
          </cell>
        </row>
        <row r="8367">
          <cell r="A8367">
            <v>77789</v>
          </cell>
          <cell r="C8367" t="str">
            <v>A</v>
          </cell>
          <cell r="E8367" t="str">
            <v>Apply surf ldr radionuclide</v>
          </cell>
          <cell r="F8367">
            <v>1.1399999999999999</v>
          </cell>
          <cell r="G8367">
            <v>2.81</v>
          </cell>
          <cell r="H8367" t="str">
            <v>NA</v>
          </cell>
          <cell r="I8367">
            <v>0.06</v>
          </cell>
          <cell r="J8367">
            <v>4.01</v>
          </cell>
          <cell r="K8367" t="str">
            <v>NA</v>
          </cell>
          <cell r="L8367" t="str">
            <v>000</v>
          </cell>
        </row>
        <row r="8368">
          <cell r="A8368">
            <v>77789</v>
          </cell>
          <cell r="B8368" t="str">
            <v>TC</v>
          </cell>
          <cell r="C8368" t="str">
            <v>A</v>
          </cell>
          <cell r="E8368" t="str">
            <v>Apply surf ldr radionuclide</v>
          </cell>
          <cell r="F8368">
            <v>0</v>
          </cell>
          <cell r="G8368">
            <v>2.1800000000000002</v>
          </cell>
          <cell r="H8368" t="str">
            <v>NA</v>
          </cell>
          <cell r="I8368">
            <v>0.02</v>
          </cell>
          <cell r="J8368">
            <v>2.2000000000000002</v>
          </cell>
          <cell r="K8368" t="str">
            <v>NA</v>
          </cell>
          <cell r="L8368" t="str">
            <v>000</v>
          </cell>
        </row>
        <row r="8369">
          <cell r="A8369">
            <v>77789</v>
          </cell>
          <cell r="B8369">
            <v>26</v>
          </cell>
          <cell r="C8369" t="str">
            <v>A</v>
          </cell>
          <cell r="E8369" t="str">
            <v>Apply surf ldr radionuclide</v>
          </cell>
          <cell r="F8369">
            <v>1.1399999999999999</v>
          </cell>
          <cell r="G8369">
            <v>0.63</v>
          </cell>
          <cell r="H8369">
            <v>0.63</v>
          </cell>
          <cell r="I8369">
            <v>0.04</v>
          </cell>
          <cell r="J8369">
            <v>1.81</v>
          </cell>
          <cell r="K8369">
            <v>1.81</v>
          </cell>
          <cell r="L8369" t="str">
            <v>000</v>
          </cell>
        </row>
        <row r="8370">
          <cell r="A8370">
            <v>77790</v>
          </cell>
          <cell r="C8370" t="str">
            <v>A</v>
          </cell>
          <cell r="E8370" t="str">
            <v>Radiation handling</v>
          </cell>
          <cell r="F8370">
            <v>0</v>
          </cell>
          <cell r="G8370">
            <v>0.55000000000000004</v>
          </cell>
          <cell r="H8370" t="str">
            <v>NA</v>
          </cell>
          <cell r="I8370">
            <v>0.02</v>
          </cell>
          <cell r="J8370">
            <v>0.56999999999999995</v>
          </cell>
          <cell r="K8370" t="str">
            <v>NA</v>
          </cell>
          <cell r="L8370" t="str">
            <v>XXX</v>
          </cell>
        </row>
        <row r="8371">
          <cell r="A8371">
            <v>77799</v>
          </cell>
          <cell r="C8371" t="str">
            <v>C</v>
          </cell>
          <cell r="E8371" t="str">
            <v>Unlisted px clin brachytx</v>
          </cell>
          <cell r="F8371">
            <v>0</v>
          </cell>
          <cell r="G8371">
            <v>0</v>
          </cell>
          <cell r="H8371" t="str">
            <v>NA</v>
          </cell>
          <cell r="I8371">
            <v>0</v>
          </cell>
          <cell r="J8371">
            <v>0</v>
          </cell>
          <cell r="K8371" t="str">
            <v>NA</v>
          </cell>
          <cell r="L8371" t="str">
            <v>XXX</v>
          </cell>
        </row>
        <row r="8372">
          <cell r="A8372">
            <v>77799</v>
          </cell>
          <cell r="B8372" t="str">
            <v>TC</v>
          </cell>
          <cell r="C8372" t="str">
            <v>C</v>
          </cell>
          <cell r="E8372" t="str">
            <v>Unlisted px clin brachytx</v>
          </cell>
          <cell r="F8372">
            <v>0</v>
          </cell>
          <cell r="G8372">
            <v>0</v>
          </cell>
          <cell r="H8372" t="str">
            <v>NA</v>
          </cell>
          <cell r="I8372">
            <v>0</v>
          </cell>
          <cell r="J8372">
            <v>0</v>
          </cell>
          <cell r="K8372" t="str">
            <v>NA</v>
          </cell>
          <cell r="L8372" t="str">
            <v>XXX</v>
          </cell>
        </row>
        <row r="8373">
          <cell r="A8373">
            <v>77799</v>
          </cell>
          <cell r="B8373">
            <v>26</v>
          </cell>
          <cell r="C8373" t="str">
            <v>C</v>
          </cell>
          <cell r="E8373" t="str">
            <v>Unlisted px clin brachytx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  <cell r="K8373">
            <v>0</v>
          </cell>
          <cell r="L8373" t="str">
            <v>XXX</v>
          </cell>
        </row>
        <row r="8374">
          <cell r="A8374">
            <v>78012</v>
          </cell>
          <cell r="C8374" t="str">
            <v>A</v>
          </cell>
          <cell r="E8374" t="str">
            <v>Thyroid uptake measurement</v>
          </cell>
          <cell r="F8374">
            <v>0.19</v>
          </cell>
          <cell r="G8374">
            <v>2.2000000000000002</v>
          </cell>
          <cell r="H8374" t="str">
            <v>NA</v>
          </cell>
          <cell r="I8374">
            <v>0.04</v>
          </cell>
          <cell r="J8374">
            <v>2.4300000000000002</v>
          </cell>
          <cell r="K8374" t="str">
            <v>NA</v>
          </cell>
          <cell r="L8374" t="str">
            <v>XXX</v>
          </cell>
        </row>
        <row r="8375">
          <cell r="A8375">
            <v>78012</v>
          </cell>
          <cell r="B8375" t="str">
            <v>TC</v>
          </cell>
          <cell r="C8375" t="str">
            <v>A</v>
          </cell>
          <cell r="E8375" t="str">
            <v>Thyroid uptake measurement</v>
          </cell>
          <cell r="F8375">
            <v>0</v>
          </cell>
          <cell r="G8375">
            <v>2.14</v>
          </cell>
          <cell r="H8375" t="str">
            <v>NA</v>
          </cell>
          <cell r="I8375">
            <v>0.03</v>
          </cell>
          <cell r="J8375">
            <v>2.17</v>
          </cell>
          <cell r="K8375" t="str">
            <v>NA</v>
          </cell>
          <cell r="L8375" t="str">
            <v>XXX</v>
          </cell>
        </row>
        <row r="8376">
          <cell r="A8376">
            <v>78012</v>
          </cell>
          <cell r="B8376">
            <v>26</v>
          </cell>
          <cell r="C8376" t="str">
            <v>A</v>
          </cell>
          <cell r="E8376" t="str">
            <v>Thyroid uptake measurement</v>
          </cell>
          <cell r="F8376">
            <v>0.19</v>
          </cell>
          <cell r="G8376">
            <v>0.06</v>
          </cell>
          <cell r="H8376">
            <v>0.06</v>
          </cell>
          <cell r="I8376">
            <v>0.01</v>
          </cell>
          <cell r="J8376">
            <v>0.26</v>
          </cell>
          <cell r="K8376">
            <v>0.26</v>
          </cell>
          <cell r="L8376" t="str">
            <v>XXX</v>
          </cell>
        </row>
        <row r="8377">
          <cell r="A8377">
            <v>78013</v>
          </cell>
          <cell r="C8377" t="str">
            <v>A</v>
          </cell>
          <cell r="E8377" t="str">
            <v>Thyroid imaging w/blood flow</v>
          </cell>
          <cell r="F8377">
            <v>0.37</v>
          </cell>
          <cell r="G8377">
            <v>4.62</v>
          </cell>
          <cell r="H8377" t="str">
            <v>NA</v>
          </cell>
          <cell r="I8377">
            <v>0.06</v>
          </cell>
          <cell r="J8377">
            <v>5.05</v>
          </cell>
          <cell r="K8377" t="str">
            <v>NA</v>
          </cell>
          <cell r="L8377" t="str">
            <v>XXX</v>
          </cell>
        </row>
        <row r="8378">
          <cell r="A8378">
            <v>78013</v>
          </cell>
          <cell r="B8378" t="str">
            <v>TC</v>
          </cell>
          <cell r="C8378" t="str">
            <v>A</v>
          </cell>
          <cell r="E8378" t="str">
            <v>Thyroid imaging w/blood flow</v>
          </cell>
          <cell r="F8378">
            <v>0</v>
          </cell>
          <cell r="G8378">
            <v>4.5</v>
          </cell>
          <cell r="H8378" t="str">
            <v>NA</v>
          </cell>
          <cell r="I8378">
            <v>0.04</v>
          </cell>
          <cell r="J8378">
            <v>4.54</v>
          </cell>
          <cell r="K8378" t="str">
            <v>NA</v>
          </cell>
          <cell r="L8378" t="str">
            <v>XXX</v>
          </cell>
        </row>
        <row r="8379">
          <cell r="A8379">
            <v>78013</v>
          </cell>
          <cell r="B8379">
            <v>26</v>
          </cell>
          <cell r="C8379" t="str">
            <v>A</v>
          </cell>
          <cell r="E8379" t="str">
            <v>Thyroid imaging w/blood flow</v>
          </cell>
          <cell r="F8379">
            <v>0.37</v>
          </cell>
          <cell r="G8379">
            <v>0.12</v>
          </cell>
          <cell r="H8379">
            <v>0.12</v>
          </cell>
          <cell r="I8379">
            <v>0.02</v>
          </cell>
          <cell r="J8379">
            <v>0.51</v>
          </cell>
          <cell r="K8379">
            <v>0.51</v>
          </cell>
          <cell r="L8379" t="str">
            <v>XXX</v>
          </cell>
        </row>
        <row r="8380">
          <cell r="A8380">
            <v>78014</v>
          </cell>
          <cell r="C8380" t="str">
            <v>A</v>
          </cell>
          <cell r="E8380" t="str">
            <v>Thyroid imaging w/blood flow</v>
          </cell>
          <cell r="F8380">
            <v>0.5</v>
          </cell>
          <cell r="G8380">
            <v>5.85</v>
          </cell>
          <cell r="H8380" t="str">
            <v>NA</v>
          </cell>
          <cell r="I8380">
            <v>0.06</v>
          </cell>
          <cell r="J8380">
            <v>6.41</v>
          </cell>
          <cell r="K8380" t="str">
            <v>NA</v>
          </cell>
          <cell r="L8380" t="str">
            <v>XXX</v>
          </cell>
        </row>
        <row r="8381">
          <cell r="A8381">
            <v>78014</v>
          </cell>
          <cell r="B8381" t="str">
            <v>TC</v>
          </cell>
          <cell r="C8381" t="str">
            <v>A</v>
          </cell>
          <cell r="E8381" t="str">
            <v>Thyroid imaging w/blood flow</v>
          </cell>
          <cell r="F8381">
            <v>0</v>
          </cell>
          <cell r="G8381">
            <v>5.68</v>
          </cell>
          <cell r="H8381" t="str">
            <v>NA</v>
          </cell>
          <cell r="I8381">
            <v>0.04</v>
          </cell>
          <cell r="J8381">
            <v>5.72</v>
          </cell>
          <cell r="K8381" t="str">
            <v>NA</v>
          </cell>
          <cell r="L8381" t="str">
            <v>XXX</v>
          </cell>
        </row>
        <row r="8382">
          <cell r="A8382">
            <v>78014</v>
          </cell>
          <cell r="B8382">
            <v>26</v>
          </cell>
          <cell r="C8382" t="str">
            <v>A</v>
          </cell>
          <cell r="E8382" t="str">
            <v>Thyroid imaging w/blood flow</v>
          </cell>
          <cell r="F8382">
            <v>0.5</v>
          </cell>
          <cell r="G8382">
            <v>0.17</v>
          </cell>
          <cell r="H8382">
            <v>0.17</v>
          </cell>
          <cell r="I8382">
            <v>0.02</v>
          </cell>
          <cell r="J8382">
            <v>0.69</v>
          </cell>
          <cell r="K8382">
            <v>0.69</v>
          </cell>
          <cell r="L8382" t="str">
            <v>XXX</v>
          </cell>
        </row>
        <row r="8383">
          <cell r="A8383">
            <v>78015</v>
          </cell>
          <cell r="C8383" t="str">
            <v>A</v>
          </cell>
          <cell r="E8383" t="str">
            <v>Thyroid met imaging</v>
          </cell>
          <cell r="F8383">
            <v>0.67</v>
          </cell>
          <cell r="G8383">
            <v>5.53</v>
          </cell>
          <cell r="H8383" t="str">
            <v>NA</v>
          </cell>
          <cell r="I8383">
            <v>7.0000000000000007E-2</v>
          </cell>
          <cell r="J8383">
            <v>6.27</v>
          </cell>
          <cell r="K8383" t="str">
            <v>NA</v>
          </cell>
          <cell r="L8383" t="str">
            <v>XXX</v>
          </cell>
        </row>
        <row r="8384">
          <cell r="A8384">
            <v>78015</v>
          </cell>
          <cell r="B8384" t="str">
            <v>TC</v>
          </cell>
          <cell r="C8384" t="str">
            <v>A</v>
          </cell>
          <cell r="E8384" t="str">
            <v>Thyroid met imaging</v>
          </cell>
          <cell r="F8384">
            <v>0</v>
          </cell>
          <cell r="G8384">
            <v>5.28</v>
          </cell>
          <cell r="H8384" t="str">
            <v>NA</v>
          </cell>
          <cell r="I8384">
            <v>0.04</v>
          </cell>
          <cell r="J8384">
            <v>5.32</v>
          </cell>
          <cell r="K8384" t="str">
            <v>NA</v>
          </cell>
          <cell r="L8384" t="str">
            <v>XXX</v>
          </cell>
        </row>
        <row r="8385">
          <cell r="A8385">
            <v>78015</v>
          </cell>
          <cell r="B8385">
            <v>26</v>
          </cell>
          <cell r="C8385" t="str">
            <v>A</v>
          </cell>
          <cell r="E8385" t="str">
            <v>Thyroid met imaging</v>
          </cell>
          <cell r="F8385">
            <v>0.67</v>
          </cell>
          <cell r="G8385">
            <v>0.25</v>
          </cell>
          <cell r="H8385">
            <v>0.25</v>
          </cell>
          <cell r="I8385">
            <v>0.03</v>
          </cell>
          <cell r="J8385">
            <v>0.95</v>
          </cell>
          <cell r="K8385">
            <v>0.95</v>
          </cell>
          <cell r="L8385" t="str">
            <v>XXX</v>
          </cell>
        </row>
        <row r="8386">
          <cell r="A8386">
            <v>78016</v>
          </cell>
          <cell r="C8386" t="str">
            <v>A</v>
          </cell>
          <cell r="E8386" t="str">
            <v>Thyroid met imaging/studies</v>
          </cell>
          <cell r="F8386">
            <v>0.82</v>
          </cell>
          <cell r="G8386">
            <v>6.56</v>
          </cell>
          <cell r="H8386" t="str">
            <v>NA</v>
          </cell>
          <cell r="I8386">
            <v>0.06</v>
          </cell>
          <cell r="J8386">
            <v>7.44</v>
          </cell>
          <cell r="K8386" t="str">
            <v>NA</v>
          </cell>
          <cell r="L8386" t="str">
            <v>XXX</v>
          </cell>
        </row>
        <row r="8387">
          <cell r="A8387">
            <v>78016</v>
          </cell>
          <cell r="B8387" t="str">
            <v>TC</v>
          </cell>
          <cell r="C8387" t="str">
            <v>A</v>
          </cell>
          <cell r="E8387" t="str">
            <v>Thyroid met imaging/studies</v>
          </cell>
          <cell r="F8387">
            <v>0</v>
          </cell>
          <cell r="G8387">
            <v>6.42</v>
          </cell>
          <cell r="H8387" t="str">
            <v>NA</v>
          </cell>
          <cell r="I8387">
            <v>0.05</v>
          </cell>
          <cell r="J8387">
            <v>6.47</v>
          </cell>
          <cell r="K8387" t="str">
            <v>NA</v>
          </cell>
          <cell r="L8387" t="str">
            <v>XXX</v>
          </cell>
        </row>
        <row r="8388">
          <cell r="A8388">
            <v>78016</v>
          </cell>
          <cell r="B8388">
            <v>26</v>
          </cell>
          <cell r="C8388" t="str">
            <v>A</v>
          </cell>
          <cell r="E8388" t="str">
            <v>Thyroid met imaging/studies</v>
          </cell>
          <cell r="F8388">
            <v>0.82</v>
          </cell>
          <cell r="G8388">
            <v>0.14000000000000001</v>
          </cell>
          <cell r="H8388">
            <v>0.14000000000000001</v>
          </cell>
          <cell r="I8388">
            <v>0.01</v>
          </cell>
          <cell r="J8388">
            <v>0.97</v>
          </cell>
          <cell r="K8388">
            <v>0.97</v>
          </cell>
          <cell r="L8388" t="str">
            <v>XXX</v>
          </cell>
        </row>
        <row r="8389">
          <cell r="A8389">
            <v>78018</v>
          </cell>
          <cell r="C8389" t="str">
            <v>A</v>
          </cell>
          <cell r="E8389" t="str">
            <v>Thyroid met imaging body</v>
          </cell>
          <cell r="F8389">
            <v>0.86</v>
          </cell>
          <cell r="G8389">
            <v>7.45</v>
          </cell>
          <cell r="H8389" t="str">
            <v>NA</v>
          </cell>
          <cell r="I8389">
            <v>7.0000000000000007E-2</v>
          </cell>
          <cell r="J8389">
            <v>8.3800000000000008</v>
          </cell>
          <cell r="K8389" t="str">
            <v>NA</v>
          </cell>
          <cell r="L8389" t="str">
            <v>XXX</v>
          </cell>
        </row>
        <row r="8390">
          <cell r="A8390">
            <v>78018</v>
          </cell>
          <cell r="B8390" t="str">
            <v>TC</v>
          </cell>
          <cell r="C8390" t="str">
            <v>A</v>
          </cell>
          <cell r="E8390" t="str">
            <v>Thyroid met imaging body</v>
          </cell>
          <cell r="F8390">
            <v>0</v>
          </cell>
          <cell r="G8390">
            <v>7.19</v>
          </cell>
          <cell r="H8390" t="str">
            <v>NA</v>
          </cell>
          <cell r="I8390">
            <v>0.04</v>
          </cell>
          <cell r="J8390">
            <v>7.23</v>
          </cell>
          <cell r="K8390" t="str">
            <v>NA</v>
          </cell>
          <cell r="L8390" t="str">
            <v>XXX</v>
          </cell>
        </row>
        <row r="8391">
          <cell r="A8391">
            <v>78018</v>
          </cell>
          <cell r="B8391">
            <v>26</v>
          </cell>
          <cell r="C8391" t="str">
            <v>A</v>
          </cell>
          <cell r="E8391" t="str">
            <v>Thyroid met imaging body</v>
          </cell>
          <cell r="F8391">
            <v>0.86</v>
          </cell>
          <cell r="G8391">
            <v>0.26</v>
          </cell>
          <cell r="H8391">
            <v>0.26</v>
          </cell>
          <cell r="I8391">
            <v>0.03</v>
          </cell>
          <cell r="J8391">
            <v>1.1499999999999999</v>
          </cell>
          <cell r="K8391">
            <v>1.1499999999999999</v>
          </cell>
          <cell r="L8391" t="str">
            <v>XXX</v>
          </cell>
        </row>
        <row r="8392">
          <cell r="A8392">
            <v>78020</v>
          </cell>
          <cell r="C8392" t="str">
            <v>A</v>
          </cell>
          <cell r="E8392" t="str">
            <v>Thyroid met uptake</v>
          </cell>
          <cell r="F8392">
            <v>0.6</v>
          </cell>
          <cell r="G8392">
            <v>1.73</v>
          </cell>
          <cell r="H8392" t="str">
            <v>NA</v>
          </cell>
          <cell r="I8392">
            <v>0.04</v>
          </cell>
          <cell r="J8392">
            <v>2.37</v>
          </cell>
          <cell r="K8392" t="str">
            <v>NA</v>
          </cell>
          <cell r="L8392" t="str">
            <v>ZZZ</v>
          </cell>
        </row>
        <row r="8393">
          <cell r="A8393">
            <v>78020</v>
          </cell>
          <cell r="B8393" t="str">
            <v>TC</v>
          </cell>
          <cell r="C8393" t="str">
            <v>A</v>
          </cell>
          <cell r="E8393" t="str">
            <v>Thyroid met uptake</v>
          </cell>
          <cell r="F8393">
            <v>0</v>
          </cell>
          <cell r="G8393">
            <v>1.57</v>
          </cell>
          <cell r="H8393" t="str">
            <v>NA</v>
          </cell>
          <cell r="I8393">
            <v>0.02</v>
          </cell>
          <cell r="J8393">
            <v>1.59</v>
          </cell>
          <cell r="K8393" t="str">
            <v>NA</v>
          </cell>
          <cell r="L8393" t="str">
            <v>ZZZ</v>
          </cell>
        </row>
        <row r="8394">
          <cell r="A8394">
            <v>78020</v>
          </cell>
          <cell r="B8394">
            <v>26</v>
          </cell>
          <cell r="C8394" t="str">
            <v>A</v>
          </cell>
          <cell r="E8394" t="str">
            <v>Thyroid met uptake</v>
          </cell>
          <cell r="F8394">
            <v>0.6</v>
          </cell>
          <cell r="G8394">
            <v>0.16</v>
          </cell>
          <cell r="H8394">
            <v>0.16</v>
          </cell>
          <cell r="I8394">
            <v>0.02</v>
          </cell>
          <cell r="J8394">
            <v>0.78</v>
          </cell>
          <cell r="K8394">
            <v>0.78</v>
          </cell>
          <cell r="L8394" t="str">
            <v>ZZZ</v>
          </cell>
        </row>
        <row r="8395">
          <cell r="A8395">
            <v>78070</v>
          </cell>
          <cell r="C8395" t="str">
            <v>A</v>
          </cell>
          <cell r="E8395" t="str">
            <v>Parathyroid planar imaging</v>
          </cell>
          <cell r="F8395">
            <v>0.8</v>
          </cell>
          <cell r="G8395">
            <v>7.06</v>
          </cell>
          <cell r="H8395" t="str">
            <v>NA</v>
          </cell>
          <cell r="I8395">
            <v>0.08</v>
          </cell>
          <cell r="J8395">
            <v>7.94</v>
          </cell>
          <cell r="K8395" t="str">
            <v>NA</v>
          </cell>
          <cell r="L8395" t="str">
            <v>XXX</v>
          </cell>
        </row>
        <row r="8396">
          <cell r="A8396">
            <v>78070</v>
          </cell>
          <cell r="B8396" t="str">
            <v>TC</v>
          </cell>
          <cell r="C8396" t="str">
            <v>A</v>
          </cell>
          <cell r="E8396" t="str">
            <v>Parathyroid planar imaging</v>
          </cell>
          <cell r="F8396">
            <v>0</v>
          </cell>
          <cell r="G8396">
            <v>6.78</v>
          </cell>
          <cell r="H8396" t="str">
            <v>NA</v>
          </cell>
          <cell r="I8396">
            <v>0.04</v>
          </cell>
          <cell r="J8396">
            <v>6.82</v>
          </cell>
          <cell r="K8396" t="str">
            <v>NA</v>
          </cell>
          <cell r="L8396" t="str">
            <v>XXX</v>
          </cell>
        </row>
        <row r="8397">
          <cell r="A8397">
            <v>78070</v>
          </cell>
          <cell r="B8397">
            <v>26</v>
          </cell>
          <cell r="C8397" t="str">
            <v>A</v>
          </cell>
          <cell r="E8397" t="str">
            <v>Parathyroid planar imaging</v>
          </cell>
          <cell r="F8397">
            <v>0.8</v>
          </cell>
          <cell r="G8397">
            <v>0.28000000000000003</v>
          </cell>
          <cell r="H8397">
            <v>0.28000000000000003</v>
          </cell>
          <cell r="I8397">
            <v>0.04</v>
          </cell>
          <cell r="J8397">
            <v>1.1200000000000001</v>
          </cell>
          <cell r="K8397">
            <v>1.1200000000000001</v>
          </cell>
          <cell r="L8397" t="str">
            <v>XXX</v>
          </cell>
        </row>
        <row r="8398">
          <cell r="A8398">
            <v>78071</v>
          </cell>
          <cell r="C8398" t="str">
            <v>A</v>
          </cell>
          <cell r="E8398" t="str">
            <v>Parathyrd planar w/wo subtrj</v>
          </cell>
          <cell r="F8398">
            <v>1.2</v>
          </cell>
          <cell r="G8398">
            <v>8.1300000000000008</v>
          </cell>
          <cell r="H8398" t="str">
            <v>NA</v>
          </cell>
          <cell r="I8398">
            <v>0.09</v>
          </cell>
          <cell r="J8398">
            <v>9.42</v>
          </cell>
          <cell r="K8398" t="str">
            <v>NA</v>
          </cell>
          <cell r="L8398" t="str">
            <v>XXX</v>
          </cell>
        </row>
        <row r="8399">
          <cell r="A8399">
            <v>78071</v>
          </cell>
          <cell r="B8399" t="str">
            <v>TC</v>
          </cell>
          <cell r="C8399" t="str">
            <v>A</v>
          </cell>
          <cell r="E8399" t="str">
            <v>Parathyrd planar w/wo subtrj</v>
          </cell>
          <cell r="F8399">
            <v>0</v>
          </cell>
          <cell r="G8399">
            <v>7.73</v>
          </cell>
          <cell r="H8399" t="str">
            <v>NA</v>
          </cell>
          <cell r="I8399">
            <v>0.04</v>
          </cell>
          <cell r="J8399">
            <v>7.77</v>
          </cell>
          <cell r="K8399" t="str">
            <v>NA</v>
          </cell>
          <cell r="L8399" t="str">
            <v>XXX</v>
          </cell>
        </row>
        <row r="8400">
          <cell r="A8400">
            <v>78071</v>
          </cell>
          <cell r="B8400">
            <v>26</v>
          </cell>
          <cell r="C8400" t="str">
            <v>A</v>
          </cell>
          <cell r="E8400" t="str">
            <v>Parathyrd planar w/wo subtrj</v>
          </cell>
          <cell r="F8400">
            <v>1.2</v>
          </cell>
          <cell r="G8400">
            <v>0.4</v>
          </cell>
          <cell r="H8400">
            <v>0.4</v>
          </cell>
          <cell r="I8400">
            <v>0.05</v>
          </cell>
          <cell r="J8400">
            <v>1.65</v>
          </cell>
          <cell r="K8400">
            <v>1.65</v>
          </cell>
          <cell r="L8400" t="str">
            <v>XXX</v>
          </cell>
        </row>
        <row r="8401">
          <cell r="A8401">
            <v>78072</v>
          </cell>
          <cell r="C8401" t="str">
            <v>A</v>
          </cell>
          <cell r="E8401" t="str">
            <v>Parathyrd planar w/spect&amp;ct</v>
          </cell>
          <cell r="F8401">
            <v>1.6</v>
          </cell>
          <cell r="G8401">
            <v>9.9600000000000009</v>
          </cell>
          <cell r="H8401" t="str">
            <v>NA</v>
          </cell>
          <cell r="I8401">
            <v>0.11</v>
          </cell>
          <cell r="J8401">
            <v>11.67</v>
          </cell>
          <cell r="K8401" t="str">
            <v>NA</v>
          </cell>
          <cell r="L8401" t="str">
            <v>XXX</v>
          </cell>
        </row>
        <row r="8402">
          <cell r="A8402">
            <v>78072</v>
          </cell>
          <cell r="B8402" t="str">
            <v>TC</v>
          </cell>
          <cell r="C8402" t="str">
            <v>A</v>
          </cell>
          <cell r="E8402" t="str">
            <v>Parathyrd planar w/spect&amp;ct</v>
          </cell>
          <cell r="F8402">
            <v>0</v>
          </cell>
          <cell r="G8402">
            <v>9.4499999999999993</v>
          </cell>
          <cell r="H8402" t="str">
            <v>NA</v>
          </cell>
          <cell r="I8402">
            <v>0.05</v>
          </cell>
          <cell r="J8402">
            <v>9.5</v>
          </cell>
          <cell r="K8402" t="str">
            <v>NA</v>
          </cell>
          <cell r="L8402" t="str">
            <v>XXX</v>
          </cell>
        </row>
        <row r="8403">
          <cell r="A8403">
            <v>78072</v>
          </cell>
          <cell r="B8403">
            <v>26</v>
          </cell>
          <cell r="C8403" t="str">
            <v>A</v>
          </cell>
          <cell r="E8403" t="str">
            <v>Parathyrd planar w/spect&amp;ct</v>
          </cell>
          <cell r="F8403">
            <v>1.6</v>
          </cell>
          <cell r="G8403">
            <v>0.51</v>
          </cell>
          <cell r="H8403">
            <v>0.51</v>
          </cell>
          <cell r="I8403">
            <v>0.06</v>
          </cell>
          <cell r="J8403">
            <v>2.17</v>
          </cell>
          <cell r="K8403">
            <v>2.17</v>
          </cell>
          <cell r="L8403" t="str">
            <v>XXX</v>
          </cell>
        </row>
        <row r="8404">
          <cell r="A8404">
            <v>78075</v>
          </cell>
          <cell r="C8404" t="str">
            <v>A</v>
          </cell>
          <cell r="E8404" t="str">
            <v>Adrenal cortex &amp; medulla img</v>
          </cell>
          <cell r="F8404">
            <v>0.74</v>
          </cell>
          <cell r="G8404">
            <v>11.06</v>
          </cell>
          <cell r="H8404" t="str">
            <v>NA</v>
          </cell>
          <cell r="I8404">
            <v>0.1</v>
          </cell>
          <cell r="J8404">
            <v>11.9</v>
          </cell>
          <cell r="K8404" t="str">
            <v>NA</v>
          </cell>
          <cell r="L8404" t="str">
            <v>XXX</v>
          </cell>
        </row>
        <row r="8405">
          <cell r="A8405">
            <v>78075</v>
          </cell>
          <cell r="B8405" t="str">
            <v>TC</v>
          </cell>
          <cell r="C8405" t="str">
            <v>A</v>
          </cell>
          <cell r="E8405" t="str">
            <v>Adrenal cortex &amp; medulla img</v>
          </cell>
          <cell r="F8405">
            <v>0</v>
          </cell>
          <cell r="G8405">
            <v>10.79</v>
          </cell>
          <cell r="H8405" t="str">
            <v>NA</v>
          </cell>
          <cell r="I8405">
            <v>0.06</v>
          </cell>
          <cell r="J8405">
            <v>10.85</v>
          </cell>
          <cell r="K8405" t="str">
            <v>NA</v>
          </cell>
          <cell r="L8405" t="str">
            <v>XXX</v>
          </cell>
        </row>
        <row r="8406">
          <cell r="A8406">
            <v>78075</v>
          </cell>
          <cell r="B8406">
            <v>26</v>
          </cell>
          <cell r="C8406" t="str">
            <v>A</v>
          </cell>
          <cell r="E8406" t="str">
            <v>Adrenal cortex &amp; medulla img</v>
          </cell>
          <cell r="F8406">
            <v>0.74</v>
          </cell>
          <cell r="G8406">
            <v>0.27</v>
          </cell>
          <cell r="H8406">
            <v>0.27</v>
          </cell>
          <cell r="I8406">
            <v>0.04</v>
          </cell>
          <cell r="J8406">
            <v>1.05</v>
          </cell>
          <cell r="K8406">
            <v>1.05</v>
          </cell>
          <cell r="L8406" t="str">
            <v>XXX</v>
          </cell>
        </row>
        <row r="8407">
          <cell r="A8407">
            <v>78099</v>
          </cell>
          <cell r="C8407" t="str">
            <v>C</v>
          </cell>
          <cell r="E8407" t="str">
            <v>Unlisted endocrine px dx nuc</v>
          </cell>
          <cell r="F8407">
            <v>0</v>
          </cell>
          <cell r="G8407">
            <v>0</v>
          </cell>
          <cell r="H8407" t="str">
            <v>NA</v>
          </cell>
          <cell r="I8407">
            <v>0</v>
          </cell>
          <cell r="J8407">
            <v>0</v>
          </cell>
          <cell r="K8407" t="str">
            <v>NA</v>
          </cell>
          <cell r="L8407" t="str">
            <v>XXX</v>
          </cell>
        </row>
        <row r="8408">
          <cell r="A8408">
            <v>78099</v>
          </cell>
          <cell r="B8408" t="str">
            <v>TC</v>
          </cell>
          <cell r="C8408" t="str">
            <v>C</v>
          </cell>
          <cell r="E8408" t="str">
            <v>Unlisted endocrine px dx nuc</v>
          </cell>
          <cell r="F8408">
            <v>0</v>
          </cell>
          <cell r="G8408">
            <v>0</v>
          </cell>
          <cell r="H8408" t="str">
            <v>NA</v>
          </cell>
          <cell r="I8408">
            <v>0</v>
          </cell>
          <cell r="J8408">
            <v>0</v>
          </cell>
          <cell r="K8408" t="str">
            <v>NA</v>
          </cell>
          <cell r="L8408" t="str">
            <v>XXX</v>
          </cell>
        </row>
        <row r="8409">
          <cell r="A8409">
            <v>78099</v>
          </cell>
          <cell r="B8409">
            <v>26</v>
          </cell>
          <cell r="C8409" t="str">
            <v>C</v>
          </cell>
          <cell r="E8409" t="str">
            <v>Unlisted endocrine px dx nuc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  <cell r="K8409">
            <v>0</v>
          </cell>
          <cell r="L8409" t="str">
            <v>XXX</v>
          </cell>
        </row>
        <row r="8410">
          <cell r="A8410">
            <v>78102</v>
          </cell>
          <cell r="C8410" t="str">
            <v>A</v>
          </cell>
          <cell r="E8410" t="str">
            <v>Bone marrow imaging ltd</v>
          </cell>
          <cell r="F8410">
            <v>0.55000000000000004</v>
          </cell>
          <cell r="G8410">
            <v>4.16</v>
          </cell>
          <cell r="H8410" t="str">
            <v>NA</v>
          </cell>
          <cell r="I8410">
            <v>0.06</v>
          </cell>
          <cell r="J8410">
            <v>4.7699999999999996</v>
          </cell>
          <cell r="K8410" t="str">
            <v>NA</v>
          </cell>
          <cell r="L8410" t="str">
            <v>XXX</v>
          </cell>
        </row>
        <row r="8411">
          <cell r="A8411">
            <v>78102</v>
          </cell>
          <cell r="B8411" t="str">
            <v>TC</v>
          </cell>
          <cell r="C8411" t="str">
            <v>A</v>
          </cell>
          <cell r="E8411" t="str">
            <v>Bone marrow imaging ltd</v>
          </cell>
          <cell r="F8411">
            <v>0</v>
          </cell>
          <cell r="G8411">
            <v>3.99</v>
          </cell>
          <cell r="H8411" t="str">
            <v>NA</v>
          </cell>
          <cell r="I8411">
            <v>0.04</v>
          </cell>
          <cell r="J8411">
            <v>4.03</v>
          </cell>
          <cell r="K8411" t="str">
            <v>NA</v>
          </cell>
          <cell r="L8411" t="str">
            <v>XXX</v>
          </cell>
        </row>
        <row r="8412">
          <cell r="A8412">
            <v>78102</v>
          </cell>
          <cell r="B8412">
            <v>26</v>
          </cell>
          <cell r="C8412" t="str">
            <v>A</v>
          </cell>
          <cell r="E8412" t="str">
            <v>Bone marrow imaging ltd</v>
          </cell>
          <cell r="F8412">
            <v>0.55000000000000004</v>
          </cell>
          <cell r="G8412">
            <v>0.17</v>
          </cell>
          <cell r="H8412">
            <v>0.17</v>
          </cell>
          <cell r="I8412">
            <v>0.02</v>
          </cell>
          <cell r="J8412">
            <v>0.74</v>
          </cell>
          <cell r="K8412">
            <v>0.74</v>
          </cell>
          <cell r="L8412" t="str">
            <v>XXX</v>
          </cell>
        </row>
        <row r="8413">
          <cell r="A8413">
            <v>78103</v>
          </cell>
          <cell r="C8413" t="str">
            <v>A</v>
          </cell>
          <cell r="E8413" t="str">
            <v>Bone marrow imaging mult</v>
          </cell>
          <cell r="F8413">
            <v>0.75</v>
          </cell>
          <cell r="G8413">
            <v>4.26</v>
          </cell>
          <cell r="H8413" t="str">
            <v>NA</v>
          </cell>
          <cell r="I8413">
            <v>0.05</v>
          </cell>
          <cell r="J8413">
            <v>5.0599999999999996</v>
          </cell>
          <cell r="K8413" t="str">
            <v>NA</v>
          </cell>
          <cell r="L8413" t="str">
            <v>XXX</v>
          </cell>
        </row>
        <row r="8414">
          <cell r="A8414">
            <v>78103</v>
          </cell>
          <cell r="B8414" t="str">
            <v>TC</v>
          </cell>
          <cell r="C8414" t="str">
            <v>A</v>
          </cell>
          <cell r="E8414" t="str">
            <v>Bone marrow imaging mult</v>
          </cell>
          <cell r="F8414">
            <v>0</v>
          </cell>
          <cell r="G8414">
            <v>4.1399999999999997</v>
          </cell>
          <cell r="H8414" t="str">
            <v>NA</v>
          </cell>
          <cell r="I8414">
            <v>0.04</v>
          </cell>
          <cell r="J8414">
            <v>4.18</v>
          </cell>
          <cell r="K8414" t="str">
            <v>NA</v>
          </cell>
          <cell r="L8414" t="str">
            <v>XXX</v>
          </cell>
        </row>
        <row r="8415">
          <cell r="A8415">
            <v>78103</v>
          </cell>
          <cell r="B8415">
            <v>26</v>
          </cell>
          <cell r="C8415" t="str">
            <v>A</v>
          </cell>
          <cell r="E8415" t="str">
            <v>Bone marrow imaging mult</v>
          </cell>
          <cell r="F8415">
            <v>0.75</v>
          </cell>
          <cell r="G8415">
            <v>0.12</v>
          </cell>
          <cell r="H8415">
            <v>0.12</v>
          </cell>
          <cell r="I8415">
            <v>0.01</v>
          </cell>
          <cell r="J8415">
            <v>0.88</v>
          </cell>
          <cell r="K8415">
            <v>0.88</v>
          </cell>
          <cell r="L8415" t="str">
            <v>XXX</v>
          </cell>
        </row>
        <row r="8416">
          <cell r="A8416">
            <v>78104</v>
          </cell>
          <cell r="C8416" t="str">
            <v>A</v>
          </cell>
          <cell r="E8416" t="str">
            <v>Bone marrow imaging body</v>
          </cell>
          <cell r="F8416">
            <v>0.8</v>
          </cell>
          <cell r="G8416">
            <v>5.87</v>
          </cell>
          <cell r="H8416" t="str">
            <v>NA</v>
          </cell>
          <cell r="I8416">
            <v>7.0000000000000007E-2</v>
          </cell>
          <cell r="J8416">
            <v>6.74</v>
          </cell>
          <cell r="K8416" t="str">
            <v>NA</v>
          </cell>
          <cell r="L8416" t="str">
            <v>XXX</v>
          </cell>
        </row>
        <row r="8417">
          <cell r="A8417">
            <v>78104</v>
          </cell>
          <cell r="B8417" t="str">
            <v>TC</v>
          </cell>
          <cell r="C8417" t="str">
            <v>A</v>
          </cell>
          <cell r="E8417" t="str">
            <v>Bone marrow imaging body</v>
          </cell>
          <cell r="F8417">
            <v>0</v>
          </cell>
          <cell r="G8417">
            <v>5.62</v>
          </cell>
          <cell r="H8417" t="str">
            <v>NA</v>
          </cell>
          <cell r="I8417">
            <v>0.04</v>
          </cell>
          <cell r="J8417">
            <v>5.66</v>
          </cell>
          <cell r="K8417" t="str">
            <v>NA</v>
          </cell>
          <cell r="L8417" t="str">
            <v>XXX</v>
          </cell>
        </row>
        <row r="8418">
          <cell r="A8418">
            <v>78104</v>
          </cell>
          <cell r="B8418">
            <v>26</v>
          </cell>
          <cell r="C8418" t="str">
            <v>A</v>
          </cell>
          <cell r="E8418" t="str">
            <v>Bone marrow imaging body</v>
          </cell>
          <cell r="F8418">
            <v>0.8</v>
          </cell>
          <cell r="G8418">
            <v>0.25</v>
          </cell>
          <cell r="H8418">
            <v>0.25</v>
          </cell>
          <cell r="I8418">
            <v>0.03</v>
          </cell>
          <cell r="J8418">
            <v>1.08</v>
          </cell>
          <cell r="K8418">
            <v>1.08</v>
          </cell>
          <cell r="L8418" t="str">
            <v>XXX</v>
          </cell>
        </row>
        <row r="8419">
          <cell r="A8419">
            <v>78110</v>
          </cell>
          <cell r="C8419" t="str">
            <v>A</v>
          </cell>
          <cell r="E8419" t="str">
            <v>Plasma volume single</v>
          </cell>
          <cell r="F8419">
            <v>0.19</v>
          </cell>
          <cell r="G8419">
            <v>1.85</v>
          </cell>
          <cell r="H8419" t="str">
            <v>NA</v>
          </cell>
          <cell r="I8419">
            <v>0.05</v>
          </cell>
          <cell r="J8419">
            <v>2.09</v>
          </cell>
          <cell r="K8419" t="str">
            <v>NA</v>
          </cell>
          <cell r="L8419" t="str">
            <v>XXX</v>
          </cell>
        </row>
        <row r="8420">
          <cell r="A8420">
            <v>78110</v>
          </cell>
          <cell r="B8420" t="str">
            <v>TC</v>
          </cell>
          <cell r="C8420" t="str">
            <v>A</v>
          </cell>
          <cell r="E8420" t="str">
            <v>Plasma volume single</v>
          </cell>
          <cell r="F8420">
            <v>0</v>
          </cell>
          <cell r="G8420">
            <v>1.82</v>
          </cell>
          <cell r="H8420" t="str">
            <v>NA</v>
          </cell>
          <cell r="I8420">
            <v>0.04</v>
          </cell>
          <cell r="J8420">
            <v>1.86</v>
          </cell>
          <cell r="K8420" t="str">
            <v>NA</v>
          </cell>
          <cell r="L8420" t="str">
            <v>XXX</v>
          </cell>
        </row>
        <row r="8421">
          <cell r="A8421">
            <v>78110</v>
          </cell>
          <cell r="B8421">
            <v>26</v>
          </cell>
          <cell r="C8421" t="str">
            <v>A</v>
          </cell>
          <cell r="E8421" t="str">
            <v>Plasma volume single</v>
          </cell>
          <cell r="F8421">
            <v>0.19</v>
          </cell>
          <cell r="G8421">
            <v>0.03</v>
          </cell>
          <cell r="H8421">
            <v>0.03</v>
          </cell>
          <cell r="I8421">
            <v>0.01</v>
          </cell>
          <cell r="J8421">
            <v>0.23</v>
          </cell>
          <cell r="K8421">
            <v>0.23</v>
          </cell>
          <cell r="L8421" t="str">
            <v>XXX</v>
          </cell>
        </row>
        <row r="8422">
          <cell r="A8422">
            <v>78111</v>
          </cell>
          <cell r="C8422" t="str">
            <v>A</v>
          </cell>
          <cell r="E8422" t="str">
            <v>Plasma volume multiple</v>
          </cell>
          <cell r="F8422">
            <v>0.22</v>
          </cell>
          <cell r="G8422">
            <v>2.48</v>
          </cell>
          <cell r="H8422" t="str">
            <v>NA</v>
          </cell>
          <cell r="I8422">
            <v>0.05</v>
          </cell>
          <cell r="J8422">
            <v>2.75</v>
          </cell>
          <cell r="K8422" t="str">
            <v>NA</v>
          </cell>
          <cell r="L8422" t="str">
            <v>XXX</v>
          </cell>
        </row>
        <row r="8423">
          <cell r="A8423">
            <v>78111</v>
          </cell>
          <cell r="B8423" t="str">
            <v>TC</v>
          </cell>
          <cell r="C8423" t="str">
            <v>A</v>
          </cell>
          <cell r="E8423" t="str">
            <v>Plasma volume multiple</v>
          </cell>
          <cell r="F8423">
            <v>0</v>
          </cell>
          <cell r="G8423">
            <v>2.4</v>
          </cell>
          <cell r="H8423" t="str">
            <v>NA</v>
          </cell>
          <cell r="I8423">
            <v>0.04</v>
          </cell>
          <cell r="J8423">
            <v>2.44</v>
          </cell>
          <cell r="K8423" t="str">
            <v>NA</v>
          </cell>
          <cell r="L8423" t="str">
            <v>XXX</v>
          </cell>
        </row>
        <row r="8424">
          <cell r="A8424">
            <v>78111</v>
          </cell>
          <cell r="B8424">
            <v>26</v>
          </cell>
          <cell r="C8424" t="str">
            <v>A</v>
          </cell>
          <cell r="E8424" t="str">
            <v>Plasma volume multiple</v>
          </cell>
          <cell r="F8424">
            <v>0.22</v>
          </cell>
          <cell r="G8424">
            <v>0.08</v>
          </cell>
          <cell r="H8424">
            <v>0.08</v>
          </cell>
          <cell r="I8424">
            <v>0.01</v>
          </cell>
          <cell r="J8424">
            <v>0.31</v>
          </cell>
          <cell r="K8424">
            <v>0.31</v>
          </cell>
          <cell r="L8424" t="str">
            <v>XXX</v>
          </cell>
        </row>
        <row r="8425">
          <cell r="A8425">
            <v>78120</v>
          </cell>
          <cell r="C8425" t="str">
            <v>A</v>
          </cell>
          <cell r="E8425" t="str">
            <v>Red cell mass single</v>
          </cell>
          <cell r="F8425">
            <v>0.23</v>
          </cell>
          <cell r="G8425">
            <v>1.86</v>
          </cell>
          <cell r="H8425" t="str">
            <v>NA</v>
          </cell>
          <cell r="I8425">
            <v>0.05</v>
          </cell>
          <cell r="J8425">
            <v>2.14</v>
          </cell>
          <cell r="K8425" t="str">
            <v>NA</v>
          </cell>
          <cell r="L8425" t="str">
            <v>XXX</v>
          </cell>
        </row>
        <row r="8426">
          <cell r="A8426">
            <v>78120</v>
          </cell>
          <cell r="B8426" t="str">
            <v>TC</v>
          </cell>
          <cell r="C8426" t="str">
            <v>A</v>
          </cell>
          <cell r="E8426" t="str">
            <v>Red cell mass single</v>
          </cell>
          <cell r="F8426">
            <v>0</v>
          </cell>
          <cell r="G8426">
            <v>1.82</v>
          </cell>
          <cell r="H8426" t="str">
            <v>NA</v>
          </cell>
          <cell r="I8426">
            <v>0.04</v>
          </cell>
          <cell r="J8426">
            <v>1.86</v>
          </cell>
          <cell r="K8426" t="str">
            <v>NA</v>
          </cell>
          <cell r="L8426" t="str">
            <v>XXX</v>
          </cell>
        </row>
        <row r="8427">
          <cell r="A8427">
            <v>78120</v>
          </cell>
          <cell r="B8427">
            <v>26</v>
          </cell>
          <cell r="C8427" t="str">
            <v>A</v>
          </cell>
          <cell r="E8427" t="str">
            <v>Red cell mass single</v>
          </cell>
          <cell r="F8427">
            <v>0.23</v>
          </cell>
          <cell r="G8427">
            <v>0.04</v>
          </cell>
          <cell r="H8427">
            <v>0.04</v>
          </cell>
          <cell r="I8427">
            <v>0.01</v>
          </cell>
          <cell r="J8427">
            <v>0.28000000000000003</v>
          </cell>
          <cell r="K8427">
            <v>0.28000000000000003</v>
          </cell>
          <cell r="L8427" t="str">
            <v>XXX</v>
          </cell>
        </row>
        <row r="8428">
          <cell r="A8428">
            <v>78121</v>
          </cell>
          <cell r="C8428" t="str">
            <v>A</v>
          </cell>
          <cell r="E8428" t="str">
            <v>Red cell mass multiple</v>
          </cell>
          <cell r="F8428">
            <v>0.32</v>
          </cell>
          <cell r="G8428">
            <v>2.46</v>
          </cell>
          <cell r="H8428" t="str">
            <v>NA</v>
          </cell>
          <cell r="I8428">
            <v>0.05</v>
          </cell>
          <cell r="J8428">
            <v>2.83</v>
          </cell>
          <cell r="K8428" t="str">
            <v>NA</v>
          </cell>
          <cell r="L8428" t="str">
            <v>XXX</v>
          </cell>
        </row>
        <row r="8429">
          <cell r="A8429">
            <v>78121</v>
          </cell>
          <cell r="B8429" t="str">
            <v>TC</v>
          </cell>
          <cell r="C8429" t="str">
            <v>A</v>
          </cell>
          <cell r="E8429" t="str">
            <v>Red cell mass multiple</v>
          </cell>
          <cell r="F8429">
            <v>0</v>
          </cell>
          <cell r="G8429">
            <v>2.35</v>
          </cell>
          <cell r="H8429" t="str">
            <v>NA</v>
          </cell>
          <cell r="I8429">
            <v>0.04</v>
          </cell>
          <cell r="J8429">
            <v>2.39</v>
          </cell>
          <cell r="K8429" t="str">
            <v>NA</v>
          </cell>
          <cell r="L8429" t="str">
            <v>XXX</v>
          </cell>
        </row>
        <row r="8430">
          <cell r="A8430">
            <v>78121</v>
          </cell>
          <cell r="B8430">
            <v>26</v>
          </cell>
          <cell r="C8430" t="str">
            <v>A</v>
          </cell>
          <cell r="E8430" t="str">
            <v>Red cell mass multiple</v>
          </cell>
          <cell r="F8430">
            <v>0.32</v>
          </cell>
          <cell r="G8430">
            <v>0.11</v>
          </cell>
          <cell r="H8430">
            <v>0.11</v>
          </cell>
          <cell r="I8430">
            <v>0.01</v>
          </cell>
          <cell r="J8430">
            <v>0.44</v>
          </cell>
          <cell r="K8430">
            <v>0.44</v>
          </cell>
          <cell r="L8430" t="str">
            <v>XXX</v>
          </cell>
        </row>
        <row r="8431">
          <cell r="A8431">
            <v>78122</v>
          </cell>
          <cell r="C8431" t="str">
            <v>A</v>
          </cell>
          <cell r="E8431" t="str">
            <v>Whl bld volume determination</v>
          </cell>
          <cell r="F8431">
            <v>0.45</v>
          </cell>
          <cell r="G8431">
            <v>2.4700000000000002</v>
          </cell>
          <cell r="H8431" t="str">
            <v>NA</v>
          </cell>
          <cell r="I8431">
            <v>0.06</v>
          </cell>
          <cell r="J8431">
            <v>2.98</v>
          </cell>
          <cell r="K8431" t="str">
            <v>NA</v>
          </cell>
          <cell r="L8431" t="str">
            <v>XXX</v>
          </cell>
        </row>
        <row r="8432">
          <cell r="A8432">
            <v>78122</v>
          </cell>
          <cell r="B8432" t="str">
            <v>TC</v>
          </cell>
          <cell r="C8432" t="str">
            <v>A</v>
          </cell>
          <cell r="E8432" t="str">
            <v>Whl bld volume determination</v>
          </cell>
          <cell r="F8432">
            <v>0</v>
          </cell>
          <cell r="G8432">
            <v>2.33</v>
          </cell>
          <cell r="H8432" t="str">
            <v>NA</v>
          </cell>
          <cell r="I8432">
            <v>0.04</v>
          </cell>
          <cell r="J8432">
            <v>2.37</v>
          </cell>
          <cell r="K8432" t="str">
            <v>NA</v>
          </cell>
          <cell r="L8432" t="str">
            <v>XXX</v>
          </cell>
        </row>
        <row r="8433">
          <cell r="A8433">
            <v>78122</v>
          </cell>
          <cell r="B8433">
            <v>26</v>
          </cell>
          <cell r="C8433" t="str">
            <v>A</v>
          </cell>
          <cell r="E8433" t="str">
            <v>Whl bld volume determination</v>
          </cell>
          <cell r="F8433">
            <v>0.45</v>
          </cell>
          <cell r="G8433">
            <v>0.14000000000000001</v>
          </cell>
          <cell r="H8433">
            <v>0.14000000000000001</v>
          </cell>
          <cell r="I8433">
            <v>0.02</v>
          </cell>
          <cell r="J8433">
            <v>0.61</v>
          </cell>
          <cell r="K8433">
            <v>0.61</v>
          </cell>
          <cell r="L8433" t="str">
            <v>XXX</v>
          </cell>
        </row>
        <row r="8434">
          <cell r="A8434">
            <v>78130</v>
          </cell>
          <cell r="C8434" t="str">
            <v>A</v>
          </cell>
          <cell r="E8434" t="str">
            <v>Red cell survival study</v>
          </cell>
          <cell r="F8434">
            <v>0.61</v>
          </cell>
          <cell r="G8434">
            <v>3.06</v>
          </cell>
          <cell r="H8434" t="str">
            <v>NA</v>
          </cell>
          <cell r="I8434">
            <v>0.06</v>
          </cell>
          <cell r="J8434">
            <v>3.73</v>
          </cell>
          <cell r="K8434" t="str">
            <v>NA</v>
          </cell>
          <cell r="L8434" t="str">
            <v>XXX</v>
          </cell>
        </row>
        <row r="8435">
          <cell r="A8435">
            <v>78130</v>
          </cell>
          <cell r="B8435" t="str">
            <v>TC</v>
          </cell>
          <cell r="C8435" t="str">
            <v>A</v>
          </cell>
          <cell r="E8435" t="str">
            <v>Red cell survival study</v>
          </cell>
          <cell r="F8435">
            <v>0</v>
          </cell>
          <cell r="G8435">
            <v>2.96</v>
          </cell>
          <cell r="H8435" t="str">
            <v>NA</v>
          </cell>
          <cell r="I8435">
            <v>0.05</v>
          </cell>
          <cell r="J8435">
            <v>3.01</v>
          </cell>
          <cell r="K8435" t="str">
            <v>NA</v>
          </cell>
          <cell r="L8435" t="str">
            <v>XXX</v>
          </cell>
        </row>
        <row r="8436">
          <cell r="A8436">
            <v>78130</v>
          </cell>
          <cell r="B8436">
            <v>26</v>
          </cell>
          <cell r="C8436" t="str">
            <v>A</v>
          </cell>
          <cell r="E8436" t="str">
            <v>Red cell survival study</v>
          </cell>
          <cell r="F8436">
            <v>0.61</v>
          </cell>
          <cell r="G8436">
            <v>0.1</v>
          </cell>
          <cell r="H8436">
            <v>0.1</v>
          </cell>
          <cell r="I8436">
            <v>0.01</v>
          </cell>
          <cell r="J8436">
            <v>0.72</v>
          </cell>
          <cell r="K8436">
            <v>0.72</v>
          </cell>
          <cell r="L8436" t="str">
            <v>XXX</v>
          </cell>
        </row>
        <row r="8437">
          <cell r="A8437">
            <v>78140</v>
          </cell>
          <cell r="C8437" t="str">
            <v>A</v>
          </cell>
          <cell r="E8437" t="str">
            <v>Red cell sequestration</v>
          </cell>
          <cell r="F8437">
            <v>0.61</v>
          </cell>
          <cell r="G8437">
            <v>2.62</v>
          </cell>
          <cell r="H8437" t="str">
            <v>NA</v>
          </cell>
          <cell r="I8437">
            <v>0.05</v>
          </cell>
          <cell r="J8437">
            <v>3.28</v>
          </cell>
          <cell r="K8437" t="str">
            <v>NA</v>
          </cell>
          <cell r="L8437" t="str">
            <v>XXX</v>
          </cell>
        </row>
        <row r="8438">
          <cell r="A8438">
            <v>78140</v>
          </cell>
          <cell r="B8438" t="str">
            <v>TC</v>
          </cell>
          <cell r="C8438" t="str">
            <v>A</v>
          </cell>
          <cell r="E8438" t="str">
            <v>Red cell sequestration</v>
          </cell>
          <cell r="F8438">
            <v>0</v>
          </cell>
          <cell r="G8438">
            <v>2.52</v>
          </cell>
          <cell r="H8438" t="str">
            <v>NA</v>
          </cell>
          <cell r="I8438">
            <v>0.04</v>
          </cell>
          <cell r="J8438">
            <v>2.56</v>
          </cell>
          <cell r="K8438" t="str">
            <v>NA</v>
          </cell>
          <cell r="L8438" t="str">
            <v>XXX</v>
          </cell>
        </row>
        <row r="8439">
          <cell r="A8439">
            <v>78140</v>
          </cell>
          <cell r="B8439">
            <v>26</v>
          </cell>
          <cell r="C8439" t="str">
            <v>A</v>
          </cell>
          <cell r="E8439" t="str">
            <v>Red cell sequestration</v>
          </cell>
          <cell r="F8439">
            <v>0.61</v>
          </cell>
          <cell r="G8439">
            <v>0.1</v>
          </cell>
          <cell r="H8439">
            <v>0.1</v>
          </cell>
          <cell r="I8439">
            <v>0.01</v>
          </cell>
          <cell r="J8439">
            <v>0.72</v>
          </cell>
          <cell r="K8439">
            <v>0.72</v>
          </cell>
          <cell r="L8439" t="str">
            <v>XXX</v>
          </cell>
        </row>
        <row r="8440">
          <cell r="A8440">
            <v>78185</v>
          </cell>
          <cell r="C8440" t="str">
            <v>A</v>
          </cell>
          <cell r="E8440" t="str">
            <v>Spleen imaging</v>
          </cell>
          <cell r="F8440">
            <v>0.4</v>
          </cell>
          <cell r="G8440">
            <v>4.1399999999999997</v>
          </cell>
          <cell r="H8440" t="str">
            <v>NA</v>
          </cell>
          <cell r="I8440">
            <v>0.05</v>
          </cell>
          <cell r="J8440">
            <v>4.59</v>
          </cell>
          <cell r="K8440" t="str">
            <v>NA</v>
          </cell>
          <cell r="L8440" t="str">
            <v>XXX</v>
          </cell>
        </row>
        <row r="8441">
          <cell r="A8441">
            <v>78185</v>
          </cell>
          <cell r="B8441" t="str">
            <v>TC</v>
          </cell>
          <cell r="C8441" t="str">
            <v>A</v>
          </cell>
          <cell r="E8441" t="str">
            <v>Spleen imaging</v>
          </cell>
          <cell r="F8441">
            <v>0</v>
          </cell>
          <cell r="G8441">
            <v>4.07</v>
          </cell>
          <cell r="H8441" t="str">
            <v>NA</v>
          </cell>
          <cell r="I8441">
            <v>0.04</v>
          </cell>
          <cell r="J8441">
            <v>4.1100000000000003</v>
          </cell>
          <cell r="K8441" t="str">
            <v>NA</v>
          </cell>
          <cell r="L8441" t="str">
            <v>XXX</v>
          </cell>
        </row>
        <row r="8442">
          <cell r="A8442">
            <v>78185</v>
          </cell>
          <cell r="B8442">
            <v>26</v>
          </cell>
          <cell r="C8442" t="str">
            <v>A</v>
          </cell>
          <cell r="E8442" t="str">
            <v>Spleen imaging</v>
          </cell>
          <cell r="F8442">
            <v>0.4</v>
          </cell>
          <cell r="G8442">
            <v>7.0000000000000007E-2</v>
          </cell>
          <cell r="H8442">
            <v>7.0000000000000007E-2</v>
          </cell>
          <cell r="I8442">
            <v>0.01</v>
          </cell>
          <cell r="J8442">
            <v>0.48</v>
          </cell>
          <cell r="K8442">
            <v>0.48</v>
          </cell>
          <cell r="L8442" t="str">
            <v>XXX</v>
          </cell>
        </row>
        <row r="8443">
          <cell r="A8443">
            <v>78191</v>
          </cell>
          <cell r="C8443" t="str">
            <v>A</v>
          </cell>
          <cell r="E8443" t="str">
            <v>Platelet survival study</v>
          </cell>
          <cell r="F8443">
            <v>0.61</v>
          </cell>
          <cell r="G8443">
            <v>3.06</v>
          </cell>
          <cell r="H8443" t="str">
            <v>NA</v>
          </cell>
          <cell r="I8443">
            <v>0.06</v>
          </cell>
          <cell r="J8443">
            <v>3.73</v>
          </cell>
          <cell r="K8443" t="str">
            <v>NA</v>
          </cell>
          <cell r="L8443" t="str">
            <v>XXX</v>
          </cell>
        </row>
        <row r="8444">
          <cell r="A8444">
            <v>78191</v>
          </cell>
          <cell r="B8444" t="str">
            <v>TC</v>
          </cell>
          <cell r="C8444" t="str">
            <v>A</v>
          </cell>
          <cell r="E8444" t="str">
            <v>Platelet survival study</v>
          </cell>
          <cell r="F8444">
            <v>0</v>
          </cell>
          <cell r="G8444">
            <v>2.96</v>
          </cell>
          <cell r="H8444" t="str">
            <v>NA</v>
          </cell>
          <cell r="I8444">
            <v>0.05</v>
          </cell>
          <cell r="J8444">
            <v>3.01</v>
          </cell>
          <cell r="K8444" t="str">
            <v>NA</v>
          </cell>
          <cell r="L8444" t="str">
            <v>XXX</v>
          </cell>
        </row>
        <row r="8445">
          <cell r="A8445">
            <v>78191</v>
          </cell>
          <cell r="B8445">
            <v>26</v>
          </cell>
          <cell r="C8445" t="str">
            <v>A</v>
          </cell>
          <cell r="E8445" t="str">
            <v>Platelet survival study</v>
          </cell>
          <cell r="F8445">
            <v>0.61</v>
          </cell>
          <cell r="G8445">
            <v>0.1</v>
          </cell>
          <cell r="H8445">
            <v>0.1</v>
          </cell>
          <cell r="I8445">
            <v>0.01</v>
          </cell>
          <cell r="J8445">
            <v>0.72</v>
          </cell>
          <cell r="K8445">
            <v>0.72</v>
          </cell>
          <cell r="L8445" t="str">
            <v>XXX</v>
          </cell>
        </row>
        <row r="8446">
          <cell r="A8446">
            <v>78195</v>
          </cell>
          <cell r="C8446" t="str">
            <v>A</v>
          </cell>
          <cell r="E8446" t="str">
            <v>Lymph system imaging</v>
          </cell>
          <cell r="F8446">
            <v>1.2</v>
          </cell>
          <cell r="G8446">
            <v>8.2100000000000009</v>
          </cell>
          <cell r="H8446" t="str">
            <v>NA</v>
          </cell>
          <cell r="I8446">
            <v>0.1</v>
          </cell>
          <cell r="J8446">
            <v>9.51</v>
          </cell>
          <cell r="K8446" t="str">
            <v>NA</v>
          </cell>
          <cell r="L8446" t="str">
            <v>XXX</v>
          </cell>
        </row>
        <row r="8447">
          <cell r="A8447">
            <v>78195</v>
          </cell>
          <cell r="B8447" t="str">
            <v>TC</v>
          </cell>
          <cell r="C8447" t="str">
            <v>A</v>
          </cell>
          <cell r="E8447" t="str">
            <v>Lymph system imaging</v>
          </cell>
          <cell r="F8447">
            <v>0</v>
          </cell>
          <cell r="G8447">
            <v>7.82</v>
          </cell>
          <cell r="H8447" t="str">
            <v>NA</v>
          </cell>
          <cell r="I8447">
            <v>0.05</v>
          </cell>
          <cell r="J8447">
            <v>7.87</v>
          </cell>
          <cell r="K8447" t="str">
            <v>NA</v>
          </cell>
          <cell r="L8447" t="str">
            <v>XXX</v>
          </cell>
        </row>
        <row r="8448">
          <cell r="A8448">
            <v>78195</v>
          </cell>
          <cell r="B8448">
            <v>26</v>
          </cell>
          <cell r="C8448" t="str">
            <v>A</v>
          </cell>
          <cell r="E8448" t="str">
            <v>Lymph system imaging</v>
          </cell>
          <cell r="F8448">
            <v>1.2</v>
          </cell>
          <cell r="G8448">
            <v>0.39</v>
          </cell>
          <cell r="H8448">
            <v>0.39</v>
          </cell>
          <cell r="I8448">
            <v>0.05</v>
          </cell>
          <cell r="J8448">
            <v>1.64</v>
          </cell>
          <cell r="K8448">
            <v>1.64</v>
          </cell>
          <cell r="L8448" t="str">
            <v>XXX</v>
          </cell>
        </row>
        <row r="8449">
          <cell r="A8449">
            <v>78199</v>
          </cell>
          <cell r="C8449" t="str">
            <v>C</v>
          </cell>
          <cell r="E8449" t="str">
            <v>Unlstd hematop ret/endo lymp</v>
          </cell>
          <cell r="F8449">
            <v>0</v>
          </cell>
          <cell r="G8449">
            <v>0</v>
          </cell>
          <cell r="H8449" t="str">
            <v>NA</v>
          </cell>
          <cell r="I8449">
            <v>0</v>
          </cell>
          <cell r="J8449">
            <v>0</v>
          </cell>
          <cell r="K8449" t="str">
            <v>NA</v>
          </cell>
          <cell r="L8449" t="str">
            <v>XXX</v>
          </cell>
        </row>
        <row r="8450">
          <cell r="A8450">
            <v>78199</v>
          </cell>
          <cell r="B8450" t="str">
            <v>TC</v>
          </cell>
          <cell r="C8450" t="str">
            <v>C</v>
          </cell>
          <cell r="E8450" t="str">
            <v>Unlstd hematop ret/endo lymp</v>
          </cell>
          <cell r="F8450">
            <v>0</v>
          </cell>
          <cell r="G8450">
            <v>0</v>
          </cell>
          <cell r="H8450" t="str">
            <v>NA</v>
          </cell>
          <cell r="I8450">
            <v>0</v>
          </cell>
          <cell r="J8450">
            <v>0</v>
          </cell>
          <cell r="K8450" t="str">
            <v>NA</v>
          </cell>
          <cell r="L8450" t="str">
            <v>XXX</v>
          </cell>
        </row>
        <row r="8451">
          <cell r="A8451">
            <v>78199</v>
          </cell>
          <cell r="B8451">
            <v>26</v>
          </cell>
          <cell r="C8451" t="str">
            <v>C</v>
          </cell>
          <cell r="E8451" t="str">
            <v>Unlstd hematop ret/endo lymp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 t="str">
            <v>XXX</v>
          </cell>
        </row>
        <row r="8452">
          <cell r="A8452">
            <v>78201</v>
          </cell>
          <cell r="C8452" t="str">
            <v>A</v>
          </cell>
          <cell r="E8452" t="str">
            <v>Liver imaging static only</v>
          </cell>
          <cell r="F8452">
            <v>0.44</v>
          </cell>
          <cell r="G8452">
            <v>4.75</v>
          </cell>
          <cell r="H8452" t="str">
            <v>NA</v>
          </cell>
          <cell r="I8452">
            <v>0.06</v>
          </cell>
          <cell r="J8452">
            <v>5.25</v>
          </cell>
          <cell r="K8452" t="str">
            <v>NA</v>
          </cell>
          <cell r="L8452" t="str">
            <v>XXX</v>
          </cell>
        </row>
        <row r="8453">
          <cell r="A8453">
            <v>78201</v>
          </cell>
          <cell r="B8453" t="str">
            <v>TC</v>
          </cell>
          <cell r="C8453" t="str">
            <v>A</v>
          </cell>
          <cell r="E8453" t="str">
            <v>Liver imaging static only</v>
          </cell>
          <cell r="F8453">
            <v>0</v>
          </cell>
          <cell r="G8453">
            <v>4.6100000000000003</v>
          </cell>
          <cell r="H8453" t="str">
            <v>NA</v>
          </cell>
          <cell r="I8453">
            <v>0.04</v>
          </cell>
          <cell r="J8453">
            <v>4.6500000000000004</v>
          </cell>
          <cell r="K8453" t="str">
            <v>NA</v>
          </cell>
          <cell r="L8453" t="str">
            <v>XXX</v>
          </cell>
        </row>
        <row r="8454">
          <cell r="A8454">
            <v>78201</v>
          </cell>
          <cell r="B8454">
            <v>26</v>
          </cell>
          <cell r="C8454" t="str">
            <v>A</v>
          </cell>
          <cell r="E8454" t="str">
            <v>Liver imaging static only</v>
          </cell>
          <cell r="F8454">
            <v>0.44</v>
          </cell>
          <cell r="G8454">
            <v>0.14000000000000001</v>
          </cell>
          <cell r="H8454">
            <v>0.14000000000000001</v>
          </cell>
          <cell r="I8454">
            <v>0.02</v>
          </cell>
          <cell r="J8454">
            <v>0.6</v>
          </cell>
          <cell r="K8454">
            <v>0.6</v>
          </cell>
          <cell r="L8454" t="str">
            <v>XXX</v>
          </cell>
        </row>
        <row r="8455">
          <cell r="A8455">
            <v>78202</v>
          </cell>
          <cell r="C8455" t="str">
            <v>A</v>
          </cell>
          <cell r="E8455" t="str">
            <v>Liver imaging with vasc flow</v>
          </cell>
          <cell r="F8455">
            <v>0.51</v>
          </cell>
          <cell r="G8455">
            <v>5.25</v>
          </cell>
          <cell r="H8455" t="str">
            <v>NA</v>
          </cell>
          <cell r="I8455">
            <v>7.0000000000000007E-2</v>
          </cell>
          <cell r="J8455">
            <v>5.83</v>
          </cell>
          <cell r="K8455" t="str">
            <v>NA</v>
          </cell>
          <cell r="L8455" t="str">
            <v>XXX</v>
          </cell>
        </row>
        <row r="8456">
          <cell r="A8456">
            <v>78202</v>
          </cell>
          <cell r="B8456" t="str">
            <v>TC</v>
          </cell>
          <cell r="C8456" t="str">
            <v>A</v>
          </cell>
          <cell r="E8456" t="str">
            <v>Liver imaging with vasc flow</v>
          </cell>
          <cell r="F8456">
            <v>0</v>
          </cell>
          <cell r="G8456">
            <v>5.08</v>
          </cell>
          <cell r="H8456" t="str">
            <v>NA</v>
          </cell>
          <cell r="I8456">
            <v>0.04</v>
          </cell>
          <cell r="J8456">
            <v>5.12</v>
          </cell>
          <cell r="K8456" t="str">
            <v>NA</v>
          </cell>
          <cell r="L8456" t="str">
            <v>XXX</v>
          </cell>
        </row>
        <row r="8457">
          <cell r="A8457">
            <v>78202</v>
          </cell>
          <cell r="B8457">
            <v>26</v>
          </cell>
          <cell r="C8457" t="str">
            <v>A</v>
          </cell>
          <cell r="E8457" t="str">
            <v>Liver imaging with vasc flow</v>
          </cell>
          <cell r="F8457">
            <v>0.51</v>
          </cell>
          <cell r="G8457">
            <v>0.17</v>
          </cell>
          <cell r="H8457">
            <v>0.17</v>
          </cell>
          <cell r="I8457">
            <v>0.03</v>
          </cell>
          <cell r="J8457">
            <v>0.71</v>
          </cell>
          <cell r="K8457">
            <v>0.71</v>
          </cell>
          <cell r="L8457" t="str">
            <v>XXX</v>
          </cell>
        </row>
        <row r="8458">
          <cell r="A8458">
            <v>78215</v>
          </cell>
          <cell r="C8458" t="str">
            <v>A</v>
          </cell>
          <cell r="E8458" t="str">
            <v>Lvr&amp;spleen img static only</v>
          </cell>
          <cell r="F8458">
            <v>0.49</v>
          </cell>
          <cell r="G8458">
            <v>4.84</v>
          </cell>
          <cell r="H8458" t="str">
            <v>NA</v>
          </cell>
          <cell r="I8458">
            <v>0.06</v>
          </cell>
          <cell r="J8458">
            <v>5.39</v>
          </cell>
          <cell r="K8458" t="str">
            <v>NA</v>
          </cell>
          <cell r="L8458" t="str">
            <v>XXX</v>
          </cell>
        </row>
        <row r="8459">
          <cell r="A8459">
            <v>78215</v>
          </cell>
          <cell r="B8459" t="str">
            <v>TC</v>
          </cell>
          <cell r="C8459" t="str">
            <v>A</v>
          </cell>
          <cell r="E8459" t="str">
            <v>Lvr&amp;spleen img static only</v>
          </cell>
          <cell r="F8459">
            <v>0</v>
          </cell>
          <cell r="G8459">
            <v>4.67</v>
          </cell>
          <cell r="H8459" t="str">
            <v>NA</v>
          </cell>
          <cell r="I8459">
            <v>0.04</v>
          </cell>
          <cell r="J8459">
            <v>4.71</v>
          </cell>
          <cell r="K8459" t="str">
            <v>NA</v>
          </cell>
          <cell r="L8459" t="str">
            <v>XXX</v>
          </cell>
        </row>
        <row r="8460">
          <cell r="A8460">
            <v>78215</v>
          </cell>
          <cell r="B8460">
            <v>26</v>
          </cell>
          <cell r="C8460" t="str">
            <v>A</v>
          </cell>
          <cell r="E8460" t="str">
            <v>Lvr&amp;spleen img static only</v>
          </cell>
          <cell r="F8460">
            <v>0.49</v>
          </cell>
          <cell r="G8460">
            <v>0.17</v>
          </cell>
          <cell r="H8460">
            <v>0.17</v>
          </cell>
          <cell r="I8460">
            <v>0.02</v>
          </cell>
          <cell r="J8460">
            <v>0.68</v>
          </cell>
          <cell r="K8460">
            <v>0.68</v>
          </cell>
          <cell r="L8460" t="str">
            <v>XXX</v>
          </cell>
        </row>
        <row r="8461">
          <cell r="A8461">
            <v>78216</v>
          </cell>
          <cell r="C8461" t="str">
            <v>A</v>
          </cell>
          <cell r="E8461" t="str">
            <v>Lvr&amp;spleen img w/vasc flow</v>
          </cell>
          <cell r="F8461">
            <v>0.56999999999999995</v>
          </cell>
          <cell r="G8461">
            <v>3.43</v>
          </cell>
          <cell r="H8461" t="str">
            <v>NA</v>
          </cell>
          <cell r="I8461">
            <v>7.0000000000000007E-2</v>
          </cell>
          <cell r="J8461">
            <v>4.07</v>
          </cell>
          <cell r="K8461" t="str">
            <v>NA</v>
          </cell>
          <cell r="L8461" t="str">
            <v>XXX</v>
          </cell>
        </row>
        <row r="8462">
          <cell r="A8462">
            <v>78216</v>
          </cell>
          <cell r="B8462" t="str">
            <v>TC</v>
          </cell>
          <cell r="C8462" t="str">
            <v>A</v>
          </cell>
          <cell r="E8462" t="str">
            <v>Lvr&amp;spleen img w/vasc flow</v>
          </cell>
          <cell r="F8462">
            <v>0</v>
          </cell>
          <cell r="G8462">
            <v>3.22</v>
          </cell>
          <cell r="H8462" t="str">
            <v>NA</v>
          </cell>
          <cell r="I8462">
            <v>0.04</v>
          </cell>
          <cell r="J8462">
            <v>3.26</v>
          </cell>
          <cell r="K8462" t="str">
            <v>NA</v>
          </cell>
          <cell r="L8462" t="str">
            <v>XXX</v>
          </cell>
        </row>
        <row r="8463">
          <cell r="A8463">
            <v>78216</v>
          </cell>
          <cell r="B8463">
            <v>26</v>
          </cell>
          <cell r="C8463" t="str">
            <v>A</v>
          </cell>
          <cell r="E8463" t="str">
            <v>Lvr&amp;spleen img w/vasc flow</v>
          </cell>
          <cell r="F8463">
            <v>0.56999999999999995</v>
          </cell>
          <cell r="G8463">
            <v>0.21</v>
          </cell>
          <cell r="H8463">
            <v>0.21</v>
          </cell>
          <cell r="I8463">
            <v>0.03</v>
          </cell>
          <cell r="J8463">
            <v>0.81</v>
          </cell>
          <cell r="K8463">
            <v>0.81</v>
          </cell>
          <cell r="L8463" t="str">
            <v>XXX</v>
          </cell>
        </row>
        <row r="8464">
          <cell r="A8464">
            <v>78226</v>
          </cell>
          <cell r="C8464" t="str">
            <v>A</v>
          </cell>
          <cell r="E8464" t="str">
            <v>Hepatobiliary system imaging</v>
          </cell>
          <cell r="F8464">
            <v>0.74</v>
          </cell>
          <cell r="G8464">
            <v>7.88</v>
          </cell>
          <cell r="H8464" t="str">
            <v>NA</v>
          </cell>
          <cell r="I8464">
            <v>0.08</v>
          </cell>
          <cell r="J8464">
            <v>8.6999999999999993</v>
          </cell>
          <cell r="K8464" t="str">
            <v>NA</v>
          </cell>
          <cell r="L8464" t="str">
            <v>XXX</v>
          </cell>
        </row>
        <row r="8465">
          <cell r="A8465">
            <v>78226</v>
          </cell>
          <cell r="B8465" t="str">
            <v>TC</v>
          </cell>
          <cell r="C8465" t="str">
            <v>A</v>
          </cell>
          <cell r="E8465" t="str">
            <v>Hepatobiliary system imaging</v>
          </cell>
          <cell r="F8465">
            <v>0</v>
          </cell>
          <cell r="G8465">
            <v>7.63</v>
          </cell>
          <cell r="H8465" t="str">
            <v>NA</v>
          </cell>
          <cell r="I8465">
            <v>0.04</v>
          </cell>
          <cell r="J8465">
            <v>7.67</v>
          </cell>
          <cell r="K8465" t="str">
            <v>NA</v>
          </cell>
          <cell r="L8465" t="str">
            <v>XXX</v>
          </cell>
        </row>
        <row r="8466">
          <cell r="A8466">
            <v>78226</v>
          </cell>
          <cell r="B8466">
            <v>26</v>
          </cell>
          <cell r="C8466" t="str">
            <v>A</v>
          </cell>
          <cell r="E8466" t="str">
            <v>Hepatobiliary system imaging</v>
          </cell>
          <cell r="F8466">
            <v>0.74</v>
          </cell>
          <cell r="G8466">
            <v>0.25</v>
          </cell>
          <cell r="H8466">
            <v>0.25</v>
          </cell>
          <cell r="I8466">
            <v>0.04</v>
          </cell>
          <cell r="J8466">
            <v>1.03</v>
          </cell>
          <cell r="K8466">
            <v>1.03</v>
          </cell>
          <cell r="L8466" t="str">
            <v>XXX</v>
          </cell>
        </row>
        <row r="8467">
          <cell r="A8467">
            <v>78227</v>
          </cell>
          <cell r="C8467" t="str">
            <v>A</v>
          </cell>
          <cell r="E8467" t="str">
            <v>Hepatobil syst image w/drug</v>
          </cell>
          <cell r="F8467">
            <v>0.9</v>
          </cell>
          <cell r="G8467">
            <v>10.68</v>
          </cell>
          <cell r="H8467" t="str">
            <v>NA</v>
          </cell>
          <cell r="I8467">
            <v>0.1</v>
          </cell>
          <cell r="J8467">
            <v>11.68</v>
          </cell>
          <cell r="K8467" t="str">
            <v>NA</v>
          </cell>
          <cell r="L8467" t="str">
            <v>XXX</v>
          </cell>
        </row>
        <row r="8468">
          <cell r="A8468">
            <v>78227</v>
          </cell>
          <cell r="B8468" t="str">
            <v>TC</v>
          </cell>
          <cell r="C8468" t="str">
            <v>A</v>
          </cell>
          <cell r="E8468" t="str">
            <v>Hepatobil syst image w/drug</v>
          </cell>
          <cell r="F8468">
            <v>0</v>
          </cell>
          <cell r="G8468">
            <v>10.37</v>
          </cell>
          <cell r="H8468" t="str">
            <v>NA</v>
          </cell>
          <cell r="I8468">
            <v>0.06</v>
          </cell>
          <cell r="J8468">
            <v>10.43</v>
          </cell>
          <cell r="K8468" t="str">
            <v>NA</v>
          </cell>
          <cell r="L8468" t="str">
            <v>XXX</v>
          </cell>
        </row>
        <row r="8469">
          <cell r="A8469">
            <v>78227</v>
          </cell>
          <cell r="B8469">
            <v>26</v>
          </cell>
          <cell r="C8469" t="str">
            <v>A</v>
          </cell>
          <cell r="E8469" t="str">
            <v>Hepatobil syst image w/drug</v>
          </cell>
          <cell r="F8469">
            <v>0.9</v>
          </cell>
          <cell r="G8469">
            <v>0.31</v>
          </cell>
          <cell r="H8469">
            <v>0.31</v>
          </cell>
          <cell r="I8469">
            <v>0.04</v>
          </cell>
          <cell r="J8469">
            <v>1.25</v>
          </cell>
          <cell r="K8469">
            <v>1.25</v>
          </cell>
          <cell r="L8469" t="str">
            <v>XXX</v>
          </cell>
        </row>
        <row r="8470">
          <cell r="A8470">
            <v>78230</v>
          </cell>
          <cell r="C8470" t="str">
            <v>A</v>
          </cell>
          <cell r="E8470" t="str">
            <v>Salivary gland imaging</v>
          </cell>
          <cell r="F8470">
            <v>0.45</v>
          </cell>
          <cell r="G8470">
            <v>4.3499999999999996</v>
          </cell>
          <cell r="H8470" t="str">
            <v>NA</v>
          </cell>
          <cell r="I8470">
            <v>0.06</v>
          </cell>
          <cell r="J8470">
            <v>4.8600000000000003</v>
          </cell>
          <cell r="K8470" t="str">
            <v>NA</v>
          </cell>
          <cell r="L8470" t="str">
            <v>XXX</v>
          </cell>
        </row>
        <row r="8471">
          <cell r="A8471">
            <v>78230</v>
          </cell>
          <cell r="B8471" t="str">
            <v>TC</v>
          </cell>
          <cell r="C8471" t="str">
            <v>A</v>
          </cell>
          <cell r="E8471" t="str">
            <v>Salivary gland imaging</v>
          </cell>
          <cell r="F8471">
            <v>0</v>
          </cell>
          <cell r="G8471">
            <v>4.1900000000000004</v>
          </cell>
          <cell r="H8471" t="str">
            <v>NA</v>
          </cell>
          <cell r="I8471">
            <v>0.04</v>
          </cell>
          <cell r="J8471">
            <v>4.2300000000000004</v>
          </cell>
          <cell r="K8471" t="str">
            <v>NA</v>
          </cell>
          <cell r="L8471" t="str">
            <v>XXX</v>
          </cell>
        </row>
        <row r="8472">
          <cell r="A8472">
            <v>78230</v>
          </cell>
          <cell r="B8472">
            <v>26</v>
          </cell>
          <cell r="C8472" t="str">
            <v>A</v>
          </cell>
          <cell r="E8472" t="str">
            <v>Salivary gland imaging</v>
          </cell>
          <cell r="F8472">
            <v>0.45</v>
          </cell>
          <cell r="G8472">
            <v>0.16</v>
          </cell>
          <cell r="H8472">
            <v>0.16</v>
          </cell>
          <cell r="I8472">
            <v>0.02</v>
          </cell>
          <cell r="J8472">
            <v>0.63</v>
          </cell>
          <cell r="K8472">
            <v>0.63</v>
          </cell>
          <cell r="L8472" t="str">
            <v>XXX</v>
          </cell>
        </row>
        <row r="8473">
          <cell r="A8473">
            <v>78231</v>
          </cell>
          <cell r="C8473" t="str">
            <v>A</v>
          </cell>
          <cell r="E8473" t="str">
            <v>Salivary glnd img serial img</v>
          </cell>
          <cell r="F8473">
            <v>0.52</v>
          </cell>
          <cell r="G8473">
            <v>2.5499999999999998</v>
          </cell>
          <cell r="H8473" t="str">
            <v>NA</v>
          </cell>
          <cell r="I8473">
            <v>0.05</v>
          </cell>
          <cell r="J8473">
            <v>3.12</v>
          </cell>
          <cell r="K8473" t="str">
            <v>NA</v>
          </cell>
          <cell r="L8473" t="str">
            <v>XXX</v>
          </cell>
        </row>
        <row r="8474">
          <cell r="A8474">
            <v>78231</v>
          </cell>
          <cell r="B8474" t="str">
            <v>TC</v>
          </cell>
          <cell r="C8474" t="str">
            <v>A</v>
          </cell>
          <cell r="E8474" t="str">
            <v>Salivary glnd img serial img</v>
          </cell>
          <cell r="F8474">
            <v>0</v>
          </cell>
          <cell r="G8474">
            <v>2.46</v>
          </cell>
          <cell r="H8474" t="str">
            <v>NA</v>
          </cell>
          <cell r="I8474">
            <v>0.04</v>
          </cell>
          <cell r="J8474">
            <v>2.5</v>
          </cell>
          <cell r="K8474" t="str">
            <v>NA</v>
          </cell>
          <cell r="L8474" t="str">
            <v>XXX</v>
          </cell>
        </row>
        <row r="8475">
          <cell r="A8475">
            <v>78231</v>
          </cell>
          <cell r="B8475">
            <v>26</v>
          </cell>
          <cell r="C8475" t="str">
            <v>A</v>
          </cell>
          <cell r="E8475" t="str">
            <v>Salivary glnd img serial img</v>
          </cell>
          <cell r="F8475">
            <v>0.52</v>
          </cell>
          <cell r="G8475">
            <v>0.09</v>
          </cell>
          <cell r="H8475">
            <v>0.09</v>
          </cell>
          <cell r="I8475">
            <v>0.01</v>
          </cell>
          <cell r="J8475">
            <v>0.62</v>
          </cell>
          <cell r="K8475">
            <v>0.62</v>
          </cell>
          <cell r="L8475" t="str">
            <v>XXX</v>
          </cell>
        </row>
        <row r="8476">
          <cell r="A8476">
            <v>78232</v>
          </cell>
          <cell r="C8476" t="str">
            <v>A</v>
          </cell>
          <cell r="E8476" t="str">
            <v>Salivary gland function std</v>
          </cell>
          <cell r="F8476">
            <v>0.47</v>
          </cell>
          <cell r="G8476">
            <v>2.5499999999999998</v>
          </cell>
          <cell r="H8476" t="str">
            <v>NA</v>
          </cell>
          <cell r="I8476">
            <v>0.05</v>
          </cell>
          <cell r="J8476">
            <v>3.07</v>
          </cell>
          <cell r="K8476" t="str">
            <v>NA</v>
          </cell>
          <cell r="L8476" t="str">
            <v>XXX</v>
          </cell>
        </row>
        <row r="8477">
          <cell r="A8477">
            <v>78232</v>
          </cell>
          <cell r="B8477" t="str">
            <v>TC</v>
          </cell>
          <cell r="C8477" t="str">
            <v>A</v>
          </cell>
          <cell r="E8477" t="str">
            <v>Salivary gland function std</v>
          </cell>
          <cell r="F8477">
            <v>0</v>
          </cell>
          <cell r="G8477">
            <v>2.4700000000000002</v>
          </cell>
          <cell r="H8477" t="str">
            <v>NA</v>
          </cell>
          <cell r="I8477">
            <v>0.04</v>
          </cell>
          <cell r="J8477">
            <v>2.5099999999999998</v>
          </cell>
          <cell r="K8477" t="str">
            <v>NA</v>
          </cell>
          <cell r="L8477" t="str">
            <v>XXX</v>
          </cell>
        </row>
        <row r="8478">
          <cell r="A8478">
            <v>78232</v>
          </cell>
          <cell r="B8478">
            <v>26</v>
          </cell>
          <cell r="C8478" t="str">
            <v>A</v>
          </cell>
          <cell r="E8478" t="str">
            <v>Salivary gland function std</v>
          </cell>
          <cell r="F8478">
            <v>0.47</v>
          </cell>
          <cell r="G8478">
            <v>0.08</v>
          </cell>
          <cell r="H8478">
            <v>0.08</v>
          </cell>
          <cell r="I8478">
            <v>0.01</v>
          </cell>
          <cell r="J8478">
            <v>0.56000000000000005</v>
          </cell>
          <cell r="K8478">
            <v>0.56000000000000005</v>
          </cell>
          <cell r="L8478" t="str">
            <v>XXX</v>
          </cell>
        </row>
        <row r="8479">
          <cell r="A8479">
            <v>78258</v>
          </cell>
          <cell r="C8479" t="str">
            <v>A</v>
          </cell>
          <cell r="E8479" t="str">
            <v>Esophageal motility</v>
          </cell>
          <cell r="F8479">
            <v>0.74</v>
          </cell>
          <cell r="G8479">
            <v>5.08</v>
          </cell>
          <cell r="H8479" t="str">
            <v>NA</v>
          </cell>
          <cell r="I8479">
            <v>7.0000000000000007E-2</v>
          </cell>
          <cell r="J8479">
            <v>5.89</v>
          </cell>
          <cell r="K8479" t="str">
            <v>NA</v>
          </cell>
          <cell r="L8479" t="str">
            <v>XXX</v>
          </cell>
        </row>
        <row r="8480">
          <cell r="A8480">
            <v>78258</v>
          </cell>
          <cell r="B8480" t="str">
            <v>TC</v>
          </cell>
          <cell r="C8480" t="str">
            <v>A</v>
          </cell>
          <cell r="E8480" t="str">
            <v>Esophageal motility</v>
          </cell>
          <cell r="F8480">
            <v>0</v>
          </cell>
          <cell r="G8480">
            <v>4.8600000000000003</v>
          </cell>
          <cell r="H8480" t="str">
            <v>NA</v>
          </cell>
          <cell r="I8480">
            <v>0.04</v>
          </cell>
          <cell r="J8480">
            <v>4.9000000000000004</v>
          </cell>
          <cell r="K8480" t="str">
            <v>NA</v>
          </cell>
          <cell r="L8480" t="str">
            <v>XXX</v>
          </cell>
        </row>
        <row r="8481">
          <cell r="A8481">
            <v>78258</v>
          </cell>
          <cell r="B8481">
            <v>26</v>
          </cell>
          <cell r="C8481" t="str">
            <v>A</v>
          </cell>
          <cell r="E8481" t="str">
            <v>Esophageal motility</v>
          </cell>
          <cell r="F8481">
            <v>0.74</v>
          </cell>
          <cell r="G8481">
            <v>0.22</v>
          </cell>
          <cell r="H8481">
            <v>0.22</v>
          </cell>
          <cell r="I8481">
            <v>0.03</v>
          </cell>
          <cell r="J8481">
            <v>0.99</v>
          </cell>
          <cell r="K8481">
            <v>0.99</v>
          </cell>
          <cell r="L8481" t="str">
            <v>XXX</v>
          </cell>
        </row>
        <row r="8482">
          <cell r="A8482">
            <v>78261</v>
          </cell>
          <cell r="C8482" t="str">
            <v>A</v>
          </cell>
          <cell r="E8482" t="str">
            <v>Gastric mucosa imaging</v>
          </cell>
          <cell r="F8482">
            <v>0.69</v>
          </cell>
          <cell r="G8482">
            <v>4.7</v>
          </cell>
          <cell r="H8482" t="str">
            <v>NA</v>
          </cell>
          <cell r="I8482">
            <v>0.05</v>
          </cell>
          <cell r="J8482">
            <v>5.44</v>
          </cell>
          <cell r="K8482" t="str">
            <v>NA</v>
          </cell>
          <cell r="L8482" t="str">
            <v>XXX</v>
          </cell>
        </row>
        <row r="8483">
          <cell r="A8483">
            <v>78261</v>
          </cell>
          <cell r="B8483" t="str">
            <v>TC</v>
          </cell>
          <cell r="C8483" t="str">
            <v>A</v>
          </cell>
          <cell r="E8483" t="str">
            <v>Gastric mucosa imaging</v>
          </cell>
          <cell r="F8483">
            <v>0</v>
          </cell>
          <cell r="G8483">
            <v>4.59</v>
          </cell>
          <cell r="H8483" t="str">
            <v>NA</v>
          </cell>
          <cell r="I8483">
            <v>0.04</v>
          </cell>
          <cell r="J8483">
            <v>4.63</v>
          </cell>
          <cell r="K8483" t="str">
            <v>NA</v>
          </cell>
          <cell r="L8483" t="str">
            <v>XXX</v>
          </cell>
        </row>
        <row r="8484">
          <cell r="A8484">
            <v>78261</v>
          </cell>
          <cell r="B8484">
            <v>26</v>
          </cell>
          <cell r="C8484" t="str">
            <v>A</v>
          </cell>
          <cell r="E8484" t="str">
            <v>Gastric mucosa imaging</v>
          </cell>
          <cell r="F8484">
            <v>0.69</v>
          </cell>
          <cell r="G8484">
            <v>0.11</v>
          </cell>
          <cell r="H8484">
            <v>0.11</v>
          </cell>
          <cell r="I8484">
            <v>0.01</v>
          </cell>
          <cell r="J8484">
            <v>0.81</v>
          </cell>
          <cell r="K8484">
            <v>0.81</v>
          </cell>
          <cell r="L8484" t="str">
            <v>XXX</v>
          </cell>
        </row>
        <row r="8485">
          <cell r="A8485">
            <v>78262</v>
          </cell>
          <cell r="C8485" t="str">
            <v>A</v>
          </cell>
          <cell r="E8485" t="str">
            <v>Gastroesophageal reflux std</v>
          </cell>
          <cell r="F8485">
            <v>0.68</v>
          </cell>
          <cell r="G8485">
            <v>5.93</v>
          </cell>
          <cell r="H8485" t="str">
            <v>NA</v>
          </cell>
          <cell r="I8485">
            <v>7.0000000000000007E-2</v>
          </cell>
          <cell r="J8485">
            <v>6.68</v>
          </cell>
          <cell r="K8485" t="str">
            <v>NA</v>
          </cell>
          <cell r="L8485" t="str">
            <v>XXX</v>
          </cell>
        </row>
        <row r="8486">
          <cell r="A8486">
            <v>78262</v>
          </cell>
          <cell r="B8486" t="str">
            <v>TC</v>
          </cell>
          <cell r="C8486" t="str">
            <v>A</v>
          </cell>
          <cell r="E8486" t="str">
            <v>Gastroesophageal reflux std</v>
          </cell>
          <cell r="F8486">
            <v>0</v>
          </cell>
          <cell r="G8486">
            <v>5.68</v>
          </cell>
          <cell r="H8486" t="str">
            <v>NA</v>
          </cell>
          <cell r="I8486">
            <v>0.04</v>
          </cell>
          <cell r="J8486">
            <v>5.72</v>
          </cell>
          <cell r="K8486" t="str">
            <v>NA</v>
          </cell>
          <cell r="L8486" t="str">
            <v>XXX</v>
          </cell>
        </row>
        <row r="8487">
          <cell r="A8487">
            <v>78262</v>
          </cell>
          <cell r="B8487">
            <v>26</v>
          </cell>
          <cell r="C8487" t="str">
            <v>A</v>
          </cell>
          <cell r="E8487" t="str">
            <v>Gastroesophageal reflux std</v>
          </cell>
          <cell r="F8487">
            <v>0.68</v>
          </cell>
          <cell r="G8487">
            <v>0.25</v>
          </cell>
          <cell r="H8487">
            <v>0.25</v>
          </cell>
          <cell r="I8487">
            <v>0.03</v>
          </cell>
          <cell r="J8487">
            <v>0.96</v>
          </cell>
          <cell r="K8487">
            <v>0.96</v>
          </cell>
          <cell r="L8487" t="str">
            <v>XXX</v>
          </cell>
        </row>
        <row r="8488">
          <cell r="A8488">
            <v>78264</v>
          </cell>
          <cell r="C8488" t="str">
            <v>A</v>
          </cell>
          <cell r="E8488" t="str">
            <v>Gastric emptying imag study</v>
          </cell>
          <cell r="F8488">
            <v>0.79</v>
          </cell>
          <cell r="G8488">
            <v>8</v>
          </cell>
          <cell r="H8488" t="str">
            <v>NA</v>
          </cell>
          <cell r="I8488">
            <v>0.09</v>
          </cell>
          <cell r="J8488">
            <v>8.8800000000000008</v>
          </cell>
          <cell r="K8488" t="str">
            <v>NA</v>
          </cell>
          <cell r="L8488" t="str">
            <v>XXX</v>
          </cell>
        </row>
        <row r="8489">
          <cell r="A8489">
            <v>78264</v>
          </cell>
          <cell r="B8489" t="str">
            <v>TC</v>
          </cell>
          <cell r="C8489" t="str">
            <v>A</v>
          </cell>
          <cell r="E8489" t="str">
            <v>Gastric emptying imag study</v>
          </cell>
          <cell r="F8489">
            <v>0</v>
          </cell>
          <cell r="G8489">
            <v>7.73</v>
          </cell>
          <cell r="H8489" t="str">
            <v>NA</v>
          </cell>
          <cell r="I8489">
            <v>0.05</v>
          </cell>
          <cell r="J8489">
            <v>7.78</v>
          </cell>
          <cell r="K8489" t="str">
            <v>NA</v>
          </cell>
          <cell r="L8489" t="str">
            <v>XXX</v>
          </cell>
        </row>
        <row r="8490">
          <cell r="A8490">
            <v>78264</v>
          </cell>
          <cell r="B8490">
            <v>26</v>
          </cell>
          <cell r="C8490" t="str">
            <v>A</v>
          </cell>
          <cell r="E8490" t="str">
            <v>Gastric emptying imag study</v>
          </cell>
          <cell r="F8490">
            <v>0.79</v>
          </cell>
          <cell r="G8490">
            <v>0.27</v>
          </cell>
          <cell r="H8490">
            <v>0.27</v>
          </cell>
          <cell r="I8490">
            <v>0.04</v>
          </cell>
          <cell r="J8490">
            <v>1.1000000000000001</v>
          </cell>
          <cell r="K8490">
            <v>1.1000000000000001</v>
          </cell>
          <cell r="L8490" t="str">
            <v>XXX</v>
          </cell>
        </row>
        <row r="8491">
          <cell r="A8491">
            <v>78265</v>
          </cell>
          <cell r="C8491" t="str">
            <v>A</v>
          </cell>
          <cell r="E8491" t="str">
            <v>Gastric emptying imag study</v>
          </cell>
          <cell r="F8491">
            <v>0.98</v>
          </cell>
          <cell r="G8491">
            <v>9.51</v>
          </cell>
          <cell r="H8491" t="str">
            <v>NA</v>
          </cell>
          <cell r="I8491">
            <v>0.09</v>
          </cell>
          <cell r="J8491">
            <v>10.58</v>
          </cell>
          <cell r="K8491" t="str">
            <v>NA</v>
          </cell>
          <cell r="L8491" t="str">
            <v>XXX</v>
          </cell>
        </row>
        <row r="8492">
          <cell r="A8492">
            <v>78265</v>
          </cell>
          <cell r="B8492" t="str">
            <v>TC</v>
          </cell>
          <cell r="C8492" t="str">
            <v>A</v>
          </cell>
          <cell r="E8492" t="str">
            <v>Gastric emptying imag study</v>
          </cell>
          <cell r="F8492">
            <v>0</v>
          </cell>
          <cell r="G8492">
            <v>9.18</v>
          </cell>
          <cell r="H8492" t="str">
            <v>NA</v>
          </cell>
          <cell r="I8492">
            <v>0.05</v>
          </cell>
          <cell r="J8492">
            <v>9.23</v>
          </cell>
          <cell r="K8492" t="str">
            <v>NA</v>
          </cell>
          <cell r="L8492" t="str">
            <v>XXX</v>
          </cell>
        </row>
        <row r="8493">
          <cell r="A8493">
            <v>78265</v>
          </cell>
          <cell r="B8493">
            <v>26</v>
          </cell>
          <cell r="C8493" t="str">
            <v>A</v>
          </cell>
          <cell r="E8493" t="str">
            <v>Gastric emptying imag study</v>
          </cell>
          <cell r="F8493">
            <v>0.98</v>
          </cell>
          <cell r="G8493">
            <v>0.33</v>
          </cell>
          <cell r="H8493">
            <v>0.33</v>
          </cell>
          <cell r="I8493">
            <v>0.04</v>
          </cell>
          <cell r="J8493">
            <v>1.35</v>
          </cell>
          <cell r="K8493">
            <v>1.35</v>
          </cell>
          <cell r="L8493" t="str">
            <v>XXX</v>
          </cell>
        </row>
        <row r="8494">
          <cell r="A8494">
            <v>78266</v>
          </cell>
          <cell r="C8494" t="str">
            <v>A</v>
          </cell>
          <cell r="E8494" t="str">
            <v>Gastric emptying imag study</v>
          </cell>
          <cell r="F8494">
            <v>1.08</v>
          </cell>
          <cell r="G8494">
            <v>10.72</v>
          </cell>
          <cell r="H8494" t="str">
            <v>NA</v>
          </cell>
          <cell r="I8494">
            <v>0.1</v>
          </cell>
          <cell r="J8494">
            <v>11.9</v>
          </cell>
          <cell r="K8494" t="str">
            <v>NA</v>
          </cell>
          <cell r="L8494" t="str">
            <v>XXX</v>
          </cell>
        </row>
        <row r="8495">
          <cell r="A8495">
            <v>78266</v>
          </cell>
          <cell r="B8495" t="str">
            <v>TC</v>
          </cell>
          <cell r="C8495" t="str">
            <v>A</v>
          </cell>
          <cell r="E8495" t="str">
            <v>Gastric emptying imag study</v>
          </cell>
          <cell r="F8495">
            <v>0</v>
          </cell>
          <cell r="G8495">
            <v>10.4</v>
          </cell>
          <cell r="H8495" t="str">
            <v>NA</v>
          </cell>
          <cell r="I8495">
            <v>0.06</v>
          </cell>
          <cell r="J8495">
            <v>10.46</v>
          </cell>
          <cell r="K8495" t="str">
            <v>NA</v>
          </cell>
          <cell r="L8495" t="str">
            <v>XXX</v>
          </cell>
        </row>
        <row r="8496">
          <cell r="A8496">
            <v>78266</v>
          </cell>
          <cell r="B8496">
            <v>26</v>
          </cell>
          <cell r="C8496" t="str">
            <v>A</v>
          </cell>
          <cell r="E8496" t="str">
            <v>Gastric emptying imag study</v>
          </cell>
          <cell r="F8496">
            <v>1.08</v>
          </cell>
          <cell r="G8496">
            <v>0.32</v>
          </cell>
          <cell r="H8496">
            <v>0.32</v>
          </cell>
          <cell r="I8496">
            <v>0.04</v>
          </cell>
          <cell r="J8496">
            <v>1.44</v>
          </cell>
          <cell r="K8496">
            <v>1.44</v>
          </cell>
          <cell r="L8496" t="str">
            <v>XXX</v>
          </cell>
        </row>
        <row r="8497">
          <cell r="A8497">
            <v>78267</v>
          </cell>
          <cell r="C8497" t="str">
            <v>X</v>
          </cell>
          <cell r="E8497" t="str">
            <v>Breath tst attain/anal c-14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  <cell r="K8497">
            <v>0</v>
          </cell>
          <cell r="L8497" t="str">
            <v>XXX</v>
          </cell>
        </row>
        <row r="8498">
          <cell r="A8498">
            <v>78268</v>
          </cell>
          <cell r="C8498" t="str">
            <v>X</v>
          </cell>
          <cell r="E8498" t="str">
            <v>Breath test analysis c-14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 t="str">
            <v>XXX</v>
          </cell>
        </row>
        <row r="8499">
          <cell r="A8499">
            <v>78278</v>
          </cell>
          <cell r="C8499" t="str">
            <v>A</v>
          </cell>
          <cell r="E8499" t="str">
            <v>Acute gi blood loss imaging</v>
          </cell>
          <cell r="F8499">
            <v>0.99</v>
          </cell>
          <cell r="G8499">
            <v>8.2899999999999991</v>
          </cell>
          <cell r="H8499" t="str">
            <v>NA</v>
          </cell>
          <cell r="I8499">
            <v>0.09</v>
          </cell>
          <cell r="J8499">
            <v>9.3699999999999992</v>
          </cell>
          <cell r="K8499" t="str">
            <v>NA</v>
          </cell>
          <cell r="L8499" t="str">
            <v>XXX</v>
          </cell>
        </row>
        <row r="8500">
          <cell r="A8500">
            <v>78278</v>
          </cell>
          <cell r="B8500" t="str">
            <v>TC</v>
          </cell>
          <cell r="C8500" t="str">
            <v>A</v>
          </cell>
          <cell r="E8500" t="str">
            <v>Acute gi blood loss imaging</v>
          </cell>
          <cell r="F8500">
            <v>0</v>
          </cell>
          <cell r="G8500">
            <v>7.95</v>
          </cell>
          <cell r="H8500" t="str">
            <v>NA</v>
          </cell>
          <cell r="I8500">
            <v>0.05</v>
          </cell>
          <cell r="J8500">
            <v>8</v>
          </cell>
          <cell r="K8500" t="str">
            <v>NA</v>
          </cell>
          <cell r="L8500" t="str">
            <v>XXX</v>
          </cell>
        </row>
        <row r="8501">
          <cell r="A8501">
            <v>78278</v>
          </cell>
          <cell r="B8501">
            <v>26</v>
          </cell>
          <cell r="C8501" t="str">
            <v>A</v>
          </cell>
          <cell r="E8501" t="str">
            <v>Acute gi blood loss imaging</v>
          </cell>
          <cell r="F8501">
            <v>0.99</v>
          </cell>
          <cell r="G8501">
            <v>0.34</v>
          </cell>
          <cell r="H8501">
            <v>0.34</v>
          </cell>
          <cell r="I8501">
            <v>0.04</v>
          </cell>
          <cell r="J8501">
            <v>1.37</v>
          </cell>
          <cell r="K8501">
            <v>1.37</v>
          </cell>
          <cell r="L8501" t="str">
            <v>XXX</v>
          </cell>
        </row>
        <row r="8502">
          <cell r="A8502">
            <v>78282</v>
          </cell>
          <cell r="C8502" t="str">
            <v>C</v>
          </cell>
          <cell r="E8502" t="str">
            <v>Gi protein loss exam</v>
          </cell>
          <cell r="F8502">
            <v>0</v>
          </cell>
          <cell r="G8502">
            <v>0</v>
          </cell>
          <cell r="H8502" t="str">
            <v>NA</v>
          </cell>
          <cell r="I8502">
            <v>0</v>
          </cell>
          <cell r="J8502">
            <v>0</v>
          </cell>
          <cell r="K8502" t="str">
            <v>NA</v>
          </cell>
          <cell r="L8502" t="str">
            <v>XXX</v>
          </cell>
        </row>
        <row r="8503">
          <cell r="A8503">
            <v>78282</v>
          </cell>
          <cell r="B8503" t="str">
            <v>TC</v>
          </cell>
          <cell r="C8503" t="str">
            <v>C</v>
          </cell>
          <cell r="E8503" t="str">
            <v>Gi protein loss exam</v>
          </cell>
          <cell r="F8503">
            <v>0</v>
          </cell>
          <cell r="G8503">
            <v>0</v>
          </cell>
          <cell r="H8503" t="str">
            <v>NA</v>
          </cell>
          <cell r="I8503">
            <v>0</v>
          </cell>
          <cell r="J8503">
            <v>0</v>
          </cell>
          <cell r="K8503" t="str">
            <v>NA</v>
          </cell>
          <cell r="L8503" t="str">
            <v>XXX</v>
          </cell>
        </row>
        <row r="8504">
          <cell r="A8504">
            <v>78282</v>
          </cell>
          <cell r="B8504">
            <v>26</v>
          </cell>
          <cell r="C8504" t="str">
            <v>A</v>
          </cell>
          <cell r="E8504" t="str">
            <v>Gi protein loss exam</v>
          </cell>
          <cell r="F8504">
            <v>0.38</v>
          </cell>
          <cell r="G8504">
            <v>0.06</v>
          </cell>
          <cell r="H8504">
            <v>0.06</v>
          </cell>
          <cell r="I8504">
            <v>0.01</v>
          </cell>
          <cell r="J8504">
            <v>0.45</v>
          </cell>
          <cell r="K8504">
            <v>0.45</v>
          </cell>
          <cell r="L8504" t="str">
            <v>XXX</v>
          </cell>
        </row>
        <row r="8505">
          <cell r="A8505">
            <v>78290</v>
          </cell>
          <cell r="C8505" t="str">
            <v>A</v>
          </cell>
          <cell r="E8505" t="str">
            <v>Meckels divert exam</v>
          </cell>
          <cell r="F8505">
            <v>0.68</v>
          </cell>
          <cell r="G8505">
            <v>8.09</v>
          </cell>
          <cell r="H8505" t="str">
            <v>NA</v>
          </cell>
          <cell r="I8505">
            <v>0.08</v>
          </cell>
          <cell r="J8505">
            <v>8.85</v>
          </cell>
          <cell r="K8505" t="str">
            <v>NA</v>
          </cell>
          <cell r="L8505" t="str">
            <v>XXX</v>
          </cell>
        </row>
        <row r="8506">
          <cell r="A8506">
            <v>78290</v>
          </cell>
          <cell r="B8506" t="str">
            <v>TC</v>
          </cell>
          <cell r="C8506" t="str">
            <v>A</v>
          </cell>
          <cell r="E8506" t="str">
            <v>Meckels divert exam</v>
          </cell>
          <cell r="F8506">
            <v>0</v>
          </cell>
          <cell r="G8506">
            <v>7.86</v>
          </cell>
          <cell r="H8506" t="str">
            <v>NA</v>
          </cell>
          <cell r="I8506">
            <v>0.05</v>
          </cell>
          <cell r="J8506">
            <v>7.91</v>
          </cell>
          <cell r="K8506" t="str">
            <v>NA</v>
          </cell>
          <cell r="L8506" t="str">
            <v>XXX</v>
          </cell>
        </row>
        <row r="8507">
          <cell r="A8507">
            <v>78290</v>
          </cell>
          <cell r="B8507">
            <v>26</v>
          </cell>
          <cell r="C8507" t="str">
            <v>A</v>
          </cell>
          <cell r="E8507" t="str">
            <v>Meckels divert exam</v>
          </cell>
          <cell r="F8507">
            <v>0.68</v>
          </cell>
          <cell r="G8507">
            <v>0.23</v>
          </cell>
          <cell r="H8507">
            <v>0.23</v>
          </cell>
          <cell r="I8507">
            <v>0.03</v>
          </cell>
          <cell r="J8507">
            <v>0.94</v>
          </cell>
          <cell r="K8507">
            <v>0.94</v>
          </cell>
          <cell r="L8507" t="str">
            <v>XXX</v>
          </cell>
        </row>
        <row r="8508">
          <cell r="A8508">
            <v>78291</v>
          </cell>
          <cell r="C8508" t="str">
            <v>A</v>
          </cell>
          <cell r="E8508" t="str">
            <v>Leveen/shunt patency exam</v>
          </cell>
          <cell r="F8508">
            <v>0.88</v>
          </cell>
          <cell r="G8508">
            <v>6.18</v>
          </cell>
          <cell r="H8508" t="str">
            <v>NA</v>
          </cell>
          <cell r="I8508">
            <v>0.08</v>
          </cell>
          <cell r="J8508">
            <v>7.14</v>
          </cell>
          <cell r="K8508" t="str">
            <v>NA</v>
          </cell>
          <cell r="L8508" t="str">
            <v>XXX</v>
          </cell>
        </row>
        <row r="8509">
          <cell r="A8509">
            <v>78291</v>
          </cell>
          <cell r="B8509" t="str">
            <v>TC</v>
          </cell>
          <cell r="C8509" t="str">
            <v>A</v>
          </cell>
          <cell r="E8509" t="str">
            <v>Leveen/shunt patency exam</v>
          </cell>
          <cell r="F8509">
            <v>0</v>
          </cell>
          <cell r="G8509">
            <v>5.86</v>
          </cell>
          <cell r="H8509" t="str">
            <v>NA</v>
          </cell>
          <cell r="I8509">
            <v>0.04</v>
          </cell>
          <cell r="J8509">
            <v>5.9</v>
          </cell>
          <cell r="K8509" t="str">
            <v>NA</v>
          </cell>
          <cell r="L8509" t="str">
            <v>XXX</v>
          </cell>
        </row>
        <row r="8510">
          <cell r="A8510">
            <v>78291</v>
          </cell>
          <cell r="B8510">
            <v>26</v>
          </cell>
          <cell r="C8510" t="str">
            <v>A</v>
          </cell>
          <cell r="E8510" t="str">
            <v>Leveen/shunt patency exam</v>
          </cell>
          <cell r="F8510">
            <v>0.88</v>
          </cell>
          <cell r="G8510">
            <v>0.32</v>
          </cell>
          <cell r="H8510">
            <v>0.32</v>
          </cell>
          <cell r="I8510">
            <v>0.04</v>
          </cell>
          <cell r="J8510">
            <v>1.24</v>
          </cell>
          <cell r="K8510">
            <v>1.24</v>
          </cell>
          <cell r="L8510" t="str">
            <v>XXX</v>
          </cell>
        </row>
        <row r="8511">
          <cell r="A8511">
            <v>78299</v>
          </cell>
          <cell r="C8511" t="str">
            <v>C</v>
          </cell>
          <cell r="E8511" t="str">
            <v>Unlisted gi px dx nuc med</v>
          </cell>
          <cell r="F8511">
            <v>0</v>
          </cell>
          <cell r="G8511">
            <v>0</v>
          </cell>
          <cell r="H8511" t="str">
            <v>NA</v>
          </cell>
          <cell r="I8511">
            <v>0</v>
          </cell>
          <cell r="J8511">
            <v>0</v>
          </cell>
          <cell r="K8511" t="str">
            <v>NA</v>
          </cell>
          <cell r="L8511" t="str">
            <v>XXX</v>
          </cell>
        </row>
        <row r="8512">
          <cell r="A8512">
            <v>78299</v>
          </cell>
          <cell r="B8512" t="str">
            <v>TC</v>
          </cell>
          <cell r="C8512" t="str">
            <v>C</v>
          </cell>
          <cell r="E8512" t="str">
            <v>Unlisted gi px dx nuc med</v>
          </cell>
          <cell r="F8512">
            <v>0</v>
          </cell>
          <cell r="G8512">
            <v>0</v>
          </cell>
          <cell r="H8512" t="str">
            <v>NA</v>
          </cell>
          <cell r="I8512">
            <v>0</v>
          </cell>
          <cell r="J8512">
            <v>0</v>
          </cell>
          <cell r="K8512" t="str">
            <v>NA</v>
          </cell>
          <cell r="L8512" t="str">
            <v>XXX</v>
          </cell>
        </row>
        <row r="8513">
          <cell r="A8513">
            <v>78299</v>
          </cell>
          <cell r="B8513">
            <v>26</v>
          </cell>
          <cell r="C8513" t="str">
            <v>C</v>
          </cell>
          <cell r="E8513" t="str">
            <v>Unlisted gi px dx nuc med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  <cell r="K8513">
            <v>0</v>
          </cell>
          <cell r="L8513" t="str">
            <v>XXX</v>
          </cell>
        </row>
        <row r="8514">
          <cell r="A8514">
            <v>78300</v>
          </cell>
          <cell r="C8514" t="str">
            <v>A</v>
          </cell>
          <cell r="E8514" t="str">
            <v>Bone imaging limited area</v>
          </cell>
          <cell r="F8514">
            <v>0.62</v>
          </cell>
          <cell r="G8514">
            <v>5.4</v>
          </cell>
          <cell r="H8514" t="str">
            <v>NA</v>
          </cell>
          <cell r="I8514">
            <v>0.06</v>
          </cell>
          <cell r="J8514">
            <v>6.08</v>
          </cell>
          <cell r="K8514" t="str">
            <v>NA</v>
          </cell>
          <cell r="L8514" t="str">
            <v>XXX</v>
          </cell>
        </row>
        <row r="8515">
          <cell r="A8515">
            <v>78300</v>
          </cell>
          <cell r="B8515" t="str">
            <v>TC</v>
          </cell>
          <cell r="C8515" t="str">
            <v>A</v>
          </cell>
          <cell r="E8515" t="str">
            <v>Bone imaging limited area</v>
          </cell>
          <cell r="F8515">
            <v>0</v>
          </cell>
          <cell r="G8515">
            <v>5.18</v>
          </cell>
          <cell r="H8515" t="str">
            <v>NA</v>
          </cell>
          <cell r="I8515">
            <v>0.03</v>
          </cell>
          <cell r="J8515">
            <v>5.21</v>
          </cell>
          <cell r="K8515" t="str">
            <v>NA</v>
          </cell>
          <cell r="L8515" t="str">
            <v>XXX</v>
          </cell>
        </row>
        <row r="8516">
          <cell r="A8516">
            <v>78300</v>
          </cell>
          <cell r="B8516">
            <v>26</v>
          </cell>
          <cell r="C8516" t="str">
            <v>A</v>
          </cell>
          <cell r="E8516" t="str">
            <v>Bone imaging limited area</v>
          </cell>
          <cell r="F8516">
            <v>0.62</v>
          </cell>
          <cell r="G8516">
            <v>0.22</v>
          </cell>
          <cell r="H8516">
            <v>0.22</v>
          </cell>
          <cell r="I8516">
            <v>0.03</v>
          </cell>
          <cell r="J8516">
            <v>0.87</v>
          </cell>
          <cell r="K8516">
            <v>0.87</v>
          </cell>
          <cell r="L8516" t="str">
            <v>XXX</v>
          </cell>
        </row>
        <row r="8517">
          <cell r="A8517">
            <v>78305</v>
          </cell>
          <cell r="C8517" t="str">
            <v>A</v>
          </cell>
          <cell r="E8517" t="str">
            <v>Bone imaging multiple areas</v>
          </cell>
          <cell r="F8517">
            <v>0.83</v>
          </cell>
          <cell r="G8517">
            <v>6.5</v>
          </cell>
          <cell r="H8517" t="str">
            <v>NA</v>
          </cell>
          <cell r="I8517">
            <v>0.08</v>
          </cell>
          <cell r="J8517">
            <v>7.41</v>
          </cell>
          <cell r="K8517" t="str">
            <v>NA</v>
          </cell>
          <cell r="L8517" t="str">
            <v>XXX</v>
          </cell>
        </row>
        <row r="8518">
          <cell r="A8518">
            <v>78305</v>
          </cell>
          <cell r="B8518" t="str">
            <v>TC</v>
          </cell>
          <cell r="C8518" t="str">
            <v>A</v>
          </cell>
          <cell r="E8518" t="str">
            <v>Bone imaging multiple areas</v>
          </cell>
          <cell r="F8518">
            <v>0</v>
          </cell>
          <cell r="G8518">
            <v>6.21</v>
          </cell>
          <cell r="H8518" t="str">
            <v>NA</v>
          </cell>
          <cell r="I8518">
            <v>0.04</v>
          </cell>
          <cell r="J8518">
            <v>6.25</v>
          </cell>
          <cell r="K8518" t="str">
            <v>NA</v>
          </cell>
          <cell r="L8518" t="str">
            <v>XXX</v>
          </cell>
        </row>
        <row r="8519">
          <cell r="A8519">
            <v>78305</v>
          </cell>
          <cell r="B8519">
            <v>26</v>
          </cell>
          <cell r="C8519" t="str">
            <v>A</v>
          </cell>
          <cell r="E8519" t="str">
            <v>Bone imaging multiple areas</v>
          </cell>
          <cell r="F8519">
            <v>0.83</v>
          </cell>
          <cell r="G8519">
            <v>0.28999999999999998</v>
          </cell>
          <cell r="H8519">
            <v>0.28999999999999998</v>
          </cell>
          <cell r="I8519">
            <v>0.04</v>
          </cell>
          <cell r="J8519">
            <v>1.1599999999999999</v>
          </cell>
          <cell r="K8519">
            <v>1.1599999999999999</v>
          </cell>
          <cell r="L8519" t="str">
            <v>XXX</v>
          </cell>
        </row>
        <row r="8520">
          <cell r="A8520">
            <v>78306</v>
          </cell>
          <cell r="C8520" t="str">
            <v>A</v>
          </cell>
          <cell r="E8520" t="str">
            <v>Bone imaging whole body</v>
          </cell>
          <cell r="F8520">
            <v>0.86</v>
          </cell>
          <cell r="G8520">
            <v>6.98</v>
          </cell>
          <cell r="H8520" t="str">
            <v>NA</v>
          </cell>
          <cell r="I8520">
            <v>0.08</v>
          </cell>
          <cell r="J8520">
            <v>7.92</v>
          </cell>
          <cell r="K8520" t="str">
            <v>NA</v>
          </cell>
          <cell r="L8520" t="str">
            <v>XXX</v>
          </cell>
        </row>
        <row r="8521">
          <cell r="A8521">
            <v>78306</v>
          </cell>
          <cell r="B8521" t="str">
            <v>TC</v>
          </cell>
          <cell r="C8521" t="str">
            <v>A</v>
          </cell>
          <cell r="E8521" t="str">
            <v>Bone imaging whole body</v>
          </cell>
          <cell r="F8521">
            <v>0</v>
          </cell>
          <cell r="G8521">
            <v>6.69</v>
          </cell>
          <cell r="H8521" t="str">
            <v>NA</v>
          </cell>
          <cell r="I8521">
            <v>0.04</v>
          </cell>
          <cell r="J8521">
            <v>6.73</v>
          </cell>
          <cell r="K8521" t="str">
            <v>NA</v>
          </cell>
          <cell r="L8521" t="str">
            <v>XXX</v>
          </cell>
        </row>
        <row r="8522">
          <cell r="A8522">
            <v>78306</v>
          </cell>
          <cell r="B8522">
            <v>26</v>
          </cell>
          <cell r="C8522" t="str">
            <v>A</v>
          </cell>
          <cell r="E8522" t="str">
            <v>Bone imaging whole body</v>
          </cell>
          <cell r="F8522">
            <v>0.86</v>
          </cell>
          <cell r="G8522">
            <v>0.28999999999999998</v>
          </cell>
          <cell r="H8522">
            <v>0.28999999999999998</v>
          </cell>
          <cell r="I8522">
            <v>0.04</v>
          </cell>
          <cell r="J8522">
            <v>1.19</v>
          </cell>
          <cell r="K8522">
            <v>1.19</v>
          </cell>
          <cell r="L8522" t="str">
            <v>XXX</v>
          </cell>
        </row>
        <row r="8523">
          <cell r="A8523">
            <v>78315</v>
          </cell>
          <cell r="C8523" t="str">
            <v>A</v>
          </cell>
          <cell r="E8523" t="str">
            <v>Bone imaging 3 phase</v>
          </cell>
          <cell r="F8523">
            <v>1.02</v>
          </cell>
          <cell r="G8523">
            <v>8.19</v>
          </cell>
          <cell r="H8523" t="str">
            <v>NA</v>
          </cell>
          <cell r="I8523">
            <v>0.09</v>
          </cell>
          <cell r="J8523">
            <v>9.3000000000000007</v>
          </cell>
          <cell r="K8523" t="str">
            <v>NA</v>
          </cell>
          <cell r="L8523" t="str">
            <v>XXX</v>
          </cell>
        </row>
        <row r="8524">
          <cell r="A8524">
            <v>78315</v>
          </cell>
          <cell r="B8524" t="str">
            <v>TC</v>
          </cell>
          <cell r="C8524" t="str">
            <v>A</v>
          </cell>
          <cell r="E8524" t="str">
            <v>Bone imaging 3 phase</v>
          </cell>
          <cell r="F8524">
            <v>0</v>
          </cell>
          <cell r="G8524">
            <v>7.84</v>
          </cell>
          <cell r="H8524" t="str">
            <v>NA</v>
          </cell>
          <cell r="I8524">
            <v>0.05</v>
          </cell>
          <cell r="J8524">
            <v>7.89</v>
          </cell>
          <cell r="K8524" t="str">
            <v>NA</v>
          </cell>
          <cell r="L8524" t="str">
            <v>XXX</v>
          </cell>
        </row>
        <row r="8525">
          <cell r="A8525">
            <v>78315</v>
          </cell>
          <cell r="B8525">
            <v>26</v>
          </cell>
          <cell r="C8525" t="str">
            <v>A</v>
          </cell>
          <cell r="E8525" t="str">
            <v>Bone imaging 3 phase</v>
          </cell>
          <cell r="F8525">
            <v>1.02</v>
          </cell>
          <cell r="G8525">
            <v>0.35</v>
          </cell>
          <cell r="H8525">
            <v>0.35</v>
          </cell>
          <cell r="I8525">
            <v>0.04</v>
          </cell>
          <cell r="J8525">
            <v>1.41</v>
          </cell>
          <cell r="K8525">
            <v>1.41</v>
          </cell>
          <cell r="L8525" t="str">
            <v>XXX</v>
          </cell>
        </row>
        <row r="8526">
          <cell r="A8526">
            <v>78350</v>
          </cell>
          <cell r="C8526" t="str">
            <v>N</v>
          </cell>
          <cell r="D8526" t="str">
            <v>+</v>
          </cell>
          <cell r="E8526" t="str">
            <v>Bone mineral single photon</v>
          </cell>
          <cell r="F8526">
            <v>0.22</v>
          </cell>
          <cell r="G8526">
            <v>0.72</v>
          </cell>
          <cell r="H8526" t="str">
            <v>NA</v>
          </cell>
          <cell r="I8526">
            <v>0.02</v>
          </cell>
          <cell r="J8526">
            <v>0.96</v>
          </cell>
          <cell r="K8526" t="str">
            <v>NA</v>
          </cell>
          <cell r="L8526" t="str">
            <v>XXX</v>
          </cell>
        </row>
        <row r="8527">
          <cell r="A8527">
            <v>78350</v>
          </cell>
          <cell r="B8527" t="str">
            <v>TC</v>
          </cell>
          <cell r="C8527" t="str">
            <v>N</v>
          </cell>
          <cell r="D8527" t="str">
            <v>+</v>
          </cell>
          <cell r="E8527" t="str">
            <v>Bone mineral single photon</v>
          </cell>
          <cell r="F8527">
            <v>0</v>
          </cell>
          <cell r="G8527">
            <v>0.63</v>
          </cell>
          <cell r="H8527" t="str">
            <v>NA</v>
          </cell>
          <cell r="I8527">
            <v>0.01</v>
          </cell>
          <cell r="J8527">
            <v>0.64</v>
          </cell>
          <cell r="K8527" t="str">
            <v>NA</v>
          </cell>
          <cell r="L8527" t="str">
            <v>XXX</v>
          </cell>
        </row>
        <row r="8528">
          <cell r="A8528">
            <v>78350</v>
          </cell>
          <cell r="B8528">
            <v>26</v>
          </cell>
          <cell r="C8528" t="str">
            <v>N</v>
          </cell>
          <cell r="D8528" t="str">
            <v>+</v>
          </cell>
          <cell r="E8528" t="str">
            <v>Bone mineral single photon</v>
          </cell>
          <cell r="F8528">
            <v>0.22</v>
          </cell>
          <cell r="G8528">
            <v>0.09</v>
          </cell>
          <cell r="H8528">
            <v>0.09</v>
          </cell>
          <cell r="I8528">
            <v>0.01</v>
          </cell>
          <cell r="J8528">
            <v>0.32</v>
          </cell>
          <cell r="K8528">
            <v>0.32</v>
          </cell>
          <cell r="L8528" t="str">
            <v>XXX</v>
          </cell>
        </row>
        <row r="8529">
          <cell r="A8529">
            <v>78351</v>
          </cell>
          <cell r="C8529" t="str">
            <v>N</v>
          </cell>
          <cell r="D8529" t="str">
            <v>+</v>
          </cell>
          <cell r="E8529" t="str">
            <v>Bone mineral dual photon</v>
          </cell>
          <cell r="F8529">
            <v>0.3</v>
          </cell>
          <cell r="G8529" t="str">
            <v>NA</v>
          </cell>
          <cell r="H8529">
            <v>0.12</v>
          </cell>
          <cell r="I8529">
            <v>0.02</v>
          </cell>
          <cell r="J8529" t="str">
            <v>NA</v>
          </cell>
          <cell r="K8529">
            <v>0.44</v>
          </cell>
          <cell r="L8529" t="str">
            <v>XXX</v>
          </cell>
        </row>
        <row r="8530">
          <cell r="A8530">
            <v>78399</v>
          </cell>
          <cell r="C8530" t="str">
            <v>C</v>
          </cell>
          <cell r="E8530" t="str">
            <v>Unlisted muscskel px dx nuc</v>
          </cell>
          <cell r="F8530">
            <v>0</v>
          </cell>
          <cell r="G8530">
            <v>0</v>
          </cell>
          <cell r="H8530" t="str">
            <v>NA</v>
          </cell>
          <cell r="I8530">
            <v>0</v>
          </cell>
          <cell r="J8530">
            <v>0</v>
          </cell>
          <cell r="K8530" t="str">
            <v>NA</v>
          </cell>
          <cell r="L8530" t="str">
            <v>XXX</v>
          </cell>
        </row>
        <row r="8531">
          <cell r="A8531">
            <v>78399</v>
          </cell>
          <cell r="B8531" t="str">
            <v>TC</v>
          </cell>
          <cell r="C8531" t="str">
            <v>C</v>
          </cell>
          <cell r="E8531" t="str">
            <v>Unlisted muscskel px dx nuc</v>
          </cell>
          <cell r="F8531">
            <v>0</v>
          </cell>
          <cell r="G8531">
            <v>0</v>
          </cell>
          <cell r="H8531" t="str">
            <v>NA</v>
          </cell>
          <cell r="I8531">
            <v>0</v>
          </cell>
          <cell r="J8531">
            <v>0</v>
          </cell>
          <cell r="K8531" t="str">
            <v>NA</v>
          </cell>
          <cell r="L8531" t="str">
            <v>XXX</v>
          </cell>
        </row>
        <row r="8532">
          <cell r="A8532">
            <v>78399</v>
          </cell>
          <cell r="B8532">
            <v>26</v>
          </cell>
          <cell r="C8532" t="str">
            <v>C</v>
          </cell>
          <cell r="E8532" t="str">
            <v>Unlisted muscskel px dx nuc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 t="str">
            <v>XXX</v>
          </cell>
        </row>
        <row r="8533">
          <cell r="A8533">
            <v>78414</v>
          </cell>
          <cell r="C8533" t="str">
            <v>C</v>
          </cell>
          <cell r="E8533" t="str">
            <v>Non-imaging heart function</v>
          </cell>
          <cell r="F8533">
            <v>0</v>
          </cell>
          <cell r="G8533">
            <v>0</v>
          </cell>
          <cell r="H8533" t="str">
            <v>NA</v>
          </cell>
          <cell r="I8533">
            <v>0</v>
          </cell>
          <cell r="J8533">
            <v>0</v>
          </cell>
          <cell r="K8533" t="str">
            <v>NA</v>
          </cell>
          <cell r="L8533" t="str">
            <v>XXX</v>
          </cell>
        </row>
        <row r="8534">
          <cell r="A8534">
            <v>78414</v>
          </cell>
          <cell r="B8534" t="str">
            <v>TC</v>
          </cell>
          <cell r="C8534" t="str">
            <v>C</v>
          </cell>
          <cell r="E8534" t="str">
            <v>Non-imaging heart function</v>
          </cell>
          <cell r="F8534">
            <v>0</v>
          </cell>
          <cell r="G8534">
            <v>0</v>
          </cell>
          <cell r="H8534" t="str">
            <v>NA</v>
          </cell>
          <cell r="I8534">
            <v>0</v>
          </cell>
          <cell r="J8534">
            <v>0</v>
          </cell>
          <cell r="K8534" t="str">
            <v>NA</v>
          </cell>
          <cell r="L8534" t="str">
            <v>XXX</v>
          </cell>
        </row>
        <row r="8535">
          <cell r="A8535">
            <v>78414</v>
          </cell>
          <cell r="B8535">
            <v>26</v>
          </cell>
          <cell r="C8535" t="str">
            <v>A</v>
          </cell>
          <cell r="E8535" t="str">
            <v>Non-imaging heart function</v>
          </cell>
          <cell r="F8535">
            <v>0.45</v>
          </cell>
          <cell r="G8535">
            <v>0.16</v>
          </cell>
          <cell r="H8535">
            <v>0.16</v>
          </cell>
          <cell r="I8535">
            <v>0.01</v>
          </cell>
          <cell r="J8535">
            <v>0.62</v>
          </cell>
          <cell r="K8535">
            <v>0.62</v>
          </cell>
          <cell r="L8535" t="str">
            <v>XXX</v>
          </cell>
        </row>
        <row r="8536">
          <cell r="A8536">
            <v>78428</v>
          </cell>
          <cell r="C8536" t="str">
            <v>A</v>
          </cell>
          <cell r="E8536" t="str">
            <v>Cardiac shunt imaging</v>
          </cell>
          <cell r="F8536">
            <v>0.78</v>
          </cell>
          <cell r="G8536">
            <v>4.2699999999999996</v>
          </cell>
          <cell r="H8536" t="str">
            <v>NA</v>
          </cell>
          <cell r="I8536">
            <v>7.0000000000000007E-2</v>
          </cell>
          <cell r="J8536">
            <v>5.12</v>
          </cell>
          <cell r="K8536" t="str">
            <v>NA</v>
          </cell>
          <cell r="L8536" t="str">
            <v>XXX</v>
          </cell>
        </row>
        <row r="8537">
          <cell r="A8537">
            <v>78428</v>
          </cell>
          <cell r="B8537" t="str">
            <v>TC</v>
          </cell>
          <cell r="C8537" t="str">
            <v>A</v>
          </cell>
          <cell r="E8537" t="str">
            <v>Cardiac shunt imaging</v>
          </cell>
          <cell r="F8537">
            <v>0</v>
          </cell>
          <cell r="G8537">
            <v>4.01</v>
          </cell>
          <cell r="H8537" t="str">
            <v>NA</v>
          </cell>
          <cell r="I8537">
            <v>0.04</v>
          </cell>
          <cell r="J8537">
            <v>4.05</v>
          </cell>
          <cell r="K8537" t="str">
            <v>NA</v>
          </cell>
          <cell r="L8537" t="str">
            <v>XXX</v>
          </cell>
        </row>
        <row r="8538">
          <cell r="A8538">
            <v>78428</v>
          </cell>
          <cell r="B8538">
            <v>26</v>
          </cell>
          <cell r="C8538" t="str">
            <v>A</v>
          </cell>
          <cell r="E8538" t="str">
            <v>Cardiac shunt imaging</v>
          </cell>
          <cell r="F8538">
            <v>0.78</v>
          </cell>
          <cell r="G8538">
            <v>0.26</v>
          </cell>
          <cell r="H8538">
            <v>0.26</v>
          </cell>
          <cell r="I8538">
            <v>0.03</v>
          </cell>
          <cell r="J8538">
            <v>1.07</v>
          </cell>
          <cell r="K8538">
            <v>1.07</v>
          </cell>
          <cell r="L8538" t="str">
            <v>XXX</v>
          </cell>
        </row>
        <row r="8539">
          <cell r="A8539">
            <v>78429</v>
          </cell>
          <cell r="C8539" t="str">
            <v>C</v>
          </cell>
          <cell r="E8539" t="str">
            <v>Myocrd img pet 1 std w/ct</v>
          </cell>
          <cell r="F8539">
            <v>0</v>
          </cell>
          <cell r="G8539">
            <v>0</v>
          </cell>
          <cell r="H8539" t="str">
            <v>NA</v>
          </cell>
          <cell r="I8539">
            <v>0</v>
          </cell>
          <cell r="J8539">
            <v>0</v>
          </cell>
          <cell r="K8539" t="str">
            <v>NA</v>
          </cell>
          <cell r="L8539" t="str">
            <v>XXX</v>
          </cell>
        </row>
        <row r="8540">
          <cell r="A8540">
            <v>78429</v>
          </cell>
          <cell r="B8540" t="str">
            <v>TC</v>
          </cell>
          <cell r="C8540" t="str">
            <v>C</v>
          </cell>
          <cell r="E8540" t="str">
            <v>Myocrd img pet 1 std w/ct</v>
          </cell>
          <cell r="F8540">
            <v>0</v>
          </cell>
          <cell r="G8540">
            <v>0</v>
          </cell>
          <cell r="H8540" t="str">
            <v>NA</v>
          </cell>
          <cell r="I8540">
            <v>0</v>
          </cell>
          <cell r="J8540">
            <v>0</v>
          </cell>
          <cell r="K8540" t="str">
            <v>NA</v>
          </cell>
          <cell r="L8540" t="str">
            <v>XXX</v>
          </cell>
        </row>
        <row r="8541">
          <cell r="A8541">
            <v>78429</v>
          </cell>
          <cell r="B8541">
            <v>26</v>
          </cell>
          <cell r="C8541" t="str">
            <v>A</v>
          </cell>
          <cell r="E8541" t="str">
            <v>Myocrd img pet 1 std w/ct</v>
          </cell>
          <cell r="F8541">
            <v>1.76</v>
          </cell>
          <cell r="G8541">
            <v>0.53</v>
          </cell>
          <cell r="H8541">
            <v>0.53</v>
          </cell>
          <cell r="I8541">
            <v>0.05</v>
          </cell>
          <cell r="J8541">
            <v>2.34</v>
          </cell>
          <cell r="K8541">
            <v>2.34</v>
          </cell>
          <cell r="L8541" t="str">
            <v>XXX</v>
          </cell>
        </row>
        <row r="8542">
          <cell r="A8542">
            <v>78430</v>
          </cell>
          <cell r="C8542" t="str">
            <v>C</v>
          </cell>
          <cell r="E8542" t="str">
            <v>Myocrd img pet rst/strs w/ct</v>
          </cell>
          <cell r="F8542">
            <v>0</v>
          </cell>
          <cell r="G8542">
            <v>0</v>
          </cell>
          <cell r="H8542" t="str">
            <v>NA</v>
          </cell>
          <cell r="I8542">
            <v>0</v>
          </cell>
          <cell r="J8542">
            <v>0</v>
          </cell>
          <cell r="K8542" t="str">
            <v>NA</v>
          </cell>
          <cell r="L8542" t="str">
            <v>XXX</v>
          </cell>
        </row>
        <row r="8543">
          <cell r="A8543">
            <v>78430</v>
          </cell>
          <cell r="B8543" t="str">
            <v>TC</v>
          </cell>
          <cell r="C8543" t="str">
            <v>C</v>
          </cell>
          <cell r="E8543" t="str">
            <v>Myocrd img pet rst/strs w/ct</v>
          </cell>
          <cell r="F8543">
            <v>0</v>
          </cell>
          <cell r="G8543">
            <v>0</v>
          </cell>
          <cell r="H8543" t="str">
            <v>NA</v>
          </cell>
          <cell r="I8543">
            <v>0</v>
          </cell>
          <cell r="J8543">
            <v>0</v>
          </cell>
          <cell r="K8543" t="str">
            <v>NA</v>
          </cell>
          <cell r="L8543" t="str">
            <v>XXX</v>
          </cell>
        </row>
        <row r="8544">
          <cell r="A8544">
            <v>78430</v>
          </cell>
          <cell r="B8544">
            <v>26</v>
          </cell>
          <cell r="C8544" t="str">
            <v>A</v>
          </cell>
          <cell r="E8544" t="str">
            <v>Myocrd img pet rst/strs w/ct</v>
          </cell>
          <cell r="F8544">
            <v>1.67</v>
          </cell>
          <cell r="G8544">
            <v>0.5</v>
          </cell>
          <cell r="H8544">
            <v>0.5</v>
          </cell>
          <cell r="I8544">
            <v>0.04</v>
          </cell>
          <cell r="J8544">
            <v>2.21</v>
          </cell>
          <cell r="K8544">
            <v>2.21</v>
          </cell>
          <cell r="L8544" t="str">
            <v>XXX</v>
          </cell>
        </row>
        <row r="8545">
          <cell r="A8545">
            <v>78431</v>
          </cell>
          <cell r="C8545" t="str">
            <v>C</v>
          </cell>
          <cell r="E8545" t="str">
            <v>Myocrd img pet rst&amp;strs ct</v>
          </cell>
          <cell r="F8545">
            <v>0</v>
          </cell>
          <cell r="G8545">
            <v>0</v>
          </cell>
          <cell r="H8545" t="str">
            <v>NA</v>
          </cell>
          <cell r="I8545">
            <v>0</v>
          </cell>
          <cell r="J8545">
            <v>0</v>
          </cell>
          <cell r="K8545" t="str">
            <v>NA</v>
          </cell>
          <cell r="L8545" t="str">
            <v>XXX</v>
          </cell>
        </row>
        <row r="8546">
          <cell r="A8546">
            <v>78431</v>
          </cell>
          <cell r="B8546" t="str">
            <v>TC</v>
          </cell>
          <cell r="C8546" t="str">
            <v>C</v>
          </cell>
          <cell r="E8546" t="str">
            <v>Myocrd img pet rst&amp;strs ct</v>
          </cell>
          <cell r="F8546">
            <v>0</v>
          </cell>
          <cell r="G8546">
            <v>0</v>
          </cell>
          <cell r="H8546" t="str">
            <v>NA</v>
          </cell>
          <cell r="I8546">
            <v>0</v>
          </cell>
          <cell r="J8546">
            <v>0</v>
          </cell>
          <cell r="K8546" t="str">
            <v>NA</v>
          </cell>
          <cell r="L8546" t="str">
            <v>XXX</v>
          </cell>
        </row>
        <row r="8547">
          <cell r="A8547">
            <v>78431</v>
          </cell>
          <cell r="B8547">
            <v>26</v>
          </cell>
          <cell r="C8547" t="str">
            <v>A</v>
          </cell>
          <cell r="E8547" t="str">
            <v>Myocrd img pet rst&amp;strs ct</v>
          </cell>
          <cell r="F8547">
            <v>1.9</v>
          </cell>
          <cell r="G8547">
            <v>0.64</v>
          </cell>
          <cell r="H8547">
            <v>0.64</v>
          </cell>
          <cell r="I8547">
            <v>0.05</v>
          </cell>
          <cell r="J8547">
            <v>2.59</v>
          </cell>
          <cell r="K8547">
            <v>2.59</v>
          </cell>
          <cell r="L8547" t="str">
            <v>XXX</v>
          </cell>
        </row>
        <row r="8548">
          <cell r="A8548">
            <v>78432</v>
          </cell>
          <cell r="C8548" t="str">
            <v>C</v>
          </cell>
          <cell r="E8548" t="str">
            <v>Myocrd img pet 2rtracer</v>
          </cell>
          <cell r="F8548">
            <v>0</v>
          </cell>
          <cell r="G8548">
            <v>0</v>
          </cell>
          <cell r="H8548" t="str">
            <v>NA</v>
          </cell>
          <cell r="I8548">
            <v>0</v>
          </cell>
          <cell r="J8548">
            <v>0</v>
          </cell>
          <cell r="K8548" t="str">
            <v>NA</v>
          </cell>
          <cell r="L8548" t="str">
            <v>XXX</v>
          </cell>
        </row>
        <row r="8549">
          <cell r="A8549">
            <v>78432</v>
          </cell>
          <cell r="B8549" t="str">
            <v>TC</v>
          </cell>
          <cell r="C8549" t="str">
            <v>C</v>
          </cell>
          <cell r="E8549" t="str">
            <v>Myocrd img pet 2rtracer</v>
          </cell>
          <cell r="F8549">
            <v>0</v>
          </cell>
          <cell r="G8549">
            <v>0</v>
          </cell>
          <cell r="H8549" t="str">
            <v>NA</v>
          </cell>
          <cell r="I8549">
            <v>0</v>
          </cell>
          <cell r="J8549">
            <v>0</v>
          </cell>
          <cell r="K8549" t="str">
            <v>NA</v>
          </cell>
          <cell r="L8549" t="str">
            <v>XXX</v>
          </cell>
        </row>
        <row r="8550">
          <cell r="A8550">
            <v>78432</v>
          </cell>
          <cell r="B8550">
            <v>26</v>
          </cell>
          <cell r="C8550" t="str">
            <v>A</v>
          </cell>
          <cell r="E8550" t="str">
            <v>Myocrd img pet 2rtracer</v>
          </cell>
          <cell r="F8550">
            <v>2.0699999999999998</v>
          </cell>
          <cell r="G8550">
            <v>0.71</v>
          </cell>
          <cell r="H8550">
            <v>0.71</v>
          </cell>
          <cell r="I8550">
            <v>7.0000000000000007E-2</v>
          </cell>
          <cell r="J8550">
            <v>2.85</v>
          </cell>
          <cell r="K8550">
            <v>2.85</v>
          </cell>
          <cell r="L8550" t="str">
            <v>XXX</v>
          </cell>
        </row>
        <row r="8551">
          <cell r="A8551">
            <v>78433</v>
          </cell>
          <cell r="C8551" t="str">
            <v>C</v>
          </cell>
          <cell r="E8551" t="str">
            <v>Myocrd img pet 2rtracer ct</v>
          </cell>
          <cell r="F8551">
            <v>0</v>
          </cell>
          <cell r="G8551">
            <v>0</v>
          </cell>
          <cell r="H8551" t="str">
            <v>NA</v>
          </cell>
          <cell r="I8551">
            <v>0</v>
          </cell>
          <cell r="J8551">
            <v>0</v>
          </cell>
          <cell r="K8551" t="str">
            <v>NA</v>
          </cell>
          <cell r="L8551" t="str">
            <v>XXX</v>
          </cell>
        </row>
        <row r="8552">
          <cell r="A8552">
            <v>78433</v>
          </cell>
          <cell r="B8552" t="str">
            <v>TC</v>
          </cell>
          <cell r="C8552" t="str">
            <v>C</v>
          </cell>
          <cell r="E8552" t="str">
            <v>Myocrd img pet 2rtracer ct</v>
          </cell>
          <cell r="F8552">
            <v>0</v>
          </cell>
          <cell r="G8552">
            <v>0</v>
          </cell>
          <cell r="H8552" t="str">
            <v>NA</v>
          </cell>
          <cell r="I8552">
            <v>0</v>
          </cell>
          <cell r="J8552">
            <v>0</v>
          </cell>
          <cell r="K8552" t="str">
            <v>NA</v>
          </cell>
          <cell r="L8552" t="str">
            <v>XXX</v>
          </cell>
        </row>
        <row r="8553">
          <cell r="A8553">
            <v>78433</v>
          </cell>
          <cell r="B8553">
            <v>26</v>
          </cell>
          <cell r="C8553" t="str">
            <v>A</v>
          </cell>
          <cell r="E8553" t="str">
            <v>Myocrd img pet 2rtracer ct</v>
          </cell>
          <cell r="F8553">
            <v>2.2599999999999998</v>
          </cell>
          <cell r="G8553">
            <v>0.71</v>
          </cell>
          <cell r="H8553">
            <v>0.71</v>
          </cell>
          <cell r="I8553">
            <v>7.0000000000000007E-2</v>
          </cell>
          <cell r="J8553">
            <v>3.04</v>
          </cell>
          <cell r="K8553">
            <v>3.04</v>
          </cell>
          <cell r="L8553" t="str">
            <v>XXX</v>
          </cell>
        </row>
        <row r="8554">
          <cell r="A8554">
            <v>78434</v>
          </cell>
          <cell r="C8554" t="str">
            <v>C</v>
          </cell>
          <cell r="E8554" t="str">
            <v>Aqmbf pet rest &amp; rx stress</v>
          </cell>
          <cell r="F8554">
            <v>0</v>
          </cell>
          <cell r="G8554">
            <v>0</v>
          </cell>
          <cell r="H8554" t="str">
            <v>NA</v>
          </cell>
          <cell r="I8554">
            <v>0</v>
          </cell>
          <cell r="J8554">
            <v>0</v>
          </cell>
          <cell r="K8554" t="str">
            <v>NA</v>
          </cell>
          <cell r="L8554" t="str">
            <v>ZZZ</v>
          </cell>
        </row>
        <row r="8555">
          <cell r="A8555">
            <v>78434</v>
          </cell>
          <cell r="B8555" t="str">
            <v>TC</v>
          </cell>
          <cell r="C8555" t="str">
            <v>C</v>
          </cell>
          <cell r="E8555" t="str">
            <v>Aqmbf pet rest &amp; rx stress</v>
          </cell>
          <cell r="F8555">
            <v>0</v>
          </cell>
          <cell r="G8555">
            <v>0</v>
          </cell>
          <cell r="H8555" t="str">
            <v>NA</v>
          </cell>
          <cell r="I8555">
            <v>0</v>
          </cell>
          <cell r="J8555">
            <v>0</v>
          </cell>
          <cell r="K8555" t="str">
            <v>NA</v>
          </cell>
          <cell r="L8555" t="str">
            <v>ZZZ</v>
          </cell>
        </row>
        <row r="8556">
          <cell r="A8556">
            <v>78434</v>
          </cell>
          <cell r="B8556">
            <v>26</v>
          </cell>
          <cell r="C8556" t="str">
            <v>A</v>
          </cell>
          <cell r="E8556" t="str">
            <v>Aqmbf pet rest &amp; rx stress</v>
          </cell>
          <cell r="F8556">
            <v>0.63</v>
          </cell>
          <cell r="G8556">
            <v>0.21</v>
          </cell>
          <cell r="H8556">
            <v>0.21</v>
          </cell>
          <cell r="I8556">
            <v>0.02</v>
          </cell>
          <cell r="J8556">
            <v>0.86</v>
          </cell>
          <cell r="K8556">
            <v>0.86</v>
          </cell>
          <cell r="L8556" t="str">
            <v>ZZZ</v>
          </cell>
        </row>
        <row r="8557">
          <cell r="A8557">
            <v>78445</v>
          </cell>
          <cell r="C8557" t="str">
            <v>A</v>
          </cell>
          <cell r="E8557" t="str">
            <v>Vascular flow imaging</v>
          </cell>
          <cell r="F8557">
            <v>0.49</v>
          </cell>
          <cell r="G8557">
            <v>4.58</v>
          </cell>
          <cell r="H8557" t="str">
            <v>NA</v>
          </cell>
          <cell r="I8557">
            <v>7.0000000000000007E-2</v>
          </cell>
          <cell r="J8557">
            <v>5.14</v>
          </cell>
          <cell r="K8557" t="str">
            <v>NA</v>
          </cell>
          <cell r="L8557" t="str">
            <v>XXX</v>
          </cell>
        </row>
        <row r="8558">
          <cell r="A8558">
            <v>78445</v>
          </cell>
          <cell r="B8558" t="str">
            <v>TC</v>
          </cell>
          <cell r="C8558" t="str">
            <v>A</v>
          </cell>
          <cell r="E8558" t="str">
            <v>Vascular flow imaging</v>
          </cell>
          <cell r="F8558">
            <v>0</v>
          </cell>
          <cell r="G8558">
            <v>4.4000000000000004</v>
          </cell>
          <cell r="H8558" t="str">
            <v>NA</v>
          </cell>
          <cell r="I8558">
            <v>0.04</v>
          </cell>
          <cell r="J8558">
            <v>4.4400000000000004</v>
          </cell>
          <cell r="K8558" t="str">
            <v>NA</v>
          </cell>
          <cell r="L8558" t="str">
            <v>XXX</v>
          </cell>
        </row>
        <row r="8559">
          <cell r="A8559">
            <v>78445</v>
          </cell>
          <cell r="B8559">
            <v>26</v>
          </cell>
          <cell r="C8559" t="str">
            <v>A</v>
          </cell>
          <cell r="E8559" t="str">
            <v>Vascular flow imaging</v>
          </cell>
          <cell r="F8559">
            <v>0.49</v>
          </cell>
          <cell r="G8559">
            <v>0.18</v>
          </cell>
          <cell r="H8559">
            <v>0.18</v>
          </cell>
          <cell r="I8559">
            <v>0.03</v>
          </cell>
          <cell r="J8559">
            <v>0.7</v>
          </cell>
          <cell r="K8559">
            <v>0.7</v>
          </cell>
          <cell r="L8559" t="str">
            <v>XXX</v>
          </cell>
        </row>
        <row r="8560">
          <cell r="A8560">
            <v>78451</v>
          </cell>
          <cell r="C8560" t="str">
            <v>A</v>
          </cell>
          <cell r="E8560" t="str">
            <v>Ht muscle image spect sing</v>
          </cell>
          <cell r="F8560">
            <v>1.38</v>
          </cell>
          <cell r="G8560">
            <v>7.72</v>
          </cell>
          <cell r="H8560" t="str">
            <v>NA</v>
          </cell>
          <cell r="I8560">
            <v>0.08</v>
          </cell>
          <cell r="J8560">
            <v>9.18</v>
          </cell>
          <cell r="K8560" t="str">
            <v>NA</v>
          </cell>
          <cell r="L8560" t="str">
            <v>XXX</v>
          </cell>
        </row>
        <row r="8561">
          <cell r="A8561">
            <v>78451</v>
          </cell>
          <cell r="B8561" t="str">
            <v>TC</v>
          </cell>
          <cell r="C8561" t="str">
            <v>A</v>
          </cell>
          <cell r="E8561" t="str">
            <v>Ht muscle image spect sing</v>
          </cell>
          <cell r="F8561">
            <v>0</v>
          </cell>
          <cell r="G8561">
            <v>7.25</v>
          </cell>
          <cell r="H8561" t="str">
            <v>NA</v>
          </cell>
          <cell r="I8561">
            <v>0.04</v>
          </cell>
          <cell r="J8561">
            <v>7.29</v>
          </cell>
          <cell r="K8561" t="str">
            <v>NA</v>
          </cell>
          <cell r="L8561" t="str">
            <v>XXX</v>
          </cell>
        </row>
        <row r="8562">
          <cell r="A8562">
            <v>78451</v>
          </cell>
          <cell r="B8562">
            <v>26</v>
          </cell>
          <cell r="C8562" t="str">
            <v>A</v>
          </cell>
          <cell r="E8562" t="str">
            <v>Ht muscle image spect sing</v>
          </cell>
          <cell r="F8562">
            <v>1.38</v>
          </cell>
          <cell r="G8562">
            <v>0.47</v>
          </cell>
          <cell r="H8562">
            <v>0.47</v>
          </cell>
          <cell r="I8562">
            <v>0.04</v>
          </cell>
          <cell r="J8562">
            <v>1.89</v>
          </cell>
          <cell r="K8562">
            <v>1.89</v>
          </cell>
          <cell r="L8562" t="str">
            <v>XXX</v>
          </cell>
        </row>
        <row r="8563">
          <cell r="A8563">
            <v>78452</v>
          </cell>
          <cell r="C8563" t="str">
            <v>A</v>
          </cell>
          <cell r="E8563" t="str">
            <v>Ht muscle image spect mult</v>
          </cell>
          <cell r="F8563">
            <v>1.62</v>
          </cell>
          <cell r="G8563">
            <v>10.9</v>
          </cell>
          <cell r="H8563" t="str">
            <v>NA</v>
          </cell>
          <cell r="I8563">
            <v>0.12</v>
          </cell>
          <cell r="J8563">
            <v>12.64</v>
          </cell>
          <cell r="K8563" t="str">
            <v>NA</v>
          </cell>
          <cell r="L8563" t="str">
            <v>XXX</v>
          </cell>
        </row>
        <row r="8564">
          <cell r="A8564">
            <v>78452</v>
          </cell>
          <cell r="B8564" t="str">
            <v>TC</v>
          </cell>
          <cell r="C8564" t="str">
            <v>A</v>
          </cell>
          <cell r="E8564" t="str">
            <v>Ht muscle image spect mult</v>
          </cell>
          <cell r="F8564">
            <v>0</v>
          </cell>
          <cell r="G8564">
            <v>10.34</v>
          </cell>
          <cell r="H8564" t="str">
            <v>NA</v>
          </cell>
          <cell r="I8564">
            <v>7.0000000000000007E-2</v>
          </cell>
          <cell r="J8564">
            <v>10.41</v>
          </cell>
          <cell r="K8564" t="str">
            <v>NA</v>
          </cell>
          <cell r="L8564" t="str">
            <v>XXX</v>
          </cell>
        </row>
        <row r="8565">
          <cell r="A8565">
            <v>78452</v>
          </cell>
          <cell r="B8565">
            <v>26</v>
          </cell>
          <cell r="C8565" t="str">
            <v>A</v>
          </cell>
          <cell r="E8565" t="str">
            <v>Ht muscle image spect mult</v>
          </cell>
          <cell r="F8565">
            <v>1.62</v>
          </cell>
          <cell r="G8565">
            <v>0.56000000000000005</v>
          </cell>
          <cell r="H8565">
            <v>0.56000000000000005</v>
          </cell>
          <cell r="I8565">
            <v>0.05</v>
          </cell>
          <cell r="J8565">
            <v>2.23</v>
          </cell>
          <cell r="K8565">
            <v>2.23</v>
          </cell>
          <cell r="L8565" t="str">
            <v>XXX</v>
          </cell>
        </row>
        <row r="8566">
          <cell r="A8566">
            <v>78453</v>
          </cell>
          <cell r="C8566" t="str">
            <v>A</v>
          </cell>
          <cell r="E8566" t="str">
            <v>Ht muscle image planar sing</v>
          </cell>
          <cell r="F8566">
            <v>1</v>
          </cell>
          <cell r="G8566">
            <v>6.83</v>
          </cell>
          <cell r="H8566" t="str">
            <v>NA</v>
          </cell>
          <cell r="I8566">
            <v>0.08</v>
          </cell>
          <cell r="J8566">
            <v>7.91</v>
          </cell>
          <cell r="K8566" t="str">
            <v>NA</v>
          </cell>
          <cell r="L8566" t="str">
            <v>XXX</v>
          </cell>
        </row>
        <row r="8567">
          <cell r="A8567">
            <v>78453</v>
          </cell>
          <cell r="B8567" t="str">
            <v>TC</v>
          </cell>
          <cell r="C8567" t="str">
            <v>A</v>
          </cell>
          <cell r="E8567" t="str">
            <v>Ht muscle image planar sing</v>
          </cell>
          <cell r="F8567">
            <v>0</v>
          </cell>
          <cell r="G8567">
            <v>6.5</v>
          </cell>
          <cell r="H8567" t="str">
            <v>NA</v>
          </cell>
          <cell r="I8567">
            <v>0.04</v>
          </cell>
          <cell r="J8567">
            <v>6.54</v>
          </cell>
          <cell r="K8567" t="str">
            <v>NA</v>
          </cell>
          <cell r="L8567" t="str">
            <v>XXX</v>
          </cell>
        </row>
        <row r="8568">
          <cell r="A8568">
            <v>78453</v>
          </cell>
          <cell r="B8568">
            <v>26</v>
          </cell>
          <cell r="C8568" t="str">
            <v>A</v>
          </cell>
          <cell r="E8568" t="str">
            <v>Ht muscle image planar sing</v>
          </cell>
          <cell r="F8568">
            <v>1</v>
          </cell>
          <cell r="G8568">
            <v>0.33</v>
          </cell>
          <cell r="H8568">
            <v>0.33</v>
          </cell>
          <cell r="I8568">
            <v>0.04</v>
          </cell>
          <cell r="J8568">
            <v>1.37</v>
          </cell>
          <cell r="K8568">
            <v>1.37</v>
          </cell>
          <cell r="L8568" t="str">
            <v>XXX</v>
          </cell>
        </row>
        <row r="8569">
          <cell r="A8569">
            <v>78454</v>
          </cell>
          <cell r="C8569" t="str">
            <v>A</v>
          </cell>
          <cell r="E8569" t="str">
            <v>Ht musc image planar mult</v>
          </cell>
          <cell r="F8569">
            <v>1.34</v>
          </cell>
          <cell r="G8569">
            <v>10.25</v>
          </cell>
          <cell r="H8569" t="str">
            <v>NA</v>
          </cell>
          <cell r="I8569">
            <v>0.12</v>
          </cell>
          <cell r="J8569">
            <v>11.71</v>
          </cell>
          <cell r="K8569" t="str">
            <v>NA</v>
          </cell>
          <cell r="L8569" t="str">
            <v>XXX</v>
          </cell>
        </row>
        <row r="8570">
          <cell r="A8570">
            <v>78454</v>
          </cell>
          <cell r="B8570" t="str">
            <v>TC</v>
          </cell>
          <cell r="C8570" t="str">
            <v>A</v>
          </cell>
          <cell r="E8570" t="str">
            <v>Ht musc image planar mult</v>
          </cell>
          <cell r="F8570">
            <v>0</v>
          </cell>
          <cell r="G8570">
            <v>9.77</v>
          </cell>
          <cell r="H8570" t="str">
            <v>NA</v>
          </cell>
          <cell r="I8570">
            <v>0.06</v>
          </cell>
          <cell r="J8570">
            <v>9.83</v>
          </cell>
          <cell r="K8570" t="str">
            <v>NA</v>
          </cell>
          <cell r="L8570" t="str">
            <v>XXX</v>
          </cell>
        </row>
        <row r="8571">
          <cell r="A8571">
            <v>78454</v>
          </cell>
          <cell r="B8571">
            <v>26</v>
          </cell>
          <cell r="C8571" t="str">
            <v>A</v>
          </cell>
          <cell r="E8571" t="str">
            <v>Ht musc image planar mult</v>
          </cell>
          <cell r="F8571">
            <v>1.34</v>
          </cell>
          <cell r="G8571">
            <v>0.48</v>
          </cell>
          <cell r="H8571">
            <v>0.48</v>
          </cell>
          <cell r="I8571">
            <v>0.06</v>
          </cell>
          <cell r="J8571">
            <v>1.88</v>
          </cell>
          <cell r="K8571">
            <v>1.88</v>
          </cell>
          <cell r="L8571" t="str">
            <v>XXX</v>
          </cell>
        </row>
        <row r="8572">
          <cell r="A8572">
            <v>78456</v>
          </cell>
          <cell r="C8572" t="str">
            <v>A</v>
          </cell>
          <cell r="E8572" t="str">
            <v>Acute venous thrombus image</v>
          </cell>
          <cell r="F8572">
            <v>1</v>
          </cell>
          <cell r="G8572">
            <v>7.35</v>
          </cell>
          <cell r="H8572" t="str">
            <v>NA</v>
          </cell>
          <cell r="I8572">
            <v>0.08</v>
          </cell>
          <cell r="J8572">
            <v>8.43</v>
          </cell>
          <cell r="K8572" t="str">
            <v>NA</v>
          </cell>
          <cell r="L8572" t="str">
            <v>XXX</v>
          </cell>
        </row>
        <row r="8573">
          <cell r="A8573">
            <v>78456</v>
          </cell>
          <cell r="B8573" t="str">
            <v>TC</v>
          </cell>
          <cell r="C8573" t="str">
            <v>A</v>
          </cell>
          <cell r="E8573" t="str">
            <v>Acute venous thrombus image</v>
          </cell>
          <cell r="F8573">
            <v>0</v>
          </cell>
          <cell r="G8573">
            <v>7</v>
          </cell>
          <cell r="H8573" t="str">
            <v>NA</v>
          </cell>
          <cell r="I8573">
            <v>0.05</v>
          </cell>
          <cell r="J8573">
            <v>7.05</v>
          </cell>
          <cell r="K8573" t="str">
            <v>NA</v>
          </cell>
          <cell r="L8573" t="str">
            <v>XXX</v>
          </cell>
        </row>
        <row r="8574">
          <cell r="A8574">
            <v>78456</v>
          </cell>
          <cell r="B8574">
            <v>26</v>
          </cell>
          <cell r="C8574" t="str">
            <v>A</v>
          </cell>
          <cell r="E8574" t="str">
            <v>Acute venous thrombus image</v>
          </cell>
          <cell r="F8574">
            <v>1</v>
          </cell>
          <cell r="G8574">
            <v>0.35</v>
          </cell>
          <cell r="H8574">
            <v>0.35</v>
          </cell>
          <cell r="I8574">
            <v>0.03</v>
          </cell>
          <cell r="J8574">
            <v>1.38</v>
          </cell>
          <cell r="K8574">
            <v>1.38</v>
          </cell>
          <cell r="L8574" t="str">
            <v>XXX</v>
          </cell>
        </row>
        <row r="8575">
          <cell r="A8575">
            <v>78457</v>
          </cell>
          <cell r="C8575" t="str">
            <v>A</v>
          </cell>
          <cell r="E8575" t="str">
            <v>Venous thrombosis imaging</v>
          </cell>
          <cell r="F8575">
            <v>0.77</v>
          </cell>
          <cell r="G8575">
            <v>3.74</v>
          </cell>
          <cell r="H8575" t="str">
            <v>NA</v>
          </cell>
          <cell r="I8575">
            <v>0.17</v>
          </cell>
          <cell r="J8575">
            <v>4.68</v>
          </cell>
          <cell r="K8575" t="str">
            <v>NA</v>
          </cell>
          <cell r="L8575" t="str">
            <v>XXX</v>
          </cell>
        </row>
        <row r="8576">
          <cell r="A8576">
            <v>78457</v>
          </cell>
          <cell r="B8576" t="str">
            <v>TC</v>
          </cell>
          <cell r="C8576" t="str">
            <v>A</v>
          </cell>
          <cell r="E8576" t="str">
            <v>Venous thrombosis imaging</v>
          </cell>
          <cell r="F8576">
            <v>0</v>
          </cell>
          <cell r="G8576">
            <v>3.57</v>
          </cell>
          <cell r="H8576" t="str">
            <v>NA</v>
          </cell>
          <cell r="I8576">
            <v>0.04</v>
          </cell>
          <cell r="J8576">
            <v>3.61</v>
          </cell>
          <cell r="K8576" t="str">
            <v>NA</v>
          </cell>
          <cell r="L8576" t="str">
            <v>XXX</v>
          </cell>
        </row>
        <row r="8577">
          <cell r="A8577">
            <v>78457</v>
          </cell>
          <cell r="B8577">
            <v>26</v>
          </cell>
          <cell r="C8577" t="str">
            <v>A</v>
          </cell>
          <cell r="E8577" t="str">
            <v>Venous thrombosis imaging</v>
          </cell>
          <cell r="F8577">
            <v>0.77</v>
          </cell>
          <cell r="G8577">
            <v>0.17</v>
          </cell>
          <cell r="H8577">
            <v>0.17</v>
          </cell>
          <cell r="I8577">
            <v>0.13</v>
          </cell>
          <cell r="J8577">
            <v>1.07</v>
          </cell>
          <cell r="K8577">
            <v>1.07</v>
          </cell>
          <cell r="L8577" t="str">
            <v>XXX</v>
          </cell>
        </row>
        <row r="8578">
          <cell r="A8578">
            <v>78458</v>
          </cell>
          <cell r="C8578" t="str">
            <v>A</v>
          </cell>
          <cell r="E8578" t="str">
            <v>Ven thrombosis images bilat</v>
          </cell>
          <cell r="F8578">
            <v>0.9</v>
          </cell>
          <cell r="G8578">
            <v>4.7300000000000004</v>
          </cell>
          <cell r="H8578" t="str">
            <v>NA</v>
          </cell>
          <cell r="I8578">
            <v>0.08</v>
          </cell>
          <cell r="J8578">
            <v>5.71</v>
          </cell>
          <cell r="K8578" t="str">
            <v>NA</v>
          </cell>
          <cell r="L8578" t="str">
            <v>XXX</v>
          </cell>
        </row>
        <row r="8579">
          <cell r="A8579">
            <v>78458</v>
          </cell>
          <cell r="B8579" t="str">
            <v>TC</v>
          </cell>
          <cell r="C8579" t="str">
            <v>A</v>
          </cell>
          <cell r="E8579" t="str">
            <v>Ven thrombosis images bilat</v>
          </cell>
          <cell r="F8579">
            <v>0</v>
          </cell>
          <cell r="G8579">
            <v>4.4000000000000004</v>
          </cell>
          <cell r="H8579" t="str">
            <v>NA</v>
          </cell>
          <cell r="I8579">
            <v>0.04</v>
          </cell>
          <cell r="J8579">
            <v>4.4400000000000004</v>
          </cell>
          <cell r="K8579" t="str">
            <v>NA</v>
          </cell>
          <cell r="L8579" t="str">
            <v>XXX</v>
          </cell>
        </row>
        <row r="8580">
          <cell r="A8580">
            <v>78458</v>
          </cell>
          <cell r="B8580">
            <v>26</v>
          </cell>
          <cell r="C8580" t="str">
            <v>A</v>
          </cell>
          <cell r="E8580" t="str">
            <v>Ven thrombosis images bilat</v>
          </cell>
          <cell r="F8580">
            <v>0.9</v>
          </cell>
          <cell r="G8580">
            <v>0.33</v>
          </cell>
          <cell r="H8580">
            <v>0.33</v>
          </cell>
          <cell r="I8580">
            <v>0.04</v>
          </cell>
          <cell r="J8580">
            <v>1.27</v>
          </cell>
          <cell r="K8580">
            <v>1.27</v>
          </cell>
          <cell r="L8580" t="str">
            <v>XXX</v>
          </cell>
        </row>
        <row r="8581">
          <cell r="A8581">
            <v>78459</v>
          </cell>
          <cell r="C8581" t="str">
            <v>C</v>
          </cell>
          <cell r="E8581" t="str">
            <v>Myocrd img pet single study</v>
          </cell>
          <cell r="F8581">
            <v>0</v>
          </cell>
          <cell r="G8581">
            <v>0</v>
          </cell>
          <cell r="H8581" t="str">
            <v>NA</v>
          </cell>
          <cell r="I8581">
            <v>0</v>
          </cell>
          <cell r="J8581">
            <v>0</v>
          </cell>
          <cell r="K8581" t="str">
            <v>NA</v>
          </cell>
          <cell r="L8581" t="str">
            <v>XXX</v>
          </cell>
        </row>
        <row r="8582">
          <cell r="A8582">
            <v>78459</v>
          </cell>
          <cell r="B8582" t="str">
            <v>TC</v>
          </cell>
          <cell r="C8582" t="str">
            <v>C</v>
          </cell>
          <cell r="E8582" t="str">
            <v>Myocrd img pet single study</v>
          </cell>
          <cell r="F8582">
            <v>0</v>
          </cell>
          <cell r="G8582">
            <v>0</v>
          </cell>
          <cell r="H8582" t="str">
            <v>NA</v>
          </cell>
          <cell r="I8582">
            <v>0</v>
          </cell>
          <cell r="J8582">
            <v>0</v>
          </cell>
          <cell r="K8582" t="str">
            <v>NA</v>
          </cell>
          <cell r="L8582" t="str">
            <v>XXX</v>
          </cell>
        </row>
        <row r="8583">
          <cell r="A8583">
            <v>78459</v>
          </cell>
          <cell r="B8583">
            <v>26</v>
          </cell>
          <cell r="C8583" t="str">
            <v>A</v>
          </cell>
          <cell r="E8583" t="str">
            <v>Myocrd img pet single study</v>
          </cell>
          <cell r="F8583">
            <v>1.61</v>
          </cell>
          <cell r="G8583">
            <v>0.51</v>
          </cell>
          <cell r="H8583">
            <v>0.51</v>
          </cell>
          <cell r="I8583">
            <v>0.05</v>
          </cell>
          <cell r="J8583">
            <v>2.17</v>
          </cell>
          <cell r="K8583">
            <v>2.17</v>
          </cell>
          <cell r="L8583" t="str">
            <v>XXX</v>
          </cell>
        </row>
        <row r="8584">
          <cell r="A8584">
            <v>78466</v>
          </cell>
          <cell r="C8584" t="str">
            <v>A</v>
          </cell>
          <cell r="E8584" t="str">
            <v>Heart infarct image</v>
          </cell>
          <cell r="F8584">
            <v>0.69</v>
          </cell>
          <cell r="G8584">
            <v>4.04</v>
          </cell>
          <cell r="H8584" t="str">
            <v>NA</v>
          </cell>
          <cell r="I8584">
            <v>0.06</v>
          </cell>
          <cell r="J8584">
            <v>4.79</v>
          </cell>
          <cell r="K8584" t="str">
            <v>NA</v>
          </cell>
          <cell r="L8584" t="str">
            <v>XXX</v>
          </cell>
        </row>
        <row r="8585">
          <cell r="A8585">
            <v>78466</v>
          </cell>
          <cell r="B8585" t="str">
            <v>TC</v>
          </cell>
          <cell r="C8585" t="str">
            <v>A</v>
          </cell>
          <cell r="E8585" t="str">
            <v>Heart infarct image</v>
          </cell>
          <cell r="F8585">
            <v>0</v>
          </cell>
          <cell r="G8585">
            <v>3.81</v>
          </cell>
          <cell r="H8585" t="str">
            <v>NA</v>
          </cell>
          <cell r="I8585">
            <v>0.04</v>
          </cell>
          <cell r="J8585">
            <v>3.85</v>
          </cell>
          <cell r="K8585" t="str">
            <v>NA</v>
          </cell>
          <cell r="L8585" t="str">
            <v>XXX</v>
          </cell>
        </row>
        <row r="8586">
          <cell r="A8586">
            <v>78466</v>
          </cell>
          <cell r="B8586">
            <v>26</v>
          </cell>
          <cell r="C8586" t="str">
            <v>A</v>
          </cell>
          <cell r="E8586" t="str">
            <v>Heart infarct image</v>
          </cell>
          <cell r="F8586">
            <v>0.69</v>
          </cell>
          <cell r="G8586">
            <v>0.23</v>
          </cell>
          <cell r="H8586">
            <v>0.23</v>
          </cell>
          <cell r="I8586">
            <v>0.02</v>
          </cell>
          <cell r="J8586">
            <v>0.94</v>
          </cell>
          <cell r="K8586">
            <v>0.94</v>
          </cell>
          <cell r="L8586" t="str">
            <v>XXX</v>
          </cell>
        </row>
        <row r="8587">
          <cell r="A8587">
            <v>78468</v>
          </cell>
          <cell r="C8587" t="str">
            <v>A</v>
          </cell>
          <cell r="E8587" t="str">
            <v>Heart infarct image (ef)</v>
          </cell>
          <cell r="F8587">
            <v>0.8</v>
          </cell>
          <cell r="G8587">
            <v>4.57</v>
          </cell>
          <cell r="H8587" t="str">
            <v>NA</v>
          </cell>
          <cell r="I8587">
            <v>7.0000000000000007E-2</v>
          </cell>
          <cell r="J8587">
            <v>5.44</v>
          </cell>
          <cell r="K8587" t="str">
            <v>NA</v>
          </cell>
          <cell r="L8587" t="str">
            <v>XXX</v>
          </cell>
        </row>
        <row r="8588">
          <cell r="A8588">
            <v>78468</v>
          </cell>
          <cell r="B8588" t="str">
            <v>TC</v>
          </cell>
          <cell r="C8588" t="str">
            <v>A</v>
          </cell>
          <cell r="E8588" t="str">
            <v>Heart infarct image (ef)</v>
          </cell>
          <cell r="F8588">
            <v>0</v>
          </cell>
          <cell r="G8588">
            <v>4.29</v>
          </cell>
          <cell r="H8588" t="str">
            <v>NA</v>
          </cell>
          <cell r="I8588">
            <v>0.04</v>
          </cell>
          <cell r="J8588">
            <v>4.33</v>
          </cell>
          <cell r="K8588" t="str">
            <v>NA</v>
          </cell>
          <cell r="L8588" t="str">
            <v>XXX</v>
          </cell>
        </row>
        <row r="8589">
          <cell r="A8589">
            <v>78468</v>
          </cell>
          <cell r="B8589">
            <v>26</v>
          </cell>
          <cell r="C8589" t="str">
            <v>A</v>
          </cell>
          <cell r="E8589" t="str">
            <v>Heart infarct image (ef)</v>
          </cell>
          <cell r="F8589">
            <v>0.8</v>
          </cell>
          <cell r="G8589">
            <v>0.28000000000000003</v>
          </cell>
          <cell r="H8589">
            <v>0.28000000000000003</v>
          </cell>
          <cell r="I8589">
            <v>0.03</v>
          </cell>
          <cell r="J8589">
            <v>1.1100000000000001</v>
          </cell>
          <cell r="K8589">
            <v>1.1100000000000001</v>
          </cell>
          <cell r="L8589" t="str">
            <v>XXX</v>
          </cell>
        </row>
        <row r="8590">
          <cell r="A8590">
            <v>78469</v>
          </cell>
          <cell r="C8590" t="str">
            <v>A</v>
          </cell>
          <cell r="E8590" t="str">
            <v>Heart infarct image (3d)</v>
          </cell>
          <cell r="F8590">
            <v>0.92</v>
          </cell>
          <cell r="G8590">
            <v>5.12</v>
          </cell>
          <cell r="H8590" t="str">
            <v>NA</v>
          </cell>
          <cell r="I8590">
            <v>0.08</v>
          </cell>
          <cell r="J8590">
            <v>6.12</v>
          </cell>
          <cell r="K8590" t="str">
            <v>NA</v>
          </cell>
          <cell r="L8590" t="str">
            <v>XXX</v>
          </cell>
        </row>
        <row r="8591">
          <cell r="A8591">
            <v>78469</v>
          </cell>
          <cell r="B8591" t="str">
            <v>TC</v>
          </cell>
          <cell r="C8591" t="str">
            <v>A</v>
          </cell>
          <cell r="E8591" t="str">
            <v>Heart infarct image (3d)</v>
          </cell>
          <cell r="F8591">
            <v>0</v>
          </cell>
          <cell r="G8591">
            <v>4.8</v>
          </cell>
          <cell r="H8591" t="str">
            <v>NA</v>
          </cell>
          <cell r="I8591">
            <v>0.04</v>
          </cell>
          <cell r="J8591">
            <v>4.84</v>
          </cell>
          <cell r="K8591" t="str">
            <v>NA</v>
          </cell>
          <cell r="L8591" t="str">
            <v>XXX</v>
          </cell>
        </row>
        <row r="8592">
          <cell r="A8592">
            <v>78469</v>
          </cell>
          <cell r="B8592">
            <v>26</v>
          </cell>
          <cell r="C8592" t="str">
            <v>A</v>
          </cell>
          <cell r="E8592" t="str">
            <v>Heart infarct image (3d)</v>
          </cell>
          <cell r="F8592">
            <v>0.92</v>
          </cell>
          <cell r="G8592">
            <v>0.32</v>
          </cell>
          <cell r="H8592">
            <v>0.32</v>
          </cell>
          <cell r="I8592">
            <v>0.04</v>
          </cell>
          <cell r="J8592">
            <v>1.28</v>
          </cell>
          <cell r="K8592">
            <v>1.28</v>
          </cell>
          <cell r="L8592" t="str">
            <v>XXX</v>
          </cell>
        </row>
        <row r="8593">
          <cell r="A8593">
            <v>78472</v>
          </cell>
          <cell r="C8593" t="str">
            <v>A</v>
          </cell>
          <cell r="E8593" t="str">
            <v>Gated heart planar single</v>
          </cell>
          <cell r="F8593">
            <v>0.98</v>
          </cell>
          <cell r="G8593">
            <v>5.13</v>
          </cell>
          <cell r="H8593" t="str">
            <v>NA</v>
          </cell>
          <cell r="I8593">
            <v>0.08</v>
          </cell>
          <cell r="J8593">
            <v>6.19</v>
          </cell>
          <cell r="K8593" t="str">
            <v>NA</v>
          </cell>
          <cell r="L8593" t="str">
            <v>XXX</v>
          </cell>
        </row>
        <row r="8594">
          <cell r="A8594">
            <v>78472</v>
          </cell>
          <cell r="B8594" t="str">
            <v>TC</v>
          </cell>
          <cell r="C8594" t="str">
            <v>A</v>
          </cell>
          <cell r="E8594" t="str">
            <v>Gated heart planar single</v>
          </cell>
          <cell r="F8594">
            <v>0</v>
          </cell>
          <cell r="G8594">
            <v>4.8</v>
          </cell>
          <cell r="H8594" t="str">
            <v>NA</v>
          </cell>
          <cell r="I8594">
            <v>0.04</v>
          </cell>
          <cell r="J8594">
            <v>4.84</v>
          </cell>
          <cell r="K8594" t="str">
            <v>NA</v>
          </cell>
          <cell r="L8594" t="str">
            <v>XXX</v>
          </cell>
        </row>
        <row r="8595">
          <cell r="A8595">
            <v>78472</v>
          </cell>
          <cell r="B8595">
            <v>26</v>
          </cell>
          <cell r="C8595" t="str">
            <v>A</v>
          </cell>
          <cell r="E8595" t="str">
            <v>Gated heart planar single</v>
          </cell>
          <cell r="F8595">
            <v>0.98</v>
          </cell>
          <cell r="G8595">
            <v>0.33</v>
          </cell>
          <cell r="H8595">
            <v>0.33</v>
          </cell>
          <cell r="I8595">
            <v>0.04</v>
          </cell>
          <cell r="J8595">
            <v>1.35</v>
          </cell>
          <cell r="K8595">
            <v>1.35</v>
          </cell>
          <cell r="L8595" t="str">
            <v>XXX</v>
          </cell>
        </row>
        <row r="8596">
          <cell r="A8596">
            <v>78473</v>
          </cell>
          <cell r="C8596" t="str">
            <v>A</v>
          </cell>
          <cell r="E8596" t="str">
            <v>Gated heart multiple</v>
          </cell>
          <cell r="F8596">
            <v>1.47</v>
          </cell>
          <cell r="G8596">
            <v>6.31</v>
          </cell>
          <cell r="H8596" t="str">
            <v>NA</v>
          </cell>
          <cell r="I8596">
            <v>0.09</v>
          </cell>
          <cell r="J8596">
            <v>7.87</v>
          </cell>
          <cell r="K8596" t="str">
            <v>NA</v>
          </cell>
          <cell r="L8596" t="str">
            <v>XXX</v>
          </cell>
        </row>
        <row r="8597">
          <cell r="A8597">
            <v>78473</v>
          </cell>
          <cell r="B8597" t="str">
            <v>TC</v>
          </cell>
          <cell r="C8597" t="str">
            <v>A</v>
          </cell>
          <cell r="E8597" t="str">
            <v>Gated heart multiple</v>
          </cell>
          <cell r="F8597">
            <v>0</v>
          </cell>
          <cell r="G8597">
            <v>5.8</v>
          </cell>
          <cell r="H8597" t="str">
            <v>NA</v>
          </cell>
          <cell r="I8597">
            <v>0.04</v>
          </cell>
          <cell r="J8597">
            <v>5.84</v>
          </cell>
          <cell r="K8597" t="str">
            <v>NA</v>
          </cell>
          <cell r="L8597" t="str">
            <v>XXX</v>
          </cell>
        </row>
        <row r="8598">
          <cell r="A8598">
            <v>78473</v>
          </cell>
          <cell r="B8598">
            <v>26</v>
          </cell>
          <cell r="C8598" t="str">
            <v>A</v>
          </cell>
          <cell r="E8598" t="str">
            <v>Gated heart multiple</v>
          </cell>
          <cell r="F8598">
            <v>1.47</v>
          </cell>
          <cell r="G8598">
            <v>0.51</v>
          </cell>
          <cell r="H8598">
            <v>0.51</v>
          </cell>
          <cell r="I8598">
            <v>0.05</v>
          </cell>
          <cell r="J8598">
            <v>2.0299999999999998</v>
          </cell>
          <cell r="K8598">
            <v>2.0299999999999998</v>
          </cell>
          <cell r="L8598" t="str">
            <v>XXX</v>
          </cell>
        </row>
        <row r="8599">
          <cell r="A8599">
            <v>78481</v>
          </cell>
          <cell r="C8599" t="str">
            <v>A</v>
          </cell>
          <cell r="E8599" t="str">
            <v>Heart first pass single</v>
          </cell>
          <cell r="F8599">
            <v>0.98</v>
          </cell>
          <cell r="G8599">
            <v>3.79</v>
          </cell>
          <cell r="H8599" t="str">
            <v>NA</v>
          </cell>
          <cell r="I8599">
            <v>0.06</v>
          </cell>
          <cell r="J8599">
            <v>4.83</v>
          </cell>
          <cell r="K8599" t="str">
            <v>NA</v>
          </cell>
          <cell r="L8599" t="str">
            <v>XXX</v>
          </cell>
        </row>
        <row r="8600">
          <cell r="A8600">
            <v>78481</v>
          </cell>
          <cell r="B8600" t="str">
            <v>TC</v>
          </cell>
          <cell r="C8600" t="str">
            <v>A</v>
          </cell>
          <cell r="E8600" t="str">
            <v>Heart first pass single</v>
          </cell>
          <cell r="F8600">
            <v>0</v>
          </cell>
          <cell r="G8600">
            <v>3.46</v>
          </cell>
          <cell r="H8600" t="str">
            <v>NA</v>
          </cell>
          <cell r="I8600">
            <v>0.03</v>
          </cell>
          <cell r="J8600">
            <v>3.49</v>
          </cell>
          <cell r="K8600" t="str">
            <v>NA</v>
          </cell>
          <cell r="L8600" t="str">
            <v>XXX</v>
          </cell>
        </row>
        <row r="8601">
          <cell r="A8601">
            <v>78481</v>
          </cell>
          <cell r="B8601">
            <v>26</v>
          </cell>
          <cell r="C8601" t="str">
            <v>A</v>
          </cell>
          <cell r="E8601" t="str">
            <v>Heart first pass single</v>
          </cell>
          <cell r="F8601">
            <v>0.98</v>
          </cell>
          <cell r="G8601">
            <v>0.33</v>
          </cell>
          <cell r="H8601">
            <v>0.33</v>
          </cell>
          <cell r="I8601">
            <v>0.03</v>
          </cell>
          <cell r="J8601">
            <v>1.34</v>
          </cell>
          <cell r="K8601">
            <v>1.34</v>
          </cell>
          <cell r="L8601" t="str">
            <v>XXX</v>
          </cell>
        </row>
        <row r="8602">
          <cell r="A8602">
            <v>78483</v>
          </cell>
          <cell r="C8602" t="str">
            <v>A</v>
          </cell>
          <cell r="E8602" t="str">
            <v>Heart first pass multiple</v>
          </cell>
          <cell r="F8602">
            <v>1.47</v>
          </cell>
          <cell r="G8602">
            <v>4.9800000000000004</v>
          </cell>
          <cell r="H8602" t="str">
            <v>NA</v>
          </cell>
          <cell r="I8602">
            <v>0.08</v>
          </cell>
          <cell r="J8602">
            <v>6.53</v>
          </cell>
          <cell r="K8602" t="str">
            <v>NA</v>
          </cell>
          <cell r="L8602" t="str">
            <v>XXX</v>
          </cell>
        </row>
        <row r="8603">
          <cell r="A8603">
            <v>78483</v>
          </cell>
          <cell r="B8603" t="str">
            <v>TC</v>
          </cell>
          <cell r="C8603" t="str">
            <v>A</v>
          </cell>
          <cell r="E8603" t="str">
            <v>Heart first pass multiple</v>
          </cell>
          <cell r="F8603">
            <v>0</v>
          </cell>
          <cell r="G8603">
            <v>4.47</v>
          </cell>
          <cell r="H8603" t="str">
            <v>NA</v>
          </cell>
          <cell r="I8603">
            <v>0.04</v>
          </cell>
          <cell r="J8603">
            <v>4.51</v>
          </cell>
          <cell r="K8603" t="str">
            <v>NA</v>
          </cell>
          <cell r="L8603" t="str">
            <v>XXX</v>
          </cell>
        </row>
        <row r="8604">
          <cell r="A8604">
            <v>78483</v>
          </cell>
          <cell r="B8604">
            <v>26</v>
          </cell>
          <cell r="C8604" t="str">
            <v>A</v>
          </cell>
          <cell r="E8604" t="str">
            <v>Heart first pass multiple</v>
          </cell>
          <cell r="F8604">
            <v>1.47</v>
          </cell>
          <cell r="G8604">
            <v>0.51</v>
          </cell>
          <cell r="H8604">
            <v>0.51</v>
          </cell>
          <cell r="I8604">
            <v>0.04</v>
          </cell>
          <cell r="J8604">
            <v>2.02</v>
          </cell>
          <cell r="K8604">
            <v>2.02</v>
          </cell>
          <cell r="L8604" t="str">
            <v>XXX</v>
          </cell>
        </row>
        <row r="8605">
          <cell r="A8605">
            <v>78491</v>
          </cell>
          <cell r="C8605" t="str">
            <v>C</v>
          </cell>
          <cell r="E8605" t="str">
            <v>Myocrd img pet 1std rst/strs</v>
          </cell>
          <cell r="F8605">
            <v>0</v>
          </cell>
          <cell r="G8605">
            <v>0</v>
          </cell>
          <cell r="H8605" t="str">
            <v>NA</v>
          </cell>
          <cell r="I8605">
            <v>0</v>
          </cell>
          <cell r="J8605">
            <v>0</v>
          </cell>
          <cell r="K8605" t="str">
            <v>NA</v>
          </cell>
          <cell r="L8605" t="str">
            <v>XXX</v>
          </cell>
        </row>
        <row r="8606">
          <cell r="A8606">
            <v>78491</v>
          </cell>
          <cell r="B8606" t="str">
            <v>TC</v>
          </cell>
          <cell r="C8606" t="str">
            <v>C</v>
          </cell>
          <cell r="E8606" t="str">
            <v>Myocrd img pet 1std rst/strs</v>
          </cell>
          <cell r="F8606">
            <v>0</v>
          </cell>
          <cell r="G8606">
            <v>0</v>
          </cell>
          <cell r="H8606" t="str">
            <v>NA</v>
          </cell>
          <cell r="I8606">
            <v>0</v>
          </cell>
          <cell r="J8606">
            <v>0</v>
          </cell>
          <cell r="K8606" t="str">
            <v>NA</v>
          </cell>
          <cell r="L8606" t="str">
            <v>XXX</v>
          </cell>
        </row>
        <row r="8607">
          <cell r="A8607">
            <v>78491</v>
          </cell>
          <cell r="B8607">
            <v>26</v>
          </cell>
          <cell r="C8607" t="str">
            <v>A</v>
          </cell>
          <cell r="E8607" t="str">
            <v>Myocrd img pet 1std rst/strs</v>
          </cell>
          <cell r="F8607">
            <v>1.56</v>
          </cell>
          <cell r="G8607">
            <v>0.52</v>
          </cell>
          <cell r="H8607">
            <v>0.52</v>
          </cell>
          <cell r="I8607">
            <v>0.05</v>
          </cell>
          <cell r="J8607">
            <v>2.13</v>
          </cell>
          <cell r="K8607">
            <v>2.13</v>
          </cell>
          <cell r="L8607" t="str">
            <v>XXX</v>
          </cell>
        </row>
        <row r="8608">
          <cell r="A8608">
            <v>78492</v>
          </cell>
          <cell r="C8608" t="str">
            <v>C</v>
          </cell>
          <cell r="E8608" t="str">
            <v>Myocrd img pet mlt rst&amp;strs</v>
          </cell>
          <cell r="F8608">
            <v>0</v>
          </cell>
          <cell r="G8608">
            <v>0</v>
          </cell>
          <cell r="H8608" t="str">
            <v>NA</v>
          </cell>
          <cell r="I8608">
            <v>0</v>
          </cell>
          <cell r="J8608">
            <v>0</v>
          </cell>
          <cell r="K8608" t="str">
            <v>NA</v>
          </cell>
          <cell r="L8608" t="str">
            <v>XXX</v>
          </cell>
        </row>
        <row r="8609">
          <cell r="A8609">
            <v>78492</v>
          </cell>
          <cell r="B8609" t="str">
            <v>TC</v>
          </cell>
          <cell r="C8609" t="str">
            <v>C</v>
          </cell>
          <cell r="E8609" t="str">
            <v>Myocrd img pet mlt rst&amp;strs</v>
          </cell>
          <cell r="F8609">
            <v>0</v>
          </cell>
          <cell r="G8609">
            <v>0</v>
          </cell>
          <cell r="H8609" t="str">
            <v>NA</v>
          </cell>
          <cell r="I8609">
            <v>0</v>
          </cell>
          <cell r="J8609">
            <v>0</v>
          </cell>
          <cell r="K8609" t="str">
            <v>NA</v>
          </cell>
          <cell r="L8609" t="str">
            <v>XXX</v>
          </cell>
        </row>
        <row r="8610">
          <cell r="A8610">
            <v>78492</v>
          </cell>
          <cell r="B8610">
            <v>26</v>
          </cell>
          <cell r="C8610" t="str">
            <v>A</v>
          </cell>
          <cell r="E8610" t="str">
            <v>Myocrd img pet mlt rst&amp;strs</v>
          </cell>
          <cell r="F8610">
            <v>1.8</v>
          </cell>
          <cell r="G8610">
            <v>0.62</v>
          </cell>
          <cell r="H8610">
            <v>0.62</v>
          </cell>
          <cell r="I8610">
            <v>0.05</v>
          </cell>
          <cell r="J8610">
            <v>2.4700000000000002</v>
          </cell>
          <cell r="K8610">
            <v>2.4700000000000002</v>
          </cell>
          <cell r="L8610" t="str">
            <v>XXX</v>
          </cell>
        </row>
        <row r="8611">
          <cell r="A8611">
            <v>78494</v>
          </cell>
          <cell r="C8611" t="str">
            <v>A</v>
          </cell>
          <cell r="E8611" t="str">
            <v>Heart image spect</v>
          </cell>
          <cell r="F8611">
            <v>1.19</v>
          </cell>
          <cell r="G8611">
            <v>5</v>
          </cell>
          <cell r="H8611" t="str">
            <v>NA</v>
          </cell>
          <cell r="I8611">
            <v>0.08</v>
          </cell>
          <cell r="J8611">
            <v>6.27</v>
          </cell>
          <cell r="K8611" t="str">
            <v>NA</v>
          </cell>
          <cell r="L8611" t="str">
            <v>XXX</v>
          </cell>
        </row>
        <row r="8612">
          <cell r="A8612">
            <v>78494</v>
          </cell>
          <cell r="B8612" t="str">
            <v>TC</v>
          </cell>
          <cell r="C8612" t="str">
            <v>A</v>
          </cell>
          <cell r="E8612" t="str">
            <v>Heart image spect</v>
          </cell>
          <cell r="F8612">
            <v>0</v>
          </cell>
          <cell r="G8612">
            <v>4.59</v>
          </cell>
          <cell r="H8612" t="str">
            <v>NA</v>
          </cell>
          <cell r="I8612">
            <v>0.04</v>
          </cell>
          <cell r="J8612">
            <v>4.63</v>
          </cell>
          <cell r="K8612" t="str">
            <v>NA</v>
          </cell>
          <cell r="L8612" t="str">
            <v>XXX</v>
          </cell>
        </row>
        <row r="8613">
          <cell r="A8613">
            <v>78494</v>
          </cell>
          <cell r="B8613">
            <v>26</v>
          </cell>
          <cell r="C8613" t="str">
            <v>A</v>
          </cell>
          <cell r="E8613" t="str">
            <v>Heart image spect</v>
          </cell>
          <cell r="F8613">
            <v>1.19</v>
          </cell>
          <cell r="G8613">
            <v>0.41</v>
          </cell>
          <cell r="H8613">
            <v>0.41</v>
          </cell>
          <cell r="I8613">
            <v>0.04</v>
          </cell>
          <cell r="J8613">
            <v>1.64</v>
          </cell>
          <cell r="K8613">
            <v>1.64</v>
          </cell>
          <cell r="L8613" t="str">
            <v>XXX</v>
          </cell>
        </row>
        <row r="8614">
          <cell r="A8614">
            <v>78496</v>
          </cell>
          <cell r="C8614" t="str">
            <v>A</v>
          </cell>
          <cell r="E8614" t="str">
            <v>Heart first pass add-on</v>
          </cell>
          <cell r="F8614">
            <v>0.5</v>
          </cell>
          <cell r="G8614">
            <v>0.72</v>
          </cell>
          <cell r="H8614" t="str">
            <v>NA</v>
          </cell>
          <cell r="I8614">
            <v>0.02</v>
          </cell>
          <cell r="J8614">
            <v>1.24</v>
          </cell>
          <cell r="K8614" t="str">
            <v>NA</v>
          </cell>
          <cell r="L8614" t="str">
            <v>ZZZ</v>
          </cell>
        </row>
        <row r="8615">
          <cell r="A8615">
            <v>78496</v>
          </cell>
          <cell r="B8615" t="str">
            <v>TC</v>
          </cell>
          <cell r="C8615" t="str">
            <v>A</v>
          </cell>
          <cell r="E8615" t="str">
            <v>Heart first pass add-on</v>
          </cell>
          <cell r="F8615">
            <v>0</v>
          </cell>
          <cell r="G8615">
            <v>0.56000000000000005</v>
          </cell>
          <cell r="H8615" t="str">
            <v>NA</v>
          </cell>
          <cell r="I8615">
            <v>0.01</v>
          </cell>
          <cell r="J8615">
            <v>0.56999999999999995</v>
          </cell>
          <cell r="K8615" t="str">
            <v>NA</v>
          </cell>
          <cell r="L8615" t="str">
            <v>ZZZ</v>
          </cell>
        </row>
        <row r="8616">
          <cell r="A8616">
            <v>78496</v>
          </cell>
          <cell r="B8616">
            <v>26</v>
          </cell>
          <cell r="C8616" t="str">
            <v>A</v>
          </cell>
          <cell r="E8616" t="str">
            <v>Heart first pass add-on</v>
          </cell>
          <cell r="F8616">
            <v>0.5</v>
          </cell>
          <cell r="G8616">
            <v>0.16</v>
          </cell>
          <cell r="H8616">
            <v>0.16</v>
          </cell>
          <cell r="I8616">
            <v>0.01</v>
          </cell>
          <cell r="J8616">
            <v>0.67</v>
          </cell>
          <cell r="K8616">
            <v>0.67</v>
          </cell>
          <cell r="L8616" t="str">
            <v>ZZZ</v>
          </cell>
        </row>
        <row r="8617">
          <cell r="A8617">
            <v>78499</v>
          </cell>
          <cell r="C8617" t="str">
            <v>C</v>
          </cell>
          <cell r="E8617" t="str">
            <v>Unlisted cv px dx nuc med</v>
          </cell>
          <cell r="F8617">
            <v>0</v>
          </cell>
          <cell r="G8617">
            <v>0</v>
          </cell>
          <cell r="H8617" t="str">
            <v>NA</v>
          </cell>
          <cell r="I8617">
            <v>0</v>
          </cell>
          <cell r="J8617">
            <v>0</v>
          </cell>
          <cell r="K8617" t="str">
            <v>NA</v>
          </cell>
          <cell r="L8617" t="str">
            <v>XXX</v>
          </cell>
        </row>
        <row r="8618">
          <cell r="A8618">
            <v>78499</v>
          </cell>
          <cell r="B8618" t="str">
            <v>TC</v>
          </cell>
          <cell r="C8618" t="str">
            <v>C</v>
          </cell>
          <cell r="E8618" t="str">
            <v>Unlisted cv px dx nuc med</v>
          </cell>
          <cell r="F8618">
            <v>0</v>
          </cell>
          <cell r="G8618">
            <v>0</v>
          </cell>
          <cell r="H8618" t="str">
            <v>NA</v>
          </cell>
          <cell r="I8618">
            <v>0</v>
          </cell>
          <cell r="J8618">
            <v>0</v>
          </cell>
          <cell r="K8618" t="str">
            <v>NA</v>
          </cell>
          <cell r="L8618" t="str">
            <v>XXX</v>
          </cell>
        </row>
        <row r="8619">
          <cell r="A8619">
            <v>78499</v>
          </cell>
          <cell r="B8619">
            <v>26</v>
          </cell>
          <cell r="C8619" t="str">
            <v>C</v>
          </cell>
          <cell r="E8619" t="str">
            <v>Unlisted cv px dx nuc med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 t="str">
            <v>XXX</v>
          </cell>
        </row>
        <row r="8620">
          <cell r="A8620">
            <v>78579</v>
          </cell>
          <cell r="C8620" t="str">
            <v>A</v>
          </cell>
          <cell r="E8620" t="str">
            <v>Lung ventilation imaging</v>
          </cell>
          <cell r="F8620">
            <v>0.49</v>
          </cell>
          <cell r="G8620">
            <v>4.5199999999999996</v>
          </cell>
          <cell r="H8620" t="str">
            <v>NA</v>
          </cell>
          <cell r="I8620">
            <v>0.05</v>
          </cell>
          <cell r="J8620">
            <v>5.0599999999999996</v>
          </cell>
          <cell r="K8620" t="str">
            <v>NA</v>
          </cell>
          <cell r="L8620" t="str">
            <v>XXX</v>
          </cell>
        </row>
        <row r="8621">
          <cell r="A8621">
            <v>78579</v>
          </cell>
          <cell r="B8621" t="str">
            <v>TC</v>
          </cell>
          <cell r="C8621" t="str">
            <v>A</v>
          </cell>
          <cell r="E8621" t="str">
            <v>Lung ventilation imaging</v>
          </cell>
          <cell r="F8621">
            <v>0</v>
          </cell>
          <cell r="G8621">
            <v>4.3600000000000003</v>
          </cell>
          <cell r="H8621" t="str">
            <v>NA</v>
          </cell>
          <cell r="I8621">
            <v>0.03</v>
          </cell>
          <cell r="J8621">
            <v>4.3899999999999997</v>
          </cell>
          <cell r="K8621" t="str">
            <v>NA</v>
          </cell>
          <cell r="L8621" t="str">
            <v>XXX</v>
          </cell>
        </row>
        <row r="8622">
          <cell r="A8622">
            <v>78579</v>
          </cell>
          <cell r="B8622">
            <v>26</v>
          </cell>
          <cell r="C8622" t="str">
            <v>A</v>
          </cell>
          <cell r="E8622" t="str">
            <v>Lung ventilation imaging</v>
          </cell>
          <cell r="F8622">
            <v>0.49</v>
          </cell>
          <cell r="G8622">
            <v>0.16</v>
          </cell>
          <cell r="H8622">
            <v>0.16</v>
          </cell>
          <cell r="I8622">
            <v>0.02</v>
          </cell>
          <cell r="J8622">
            <v>0.67</v>
          </cell>
          <cell r="K8622">
            <v>0.67</v>
          </cell>
          <cell r="L8622" t="str">
            <v>XXX</v>
          </cell>
        </row>
        <row r="8623">
          <cell r="A8623">
            <v>78580</v>
          </cell>
          <cell r="C8623" t="str">
            <v>A</v>
          </cell>
          <cell r="E8623" t="str">
            <v>Lung perfusion imaging</v>
          </cell>
          <cell r="F8623">
            <v>0.74</v>
          </cell>
          <cell r="G8623">
            <v>5.57</v>
          </cell>
          <cell r="H8623" t="str">
            <v>NA</v>
          </cell>
          <cell r="I8623">
            <v>0.08</v>
          </cell>
          <cell r="J8623">
            <v>6.39</v>
          </cell>
          <cell r="K8623" t="str">
            <v>NA</v>
          </cell>
          <cell r="L8623" t="str">
            <v>XXX</v>
          </cell>
        </row>
        <row r="8624">
          <cell r="A8624">
            <v>78580</v>
          </cell>
          <cell r="B8624" t="str">
            <v>TC</v>
          </cell>
          <cell r="C8624" t="str">
            <v>A</v>
          </cell>
          <cell r="E8624" t="str">
            <v>Lung perfusion imaging</v>
          </cell>
          <cell r="F8624">
            <v>0</v>
          </cell>
          <cell r="G8624">
            <v>5.32</v>
          </cell>
          <cell r="H8624" t="str">
            <v>NA</v>
          </cell>
          <cell r="I8624">
            <v>0.04</v>
          </cell>
          <cell r="J8624">
            <v>5.36</v>
          </cell>
          <cell r="K8624" t="str">
            <v>NA</v>
          </cell>
          <cell r="L8624" t="str">
            <v>XXX</v>
          </cell>
        </row>
        <row r="8625">
          <cell r="A8625">
            <v>78580</v>
          </cell>
          <cell r="B8625">
            <v>26</v>
          </cell>
          <cell r="C8625" t="str">
            <v>A</v>
          </cell>
          <cell r="E8625" t="str">
            <v>Lung perfusion imaging</v>
          </cell>
          <cell r="F8625">
            <v>0.74</v>
          </cell>
          <cell r="G8625">
            <v>0.25</v>
          </cell>
          <cell r="H8625">
            <v>0.25</v>
          </cell>
          <cell r="I8625">
            <v>0.04</v>
          </cell>
          <cell r="J8625">
            <v>1.03</v>
          </cell>
          <cell r="K8625">
            <v>1.03</v>
          </cell>
          <cell r="L8625" t="str">
            <v>XXX</v>
          </cell>
        </row>
        <row r="8626">
          <cell r="A8626">
            <v>78582</v>
          </cell>
          <cell r="C8626" t="str">
            <v>A</v>
          </cell>
          <cell r="E8626" t="str">
            <v>Lung ventilat&amp;perfus imaging</v>
          </cell>
          <cell r="F8626">
            <v>1.07</v>
          </cell>
          <cell r="G8626">
            <v>7.74</v>
          </cell>
          <cell r="H8626" t="str">
            <v>NA</v>
          </cell>
          <cell r="I8626">
            <v>0.08</v>
          </cell>
          <cell r="J8626">
            <v>8.89</v>
          </cell>
          <cell r="K8626" t="str">
            <v>NA</v>
          </cell>
          <cell r="L8626" t="str">
            <v>XXX</v>
          </cell>
        </row>
        <row r="8627">
          <cell r="A8627">
            <v>78582</v>
          </cell>
          <cell r="B8627" t="str">
            <v>TC</v>
          </cell>
          <cell r="C8627" t="str">
            <v>A</v>
          </cell>
          <cell r="E8627" t="str">
            <v>Lung ventilat&amp;perfus imaging</v>
          </cell>
          <cell r="F8627">
            <v>0</v>
          </cell>
          <cell r="G8627">
            <v>7.38</v>
          </cell>
          <cell r="H8627" t="str">
            <v>NA</v>
          </cell>
          <cell r="I8627">
            <v>0.04</v>
          </cell>
          <cell r="J8627">
            <v>7.42</v>
          </cell>
          <cell r="K8627" t="str">
            <v>NA</v>
          </cell>
          <cell r="L8627" t="str">
            <v>XXX</v>
          </cell>
        </row>
        <row r="8628">
          <cell r="A8628">
            <v>78582</v>
          </cell>
          <cell r="B8628">
            <v>26</v>
          </cell>
          <cell r="C8628" t="str">
            <v>A</v>
          </cell>
          <cell r="E8628" t="str">
            <v>Lung ventilat&amp;perfus imaging</v>
          </cell>
          <cell r="F8628">
            <v>1.07</v>
          </cell>
          <cell r="G8628">
            <v>0.36</v>
          </cell>
          <cell r="H8628">
            <v>0.36</v>
          </cell>
          <cell r="I8628">
            <v>0.04</v>
          </cell>
          <cell r="J8628">
            <v>1.47</v>
          </cell>
          <cell r="K8628">
            <v>1.47</v>
          </cell>
          <cell r="L8628" t="str">
            <v>XXX</v>
          </cell>
        </row>
        <row r="8629">
          <cell r="A8629">
            <v>78597</v>
          </cell>
          <cell r="C8629" t="str">
            <v>A</v>
          </cell>
          <cell r="E8629" t="str">
            <v>Lung perfusion differential</v>
          </cell>
          <cell r="F8629">
            <v>0.75</v>
          </cell>
          <cell r="G8629">
            <v>4.63</v>
          </cell>
          <cell r="H8629" t="str">
            <v>NA</v>
          </cell>
          <cell r="I8629">
            <v>0.06</v>
          </cell>
          <cell r="J8629">
            <v>5.44</v>
          </cell>
          <cell r="K8629" t="str">
            <v>NA</v>
          </cell>
          <cell r="L8629" t="str">
            <v>XXX</v>
          </cell>
        </row>
        <row r="8630">
          <cell r="A8630">
            <v>78597</v>
          </cell>
          <cell r="B8630" t="str">
            <v>TC</v>
          </cell>
          <cell r="C8630" t="str">
            <v>A</v>
          </cell>
          <cell r="E8630" t="str">
            <v>Lung perfusion differential</v>
          </cell>
          <cell r="F8630">
            <v>0</v>
          </cell>
          <cell r="G8630">
            <v>4.41</v>
          </cell>
          <cell r="H8630" t="str">
            <v>NA</v>
          </cell>
          <cell r="I8630">
            <v>0.03</v>
          </cell>
          <cell r="J8630">
            <v>4.4400000000000004</v>
          </cell>
          <cell r="K8630" t="str">
            <v>NA</v>
          </cell>
          <cell r="L8630" t="str">
            <v>XXX</v>
          </cell>
        </row>
        <row r="8631">
          <cell r="A8631">
            <v>78597</v>
          </cell>
          <cell r="B8631">
            <v>26</v>
          </cell>
          <cell r="C8631" t="str">
            <v>A</v>
          </cell>
          <cell r="E8631" t="str">
            <v>Lung perfusion differential</v>
          </cell>
          <cell r="F8631">
            <v>0.75</v>
          </cell>
          <cell r="G8631">
            <v>0.22</v>
          </cell>
          <cell r="H8631">
            <v>0.22</v>
          </cell>
          <cell r="I8631">
            <v>0.03</v>
          </cell>
          <cell r="J8631">
            <v>1</v>
          </cell>
          <cell r="K8631">
            <v>1</v>
          </cell>
          <cell r="L8631" t="str">
            <v>XXX</v>
          </cell>
        </row>
        <row r="8632">
          <cell r="A8632">
            <v>78598</v>
          </cell>
          <cell r="C8632" t="str">
            <v>A</v>
          </cell>
          <cell r="E8632" t="str">
            <v>Lung perf&amp;ventilat diferentl</v>
          </cell>
          <cell r="F8632">
            <v>0.85</v>
          </cell>
          <cell r="G8632">
            <v>7.14</v>
          </cell>
          <cell r="H8632" t="str">
            <v>NA</v>
          </cell>
          <cell r="I8632">
            <v>7.0000000000000007E-2</v>
          </cell>
          <cell r="J8632">
            <v>8.06</v>
          </cell>
          <cell r="K8632" t="str">
            <v>NA</v>
          </cell>
          <cell r="L8632" t="str">
            <v>XXX</v>
          </cell>
        </row>
        <row r="8633">
          <cell r="A8633">
            <v>78598</v>
          </cell>
          <cell r="B8633" t="str">
            <v>TC</v>
          </cell>
          <cell r="C8633" t="str">
            <v>A</v>
          </cell>
          <cell r="E8633" t="str">
            <v>Lung perf&amp;ventilat diferentl</v>
          </cell>
          <cell r="F8633">
            <v>0</v>
          </cell>
          <cell r="G8633">
            <v>6.88</v>
          </cell>
          <cell r="H8633" t="str">
            <v>NA</v>
          </cell>
          <cell r="I8633">
            <v>0.04</v>
          </cell>
          <cell r="J8633">
            <v>6.92</v>
          </cell>
          <cell r="K8633" t="str">
            <v>NA</v>
          </cell>
          <cell r="L8633" t="str">
            <v>XXX</v>
          </cell>
        </row>
        <row r="8634">
          <cell r="A8634">
            <v>78598</v>
          </cell>
          <cell r="B8634">
            <v>26</v>
          </cell>
          <cell r="C8634" t="str">
            <v>A</v>
          </cell>
          <cell r="E8634" t="str">
            <v>Lung perf&amp;ventilat diferentl</v>
          </cell>
          <cell r="F8634">
            <v>0.85</v>
          </cell>
          <cell r="G8634">
            <v>0.26</v>
          </cell>
          <cell r="H8634">
            <v>0.26</v>
          </cell>
          <cell r="I8634">
            <v>0.03</v>
          </cell>
          <cell r="J8634">
            <v>1.1399999999999999</v>
          </cell>
          <cell r="K8634">
            <v>1.1399999999999999</v>
          </cell>
          <cell r="L8634" t="str">
            <v>XXX</v>
          </cell>
        </row>
        <row r="8635">
          <cell r="A8635">
            <v>78599</v>
          </cell>
          <cell r="C8635" t="str">
            <v>C</v>
          </cell>
          <cell r="E8635" t="str">
            <v>Unlisted resp px dx nuc med</v>
          </cell>
          <cell r="F8635">
            <v>0</v>
          </cell>
          <cell r="G8635">
            <v>0</v>
          </cell>
          <cell r="H8635" t="str">
            <v>NA</v>
          </cell>
          <cell r="I8635">
            <v>0</v>
          </cell>
          <cell r="J8635">
            <v>0</v>
          </cell>
          <cell r="K8635" t="str">
            <v>NA</v>
          </cell>
          <cell r="L8635" t="str">
            <v>XXX</v>
          </cell>
        </row>
        <row r="8636">
          <cell r="A8636">
            <v>78599</v>
          </cell>
          <cell r="B8636" t="str">
            <v>TC</v>
          </cell>
          <cell r="C8636" t="str">
            <v>C</v>
          </cell>
          <cell r="E8636" t="str">
            <v>Unlisted resp px dx nuc med</v>
          </cell>
          <cell r="F8636">
            <v>0</v>
          </cell>
          <cell r="G8636">
            <v>0</v>
          </cell>
          <cell r="H8636" t="str">
            <v>NA</v>
          </cell>
          <cell r="I8636">
            <v>0</v>
          </cell>
          <cell r="J8636">
            <v>0</v>
          </cell>
          <cell r="K8636" t="str">
            <v>NA</v>
          </cell>
          <cell r="L8636" t="str">
            <v>XXX</v>
          </cell>
        </row>
        <row r="8637">
          <cell r="A8637">
            <v>78599</v>
          </cell>
          <cell r="B8637">
            <v>26</v>
          </cell>
          <cell r="C8637" t="str">
            <v>C</v>
          </cell>
          <cell r="E8637" t="str">
            <v>Unlisted resp px dx nuc med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 t="str">
            <v>XXX</v>
          </cell>
        </row>
        <row r="8638">
          <cell r="A8638">
            <v>78600</v>
          </cell>
          <cell r="C8638" t="str">
            <v>A</v>
          </cell>
          <cell r="E8638" t="str">
            <v>Brain image &lt; 4 views</v>
          </cell>
          <cell r="F8638">
            <v>0.44</v>
          </cell>
          <cell r="G8638">
            <v>4.49</v>
          </cell>
          <cell r="H8638" t="str">
            <v>NA</v>
          </cell>
          <cell r="I8638">
            <v>0.06</v>
          </cell>
          <cell r="J8638">
            <v>4.99</v>
          </cell>
          <cell r="K8638" t="str">
            <v>NA</v>
          </cell>
          <cell r="L8638" t="str">
            <v>XXX</v>
          </cell>
        </row>
        <row r="8639">
          <cell r="A8639">
            <v>78600</v>
          </cell>
          <cell r="B8639" t="str">
            <v>TC</v>
          </cell>
          <cell r="C8639" t="str">
            <v>A</v>
          </cell>
          <cell r="E8639" t="str">
            <v>Brain image &lt; 4 views</v>
          </cell>
          <cell r="F8639">
            <v>0</v>
          </cell>
          <cell r="G8639">
            <v>4.34</v>
          </cell>
          <cell r="H8639" t="str">
            <v>NA</v>
          </cell>
          <cell r="I8639">
            <v>0.04</v>
          </cell>
          <cell r="J8639">
            <v>4.38</v>
          </cell>
          <cell r="K8639" t="str">
            <v>NA</v>
          </cell>
          <cell r="L8639" t="str">
            <v>XXX</v>
          </cell>
        </row>
        <row r="8640">
          <cell r="A8640">
            <v>78600</v>
          </cell>
          <cell r="B8640">
            <v>26</v>
          </cell>
          <cell r="C8640" t="str">
            <v>A</v>
          </cell>
          <cell r="E8640" t="str">
            <v>Brain image &lt; 4 views</v>
          </cell>
          <cell r="F8640">
            <v>0.44</v>
          </cell>
          <cell r="G8640">
            <v>0.15</v>
          </cell>
          <cell r="H8640">
            <v>0.15</v>
          </cell>
          <cell r="I8640">
            <v>0.02</v>
          </cell>
          <cell r="J8640">
            <v>0.61</v>
          </cell>
          <cell r="K8640">
            <v>0.61</v>
          </cell>
          <cell r="L8640" t="str">
            <v>XXX</v>
          </cell>
        </row>
        <row r="8641">
          <cell r="A8641">
            <v>78601</v>
          </cell>
          <cell r="C8641" t="str">
            <v>A</v>
          </cell>
          <cell r="E8641" t="str">
            <v>Brain image w/flow &lt; 4 views</v>
          </cell>
          <cell r="F8641">
            <v>0.51</v>
          </cell>
          <cell r="G8641">
            <v>5.32</v>
          </cell>
          <cell r="H8641" t="str">
            <v>NA</v>
          </cell>
          <cell r="I8641">
            <v>0.06</v>
          </cell>
          <cell r="J8641">
            <v>5.89</v>
          </cell>
          <cell r="K8641" t="str">
            <v>NA</v>
          </cell>
          <cell r="L8641" t="str">
            <v>XXX</v>
          </cell>
        </row>
        <row r="8642">
          <cell r="A8642">
            <v>78601</v>
          </cell>
          <cell r="B8642" t="str">
            <v>TC</v>
          </cell>
          <cell r="C8642" t="str">
            <v>A</v>
          </cell>
          <cell r="E8642" t="str">
            <v>Brain image w/flow &lt; 4 views</v>
          </cell>
          <cell r="F8642">
            <v>0</v>
          </cell>
          <cell r="G8642">
            <v>5.15</v>
          </cell>
          <cell r="H8642" t="str">
            <v>NA</v>
          </cell>
          <cell r="I8642">
            <v>0.04</v>
          </cell>
          <cell r="J8642">
            <v>5.19</v>
          </cell>
          <cell r="K8642" t="str">
            <v>NA</v>
          </cell>
          <cell r="L8642" t="str">
            <v>XXX</v>
          </cell>
        </row>
        <row r="8643">
          <cell r="A8643">
            <v>78601</v>
          </cell>
          <cell r="B8643">
            <v>26</v>
          </cell>
          <cell r="C8643" t="str">
            <v>A</v>
          </cell>
          <cell r="E8643" t="str">
            <v>Brain image w/flow &lt; 4 views</v>
          </cell>
          <cell r="F8643">
            <v>0.51</v>
          </cell>
          <cell r="G8643">
            <v>0.17</v>
          </cell>
          <cell r="H8643">
            <v>0.17</v>
          </cell>
          <cell r="I8643">
            <v>0.02</v>
          </cell>
          <cell r="J8643">
            <v>0.7</v>
          </cell>
          <cell r="K8643">
            <v>0.7</v>
          </cell>
          <cell r="L8643" t="str">
            <v>XXX</v>
          </cell>
        </row>
        <row r="8644">
          <cell r="A8644">
            <v>78605</v>
          </cell>
          <cell r="C8644" t="str">
            <v>A</v>
          </cell>
          <cell r="E8644" t="str">
            <v>Brain image 4+ views</v>
          </cell>
          <cell r="F8644">
            <v>0.53</v>
          </cell>
          <cell r="G8644">
            <v>4.9000000000000004</v>
          </cell>
          <cell r="H8644" t="str">
            <v>NA</v>
          </cell>
          <cell r="I8644">
            <v>7.0000000000000007E-2</v>
          </cell>
          <cell r="J8644">
            <v>5.5</v>
          </cell>
          <cell r="K8644" t="str">
            <v>NA</v>
          </cell>
          <cell r="L8644" t="str">
            <v>XXX</v>
          </cell>
        </row>
        <row r="8645">
          <cell r="A8645">
            <v>78605</v>
          </cell>
          <cell r="B8645" t="str">
            <v>TC</v>
          </cell>
          <cell r="C8645" t="str">
            <v>A</v>
          </cell>
          <cell r="E8645" t="str">
            <v>Brain image 4+ views</v>
          </cell>
          <cell r="F8645">
            <v>0</v>
          </cell>
          <cell r="G8645">
            <v>4.71</v>
          </cell>
          <cell r="H8645" t="str">
            <v>NA</v>
          </cell>
          <cell r="I8645">
            <v>0.04</v>
          </cell>
          <cell r="J8645">
            <v>4.75</v>
          </cell>
          <cell r="K8645" t="str">
            <v>NA</v>
          </cell>
          <cell r="L8645" t="str">
            <v>XXX</v>
          </cell>
        </row>
        <row r="8646">
          <cell r="A8646">
            <v>78605</v>
          </cell>
          <cell r="B8646">
            <v>26</v>
          </cell>
          <cell r="C8646" t="str">
            <v>A</v>
          </cell>
          <cell r="E8646" t="str">
            <v>Brain image 4+ views</v>
          </cell>
          <cell r="F8646">
            <v>0.53</v>
          </cell>
          <cell r="G8646">
            <v>0.19</v>
          </cell>
          <cell r="H8646">
            <v>0.19</v>
          </cell>
          <cell r="I8646">
            <v>0.03</v>
          </cell>
          <cell r="J8646">
            <v>0.75</v>
          </cell>
          <cell r="K8646">
            <v>0.75</v>
          </cell>
          <cell r="L8646" t="str">
            <v>XXX</v>
          </cell>
        </row>
        <row r="8647">
          <cell r="A8647">
            <v>78606</v>
          </cell>
          <cell r="C8647" t="str">
            <v>A</v>
          </cell>
          <cell r="E8647" t="str">
            <v>Brain image w/flow 4 + views</v>
          </cell>
          <cell r="F8647">
            <v>0.64</v>
          </cell>
          <cell r="G8647">
            <v>8.1300000000000008</v>
          </cell>
          <cell r="H8647" t="str">
            <v>NA</v>
          </cell>
          <cell r="I8647">
            <v>0.08</v>
          </cell>
          <cell r="J8647">
            <v>8.85</v>
          </cell>
          <cell r="K8647" t="str">
            <v>NA</v>
          </cell>
          <cell r="L8647" t="str">
            <v>XXX</v>
          </cell>
        </row>
        <row r="8648">
          <cell r="A8648">
            <v>78606</v>
          </cell>
          <cell r="B8648" t="str">
            <v>TC</v>
          </cell>
          <cell r="C8648" t="str">
            <v>A</v>
          </cell>
          <cell r="E8648" t="str">
            <v>Brain image w/flow 4 + views</v>
          </cell>
          <cell r="F8648">
            <v>0</v>
          </cell>
          <cell r="G8648">
            <v>7.91</v>
          </cell>
          <cell r="H8648" t="str">
            <v>NA</v>
          </cell>
          <cell r="I8648">
            <v>0.05</v>
          </cell>
          <cell r="J8648">
            <v>7.96</v>
          </cell>
          <cell r="K8648" t="str">
            <v>NA</v>
          </cell>
          <cell r="L8648" t="str">
            <v>XXX</v>
          </cell>
        </row>
        <row r="8649">
          <cell r="A8649">
            <v>78606</v>
          </cell>
          <cell r="B8649">
            <v>26</v>
          </cell>
          <cell r="C8649" t="str">
            <v>A</v>
          </cell>
          <cell r="E8649" t="str">
            <v>Brain image w/flow 4 + views</v>
          </cell>
          <cell r="F8649">
            <v>0.64</v>
          </cell>
          <cell r="G8649">
            <v>0.22</v>
          </cell>
          <cell r="H8649">
            <v>0.22</v>
          </cell>
          <cell r="I8649">
            <v>0.03</v>
          </cell>
          <cell r="J8649">
            <v>0.89</v>
          </cell>
          <cell r="K8649">
            <v>0.89</v>
          </cell>
          <cell r="L8649" t="str">
            <v>XXX</v>
          </cell>
        </row>
        <row r="8650">
          <cell r="A8650">
            <v>78608</v>
          </cell>
          <cell r="C8650" t="str">
            <v>C</v>
          </cell>
          <cell r="E8650" t="str">
            <v>Brain imaging (pet)</v>
          </cell>
          <cell r="F8650">
            <v>0</v>
          </cell>
          <cell r="G8650">
            <v>0</v>
          </cell>
          <cell r="H8650" t="str">
            <v>NA</v>
          </cell>
          <cell r="I8650">
            <v>0</v>
          </cell>
          <cell r="J8650">
            <v>0</v>
          </cell>
          <cell r="K8650" t="str">
            <v>NA</v>
          </cell>
          <cell r="L8650" t="str">
            <v>XXX</v>
          </cell>
        </row>
        <row r="8651">
          <cell r="A8651">
            <v>78608</v>
          </cell>
          <cell r="B8651" t="str">
            <v>TC</v>
          </cell>
          <cell r="C8651" t="str">
            <v>C</v>
          </cell>
          <cell r="E8651" t="str">
            <v>Brain imaging (pet)</v>
          </cell>
          <cell r="F8651">
            <v>0</v>
          </cell>
          <cell r="G8651">
            <v>0</v>
          </cell>
          <cell r="H8651" t="str">
            <v>NA</v>
          </cell>
          <cell r="I8651">
            <v>0</v>
          </cell>
          <cell r="J8651">
            <v>0</v>
          </cell>
          <cell r="K8651" t="str">
            <v>NA</v>
          </cell>
          <cell r="L8651" t="str">
            <v>XXX</v>
          </cell>
        </row>
        <row r="8652">
          <cell r="A8652">
            <v>78608</v>
          </cell>
          <cell r="B8652">
            <v>26</v>
          </cell>
          <cell r="C8652" t="str">
            <v>A</v>
          </cell>
          <cell r="E8652" t="str">
            <v>Brain imaging (pet)</v>
          </cell>
          <cell r="F8652">
            <v>1.5</v>
          </cell>
          <cell r="G8652">
            <v>0.49</v>
          </cell>
          <cell r="H8652">
            <v>0.49</v>
          </cell>
          <cell r="I8652">
            <v>0.05</v>
          </cell>
          <cell r="J8652">
            <v>2.04</v>
          </cell>
          <cell r="K8652">
            <v>2.04</v>
          </cell>
          <cell r="L8652" t="str">
            <v>XXX</v>
          </cell>
        </row>
        <row r="8653">
          <cell r="A8653">
            <v>78609</v>
          </cell>
          <cell r="C8653" t="str">
            <v>N</v>
          </cell>
          <cell r="D8653" t="str">
            <v>+</v>
          </cell>
          <cell r="E8653" t="str">
            <v>Brain imaging (pet)</v>
          </cell>
          <cell r="F8653">
            <v>1.5</v>
          </cell>
          <cell r="G8653">
            <v>0.59</v>
          </cell>
          <cell r="H8653" t="str">
            <v>NA</v>
          </cell>
          <cell r="I8653">
            <v>0.03</v>
          </cell>
          <cell r="J8653">
            <v>2.12</v>
          </cell>
          <cell r="K8653" t="str">
            <v>NA</v>
          </cell>
          <cell r="L8653" t="str">
            <v>XXX</v>
          </cell>
        </row>
        <row r="8654">
          <cell r="A8654">
            <v>78609</v>
          </cell>
          <cell r="B8654" t="str">
            <v>TC</v>
          </cell>
          <cell r="C8654" t="str">
            <v>N</v>
          </cell>
          <cell r="E8654" t="str">
            <v>Brain imaging (pet)</v>
          </cell>
          <cell r="F8654">
            <v>0</v>
          </cell>
          <cell r="G8654">
            <v>0</v>
          </cell>
          <cell r="H8654" t="str">
            <v>NA</v>
          </cell>
          <cell r="I8654">
            <v>0</v>
          </cell>
          <cell r="J8654">
            <v>0</v>
          </cell>
          <cell r="K8654" t="str">
            <v>NA</v>
          </cell>
          <cell r="L8654" t="str">
            <v>XXX</v>
          </cell>
        </row>
        <row r="8655">
          <cell r="A8655">
            <v>78609</v>
          </cell>
          <cell r="B8655">
            <v>26</v>
          </cell>
          <cell r="C8655" t="str">
            <v>N</v>
          </cell>
          <cell r="D8655" t="str">
            <v>+</v>
          </cell>
          <cell r="E8655" t="str">
            <v>Brain imaging (pet)</v>
          </cell>
          <cell r="F8655">
            <v>1.5</v>
          </cell>
          <cell r="G8655">
            <v>0.59</v>
          </cell>
          <cell r="H8655">
            <v>0.59</v>
          </cell>
          <cell r="I8655">
            <v>0.03</v>
          </cell>
          <cell r="J8655">
            <v>2.12</v>
          </cell>
          <cell r="K8655">
            <v>2.12</v>
          </cell>
          <cell r="L8655" t="str">
            <v>XXX</v>
          </cell>
        </row>
        <row r="8656">
          <cell r="A8656">
            <v>78610</v>
          </cell>
          <cell r="C8656" t="str">
            <v>A</v>
          </cell>
          <cell r="E8656" t="str">
            <v>Brain flow imaging only</v>
          </cell>
          <cell r="F8656">
            <v>0.3</v>
          </cell>
          <cell r="G8656">
            <v>4.4400000000000004</v>
          </cell>
          <cell r="H8656" t="str">
            <v>NA</v>
          </cell>
          <cell r="I8656">
            <v>0.05</v>
          </cell>
          <cell r="J8656">
            <v>4.79</v>
          </cell>
          <cell r="K8656" t="str">
            <v>NA</v>
          </cell>
          <cell r="L8656" t="str">
            <v>XXX</v>
          </cell>
        </row>
        <row r="8657">
          <cell r="A8657">
            <v>78610</v>
          </cell>
          <cell r="B8657" t="str">
            <v>TC</v>
          </cell>
          <cell r="C8657" t="str">
            <v>A</v>
          </cell>
          <cell r="E8657" t="str">
            <v>Brain flow imaging only</v>
          </cell>
          <cell r="F8657">
            <v>0</v>
          </cell>
          <cell r="G8657">
            <v>4.34</v>
          </cell>
          <cell r="H8657" t="str">
            <v>NA</v>
          </cell>
          <cell r="I8657">
            <v>0.04</v>
          </cell>
          <cell r="J8657">
            <v>4.38</v>
          </cell>
          <cell r="K8657" t="str">
            <v>NA</v>
          </cell>
          <cell r="L8657" t="str">
            <v>XXX</v>
          </cell>
        </row>
        <row r="8658">
          <cell r="A8658">
            <v>78610</v>
          </cell>
          <cell r="B8658">
            <v>26</v>
          </cell>
          <cell r="C8658" t="str">
            <v>A</v>
          </cell>
          <cell r="E8658" t="str">
            <v>Brain flow imaging only</v>
          </cell>
          <cell r="F8658">
            <v>0.3</v>
          </cell>
          <cell r="G8658">
            <v>0.1</v>
          </cell>
          <cell r="H8658">
            <v>0.1</v>
          </cell>
          <cell r="I8658">
            <v>0.01</v>
          </cell>
          <cell r="J8658">
            <v>0.41</v>
          </cell>
          <cell r="K8658">
            <v>0.41</v>
          </cell>
          <cell r="L8658" t="str">
            <v>XXX</v>
          </cell>
        </row>
        <row r="8659">
          <cell r="A8659">
            <v>78630</v>
          </cell>
          <cell r="C8659" t="str">
            <v>A</v>
          </cell>
          <cell r="E8659" t="str">
            <v>Cerebrospinal fluid scan</v>
          </cell>
          <cell r="F8659">
            <v>0.68</v>
          </cell>
          <cell r="G8659">
            <v>8.2799999999999994</v>
          </cell>
          <cell r="H8659" t="str">
            <v>NA</v>
          </cell>
          <cell r="I8659">
            <v>0.08</v>
          </cell>
          <cell r="J8659">
            <v>9.0399999999999991</v>
          </cell>
          <cell r="K8659" t="str">
            <v>NA</v>
          </cell>
          <cell r="L8659" t="str">
            <v>XXX</v>
          </cell>
        </row>
        <row r="8660">
          <cell r="A8660">
            <v>78630</v>
          </cell>
          <cell r="B8660" t="str">
            <v>TC</v>
          </cell>
          <cell r="C8660" t="str">
            <v>A</v>
          </cell>
          <cell r="E8660" t="str">
            <v>Cerebrospinal fluid scan</v>
          </cell>
          <cell r="F8660">
            <v>0</v>
          </cell>
          <cell r="G8660">
            <v>8.0500000000000007</v>
          </cell>
          <cell r="H8660" t="str">
            <v>NA</v>
          </cell>
          <cell r="I8660">
            <v>0.05</v>
          </cell>
          <cell r="J8660">
            <v>8.1</v>
          </cell>
          <cell r="K8660" t="str">
            <v>NA</v>
          </cell>
          <cell r="L8660" t="str">
            <v>XXX</v>
          </cell>
        </row>
        <row r="8661">
          <cell r="A8661">
            <v>78630</v>
          </cell>
          <cell r="B8661">
            <v>26</v>
          </cell>
          <cell r="C8661" t="str">
            <v>A</v>
          </cell>
          <cell r="E8661" t="str">
            <v>Cerebrospinal fluid scan</v>
          </cell>
          <cell r="F8661">
            <v>0.68</v>
          </cell>
          <cell r="G8661">
            <v>0.23</v>
          </cell>
          <cell r="H8661">
            <v>0.23</v>
          </cell>
          <cell r="I8661">
            <v>0.03</v>
          </cell>
          <cell r="J8661">
            <v>0.94</v>
          </cell>
          <cell r="K8661">
            <v>0.94</v>
          </cell>
          <cell r="L8661" t="str">
            <v>XXX</v>
          </cell>
        </row>
        <row r="8662">
          <cell r="A8662">
            <v>78635</v>
          </cell>
          <cell r="C8662" t="str">
            <v>A</v>
          </cell>
          <cell r="E8662" t="str">
            <v>Csf ventriculography</v>
          </cell>
          <cell r="F8662">
            <v>0.61</v>
          </cell>
          <cell r="G8662">
            <v>8.3699999999999992</v>
          </cell>
          <cell r="H8662" t="str">
            <v>NA</v>
          </cell>
          <cell r="I8662">
            <v>0.08</v>
          </cell>
          <cell r="J8662">
            <v>9.06</v>
          </cell>
          <cell r="K8662" t="str">
            <v>NA</v>
          </cell>
          <cell r="L8662" t="str">
            <v>XXX</v>
          </cell>
        </row>
        <row r="8663">
          <cell r="A8663">
            <v>78635</v>
          </cell>
          <cell r="B8663" t="str">
            <v>TC</v>
          </cell>
          <cell r="C8663" t="str">
            <v>A</v>
          </cell>
          <cell r="E8663" t="str">
            <v>Csf ventriculography</v>
          </cell>
          <cell r="F8663">
            <v>0</v>
          </cell>
          <cell r="G8663">
            <v>8.15</v>
          </cell>
          <cell r="H8663" t="str">
            <v>NA</v>
          </cell>
          <cell r="I8663">
            <v>0.05</v>
          </cell>
          <cell r="J8663">
            <v>8.1999999999999993</v>
          </cell>
          <cell r="K8663" t="str">
            <v>NA</v>
          </cell>
          <cell r="L8663" t="str">
            <v>XXX</v>
          </cell>
        </row>
        <row r="8664">
          <cell r="A8664">
            <v>78635</v>
          </cell>
          <cell r="B8664">
            <v>26</v>
          </cell>
          <cell r="C8664" t="str">
            <v>A</v>
          </cell>
          <cell r="E8664" t="str">
            <v>Csf ventriculography</v>
          </cell>
          <cell r="F8664">
            <v>0.61</v>
          </cell>
          <cell r="G8664">
            <v>0.22</v>
          </cell>
          <cell r="H8664">
            <v>0.22</v>
          </cell>
          <cell r="I8664">
            <v>0.03</v>
          </cell>
          <cell r="J8664">
            <v>0.86</v>
          </cell>
          <cell r="K8664">
            <v>0.86</v>
          </cell>
          <cell r="L8664" t="str">
            <v>XXX</v>
          </cell>
        </row>
        <row r="8665">
          <cell r="A8665">
            <v>78645</v>
          </cell>
          <cell r="C8665" t="str">
            <v>A</v>
          </cell>
          <cell r="E8665" t="str">
            <v>Csf shunt evaluation</v>
          </cell>
          <cell r="F8665">
            <v>0.56999999999999995</v>
          </cell>
          <cell r="G8665">
            <v>8.0500000000000007</v>
          </cell>
          <cell r="H8665" t="str">
            <v>NA</v>
          </cell>
          <cell r="I8665">
            <v>0.08</v>
          </cell>
          <cell r="J8665">
            <v>8.6999999999999993</v>
          </cell>
          <cell r="K8665" t="str">
            <v>NA</v>
          </cell>
          <cell r="L8665" t="str">
            <v>XXX</v>
          </cell>
        </row>
        <row r="8666">
          <cell r="A8666">
            <v>78645</v>
          </cell>
          <cell r="B8666" t="str">
            <v>TC</v>
          </cell>
          <cell r="C8666" t="str">
            <v>A</v>
          </cell>
          <cell r="E8666" t="str">
            <v>Csf shunt evaluation</v>
          </cell>
          <cell r="F8666">
            <v>0</v>
          </cell>
          <cell r="G8666">
            <v>7.87</v>
          </cell>
          <cell r="H8666" t="str">
            <v>NA</v>
          </cell>
          <cell r="I8666">
            <v>0.05</v>
          </cell>
          <cell r="J8666">
            <v>7.92</v>
          </cell>
          <cell r="K8666" t="str">
            <v>NA</v>
          </cell>
          <cell r="L8666" t="str">
            <v>XXX</v>
          </cell>
        </row>
        <row r="8667">
          <cell r="A8667">
            <v>78645</v>
          </cell>
          <cell r="B8667">
            <v>26</v>
          </cell>
          <cell r="C8667" t="str">
            <v>A</v>
          </cell>
          <cell r="E8667" t="str">
            <v>Csf shunt evaluation</v>
          </cell>
          <cell r="F8667">
            <v>0.56999999999999995</v>
          </cell>
          <cell r="G8667">
            <v>0.18</v>
          </cell>
          <cell r="H8667">
            <v>0.18</v>
          </cell>
          <cell r="I8667">
            <v>0.03</v>
          </cell>
          <cell r="J8667">
            <v>0.78</v>
          </cell>
          <cell r="K8667">
            <v>0.78</v>
          </cell>
          <cell r="L8667" t="str">
            <v>XXX</v>
          </cell>
        </row>
        <row r="8668">
          <cell r="A8668">
            <v>78650</v>
          </cell>
          <cell r="C8668" t="str">
            <v>A</v>
          </cell>
          <cell r="E8668" t="str">
            <v>Csf leakage imaging</v>
          </cell>
          <cell r="F8668">
            <v>0.61</v>
          </cell>
          <cell r="G8668">
            <v>6.6</v>
          </cell>
          <cell r="H8668" t="str">
            <v>NA</v>
          </cell>
          <cell r="I8668">
            <v>0.06</v>
          </cell>
          <cell r="J8668">
            <v>7.27</v>
          </cell>
          <cell r="K8668" t="str">
            <v>NA</v>
          </cell>
          <cell r="L8668" t="str">
            <v>XXX</v>
          </cell>
        </row>
        <row r="8669">
          <cell r="A8669">
            <v>78650</v>
          </cell>
          <cell r="B8669" t="str">
            <v>TC</v>
          </cell>
          <cell r="C8669" t="str">
            <v>A</v>
          </cell>
          <cell r="E8669" t="str">
            <v>Csf leakage imaging</v>
          </cell>
          <cell r="F8669">
            <v>0</v>
          </cell>
          <cell r="G8669">
            <v>6.5</v>
          </cell>
          <cell r="H8669" t="str">
            <v>NA</v>
          </cell>
          <cell r="I8669">
            <v>0.05</v>
          </cell>
          <cell r="J8669">
            <v>6.55</v>
          </cell>
          <cell r="K8669" t="str">
            <v>NA</v>
          </cell>
          <cell r="L8669" t="str">
            <v>XXX</v>
          </cell>
        </row>
        <row r="8670">
          <cell r="A8670">
            <v>78650</v>
          </cell>
          <cell r="B8670">
            <v>26</v>
          </cell>
          <cell r="C8670" t="str">
            <v>A</v>
          </cell>
          <cell r="E8670" t="str">
            <v>Csf leakage imaging</v>
          </cell>
          <cell r="F8670">
            <v>0.61</v>
          </cell>
          <cell r="G8670">
            <v>0.1</v>
          </cell>
          <cell r="H8670">
            <v>0.1</v>
          </cell>
          <cell r="I8670">
            <v>0.01</v>
          </cell>
          <cell r="J8670">
            <v>0.72</v>
          </cell>
          <cell r="K8670">
            <v>0.72</v>
          </cell>
          <cell r="L8670" t="str">
            <v>XXX</v>
          </cell>
        </row>
        <row r="8671">
          <cell r="A8671">
            <v>78660</v>
          </cell>
          <cell r="C8671" t="str">
            <v>A</v>
          </cell>
          <cell r="E8671" t="str">
            <v>Nuclear exam of tear flow</v>
          </cell>
          <cell r="F8671">
            <v>0.53</v>
          </cell>
          <cell r="G8671">
            <v>3.36</v>
          </cell>
          <cell r="H8671" t="str">
            <v>NA</v>
          </cell>
          <cell r="I8671">
            <v>0.05</v>
          </cell>
          <cell r="J8671">
            <v>3.94</v>
          </cell>
          <cell r="K8671" t="str">
            <v>NA</v>
          </cell>
          <cell r="L8671" t="str">
            <v>XXX</v>
          </cell>
        </row>
        <row r="8672">
          <cell r="A8672">
            <v>78660</v>
          </cell>
          <cell r="B8672" t="str">
            <v>TC</v>
          </cell>
          <cell r="C8672" t="str">
            <v>A</v>
          </cell>
          <cell r="E8672" t="str">
            <v>Nuclear exam of tear flow</v>
          </cell>
          <cell r="F8672">
            <v>0</v>
          </cell>
          <cell r="G8672">
            <v>3.27</v>
          </cell>
          <cell r="H8672" t="str">
            <v>NA</v>
          </cell>
          <cell r="I8672">
            <v>0.04</v>
          </cell>
          <cell r="J8672">
            <v>3.31</v>
          </cell>
          <cell r="K8672" t="str">
            <v>NA</v>
          </cell>
          <cell r="L8672" t="str">
            <v>XXX</v>
          </cell>
        </row>
        <row r="8673">
          <cell r="A8673">
            <v>78660</v>
          </cell>
          <cell r="B8673">
            <v>26</v>
          </cell>
          <cell r="C8673" t="str">
            <v>A</v>
          </cell>
          <cell r="E8673" t="str">
            <v>Nuclear exam of tear flow</v>
          </cell>
          <cell r="F8673">
            <v>0.53</v>
          </cell>
          <cell r="G8673">
            <v>0.09</v>
          </cell>
          <cell r="H8673">
            <v>0.09</v>
          </cell>
          <cell r="I8673">
            <v>0.01</v>
          </cell>
          <cell r="J8673">
            <v>0.63</v>
          </cell>
          <cell r="K8673">
            <v>0.63</v>
          </cell>
          <cell r="L8673" t="str">
            <v>XXX</v>
          </cell>
        </row>
        <row r="8674">
          <cell r="A8674">
            <v>78699</v>
          </cell>
          <cell r="C8674" t="str">
            <v>C</v>
          </cell>
          <cell r="E8674" t="str">
            <v>Unlisted nrvs sys px dx nuc</v>
          </cell>
          <cell r="F8674">
            <v>0</v>
          </cell>
          <cell r="G8674">
            <v>0</v>
          </cell>
          <cell r="H8674" t="str">
            <v>NA</v>
          </cell>
          <cell r="I8674">
            <v>0</v>
          </cell>
          <cell r="J8674">
            <v>0</v>
          </cell>
          <cell r="K8674" t="str">
            <v>NA</v>
          </cell>
          <cell r="L8674" t="str">
            <v>XXX</v>
          </cell>
        </row>
        <row r="8675">
          <cell r="A8675">
            <v>78699</v>
          </cell>
          <cell r="B8675" t="str">
            <v>TC</v>
          </cell>
          <cell r="C8675" t="str">
            <v>C</v>
          </cell>
          <cell r="E8675" t="str">
            <v>Unlisted nrvs sys px dx nuc</v>
          </cell>
          <cell r="F8675">
            <v>0</v>
          </cell>
          <cell r="G8675">
            <v>0</v>
          </cell>
          <cell r="H8675" t="str">
            <v>NA</v>
          </cell>
          <cell r="I8675">
            <v>0</v>
          </cell>
          <cell r="J8675">
            <v>0</v>
          </cell>
          <cell r="K8675" t="str">
            <v>NA</v>
          </cell>
          <cell r="L8675" t="str">
            <v>XXX</v>
          </cell>
        </row>
        <row r="8676">
          <cell r="A8676">
            <v>78699</v>
          </cell>
          <cell r="B8676">
            <v>26</v>
          </cell>
          <cell r="C8676" t="str">
            <v>C</v>
          </cell>
          <cell r="E8676" t="str">
            <v>Unlisted nrvs sys px dx nuc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 t="str">
            <v>XXX</v>
          </cell>
        </row>
        <row r="8677">
          <cell r="A8677">
            <v>78700</v>
          </cell>
          <cell r="C8677" t="str">
            <v>A</v>
          </cell>
          <cell r="E8677" t="str">
            <v>Kidney imaging morphol</v>
          </cell>
          <cell r="F8677">
            <v>0.45</v>
          </cell>
          <cell r="G8677">
            <v>4.1900000000000004</v>
          </cell>
          <cell r="H8677" t="str">
            <v>NA</v>
          </cell>
          <cell r="I8677">
            <v>0.06</v>
          </cell>
          <cell r="J8677">
            <v>4.7</v>
          </cell>
          <cell r="K8677" t="str">
            <v>NA</v>
          </cell>
          <cell r="L8677" t="str">
            <v>XXX</v>
          </cell>
        </row>
        <row r="8678">
          <cell r="A8678">
            <v>78700</v>
          </cell>
          <cell r="B8678" t="str">
            <v>TC</v>
          </cell>
          <cell r="C8678" t="str">
            <v>A</v>
          </cell>
          <cell r="E8678" t="str">
            <v>Kidney imaging morphol</v>
          </cell>
          <cell r="F8678">
            <v>0</v>
          </cell>
          <cell r="G8678">
            <v>4.04</v>
          </cell>
          <cell r="H8678" t="str">
            <v>NA</v>
          </cell>
          <cell r="I8678">
            <v>0.04</v>
          </cell>
          <cell r="J8678">
            <v>4.08</v>
          </cell>
          <cell r="K8678" t="str">
            <v>NA</v>
          </cell>
          <cell r="L8678" t="str">
            <v>XXX</v>
          </cell>
        </row>
        <row r="8679">
          <cell r="A8679">
            <v>78700</v>
          </cell>
          <cell r="B8679">
            <v>26</v>
          </cell>
          <cell r="C8679" t="str">
            <v>A</v>
          </cell>
          <cell r="E8679" t="str">
            <v>Kidney imaging morphol</v>
          </cell>
          <cell r="F8679">
            <v>0.45</v>
          </cell>
          <cell r="G8679">
            <v>0.15</v>
          </cell>
          <cell r="H8679">
            <v>0.15</v>
          </cell>
          <cell r="I8679">
            <v>0.02</v>
          </cell>
          <cell r="J8679">
            <v>0.62</v>
          </cell>
          <cell r="K8679">
            <v>0.62</v>
          </cell>
          <cell r="L8679" t="str">
            <v>XXX</v>
          </cell>
        </row>
        <row r="8680">
          <cell r="A8680">
            <v>78701</v>
          </cell>
          <cell r="C8680" t="str">
            <v>A</v>
          </cell>
          <cell r="E8680" t="str">
            <v>Kidney imaging with flow</v>
          </cell>
          <cell r="F8680">
            <v>0.49</v>
          </cell>
          <cell r="G8680">
            <v>5.61</v>
          </cell>
          <cell r="H8680" t="str">
            <v>NA</v>
          </cell>
          <cell r="I8680">
            <v>0.06</v>
          </cell>
          <cell r="J8680">
            <v>6.16</v>
          </cell>
          <cell r="K8680" t="str">
            <v>NA</v>
          </cell>
          <cell r="L8680" t="str">
            <v>XXX</v>
          </cell>
        </row>
        <row r="8681">
          <cell r="A8681">
            <v>78701</v>
          </cell>
          <cell r="B8681" t="str">
            <v>TC</v>
          </cell>
          <cell r="C8681" t="str">
            <v>A</v>
          </cell>
          <cell r="E8681" t="str">
            <v>Kidney imaging with flow</v>
          </cell>
          <cell r="F8681">
            <v>0</v>
          </cell>
          <cell r="G8681">
            <v>5.43</v>
          </cell>
          <cell r="H8681" t="str">
            <v>NA</v>
          </cell>
          <cell r="I8681">
            <v>0.04</v>
          </cell>
          <cell r="J8681">
            <v>5.47</v>
          </cell>
          <cell r="K8681" t="str">
            <v>NA</v>
          </cell>
          <cell r="L8681" t="str">
            <v>XXX</v>
          </cell>
        </row>
        <row r="8682">
          <cell r="A8682">
            <v>78701</v>
          </cell>
          <cell r="B8682">
            <v>26</v>
          </cell>
          <cell r="C8682" t="str">
            <v>A</v>
          </cell>
          <cell r="E8682" t="str">
            <v>Kidney imaging with flow</v>
          </cell>
          <cell r="F8682">
            <v>0.49</v>
          </cell>
          <cell r="G8682">
            <v>0.18</v>
          </cell>
          <cell r="H8682">
            <v>0.18</v>
          </cell>
          <cell r="I8682">
            <v>0.02</v>
          </cell>
          <cell r="J8682">
            <v>0.69</v>
          </cell>
          <cell r="K8682">
            <v>0.69</v>
          </cell>
          <cell r="L8682" t="str">
            <v>XXX</v>
          </cell>
        </row>
        <row r="8683">
          <cell r="A8683">
            <v>78707</v>
          </cell>
          <cell r="C8683" t="str">
            <v>A</v>
          </cell>
          <cell r="E8683" t="str">
            <v>K flow/funct image w/o drug</v>
          </cell>
          <cell r="F8683">
            <v>0.96</v>
          </cell>
          <cell r="G8683">
            <v>5.33</v>
          </cell>
          <cell r="H8683" t="str">
            <v>NA</v>
          </cell>
          <cell r="I8683">
            <v>0.08</v>
          </cell>
          <cell r="J8683">
            <v>6.37</v>
          </cell>
          <cell r="K8683" t="str">
            <v>NA</v>
          </cell>
          <cell r="L8683" t="str">
            <v>XXX</v>
          </cell>
        </row>
        <row r="8684">
          <cell r="A8684">
            <v>78707</v>
          </cell>
          <cell r="B8684" t="str">
            <v>TC</v>
          </cell>
          <cell r="C8684" t="str">
            <v>A</v>
          </cell>
          <cell r="E8684" t="str">
            <v>K flow/funct image w/o drug</v>
          </cell>
          <cell r="F8684">
            <v>0</v>
          </cell>
          <cell r="G8684">
            <v>5.0199999999999996</v>
          </cell>
          <cell r="H8684" t="str">
            <v>NA</v>
          </cell>
          <cell r="I8684">
            <v>0.04</v>
          </cell>
          <cell r="J8684">
            <v>5.0599999999999996</v>
          </cell>
          <cell r="K8684" t="str">
            <v>NA</v>
          </cell>
          <cell r="L8684" t="str">
            <v>XXX</v>
          </cell>
        </row>
        <row r="8685">
          <cell r="A8685">
            <v>78707</v>
          </cell>
          <cell r="B8685">
            <v>26</v>
          </cell>
          <cell r="C8685" t="str">
            <v>A</v>
          </cell>
          <cell r="E8685" t="str">
            <v>K flow/funct image w/o drug</v>
          </cell>
          <cell r="F8685">
            <v>0.96</v>
          </cell>
          <cell r="G8685">
            <v>0.31</v>
          </cell>
          <cell r="H8685">
            <v>0.31</v>
          </cell>
          <cell r="I8685">
            <v>0.04</v>
          </cell>
          <cell r="J8685">
            <v>1.31</v>
          </cell>
          <cell r="K8685">
            <v>1.31</v>
          </cell>
          <cell r="L8685" t="str">
            <v>XXX</v>
          </cell>
        </row>
        <row r="8686">
          <cell r="A8686">
            <v>78708</v>
          </cell>
          <cell r="C8686" t="str">
            <v>A</v>
          </cell>
          <cell r="E8686" t="str">
            <v>K flow/funct image w/drug</v>
          </cell>
          <cell r="F8686">
            <v>1.21</v>
          </cell>
          <cell r="G8686">
            <v>3.97</v>
          </cell>
          <cell r="H8686" t="str">
            <v>NA</v>
          </cell>
          <cell r="I8686">
            <v>0.09</v>
          </cell>
          <cell r="J8686">
            <v>5.27</v>
          </cell>
          <cell r="K8686" t="str">
            <v>NA</v>
          </cell>
          <cell r="L8686" t="str">
            <v>XXX</v>
          </cell>
        </row>
        <row r="8687">
          <cell r="A8687">
            <v>78708</v>
          </cell>
          <cell r="B8687" t="str">
            <v>TC</v>
          </cell>
          <cell r="C8687" t="str">
            <v>A</v>
          </cell>
          <cell r="E8687" t="str">
            <v>K flow/funct image w/drug</v>
          </cell>
          <cell r="F8687">
            <v>0</v>
          </cell>
          <cell r="G8687">
            <v>3.57</v>
          </cell>
          <cell r="H8687" t="str">
            <v>NA</v>
          </cell>
          <cell r="I8687">
            <v>0.04</v>
          </cell>
          <cell r="J8687">
            <v>3.61</v>
          </cell>
          <cell r="K8687" t="str">
            <v>NA</v>
          </cell>
          <cell r="L8687" t="str">
            <v>XXX</v>
          </cell>
        </row>
        <row r="8688">
          <cell r="A8688">
            <v>78708</v>
          </cell>
          <cell r="B8688">
            <v>26</v>
          </cell>
          <cell r="C8688" t="str">
            <v>A</v>
          </cell>
          <cell r="E8688" t="str">
            <v>K flow/funct image w/drug</v>
          </cell>
          <cell r="F8688">
            <v>1.21</v>
          </cell>
          <cell r="G8688">
            <v>0.4</v>
          </cell>
          <cell r="H8688">
            <v>0.4</v>
          </cell>
          <cell r="I8688">
            <v>0.05</v>
          </cell>
          <cell r="J8688">
            <v>1.66</v>
          </cell>
          <cell r="K8688">
            <v>1.66</v>
          </cell>
          <cell r="L8688" t="str">
            <v>XXX</v>
          </cell>
        </row>
        <row r="8689">
          <cell r="A8689">
            <v>78709</v>
          </cell>
          <cell r="C8689" t="str">
            <v>A</v>
          </cell>
          <cell r="E8689" t="str">
            <v>K flow/funct image multiple</v>
          </cell>
          <cell r="F8689">
            <v>1.41</v>
          </cell>
          <cell r="G8689">
            <v>8.43</v>
          </cell>
          <cell r="H8689" t="str">
            <v>NA</v>
          </cell>
          <cell r="I8689">
            <v>0.1</v>
          </cell>
          <cell r="J8689">
            <v>9.94</v>
          </cell>
          <cell r="K8689" t="str">
            <v>NA</v>
          </cell>
          <cell r="L8689" t="str">
            <v>XXX</v>
          </cell>
        </row>
        <row r="8690">
          <cell r="A8690">
            <v>78709</v>
          </cell>
          <cell r="B8690" t="str">
            <v>TC</v>
          </cell>
          <cell r="C8690" t="str">
            <v>A</v>
          </cell>
          <cell r="E8690" t="str">
            <v>K flow/funct image multiple</v>
          </cell>
          <cell r="F8690">
            <v>0</v>
          </cell>
          <cell r="G8690">
            <v>7.97</v>
          </cell>
          <cell r="H8690" t="str">
            <v>NA</v>
          </cell>
          <cell r="I8690">
            <v>0.05</v>
          </cell>
          <cell r="J8690">
            <v>8.02</v>
          </cell>
          <cell r="K8690" t="str">
            <v>NA</v>
          </cell>
          <cell r="L8690" t="str">
            <v>XXX</v>
          </cell>
        </row>
        <row r="8691">
          <cell r="A8691">
            <v>78709</v>
          </cell>
          <cell r="B8691">
            <v>26</v>
          </cell>
          <cell r="C8691" t="str">
            <v>A</v>
          </cell>
          <cell r="E8691" t="str">
            <v>K flow/funct image multiple</v>
          </cell>
          <cell r="F8691">
            <v>1.41</v>
          </cell>
          <cell r="G8691">
            <v>0.46</v>
          </cell>
          <cell r="H8691">
            <v>0.46</v>
          </cell>
          <cell r="I8691">
            <v>0.05</v>
          </cell>
          <cell r="J8691">
            <v>1.92</v>
          </cell>
          <cell r="K8691">
            <v>1.92</v>
          </cell>
          <cell r="L8691" t="str">
            <v>XXX</v>
          </cell>
        </row>
        <row r="8692">
          <cell r="A8692">
            <v>78725</v>
          </cell>
          <cell r="C8692" t="str">
            <v>A</v>
          </cell>
          <cell r="E8692" t="str">
            <v>Kidney function study</v>
          </cell>
          <cell r="F8692">
            <v>0.38</v>
          </cell>
          <cell r="G8692">
            <v>2.4900000000000002</v>
          </cell>
          <cell r="H8692" t="str">
            <v>NA</v>
          </cell>
          <cell r="I8692">
            <v>0.05</v>
          </cell>
          <cell r="J8692">
            <v>2.92</v>
          </cell>
          <cell r="K8692" t="str">
            <v>NA</v>
          </cell>
          <cell r="L8692" t="str">
            <v>XXX</v>
          </cell>
        </row>
        <row r="8693">
          <cell r="A8693">
            <v>78725</v>
          </cell>
          <cell r="B8693" t="str">
            <v>TC</v>
          </cell>
          <cell r="C8693" t="str">
            <v>A</v>
          </cell>
          <cell r="E8693" t="str">
            <v>Kidney function study</v>
          </cell>
          <cell r="F8693">
            <v>0</v>
          </cell>
          <cell r="G8693">
            <v>2.38</v>
          </cell>
          <cell r="H8693" t="str">
            <v>NA</v>
          </cell>
          <cell r="I8693">
            <v>0.04</v>
          </cell>
          <cell r="J8693">
            <v>2.42</v>
          </cell>
          <cell r="K8693" t="str">
            <v>NA</v>
          </cell>
          <cell r="L8693" t="str">
            <v>XXX</v>
          </cell>
        </row>
        <row r="8694">
          <cell r="A8694">
            <v>78725</v>
          </cell>
          <cell r="B8694">
            <v>26</v>
          </cell>
          <cell r="C8694" t="str">
            <v>A</v>
          </cell>
          <cell r="E8694" t="str">
            <v>Kidney function study</v>
          </cell>
          <cell r="F8694">
            <v>0.38</v>
          </cell>
          <cell r="G8694">
            <v>0.11</v>
          </cell>
          <cell r="H8694">
            <v>0.11</v>
          </cell>
          <cell r="I8694">
            <v>0.01</v>
          </cell>
          <cell r="J8694">
            <v>0.5</v>
          </cell>
          <cell r="K8694">
            <v>0.5</v>
          </cell>
          <cell r="L8694" t="str">
            <v>XXX</v>
          </cell>
        </row>
        <row r="8695">
          <cell r="A8695">
            <v>78730</v>
          </cell>
          <cell r="C8695" t="str">
            <v>A</v>
          </cell>
          <cell r="E8695" t="str">
            <v>Urinary bladder retention</v>
          </cell>
          <cell r="F8695">
            <v>0.15</v>
          </cell>
          <cell r="G8695">
            <v>1.82</v>
          </cell>
          <cell r="H8695" t="str">
            <v>NA</v>
          </cell>
          <cell r="I8695">
            <v>0.01</v>
          </cell>
          <cell r="J8695">
            <v>1.98</v>
          </cell>
          <cell r="K8695" t="str">
            <v>NA</v>
          </cell>
          <cell r="L8695" t="str">
            <v>ZZZ</v>
          </cell>
        </row>
        <row r="8696">
          <cell r="A8696">
            <v>78730</v>
          </cell>
          <cell r="B8696" t="str">
            <v>TC</v>
          </cell>
          <cell r="C8696" t="str">
            <v>A</v>
          </cell>
          <cell r="E8696" t="str">
            <v>Urinary bladder retention</v>
          </cell>
          <cell r="F8696">
            <v>0</v>
          </cell>
          <cell r="G8696">
            <v>1.75</v>
          </cell>
          <cell r="H8696" t="str">
            <v>NA</v>
          </cell>
          <cell r="I8696">
            <v>0.01</v>
          </cell>
          <cell r="J8696">
            <v>1.76</v>
          </cell>
          <cell r="K8696" t="str">
            <v>NA</v>
          </cell>
          <cell r="L8696" t="str">
            <v>ZZZ</v>
          </cell>
        </row>
        <row r="8697">
          <cell r="A8697">
            <v>78730</v>
          </cell>
          <cell r="B8697">
            <v>26</v>
          </cell>
          <cell r="C8697" t="str">
            <v>A</v>
          </cell>
          <cell r="E8697" t="str">
            <v>Urinary bladder retention</v>
          </cell>
          <cell r="F8697">
            <v>0.15</v>
          </cell>
          <cell r="G8697">
            <v>7.0000000000000007E-2</v>
          </cell>
          <cell r="H8697">
            <v>7.0000000000000007E-2</v>
          </cell>
          <cell r="I8697">
            <v>0</v>
          </cell>
          <cell r="J8697">
            <v>0.22</v>
          </cell>
          <cell r="K8697">
            <v>0.22</v>
          </cell>
          <cell r="L8697" t="str">
            <v>ZZZ</v>
          </cell>
        </row>
        <row r="8698">
          <cell r="A8698">
            <v>78740</v>
          </cell>
          <cell r="C8698" t="str">
            <v>A</v>
          </cell>
          <cell r="E8698" t="str">
            <v>Ureteral reflux study</v>
          </cell>
          <cell r="F8698">
            <v>0.56999999999999995</v>
          </cell>
          <cell r="G8698">
            <v>5.64</v>
          </cell>
          <cell r="H8698" t="str">
            <v>NA</v>
          </cell>
          <cell r="I8698">
            <v>0.06</v>
          </cell>
          <cell r="J8698">
            <v>6.27</v>
          </cell>
          <cell r="K8698" t="str">
            <v>NA</v>
          </cell>
          <cell r="L8698" t="str">
            <v>XXX</v>
          </cell>
        </row>
        <row r="8699">
          <cell r="A8699">
            <v>78740</v>
          </cell>
          <cell r="B8699" t="str">
            <v>TC</v>
          </cell>
          <cell r="C8699" t="str">
            <v>A</v>
          </cell>
          <cell r="E8699" t="str">
            <v>Ureteral reflux study</v>
          </cell>
          <cell r="F8699">
            <v>0</v>
          </cell>
          <cell r="G8699">
            <v>5.43</v>
          </cell>
          <cell r="H8699" t="str">
            <v>NA</v>
          </cell>
          <cell r="I8699">
            <v>0.04</v>
          </cell>
          <cell r="J8699">
            <v>5.47</v>
          </cell>
          <cell r="K8699" t="str">
            <v>NA</v>
          </cell>
          <cell r="L8699" t="str">
            <v>XXX</v>
          </cell>
        </row>
        <row r="8700">
          <cell r="A8700">
            <v>78740</v>
          </cell>
          <cell r="B8700">
            <v>26</v>
          </cell>
          <cell r="C8700" t="str">
            <v>A</v>
          </cell>
          <cell r="E8700" t="str">
            <v>Ureteral reflux study</v>
          </cell>
          <cell r="F8700">
            <v>0.56999999999999995</v>
          </cell>
          <cell r="G8700">
            <v>0.21</v>
          </cell>
          <cell r="H8700">
            <v>0.21</v>
          </cell>
          <cell r="I8700">
            <v>0.02</v>
          </cell>
          <cell r="J8700">
            <v>0.8</v>
          </cell>
          <cell r="K8700">
            <v>0.8</v>
          </cell>
          <cell r="L8700" t="str">
            <v>XXX</v>
          </cell>
        </row>
        <row r="8701">
          <cell r="A8701">
            <v>78761</v>
          </cell>
          <cell r="C8701" t="str">
            <v>A</v>
          </cell>
          <cell r="E8701" t="str">
            <v>Testicular imaging w/flow</v>
          </cell>
          <cell r="F8701">
            <v>0.71</v>
          </cell>
          <cell r="G8701">
            <v>5.05</v>
          </cell>
          <cell r="H8701" t="str">
            <v>NA</v>
          </cell>
          <cell r="I8701">
            <v>0.08</v>
          </cell>
          <cell r="J8701">
            <v>5.84</v>
          </cell>
          <cell r="K8701" t="str">
            <v>NA</v>
          </cell>
          <cell r="L8701" t="str">
            <v>XXX</v>
          </cell>
        </row>
        <row r="8702">
          <cell r="A8702">
            <v>78761</v>
          </cell>
          <cell r="B8702" t="str">
            <v>TC</v>
          </cell>
          <cell r="C8702" t="str">
            <v>A</v>
          </cell>
          <cell r="E8702" t="str">
            <v>Testicular imaging w/flow</v>
          </cell>
          <cell r="F8702">
            <v>0</v>
          </cell>
          <cell r="G8702">
            <v>4.79</v>
          </cell>
          <cell r="H8702" t="str">
            <v>NA</v>
          </cell>
          <cell r="I8702">
            <v>0.04</v>
          </cell>
          <cell r="J8702">
            <v>4.83</v>
          </cell>
          <cell r="K8702" t="str">
            <v>NA</v>
          </cell>
          <cell r="L8702" t="str">
            <v>XXX</v>
          </cell>
        </row>
        <row r="8703">
          <cell r="A8703">
            <v>78761</v>
          </cell>
          <cell r="B8703">
            <v>26</v>
          </cell>
          <cell r="C8703" t="str">
            <v>A</v>
          </cell>
          <cell r="E8703" t="str">
            <v>Testicular imaging w/flow</v>
          </cell>
          <cell r="F8703">
            <v>0.71</v>
          </cell>
          <cell r="G8703">
            <v>0.26</v>
          </cell>
          <cell r="H8703">
            <v>0.26</v>
          </cell>
          <cell r="I8703">
            <v>0.04</v>
          </cell>
          <cell r="J8703">
            <v>1.01</v>
          </cell>
          <cell r="K8703">
            <v>1.01</v>
          </cell>
          <cell r="L8703" t="str">
            <v>XXX</v>
          </cell>
        </row>
        <row r="8704">
          <cell r="A8704">
            <v>78799</v>
          </cell>
          <cell r="C8704" t="str">
            <v>C</v>
          </cell>
          <cell r="E8704" t="str">
            <v>Unlisted gu px dx nuc med</v>
          </cell>
          <cell r="F8704">
            <v>0</v>
          </cell>
          <cell r="G8704">
            <v>0</v>
          </cell>
          <cell r="H8704" t="str">
            <v>NA</v>
          </cell>
          <cell r="I8704">
            <v>0</v>
          </cell>
          <cell r="J8704">
            <v>0</v>
          </cell>
          <cell r="K8704" t="str">
            <v>NA</v>
          </cell>
          <cell r="L8704" t="str">
            <v>XXX</v>
          </cell>
        </row>
        <row r="8705">
          <cell r="A8705">
            <v>78799</v>
          </cell>
          <cell r="B8705" t="str">
            <v>TC</v>
          </cell>
          <cell r="C8705" t="str">
            <v>C</v>
          </cell>
          <cell r="E8705" t="str">
            <v>Unlisted gu px dx nuc med</v>
          </cell>
          <cell r="F8705">
            <v>0</v>
          </cell>
          <cell r="G8705">
            <v>0</v>
          </cell>
          <cell r="H8705" t="str">
            <v>NA</v>
          </cell>
          <cell r="I8705">
            <v>0</v>
          </cell>
          <cell r="J8705">
            <v>0</v>
          </cell>
          <cell r="K8705" t="str">
            <v>NA</v>
          </cell>
          <cell r="L8705" t="str">
            <v>XXX</v>
          </cell>
        </row>
        <row r="8706">
          <cell r="A8706">
            <v>78799</v>
          </cell>
          <cell r="B8706">
            <v>26</v>
          </cell>
          <cell r="C8706" t="str">
            <v>C</v>
          </cell>
          <cell r="E8706" t="str">
            <v>Unlisted gu px dx nuc med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 t="str">
            <v>XXX</v>
          </cell>
        </row>
        <row r="8707">
          <cell r="A8707">
            <v>78800</v>
          </cell>
          <cell r="C8707" t="str">
            <v>A</v>
          </cell>
          <cell r="E8707" t="str">
            <v>Rp loclzj tum 1 area 1 d img</v>
          </cell>
          <cell r="F8707">
            <v>0.64</v>
          </cell>
          <cell r="G8707">
            <v>6.11</v>
          </cell>
          <cell r="H8707" t="str">
            <v>NA</v>
          </cell>
          <cell r="I8707">
            <v>0.09</v>
          </cell>
          <cell r="J8707">
            <v>6.84</v>
          </cell>
          <cell r="K8707" t="str">
            <v>NA</v>
          </cell>
          <cell r="L8707" t="str">
            <v>XXX</v>
          </cell>
        </row>
        <row r="8708">
          <cell r="A8708">
            <v>78800</v>
          </cell>
          <cell r="B8708" t="str">
            <v>TC</v>
          </cell>
          <cell r="C8708" t="str">
            <v>A</v>
          </cell>
          <cell r="E8708" t="str">
            <v>Rp loclzj tum 1 area 1 d img</v>
          </cell>
          <cell r="F8708">
            <v>0</v>
          </cell>
          <cell r="G8708">
            <v>5.89</v>
          </cell>
          <cell r="H8708" t="str">
            <v>NA</v>
          </cell>
          <cell r="I8708">
            <v>0.04</v>
          </cell>
          <cell r="J8708">
            <v>5.93</v>
          </cell>
          <cell r="K8708" t="str">
            <v>NA</v>
          </cell>
          <cell r="L8708" t="str">
            <v>XXX</v>
          </cell>
        </row>
        <row r="8709">
          <cell r="A8709">
            <v>78800</v>
          </cell>
          <cell r="B8709">
            <v>26</v>
          </cell>
          <cell r="C8709" t="str">
            <v>A</v>
          </cell>
          <cell r="E8709" t="str">
            <v>Rp loclzj tum 1 area 1 d img</v>
          </cell>
          <cell r="F8709">
            <v>0.64</v>
          </cell>
          <cell r="G8709">
            <v>0.22</v>
          </cell>
          <cell r="H8709">
            <v>0.22</v>
          </cell>
          <cell r="I8709">
            <v>0.05</v>
          </cell>
          <cell r="J8709">
            <v>0.91</v>
          </cell>
          <cell r="K8709">
            <v>0.91</v>
          </cell>
          <cell r="L8709" t="str">
            <v>XXX</v>
          </cell>
        </row>
        <row r="8710">
          <cell r="A8710">
            <v>78801</v>
          </cell>
          <cell r="C8710" t="str">
            <v>A</v>
          </cell>
          <cell r="E8710" t="str">
            <v>Rp loclzj tum 2+area 1+d img</v>
          </cell>
          <cell r="F8710">
            <v>0.73</v>
          </cell>
          <cell r="G8710">
            <v>6.52</v>
          </cell>
          <cell r="H8710" t="str">
            <v>NA</v>
          </cell>
          <cell r="I8710">
            <v>7.0000000000000007E-2</v>
          </cell>
          <cell r="J8710">
            <v>7.32</v>
          </cell>
          <cell r="K8710" t="str">
            <v>NA</v>
          </cell>
          <cell r="L8710" t="str">
            <v>XXX</v>
          </cell>
        </row>
        <row r="8711">
          <cell r="A8711">
            <v>78801</v>
          </cell>
          <cell r="B8711" t="str">
            <v>TC</v>
          </cell>
          <cell r="C8711" t="str">
            <v>A</v>
          </cell>
          <cell r="E8711" t="str">
            <v>Rp loclzj tum 2+area 1+d img</v>
          </cell>
          <cell r="F8711">
            <v>0</v>
          </cell>
          <cell r="G8711">
            <v>6.28</v>
          </cell>
          <cell r="H8711" t="str">
            <v>NA</v>
          </cell>
          <cell r="I8711">
            <v>0.04</v>
          </cell>
          <cell r="J8711">
            <v>6.32</v>
          </cell>
          <cell r="K8711" t="str">
            <v>NA</v>
          </cell>
          <cell r="L8711" t="str">
            <v>XXX</v>
          </cell>
        </row>
        <row r="8712">
          <cell r="A8712">
            <v>78801</v>
          </cell>
          <cell r="B8712">
            <v>26</v>
          </cell>
          <cell r="C8712" t="str">
            <v>A</v>
          </cell>
          <cell r="E8712" t="str">
            <v>Rp loclzj tum 2+area 1+d img</v>
          </cell>
          <cell r="F8712">
            <v>0.73</v>
          </cell>
          <cell r="G8712">
            <v>0.24</v>
          </cell>
          <cell r="H8712">
            <v>0.24</v>
          </cell>
          <cell r="I8712">
            <v>0.03</v>
          </cell>
          <cell r="J8712">
            <v>1</v>
          </cell>
          <cell r="K8712">
            <v>1</v>
          </cell>
          <cell r="L8712" t="str">
            <v>XXX</v>
          </cell>
        </row>
        <row r="8713">
          <cell r="A8713">
            <v>78802</v>
          </cell>
          <cell r="C8713" t="str">
            <v>A</v>
          </cell>
          <cell r="E8713" t="str">
            <v>Rp loclzj tum whbdy 1 d img</v>
          </cell>
          <cell r="F8713">
            <v>0.8</v>
          </cell>
          <cell r="G8713">
            <v>7.37</v>
          </cell>
          <cell r="H8713" t="str">
            <v>NA</v>
          </cell>
          <cell r="I8713">
            <v>0.08</v>
          </cell>
          <cell r="J8713">
            <v>8.25</v>
          </cell>
          <cell r="K8713" t="str">
            <v>NA</v>
          </cell>
          <cell r="L8713" t="str">
            <v>XXX</v>
          </cell>
        </row>
        <row r="8714">
          <cell r="A8714">
            <v>78802</v>
          </cell>
          <cell r="B8714" t="str">
            <v>TC</v>
          </cell>
          <cell r="C8714" t="str">
            <v>A</v>
          </cell>
          <cell r="E8714" t="str">
            <v>Rp loclzj tum whbdy 1 d img</v>
          </cell>
          <cell r="F8714">
            <v>0</v>
          </cell>
          <cell r="G8714">
            <v>7.11</v>
          </cell>
          <cell r="H8714" t="str">
            <v>NA</v>
          </cell>
          <cell r="I8714">
            <v>0.04</v>
          </cell>
          <cell r="J8714">
            <v>7.15</v>
          </cell>
          <cell r="K8714" t="str">
            <v>NA</v>
          </cell>
          <cell r="L8714" t="str">
            <v>XXX</v>
          </cell>
        </row>
        <row r="8715">
          <cell r="A8715">
            <v>78802</v>
          </cell>
          <cell r="B8715">
            <v>26</v>
          </cell>
          <cell r="C8715" t="str">
            <v>A</v>
          </cell>
          <cell r="E8715" t="str">
            <v>Rp loclzj tum whbdy 1 d img</v>
          </cell>
          <cell r="F8715">
            <v>0.8</v>
          </cell>
          <cell r="G8715">
            <v>0.26</v>
          </cell>
          <cell r="H8715">
            <v>0.26</v>
          </cell>
          <cell r="I8715">
            <v>0.04</v>
          </cell>
          <cell r="J8715">
            <v>1.1000000000000001</v>
          </cell>
          <cell r="K8715">
            <v>1.1000000000000001</v>
          </cell>
          <cell r="L8715" t="str">
            <v>XXX</v>
          </cell>
        </row>
        <row r="8716">
          <cell r="A8716">
            <v>78803</v>
          </cell>
          <cell r="C8716" t="str">
            <v>A</v>
          </cell>
          <cell r="E8716" t="str">
            <v>Rp loclzj tum spect 1 area</v>
          </cell>
          <cell r="F8716">
            <v>1.0900000000000001</v>
          </cell>
          <cell r="G8716">
            <v>8.9700000000000006</v>
          </cell>
          <cell r="H8716" t="str">
            <v>NA</v>
          </cell>
          <cell r="I8716">
            <v>0.08</v>
          </cell>
          <cell r="J8716">
            <v>10.14</v>
          </cell>
          <cell r="K8716" t="str">
            <v>NA</v>
          </cell>
          <cell r="L8716" t="str">
            <v>XXX</v>
          </cell>
        </row>
        <row r="8717">
          <cell r="A8717">
            <v>78803</v>
          </cell>
          <cell r="B8717" t="str">
            <v>TC</v>
          </cell>
          <cell r="C8717" t="str">
            <v>A</v>
          </cell>
          <cell r="E8717" t="str">
            <v>Rp loclzj tum spect 1 area</v>
          </cell>
          <cell r="F8717">
            <v>0</v>
          </cell>
          <cell r="G8717">
            <v>8.6199999999999992</v>
          </cell>
          <cell r="H8717" t="str">
            <v>NA</v>
          </cell>
          <cell r="I8717">
            <v>0.04</v>
          </cell>
          <cell r="J8717">
            <v>8.66</v>
          </cell>
          <cell r="K8717" t="str">
            <v>NA</v>
          </cell>
          <cell r="L8717" t="str">
            <v>XXX</v>
          </cell>
        </row>
        <row r="8718">
          <cell r="A8718">
            <v>78803</v>
          </cell>
          <cell r="B8718">
            <v>26</v>
          </cell>
          <cell r="C8718" t="str">
            <v>A</v>
          </cell>
          <cell r="E8718" t="str">
            <v>Rp loclzj tum spect 1 area</v>
          </cell>
          <cell r="F8718">
            <v>1.0900000000000001</v>
          </cell>
          <cell r="G8718">
            <v>0.35</v>
          </cell>
          <cell r="H8718">
            <v>0.35</v>
          </cell>
          <cell r="I8718">
            <v>0.04</v>
          </cell>
          <cell r="J8718">
            <v>1.48</v>
          </cell>
          <cell r="K8718">
            <v>1.48</v>
          </cell>
          <cell r="L8718" t="str">
            <v>XXX</v>
          </cell>
        </row>
        <row r="8719">
          <cell r="A8719">
            <v>78804</v>
          </cell>
          <cell r="C8719" t="str">
            <v>A</v>
          </cell>
          <cell r="E8719" t="str">
            <v>Rp loclzj tum whbdy 2+d img</v>
          </cell>
          <cell r="F8719">
            <v>1.01</v>
          </cell>
          <cell r="G8719">
            <v>15.96</v>
          </cell>
          <cell r="H8719" t="str">
            <v>NA</v>
          </cell>
          <cell r="I8719">
            <v>0.12</v>
          </cell>
          <cell r="J8719">
            <v>17.09</v>
          </cell>
          <cell r="K8719" t="str">
            <v>NA</v>
          </cell>
          <cell r="L8719" t="str">
            <v>XXX</v>
          </cell>
        </row>
        <row r="8720">
          <cell r="A8720">
            <v>78804</v>
          </cell>
          <cell r="B8720" t="str">
            <v>TC</v>
          </cell>
          <cell r="C8720" t="str">
            <v>A</v>
          </cell>
          <cell r="E8720" t="str">
            <v>Rp loclzj tum whbdy 2+d img</v>
          </cell>
          <cell r="F8720">
            <v>0</v>
          </cell>
          <cell r="G8720">
            <v>15.63</v>
          </cell>
          <cell r="H8720" t="str">
            <v>NA</v>
          </cell>
          <cell r="I8720">
            <v>0.08</v>
          </cell>
          <cell r="J8720">
            <v>15.71</v>
          </cell>
          <cell r="K8720" t="str">
            <v>NA</v>
          </cell>
          <cell r="L8720" t="str">
            <v>XXX</v>
          </cell>
        </row>
        <row r="8721">
          <cell r="A8721">
            <v>78804</v>
          </cell>
          <cell r="B8721">
            <v>26</v>
          </cell>
          <cell r="C8721" t="str">
            <v>A</v>
          </cell>
          <cell r="E8721" t="str">
            <v>Rp loclzj tum whbdy 2+d img</v>
          </cell>
          <cell r="F8721">
            <v>1.01</v>
          </cell>
          <cell r="G8721">
            <v>0.33</v>
          </cell>
          <cell r="H8721">
            <v>0.33</v>
          </cell>
          <cell r="I8721">
            <v>0.04</v>
          </cell>
          <cell r="J8721">
            <v>1.38</v>
          </cell>
          <cell r="K8721">
            <v>1.38</v>
          </cell>
          <cell r="L8721" t="str">
            <v>XXX</v>
          </cell>
        </row>
        <row r="8722">
          <cell r="A8722">
            <v>78808</v>
          </cell>
          <cell r="C8722" t="str">
            <v>A</v>
          </cell>
          <cell r="E8722" t="str">
            <v>Iv inj ra drug dx study</v>
          </cell>
          <cell r="F8722">
            <v>0.18</v>
          </cell>
          <cell r="G8722">
            <v>1</v>
          </cell>
          <cell r="H8722" t="str">
            <v>NA</v>
          </cell>
          <cell r="I8722">
            <v>0.02</v>
          </cell>
          <cell r="J8722">
            <v>1.2</v>
          </cell>
          <cell r="K8722" t="str">
            <v>NA</v>
          </cell>
          <cell r="L8722" t="str">
            <v>XXX</v>
          </cell>
        </row>
        <row r="8723">
          <cell r="A8723">
            <v>78811</v>
          </cell>
          <cell r="C8723" t="str">
            <v>C</v>
          </cell>
          <cell r="E8723" t="str">
            <v>Pet image ltd area</v>
          </cell>
          <cell r="F8723">
            <v>0</v>
          </cell>
          <cell r="G8723">
            <v>0</v>
          </cell>
          <cell r="H8723" t="str">
            <v>NA</v>
          </cell>
          <cell r="I8723">
            <v>0</v>
          </cell>
          <cell r="J8723">
            <v>0</v>
          </cell>
          <cell r="K8723" t="str">
            <v>NA</v>
          </cell>
          <cell r="L8723" t="str">
            <v>XXX</v>
          </cell>
        </row>
        <row r="8724">
          <cell r="A8724">
            <v>78811</v>
          </cell>
          <cell r="B8724" t="str">
            <v>TC</v>
          </cell>
          <cell r="C8724" t="str">
            <v>C</v>
          </cell>
          <cell r="E8724" t="str">
            <v>Pet image ltd area</v>
          </cell>
          <cell r="F8724">
            <v>0</v>
          </cell>
          <cell r="G8724">
            <v>0</v>
          </cell>
          <cell r="H8724" t="str">
            <v>NA</v>
          </cell>
          <cell r="I8724">
            <v>0</v>
          </cell>
          <cell r="J8724">
            <v>0</v>
          </cell>
          <cell r="K8724" t="str">
            <v>NA</v>
          </cell>
          <cell r="L8724" t="str">
            <v>XXX</v>
          </cell>
        </row>
        <row r="8725">
          <cell r="A8725">
            <v>78811</v>
          </cell>
          <cell r="B8725">
            <v>26</v>
          </cell>
          <cell r="C8725" t="str">
            <v>A</v>
          </cell>
          <cell r="E8725" t="str">
            <v>Pet image ltd area</v>
          </cell>
          <cell r="F8725">
            <v>1.54</v>
          </cell>
          <cell r="G8725">
            <v>0.51</v>
          </cell>
          <cell r="H8725">
            <v>0.51</v>
          </cell>
          <cell r="I8725">
            <v>0.06</v>
          </cell>
          <cell r="J8725">
            <v>2.11</v>
          </cell>
          <cell r="K8725">
            <v>2.11</v>
          </cell>
          <cell r="L8725" t="str">
            <v>XXX</v>
          </cell>
        </row>
        <row r="8726">
          <cell r="A8726">
            <v>78812</v>
          </cell>
          <cell r="C8726" t="str">
            <v>C</v>
          </cell>
          <cell r="E8726" t="str">
            <v>Pet image skull-thigh</v>
          </cell>
          <cell r="F8726">
            <v>0</v>
          </cell>
          <cell r="G8726">
            <v>0</v>
          </cell>
          <cell r="H8726" t="str">
            <v>NA</v>
          </cell>
          <cell r="I8726">
            <v>0</v>
          </cell>
          <cell r="J8726">
            <v>0</v>
          </cell>
          <cell r="K8726" t="str">
            <v>NA</v>
          </cell>
          <cell r="L8726" t="str">
            <v>XXX</v>
          </cell>
        </row>
        <row r="8727">
          <cell r="A8727">
            <v>78812</v>
          </cell>
          <cell r="B8727" t="str">
            <v>TC</v>
          </cell>
          <cell r="C8727" t="str">
            <v>C</v>
          </cell>
          <cell r="E8727" t="str">
            <v>Pet image skull-thigh</v>
          </cell>
          <cell r="F8727">
            <v>0</v>
          </cell>
          <cell r="G8727">
            <v>0</v>
          </cell>
          <cell r="H8727" t="str">
            <v>NA</v>
          </cell>
          <cell r="I8727">
            <v>0</v>
          </cell>
          <cell r="J8727">
            <v>0</v>
          </cell>
          <cell r="K8727" t="str">
            <v>NA</v>
          </cell>
          <cell r="L8727" t="str">
            <v>XXX</v>
          </cell>
        </row>
        <row r="8728">
          <cell r="A8728">
            <v>78812</v>
          </cell>
          <cell r="B8728">
            <v>26</v>
          </cell>
          <cell r="C8728" t="str">
            <v>A</v>
          </cell>
          <cell r="E8728" t="str">
            <v>Pet image skull-thigh</v>
          </cell>
          <cell r="F8728">
            <v>1.93</v>
          </cell>
          <cell r="G8728">
            <v>0.64</v>
          </cell>
          <cell r="H8728">
            <v>0.64</v>
          </cell>
          <cell r="I8728">
            <v>0.08</v>
          </cell>
          <cell r="J8728">
            <v>2.65</v>
          </cell>
          <cell r="K8728">
            <v>2.65</v>
          </cell>
          <cell r="L8728" t="str">
            <v>XXX</v>
          </cell>
        </row>
        <row r="8729">
          <cell r="A8729">
            <v>78813</v>
          </cell>
          <cell r="C8729" t="str">
            <v>C</v>
          </cell>
          <cell r="E8729" t="str">
            <v>Pet image full body</v>
          </cell>
          <cell r="F8729">
            <v>0</v>
          </cell>
          <cell r="G8729">
            <v>0</v>
          </cell>
          <cell r="H8729" t="str">
            <v>NA</v>
          </cell>
          <cell r="I8729">
            <v>0</v>
          </cell>
          <cell r="J8729">
            <v>0</v>
          </cell>
          <cell r="K8729" t="str">
            <v>NA</v>
          </cell>
          <cell r="L8729" t="str">
            <v>XXX</v>
          </cell>
        </row>
        <row r="8730">
          <cell r="A8730">
            <v>78813</v>
          </cell>
          <cell r="B8730" t="str">
            <v>TC</v>
          </cell>
          <cell r="C8730" t="str">
            <v>C</v>
          </cell>
          <cell r="E8730" t="str">
            <v>Pet image full body</v>
          </cell>
          <cell r="F8730">
            <v>0</v>
          </cell>
          <cell r="G8730">
            <v>0</v>
          </cell>
          <cell r="H8730" t="str">
            <v>NA</v>
          </cell>
          <cell r="I8730">
            <v>0</v>
          </cell>
          <cell r="J8730">
            <v>0</v>
          </cell>
          <cell r="K8730" t="str">
            <v>NA</v>
          </cell>
          <cell r="L8730" t="str">
            <v>XXX</v>
          </cell>
        </row>
        <row r="8731">
          <cell r="A8731">
            <v>78813</v>
          </cell>
          <cell r="B8731">
            <v>26</v>
          </cell>
          <cell r="C8731" t="str">
            <v>A</v>
          </cell>
          <cell r="E8731" t="str">
            <v>Pet image full body</v>
          </cell>
          <cell r="F8731">
            <v>2</v>
          </cell>
          <cell r="G8731">
            <v>0.62</v>
          </cell>
          <cell r="H8731">
            <v>0.62</v>
          </cell>
          <cell r="I8731">
            <v>0.08</v>
          </cell>
          <cell r="J8731">
            <v>2.7</v>
          </cell>
          <cell r="K8731">
            <v>2.7</v>
          </cell>
          <cell r="L8731" t="str">
            <v>XXX</v>
          </cell>
        </row>
        <row r="8732">
          <cell r="A8732">
            <v>78814</v>
          </cell>
          <cell r="C8732" t="str">
            <v>C</v>
          </cell>
          <cell r="E8732" t="str">
            <v>Pet image w/ct lmtd</v>
          </cell>
          <cell r="F8732">
            <v>0</v>
          </cell>
          <cell r="G8732">
            <v>0</v>
          </cell>
          <cell r="H8732" t="str">
            <v>NA</v>
          </cell>
          <cell r="I8732">
            <v>0</v>
          </cell>
          <cell r="J8732">
            <v>0</v>
          </cell>
          <cell r="K8732" t="str">
            <v>NA</v>
          </cell>
          <cell r="L8732" t="str">
            <v>XXX</v>
          </cell>
        </row>
        <row r="8733">
          <cell r="A8733">
            <v>78814</v>
          </cell>
          <cell r="B8733" t="str">
            <v>TC</v>
          </cell>
          <cell r="C8733" t="str">
            <v>C</v>
          </cell>
          <cell r="E8733" t="str">
            <v>Pet image w/ct lmtd</v>
          </cell>
          <cell r="F8733">
            <v>0</v>
          </cell>
          <cell r="G8733">
            <v>0</v>
          </cell>
          <cell r="H8733" t="str">
            <v>NA</v>
          </cell>
          <cell r="I8733">
            <v>0</v>
          </cell>
          <cell r="J8733">
            <v>0</v>
          </cell>
          <cell r="K8733" t="str">
            <v>NA</v>
          </cell>
          <cell r="L8733" t="str">
            <v>XXX</v>
          </cell>
        </row>
        <row r="8734">
          <cell r="A8734">
            <v>78814</v>
          </cell>
          <cell r="B8734">
            <v>26</v>
          </cell>
          <cell r="C8734" t="str">
            <v>A</v>
          </cell>
          <cell r="E8734" t="str">
            <v>Pet image w/ct lmtd</v>
          </cell>
          <cell r="F8734">
            <v>2.2000000000000002</v>
          </cell>
          <cell r="G8734">
            <v>0.71</v>
          </cell>
          <cell r="H8734">
            <v>0.71</v>
          </cell>
          <cell r="I8734">
            <v>0.1</v>
          </cell>
          <cell r="J8734">
            <v>3.01</v>
          </cell>
          <cell r="K8734">
            <v>3.01</v>
          </cell>
          <cell r="L8734" t="str">
            <v>XXX</v>
          </cell>
        </row>
        <row r="8735">
          <cell r="A8735">
            <v>78815</v>
          </cell>
          <cell r="C8735" t="str">
            <v>C</v>
          </cell>
          <cell r="E8735" t="str">
            <v>Pet image w/ct skull-thigh</v>
          </cell>
          <cell r="F8735">
            <v>0</v>
          </cell>
          <cell r="G8735">
            <v>0</v>
          </cell>
          <cell r="H8735" t="str">
            <v>NA</v>
          </cell>
          <cell r="I8735">
            <v>0</v>
          </cell>
          <cell r="J8735">
            <v>0</v>
          </cell>
          <cell r="K8735" t="str">
            <v>NA</v>
          </cell>
          <cell r="L8735" t="str">
            <v>XXX</v>
          </cell>
        </row>
        <row r="8736">
          <cell r="A8736">
            <v>78815</v>
          </cell>
          <cell r="B8736" t="str">
            <v>TC</v>
          </cell>
          <cell r="C8736" t="str">
            <v>C</v>
          </cell>
          <cell r="E8736" t="str">
            <v>Pet image w/ct skull-thigh</v>
          </cell>
          <cell r="F8736">
            <v>0</v>
          </cell>
          <cell r="G8736">
            <v>0</v>
          </cell>
          <cell r="H8736" t="str">
            <v>NA</v>
          </cell>
          <cell r="I8736">
            <v>0</v>
          </cell>
          <cell r="J8736">
            <v>0</v>
          </cell>
          <cell r="K8736" t="str">
            <v>NA</v>
          </cell>
          <cell r="L8736" t="str">
            <v>XXX</v>
          </cell>
        </row>
        <row r="8737">
          <cell r="A8737">
            <v>78815</v>
          </cell>
          <cell r="B8737">
            <v>26</v>
          </cell>
          <cell r="C8737" t="str">
            <v>A</v>
          </cell>
          <cell r="E8737" t="str">
            <v>Pet image w/ct skull-thigh</v>
          </cell>
          <cell r="F8737">
            <v>2.44</v>
          </cell>
          <cell r="G8737">
            <v>0.81</v>
          </cell>
          <cell r="H8737">
            <v>0.81</v>
          </cell>
          <cell r="I8737">
            <v>0.12</v>
          </cell>
          <cell r="J8737">
            <v>3.37</v>
          </cell>
          <cell r="K8737">
            <v>3.37</v>
          </cell>
          <cell r="L8737" t="str">
            <v>XXX</v>
          </cell>
        </row>
        <row r="8738">
          <cell r="A8738">
            <v>78816</v>
          </cell>
          <cell r="C8738" t="str">
            <v>C</v>
          </cell>
          <cell r="E8738" t="str">
            <v>Pet image w/ct full body</v>
          </cell>
          <cell r="F8738">
            <v>0</v>
          </cell>
          <cell r="G8738">
            <v>0</v>
          </cell>
          <cell r="H8738" t="str">
            <v>NA</v>
          </cell>
          <cell r="I8738">
            <v>0</v>
          </cell>
          <cell r="J8738">
            <v>0</v>
          </cell>
          <cell r="K8738" t="str">
            <v>NA</v>
          </cell>
          <cell r="L8738" t="str">
            <v>XXX</v>
          </cell>
        </row>
        <row r="8739">
          <cell r="A8739">
            <v>78816</v>
          </cell>
          <cell r="B8739" t="str">
            <v>TC</v>
          </cell>
          <cell r="C8739" t="str">
            <v>C</v>
          </cell>
          <cell r="E8739" t="str">
            <v>Pet image w/ct full body</v>
          </cell>
          <cell r="F8739">
            <v>0</v>
          </cell>
          <cell r="G8739">
            <v>0</v>
          </cell>
          <cell r="H8739" t="str">
            <v>NA</v>
          </cell>
          <cell r="I8739">
            <v>0</v>
          </cell>
          <cell r="J8739">
            <v>0</v>
          </cell>
          <cell r="K8739" t="str">
            <v>NA</v>
          </cell>
          <cell r="L8739" t="str">
            <v>XXX</v>
          </cell>
        </row>
        <row r="8740">
          <cell r="A8740">
            <v>78816</v>
          </cell>
          <cell r="B8740">
            <v>26</v>
          </cell>
          <cell r="C8740" t="str">
            <v>A</v>
          </cell>
          <cell r="E8740" t="str">
            <v>Pet image w/ct full body</v>
          </cell>
          <cell r="F8740">
            <v>2.5</v>
          </cell>
          <cell r="G8740">
            <v>0.79</v>
          </cell>
          <cell r="H8740">
            <v>0.79</v>
          </cell>
          <cell r="I8740">
            <v>0.1</v>
          </cell>
          <cell r="J8740">
            <v>3.39</v>
          </cell>
          <cell r="K8740">
            <v>3.39</v>
          </cell>
          <cell r="L8740" t="str">
            <v>XXX</v>
          </cell>
        </row>
        <row r="8741">
          <cell r="A8741">
            <v>78830</v>
          </cell>
          <cell r="C8741" t="str">
            <v>A</v>
          </cell>
          <cell r="E8741" t="str">
            <v>Rp loclzj tum spect w/ct 1</v>
          </cell>
          <cell r="F8741">
            <v>1.49</v>
          </cell>
          <cell r="G8741">
            <v>11.16</v>
          </cell>
          <cell r="H8741" t="str">
            <v>NA</v>
          </cell>
          <cell r="I8741">
            <v>0.1</v>
          </cell>
          <cell r="J8741">
            <v>12.75</v>
          </cell>
          <cell r="K8741" t="str">
            <v>NA</v>
          </cell>
          <cell r="L8741" t="str">
            <v>XXX</v>
          </cell>
        </row>
        <row r="8742">
          <cell r="A8742">
            <v>78830</v>
          </cell>
          <cell r="B8742" t="str">
            <v>TC</v>
          </cell>
          <cell r="C8742" t="str">
            <v>A</v>
          </cell>
          <cell r="E8742" t="str">
            <v>Rp loclzj tum spect w/ct 1</v>
          </cell>
          <cell r="F8742">
            <v>0</v>
          </cell>
          <cell r="G8742">
            <v>10.71</v>
          </cell>
          <cell r="H8742" t="str">
            <v>NA</v>
          </cell>
          <cell r="I8742">
            <v>0.05</v>
          </cell>
          <cell r="J8742">
            <v>10.76</v>
          </cell>
          <cell r="K8742" t="str">
            <v>NA</v>
          </cell>
          <cell r="L8742" t="str">
            <v>XXX</v>
          </cell>
        </row>
        <row r="8743">
          <cell r="A8743">
            <v>78830</v>
          </cell>
          <cell r="B8743">
            <v>26</v>
          </cell>
          <cell r="C8743" t="str">
            <v>A</v>
          </cell>
          <cell r="E8743" t="str">
            <v>Rp loclzj tum spect w/ct 1</v>
          </cell>
          <cell r="F8743">
            <v>1.49</v>
          </cell>
          <cell r="G8743">
            <v>0.45</v>
          </cell>
          <cell r="H8743">
            <v>0.45</v>
          </cell>
          <cell r="I8743">
            <v>0.05</v>
          </cell>
          <cell r="J8743">
            <v>1.99</v>
          </cell>
          <cell r="K8743">
            <v>1.99</v>
          </cell>
          <cell r="L8743" t="str">
            <v>XXX</v>
          </cell>
        </row>
        <row r="8744">
          <cell r="A8744">
            <v>78831</v>
          </cell>
          <cell r="C8744" t="str">
            <v>A</v>
          </cell>
          <cell r="E8744" t="str">
            <v>Rp loclzj tum spect 2 areas</v>
          </cell>
          <cell r="F8744">
            <v>1.82</v>
          </cell>
          <cell r="G8744">
            <v>16.98</v>
          </cell>
          <cell r="H8744" t="str">
            <v>NA</v>
          </cell>
          <cell r="I8744">
            <v>0.15</v>
          </cell>
          <cell r="J8744">
            <v>18.95</v>
          </cell>
          <cell r="K8744" t="str">
            <v>NA</v>
          </cell>
          <cell r="L8744" t="str">
            <v>XXX</v>
          </cell>
        </row>
        <row r="8745">
          <cell r="A8745">
            <v>78831</v>
          </cell>
          <cell r="B8745" t="str">
            <v>TC</v>
          </cell>
          <cell r="C8745" t="str">
            <v>A</v>
          </cell>
          <cell r="E8745" t="str">
            <v>Rp loclzj tum spect 2 areas</v>
          </cell>
          <cell r="F8745">
            <v>0</v>
          </cell>
          <cell r="G8745">
            <v>16.38</v>
          </cell>
          <cell r="H8745" t="str">
            <v>NA</v>
          </cell>
          <cell r="I8745">
            <v>0.08</v>
          </cell>
          <cell r="J8745">
            <v>16.46</v>
          </cell>
          <cell r="K8745" t="str">
            <v>NA</v>
          </cell>
          <cell r="L8745" t="str">
            <v>XXX</v>
          </cell>
        </row>
        <row r="8746">
          <cell r="A8746">
            <v>78831</v>
          </cell>
          <cell r="B8746">
            <v>26</v>
          </cell>
          <cell r="C8746" t="str">
            <v>A</v>
          </cell>
          <cell r="E8746" t="str">
            <v>Rp loclzj tum spect 2 areas</v>
          </cell>
          <cell r="F8746">
            <v>1.82</v>
          </cell>
          <cell r="G8746">
            <v>0.6</v>
          </cell>
          <cell r="H8746">
            <v>0.6</v>
          </cell>
          <cell r="I8746">
            <v>7.0000000000000007E-2</v>
          </cell>
          <cell r="J8746">
            <v>2.4900000000000002</v>
          </cell>
          <cell r="K8746">
            <v>2.4900000000000002</v>
          </cell>
          <cell r="L8746" t="str">
            <v>XXX</v>
          </cell>
        </row>
        <row r="8747">
          <cell r="A8747">
            <v>78832</v>
          </cell>
          <cell r="C8747" t="str">
            <v>A</v>
          </cell>
          <cell r="E8747" t="str">
            <v>Rp loclzj tum spect w/ct 2</v>
          </cell>
          <cell r="F8747">
            <v>2.12</v>
          </cell>
          <cell r="G8747">
            <v>21.71</v>
          </cell>
          <cell r="H8747" t="str">
            <v>NA</v>
          </cell>
          <cell r="I8747">
            <v>0.2</v>
          </cell>
          <cell r="J8747">
            <v>24.03</v>
          </cell>
          <cell r="K8747" t="str">
            <v>NA</v>
          </cell>
          <cell r="L8747" t="str">
            <v>XXX</v>
          </cell>
        </row>
        <row r="8748">
          <cell r="A8748">
            <v>78832</v>
          </cell>
          <cell r="B8748" t="str">
            <v>TC</v>
          </cell>
          <cell r="C8748" t="str">
            <v>A</v>
          </cell>
          <cell r="E8748" t="str">
            <v>Rp loclzj tum spect w/ct 2</v>
          </cell>
          <cell r="F8748">
            <v>0</v>
          </cell>
          <cell r="G8748">
            <v>21.05</v>
          </cell>
          <cell r="H8748" t="str">
            <v>NA</v>
          </cell>
          <cell r="I8748">
            <v>0.12</v>
          </cell>
          <cell r="J8748">
            <v>21.17</v>
          </cell>
          <cell r="K8748" t="str">
            <v>NA</v>
          </cell>
          <cell r="L8748" t="str">
            <v>XXX</v>
          </cell>
        </row>
        <row r="8749">
          <cell r="A8749">
            <v>78832</v>
          </cell>
          <cell r="B8749">
            <v>26</v>
          </cell>
          <cell r="C8749" t="str">
            <v>A</v>
          </cell>
          <cell r="E8749" t="str">
            <v>Rp loclzj tum spect w/ct 2</v>
          </cell>
          <cell r="F8749">
            <v>2.12</v>
          </cell>
          <cell r="G8749">
            <v>0.66</v>
          </cell>
          <cell r="H8749">
            <v>0.66</v>
          </cell>
          <cell r="I8749">
            <v>0.08</v>
          </cell>
          <cell r="J8749">
            <v>2.86</v>
          </cell>
          <cell r="K8749">
            <v>2.86</v>
          </cell>
          <cell r="L8749" t="str">
            <v>XXX</v>
          </cell>
        </row>
        <row r="8750">
          <cell r="A8750">
            <v>78835</v>
          </cell>
          <cell r="C8750" t="str">
            <v>A</v>
          </cell>
          <cell r="E8750" t="str">
            <v>Rp quan meas single area</v>
          </cell>
          <cell r="F8750">
            <v>0.47</v>
          </cell>
          <cell r="G8750">
            <v>2.15</v>
          </cell>
          <cell r="H8750" t="str">
            <v>NA</v>
          </cell>
          <cell r="I8750">
            <v>0.03</v>
          </cell>
          <cell r="J8750">
            <v>2.65</v>
          </cell>
          <cell r="K8750" t="str">
            <v>NA</v>
          </cell>
          <cell r="L8750" t="str">
            <v>ZZZ</v>
          </cell>
        </row>
        <row r="8751">
          <cell r="A8751">
            <v>78835</v>
          </cell>
          <cell r="B8751" t="str">
            <v>TC</v>
          </cell>
          <cell r="C8751" t="str">
            <v>A</v>
          </cell>
          <cell r="E8751" t="str">
            <v>Rp quan meas single area</v>
          </cell>
          <cell r="F8751">
            <v>0</v>
          </cell>
          <cell r="G8751">
            <v>2.0099999999999998</v>
          </cell>
          <cell r="H8751" t="str">
            <v>NA</v>
          </cell>
          <cell r="I8751">
            <v>0.01</v>
          </cell>
          <cell r="J8751">
            <v>2.02</v>
          </cell>
          <cell r="K8751" t="str">
            <v>NA</v>
          </cell>
          <cell r="L8751" t="str">
            <v>ZZZ</v>
          </cell>
        </row>
        <row r="8752">
          <cell r="A8752">
            <v>78835</v>
          </cell>
          <cell r="B8752">
            <v>26</v>
          </cell>
          <cell r="C8752" t="str">
            <v>A</v>
          </cell>
          <cell r="E8752" t="str">
            <v>Rp quan meas single area</v>
          </cell>
          <cell r="F8752">
            <v>0.47</v>
          </cell>
          <cell r="G8752">
            <v>0.14000000000000001</v>
          </cell>
          <cell r="H8752">
            <v>0.14000000000000001</v>
          </cell>
          <cell r="I8752">
            <v>0.02</v>
          </cell>
          <cell r="J8752">
            <v>0.63</v>
          </cell>
          <cell r="K8752">
            <v>0.63</v>
          </cell>
          <cell r="L8752" t="str">
            <v>ZZZ</v>
          </cell>
        </row>
        <row r="8753">
          <cell r="A8753">
            <v>78999</v>
          </cell>
          <cell r="C8753" t="str">
            <v>C</v>
          </cell>
          <cell r="E8753" t="str">
            <v>Unlisted misc px dx nuc med</v>
          </cell>
          <cell r="F8753">
            <v>0</v>
          </cell>
          <cell r="G8753">
            <v>0</v>
          </cell>
          <cell r="H8753" t="str">
            <v>NA</v>
          </cell>
          <cell r="I8753">
            <v>0</v>
          </cell>
          <cell r="J8753">
            <v>0</v>
          </cell>
          <cell r="K8753" t="str">
            <v>NA</v>
          </cell>
          <cell r="L8753" t="str">
            <v>XXX</v>
          </cell>
        </row>
        <row r="8754">
          <cell r="A8754">
            <v>78999</v>
          </cell>
          <cell r="B8754" t="str">
            <v>TC</v>
          </cell>
          <cell r="C8754" t="str">
            <v>C</v>
          </cell>
          <cell r="E8754" t="str">
            <v>Unlisted misc px dx nuc med</v>
          </cell>
          <cell r="F8754">
            <v>0</v>
          </cell>
          <cell r="G8754">
            <v>0</v>
          </cell>
          <cell r="H8754" t="str">
            <v>NA</v>
          </cell>
          <cell r="I8754">
            <v>0</v>
          </cell>
          <cell r="J8754">
            <v>0</v>
          </cell>
          <cell r="K8754" t="str">
            <v>NA</v>
          </cell>
          <cell r="L8754" t="str">
            <v>XXX</v>
          </cell>
        </row>
        <row r="8755">
          <cell r="A8755">
            <v>78999</v>
          </cell>
          <cell r="B8755">
            <v>26</v>
          </cell>
          <cell r="C8755" t="str">
            <v>C</v>
          </cell>
          <cell r="E8755" t="str">
            <v>Unlisted misc px dx nuc med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 t="str">
            <v>XXX</v>
          </cell>
        </row>
        <row r="8756">
          <cell r="A8756">
            <v>79005</v>
          </cell>
          <cell r="C8756" t="str">
            <v>A</v>
          </cell>
          <cell r="E8756" t="str">
            <v>Nuclear rx oral admin</v>
          </cell>
          <cell r="F8756">
            <v>1.8</v>
          </cell>
          <cell r="G8756">
            <v>2.15</v>
          </cell>
          <cell r="H8756" t="str">
            <v>NA</v>
          </cell>
          <cell r="I8756">
            <v>0.09</v>
          </cell>
          <cell r="J8756">
            <v>4.04</v>
          </cell>
          <cell r="K8756" t="str">
            <v>NA</v>
          </cell>
          <cell r="L8756" t="str">
            <v>XXX</v>
          </cell>
        </row>
        <row r="8757">
          <cell r="A8757">
            <v>79005</v>
          </cell>
          <cell r="B8757" t="str">
            <v>TC</v>
          </cell>
          <cell r="C8757" t="str">
            <v>A</v>
          </cell>
          <cell r="E8757" t="str">
            <v>Nuclear rx oral admin</v>
          </cell>
          <cell r="F8757">
            <v>0</v>
          </cell>
          <cell r="G8757">
            <v>1.53</v>
          </cell>
          <cell r="H8757" t="str">
            <v>NA</v>
          </cell>
          <cell r="I8757">
            <v>0.02</v>
          </cell>
          <cell r="J8757">
            <v>1.55</v>
          </cell>
          <cell r="K8757" t="str">
            <v>NA</v>
          </cell>
          <cell r="L8757" t="str">
            <v>XXX</v>
          </cell>
        </row>
        <row r="8758">
          <cell r="A8758">
            <v>79005</v>
          </cell>
          <cell r="B8758">
            <v>26</v>
          </cell>
          <cell r="C8758" t="str">
            <v>A</v>
          </cell>
          <cell r="E8758" t="str">
            <v>Nuclear rx oral admin</v>
          </cell>
          <cell r="F8758">
            <v>1.8</v>
          </cell>
          <cell r="G8758">
            <v>0.62</v>
          </cell>
          <cell r="H8758">
            <v>0.62</v>
          </cell>
          <cell r="I8758">
            <v>7.0000000000000007E-2</v>
          </cell>
          <cell r="J8758">
            <v>2.4900000000000002</v>
          </cell>
          <cell r="K8758">
            <v>2.4900000000000002</v>
          </cell>
          <cell r="L8758" t="str">
            <v>XXX</v>
          </cell>
        </row>
        <row r="8759">
          <cell r="A8759">
            <v>79101</v>
          </cell>
          <cell r="C8759" t="str">
            <v>A</v>
          </cell>
          <cell r="E8759" t="str">
            <v>Nuclear rx iv admin</v>
          </cell>
          <cell r="F8759">
            <v>1.96</v>
          </cell>
          <cell r="G8759">
            <v>2.3199999999999998</v>
          </cell>
          <cell r="H8759" t="str">
            <v>NA</v>
          </cell>
          <cell r="I8759">
            <v>0.08</v>
          </cell>
          <cell r="J8759">
            <v>4.3600000000000003</v>
          </cell>
          <cell r="K8759" t="str">
            <v>NA</v>
          </cell>
          <cell r="L8759" t="str">
            <v>XXX</v>
          </cell>
        </row>
        <row r="8760">
          <cell r="A8760">
            <v>79101</v>
          </cell>
          <cell r="B8760" t="str">
            <v>TC</v>
          </cell>
          <cell r="C8760" t="str">
            <v>A</v>
          </cell>
          <cell r="E8760" t="str">
            <v>Nuclear rx iv admin</v>
          </cell>
          <cell r="F8760">
            <v>0</v>
          </cell>
          <cell r="G8760">
            <v>1.59</v>
          </cell>
          <cell r="H8760" t="str">
            <v>NA</v>
          </cell>
          <cell r="I8760">
            <v>0.02</v>
          </cell>
          <cell r="J8760">
            <v>1.61</v>
          </cell>
          <cell r="K8760" t="str">
            <v>NA</v>
          </cell>
          <cell r="L8760" t="str">
            <v>XXX</v>
          </cell>
        </row>
        <row r="8761">
          <cell r="A8761">
            <v>79101</v>
          </cell>
          <cell r="B8761">
            <v>26</v>
          </cell>
          <cell r="C8761" t="str">
            <v>A</v>
          </cell>
          <cell r="E8761" t="str">
            <v>Nuclear rx iv admin</v>
          </cell>
          <cell r="F8761">
            <v>1.96</v>
          </cell>
          <cell r="G8761">
            <v>0.73</v>
          </cell>
          <cell r="H8761">
            <v>0.73</v>
          </cell>
          <cell r="I8761">
            <v>0.06</v>
          </cell>
          <cell r="J8761">
            <v>2.75</v>
          </cell>
          <cell r="K8761">
            <v>2.75</v>
          </cell>
          <cell r="L8761" t="str">
            <v>XXX</v>
          </cell>
        </row>
        <row r="8762">
          <cell r="A8762">
            <v>79200</v>
          </cell>
          <cell r="C8762" t="str">
            <v>A</v>
          </cell>
          <cell r="E8762" t="str">
            <v>Nuclear rx intracav admin</v>
          </cell>
          <cell r="F8762">
            <v>1.99</v>
          </cell>
          <cell r="G8762">
            <v>1.88</v>
          </cell>
          <cell r="H8762" t="str">
            <v>NA</v>
          </cell>
          <cell r="I8762">
            <v>0.05</v>
          </cell>
          <cell r="J8762">
            <v>3.92</v>
          </cell>
          <cell r="K8762" t="str">
            <v>NA</v>
          </cell>
          <cell r="L8762" t="str">
            <v>XXX</v>
          </cell>
        </row>
        <row r="8763">
          <cell r="A8763">
            <v>79200</v>
          </cell>
          <cell r="B8763" t="str">
            <v>TC</v>
          </cell>
          <cell r="C8763" t="str">
            <v>A</v>
          </cell>
          <cell r="E8763" t="str">
            <v>Nuclear rx intracav admin</v>
          </cell>
          <cell r="F8763">
            <v>0</v>
          </cell>
          <cell r="G8763">
            <v>1.55</v>
          </cell>
          <cell r="H8763" t="str">
            <v>NA</v>
          </cell>
          <cell r="I8763">
            <v>0.03</v>
          </cell>
          <cell r="J8763">
            <v>1.58</v>
          </cell>
          <cell r="K8763" t="str">
            <v>NA</v>
          </cell>
          <cell r="L8763" t="str">
            <v>XXX</v>
          </cell>
        </row>
        <row r="8764">
          <cell r="A8764">
            <v>79200</v>
          </cell>
          <cell r="B8764">
            <v>26</v>
          </cell>
          <cell r="C8764" t="str">
            <v>A</v>
          </cell>
          <cell r="E8764" t="str">
            <v>Nuclear rx intracav admin</v>
          </cell>
          <cell r="F8764">
            <v>1.99</v>
          </cell>
          <cell r="G8764">
            <v>0.33</v>
          </cell>
          <cell r="H8764">
            <v>0.33</v>
          </cell>
          <cell r="I8764">
            <v>0.02</v>
          </cell>
          <cell r="J8764">
            <v>2.34</v>
          </cell>
          <cell r="K8764">
            <v>2.34</v>
          </cell>
          <cell r="L8764" t="str">
            <v>XXX</v>
          </cell>
        </row>
        <row r="8765">
          <cell r="A8765">
            <v>79300</v>
          </cell>
          <cell r="C8765" t="str">
            <v>C</v>
          </cell>
          <cell r="E8765" t="str">
            <v>Nuclr rx interstit colloid</v>
          </cell>
          <cell r="F8765">
            <v>0</v>
          </cell>
          <cell r="G8765">
            <v>0</v>
          </cell>
          <cell r="H8765" t="str">
            <v>NA</v>
          </cell>
          <cell r="I8765">
            <v>0</v>
          </cell>
          <cell r="J8765">
            <v>0</v>
          </cell>
          <cell r="K8765" t="str">
            <v>NA</v>
          </cell>
          <cell r="L8765" t="str">
            <v>XXX</v>
          </cell>
        </row>
        <row r="8766">
          <cell r="A8766">
            <v>79300</v>
          </cell>
          <cell r="B8766" t="str">
            <v>TC</v>
          </cell>
          <cell r="C8766" t="str">
            <v>C</v>
          </cell>
          <cell r="E8766" t="str">
            <v>Nuclr rx interstit colloid</v>
          </cell>
          <cell r="F8766">
            <v>0</v>
          </cell>
          <cell r="G8766">
            <v>0</v>
          </cell>
          <cell r="H8766" t="str">
            <v>NA</v>
          </cell>
          <cell r="I8766">
            <v>0</v>
          </cell>
          <cell r="J8766">
            <v>0</v>
          </cell>
          <cell r="K8766" t="str">
            <v>NA</v>
          </cell>
          <cell r="L8766" t="str">
            <v>XXX</v>
          </cell>
        </row>
        <row r="8767">
          <cell r="A8767">
            <v>79300</v>
          </cell>
          <cell r="B8767">
            <v>26</v>
          </cell>
          <cell r="C8767" t="str">
            <v>A</v>
          </cell>
          <cell r="E8767" t="str">
            <v>Nuclr rx interstit colloid</v>
          </cell>
          <cell r="F8767">
            <v>1.6</v>
          </cell>
          <cell r="G8767">
            <v>0.26</v>
          </cell>
          <cell r="H8767">
            <v>0.26</v>
          </cell>
          <cell r="I8767">
            <v>0.02</v>
          </cell>
          <cell r="J8767">
            <v>1.88</v>
          </cell>
          <cell r="K8767">
            <v>1.88</v>
          </cell>
          <cell r="L8767" t="str">
            <v>XXX</v>
          </cell>
        </row>
        <row r="8768">
          <cell r="A8768">
            <v>79403</v>
          </cell>
          <cell r="C8768" t="str">
            <v>A</v>
          </cell>
          <cell r="E8768" t="str">
            <v>Hematopoietic nuclear tx</v>
          </cell>
          <cell r="F8768">
            <v>2.25</v>
          </cell>
          <cell r="G8768">
            <v>2.78</v>
          </cell>
          <cell r="H8768" t="str">
            <v>NA</v>
          </cell>
          <cell r="I8768">
            <v>7.0000000000000007E-2</v>
          </cell>
          <cell r="J8768">
            <v>5.0999999999999996</v>
          </cell>
          <cell r="K8768" t="str">
            <v>NA</v>
          </cell>
          <cell r="L8768" t="str">
            <v>XXX</v>
          </cell>
        </row>
        <row r="8769">
          <cell r="A8769">
            <v>79403</v>
          </cell>
          <cell r="B8769" t="str">
            <v>TC</v>
          </cell>
          <cell r="C8769" t="str">
            <v>A</v>
          </cell>
          <cell r="E8769" t="str">
            <v>Hematopoietic nuclear tx</v>
          </cell>
          <cell r="F8769">
            <v>0</v>
          </cell>
          <cell r="G8769">
            <v>2.41</v>
          </cell>
          <cell r="H8769" t="str">
            <v>NA</v>
          </cell>
          <cell r="I8769">
            <v>0.04</v>
          </cell>
          <cell r="J8769">
            <v>2.4500000000000002</v>
          </cell>
          <cell r="K8769" t="str">
            <v>NA</v>
          </cell>
          <cell r="L8769" t="str">
            <v>XXX</v>
          </cell>
        </row>
        <row r="8770">
          <cell r="A8770">
            <v>79403</v>
          </cell>
          <cell r="B8770">
            <v>26</v>
          </cell>
          <cell r="C8770" t="str">
            <v>A</v>
          </cell>
          <cell r="E8770" t="str">
            <v>Hematopoietic nuclear tx</v>
          </cell>
          <cell r="F8770">
            <v>2.25</v>
          </cell>
          <cell r="G8770">
            <v>0.37</v>
          </cell>
          <cell r="H8770">
            <v>0.37</v>
          </cell>
          <cell r="I8770">
            <v>0.03</v>
          </cell>
          <cell r="J8770">
            <v>2.65</v>
          </cell>
          <cell r="K8770">
            <v>2.65</v>
          </cell>
          <cell r="L8770" t="str">
            <v>XXX</v>
          </cell>
        </row>
        <row r="8771">
          <cell r="A8771">
            <v>79440</v>
          </cell>
          <cell r="C8771" t="str">
            <v>A</v>
          </cell>
          <cell r="E8771" t="str">
            <v>Nuclear rx intra-articular</v>
          </cell>
          <cell r="F8771">
            <v>1.99</v>
          </cell>
          <cell r="G8771">
            <v>1.5</v>
          </cell>
          <cell r="H8771" t="str">
            <v>NA</v>
          </cell>
          <cell r="I8771">
            <v>0.04</v>
          </cell>
          <cell r="J8771">
            <v>3.53</v>
          </cell>
          <cell r="K8771" t="str">
            <v>NA</v>
          </cell>
          <cell r="L8771" t="str">
            <v>XXX</v>
          </cell>
        </row>
        <row r="8772">
          <cell r="A8772">
            <v>79440</v>
          </cell>
          <cell r="B8772" t="str">
            <v>TC</v>
          </cell>
          <cell r="C8772" t="str">
            <v>A</v>
          </cell>
          <cell r="E8772" t="str">
            <v>Nuclear rx intra-articular</v>
          </cell>
          <cell r="F8772">
            <v>0</v>
          </cell>
          <cell r="G8772">
            <v>1.17</v>
          </cell>
          <cell r="H8772" t="str">
            <v>NA</v>
          </cell>
          <cell r="I8772">
            <v>0.02</v>
          </cell>
          <cell r="J8772">
            <v>1.19</v>
          </cell>
          <cell r="K8772" t="str">
            <v>NA</v>
          </cell>
          <cell r="L8772" t="str">
            <v>XXX</v>
          </cell>
        </row>
        <row r="8773">
          <cell r="A8773">
            <v>79440</v>
          </cell>
          <cell r="B8773">
            <v>26</v>
          </cell>
          <cell r="C8773" t="str">
            <v>A</v>
          </cell>
          <cell r="E8773" t="str">
            <v>Nuclear rx intra-articular</v>
          </cell>
          <cell r="F8773">
            <v>1.99</v>
          </cell>
          <cell r="G8773">
            <v>0.33</v>
          </cell>
          <cell r="H8773">
            <v>0.33</v>
          </cell>
          <cell r="I8773">
            <v>0.02</v>
          </cell>
          <cell r="J8773">
            <v>2.34</v>
          </cell>
          <cell r="K8773">
            <v>2.34</v>
          </cell>
          <cell r="L8773" t="str">
            <v>XXX</v>
          </cell>
        </row>
        <row r="8774">
          <cell r="A8774">
            <v>79445</v>
          </cell>
          <cell r="C8774" t="str">
            <v>C</v>
          </cell>
          <cell r="E8774" t="str">
            <v>Nuclear rx intra-arterial</v>
          </cell>
          <cell r="F8774">
            <v>0</v>
          </cell>
          <cell r="G8774">
            <v>0</v>
          </cell>
          <cell r="H8774" t="str">
            <v>NA</v>
          </cell>
          <cell r="I8774">
            <v>0</v>
          </cell>
          <cell r="J8774">
            <v>0</v>
          </cell>
          <cell r="K8774" t="str">
            <v>NA</v>
          </cell>
          <cell r="L8774" t="str">
            <v>XXX</v>
          </cell>
        </row>
        <row r="8775">
          <cell r="A8775">
            <v>79445</v>
          </cell>
          <cell r="B8775" t="str">
            <v>TC</v>
          </cell>
          <cell r="C8775" t="str">
            <v>C</v>
          </cell>
          <cell r="E8775" t="str">
            <v>Nuclear rx intra-arterial</v>
          </cell>
          <cell r="F8775">
            <v>0</v>
          </cell>
          <cell r="G8775">
            <v>0</v>
          </cell>
          <cell r="H8775" t="str">
            <v>NA</v>
          </cell>
          <cell r="I8775">
            <v>0</v>
          </cell>
          <cell r="J8775">
            <v>0</v>
          </cell>
          <cell r="K8775" t="str">
            <v>NA</v>
          </cell>
          <cell r="L8775" t="str">
            <v>XXX</v>
          </cell>
        </row>
        <row r="8776">
          <cell r="A8776">
            <v>79445</v>
          </cell>
          <cell r="B8776">
            <v>26</v>
          </cell>
          <cell r="C8776" t="str">
            <v>A</v>
          </cell>
          <cell r="E8776" t="str">
            <v>Nuclear rx intra-arterial</v>
          </cell>
          <cell r="F8776">
            <v>2.4</v>
          </cell>
          <cell r="G8776">
            <v>0.7</v>
          </cell>
          <cell r="H8776">
            <v>0.7</v>
          </cell>
          <cell r="I8776">
            <v>0.16</v>
          </cell>
          <cell r="J8776">
            <v>3.26</v>
          </cell>
          <cell r="K8776">
            <v>3.26</v>
          </cell>
          <cell r="L8776" t="str">
            <v>XXX</v>
          </cell>
        </row>
        <row r="8777">
          <cell r="A8777">
            <v>79999</v>
          </cell>
          <cell r="C8777" t="str">
            <v>C</v>
          </cell>
          <cell r="E8777" t="str">
            <v>Rp therapy unlisted px</v>
          </cell>
          <cell r="F8777">
            <v>0</v>
          </cell>
          <cell r="G8777">
            <v>0</v>
          </cell>
          <cell r="H8777" t="str">
            <v>NA</v>
          </cell>
          <cell r="I8777">
            <v>0</v>
          </cell>
          <cell r="J8777">
            <v>0</v>
          </cell>
          <cell r="K8777" t="str">
            <v>NA</v>
          </cell>
          <cell r="L8777" t="str">
            <v>XXX</v>
          </cell>
        </row>
        <row r="8778">
          <cell r="A8778">
            <v>79999</v>
          </cell>
          <cell r="B8778" t="str">
            <v>TC</v>
          </cell>
          <cell r="C8778" t="str">
            <v>C</v>
          </cell>
          <cell r="E8778" t="str">
            <v>Rp therapy unlisted px</v>
          </cell>
          <cell r="F8778">
            <v>0</v>
          </cell>
          <cell r="G8778">
            <v>0</v>
          </cell>
          <cell r="H8778" t="str">
            <v>NA</v>
          </cell>
          <cell r="I8778">
            <v>0</v>
          </cell>
          <cell r="J8778">
            <v>0</v>
          </cell>
          <cell r="K8778" t="str">
            <v>NA</v>
          </cell>
          <cell r="L8778" t="str">
            <v>XXX</v>
          </cell>
        </row>
        <row r="8779">
          <cell r="A8779">
            <v>79999</v>
          </cell>
          <cell r="B8779">
            <v>26</v>
          </cell>
          <cell r="C8779" t="str">
            <v>C</v>
          </cell>
          <cell r="E8779" t="str">
            <v>Rp therapy unlisted px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 t="str">
            <v>XXX</v>
          </cell>
        </row>
        <row r="8780">
          <cell r="A8780">
            <v>80047</v>
          </cell>
          <cell r="C8780" t="str">
            <v>X</v>
          </cell>
          <cell r="E8780" t="str">
            <v>Metabolic panel ionized ca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 t="str">
            <v>XXX</v>
          </cell>
        </row>
        <row r="8781">
          <cell r="A8781">
            <v>80048</v>
          </cell>
          <cell r="C8781" t="str">
            <v>X</v>
          </cell>
          <cell r="E8781" t="str">
            <v>Metabolic panel total ca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 t="str">
            <v>XXX</v>
          </cell>
        </row>
        <row r="8782">
          <cell r="A8782">
            <v>80050</v>
          </cell>
          <cell r="C8782" t="str">
            <v>N</v>
          </cell>
          <cell r="E8782" t="str">
            <v>General health panel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 t="str">
            <v>XXX</v>
          </cell>
        </row>
        <row r="8783">
          <cell r="A8783">
            <v>80051</v>
          </cell>
          <cell r="C8783" t="str">
            <v>X</v>
          </cell>
          <cell r="E8783" t="str">
            <v>Electrolyte panel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 t="str">
            <v>XXX</v>
          </cell>
        </row>
        <row r="8784">
          <cell r="A8784">
            <v>80053</v>
          </cell>
          <cell r="C8784" t="str">
            <v>X</v>
          </cell>
          <cell r="E8784" t="str">
            <v>Comprehen metabolic panel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 t="str">
            <v>XXX</v>
          </cell>
        </row>
        <row r="8785">
          <cell r="A8785">
            <v>80055</v>
          </cell>
          <cell r="C8785" t="str">
            <v>X</v>
          </cell>
          <cell r="E8785" t="str">
            <v>Obstetric panel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 t="str">
            <v>XXX</v>
          </cell>
        </row>
        <row r="8786">
          <cell r="A8786">
            <v>80061</v>
          </cell>
          <cell r="C8786" t="str">
            <v>X</v>
          </cell>
          <cell r="E8786" t="str">
            <v>Lipid panel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 t="str">
            <v>XXX</v>
          </cell>
        </row>
        <row r="8787">
          <cell r="A8787">
            <v>80069</v>
          </cell>
          <cell r="C8787" t="str">
            <v>X</v>
          </cell>
          <cell r="E8787" t="str">
            <v>Renal function panel</v>
          </cell>
          <cell r="F8787">
            <v>0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 t="str">
            <v>XXX</v>
          </cell>
        </row>
        <row r="8788">
          <cell r="A8788">
            <v>80074</v>
          </cell>
          <cell r="C8788" t="str">
            <v>X</v>
          </cell>
          <cell r="E8788" t="str">
            <v>Acute hepatitis panel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 t="str">
            <v>XXX</v>
          </cell>
        </row>
        <row r="8789">
          <cell r="A8789">
            <v>80076</v>
          </cell>
          <cell r="C8789" t="str">
            <v>X</v>
          </cell>
          <cell r="E8789" t="str">
            <v>Hepatic function panel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 t="str">
            <v>XXX</v>
          </cell>
        </row>
        <row r="8790">
          <cell r="A8790">
            <v>80081</v>
          </cell>
          <cell r="C8790" t="str">
            <v>X</v>
          </cell>
          <cell r="E8790" t="str">
            <v>Obstetric panel inc hiv tstg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 t="str">
            <v>XXX</v>
          </cell>
        </row>
        <row r="8791">
          <cell r="A8791">
            <v>80143</v>
          </cell>
          <cell r="C8791" t="str">
            <v>X</v>
          </cell>
          <cell r="E8791" t="str">
            <v>Drug assay acetaminophen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 t="str">
            <v>XXX</v>
          </cell>
        </row>
        <row r="8792">
          <cell r="A8792">
            <v>80145</v>
          </cell>
          <cell r="C8792" t="str">
            <v>X</v>
          </cell>
          <cell r="E8792" t="str">
            <v>Drug assay adalimumab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 t="str">
            <v>XXX</v>
          </cell>
        </row>
        <row r="8793">
          <cell r="A8793">
            <v>80150</v>
          </cell>
          <cell r="C8793" t="str">
            <v>X</v>
          </cell>
          <cell r="E8793" t="str">
            <v>Assay of amikacin</v>
          </cell>
          <cell r="F8793">
            <v>0</v>
          </cell>
          <cell r="G8793">
            <v>0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 t="str">
            <v>XXX</v>
          </cell>
        </row>
        <row r="8794">
          <cell r="A8794">
            <v>80151</v>
          </cell>
          <cell r="C8794" t="str">
            <v>X</v>
          </cell>
          <cell r="E8794" t="str">
            <v>Drug assay amiodarone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 t="str">
            <v>XXX</v>
          </cell>
        </row>
        <row r="8795">
          <cell r="A8795">
            <v>80155</v>
          </cell>
          <cell r="C8795" t="str">
            <v>X</v>
          </cell>
          <cell r="E8795" t="str">
            <v>Drug assay caffeine</v>
          </cell>
          <cell r="F8795">
            <v>0</v>
          </cell>
          <cell r="G8795">
            <v>0</v>
          </cell>
          <cell r="H8795">
            <v>0</v>
          </cell>
          <cell r="I8795">
            <v>0</v>
          </cell>
          <cell r="J8795">
            <v>0</v>
          </cell>
          <cell r="K8795">
            <v>0</v>
          </cell>
          <cell r="L8795" t="str">
            <v>XXX</v>
          </cell>
        </row>
        <row r="8796">
          <cell r="A8796">
            <v>80156</v>
          </cell>
          <cell r="C8796" t="str">
            <v>X</v>
          </cell>
          <cell r="E8796" t="str">
            <v>Assay carbamazepine total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 t="str">
            <v>XXX</v>
          </cell>
        </row>
        <row r="8797">
          <cell r="A8797">
            <v>80157</v>
          </cell>
          <cell r="C8797" t="str">
            <v>X</v>
          </cell>
          <cell r="E8797" t="str">
            <v>Assay carbamazepine free</v>
          </cell>
          <cell r="F8797">
            <v>0</v>
          </cell>
          <cell r="G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 t="str">
            <v>XXX</v>
          </cell>
        </row>
        <row r="8798">
          <cell r="A8798">
            <v>80158</v>
          </cell>
          <cell r="C8798" t="str">
            <v>X</v>
          </cell>
          <cell r="E8798" t="str">
            <v>Drug assay cyclosporine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 t="str">
            <v>XXX</v>
          </cell>
        </row>
        <row r="8799">
          <cell r="A8799">
            <v>80159</v>
          </cell>
          <cell r="C8799" t="str">
            <v>X</v>
          </cell>
          <cell r="E8799" t="str">
            <v>Drug assay clozapine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 t="str">
            <v>XXX</v>
          </cell>
        </row>
        <row r="8800">
          <cell r="A8800">
            <v>80161</v>
          </cell>
          <cell r="C8800" t="str">
            <v>X</v>
          </cell>
          <cell r="E8800" t="str">
            <v>Asy carbamazepin 10,11-epxid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 t="str">
            <v>XXX</v>
          </cell>
        </row>
        <row r="8801">
          <cell r="A8801">
            <v>80162</v>
          </cell>
          <cell r="C8801" t="str">
            <v>X</v>
          </cell>
          <cell r="E8801" t="str">
            <v>Assay of digoxin total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  <cell r="K8801">
            <v>0</v>
          </cell>
          <cell r="L8801" t="str">
            <v>XXX</v>
          </cell>
        </row>
        <row r="8802">
          <cell r="A8802">
            <v>80163</v>
          </cell>
          <cell r="C8802" t="str">
            <v>X</v>
          </cell>
          <cell r="E8802" t="str">
            <v>Assay of digoxin free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0</v>
          </cell>
          <cell r="K8802">
            <v>0</v>
          </cell>
          <cell r="L8802" t="str">
            <v>XXX</v>
          </cell>
        </row>
        <row r="8803">
          <cell r="A8803">
            <v>80164</v>
          </cell>
          <cell r="C8803" t="str">
            <v>X</v>
          </cell>
          <cell r="E8803" t="str">
            <v>Assay dipropylacetic acd tot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 t="str">
            <v>XXX</v>
          </cell>
        </row>
        <row r="8804">
          <cell r="A8804">
            <v>80165</v>
          </cell>
          <cell r="C8804" t="str">
            <v>X</v>
          </cell>
          <cell r="E8804" t="str">
            <v>Dipropylacetic acid free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 t="str">
            <v>XXX</v>
          </cell>
        </row>
        <row r="8805">
          <cell r="A8805">
            <v>80167</v>
          </cell>
          <cell r="C8805" t="str">
            <v>X</v>
          </cell>
          <cell r="E8805" t="str">
            <v>Drug assay felbamate</v>
          </cell>
          <cell r="F8805">
            <v>0</v>
          </cell>
          <cell r="G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 t="str">
            <v>XXX</v>
          </cell>
        </row>
        <row r="8806">
          <cell r="A8806">
            <v>80168</v>
          </cell>
          <cell r="C8806" t="str">
            <v>X</v>
          </cell>
          <cell r="E8806" t="str">
            <v>Assay of ethosuximide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 t="str">
            <v>XXX</v>
          </cell>
        </row>
        <row r="8807">
          <cell r="A8807">
            <v>80169</v>
          </cell>
          <cell r="C8807" t="str">
            <v>X</v>
          </cell>
          <cell r="E8807" t="str">
            <v>Drug assay everolimus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  <cell r="L8807" t="str">
            <v>XXX</v>
          </cell>
        </row>
        <row r="8808">
          <cell r="A8808">
            <v>80170</v>
          </cell>
          <cell r="C8808" t="str">
            <v>X</v>
          </cell>
          <cell r="E8808" t="str">
            <v>Assay of gentamicin</v>
          </cell>
          <cell r="F8808">
            <v>0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 t="str">
            <v>XXX</v>
          </cell>
        </row>
        <row r="8809">
          <cell r="A8809">
            <v>80171</v>
          </cell>
          <cell r="C8809" t="str">
            <v>X</v>
          </cell>
          <cell r="E8809" t="str">
            <v>Drug screen quant gabapentin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 t="str">
            <v>XXX</v>
          </cell>
        </row>
        <row r="8810">
          <cell r="A8810">
            <v>80173</v>
          </cell>
          <cell r="C8810" t="str">
            <v>X</v>
          </cell>
          <cell r="E8810" t="str">
            <v>Assay of haloperidol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 t="str">
            <v>XXX</v>
          </cell>
        </row>
        <row r="8811">
          <cell r="A8811">
            <v>80175</v>
          </cell>
          <cell r="C8811" t="str">
            <v>X</v>
          </cell>
          <cell r="E8811" t="str">
            <v>Drug screen quan lamotrigine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 t="str">
            <v>XXX</v>
          </cell>
        </row>
        <row r="8812">
          <cell r="A8812">
            <v>80176</v>
          </cell>
          <cell r="C8812" t="str">
            <v>X</v>
          </cell>
          <cell r="E8812" t="str">
            <v>Assay of lidocaine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 t="str">
            <v>XXX</v>
          </cell>
        </row>
        <row r="8813">
          <cell r="A8813">
            <v>80177</v>
          </cell>
          <cell r="C8813" t="str">
            <v>X</v>
          </cell>
          <cell r="E8813" t="str">
            <v>Drug scrn quan levetiracetam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 t="str">
            <v>XXX</v>
          </cell>
        </row>
        <row r="8814">
          <cell r="A8814">
            <v>80178</v>
          </cell>
          <cell r="C8814" t="str">
            <v>X</v>
          </cell>
          <cell r="E8814" t="str">
            <v>Assay of lithium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 t="str">
            <v>XXX</v>
          </cell>
        </row>
        <row r="8815">
          <cell r="A8815">
            <v>80179</v>
          </cell>
          <cell r="C8815" t="str">
            <v>X</v>
          </cell>
          <cell r="E8815" t="str">
            <v>Drug assay salicylate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 t="str">
            <v>XXX</v>
          </cell>
        </row>
        <row r="8816">
          <cell r="A8816">
            <v>80180</v>
          </cell>
          <cell r="C8816" t="str">
            <v>X</v>
          </cell>
          <cell r="E8816" t="str">
            <v>Drug scrn quan mycophenolate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 t="str">
            <v>XXX</v>
          </cell>
        </row>
        <row r="8817">
          <cell r="A8817">
            <v>80181</v>
          </cell>
          <cell r="C8817" t="str">
            <v>X</v>
          </cell>
          <cell r="E8817" t="str">
            <v>Drug assay flecainide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 t="str">
            <v>XXX</v>
          </cell>
        </row>
        <row r="8818">
          <cell r="A8818">
            <v>80183</v>
          </cell>
          <cell r="C8818" t="str">
            <v>X</v>
          </cell>
          <cell r="E8818" t="str">
            <v>Drug scrn quant oxcarbazepin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 t="str">
            <v>XXX</v>
          </cell>
        </row>
        <row r="8819">
          <cell r="A8819">
            <v>80184</v>
          </cell>
          <cell r="C8819" t="str">
            <v>X</v>
          </cell>
          <cell r="E8819" t="str">
            <v>Assay of phenobarbital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 t="str">
            <v>XXX</v>
          </cell>
        </row>
        <row r="8820">
          <cell r="A8820">
            <v>80185</v>
          </cell>
          <cell r="C8820" t="str">
            <v>X</v>
          </cell>
          <cell r="E8820" t="str">
            <v>Assay of phenytoin total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 t="str">
            <v>XXX</v>
          </cell>
        </row>
        <row r="8821">
          <cell r="A8821">
            <v>80186</v>
          </cell>
          <cell r="C8821" t="str">
            <v>X</v>
          </cell>
          <cell r="E8821" t="str">
            <v>Assay of phenytoin free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 t="str">
            <v>XXX</v>
          </cell>
        </row>
        <row r="8822">
          <cell r="A8822">
            <v>80187</v>
          </cell>
          <cell r="C8822" t="str">
            <v>X</v>
          </cell>
          <cell r="E8822" t="str">
            <v>Drug assay posaconazole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 t="str">
            <v>XXX</v>
          </cell>
        </row>
        <row r="8823">
          <cell r="A8823">
            <v>80188</v>
          </cell>
          <cell r="C8823" t="str">
            <v>X</v>
          </cell>
          <cell r="E8823" t="str">
            <v>Assay of primidone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 t="str">
            <v>XXX</v>
          </cell>
        </row>
        <row r="8824">
          <cell r="A8824">
            <v>80189</v>
          </cell>
          <cell r="C8824" t="str">
            <v>X</v>
          </cell>
          <cell r="E8824" t="str">
            <v>Drug assay itraconazole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 t="str">
            <v>XXX</v>
          </cell>
        </row>
        <row r="8825">
          <cell r="A8825">
            <v>80190</v>
          </cell>
          <cell r="C8825" t="str">
            <v>X</v>
          </cell>
          <cell r="E8825" t="str">
            <v>Assay of procainamide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 t="str">
            <v>XXX</v>
          </cell>
        </row>
        <row r="8826">
          <cell r="A8826">
            <v>80192</v>
          </cell>
          <cell r="C8826" t="str">
            <v>X</v>
          </cell>
          <cell r="E8826" t="str">
            <v>Assay of procainamide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 t="str">
            <v>XXX</v>
          </cell>
        </row>
        <row r="8827">
          <cell r="A8827">
            <v>80193</v>
          </cell>
          <cell r="C8827" t="str">
            <v>X</v>
          </cell>
          <cell r="E8827" t="str">
            <v>Drug assay leflunomide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 t="str">
            <v>XXX</v>
          </cell>
        </row>
        <row r="8828">
          <cell r="A8828">
            <v>80194</v>
          </cell>
          <cell r="C8828" t="str">
            <v>X</v>
          </cell>
          <cell r="E8828" t="str">
            <v>Assay of quinidine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 t="str">
            <v>XXX</v>
          </cell>
        </row>
        <row r="8829">
          <cell r="A8829">
            <v>80195</v>
          </cell>
          <cell r="C8829" t="str">
            <v>X</v>
          </cell>
          <cell r="E8829" t="str">
            <v>Assay of sirolimus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 t="str">
            <v>XXX</v>
          </cell>
        </row>
        <row r="8830">
          <cell r="A8830">
            <v>80197</v>
          </cell>
          <cell r="C8830" t="str">
            <v>X</v>
          </cell>
          <cell r="E8830" t="str">
            <v>Assay of tacrolimus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 t="str">
            <v>XXX</v>
          </cell>
        </row>
        <row r="8831">
          <cell r="A8831">
            <v>80198</v>
          </cell>
          <cell r="C8831" t="str">
            <v>X</v>
          </cell>
          <cell r="E8831" t="str">
            <v>Assay of theophylline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 t="str">
            <v>XXX</v>
          </cell>
        </row>
        <row r="8832">
          <cell r="A8832">
            <v>80199</v>
          </cell>
          <cell r="C8832" t="str">
            <v>X</v>
          </cell>
          <cell r="E8832" t="str">
            <v>Drug screen quant tiagabine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 t="str">
            <v>XXX</v>
          </cell>
        </row>
        <row r="8833">
          <cell r="A8833">
            <v>80200</v>
          </cell>
          <cell r="C8833" t="str">
            <v>X</v>
          </cell>
          <cell r="E8833" t="str">
            <v>Assay of tobramycin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 t="str">
            <v>XXX</v>
          </cell>
        </row>
        <row r="8834">
          <cell r="A8834">
            <v>80201</v>
          </cell>
          <cell r="C8834" t="str">
            <v>X</v>
          </cell>
          <cell r="E8834" t="str">
            <v>Assay of topiramate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 t="str">
            <v>XXX</v>
          </cell>
        </row>
        <row r="8835">
          <cell r="A8835">
            <v>80202</v>
          </cell>
          <cell r="C8835" t="str">
            <v>X</v>
          </cell>
          <cell r="E8835" t="str">
            <v>Assay of vancomycin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 t="str">
            <v>XXX</v>
          </cell>
        </row>
        <row r="8836">
          <cell r="A8836">
            <v>80203</v>
          </cell>
          <cell r="C8836" t="str">
            <v>X</v>
          </cell>
          <cell r="E8836" t="str">
            <v>Drug screen quant zonisamide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 t="str">
            <v>XXX</v>
          </cell>
        </row>
        <row r="8837">
          <cell r="A8837">
            <v>80204</v>
          </cell>
          <cell r="C8837" t="str">
            <v>X</v>
          </cell>
          <cell r="E8837" t="str">
            <v>Drug assay methotrexate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 t="str">
            <v>XXX</v>
          </cell>
        </row>
        <row r="8838">
          <cell r="A8838">
            <v>80210</v>
          </cell>
          <cell r="C8838" t="str">
            <v>X</v>
          </cell>
          <cell r="E8838" t="str">
            <v>Drug assay rufinamide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 t="str">
            <v>XXX</v>
          </cell>
        </row>
        <row r="8839">
          <cell r="A8839">
            <v>80220</v>
          </cell>
          <cell r="C8839" t="str">
            <v>X</v>
          </cell>
          <cell r="E8839" t="str">
            <v>Drug asy hydroxychloroquine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 t="str">
            <v>XXX</v>
          </cell>
        </row>
        <row r="8840">
          <cell r="A8840">
            <v>80230</v>
          </cell>
          <cell r="C8840" t="str">
            <v>X</v>
          </cell>
          <cell r="E8840" t="str">
            <v>Drug assay infliximab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 t="str">
            <v>XXX</v>
          </cell>
        </row>
        <row r="8841">
          <cell r="A8841">
            <v>80235</v>
          </cell>
          <cell r="C8841" t="str">
            <v>X</v>
          </cell>
          <cell r="E8841" t="str">
            <v>Drug assay lacosamide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 t="str">
            <v>XXX</v>
          </cell>
        </row>
        <row r="8842">
          <cell r="A8842">
            <v>80280</v>
          </cell>
          <cell r="C8842" t="str">
            <v>X</v>
          </cell>
          <cell r="E8842" t="str">
            <v>Drug assay vedolizumab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 t="str">
            <v>XXX</v>
          </cell>
        </row>
        <row r="8843">
          <cell r="A8843">
            <v>80285</v>
          </cell>
          <cell r="C8843" t="str">
            <v>X</v>
          </cell>
          <cell r="E8843" t="str">
            <v>Drug assay voriconazole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 t="str">
            <v>XXX</v>
          </cell>
        </row>
        <row r="8844">
          <cell r="A8844">
            <v>80299</v>
          </cell>
          <cell r="C8844" t="str">
            <v>X</v>
          </cell>
          <cell r="E8844" t="str">
            <v>Quantitative assay drug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 t="str">
            <v>XXX</v>
          </cell>
        </row>
        <row r="8845">
          <cell r="A8845">
            <v>80305</v>
          </cell>
          <cell r="C8845" t="str">
            <v>X</v>
          </cell>
          <cell r="E8845" t="str">
            <v>Drug test prsmv dir opt obs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 t="str">
            <v>XXX</v>
          </cell>
        </row>
        <row r="8846">
          <cell r="A8846">
            <v>80306</v>
          </cell>
          <cell r="C8846" t="str">
            <v>X</v>
          </cell>
          <cell r="E8846" t="str">
            <v>Drug test prsmv instrmnt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 t="str">
            <v>XXX</v>
          </cell>
        </row>
        <row r="8847">
          <cell r="A8847">
            <v>80307</v>
          </cell>
          <cell r="C8847" t="str">
            <v>X</v>
          </cell>
          <cell r="E8847" t="str">
            <v>Drug test prsmv chem anlyzr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 t="str">
            <v>XXX</v>
          </cell>
        </row>
        <row r="8848">
          <cell r="A8848">
            <v>80320</v>
          </cell>
          <cell r="C8848" t="str">
            <v>I</v>
          </cell>
          <cell r="E8848" t="str">
            <v>Drug screen quantalcohols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 t="str">
            <v>XXX</v>
          </cell>
        </row>
        <row r="8849">
          <cell r="A8849">
            <v>80321</v>
          </cell>
          <cell r="C8849" t="str">
            <v>I</v>
          </cell>
          <cell r="E8849" t="str">
            <v>Alcohols biomarkers 1or 2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 t="str">
            <v>XXX</v>
          </cell>
        </row>
        <row r="8850">
          <cell r="A8850">
            <v>80322</v>
          </cell>
          <cell r="C8850" t="str">
            <v>I</v>
          </cell>
          <cell r="E8850" t="str">
            <v>Alcohols biomarkers 3/more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 t="str">
            <v>XXX</v>
          </cell>
        </row>
        <row r="8851">
          <cell r="A8851">
            <v>80323</v>
          </cell>
          <cell r="C8851" t="str">
            <v>I</v>
          </cell>
          <cell r="E8851" t="str">
            <v>Alkaloids nos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 t="str">
            <v>XXX</v>
          </cell>
        </row>
        <row r="8852">
          <cell r="A8852">
            <v>80324</v>
          </cell>
          <cell r="C8852" t="str">
            <v>I</v>
          </cell>
          <cell r="E8852" t="str">
            <v>Drug screen amphetamines 1/2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 t="str">
            <v>XXX</v>
          </cell>
        </row>
        <row r="8853">
          <cell r="A8853">
            <v>80325</v>
          </cell>
          <cell r="C8853" t="str">
            <v>I</v>
          </cell>
          <cell r="E8853" t="str">
            <v>Amphetamines 3or 4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 t="str">
            <v>XXX</v>
          </cell>
        </row>
        <row r="8854">
          <cell r="A8854">
            <v>80326</v>
          </cell>
          <cell r="C8854" t="str">
            <v>I</v>
          </cell>
          <cell r="E8854" t="str">
            <v>Amphetamines 5 or more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 t="str">
            <v>XXX</v>
          </cell>
        </row>
        <row r="8855">
          <cell r="A8855">
            <v>80327</v>
          </cell>
          <cell r="C8855" t="str">
            <v>I</v>
          </cell>
          <cell r="E8855" t="str">
            <v>Anabolic steroid 1 or 2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 t="str">
            <v>XXX</v>
          </cell>
        </row>
        <row r="8856">
          <cell r="A8856">
            <v>80328</v>
          </cell>
          <cell r="C8856" t="str">
            <v>I</v>
          </cell>
          <cell r="E8856" t="str">
            <v>Anabolic steroid 3 or more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 t="str">
            <v>XXX</v>
          </cell>
        </row>
        <row r="8857">
          <cell r="A8857">
            <v>80329</v>
          </cell>
          <cell r="C8857" t="str">
            <v>I</v>
          </cell>
          <cell r="E8857" t="str">
            <v>Analgesics non-opioid 1 or 2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 t="str">
            <v>XXX</v>
          </cell>
        </row>
        <row r="8858">
          <cell r="A8858">
            <v>80330</v>
          </cell>
          <cell r="C8858" t="str">
            <v>I</v>
          </cell>
          <cell r="E8858" t="str">
            <v>Analgesics non-opioid 3-5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 t="str">
            <v>XXX</v>
          </cell>
        </row>
        <row r="8859">
          <cell r="A8859">
            <v>80331</v>
          </cell>
          <cell r="C8859" t="str">
            <v>I</v>
          </cell>
          <cell r="E8859" t="str">
            <v>Analgesics non-opioid 6/more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 t="str">
            <v>XXX</v>
          </cell>
        </row>
        <row r="8860">
          <cell r="A8860">
            <v>80332</v>
          </cell>
          <cell r="C8860" t="str">
            <v>I</v>
          </cell>
          <cell r="E8860" t="str">
            <v>Antidepressants class 1 or 2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 t="str">
            <v>XXX</v>
          </cell>
        </row>
        <row r="8861">
          <cell r="A8861">
            <v>80333</v>
          </cell>
          <cell r="C8861" t="str">
            <v>I</v>
          </cell>
          <cell r="E8861" t="str">
            <v>Antidepressants class 3-5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 t="str">
            <v>XXX</v>
          </cell>
        </row>
        <row r="8862">
          <cell r="A8862">
            <v>80334</v>
          </cell>
          <cell r="C8862" t="str">
            <v>I</v>
          </cell>
          <cell r="E8862" t="str">
            <v>Antidepressants class 6/more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 t="str">
            <v>XXX</v>
          </cell>
        </row>
        <row r="8863">
          <cell r="A8863">
            <v>80335</v>
          </cell>
          <cell r="C8863" t="str">
            <v>I</v>
          </cell>
          <cell r="E8863" t="str">
            <v>Antidepressant tricyclic 1/2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 t="str">
            <v>XXX</v>
          </cell>
        </row>
        <row r="8864">
          <cell r="A8864">
            <v>80336</v>
          </cell>
          <cell r="C8864" t="str">
            <v>I</v>
          </cell>
          <cell r="E8864" t="str">
            <v>Antidepressant tricyclic 3-5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 t="str">
            <v>XXX</v>
          </cell>
        </row>
        <row r="8865">
          <cell r="A8865">
            <v>80337</v>
          </cell>
          <cell r="C8865" t="str">
            <v>I</v>
          </cell>
          <cell r="E8865" t="str">
            <v>Tricyclic &amp; cyclicals 6/more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 t="str">
            <v>XXX</v>
          </cell>
        </row>
        <row r="8866">
          <cell r="A8866">
            <v>80338</v>
          </cell>
          <cell r="C8866" t="str">
            <v>I</v>
          </cell>
          <cell r="E8866" t="str">
            <v>Antidepressant not specified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 t="str">
            <v>XXX</v>
          </cell>
        </row>
        <row r="8867">
          <cell r="A8867">
            <v>80339</v>
          </cell>
          <cell r="C8867" t="str">
            <v>I</v>
          </cell>
          <cell r="E8867" t="str">
            <v>Antiepileptics nos 1-3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 t="str">
            <v>XXX</v>
          </cell>
        </row>
        <row r="8868">
          <cell r="A8868">
            <v>80340</v>
          </cell>
          <cell r="C8868" t="str">
            <v>I</v>
          </cell>
          <cell r="E8868" t="str">
            <v>Antiepileptics nos 4-6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 t="str">
            <v>XXX</v>
          </cell>
        </row>
        <row r="8869">
          <cell r="A8869">
            <v>80341</v>
          </cell>
          <cell r="C8869" t="str">
            <v>I</v>
          </cell>
          <cell r="E8869" t="str">
            <v>Antiepileptics nos 7/more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 t="str">
            <v>XXX</v>
          </cell>
        </row>
        <row r="8870">
          <cell r="A8870">
            <v>80342</v>
          </cell>
          <cell r="C8870" t="str">
            <v>I</v>
          </cell>
          <cell r="E8870" t="str">
            <v>Antipsychotics nos 1-3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 t="str">
            <v>XXX</v>
          </cell>
        </row>
        <row r="8871">
          <cell r="A8871">
            <v>80343</v>
          </cell>
          <cell r="C8871" t="str">
            <v>I</v>
          </cell>
          <cell r="E8871" t="str">
            <v>Antipsychotics nos 4-6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 t="str">
            <v>XXX</v>
          </cell>
        </row>
        <row r="8872">
          <cell r="A8872">
            <v>80344</v>
          </cell>
          <cell r="C8872" t="str">
            <v>I</v>
          </cell>
          <cell r="E8872" t="str">
            <v>Antipsychotics nos 7/more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 t="str">
            <v>XXX</v>
          </cell>
        </row>
        <row r="8873">
          <cell r="A8873">
            <v>80345</v>
          </cell>
          <cell r="C8873" t="str">
            <v>I</v>
          </cell>
          <cell r="E8873" t="str">
            <v>Drug screening barbiturates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 t="str">
            <v>XXX</v>
          </cell>
        </row>
        <row r="8874">
          <cell r="A8874">
            <v>80346</v>
          </cell>
          <cell r="C8874" t="str">
            <v>I</v>
          </cell>
          <cell r="E8874" t="str">
            <v>Benzodiazepines1-12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 t="str">
            <v>XXX</v>
          </cell>
        </row>
        <row r="8875">
          <cell r="A8875">
            <v>80347</v>
          </cell>
          <cell r="C8875" t="str">
            <v>I</v>
          </cell>
          <cell r="E8875" t="str">
            <v>Benzodiazepines 13 or more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 t="str">
            <v>XXX</v>
          </cell>
        </row>
        <row r="8876">
          <cell r="A8876">
            <v>80348</v>
          </cell>
          <cell r="C8876" t="str">
            <v>I</v>
          </cell>
          <cell r="E8876" t="str">
            <v>Drug screening buprenorphine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 t="str">
            <v>XXX</v>
          </cell>
        </row>
        <row r="8877">
          <cell r="A8877">
            <v>80349</v>
          </cell>
          <cell r="C8877" t="str">
            <v>I</v>
          </cell>
          <cell r="E8877" t="str">
            <v>Cannabinoids natural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 t="str">
            <v>XXX</v>
          </cell>
        </row>
        <row r="8878">
          <cell r="A8878">
            <v>80350</v>
          </cell>
          <cell r="C8878" t="str">
            <v>I</v>
          </cell>
          <cell r="E8878" t="str">
            <v>Cannabinoids synthetic 1-3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 t="str">
            <v>XXX</v>
          </cell>
        </row>
        <row r="8879">
          <cell r="A8879">
            <v>80351</v>
          </cell>
          <cell r="C8879" t="str">
            <v>I</v>
          </cell>
          <cell r="E8879" t="str">
            <v>Cannabinoids synthetic 4-6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 t="str">
            <v>XXX</v>
          </cell>
        </row>
        <row r="8880">
          <cell r="A8880">
            <v>80352</v>
          </cell>
          <cell r="C8880" t="str">
            <v>I</v>
          </cell>
          <cell r="E8880" t="str">
            <v>Cannabinoid synthetic 7/more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 t="str">
            <v>XXX</v>
          </cell>
        </row>
        <row r="8881">
          <cell r="A8881">
            <v>80353</v>
          </cell>
          <cell r="C8881" t="str">
            <v>I</v>
          </cell>
          <cell r="E8881" t="str">
            <v>Drug screening cocaine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 t="str">
            <v>XXX</v>
          </cell>
        </row>
        <row r="8882">
          <cell r="A8882">
            <v>80354</v>
          </cell>
          <cell r="C8882" t="str">
            <v>I</v>
          </cell>
          <cell r="E8882" t="str">
            <v>Drug screening fentanyl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 t="str">
            <v>XXX</v>
          </cell>
        </row>
        <row r="8883">
          <cell r="A8883">
            <v>80355</v>
          </cell>
          <cell r="C8883" t="str">
            <v>I</v>
          </cell>
          <cell r="E8883" t="str">
            <v>Gabapentin non-blood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 t="str">
            <v>XXX</v>
          </cell>
        </row>
        <row r="8884">
          <cell r="A8884">
            <v>80356</v>
          </cell>
          <cell r="C8884" t="str">
            <v>I</v>
          </cell>
          <cell r="E8884" t="str">
            <v>Heroin metabolite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 t="str">
            <v>XXX</v>
          </cell>
        </row>
        <row r="8885">
          <cell r="A8885">
            <v>80357</v>
          </cell>
          <cell r="C8885" t="str">
            <v>I</v>
          </cell>
          <cell r="E8885" t="str">
            <v>Ketamine and norketamine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 t="str">
            <v>XXX</v>
          </cell>
        </row>
        <row r="8886">
          <cell r="A8886">
            <v>80358</v>
          </cell>
          <cell r="C8886" t="str">
            <v>I</v>
          </cell>
          <cell r="E8886" t="str">
            <v>Drug screening methadone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 t="str">
            <v>XXX</v>
          </cell>
        </row>
        <row r="8887">
          <cell r="A8887">
            <v>80359</v>
          </cell>
          <cell r="C8887" t="str">
            <v>I</v>
          </cell>
          <cell r="E8887" t="str">
            <v>Methylenedioxyamphetamines</v>
          </cell>
          <cell r="F8887">
            <v>0</v>
          </cell>
          <cell r="G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 t="str">
            <v>XXX</v>
          </cell>
        </row>
        <row r="8888">
          <cell r="A8888">
            <v>80360</v>
          </cell>
          <cell r="C8888" t="str">
            <v>I</v>
          </cell>
          <cell r="E8888" t="str">
            <v>Methylphenidate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 t="str">
            <v>XXX</v>
          </cell>
        </row>
        <row r="8889">
          <cell r="A8889">
            <v>80361</v>
          </cell>
          <cell r="C8889" t="str">
            <v>I</v>
          </cell>
          <cell r="E8889" t="str">
            <v>Opiates 1 or more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 t="str">
            <v>XXX</v>
          </cell>
        </row>
        <row r="8890">
          <cell r="A8890">
            <v>80362</v>
          </cell>
          <cell r="C8890" t="str">
            <v>I</v>
          </cell>
          <cell r="E8890" t="str">
            <v>Opioids &amp; opiate analogs 1/2</v>
          </cell>
          <cell r="F8890">
            <v>0</v>
          </cell>
          <cell r="G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 t="str">
            <v>XXX</v>
          </cell>
        </row>
        <row r="8891">
          <cell r="A8891">
            <v>80363</v>
          </cell>
          <cell r="C8891" t="str">
            <v>I</v>
          </cell>
          <cell r="E8891" t="str">
            <v>Opioids &amp; opiate analogs 3/4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 t="str">
            <v>XXX</v>
          </cell>
        </row>
        <row r="8892">
          <cell r="A8892">
            <v>80364</v>
          </cell>
          <cell r="C8892" t="str">
            <v>I</v>
          </cell>
          <cell r="E8892" t="str">
            <v>Opioid &amp;opiate analog 5/more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 t="str">
            <v>XXX</v>
          </cell>
        </row>
        <row r="8893">
          <cell r="A8893">
            <v>80365</v>
          </cell>
          <cell r="C8893" t="str">
            <v>I</v>
          </cell>
          <cell r="E8893" t="str">
            <v>Drug screening oxycodone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 t="str">
            <v>XXX</v>
          </cell>
        </row>
        <row r="8894">
          <cell r="A8894">
            <v>80366</v>
          </cell>
          <cell r="C8894" t="str">
            <v>I</v>
          </cell>
          <cell r="E8894" t="str">
            <v>Drug screening pregabalin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 t="str">
            <v>XXX</v>
          </cell>
        </row>
        <row r="8895">
          <cell r="A8895">
            <v>80367</v>
          </cell>
          <cell r="C8895" t="str">
            <v>I</v>
          </cell>
          <cell r="E8895" t="str">
            <v>Drug screening propoxyphene</v>
          </cell>
          <cell r="F8895">
            <v>0</v>
          </cell>
          <cell r="G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 t="str">
            <v>XXX</v>
          </cell>
        </row>
        <row r="8896">
          <cell r="A8896">
            <v>80368</v>
          </cell>
          <cell r="C8896" t="str">
            <v>I</v>
          </cell>
          <cell r="E8896" t="str">
            <v>Sedative hypnotics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 t="str">
            <v>XXX</v>
          </cell>
        </row>
        <row r="8897">
          <cell r="A8897">
            <v>80369</v>
          </cell>
          <cell r="C8897" t="str">
            <v>I</v>
          </cell>
          <cell r="E8897" t="str">
            <v>Skeletal muscle relaxant 1/2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 t="str">
            <v>XXX</v>
          </cell>
        </row>
        <row r="8898">
          <cell r="A8898">
            <v>80370</v>
          </cell>
          <cell r="C8898" t="str">
            <v>I</v>
          </cell>
          <cell r="E8898" t="str">
            <v>Skel musc relaxant 3 or more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 t="str">
            <v>XXX</v>
          </cell>
        </row>
        <row r="8899">
          <cell r="A8899">
            <v>80371</v>
          </cell>
          <cell r="C8899" t="str">
            <v>I</v>
          </cell>
          <cell r="E8899" t="str">
            <v>Stimulants synthetic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 t="str">
            <v>XXX</v>
          </cell>
        </row>
        <row r="8900">
          <cell r="A8900">
            <v>80372</v>
          </cell>
          <cell r="C8900" t="str">
            <v>I</v>
          </cell>
          <cell r="E8900" t="str">
            <v>Drug screening tapentadol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 t="str">
            <v>XXX</v>
          </cell>
        </row>
        <row r="8901">
          <cell r="A8901">
            <v>80373</v>
          </cell>
          <cell r="C8901" t="str">
            <v>I</v>
          </cell>
          <cell r="E8901" t="str">
            <v>Drug screening tramadol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 t="str">
            <v>XXX</v>
          </cell>
        </row>
        <row r="8902">
          <cell r="A8902">
            <v>80374</v>
          </cell>
          <cell r="C8902" t="str">
            <v>I</v>
          </cell>
          <cell r="E8902" t="str">
            <v>Stereoisomer analysis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 t="str">
            <v>XXX</v>
          </cell>
        </row>
        <row r="8903">
          <cell r="A8903">
            <v>80375</v>
          </cell>
          <cell r="C8903" t="str">
            <v>I</v>
          </cell>
          <cell r="E8903" t="str">
            <v>Drug/substance nos 1-3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 t="str">
            <v>XXX</v>
          </cell>
        </row>
        <row r="8904">
          <cell r="A8904">
            <v>80376</v>
          </cell>
          <cell r="C8904" t="str">
            <v>I</v>
          </cell>
          <cell r="E8904" t="str">
            <v>Drug/substance nos 4-6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 t="str">
            <v>XXX</v>
          </cell>
        </row>
        <row r="8905">
          <cell r="A8905">
            <v>80377</v>
          </cell>
          <cell r="C8905" t="str">
            <v>I</v>
          </cell>
          <cell r="E8905" t="str">
            <v>Drug/substance nos 7/more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 t="str">
            <v>XXX</v>
          </cell>
        </row>
        <row r="8906">
          <cell r="A8906">
            <v>80400</v>
          </cell>
          <cell r="C8906" t="str">
            <v>X</v>
          </cell>
          <cell r="E8906" t="str">
            <v>Acth stimulation panel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 t="str">
            <v>XXX</v>
          </cell>
        </row>
        <row r="8907">
          <cell r="A8907">
            <v>80402</v>
          </cell>
          <cell r="C8907" t="str">
            <v>X</v>
          </cell>
          <cell r="E8907" t="str">
            <v>Acth stimulation panel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 t="str">
            <v>XXX</v>
          </cell>
        </row>
        <row r="8908">
          <cell r="A8908">
            <v>80406</v>
          </cell>
          <cell r="C8908" t="str">
            <v>X</v>
          </cell>
          <cell r="E8908" t="str">
            <v>Acth stimulation panel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 t="str">
            <v>XXX</v>
          </cell>
        </row>
        <row r="8909">
          <cell r="A8909">
            <v>80408</v>
          </cell>
          <cell r="C8909" t="str">
            <v>X</v>
          </cell>
          <cell r="E8909" t="str">
            <v>Aldosterone suppression eval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 t="str">
            <v>XXX</v>
          </cell>
        </row>
        <row r="8910">
          <cell r="A8910">
            <v>80410</v>
          </cell>
          <cell r="C8910" t="str">
            <v>X</v>
          </cell>
          <cell r="E8910" t="str">
            <v>Calcitonin stimul panel</v>
          </cell>
          <cell r="F8910">
            <v>0</v>
          </cell>
          <cell r="G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 t="str">
            <v>XXX</v>
          </cell>
        </row>
        <row r="8911">
          <cell r="A8911">
            <v>80412</v>
          </cell>
          <cell r="C8911" t="str">
            <v>X</v>
          </cell>
          <cell r="E8911" t="str">
            <v>Crh stimulation panel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 t="str">
            <v>XXX</v>
          </cell>
        </row>
        <row r="8912">
          <cell r="A8912">
            <v>80414</v>
          </cell>
          <cell r="C8912" t="str">
            <v>X</v>
          </cell>
          <cell r="E8912" t="str">
            <v>Testosterone response panel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 t="str">
            <v>XXX</v>
          </cell>
        </row>
        <row r="8913">
          <cell r="A8913">
            <v>80415</v>
          </cell>
          <cell r="C8913" t="str">
            <v>X</v>
          </cell>
          <cell r="E8913" t="str">
            <v>Tot estradiol response panel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 t="str">
            <v>XXX</v>
          </cell>
        </row>
        <row r="8914">
          <cell r="A8914">
            <v>80416</v>
          </cell>
          <cell r="C8914" t="str">
            <v>X</v>
          </cell>
          <cell r="E8914" t="str">
            <v>Renin stimulation panel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 t="str">
            <v>XXX</v>
          </cell>
        </row>
        <row r="8915">
          <cell r="A8915">
            <v>80417</v>
          </cell>
          <cell r="C8915" t="str">
            <v>X</v>
          </cell>
          <cell r="E8915" t="str">
            <v>Renin stimulation panel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 t="str">
            <v>XXX</v>
          </cell>
        </row>
        <row r="8916">
          <cell r="A8916">
            <v>80418</v>
          </cell>
          <cell r="C8916" t="str">
            <v>X</v>
          </cell>
          <cell r="E8916" t="str">
            <v>Pituitary evaluation panel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 t="str">
            <v>XXX</v>
          </cell>
        </row>
        <row r="8917">
          <cell r="A8917">
            <v>80420</v>
          </cell>
          <cell r="C8917" t="str">
            <v>X</v>
          </cell>
          <cell r="E8917" t="str">
            <v>Dexamethasone panel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 t="str">
            <v>XXX</v>
          </cell>
        </row>
        <row r="8918">
          <cell r="A8918">
            <v>80422</v>
          </cell>
          <cell r="C8918" t="str">
            <v>X</v>
          </cell>
          <cell r="E8918" t="str">
            <v>Glucagon tolerance panel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 t="str">
            <v>XXX</v>
          </cell>
        </row>
        <row r="8919">
          <cell r="A8919">
            <v>80424</v>
          </cell>
          <cell r="C8919" t="str">
            <v>X</v>
          </cell>
          <cell r="E8919" t="str">
            <v>Glucagon tolerance panel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 t="str">
            <v>XXX</v>
          </cell>
        </row>
        <row r="8920">
          <cell r="A8920">
            <v>80426</v>
          </cell>
          <cell r="C8920" t="str">
            <v>X</v>
          </cell>
          <cell r="E8920" t="str">
            <v>Gonadotropin hormone panel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 t="str">
            <v>XXX</v>
          </cell>
        </row>
        <row r="8921">
          <cell r="A8921">
            <v>80428</v>
          </cell>
          <cell r="C8921" t="str">
            <v>X</v>
          </cell>
          <cell r="E8921" t="str">
            <v>Growth hormone panel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 t="str">
            <v>XXX</v>
          </cell>
        </row>
        <row r="8922">
          <cell r="A8922">
            <v>80430</v>
          </cell>
          <cell r="C8922" t="str">
            <v>X</v>
          </cell>
          <cell r="E8922" t="str">
            <v>Growth hormone panel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 t="str">
            <v>XXX</v>
          </cell>
        </row>
        <row r="8923">
          <cell r="A8923">
            <v>80432</v>
          </cell>
          <cell r="C8923" t="str">
            <v>X</v>
          </cell>
          <cell r="E8923" t="str">
            <v>Insulin suppression panel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 t="str">
            <v>XXX</v>
          </cell>
        </row>
        <row r="8924">
          <cell r="A8924">
            <v>80434</v>
          </cell>
          <cell r="C8924" t="str">
            <v>X</v>
          </cell>
          <cell r="E8924" t="str">
            <v>Insulin tolerance panel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 t="str">
            <v>XXX</v>
          </cell>
        </row>
        <row r="8925">
          <cell r="A8925">
            <v>80435</v>
          </cell>
          <cell r="C8925" t="str">
            <v>X</v>
          </cell>
          <cell r="E8925" t="str">
            <v>Insulin tolerance panel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 t="str">
            <v>XXX</v>
          </cell>
        </row>
        <row r="8926">
          <cell r="A8926">
            <v>80436</v>
          </cell>
          <cell r="C8926" t="str">
            <v>X</v>
          </cell>
          <cell r="E8926" t="str">
            <v>Metyrapone panel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 t="str">
            <v>XXX</v>
          </cell>
        </row>
        <row r="8927">
          <cell r="A8927">
            <v>80438</v>
          </cell>
          <cell r="C8927" t="str">
            <v>X</v>
          </cell>
          <cell r="E8927" t="str">
            <v>Trh stimulation panel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 t="str">
            <v>XXX</v>
          </cell>
        </row>
        <row r="8928">
          <cell r="A8928">
            <v>80439</v>
          </cell>
          <cell r="C8928" t="str">
            <v>X</v>
          </cell>
          <cell r="E8928" t="str">
            <v>Trh stimulation panel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  <cell r="K8928">
            <v>0</v>
          </cell>
          <cell r="L8928" t="str">
            <v>XXX</v>
          </cell>
        </row>
        <row r="8929">
          <cell r="A8929">
            <v>80503</v>
          </cell>
          <cell r="C8929" t="str">
            <v>A</v>
          </cell>
          <cell r="E8929" t="str">
            <v>Path clin consltj sf 5-20</v>
          </cell>
          <cell r="F8929">
            <v>0.43</v>
          </cell>
          <cell r="G8929">
            <v>0.36</v>
          </cell>
          <cell r="H8929">
            <v>0.2</v>
          </cell>
          <cell r="I8929">
            <v>0.02</v>
          </cell>
          <cell r="J8929">
            <v>0.81</v>
          </cell>
          <cell r="K8929">
            <v>0.65</v>
          </cell>
          <cell r="L8929" t="str">
            <v>XXX</v>
          </cell>
        </row>
        <row r="8930">
          <cell r="A8930">
            <v>80504</v>
          </cell>
          <cell r="C8930" t="str">
            <v>A</v>
          </cell>
          <cell r="E8930" t="str">
            <v>Path clin consltj mod 21-40</v>
          </cell>
          <cell r="F8930">
            <v>0.91</v>
          </cell>
          <cell r="G8930">
            <v>0.62</v>
          </cell>
          <cell r="H8930">
            <v>0.44</v>
          </cell>
          <cell r="I8930">
            <v>0.04</v>
          </cell>
          <cell r="J8930">
            <v>1.57</v>
          </cell>
          <cell r="K8930">
            <v>1.39</v>
          </cell>
          <cell r="L8930" t="str">
            <v>XXX</v>
          </cell>
        </row>
        <row r="8931">
          <cell r="A8931">
            <v>80505</v>
          </cell>
          <cell r="C8931" t="str">
            <v>A</v>
          </cell>
          <cell r="E8931" t="str">
            <v>Path clin consltj high 41-60</v>
          </cell>
          <cell r="F8931">
            <v>1.71</v>
          </cell>
          <cell r="G8931">
            <v>1.06</v>
          </cell>
          <cell r="H8931">
            <v>0.84</v>
          </cell>
          <cell r="I8931">
            <v>0.1</v>
          </cell>
          <cell r="J8931">
            <v>2.87</v>
          </cell>
          <cell r="K8931">
            <v>2.65</v>
          </cell>
          <cell r="L8931" t="str">
            <v>XXX</v>
          </cell>
        </row>
        <row r="8932">
          <cell r="A8932">
            <v>80506</v>
          </cell>
          <cell r="C8932" t="str">
            <v>A</v>
          </cell>
          <cell r="E8932" t="str">
            <v>Path clin consltj prolng svc</v>
          </cell>
          <cell r="F8932">
            <v>0.8</v>
          </cell>
          <cell r="G8932">
            <v>0.42</v>
          </cell>
          <cell r="H8932" t="str">
            <v>NA</v>
          </cell>
          <cell r="I8932">
            <v>0.04</v>
          </cell>
          <cell r="J8932">
            <v>1.26</v>
          </cell>
          <cell r="K8932" t="str">
            <v>NA</v>
          </cell>
          <cell r="L8932" t="str">
            <v>ZZZ</v>
          </cell>
        </row>
        <row r="8933">
          <cell r="A8933">
            <v>81000</v>
          </cell>
          <cell r="C8933" t="str">
            <v>X</v>
          </cell>
          <cell r="E8933" t="str">
            <v>Urinalysis nonauto w/scope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 t="str">
            <v>XXX</v>
          </cell>
        </row>
        <row r="8934">
          <cell r="A8934">
            <v>81001</v>
          </cell>
          <cell r="C8934" t="str">
            <v>X</v>
          </cell>
          <cell r="E8934" t="str">
            <v>Urinalysis auto w/scope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 t="str">
            <v>XXX</v>
          </cell>
        </row>
        <row r="8935">
          <cell r="A8935">
            <v>81002</v>
          </cell>
          <cell r="C8935" t="str">
            <v>X</v>
          </cell>
          <cell r="E8935" t="str">
            <v>Urinalysis nonauto w/o scope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 t="str">
            <v>XXX</v>
          </cell>
        </row>
        <row r="8936">
          <cell r="A8936">
            <v>81003</v>
          </cell>
          <cell r="C8936" t="str">
            <v>X</v>
          </cell>
          <cell r="E8936" t="str">
            <v>Urinalysis auto w/o scope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 t="str">
            <v>XXX</v>
          </cell>
        </row>
        <row r="8937">
          <cell r="A8937">
            <v>81005</v>
          </cell>
          <cell r="C8937" t="str">
            <v>X</v>
          </cell>
          <cell r="E8937" t="str">
            <v>Urinalysis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 t="str">
            <v>XXX</v>
          </cell>
        </row>
        <row r="8938">
          <cell r="A8938">
            <v>81007</v>
          </cell>
          <cell r="C8938" t="str">
            <v>X</v>
          </cell>
          <cell r="E8938" t="str">
            <v>Urine screen for bacteria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 t="str">
            <v>XXX</v>
          </cell>
        </row>
        <row r="8939">
          <cell r="A8939">
            <v>81015</v>
          </cell>
          <cell r="C8939" t="str">
            <v>X</v>
          </cell>
          <cell r="E8939" t="str">
            <v>Microscopic exam of urine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 t="str">
            <v>XXX</v>
          </cell>
        </row>
        <row r="8940">
          <cell r="A8940">
            <v>81020</v>
          </cell>
          <cell r="C8940" t="str">
            <v>X</v>
          </cell>
          <cell r="E8940" t="str">
            <v>Urinalysis glass test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 t="str">
            <v>XXX</v>
          </cell>
        </row>
        <row r="8941">
          <cell r="A8941">
            <v>81025</v>
          </cell>
          <cell r="C8941" t="str">
            <v>X</v>
          </cell>
          <cell r="E8941" t="str">
            <v>Urine pregnancy test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 t="str">
            <v>XXX</v>
          </cell>
        </row>
        <row r="8942">
          <cell r="A8942">
            <v>81050</v>
          </cell>
          <cell r="C8942" t="str">
            <v>X</v>
          </cell>
          <cell r="E8942" t="str">
            <v>Urinalysis volume measure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 t="str">
            <v>XXX</v>
          </cell>
        </row>
        <row r="8943">
          <cell r="A8943">
            <v>81099</v>
          </cell>
          <cell r="C8943" t="str">
            <v>X</v>
          </cell>
          <cell r="E8943" t="str">
            <v>Unlisted urinalysis px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 t="str">
            <v>XXX</v>
          </cell>
        </row>
        <row r="8944">
          <cell r="A8944">
            <v>81105</v>
          </cell>
          <cell r="C8944" t="str">
            <v>X</v>
          </cell>
          <cell r="E8944" t="str">
            <v>Hpa-1 genotyping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 t="str">
            <v>XXX</v>
          </cell>
        </row>
        <row r="8945">
          <cell r="A8945">
            <v>81106</v>
          </cell>
          <cell r="C8945" t="str">
            <v>X</v>
          </cell>
          <cell r="E8945" t="str">
            <v>Hpa-2 genotyping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 t="str">
            <v>XXX</v>
          </cell>
        </row>
        <row r="8946">
          <cell r="A8946">
            <v>81107</v>
          </cell>
          <cell r="C8946" t="str">
            <v>X</v>
          </cell>
          <cell r="E8946" t="str">
            <v>Hpa-3 genotyping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 t="str">
            <v>XXX</v>
          </cell>
        </row>
        <row r="8947">
          <cell r="A8947">
            <v>81108</v>
          </cell>
          <cell r="C8947" t="str">
            <v>X</v>
          </cell>
          <cell r="E8947" t="str">
            <v>Hpa-4 genotyping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 t="str">
            <v>XXX</v>
          </cell>
        </row>
        <row r="8948">
          <cell r="A8948">
            <v>81109</v>
          </cell>
          <cell r="C8948" t="str">
            <v>X</v>
          </cell>
          <cell r="E8948" t="str">
            <v>Hpa-5 genotyping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 t="str">
            <v>XXX</v>
          </cell>
        </row>
        <row r="8949">
          <cell r="A8949">
            <v>81110</v>
          </cell>
          <cell r="C8949" t="str">
            <v>X</v>
          </cell>
          <cell r="E8949" t="str">
            <v>Hpa-6 genotyping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 t="str">
            <v>XXX</v>
          </cell>
        </row>
        <row r="8950">
          <cell r="A8950">
            <v>81111</v>
          </cell>
          <cell r="C8950" t="str">
            <v>X</v>
          </cell>
          <cell r="E8950" t="str">
            <v>Hpa-9 genotyping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 t="str">
            <v>XXX</v>
          </cell>
        </row>
        <row r="8951">
          <cell r="A8951">
            <v>81112</v>
          </cell>
          <cell r="C8951" t="str">
            <v>X</v>
          </cell>
          <cell r="E8951" t="str">
            <v>Hpa-15 genotyping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 t="str">
            <v>XXX</v>
          </cell>
        </row>
        <row r="8952">
          <cell r="A8952">
            <v>81120</v>
          </cell>
          <cell r="C8952" t="str">
            <v>X</v>
          </cell>
          <cell r="E8952" t="str">
            <v>Idh1 common variants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 t="str">
            <v>XXX</v>
          </cell>
        </row>
        <row r="8953">
          <cell r="A8953">
            <v>81121</v>
          </cell>
          <cell r="C8953" t="str">
            <v>X</v>
          </cell>
          <cell r="E8953" t="str">
            <v>Idh2 common variants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 t="str">
            <v>XXX</v>
          </cell>
        </row>
        <row r="8954">
          <cell r="A8954">
            <v>81161</v>
          </cell>
          <cell r="C8954" t="str">
            <v>X</v>
          </cell>
          <cell r="E8954" t="str">
            <v>Dmd dup/delet analysis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 t="str">
            <v>XXX</v>
          </cell>
        </row>
        <row r="8955">
          <cell r="A8955">
            <v>81162</v>
          </cell>
          <cell r="C8955" t="str">
            <v>X</v>
          </cell>
          <cell r="E8955" t="str">
            <v>Brca1&amp;2 gen full seq dup/del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 t="str">
            <v>XXX</v>
          </cell>
        </row>
        <row r="8956">
          <cell r="A8956">
            <v>81163</v>
          </cell>
          <cell r="C8956" t="str">
            <v>X</v>
          </cell>
          <cell r="E8956" t="str">
            <v>Brca1&amp;2 gene full seq alys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 t="str">
            <v>XXX</v>
          </cell>
        </row>
        <row r="8957">
          <cell r="A8957">
            <v>81164</v>
          </cell>
          <cell r="C8957" t="str">
            <v>X</v>
          </cell>
          <cell r="E8957" t="str">
            <v>Brca1&amp;2 gen ful dup/del alys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 t="str">
            <v>XXX</v>
          </cell>
        </row>
        <row r="8958">
          <cell r="A8958">
            <v>81165</v>
          </cell>
          <cell r="C8958" t="str">
            <v>X</v>
          </cell>
          <cell r="E8958" t="str">
            <v>Brca1 gene full seq alys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 t="str">
            <v>XXX</v>
          </cell>
        </row>
        <row r="8959">
          <cell r="A8959">
            <v>81166</v>
          </cell>
          <cell r="C8959" t="str">
            <v>X</v>
          </cell>
          <cell r="E8959" t="str">
            <v>Brca1 gene full dup/del alys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 t="str">
            <v>XXX</v>
          </cell>
        </row>
        <row r="8960">
          <cell r="A8960">
            <v>81167</v>
          </cell>
          <cell r="C8960" t="str">
            <v>X</v>
          </cell>
          <cell r="E8960" t="str">
            <v>Brca2 gene full dup/del alys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 t="str">
            <v>XXX</v>
          </cell>
        </row>
        <row r="8961">
          <cell r="A8961">
            <v>81168</v>
          </cell>
          <cell r="C8961" t="str">
            <v>X</v>
          </cell>
          <cell r="E8961" t="str">
            <v>Ccnd1/igh translocation alys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 t="str">
            <v>XXX</v>
          </cell>
        </row>
        <row r="8962">
          <cell r="A8962">
            <v>81170</v>
          </cell>
          <cell r="C8962" t="str">
            <v>X</v>
          </cell>
          <cell r="E8962" t="str">
            <v>Abl1 gene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 t="str">
            <v>XXX</v>
          </cell>
        </row>
        <row r="8963">
          <cell r="A8963">
            <v>81171</v>
          </cell>
          <cell r="C8963" t="str">
            <v>X</v>
          </cell>
          <cell r="E8963" t="str">
            <v>Aff2 gen aly detc abnl allel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 t="str">
            <v>XXX</v>
          </cell>
        </row>
        <row r="8964">
          <cell r="A8964">
            <v>81172</v>
          </cell>
          <cell r="C8964" t="str">
            <v>X</v>
          </cell>
          <cell r="E8964" t="str">
            <v>Aff2 gen alys charac alleles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 t="str">
            <v>XXX</v>
          </cell>
        </row>
        <row r="8965">
          <cell r="A8965">
            <v>81173</v>
          </cell>
          <cell r="C8965" t="str">
            <v>X</v>
          </cell>
          <cell r="E8965" t="str">
            <v>Ar gene full gene sequence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 t="str">
            <v>XXX</v>
          </cell>
        </row>
        <row r="8966">
          <cell r="A8966">
            <v>81174</v>
          </cell>
          <cell r="C8966" t="str">
            <v>X</v>
          </cell>
          <cell r="E8966" t="str">
            <v>Ar gene known famil variant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 t="str">
            <v>XXX</v>
          </cell>
        </row>
        <row r="8967">
          <cell r="A8967">
            <v>81175</v>
          </cell>
          <cell r="C8967" t="str">
            <v>X</v>
          </cell>
          <cell r="E8967" t="str">
            <v>Asxl1 full gene sequence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 t="str">
            <v>XXX</v>
          </cell>
        </row>
        <row r="8968">
          <cell r="A8968">
            <v>81176</v>
          </cell>
          <cell r="C8968" t="str">
            <v>X</v>
          </cell>
          <cell r="E8968" t="str">
            <v>Asxl1 gene target seq alys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 t="str">
            <v>XXX</v>
          </cell>
        </row>
        <row r="8969">
          <cell r="A8969">
            <v>81177</v>
          </cell>
          <cell r="C8969" t="str">
            <v>X</v>
          </cell>
          <cell r="E8969" t="str">
            <v>Atn1 gene detc abnor alleles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 t="str">
            <v>XXX</v>
          </cell>
        </row>
        <row r="8970">
          <cell r="A8970">
            <v>81178</v>
          </cell>
          <cell r="C8970" t="str">
            <v>X</v>
          </cell>
          <cell r="E8970" t="str">
            <v>Atxn1 gene detc abnor allele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 t="str">
            <v>XXX</v>
          </cell>
        </row>
        <row r="8971">
          <cell r="A8971">
            <v>81179</v>
          </cell>
          <cell r="C8971" t="str">
            <v>X</v>
          </cell>
          <cell r="E8971" t="str">
            <v>Atxn2 gene detc abnor allele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 t="str">
            <v>XXX</v>
          </cell>
        </row>
        <row r="8972">
          <cell r="A8972">
            <v>81180</v>
          </cell>
          <cell r="C8972" t="str">
            <v>X</v>
          </cell>
          <cell r="E8972" t="str">
            <v>Atxn3 gene detc abnor allele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 t="str">
            <v>XXX</v>
          </cell>
        </row>
        <row r="8973">
          <cell r="A8973">
            <v>81181</v>
          </cell>
          <cell r="C8973" t="str">
            <v>X</v>
          </cell>
          <cell r="E8973" t="str">
            <v>Atxn7 gene detc abnor allele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 t="str">
            <v>XXX</v>
          </cell>
        </row>
        <row r="8974">
          <cell r="A8974">
            <v>81182</v>
          </cell>
          <cell r="C8974" t="str">
            <v>X</v>
          </cell>
          <cell r="E8974" t="str">
            <v>Atxn8os gen detc abnor allel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 t="str">
            <v>XXX</v>
          </cell>
        </row>
        <row r="8975">
          <cell r="A8975">
            <v>81183</v>
          </cell>
          <cell r="C8975" t="str">
            <v>X</v>
          </cell>
          <cell r="E8975" t="str">
            <v>Atxn10 gene detc abnor allel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 t="str">
            <v>XXX</v>
          </cell>
        </row>
        <row r="8976">
          <cell r="A8976">
            <v>81184</v>
          </cell>
          <cell r="C8976" t="str">
            <v>X</v>
          </cell>
          <cell r="E8976" t="str">
            <v>Cacna1a gen detc abnor allel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 t="str">
            <v>XXX</v>
          </cell>
        </row>
        <row r="8977">
          <cell r="A8977">
            <v>81185</v>
          </cell>
          <cell r="C8977" t="str">
            <v>X</v>
          </cell>
          <cell r="E8977" t="str">
            <v>Cacna1a gene full gene seq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 t="str">
            <v>XXX</v>
          </cell>
        </row>
        <row r="8978">
          <cell r="A8978">
            <v>81186</v>
          </cell>
          <cell r="C8978" t="str">
            <v>X</v>
          </cell>
          <cell r="E8978" t="str">
            <v>Cacna1a gen known famil vrnt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 t="str">
            <v>XXX</v>
          </cell>
        </row>
        <row r="8979">
          <cell r="A8979">
            <v>81187</v>
          </cell>
          <cell r="C8979" t="str">
            <v>X</v>
          </cell>
          <cell r="E8979" t="str">
            <v>Cnbp gene detc abnor allele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 t="str">
            <v>XXX</v>
          </cell>
        </row>
        <row r="8980">
          <cell r="A8980">
            <v>81188</v>
          </cell>
          <cell r="C8980" t="str">
            <v>X</v>
          </cell>
          <cell r="E8980" t="str">
            <v>Cstb gene detc abnor allele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 t="str">
            <v>XXX</v>
          </cell>
        </row>
        <row r="8981">
          <cell r="A8981">
            <v>81189</v>
          </cell>
          <cell r="C8981" t="str">
            <v>X</v>
          </cell>
          <cell r="E8981" t="str">
            <v>Cstb gene full gene sequence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 t="str">
            <v>XXX</v>
          </cell>
        </row>
        <row r="8982">
          <cell r="A8982">
            <v>81190</v>
          </cell>
          <cell r="C8982" t="str">
            <v>X</v>
          </cell>
          <cell r="E8982" t="str">
            <v>Cstb gene known famil vrnt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 t="str">
            <v>XXX</v>
          </cell>
        </row>
        <row r="8983">
          <cell r="A8983">
            <v>81191</v>
          </cell>
          <cell r="C8983" t="str">
            <v>X</v>
          </cell>
          <cell r="E8983" t="str">
            <v>Ntrk1 translocation analysis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 t="str">
            <v>XXX</v>
          </cell>
        </row>
        <row r="8984">
          <cell r="A8984">
            <v>81192</v>
          </cell>
          <cell r="C8984" t="str">
            <v>X</v>
          </cell>
          <cell r="E8984" t="str">
            <v>Ntrk2 translocation analysis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 t="str">
            <v>XXX</v>
          </cell>
        </row>
        <row r="8985">
          <cell r="A8985">
            <v>81193</v>
          </cell>
          <cell r="C8985" t="str">
            <v>X</v>
          </cell>
          <cell r="E8985" t="str">
            <v>Ntrk3 translocation analysis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0</v>
          </cell>
          <cell r="K8985">
            <v>0</v>
          </cell>
          <cell r="L8985" t="str">
            <v>XXX</v>
          </cell>
        </row>
        <row r="8986">
          <cell r="A8986">
            <v>81194</v>
          </cell>
          <cell r="C8986" t="str">
            <v>X</v>
          </cell>
          <cell r="E8986" t="str">
            <v>Ntrk translocation analysis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 t="str">
            <v>XXX</v>
          </cell>
        </row>
        <row r="8987">
          <cell r="A8987">
            <v>81195</v>
          </cell>
          <cell r="C8987" t="str">
            <v>X</v>
          </cell>
          <cell r="E8987" t="str">
            <v>Cytog genom-wid alys hem mal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 t="str">
            <v>XXX</v>
          </cell>
        </row>
        <row r="8988">
          <cell r="A8988">
            <v>81200</v>
          </cell>
          <cell r="C8988" t="str">
            <v>X</v>
          </cell>
          <cell r="E8988" t="str">
            <v>Aspa gene</v>
          </cell>
          <cell r="F8988">
            <v>0</v>
          </cell>
          <cell r="G8988">
            <v>0</v>
          </cell>
          <cell r="H8988">
            <v>0</v>
          </cell>
          <cell r="I8988">
            <v>0</v>
          </cell>
          <cell r="J8988">
            <v>0</v>
          </cell>
          <cell r="K8988">
            <v>0</v>
          </cell>
          <cell r="L8988" t="str">
            <v>XXX</v>
          </cell>
        </row>
        <row r="8989">
          <cell r="A8989">
            <v>81201</v>
          </cell>
          <cell r="C8989" t="str">
            <v>X</v>
          </cell>
          <cell r="E8989" t="str">
            <v>Apc gene full sequence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  <cell r="K8989">
            <v>0</v>
          </cell>
          <cell r="L8989" t="str">
            <v>XXX</v>
          </cell>
        </row>
        <row r="8990">
          <cell r="A8990">
            <v>81202</v>
          </cell>
          <cell r="C8990" t="str">
            <v>X</v>
          </cell>
          <cell r="E8990" t="str">
            <v>Apc gene known fam variants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 t="str">
            <v>XXX</v>
          </cell>
        </row>
        <row r="8991">
          <cell r="A8991">
            <v>81203</v>
          </cell>
          <cell r="C8991" t="str">
            <v>X</v>
          </cell>
          <cell r="E8991" t="str">
            <v>Apc gene dup/delet variants</v>
          </cell>
          <cell r="F8991">
            <v>0</v>
          </cell>
          <cell r="G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 t="str">
            <v>XXX</v>
          </cell>
        </row>
        <row r="8992">
          <cell r="A8992">
            <v>81204</v>
          </cell>
          <cell r="C8992" t="str">
            <v>X</v>
          </cell>
          <cell r="E8992" t="str">
            <v>Ar gene charac alleles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 t="str">
            <v>XXX</v>
          </cell>
        </row>
        <row r="8993">
          <cell r="A8993">
            <v>81205</v>
          </cell>
          <cell r="C8993" t="str">
            <v>X</v>
          </cell>
          <cell r="E8993" t="str">
            <v>Bckdhb gene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 t="str">
            <v>XXX</v>
          </cell>
        </row>
        <row r="8994">
          <cell r="A8994">
            <v>81206</v>
          </cell>
          <cell r="C8994" t="str">
            <v>X</v>
          </cell>
          <cell r="E8994" t="str">
            <v>Bcr/abl1 gene major bp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 t="str">
            <v>XXX</v>
          </cell>
        </row>
        <row r="8995">
          <cell r="A8995">
            <v>81207</v>
          </cell>
          <cell r="C8995" t="str">
            <v>X</v>
          </cell>
          <cell r="E8995" t="str">
            <v>Bcr/abl1 gene minor bp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 t="str">
            <v>XXX</v>
          </cell>
        </row>
        <row r="8996">
          <cell r="A8996">
            <v>81208</v>
          </cell>
          <cell r="C8996" t="str">
            <v>X</v>
          </cell>
          <cell r="E8996" t="str">
            <v>Bcr/abl1 gene other bp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 t="str">
            <v>XXX</v>
          </cell>
        </row>
        <row r="8997">
          <cell r="A8997">
            <v>81209</v>
          </cell>
          <cell r="C8997" t="str">
            <v>X</v>
          </cell>
          <cell r="E8997" t="str">
            <v>Blm gene</v>
          </cell>
          <cell r="F8997">
            <v>0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 t="str">
            <v>XXX</v>
          </cell>
        </row>
        <row r="8998">
          <cell r="A8998">
            <v>81210</v>
          </cell>
          <cell r="C8998" t="str">
            <v>X</v>
          </cell>
          <cell r="E8998" t="str">
            <v>Braf gene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 t="str">
            <v>XXX</v>
          </cell>
        </row>
        <row r="8999">
          <cell r="A8999">
            <v>81212</v>
          </cell>
          <cell r="C8999" t="str">
            <v>X</v>
          </cell>
          <cell r="E8999" t="str">
            <v>Brca1&amp;2 185&amp;5385&amp;6174 vrnt</v>
          </cell>
          <cell r="F8999">
            <v>0</v>
          </cell>
          <cell r="G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 t="str">
            <v>XXX</v>
          </cell>
        </row>
        <row r="9000">
          <cell r="A9000">
            <v>81215</v>
          </cell>
          <cell r="C9000" t="str">
            <v>X</v>
          </cell>
          <cell r="E9000" t="str">
            <v>Brca1 gene known famil vrnt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 t="str">
            <v>XXX</v>
          </cell>
        </row>
        <row r="9001">
          <cell r="A9001">
            <v>81216</v>
          </cell>
          <cell r="C9001" t="str">
            <v>X</v>
          </cell>
          <cell r="E9001" t="str">
            <v>Brca2 gene full seq alys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 t="str">
            <v>XXX</v>
          </cell>
        </row>
        <row r="9002">
          <cell r="A9002">
            <v>81217</v>
          </cell>
          <cell r="C9002" t="str">
            <v>X</v>
          </cell>
          <cell r="E9002" t="str">
            <v>Brca2 gene known famil vrnt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 t="str">
            <v>XXX</v>
          </cell>
        </row>
        <row r="9003">
          <cell r="A9003">
            <v>81218</v>
          </cell>
          <cell r="C9003" t="str">
            <v>X</v>
          </cell>
          <cell r="E9003" t="str">
            <v>Cebpa gene full sequence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 t="str">
            <v>XXX</v>
          </cell>
        </row>
        <row r="9004">
          <cell r="A9004">
            <v>81219</v>
          </cell>
          <cell r="C9004" t="str">
            <v>X</v>
          </cell>
          <cell r="E9004" t="str">
            <v>Calr gene com variants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 t="str">
            <v>XXX</v>
          </cell>
        </row>
        <row r="9005">
          <cell r="A9005">
            <v>81220</v>
          </cell>
          <cell r="C9005" t="str">
            <v>X</v>
          </cell>
          <cell r="E9005" t="str">
            <v>Cftr gene com variants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 t="str">
            <v>XXX</v>
          </cell>
        </row>
        <row r="9006">
          <cell r="A9006">
            <v>81221</v>
          </cell>
          <cell r="C9006" t="str">
            <v>X</v>
          </cell>
          <cell r="E9006" t="str">
            <v>Cftr gene known fam variants</v>
          </cell>
          <cell r="F9006">
            <v>0</v>
          </cell>
          <cell r="G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 t="str">
            <v>XXX</v>
          </cell>
        </row>
        <row r="9007">
          <cell r="A9007">
            <v>81222</v>
          </cell>
          <cell r="C9007" t="str">
            <v>X</v>
          </cell>
          <cell r="E9007" t="str">
            <v>Cftr gene dup/delet variants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 t="str">
            <v>XXX</v>
          </cell>
        </row>
        <row r="9008">
          <cell r="A9008">
            <v>81223</v>
          </cell>
          <cell r="C9008" t="str">
            <v>X</v>
          </cell>
          <cell r="E9008" t="str">
            <v>Cftr gene full sequence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 t="str">
            <v>XXX</v>
          </cell>
        </row>
        <row r="9009">
          <cell r="A9009">
            <v>81224</v>
          </cell>
          <cell r="C9009" t="str">
            <v>X</v>
          </cell>
          <cell r="E9009" t="str">
            <v>Cftr gene intron poly t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 t="str">
            <v>XXX</v>
          </cell>
        </row>
        <row r="9010">
          <cell r="A9010">
            <v>81225</v>
          </cell>
          <cell r="C9010" t="str">
            <v>X</v>
          </cell>
          <cell r="E9010" t="str">
            <v>Cyp2c19 gene com variants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 t="str">
            <v>XXX</v>
          </cell>
        </row>
        <row r="9011">
          <cell r="A9011">
            <v>81226</v>
          </cell>
          <cell r="C9011" t="str">
            <v>X</v>
          </cell>
          <cell r="E9011" t="str">
            <v>Cyp2d6 gene com variants</v>
          </cell>
          <cell r="F9011">
            <v>0</v>
          </cell>
          <cell r="G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 t="str">
            <v>XXX</v>
          </cell>
        </row>
        <row r="9012">
          <cell r="A9012">
            <v>81227</v>
          </cell>
          <cell r="C9012" t="str">
            <v>X</v>
          </cell>
          <cell r="E9012" t="str">
            <v>Cyp2c9 gene com variants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 t="str">
            <v>XXX</v>
          </cell>
        </row>
        <row r="9013">
          <cell r="A9013">
            <v>81228</v>
          </cell>
          <cell r="C9013" t="str">
            <v>X</v>
          </cell>
          <cell r="E9013" t="str">
            <v>Cytog alys chrml abnr cgh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 t="str">
            <v>XXX</v>
          </cell>
        </row>
        <row r="9014">
          <cell r="A9014">
            <v>81229</v>
          </cell>
          <cell r="C9014" t="str">
            <v>X</v>
          </cell>
          <cell r="E9014" t="str">
            <v>Cytog alys chrml abnr snpcgh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 t="str">
            <v>XXX</v>
          </cell>
        </row>
        <row r="9015">
          <cell r="A9015">
            <v>81230</v>
          </cell>
          <cell r="C9015" t="str">
            <v>X</v>
          </cell>
          <cell r="E9015" t="str">
            <v>Cyp3a4 gene common variants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 t="str">
            <v>XXX</v>
          </cell>
        </row>
        <row r="9016">
          <cell r="A9016">
            <v>81231</v>
          </cell>
          <cell r="C9016" t="str">
            <v>X</v>
          </cell>
          <cell r="E9016" t="str">
            <v>Cyp3a5 gene common variants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 t="str">
            <v>XXX</v>
          </cell>
        </row>
        <row r="9017">
          <cell r="A9017">
            <v>81232</v>
          </cell>
          <cell r="C9017" t="str">
            <v>X</v>
          </cell>
          <cell r="E9017" t="str">
            <v>Dpyd gene common variants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 t="str">
            <v>XXX</v>
          </cell>
        </row>
        <row r="9018">
          <cell r="A9018">
            <v>81233</v>
          </cell>
          <cell r="C9018" t="str">
            <v>X</v>
          </cell>
          <cell r="E9018" t="str">
            <v>Btk gene common variants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 t="str">
            <v>XXX</v>
          </cell>
        </row>
        <row r="9019">
          <cell r="A9019">
            <v>81234</v>
          </cell>
          <cell r="C9019" t="str">
            <v>X</v>
          </cell>
          <cell r="E9019" t="str">
            <v>Dmpk gene detc abnor allele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 t="str">
            <v>XXX</v>
          </cell>
        </row>
        <row r="9020">
          <cell r="A9020">
            <v>81235</v>
          </cell>
          <cell r="C9020" t="str">
            <v>X</v>
          </cell>
          <cell r="E9020" t="str">
            <v>Egfr gene com variants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 t="str">
            <v>XXX</v>
          </cell>
        </row>
        <row r="9021">
          <cell r="A9021">
            <v>81236</v>
          </cell>
          <cell r="C9021" t="str">
            <v>X</v>
          </cell>
          <cell r="E9021" t="str">
            <v>Ezh2 gene full gene sequence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 t="str">
            <v>XXX</v>
          </cell>
        </row>
        <row r="9022">
          <cell r="A9022">
            <v>81237</v>
          </cell>
          <cell r="C9022" t="str">
            <v>X</v>
          </cell>
          <cell r="E9022" t="str">
            <v>Ezh2 gene common variants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 t="str">
            <v>XXX</v>
          </cell>
        </row>
        <row r="9023">
          <cell r="A9023">
            <v>81238</v>
          </cell>
          <cell r="C9023" t="str">
            <v>X</v>
          </cell>
          <cell r="E9023" t="str">
            <v>F9 full gene sequence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 t="str">
            <v>XXX</v>
          </cell>
        </row>
        <row r="9024">
          <cell r="A9024">
            <v>81239</v>
          </cell>
          <cell r="C9024" t="str">
            <v>X</v>
          </cell>
          <cell r="E9024" t="str">
            <v>Dmpk gene charac alleles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 t="str">
            <v>XXX</v>
          </cell>
        </row>
        <row r="9025">
          <cell r="A9025">
            <v>81240</v>
          </cell>
          <cell r="C9025" t="str">
            <v>X</v>
          </cell>
          <cell r="E9025" t="str">
            <v>F2 gene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 t="str">
            <v>XXX</v>
          </cell>
        </row>
        <row r="9026">
          <cell r="A9026">
            <v>81241</v>
          </cell>
          <cell r="C9026" t="str">
            <v>X</v>
          </cell>
          <cell r="E9026" t="str">
            <v>F5 gene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 t="str">
            <v>XXX</v>
          </cell>
        </row>
        <row r="9027">
          <cell r="A9027">
            <v>81242</v>
          </cell>
          <cell r="C9027" t="str">
            <v>X</v>
          </cell>
          <cell r="E9027" t="str">
            <v>Fancc gene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 t="str">
            <v>XXX</v>
          </cell>
        </row>
        <row r="9028">
          <cell r="A9028">
            <v>81243</v>
          </cell>
          <cell r="C9028" t="str">
            <v>X</v>
          </cell>
          <cell r="E9028" t="str">
            <v>Fmr1 gen aly detc abnl allel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 t="str">
            <v>XXX</v>
          </cell>
        </row>
        <row r="9029">
          <cell r="A9029">
            <v>81244</v>
          </cell>
          <cell r="C9029" t="str">
            <v>X</v>
          </cell>
          <cell r="E9029" t="str">
            <v>Fmr1 gen alys charac alleles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 t="str">
            <v>XXX</v>
          </cell>
        </row>
        <row r="9030">
          <cell r="A9030">
            <v>81245</v>
          </cell>
          <cell r="C9030" t="str">
            <v>X</v>
          </cell>
          <cell r="E9030" t="str">
            <v>Flt3 gene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 t="str">
            <v>XXX</v>
          </cell>
        </row>
        <row r="9031">
          <cell r="A9031">
            <v>81246</v>
          </cell>
          <cell r="C9031" t="str">
            <v>X</v>
          </cell>
          <cell r="E9031" t="str">
            <v>Flt3 gene analysis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 t="str">
            <v>XXX</v>
          </cell>
        </row>
        <row r="9032">
          <cell r="A9032">
            <v>81247</v>
          </cell>
          <cell r="C9032" t="str">
            <v>X</v>
          </cell>
          <cell r="E9032" t="str">
            <v>G6pd gene alys cmn variant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 t="str">
            <v>XXX</v>
          </cell>
        </row>
        <row r="9033">
          <cell r="A9033">
            <v>81248</v>
          </cell>
          <cell r="C9033" t="str">
            <v>X</v>
          </cell>
          <cell r="E9033" t="str">
            <v>G6pd known familial variant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 t="str">
            <v>XXX</v>
          </cell>
        </row>
        <row r="9034">
          <cell r="A9034">
            <v>81249</v>
          </cell>
          <cell r="C9034" t="str">
            <v>X</v>
          </cell>
          <cell r="E9034" t="str">
            <v>G6pd full gene sequence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 t="str">
            <v>XXX</v>
          </cell>
        </row>
        <row r="9035">
          <cell r="A9035">
            <v>81250</v>
          </cell>
          <cell r="C9035" t="str">
            <v>X</v>
          </cell>
          <cell r="E9035" t="str">
            <v>G6pc gene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 t="str">
            <v>XXX</v>
          </cell>
        </row>
        <row r="9036">
          <cell r="A9036">
            <v>81251</v>
          </cell>
          <cell r="C9036" t="str">
            <v>X</v>
          </cell>
          <cell r="E9036" t="str">
            <v>Gba gene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 t="str">
            <v>XXX</v>
          </cell>
        </row>
        <row r="9037">
          <cell r="A9037">
            <v>81252</v>
          </cell>
          <cell r="C9037" t="str">
            <v>X</v>
          </cell>
          <cell r="E9037" t="str">
            <v>Gjb2 gene full sequence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 t="str">
            <v>XXX</v>
          </cell>
        </row>
        <row r="9038">
          <cell r="A9038">
            <v>81253</v>
          </cell>
          <cell r="C9038" t="str">
            <v>X</v>
          </cell>
          <cell r="E9038" t="str">
            <v>Gjb2 gene known fam variants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 t="str">
            <v>XXX</v>
          </cell>
        </row>
        <row r="9039">
          <cell r="A9039">
            <v>81254</v>
          </cell>
          <cell r="C9039" t="str">
            <v>X</v>
          </cell>
          <cell r="E9039" t="str">
            <v>Gjb6 gene com variants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 t="str">
            <v>XXX</v>
          </cell>
        </row>
        <row r="9040">
          <cell r="A9040">
            <v>81255</v>
          </cell>
          <cell r="C9040" t="str">
            <v>X</v>
          </cell>
          <cell r="E9040" t="str">
            <v>Hexa gene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 t="str">
            <v>XXX</v>
          </cell>
        </row>
        <row r="9041">
          <cell r="A9041">
            <v>81256</v>
          </cell>
          <cell r="C9041" t="str">
            <v>X</v>
          </cell>
          <cell r="E9041" t="str">
            <v>Hfe gene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 t="str">
            <v>XXX</v>
          </cell>
        </row>
        <row r="9042">
          <cell r="A9042">
            <v>81257</v>
          </cell>
          <cell r="C9042" t="str">
            <v>X</v>
          </cell>
          <cell r="E9042" t="str">
            <v>Hba1/hba2 gene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 t="str">
            <v>XXX</v>
          </cell>
        </row>
        <row r="9043">
          <cell r="A9043">
            <v>81258</v>
          </cell>
          <cell r="C9043" t="str">
            <v>X</v>
          </cell>
          <cell r="E9043" t="str">
            <v>Hba1/hba2 gene fam vrnt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 t="str">
            <v>XXX</v>
          </cell>
        </row>
        <row r="9044">
          <cell r="A9044">
            <v>81259</v>
          </cell>
          <cell r="C9044" t="str">
            <v>X</v>
          </cell>
          <cell r="E9044" t="str">
            <v>Hba1/hba2 full gene sequence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 t="str">
            <v>XXX</v>
          </cell>
        </row>
        <row r="9045">
          <cell r="A9045">
            <v>81260</v>
          </cell>
          <cell r="C9045" t="str">
            <v>X</v>
          </cell>
          <cell r="E9045" t="str">
            <v>Ikbkap gene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 t="str">
            <v>XXX</v>
          </cell>
        </row>
        <row r="9046">
          <cell r="A9046">
            <v>81261</v>
          </cell>
          <cell r="C9046" t="str">
            <v>X</v>
          </cell>
          <cell r="E9046" t="str">
            <v>Igh gene rearrange amp meth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 t="str">
            <v>XXX</v>
          </cell>
        </row>
        <row r="9047">
          <cell r="A9047">
            <v>81262</v>
          </cell>
          <cell r="C9047" t="str">
            <v>X</v>
          </cell>
          <cell r="E9047" t="str">
            <v>Igh gene rearrang dir probe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 t="str">
            <v>XXX</v>
          </cell>
        </row>
        <row r="9048">
          <cell r="A9048">
            <v>81263</v>
          </cell>
          <cell r="C9048" t="str">
            <v>X</v>
          </cell>
          <cell r="E9048" t="str">
            <v>Igh vari regional mutation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 t="str">
            <v>XXX</v>
          </cell>
        </row>
        <row r="9049">
          <cell r="A9049">
            <v>81264</v>
          </cell>
          <cell r="C9049" t="str">
            <v>X</v>
          </cell>
          <cell r="E9049" t="str">
            <v>Igk rearrangeabn clonal pop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 t="str">
            <v>XXX</v>
          </cell>
        </row>
        <row r="9050">
          <cell r="A9050">
            <v>81265</v>
          </cell>
          <cell r="C9050" t="str">
            <v>X</v>
          </cell>
          <cell r="E9050" t="str">
            <v>Str markers specimen anal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 t="str">
            <v>XXX</v>
          </cell>
        </row>
        <row r="9051">
          <cell r="A9051">
            <v>81266</v>
          </cell>
          <cell r="C9051" t="str">
            <v>X</v>
          </cell>
          <cell r="E9051" t="str">
            <v>Str markers spec anal addl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 t="str">
            <v>XXX</v>
          </cell>
        </row>
        <row r="9052">
          <cell r="A9052">
            <v>81267</v>
          </cell>
          <cell r="C9052" t="str">
            <v>X</v>
          </cell>
          <cell r="E9052" t="str">
            <v>Chimerism anal no cell selec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 t="str">
            <v>XXX</v>
          </cell>
        </row>
        <row r="9053">
          <cell r="A9053">
            <v>81268</v>
          </cell>
          <cell r="C9053" t="str">
            <v>X</v>
          </cell>
          <cell r="E9053" t="str">
            <v>Chimerism anal w/cell select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 t="str">
            <v>XXX</v>
          </cell>
        </row>
        <row r="9054">
          <cell r="A9054">
            <v>81269</v>
          </cell>
          <cell r="C9054" t="str">
            <v>X</v>
          </cell>
          <cell r="E9054" t="str">
            <v>Hba1/hba2 gene dup/del vrnts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 t="str">
            <v>XXX</v>
          </cell>
        </row>
        <row r="9055">
          <cell r="A9055">
            <v>81270</v>
          </cell>
          <cell r="C9055" t="str">
            <v>X</v>
          </cell>
          <cell r="E9055" t="str">
            <v>Jak2 gene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 t="str">
            <v>XXX</v>
          </cell>
        </row>
        <row r="9056">
          <cell r="A9056">
            <v>81271</v>
          </cell>
          <cell r="C9056" t="str">
            <v>X</v>
          </cell>
          <cell r="E9056" t="str">
            <v>Htt gene detc abnor alleles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 t="str">
            <v>XXX</v>
          </cell>
        </row>
        <row r="9057">
          <cell r="A9057">
            <v>81272</v>
          </cell>
          <cell r="C9057" t="str">
            <v>X</v>
          </cell>
          <cell r="E9057" t="str">
            <v>Kit gene targeted seq analys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 t="str">
            <v>XXX</v>
          </cell>
        </row>
        <row r="9058">
          <cell r="A9058">
            <v>81273</v>
          </cell>
          <cell r="C9058" t="str">
            <v>X</v>
          </cell>
          <cell r="E9058" t="str">
            <v>Kit gene analys d816 variant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 t="str">
            <v>XXX</v>
          </cell>
        </row>
        <row r="9059">
          <cell r="A9059">
            <v>81274</v>
          </cell>
          <cell r="C9059" t="str">
            <v>X</v>
          </cell>
          <cell r="E9059" t="str">
            <v>Htt gene charac alleles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 t="str">
            <v>XXX</v>
          </cell>
        </row>
        <row r="9060">
          <cell r="A9060">
            <v>81275</v>
          </cell>
          <cell r="C9060" t="str">
            <v>X</v>
          </cell>
          <cell r="E9060" t="str">
            <v>Kras gene variants exon 2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 t="str">
            <v>XXX</v>
          </cell>
        </row>
        <row r="9061">
          <cell r="A9061">
            <v>81276</v>
          </cell>
          <cell r="C9061" t="str">
            <v>X</v>
          </cell>
          <cell r="E9061" t="str">
            <v>Kras gene addl variants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 t="str">
            <v>XXX</v>
          </cell>
        </row>
        <row r="9062">
          <cell r="A9062">
            <v>81277</v>
          </cell>
          <cell r="C9062" t="str">
            <v>X</v>
          </cell>
          <cell r="E9062" t="str">
            <v>Cytogenomic neo microra alys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 t="str">
            <v>XXX</v>
          </cell>
        </row>
        <row r="9063">
          <cell r="A9063">
            <v>81278</v>
          </cell>
          <cell r="C9063" t="str">
            <v>X</v>
          </cell>
          <cell r="E9063" t="str">
            <v>Igh@/bcl2 translocation alys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 t="str">
            <v>XXX</v>
          </cell>
        </row>
        <row r="9064">
          <cell r="A9064">
            <v>81279</v>
          </cell>
          <cell r="C9064" t="str">
            <v>X</v>
          </cell>
          <cell r="E9064" t="str">
            <v>Jak2 gene trgt sequence alys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 t="str">
            <v>XXX</v>
          </cell>
        </row>
        <row r="9065">
          <cell r="A9065">
            <v>81283</v>
          </cell>
          <cell r="C9065" t="str">
            <v>X</v>
          </cell>
          <cell r="E9065" t="str">
            <v>Ifnl3 gene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 t="str">
            <v>XXX</v>
          </cell>
        </row>
        <row r="9066">
          <cell r="A9066">
            <v>81284</v>
          </cell>
          <cell r="C9066" t="str">
            <v>X</v>
          </cell>
          <cell r="E9066" t="str">
            <v>Fxn gene detc abnor alleles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 t="str">
            <v>XXX</v>
          </cell>
        </row>
        <row r="9067">
          <cell r="A9067">
            <v>81285</v>
          </cell>
          <cell r="C9067" t="str">
            <v>X</v>
          </cell>
          <cell r="E9067" t="str">
            <v>Fxn gene charac alleles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 t="str">
            <v>XXX</v>
          </cell>
        </row>
        <row r="9068">
          <cell r="A9068">
            <v>81286</v>
          </cell>
          <cell r="C9068" t="str">
            <v>X</v>
          </cell>
          <cell r="E9068" t="str">
            <v>Fxn gene full gene sequence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 t="str">
            <v>XXX</v>
          </cell>
        </row>
        <row r="9069">
          <cell r="A9069">
            <v>81287</v>
          </cell>
          <cell r="C9069" t="str">
            <v>X</v>
          </cell>
          <cell r="E9069" t="str">
            <v>Mgmt gene prmtr mthyltn alys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 t="str">
            <v>XXX</v>
          </cell>
        </row>
        <row r="9070">
          <cell r="A9070">
            <v>81288</v>
          </cell>
          <cell r="C9070" t="str">
            <v>X</v>
          </cell>
          <cell r="E9070" t="str">
            <v>Mlh1 gene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 t="str">
            <v>XXX</v>
          </cell>
        </row>
        <row r="9071">
          <cell r="A9071">
            <v>81289</v>
          </cell>
          <cell r="C9071" t="str">
            <v>X</v>
          </cell>
          <cell r="E9071" t="str">
            <v>Fxn gene known famil variant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 t="str">
            <v>XXX</v>
          </cell>
        </row>
        <row r="9072">
          <cell r="A9072">
            <v>81290</v>
          </cell>
          <cell r="C9072" t="str">
            <v>X</v>
          </cell>
          <cell r="E9072" t="str">
            <v>Mcoln1 gene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 t="str">
            <v>XXX</v>
          </cell>
        </row>
        <row r="9073">
          <cell r="A9073">
            <v>81291</v>
          </cell>
          <cell r="C9073" t="str">
            <v>X</v>
          </cell>
          <cell r="E9073" t="str">
            <v>Mthfr gene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 t="str">
            <v>XXX</v>
          </cell>
        </row>
        <row r="9074">
          <cell r="A9074">
            <v>81292</v>
          </cell>
          <cell r="C9074" t="str">
            <v>X</v>
          </cell>
          <cell r="E9074" t="str">
            <v>Mlh1 gene full seq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 t="str">
            <v>XXX</v>
          </cell>
        </row>
        <row r="9075">
          <cell r="A9075">
            <v>81293</v>
          </cell>
          <cell r="C9075" t="str">
            <v>X</v>
          </cell>
          <cell r="E9075" t="str">
            <v>Mlh1 gene known variants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 t="str">
            <v>XXX</v>
          </cell>
        </row>
        <row r="9076">
          <cell r="A9076">
            <v>81294</v>
          </cell>
          <cell r="C9076" t="str">
            <v>X</v>
          </cell>
          <cell r="E9076" t="str">
            <v>Mlh1 gene dup/delete variant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 t="str">
            <v>XXX</v>
          </cell>
        </row>
        <row r="9077">
          <cell r="A9077">
            <v>81295</v>
          </cell>
          <cell r="C9077" t="str">
            <v>X</v>
          </cell>
          <cell r="E9077" t="str">
            <v>Msh2 gene full seq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 t="str">
            <v>XXX</v>
          </cell>
        </row>
        <row r="9078">
          <cell r="A9078">
            <v>81296</v>
          </cell>
          <cell r="C9078" t="str">
            <v>X</v>
          </cell>
          <cell r="E9078" t="str">
            <v>Msh2 gene known variants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 t="str">
            <v>XXX</v>
          </cell>
        </row>
        <row r="9079">
          <cell r="A9079">
            <v>81297</v>
          </cell>
          <cell r="C9079" t="str">
            <v>X</v>
          </cell>
          <cell r="E9079" t="str">
            <v>Msh2 gene dup/delete variant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 t="str">
            <v>XXX</v>
          </cell>
        </row>
        <row r="9080">
          <cell r="A9080">
            <v>81298</v>
          </cell>
          <cell r="C9080" t="str">
            <v>X</v>
          </cell>
          <cell r="E9080" t="str">
            <v>Msh6 gene full seq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 t="str">
            <v>XXX</v>
          </cell>
        </row>
        <row r="9081">
          <cell r="A9081">
            <v>81299</v>
          </cell>
          <cell r="C9081" t="str">
            <v>X</v>
          </cell>
          <cell r="E9081" t="str">
            <v>Msh6 gene known variants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 t="str">
            <v>XXX</v>
          </cell>
        </row>
        <row r="9082">
          <cell r="A9082">
            <v>81300</v>
          </cell>
          <cell r="C9082" t="str">
            <v>X</v>
          </cell>
          <cell r="E9082" t="str">
            <v>Msh6 gene dup/delete variant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 t="str">
            <v>XXX</v>
          </cell>
        </row>
        <row r="9083">
          <cell r="A9083">
            <v>81301</v>
          </cell>
          <cell r="C9083" t="str">
            <v>X</v>
          </cell>
          <cell r="E9083" t="str">
            <v>Microsatellite instability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 t="str">
            <v>XXX</v>
          </cell>
        </row>
        <row r="9084">
          <cell r="A9084">
            <v>81302</v>
          </cell>
          <cell r="C9084" t="str">
            <v>X</v>
          </cell>
          <cell r="E9084" t="str">
            <v>Mecp2 gene full seq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 t="str">
            <v>XXX</v>
          </cell>
        </row>
        <row r="9085">
          <cell r="A9085">
            <v>81303</v>
          </cell>
          <cell r="C9085" t="str">
            <v>X</v>
          </cell>
          <cell r="E9085" t="str">
            <v>Mecp2 gene known variant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 t="str">
            <v>XXX</v>
          </cell>
        </row>
        <row r="9086">
          <cell r="A9086">
            <v>81304</v>
          </cell>
          <cell r="C9086" t="str">
            <v>X</v>
          </cell>
          <cell r="E9086" t="str">
            <v>Mecp2 gene dup/delet variant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 t="str">
            <v>XXX</v>
          </cell>
        </row>
        <row r="9087">
          <cell r="A9087">
            <v>81305</v>
          </cell>
          <cell r="C9087" t="str">
            <v>X</v>
          </cell>
          <cell r="E9087" t="str">
            <v>Myd88 gene p.leu265pro vrnt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 t="str">
            <v>XXX</v>
          </cell>
        </row>
        <row r="9088">
          <cell r="A9088">
            <v>81306</v>
          </cell>
          <cell r="C9088" t="str">
            <v>X</v>
          </cell>
          <cell r="E9088" t="str">
            <v>Nudt15 gene common variants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 t="str">
            <v>XXX</v>
          </cell>
        </row>
        <row r="9089">
          <cell r="A9089">
            <v>81307</v>
          </cell>
          <cell r="C9089" t="str">
            <v>X</v>
          </cell>
          <cell r="E9089" t="str">
            <v>Palb2 gene full gene seq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 t="str">
            <v>XXX</v>
          </cell>
        </row>
        <row r="9090">
          <cell r="A9090">
            <v>81308</v>
          </cell>
          <cell r="C9090" t="str">
            <v>X</v>
          </cell>
          <cell r="E9090" t="str">
            <v>Palb2 gene known famil vrnt</v>
          </cell>
          <cell r="F9090">
            <v>0</v>
          </cell>
          <cell r="G9090">
            <v>0</v>
          </cell>
          <cell r="H9090">
            <v>0</v>
          </cell>
          <cell r="I9090">
            <v>0</v>
          </cell>
          <cell r="J9090">
            <v>0</v>
          </cell>
          <cell r="K9090">
            <v>0</v>
          </cell>
          <cell r="L9090" t="str">
            <v>XXX</v>
          </cell>
        </row>
        <row r="9091">
          <cell r="A9091">
            <v>81309</v>
          </cell>
          <cell r="C9091" t="str">
            <v>X</v>
          </cell>
          <cell r="E9091" t="str">
            <v>Pik3ca gene trgt seq alys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 t="str">
            <v>XXX</v>
          </cell>
        </row>
        <row r="9092">
          <cell r="A9092">
            <v>81310</v>
          </cell>
          <cell r="C9092" t="str">
            <v>X</v>
          </cell>
          <cell r="E9092" t="str">
            <v>Npm1 gene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 t="str">
            <v>XXX</v>
          </cell>
        </row>
        <row r="9093">
          <cell r="A9093">
            <v>81311</v>
          </cell>
          <cell r="C9093" t="str">
            <v>X</v>
          </cell>
          <cell r="E9093" t="str">
            <v>Nras gene variants exon 2&amp;3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 t="str">
            <v>XXX</v>
          </cell>
        </row>
        <row r="9094">
          <cell r="A9094">
            <v>81312</v>
          </cell>
          <cell r="C9094" t="str">
            <v>X</v>
          </cell>
          <cell r="E9094" t="str">
            <v>Pabpn1 gene detc abnor allel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 t="str">
            <v>XXX</v>
          </cell>
        </row>
        <row r="9095">
          <cell r="A9095">
            <v>81313</v>
          </cell>
          <cell r="C9095" t="str">
            <v>X</v>
          </cell>
          <cell r="E9095" t="str">
            <v>Pca3/klk3 antigen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 t="str">
            <v>XXX</v>
          </cell>
        </row>
        <row r="9096">
          <cell r="A9096">
            <v>81314</v>
          </cell>
          <cell r="C9096" t="str">
            <v>X</v>
          </cell>
          <cell r="E9096" t="str">
            <v>Pdgfra gene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 t="str">
            <v>XXX</v>
          </cell>
        </row>
        <row r="9097">
          <cell r="A9097">
            <v>81315</v>
          </cell>
          <cell r="C9097" t="str">
            <v>X</v>
          </cell>
          <cell r="E9097" t="str">
            <v>Pml/raralpha com breakpoints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 t="str">
            <v>XXX</v>
          </cell>
        </row>
        <row r="9098">
          <cell r="A9098">
            <v>81316</v>
          </cell>
          <cell r="C9098" t="str">
            <v>X</v>
          </cell>
          <cell r="E9098" t="str">
            <v>Pml/raralpha 1 breakpoint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 t="str">
            <v>XXX</v>
          </cell>
        </row>
        <row r="9099">
          <cell r="A9099">
            <v>81317</v>
          </cell>
          <cell r="C9099" t="str">
            <v>X</v>
          </cell>
          <cell r="E9099" t="str">
            <v>Pms2 gene full seq analysis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 t="str">
            <v>XXX</v>
          </cell>
        </row>
        <row r="9100">
          <cell r="A9100">
            <v>81318</v>
          </cell>
          <cell r="C9100" t="str">
            <v>X</v>
          </cell>
          <cell r="E9100" t="str">
            <v>Pms2 known familial variants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 t="str">
            <v>XXX</v>
          </cell>
        </row>
        <row r="9101">
          <cell r="A9101">
            <v>81319</v>
          </cell>
          <cell r="C9101" t="str">
            <v>X</v>
          </cell>
          <cell r="E9101" t="str">
            <v>Pms2 gene dup/delet variants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 t="str">
            <v>XXX</v>
          </cell>
        </row>
        <row r="9102">
          <cell r="A9102">
            <v>81320</v>
          </cell>
          <cell r="C9102" t="str">
            <v>X</v>
          </cell>
          <cell r="E9102" t="str">
            <v>Plcg2 gene common variants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 t="str">
            <v>XXX</v>
          </cell>
        </row>
        <row r="9103">
          <cell r="A9103">
            <v>81321</v>
          </cell>
          <cell r="C9103" t="str">
            <v>X</v>
          </cell>
          <cell r="E9103" t="str">
            <v>Pten gene full sequence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 t="str">
            <v>XXX</v>
          </cell>
        </row>
        <row r="9104">
          <cell r="A9104">
            <v>81322</v>
          </cell>
          <cell r="C9104" t="str">
            <v>X</v>
          </cell>
          <cell r="E9104" t="str">
            <v>Pten gene known fam variant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 t="str">
            <v>XXX</v>
          </cell>
        </row>
        <row r="9105">
          <cell r="A9105">
            <v>81323</v>
          </cell>
          <cell r="C9105" t="str">
            <v>X</v>
          </cell>
          <cell r="E9105" t="str">
            <v>Pten gene dup/delet variant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 t="str">
            <v>XXX</v>
          </cell>
        </row>
        <row r="9106">
          <cell r="A9106">
            <v>81324</v>
          </cell>
          <cell r="C9106" t="str">
            <v>X</v>
          </cell>
          <cell r="E9106" t="str">
            <v>Pmp22 gene dup/delet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 t="str">
            <v>XXX</v>
          </cell>
        </row>
        <row r="9107">
          <cell r="A9107">
            <v>81325</v>
          </cell>
          <cell r="C9107" t="str">
            <v>X</v>
          </cell>
          <cell r="E9107" t="str">
            <v>Pmp22 gene full sequence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 t="str">
            <v>XXX</v>
          </cell>
        </row>
        <row r="9108">
          <cell r="A9108">
            <v>81326</v>
          </cell>
          <cell r="C9108" t="str">
            <v>X</v>
          </cell>
          <cell r="E9108" t="str">
            <v>Pmp22 gene known fam variant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 t="str">
            <v>XXX</v>
          </cell>
        </row>
        <row r="9109">
          <cell r="A9109">
            <v>81327</v>
          </cell>
          <cell r="C9109" t="str">
            <v>X</v>
          </cell>
          <cell r="E9109" t="str">
            <v>Sept9 gen prmtr mthyltn alys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 t="str">
            <v>XXX</v>
          </cell>
        </row>
        <row r="9110">
          <cell r="A9110">
            <v>81328</v>
          </cell>
          <cell r="C9110" t="str">
            <v>X</v>
          </cell>
          <cell r="E9110" t="str">
            <v>Slco1b1 gene com variants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 t="str">
            <v>XXX</v>
          </cell>
        </row>
        <row r="9111">
          <cell r="A9111">
            <v>81329</v>
          </cell>
          <cell r="C9111" t="str">
            <v>X</v>
          </cell>
          <cell r="E9111" t="str">
            <v>Smn1 gene dos/deletion alys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 t="str">
            <v>XXX</v>
          </cell>
        </row>
        <row r="9112">
          <cell r="A9112">
            <v>81330</v>
          </cell>
          <cell r="C9112" t="str">
            <v>X</v>
          </cell>
          <cell r="E9112" t="str">
            <v>Smpd1 gene common variants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 t="str">
            <v>XXX</v>
          </cell>
        </row>
        <row r="9113">
          <cell r="A9113">
            <v>81331</v>
          </cell>
          <cell r="C9113" t="str">
            <v>X</v>
          </cell>
          <cell r="E9113" t="str">
            <v>Snrpn/ube3a gene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 t="str">
            <v>XXX</v>
          </cell>
        </row>
        <row r="9114">
          <cell r="A9114">
            <v>81332</v>
          </cell>
          <cell r="C9114" t="str">
            <v>X</v>
          </cell>
          <cell r="E9114" t="str">
            <v>Serpina1 gene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 t="str">
            <v>XXX</v>
          </cell>
        </row>
        <row r="9115">
          <cell r="A9115">
            <v>81333</v>
          </cell>
          <cell r="C9115" t="str">
            <v>X</v>
          </cell>
          <cell r="E9115" t="str">
            <v>Tgfbi gene common variants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 t="str">
            <v>XXX</v>
          </cell>
        </row>
        <row r="9116">
          <cell r="A9116">
            <v>81334</v>
          </cell>
          <cell r="C9116" t="str">
            <v>X</v>
          </cell>
          <cell r="E9116" t="str">
            <v>Runx1 gene targeted seq alys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 t="str">
            <v>XXX</v>
          </cell>
        </row>
        <row r="9117">
          <cell r="A9117">
            <v>81335</v>
          </cell>
          <cell r="C9117" t="str">
            <v>X</v>
          </cell>
          <cell r="E9117" t="str">
            <v>Tpmt gene com variants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 t="str">
            <v>XXX</v>
          </cell>
        </row>
        <row r="9118">
          <cell r="A9118">
            <v>81336</v>
          </cell>
          <cell r="C9118" t="str">
            <v>X</v>
          </cell>
          <cell r="E9118" t="str">
            <v>Smn1 gene full gene sequence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 t="str">
            <v>XXX</v>
          </cell>
        </row>
        <row r="9119">
          <cell r="A9119">
            <v>81337</v>
          </cell>
          <cell r="C9119" t="str">
            <v>X</v>
          </cell>
          <cell r="E9119" t="str">
            <v>Smn1 gen nown famil seq vrnt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 t="str">
            <v>XXX</v>
          </cell>
        </row>
        <row r="9120">
          <cell r="A9120">
            <v>81338</v>
          </cell>
          <cell r="C9120" t="str">
            <v>X</v>
          </cell>
          <cell r="E9120" t="str">
            <v>Mpl gene common variants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 t="str">
            <v>XXX</v>
          </cell>
        </row>
        <row r="9121">
          <cell r="A9121">
            <v>81339</v>
          </cell>
          <cell r="C9121" t="str">
            <v>X</v>
          </cell>
          <cell r="E9121" t="str">
            <v>Mpl gene seq alys exon 10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 t="str">
            <v>XXX</v>
          </cell>
        </row>
        <row r="9122">
          <cell r="A9122">
            <v>81340</v>
          </cell>
          <cell r="C9122" t="str">
            <v>X</v>
          </cell>
          <cell r="E9122" t="str">
            <v>Trb@ gene rearrange amplify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 t="str">
            <v>XXX</v>
          </cell>
        </row>
        <row r="9123">
          <cell r="A9123">
            <v>81341</v>
          </cell>
          <cell r="C9123" t="str">
            <v>X</v>
          </cell>
          <cell r="E9123" t="str">
            <v>Trb@ gene rearrange dirprobe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 t="str">
            <v>XXX</v>
          </cell>
        </row>
        <row r="9124">
          <cell r="A9124">
            <v>81342</v>
          </cell>
          <cell r="C9124" t="str">
            <v>X</v>
          </cell>
          <cell r="E9124" t="str">
            <v>Trg gene rearrangement anal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 t="str">
            <v>XXX</v>
          </cell>
        </row>
        <row r="9125">
          <cell r="A9125">
            <v>81343</v>
          </cell>
          <cell r="C9125" t="str">
            <v>X</v>
          </cell>
          <cell r="E9125" t="str">
            <v>Ppp2r2b gen detc abnor allel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 t="str">
            <v>XXX</v>
          </cell>
        </row>
        <row r="9126">
          <cell r="A9126">
            <v>81344</v>
          </cell>
          <cell r="C9126" t="str">
            <v>X</v>
          </cell>
          <cell r="E9126" t="str">
            <v>Tbp gene detc abnor alleles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 t="str">
            <v>XXX</v>
          </cell>
        </row>
        <row r="9127">
          <cell r="A9127">
            <v>81345</v>
          </cell>
          <cell r="C9127" t="str">
            <v>X</v>
          </cell>
          <cell r="E9127" t="str">
            <v>Tert gene targeted seq alys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 t="str">
            <v>XXX</v>
          </cell>
        </row>
        <row r="9128">
          <cell r="A9128">
            <v>81346</v>
          </cell>
          <cell r="C9128" t="str">
            <v>X</v>
          </cell>
          <cell r="E9128" t="str">
            <v>Tyms gene com variants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 t="str">
            <v>XXX</v>
          </cell>
        </row>
        <row r="9129">
          <cell r="A9129">
            <v>81347</v>
          </cell>
          <cell r="C9129" t="str">
            <v>X</v>
          </cell>
          <cell r="E9129" t="str">
            <v>Sf3b1 gene common variants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 t="str">
            <v>XXX</v>
          </cell>
        </row>
        <row r="9130">
          <cell r="A9130">
            <v>81348</v>
          </cell>
          <cell r="C9130" t="str">
            <v>X</v>
          </cell>
          <cell r="E9130" t="str">
            <v>Srsf2 gene common variants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 t="str">
            <v>XXX</v>
          </cell>
        </row>
        <row r="9131">
          <cell r="A9131">
            <v>81349</v>
          </cell>
          <cell r="C9131" t="str">
            <v>X</v>
          </cell>
          <cell r="E9131" t="str">
            <v>Cytog alys chrml abnr lw-ps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 t="str">
            <v>XXX</v>
          </cell>
        </row>
        <row r="9132">
          <cell r="A9132">
            <v>81350</v>
          </cell>
          <cell r="C9132" t="str">
            <v>X</v>
          </cell>
          <cell r="E9132" t="str">
            <v>Ugt1a1 gene common variants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 t="str">
            <v>XXX</v>
          </cell>
        </row>
        <row r="9133">
          <cell r="A9133">
            <v>81351</v>
          </cell>
          <cell r="C9133" t="str">
            <v>X</v>
          </cell>
          <cell r="E9133" t="str">
            <v>Tp53 gene full gene sequence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 t="str">
            <v>XXX</v>
          </cell>
        </row>
        <row r="9134">
          <cell r="A9134">
            <v>81352</v>
          </cell>
          <cell r="C9134" t="str">
            <v>X</v>
          </cell>
          <cell r="E9134" t="str">
            <v>Tp53 gene trgt sequence alys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 t="str">
            <v>XXX</v>
          </cell>
        </row>
        <row r="9135">
          <cell r="A9135">
            <v>81353</v>
          </cell>
          <cell r="C9135" t="str">
            <v>X</v>
          </cell>
          <cell r="E9135" t="str">
            <v>Tp53 gene known famil vrnt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 t="str">
            <v>XXX</v>
          </cell>
        </row>
        <row r="9136">
          <cell r="A9136">
            <v>81355</v>
          </cell>
          <cell r="C9136" t="str">
            <v>X</v>
          </cell>
          <cell r="E9136" t="str">
            <v>Vkorc1 gene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 t="str">
            <v>XXX</v>
          </cell>
        </row>
        <row r="9137">
          <cell r="A9137">
            <v>81357</v>
          </cell>
          <cell r="C9137" t="str">
            <v>X</v>
          </cell>
          <cell r="E9137" t="str">
            <v>U2af1 gene common variants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 t="str">
            <v>XXX</v>
          </cell>
        </row>
        <row r="9138">
          <cell r="A9138">
            <v>81360</v>
          </cell>
          <cell r="C9138" t="str">
            <v>X</v>
          </cell>
          <cell r="E9138" t="str">
            <v>Zrsr2 gene common variants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 t="str">
            <v>XXX</v>
          </cell>
        </row>
        <row r="9139">
          <cell r="A9139">
            <v>81361</v>
          </cell>
          <cell r="C9139" t="str">
            <v>X</v>
          </cell>
          <cell r="E9139" t="str">
            <v>Hbb gene com variants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 t="str">
            <v>XXX</v>
          </cell>
        </row>
        <row r="9140">
          <cell r="A9140">
            <v>81362</v>
          </cell>
          <cell r="C9140" t="str">
            <v>X</v>
          </cell>
          <cell r="E9140" t="str">
            <v>Hbb gene known fam variant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 t="str">
            <v>XXX</v>
          </cell>
        </row>
        <row r="9141">
          <cell r="A9141">
            <v>81363</v>
          </cell>
          <cell r="C9141" t="str">
            <v>X</v>
          </cell>
          <cell r="E9141" t="str">
            <v>Hbb gene dup/del variants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 t="str">
            <v>XXX</v>
          </cell>
        </row>
        <row r="9142">
          <cell r="A9142">
            <v>81364</v>
          </cell>
          <cell r="C9142" t="str">
            <v>X</v>
          </cell>
          <cell r="E9142" t="str">
            <v>Hbb full gene sequence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 t="str">
            <v>XXX</v>
          </cell>
        </row>
        <row r="9143">
          <cell r="A9143">
            <v>81370</v>
          </cell>
          <cell r="C9143" t="str">
            <v>X</v>
          </cell>
          <cell r="E9143" t="str">
            <v>Hla i &amp; ii typing lr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 t="str">
            <v>XXX</v>
          </cell>
        </row>
        <row r="9144">
          <cell r="A9144">
            <v>81371</v>
          </cell>
          <cell r="C9144" t="str">
            <v>X</v>
          </cell>
          <cell r="E9144" t="str">
            <v>Hla i &amp; ii type verify lr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 t="str">
            <v>XXX</v>
          </cell>
        </row>
        <row r="9145">
          <cell r="A9145">
            <v>81372</v>
          </cell>
          <cell r="C9145" t="str">
            <v>X</v>
          </cell>
          <cell r="E9145" t="str">
            <v>Hla i typing complete lr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 t="str">
            <v>XXX</v>
          </cell>
        </row>
        <row r="9146">
          <cell r="A9146">
            <v>81373</v>
          </cell>
          <cell r="C9146" t="str">
            <v>X</v>
          </cell>
          <cell r="E9146" t="str">
            <v>Hla i typing 1 locus lr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 t="str">
            <v>XXX</v>
          </cell>
        </row>
        <row r="9147">
          <cell r="A9147">
            <v>81374</v>
          </cell>
          <cell r="C9147" t="str">
            <v>X</v>
          </cell>
          <cell r="E9147" t="str">
            <v>Hla i typing 1 antigen lr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 t="str">
            <v>XXX</v>
          </cell>
        </row>
        <row r="9148">
          <cell r="A9148">
            <v>81375</v>
          </cell>
          <cell r="C9148" t="str">
            <v>X</v>
          </cell>
          <cell r="E9148" t="str">
            <v>Hla ii typing ag equiv lr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 t="str">
            <v>XXX</v>
          </cell>
        </row>
        <row r="9149">
          <cell r="A9149">
            <v>81376</v>
          </cell>
          <cell r="C9149" t="str">
            <v>X</v>
          </cell>
          <cell r="E9149" t="str">
            <v>Hla ii typing 1 locus lr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 t="str">
            <v>XXX</v>
          </cell>
        </row>
        <row r="9150">
          <cell r="A9150">
            <v>81377</v>
          </cell>
          <cell r="C9150" t="str">
            <v>X</v>
          </cell>
          <cell r="E9150" t="str">
            <v>Hla ii type 1 ag equiv lr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 t="str">
            <v>XXX</v>
          </cell>
        </row>
        <row r="9151">
          <cell r="A9151">
            <v>81378</v>
          </cell>
          <cell r="C9151" t="str">
            <v>X</v>
          </cell>
          <cell r="E9151" t="str">
            <v>Hla i &amp; ii typing hr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 t="str">
            <v>XXX</v>
          </cell>
        </row>
        <row r="9152">
          <cell r="A9152">
            <v>81379</v>
          </cell>
          <cell r="C9152" t="str">
            <v>X</v>
          </cell>
          <cell r="E9152" t="str">
            <v>Hla i typing complete hr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  <cell r="K9152">
            <v>0</v>
          </cell>
          <cell r="L9152" t="str">
            <v>XXX</v>
          </cell>
        </row>
        <row r="9153">
          <cell r="A9153">
            <v>81380</v>
          </cell>
          <cell r="C9153" t="str">
            <v>X</v>
          </cell>
          <cell r="E9153" t="str">
            <v>Hla i typing 1 locus hr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  <cell r="L9153" t="str">
            <v>XXX</v>
          </cell>
        </row>
        <row r="9154">
          <cell r="A9154">
            <v>81381</v>
          </cell>
          <cell r="C9154" t="str">
            <v>X</v>
          </cell>
          <cell r="E9154" t="str">
            <v>Hla i typing 1 allele hr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 t="str">
            <v>XXX</v>
          </cell>
        </row>
        <row r="9155">
          <cell r="A9155">
            <v>81382</v>
          </cell>
          <cell r="C9155" t="str">
            <v>X</v>
          </cell>
          <cell r="E9155" t="str">
            <v>Hla ii typing 1 loc hr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  <cell r="K9155">
            <v>0</v>
          </cell>
          <cell r="L9155" t="str">
            <v>XXX</v>
          </cell>
        </row>
        <row r="9156">
          <cell r="A9156">
            <v>81383</v>
          </cell>
          <cell r="C9156" t="str">
            <v>X</v>
          </cell>
          <cell r="E9156" t="str">
            <v>Hla ii typing 1 allele hr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 t="str">
            <v>XXX</v>
          </cell>
        </row>
        <row r="9157">
          <cell r="A9157">
            <v>81400</v>
          </cell>
          <cell r="C9157" t="str">
            <v>X</v>
          </cell>
          <cell r="E9157" t="str">
            <v>Mopath procedure level 1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 t="str">
            <v>XXX</v>
          </cell>
        </row>
        <row r="9158">
          <cell r="A9158">
            <v>81401</v>
          </cell>
          <cell r="C9158" t="str">
            <v>X</v>
          </cell>
          <cell r="E9158" t="str">
            <v>Mopath procedure level 2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 t="str">
            <v>XXX</v>
          </cell>
        </row>
        <row r="9159">
          <cell r="A9159">
            <v>81402</v>
          </cell>
          <cell r="C9159" t="str">
            <v>X</v>
          </cell>
          <cell r="E9159" t="str">
            <v>Mopath procedure level 3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  <cell r="K9159">
            <v>0</v>
          </cell>
          <cell r="L9159" t="str">
            <v>XXX</v>
          </cell>
        </row>
        <row r="9160">
          <cell r="A9160">
            <v>81403</v>
          </cell>
          <cell r="C9160" t="str">
            <v>X</v>
          </cell>
          <cell r="E9160" t="str">
            <v>Mopath procedure level 4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0</v>
          </cell>
          <cell r="K9160">
            <v>0</v>
          </cell>
          <cell r="L9160" t="str">
            <v>XXX</v>
          </cell>
        </row>
        <row r="9161">
          <cell r="A9161">
            <v>81404</v>
          </cell>
          <cell r="C9161" t="str">
            <v>X</v>
          </cell>
          <cell r="E9161" t="str">
            <v>Mopath procedure level 5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  <cell r="K9161">
            <v>0</v>
          </cell>
          <cell r="L9161" t="str">
            <v>XXX</v>
          </cell>
        </row>
        <row r="9162">
          <cell r="A9162">
            <v>81405</v>
          </cell>
          <cell r="C9162" t="str">
            <v>X</v>
          </cell>
          <cell r="E9162" t="str">
            <v>Mopath procedure level 6</v>
          </cell>
          <cell r="F9162">
            <v>0</v>
          </cell>
          <cell r="G9162">
            <v>0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 t="str">
            <v>XXX</v>
          </cell>
        </row>
        <row r="9163">
          <cell r="A9163">
            <v>81406</v>
          </cell>
          <cell r="C9163" t="str">
            <v>X</v>
          </cell>
          <cell r="E9163" t="str">
            <v>Mopath procedure level 7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  <cell r="K9163">
            <v>0</v>
          </cell>
          <cell r="L9163" t="str">
            <v>XXX</v>
          </cell>
        </row>
        <row r="9164">
          <cell r="A9164">
            <v>81407</v>
          </cell>
          <cell r="C9164" t="str">
            <v>X</v>
          </cell>
          <cell r="E9164" t="str">
            <v>Mopath procedure level 8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  <cell r="L9164" t="str">
            <v>XXX</v>
          </cell>
        </row>
        <row r="9165">
          <cell r="A9165">
            <v>81408</v>
          </cell>
          <cell r="C9165" t="str">
            <v>X</v>
          </cell>
          <cell r="E9165" t="str">
            <v>Mopath procedure level 9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 t="str">
            <v>XXX</v>
          </cell>
        </row>
        <row r="9166">
          <cell r="A9166">
            <v>81410</v>
          </cell>
          <cell r="C9166" t="str">
            <v>X</v>
          </cell>
          <cell r="E9166" t="str">
            <v>Aortic dysfunction/dilation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 t="str">
            <v>XXX</v>
          </cell>
        </row>
        <row r="9167">
          <cell r="A9167">
            <v>81411</v>
          </cell>
          <cell r="C9167" t="str">
            <v>X</v>
          </cell>
          <cell r="E9167" t="str">
            <v>Aortic dysfunction/dilation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  <cell r="K9167">
            <v>0</v>
          </cell>
          <cell r="L9167" t="str">
            <v>XXX</v>
          </cell>
        </row>
        <row r="9168">
          <cell r="A9168">
            <v>81412</v>
          </cell>
          <cell r="C9168" t="str">
            <v>X</v>
          </cell>
          <cell r="E9168" t="str">
            <v>Ashkenazi jewish assoc dis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  <cell r="K9168">
            <v>0</v>
          </cell>
          <cell r="L9168" t="str">
            <v>XXX</v>
          </cell>
        </row>
        <row r="9169">
          <cell r="A9169">
            <v>81413</v>
          </cell>
          <cell r="C9169" t="str">
            <v>X</v>
          </cell>
          <cell r="E9169" t="str">
            <v>Car ion chnnlpath inc 10 gns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  <cell r="K9169">
            <v>0</v>
          </cell>
          <cell r="L9169" t="str">
            <v>XXX</v>
          </cell>
        </row>
        <row r="9170">
          <cell r="A9170">
            <v>81414</v>
          </cell>
          <cell r="C9170" t="str">
            <v>X</v>
          </cell>
          <cell r="E9170" t="str">
            <v>Car ion chnnlpath inc 2 gns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  <cell r="K9170">
            <v>0</v>
          </cell>
          <cell r="L9170" t="str">
            <v>XXX</v>
          </cell>
        </row>
        <row r="9171">
          <cell r="A9171">
            <v>81415</v>
          </cell>
          <cell r="C9171" t="str">
            <v>X</v>
          </cell>
          <cell r="E9171" t="str">
            <v>Exome sequence analysis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  <cell r="K9171">
            <v>0</v>
          </cell>
          <cell r="L9171" t="str">
            <v>XXX</v>
          </cell>
        </row>
        <row r="9172">
          <cell r="A9172">
            <v>81416</v>
          </cell>
          <cell r="C9172" t="str">
            <v>X</v>
          </cell>
          <cell r="E9172" t="str">
            <v>Exome sequence analysis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  <cell r="K9172">
            <v>0</v>
          </cell>
          <cell r="L9172" t="str">
            <v>XXX</v>
          </cell>
        </row>
        <row r="9173">
          <cell r="A9173">
            <v>81417</v>
          </cell>
          <cell r="C9173" t="str">
            <v>X</v>
          </cell>
          <cell r="E9173" t="str">
            <v>Exome re-evaluation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  <cell r="K9173">
            <v>0</v>
          </cell>
          <cell r="L9173" t="str">
            <v>XXX</v>
          </cell>
        </row>
        <row r="9174">
          <cell r="A9174">
            <v>81418</v>
          </cell>
          <cell r="C9174" t="str">
            <v>X</v>
          </cell>
          <cell r="E9174" t="str">
            <v>Rx metab gen seq alys pnl 6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  <cell r="K9174">
            <v>0</v>
          </cell>
          <cell r="L9174" t="str">
            <v>XXX</v>
          </cell>
        </row>
        <row r="9175">
          <cell r="A9175">
            <v>81419</v>
          </cell>
          <cell r="C9175" t="str">
            <v>X</v>
          </cell>
          <cell r="E9175" t="str">
            <v>Epilepsy gen seq alys panel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  <cell r="K9175">
            <v>0</v>
          </cell>
          <cell r="L9175" t="str">
            <v>XXX</v>
          </cell>
        </row>
        <row r="9176">
          <cell r="A9176">
            <v>81420</v>
          </cell>
          <cell r="C9176" t="str">
            <v>X</v>
          </cell>
          <cell r="E9176" t="str">
            <v>Fetal chrmoml aneuploidy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  <cell r="K9176">
            <v>0</v>
          </cell>
          <cell r="L9176" t="str">
            <v>XXX</v>
          </cell>
        </row>
        <row r="9177">
          <cell r="A9177">
            <v>81422</v>
          </cell>
          <cell r="C9177" t="str">
            <v>X</v>
          </cell>
          <cell r="E9177" t="str">
            <v>Fetal chrmoml microdeltj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  <cell r="K9177">
            <v>0</v>
          </cell>
          <cell r="L9177" t="str">
            <v>XXX</v>
          </cell>
        </row>
        <row r="9178">
          <cell r="A9178">
            <v>81425</v>
          </cell>
          <cell r="C9178" t="str">
            <v>X</v>
          </cell>
          <cell r="E9178" t="str">
            <v>Genome sequence analysis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  <cell r="L9178" t="str">
            <v>XXX</v>
          </cell>
        </row>
        <row r="9179">
          <cell r="A9179">
            <v>81426</v>
          </cell>
          <cell r="C9179" t="str">
            <v>X</v>
          </cell>
          <cell r="E9179" t="str">
            <v>Genome sequence analysis</v>
          </cell>
          <cell r="F9179">
            <v>0</v>
          </cell>
          <cell r="G9179">
            <v>0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 t="str">
            <v>XXX</v>
          </cell>
        </row>
        <row r="9180">
          <cell r="A9180">
            <v>81427</v>
          </cell>
          <cell r="C9180" t="str">
            <v>X</v>
          </cell>
          <cell r="E9180" t="str">
            <v>Genome re-evaluation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  <cell r="L9180" t="str">
            <v>XXX</v>
          </cell>
        </row>
        <row r="9181">
          <cell r="A9181">
            <v>81430</v>
          </cell>
          <cell r="C9181" t="str">
            <v>X</v>
          </cell>
          <cell r="E9181" t="str">
            <v>Hearing loss sequence analys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 t="str">
            <v>XXX</v>
          </cell>
        </row>
        <row r="9182">
          <cell r="A9182">
            <v>81431</v>
          </cell>
          <cell r="C9182" t="str">
            <v>X</v>
          </cell>
          <cell r="E9182" t="str">
            <v>Hearing loss dup/del analys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  <cell r="K9182">
            <v>0</v>
          </cell>
          <cell r="L9182" t="str">
            <v>XXX</v>
          </cell>
        </row>
        <row r="9183">
          <cell r="A9183">
            <v>81432</v>
          </cell>
          <cell r="C9183" t="str">
            <v>X</v>
          </cell>
          <cell r="E9183" t="str">
            <v>Hrdtry brst ca-rlatd do 5+</v>
          </cell>
          <cell r="F9183">
            <v>0</v>
          </cell>
          <cell r="G9183">
            <v>0</v>
          </cell>
          <cell r="H9183">
            <v>0</v>
          </cell>
          <cell r="I9183">
            <v>0</v>
          </cell>
          <cell r="J9183">
            <v>0</v>
          </cell>
          <cell r="K9183">
            <v>0</v>
          </cell>
          <cell r="L9183" t="str">
            <v>XXX</v>
          </cell>
        </row>
        <row r="9184">
          <cell r="A9184">
            <v>81434</v>
          </cell>
          <cell r="C9184" t="str">
            <v>X</v>
          </cell>
          <cell r="E9184" t="str">
            <v>Hered rta do gen seq 15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  <cell r="K9184">
            <v>0</v>
          </cell>
          <cell r="L9184" t="str">
            <v>XXX</v>
          </cell>
        </row>
        <row r="9185">
          <cell r="A9185">
            <v>81435</v>
          </cell>
          <cell r="C9185" t="str">
            <v>X</v>
          </cell>
          <cell r="E9185" t="str">
            <v>Hered colon ca-rlatd do 5+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  <cell r="L9185" t="str">
            <v>XXX</v>
          </cell>
        </row>
        <row r="9186">
          <cell r="A9186">
            <v>81437</v>
          </cell>
          <cell r="C9186" t="str">
            <v>X</v>
          </cell>
          <cell r="E9186" t="str">
            <v>Hered neuroend tum-rlt do 5+</v>
          </cell>
          <cell r="F9186">
            <v>0</v>
          </cell>
          <cell r="G9186">
            <v>0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 t="str">
            <v>XXX</v>
          </cell>
        </row>
        <row r="9187">
          <cell r="A9187">
            <v>81439</v>
          </cell>
          <cell r="C9187" t="str">
            <v>X</v>
          </cell>
          <cell r="E9187" t="str">
            <v>Hrdtry cardmypy gene panel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 t="str">
            <v>XXX</v>
          </cell>
        </row>
        <row r="9188">
          <cell r="A9188">
            <v>81440</v>
          </cell>
          <cell r="C9188" t="str">
            <v>X</v>
          </cell>
          <cell r="E9188" t="str">
            <v>Mitochondrial gene</v>
          </cell>
          <cell r="F9188">
            <v>0</v>
          </cell>
          <cell r="G9188">
            <v>0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 t="str">
            <v>XXX</v>
          </cell>
        </row>
        <row r="9189">
          <cell r="A9189">
            <v>81441</v>
          </cell>
          <cell r="C9189" t="str">
            <v>X</v>
          </cell>
          <cell r="E9189" t="str">
            <v>Ibmfs seq alys pnl 30 genes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  <cell r="L9189" t="str">
            <v>XXX</v>
          </cell>
        </row>
        <row r="9190">
          <cell r="A9190">
            <v>81442</v>
          </cell>
          <cell r="C9190" t="str">
            <v>X</v>
          </cell>
          <cell r="E9190" t="str">
            <v>Noonan spectrum disorders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 t="str">
            <v>XXX</v>
          </cell>
        </row>
        <row r="9191">
          <cell r="A9191">
            <v>81443</v>
          </cell>
          <cell r="C9191" t="str">
            <v>X</v>
          </cell>
          <cell r="E9191" t="str">
            <v>Genetic tstg severe inh cond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 t="str">
            <v>XXX</v>
          </cell>
        </row>
        <row r="9192">
          <cell r="A9192">
            <v>81445</v>
          </cell>
          <cell r="C9192" t="str">
            <v>X</v>
          </cell>
          <cell r="E9192" t="str">
            <v>So neo gsap 5-50dna/dna&amp;rna</v>
          </cell>
          <cell r="F9192">
            <v>0</v>
          </cell>
          <cell r="G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 t="str">
            <v>XXX</v>
          </cell>
        </row>
        <row r="9193">
          <cell r="A9193">
            <v>81448</v>
          </cell>
          <cell r="C9193" t="str">
            <v>X</v>
          </cell>
          <cell r="E9193" t="str">
            <v>Hrdtry perph neurphy panel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 t="str">
            <v>XXX</v>
          </cell>
        </row>
        <row r="9194">
          <cell r="A9194">
            <v>81449</v>
          </cell>
          <cell r="C9194" t="str">
            <v>X</v>
          </cell>
          <cell r="E9194" t="str">
            <v>So neo gsap 5-50 rna alys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 t="str">
            <v>XXX</v>
          </cell>
        </row>
        <row r="9195">
          <cell r="A9195">
            <v>81450</v>
          </cell>
          <cell r="C9195" t="str">
            <v>X</v>
          </cell>
          <cell r="E9195" t="str">
            <v>Hl neo gsap 5-50dna/dna&amp;rna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 t="str">
            <v>XXX</v>
          </cell>
        </row>
        <row r="9196">
          <cell r="A9196">
            <v>81451</v>
          </cell>
          <cell r="C9196" t="str">
            <v>X</v>
          </cell>
          <cell r="E9196" t="str">
            <v>Hl neo gsap 5-50 rna alys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  <cell r="K9196">
            <v>0</v>
          </cell>
          <cell r="L9196" t="str">
            <v>XXX</v>
          </cell>
        </row>
        <row r="9197">
          <cell r="A9197">
            <v>81455</v>
          </cell>
          <cell r="C9197" t="str">
            <v>X</v>
          </cell>
          <cell r="E9197" t="str">
            <v>So/hl 51/&gt;gsap dna/dna&amp;rna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 t="str">
            <v>XXX</v>
          </cell>
        </row>
        <row r="9198">
          <cell r="A9198">
            <v>81456</v>
          </cell>
          <cell r="C9198" t="str">
            <v>X</v>
          </cell>
          <cell r="E9198" t="str">
            <v>So/hl 51/&gt;gsap rna alys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  <cell r="K9198">
            <v>0</v>
          </cell>
          <cell r="L9198" t="str">
            <v>XXX</v>
          </cell>
        </row>
        <row r="9199">
          <cell r="A9199">
            <v>81457</v>
          </cell>
          <cell r="C9199" t="str">
            <v>X</v>
          </cell>
          <cell r="E9199" t="str">
            <v>So neo gsap dna mcrstl ins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 t="str">
            <v>XXX</v>
          </cell>
        </row>
        <row r="9200">
          <cell r="A9200">
            <v>81458</v>
          </cell>
          <cell r="C9200" t="str">
            <v>X</v>
          </cell>
          <cell r="E9200" t="str">
            <v>So gsap dna cpy nmbr&amp;mcrstl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 t="str">
            <v>XXX</v>
          </cell>
        </row>
        <row r="9201">
          <cell r="A9201">
            <v>81459</v>
          </cell>
          <cell r="C9201" t="str">
            <v>X</v>
          </cell>
          <cell r="E9201" t="str">
            <v>So neo gsap dna/dna&amp;rna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 t="str">
            <v>XXX</v>
          </cell>
        </row>
        <row r="9202">
          <cell r="A9202">
            <v>81460</v>
          </cell>
          <cell r="C9202" t="str">
            <v>X</v>
          </cell>
          <cell r="E9202" t="str">
            <v>Whole mitochondrial genome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 t="str">
            <v>XXX</v>
          </cell>
        </row>
        <row r="9203">
          <cell r="A9203">
            <v>81462</v>
          </cell>
          <cell r="C9203" t="str">
            <v>X</v>
          </cell>
          <cell r="E9203" t="str">
            <v>So gsap cll fr dna/dna&amp;rna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  <cell r="L9203" t="str">
            <v>XXX</v>
          </cell>
        </row>
        <row r="9204">
          <cell r="A9204">
            <v>81463</v>
          </cell>
          <cell r="C9204" t="str">
            <v>X</v>
          </cell>
          <cell r="E9204" t="str">
            <v>So gsap cl fr cpy nmbr&amp;mcrst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  <cell r="K9204">
            <v>0</v>
          </cell>
          <cell r="L9204" t="str">
            <v>XXX</v>
          </cell>
        </row>
        <row r="9205">
          <cell r="A9205">
            <v>81464</v>
          </cell>
          <cell r="C9205" t="str">
            <v>X</v>
          </cell>
          <cell r="E9205" t="str">
            <v>So gsap cll fr mcrstl ins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  <cell r="L9205" t="str">
            <v>XXX</v>
          </cell>
        </row>
        <row r="9206">
          <cell r="A9206">
            <v>81465</v>
          </cell>
          <cell r="C9206" t="str">
            <v>X</v>
          </cell>
          <cell r="E9206" t="str">
            <v>Whole mitochondrial genome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  <cell r="L9206" t="str">
            <v>XXX</v>
          </cell>
        </row>
        <row r="9207">
          <cell r="A9207">
            <v>81470</v>
          </cell>
          <cell r="C9207" t="str">
            <v>X</v>
          </cell>
          <cell r="E9207" t="str">
            <v>X-linked intellectual dblt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  <cell r="K9207">
            <v>0</v>
          </cell>
          <cell r="L9207" t="str">
            <v>XXX</v>
          </cell>
        </row>
        <row r="9208">
          <cell r="A9208">
            <v>81471</v>
          </cell>
          <cell r="C9208" t="str">
            <v>X</v>
          </cell>
          <cell r="E9208" t="str">
            <v>X-linked intellectual dblt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  <cell r="K9208">
            <v>0</v>
          </cell>
          <cell r="L9208" t="str">
            <v>XXX</v>
          </cell>
        </row>
        <row r="9209">
          <cell r="A9209">
            <v>81479</v>
          </cell>
          <cell r="C9209" t="str">
            <v>X</v>
          </cell>
          <cell r="E9209" t="str">
            <v>Unlisted molecular pathology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  <cell r="L9209" t="str">
            <v>XXX</v>
          </cell>
        </row>
        <row r="9210">
          <cell r="A9210">
            <v>81490</v>
          </cell>
          <cell r="C9210" t="str">
            <v>X</v>
          </cell>
          <cell r="E9210" t="str">
            <v>Autoimmune ra alys 12 bmrk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  <cell r="K9210">
            <v>0</v>
          </cell>
          <cell r="L9210" t="str">
            <v>XXX</v>
          </cell>
        </row>
        <row r="9211">
          <cell r="A9211">
            <v>81493</v>
          </cell>
          <cell r="C9211" t="str">
            <v>X</v>
          </cell>
          <cell r="E9211" t="str">
            <v>Cor artery disease mrna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 t="str">
            <v>XXX</v>
          </cell>
        </row>
        <row r="9212">
          <cell r="A9212">
            <v>81500</v>
          </cell>
          <cell r="C9212" t="str">
            <v>X</v>
          </cell>
          <cell r="E9212" t="str">
            <v>Onco (ovar) two proteins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  <cell r="K9212">
            <v>0</v>
          </cell>
          <cell r="L9212" t="str">
            <v>XXX</v>
          </cell>
        </row>
        <row r="9213">
          <cell r="A9213">
            <v>81503</v>
          </cell>
          <cell r="C9213" t="str">
            <v>X</v>
          </cell>
          <cell r="E9213" t="str">
            <v>Onco (ovar) five proteins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 t="str">
            <v>XXX</v>
          </cell>
        </row>
        <row r="9214">
          <cell r="A9214">
            <v>81504</v>
          </cell>
          <cell r="C9214" t="str">
            <v>X</v>
          </cell>
          <cell r="E9214" t="str">
            <v>Oncology tissue of origin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 t="str">
            <v>XXX</v>
          </cell>
        </row>
        <row r="9215">
          <cell r="A9215">
            <v>81506</v>
          </cell>
          <cell r="C9215" t="str">
            <v>X</v>
          </cell>
          <cell r="E9215" t="str">
            <v>Endo assay seven anal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 t="str">
            <v>XXX</v>
          </cell>
        </row>
        <row r="9216">
          <cell r="A9216">
            <v>81507</v>
          </cell>
          <cell r="C9216" t="str">
            <v>X</v>
          </cell>
          <cell r="E9216" t="str">
            <v>Fetal aneuploidy trisom risk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 t="str">
            <v>XXX</v>
          </cell>
        </row>
        <row r="9217">
          <cell r="A9217">
            <v>81508</v>
          </cell>
          <cell r="C9217" t="str">
            <v>X</v>
          </cell>
          <cell r="E9217" t="str">
            <v>Ftl cgen abnor two proteins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 t="str">
            <v>XXX</v>
          </cell>
        </row>
        <row r="9218">
          <cell r="A9218">
            <v>81509</v>
          </cell>
          <cell r="C9218" t="str">
            <v>X</v>
          </cell>
          <cell r="E9218" t="str">
            <v>Ftl cgen abnor 3 proteins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 t="str">
            <v>XXX</v>
          </cell>
        </row>
        <row r="9219">
          <cell r="A9219">
            <v>81510</v>
          </cell>
          <cell r="C9219" t="str">
            <v>X</v>
          </cell>
          <cell r="E9219" t="str">
            <v>Ftl cgen abnor three anal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 t="str">
            <v>XXX</v>
          </cell>
        </row>
        <row r="9220">
          <cell r="A9220">
            <v>81511</v>
          </cell>
          <cell r="C9220" t="str">
            <v>X</v>
          </cell>
          <cell r="E9220" t="str">
            <v>Ftl cgen abnor four anal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 t="str">
            <v>XXX</v>
          </cell>
        </row>
        <row r="9221">
          <cell r="A9221">
            <v>81512</v>
          </cell>
          <cell r="C9221" t="str">
            <v>X</v>
          </cell>
          <cell r="E9221" t="str">
            <v>Ftl cgen abnor five anal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 t="str">
            <v>XXX</v>
          </cell>
        </row>
        <row r="9222">
          <cell r="A9222">
            <v>81513</v>
          </cell>
          <cell r="C9222" t="str">
            <v>X</v>
          </cell>
          <cell r="E9222" t="str">
            <v>Nfct ds bv rna vag flu alg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 t="str">
            <v>XXX</v>
          </cell>
        </row>
        <row r="9223">
          <cell r="A9223">
            <v>81514</v>
          </cell>
          <cell r="C9223" t="str">
            <v>X</v>
          </cell>
          <cell r="E9223" t="str">
            <v>Nfct ds bv&amp;vaginitis dna alg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 t="str">
            <v>XXX</v>
          </cell>
        </row>
        <row r="9224">
          <cell r="A9224">
            <v>81515</v>
          </cell>
          <cell r="C9224" t="str">
            <v>X</v>
          </cell>
          <cell r="E9224" t="str">
            <v>Nfct ds bv&amp;vaginitis dna alg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 t="str">
            <v>XXX</v>
          </cell>
        </row>
        <row r="9225">
          <cell r="A9225">
            <v>81517</v>
          </cell>
          <cell r="C9225" t="str">
            <v>X</v>
          </cell>
          <cell r="E9225" t="str">
            <v>Liver ds alys 3 bmrk srm alg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 t="str">
            <v>XXX</v>
          </cell>
        </row>
        <row r="9226">
          <cell r="A9226">
            <v>81518</v>
          </cell>
          <cell r="C9226" t="str">
            <v>X</v>
          </cell>
          <cell r="E9226" t="str">
            <v>Onc brst mrna 11 genes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 t="str">
            <v>XXX</v>
          </cell>
        </row>
        <row r="9227">
          <cell r="A9227">
            <v>81519</v>
          </cell>
          <cell r="C9227" t="str">
            <v>X</v>
          </cell>
          <cell r="E9227" t="str">
            <v>Oncology breast mrna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 t="str">
            <v>XXX</v>
          </cell>
        </row>
        <row r="9228">
          <cell r="A9228">
            <v>81520</v>
          </cell>
          <cell r="C9228" t="str">
            <v>X</v>
          </cell>
          <cell r="E9228" t="str">
            <v>Onc breast mrna 58 genes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  <cell r="L9228" t="str">
            <v>XXX</v>
          </cell>
        </row>
        <row r="9229">
          <cell r="A9229">
            <v>81521</v>
          </cell>
          <cell r="C9229" t="str">
            <v>X</v>
          </cell>
          <cell r="E9229" t="str">
            <v>Onc breast mrna 70 genes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 t="str">
            <v>XXX</v>
          </cell>
        </row>
        <row r="9230">
          <cell r="A9230">
            <v>81522</v>
          </cell>
          <cell r="C9230" t="str">
            <v>X</v>
          </cell>
          <cell r="E9230" t="str">
            <v>Onc breast mrna 12 genes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 t="str">
            <v>XXX</v>
          </cell>
        </row>
        <row r="9231">
          <cell r="A9231">
            <v>81523</v>
          </cell>
          <cell r="C9231" t="str">
            <v>X</v>
          </cell>
          <cell r="E9231" t="str">
            <v>Onc brst mrna 70 cnt 31 gene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 t="str">
            <v>XXX</v>
          </cell>
        </row>
        <row r="9232">
          <cell r="A9232">
            <v>81525</v>
          </cell>
          <cell r="C9232" t="str">
            <v>X</v>
          </cell>
          <cell r="E9232" t="str">
            <v>Oncology colon mrna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 t="str">
            <v>XXX</v>
          </cell>
        </row>
        <row r="9233">
          <cell r="A9233">
            <v>81528</v>
          </cell>
          <cell r="C9233" t="str">
            <v>X</v>
          </cell>
          <cell r="E9233" t="str">
            <v>Oncology colorectal scr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 t="str">
            <v>XXX</v>
          </cell>
        </row>
        <row r="9234">
          <cell r="A9234">
            <v>81529</v>
          </cell>
          <cell r="C9234" t="str">
            <v>X</v>
          </cell>
          <cell r="E9234" t="str">
            <v>Onc cutan mlnma mrna 31 gene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 t="str">
            <v>XXX</v>
          </cell>
        </row>
        <row r="9235">
          <cell r="A9235">
            <v>81535</v>
          </cell>
          <cell r="C9235" t="str">
            <v>X</v>
          </cell>
          <cell r="E9235" t="str">
            <v>Oncology gynecologic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 t="str">
            <v>XXX</v>
          </cell>
        </row>
        <row r="9236">
          <cell r="A9236">
            <v>81536</v>
          </cell>
          <cell r="C9236" t="str">
            <v>X</v>
          </cell>
          <cell r="E9236" t="str">
            <v>Oncology gynecologic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 t="str">
            <v>XXX</v>
          </cell>
        </row>
        <row r="9237">
          <cell r="A9237">
            <v>81538</v>
          </cell>
          <cell r="C9237" t="str">
            <v>X</v>
          </cell>
          <cell r="E9237" t="str">
            <v>Oncology lung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 t="str">
            <v>XXX</v>
          </cell>
        </row>
        <row r="9238">
          <cell r="A9238">
            <v>81539</v>
          </cell>
          <cell r="C9238" t="str">
            <v>X</v>
          </cell>
          <cell r="E9238" t="str">
            <v>Oncology prostate prob score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 t="str">
            <v>XXX</v>
          </cell>
        </row>
        <row r="9239">
          <cell r="A9239">
            <v>81540</v>
          </cell>
          <cell r="C9239" t="str">
            <v>X</v>
          </cell>
          <cell r="E9239" t="str">
            <v>Oncology tum unknown origin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 t="str">
            <v>XXX</v>
          </cell>
        </row>
        <row r="9240">
          <cell r="A9240">
            <v>81541</v>
          </cell>
          <cell r="C9240" t="str">
            <v>X</v>
          </cell>
          <cell r="E9240" t="str">
            <v>Onc prostate mrna 46 genes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 t="str">
            <v>XXX</v>
          </cell>
        </row>
        <row r="9241">
          <cell r="A9241">
            <v>81542</v>
          </cell>
          <cell r="C9241" t="str">
            <v>X</v>
          </cell>
          <cell r="E9241" t="str">
            <v>Onc prostate mrna 22 cnt gen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 t="str">
            <v>XXX</v>
          </cell>
        </row>
        <row r="9242">
          <cell r="A9242">
            <v>81546</v>
          </cell>
          <cell r="C9242" t="str">
            <v>X</v>
          </cell>
          <cell r="E9242" t="str">
            <v>Onc thyr mrna 10,196 gen alg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 t="str">
            <v>XXX</v>
          </cell>
        </row>
        <row r="9243">
          <cell r="A9243">
            <v>81551</v>
          </cell>
          <cell r="C9243" t="str">
            <v>X</v>
          </cell>
          <cell r="E9243" t="str">
            <v>Onc prostate 3 genes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 t="str">
            <v>XXX</v>
          </cell>
        </row>
        <row r="9244">
          <cell r="A9244">
            <v>81552</v>
          </cell>
          <cell r="C9244" t="str">
            <v>X</v>
          </cell>
          <cell r="E9244" t="str">
            <v>Onc uveal mlnma mrna 15 gene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 t="str">
            <v>XXX</v>
          </cell>
        </row>
        <row r="9245">
          <cell r="A9245">
            <v>81554</v>
          </cell>
          <cell r="C9245" t="str">
            <v>X</v>
          </cell>
          <cell r="E9245" t="str">
            <v>Pulm ds ipf mrna 190 gen alg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 t="str">
            <v>XXX</v>
          </cell>
        </row>
        <row r="9246">
          <cell r="A9246">
            <v>81558</v>
          </cell>
          <cell r="C9246" t="str">
            <v>X</v>
          </cell>
          <cell r="E9246" t="str">
            <v>Trnspl rej kdn mrna qpcr 139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 t="str">
            <v>XXX</v>
          </cell>
        </row>
        <row r="9247">
          <cell r="A9247">
            <v>81560</v>
          </cell>
          <cell r="C9247" t="str">
            <v>X</v>
          </cell>
          <cell r="E9247" t="str">
            <v>Trnsplj pd lvr&amp;bwl cd154+cll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 t="str">
            <v>XXX</v>
          </cell>
        </row>
        <row r="9248">
          <cell r="A9248">
            <v>81595</v>
          </cell>
          <cell r="C9248" t="str">
            <v>X</v>
          </cell>
          <cell r="E9248" t="str">
            <v>Cardiology hrt trnspl mrna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 t="str">
            <v>XXX</v>
          </cell>
        </row>
        <row r="9249">
          <cell r="A9249">
            <v>81596</v>
          </cell>
          <cell r="C9249" t="str">
            <v>X</v>
          </cell>
          <cell r="E9249" t="str">
            <v>Nfct ds chrnc hcv 6 assays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 t="str">
            <v>XXX</v>
          </cell>
        </row>
        <row r="9250">
          <cell r="A9250">
            <v>81599</v>
          </cell>
          <cell r="C9250" t="str">
            <v>X</v>
          </cell>
          <cell r="E9250" t="str">
            <v>Unlisted maaa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 t="str">
            <v>XXX</v>
          </cell>
        </row>
        <row r="9251">
          <cell r="A9251">
            <v>82009</v>
          </cell>
          <cell r="C9251" t="str">
            <v>X</v>
          </cell>
          <cell r="E9251" t="str">
            <v>Ketone bodys qual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 t="str">
            <v>XXX</v>
          </cell>
        </row>
        <row r="9252">
          <cell r="A9252">
            <v>82010</v>
          </cell>
          <cell r="C9252" t="str">
            <v>X</v>
          </cell>
          <cell r="E9252" t="str">
            <v>Ketone bodys quan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 t="str">
            <v>XXX</v>
          </cell>
        </row>
        <row r="9253">
          <cell r="A9253">
            <v>82013</v>
          </cell>
          <cell r="C9253" t="str">
            <v>X</v>
          </cell>
          <cell r="E9253" t="str">
            <v>Acetylcholinesterase assay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 t="str">
            <v>XXX</v>
          </cell>
        </row>
        <row r="9254">
          <cell r="A9254">
            <v>82016</v>
          </cell>
          <cell r="C9254" t="str">
            <v>X</v>
          </cell>
          <cell r="E9254" t="str">
            <v>Acylcarnitines qual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 t="str">
            <v>XXX</v>
          </cell>
        </row>
        <row r="9255">
          <cell r="A9255">
            <v>82017</v>
          </cell>
          <cell r="C9255" t="str">
            <v>X</v>
          </cell>
          <cell r="E9255" t="str">
            <v>Acylcarnitines quant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 t="str">
            <v>XXX</v>
          </cell>
        </row>
        <row r="9256">
          <cell r="A9256">
            <v>82024</v>
          </cell>
          <cell r="C9256" t="str">
            <v>X</v>
          </cell>
          <cell r="E9256" t="str">
            <v>Assay of acth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 t="str">
            <v>XXX</v>
          </cell>
        </row>
        <row r="9257">
          <cell r="A9257">
            <v>82030</v>
          </cell>
          <cell r="C9257" t="str">
            <v>X</v>
          </cell>
          <cell r="E9257" t="str">
            <v>Assay of adp &amp; amp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 t="str">
            <v>XXX</v>
          </cell>
        </row>
        <row r="9258">
          <cell r="A9258">
            <v>82040</v>
          </cell>
          <cell r="C9258" t="str">
            <v>X</v>
          </cell>
          <cell r="E9258" t="str">
            <v>Assay of serum albumin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 t="str">
            <v>XXX</v>
          </cell>
        </row>
        <row r="9259">
          <cell r="A9259">
            <v>82042</v>
          </cell>
          <cell r="C9259" t="str">
            <v>X</v>
          </cell>
          <cell r="E9259" t="str">
            <v>Other source albumin quan ea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 t="str">
            <v>XXX</v>
          </cell>
        </row>
        <row r="9260">
          <cell r="A9260">
            <v>82043</v>
          </cell>
          <cell r="C9260" t="str">
            <v>X</v>
          </cell>
          <cell r="E9260" t="str">
            <v>Ur albumin quantitative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 t="str">
            <v>XXX</v>
          </cell>
        </row>
        <row r="9261">
          <cell r="A9261">
            <v>82044</v>
          </cell>
          <cell r="C9261" t="str">
            <v>X</v>
          </cell>
          <cell r="E9261" t="str">
            <v>Ur albumin semiquantitative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 t="str">
            <v>XXX</v>
          </cell>
        </row>
        <row r="9262">
          <cell r="A9262">
            <v>82045</v>
          </cell>
          <cell r="C9262" t="str">
            <v>X</v>
          </cell>
          <cell r="E9262" t="str">
            <v>Albumin ischemia modified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 t="str">
            <v>XXX</v>
          </cell>
        </row>
        <row r="9263">
          <cell r="A9263">
            <v>82075</v>
          </cell>
          <cell r="C9263" t="str">
            <v>X</v>
          </cell>
          <cell r="E9263" t="str">
            <v>Assay of breath ethanol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 t="str">
            <v>XXX</v>
          </cell>
        </row>
        <row r="9264">
          <cell r="A9264">
            <v>82077</v>
          </cell>
          <cell r="C9264" t="str">
            <v>X</v>
          </cell>
          <cell r="E9264" t="str">
            <v>Assay spec xcp ur&amp;breath ia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 t="str">
            <v>XXX</v>
          </cell>
        </row>
        <row r="9265">
          <cell r="A9265">
            <v>82085</v>
          </cell>
          <cell r="C9265" t="str">
            <v>X</v>
          </cell>
          <cell r="E9265" t="str">
            <v>Assay of aldolase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 t="str">
            <v>XXX</v>
          </cell>
        </row>
        <row r="9266">
          <cell r="A9266">
            <v>82088</v>
          </cell>
          <cell r="C9266" t="str">
            <v>X</v>
          </cell>
          <cell r="E9266" t="str">
            <v>Assay of aldosterone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 t="str">
            <v>XXX</v>
          </cell>
        </row>
        <row r="9267">
          <cell r="A9267">
            <v>82103</v>
          </cell>
          <cell r="C9267" t="str">
            <v>X</v>
          </cell>
          <cell r="E9267" t="str">
            <v>Alpha-1-antitrypsin total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 t="str">
            <v>XXX</v>
          </cell>
        </row>
        <row r="9268">
          <cell r="A9268">
            <v>82104</v>
          </cell>
          <cell r="C9268" t="str">
            <v>X</v>
          </cell>
          <cell r="E9268" t="str">
            <v>Alpha-1-antitrypsin pheno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 t="str">
            <v>XXX</v>
          </cell>
        </row>
        <row r="9269">
          <cell r="A9269">
            <v>82105</v>
          </cell>
          <cell r="C9269" t="str">
            <v>X</v>
          </cell>
          <cell r="E9269" t="str">
            <v>Alpha-fetoprotein serum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 t="str">
            <v>XXX</v>
          </cell>
        </row>
        <row r="9270">
          <cell r="A9270">
            <v>82106</v>
          </cell>
          <cell r="C9270" t="str">
            <v>X</v>
          </cell>
          <cell r="E9270" t="str">
            <v>Alpha-fetoprotein amniotic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 t="str">
            <v>XXX</v>
          </cell>
        </row>
        <row r="9271">
          <cell r="A9271">
            <v>82107</v>
          </cell>
          <cell r="C9271" t="str">
            <v>X</v>
          </cell>
          <cell r="E9271" t="str">
            <v>Alpha-fetoprotein l3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 t="str">
            <v>XXX</v>
          </cell>
        </row>
        <row r="9272">
          <cell r="A9272">
            <v>82108</v>
          </cell>
          <cell r="C9272" t="str">
            <v>X</v>
          </cell>
          <cell r="E9272" t="str">
            <v>Assay of aluminum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 t="str">
            <v>XXX</v>
          </cell>
        </row>
        <row r="9273">
          <cell r="A9273">
            <v>82120</v>
          </cell>
          <cell r="C9273" t="str">
            <v>X</v>
          </cell>
          <cell r="E9273" t="str">
            <v>Amines vaginal fluid qual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 t="str">
            <v>XXX</v>
          </cell>
        </row>
        <row r="9274">
          <cell r="A9274">
            <v>82127</v>
          </cell>
          <cell r="C9274" t="str">
            <v>X</v>
          </cell>
          <cell r="E9274" t="str">
            <v>Amino acid single qual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 t="str">
            <v>XXX</v>
          </cell>
        </row>
        <row r="9275">
          <cell r="A9275">
            <v>82128</v>
          </cell>
          <cell r="C9275" t="str">
            <v>X</v>
          </cell>
          <cell r="E9275" t="str">
            <v>Amino acids mult qual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 t="str">
            <v>XXX</v>
          </cell>
        </row>
        <row r="9276">
          <cell r="A9276">
            <v>82131</v>
          </cell>
          <cell r="C9276" t="str">
            <v>X</v>
          </cell>
          <cell r="E9276" t="str">
            <v>Amino acids single quant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 t="str">
            <v>XXX</v>
          </cell>
        </row>
        <row r="9277">
          <cell r="A9277">
            <v>82135</v>
          </cell>
          <cell r="C9277" t="str">
            <v>X</v>
          </cell>
          <cell r="E9277" t="str">
            <v>Assay aminolevulinic acid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 t="str">
            <v>XXX</v>
          </cell>
        </row>
        <row r="9278">
          <cell r="A9278">
            <v>82136</v>
          </cell>
          <cell r="C9278" t="str">
            <v>X</v>
          </cell>
          <cell r="E9278" t="str">
            <v>Amino acids quant 2-5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 t="str">
            <v>XXX</v>
          </cell>
        </row>
        <row r="9279">
          <cell r="A9279">
            <v>82139</v>
          </cell>
          <cell r="C9279" t="str">
            <v>X</v>
          </cell>
          <cell r="E9279" t="str">
            <v>Amino acids quan 6 or more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 t="str">
            <v>XXX</v>
          </cell>
        </row>
        <row r="9280">
          <cell r="A9280">
            <v>82140</v>
          </cell>
          <cell r="C9280" t="str">
            <v>X</v>
          </cell>
          <cell r="E9280" t="str">
            <v>Assay of ammonia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 t="str">
            <v>XXX</v>
          </cell>
        </row>
        <row r="9281">
          <cell r="A9281">
            <v>82143</v>
          </cell>
          <cell r="C9281" t="str">
            <v>X</v>
          </cell>
          <cell r="E9281" t="str">
            <v>Amniotic fluid scan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 t="str">
            <v>XXX</v>
          </cell>
        </row>
        <row r="9282">
          <cell r="A9282">
            <v>82150</v>
          </cell>
          <cell r="C9282" t="str">
            <v>X</v>
          </cell>
          <cell r="E9282" t="str">
            <v>Assay of amylase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 t="str">
            <v>XXX</v>
          </cell>
        </row>
        <row r="9283">
          <cell r="A9283">
            <v>82154</v>
          </cell>
          <cell r="C9283" t="str">
            <v>X</v>
          </cell>
          <cell r="E9283" t="str">
            <v>Androstanediol glucuronide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 t="str">
            <v>XXX</v>
          </cell>
        </row>
        <row r="9284">
          <cell r="A9284">
            <v>82157</v>
          </cell>
          <cell r="C9284" t="str">
            <v>X</v>
          </cell>
          <cell r="E9284" t="str">
            <v>Assay of androstenedione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 t="str">
            <v>XXX</v>
          </cell>
        </row>
        <row r="9285">
          <cell r="A9285">
            <v>82160</v>
          </cell>
          <cell r="C9285" t="str">
            <v>X</v>
          </cell>
          <cell r="E9285" t="str">
            <v>Assay of androsterone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 t="str">
            <v>XXX</v>
          </cell>
        </row>
        <row r="9286">
          <cell r="A9286">
            <v>82163</v>
          </cell>
          <cell r="C9286" t="str">
            <v>X</v>
          </cell>
          <cell r="E9286" t="str">
            <v>Assay of angiotensin ii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 t="str">
            <v>XXX</v>
          </cell>
        </row>
        <row r="9287">
          <cell r="A9287">
            <v>82164</v>
          </cell>
          <cell r="C9287" t="str">
            <v>X</v>
          </cell>
          <cell r="E9287" t="str">
            <v>Angiotensin i enzyme test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 t="str">
            <v>XXX</v>
          </cell>
        </row>
        <row r="9288">
          <cell r="A9288">
            <v>82166</v>
          </cell>
          <cell r="C9288" t="str">
            <v>X</v>
          </cell>
          <cell r="E9288" t="str">
            <v>Assay anti-mullerian horm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 t="str">
            <v>XXX</v>
          </cell>
        </row>
        <row r="9289">
          <cell r="A9289">
            <v>82172</v>
          </cell>
          <cell r="C9289" t="str">
            <v>X</v>
          </cell>
          <cell r="E9289" t="str">
            <v>Assay of apolipoprotein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  <cell r="K9289">
            <v>0</v>
          </cell>
          <cell r="L9289" t="str">
            <v>XXX</v>
          </cell>
        </row>
        <row r="9290">
          <cell r="A9290">
            <v>82175</v>
          </cell>
          <cell r="C9290" t="str">
            <v>X</v>
          </cell>
          <cell r="E9290" t="str">
            <v>Assay of arsenic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  <cell r="L9290" t="str">
            <v>XXX</v>
          </cell>
        </row>
        <row r="9291">
          <cell r="A9291">
            <v>82180</v>
          </cell>
          <cell r="C9291" t="str">
            <v>X</v>
          </cell>
          <cell r="E9291" t="str">
            <v>Assay of ascorbic acid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 t="str">
            <v>XXX</v>
          </cell>
        </row>
        <row r="9292">
          <cell r="A9292">
            <v>82190</v>
          </cell>
          <cell r="C9292" t="str">
            <v>X</v>
          </cell>
          <cell r="E9292" t="str">
            <v>Atomic absorption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 t="str">
            <v>XXX</v>
          </cell>
        </row>
        <row r="9293">
          <cell r="A9293">
            <v>82232</v>
          </cell>
          <cell r="C9293" t="str">
            <v>X</v>
          </cell>
          <cell r="E9293" t="str">
            <v>Assay of beta-2 protein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 t="str">
            <v>XXX</v>
          </cell>
        </row>
        <row r="9294">
          <cell r="A9294">
            <v>82233</v>
          </cell>
          <cell r="C9294" t="str">
            <v>X</v>
          </cell>
          <cell r="E9294" t="str">
            <v>Beta-amyloid 1-40 (abeta 40)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 t="str">
            <v>XXX</v>
          </cell>
        </row>
        <row r="9295">
          <cell r="A9295">
            <v>82234</v>
          </cell>
          <cell r="C9295" t="str">
            <v>X</v>
          </cell>
          <cell r="E9295" t="str">
            <v>Beta-amyloid 1-42 (abeta 42)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  <cell r="K9295">
            <v>0</v>
          </cell>
          <cell r="L9295" t="str">
            <v>XXX</v>
          </cell>
        </row>
        <row r="9296">
          <cell r="A9296">
            <v>82239</v>
          </cell>
          <cell r="C9296" t="str">
            <v>X</v>
          </cell>
          <cell r="E9296" t="str">
            <v>Bile acids total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  <cell r="K9296">
            <v>0</v>
          </cell>
          <cell r="L9296" t="str">
            <v>XXX</v>
          </cell>
        </row>
        <row r="9297">
          <cell r="A9297">
            <v>82240</v>
          </cell>
          <cell r="C9297" t="str">
            <v>X</v>
          </cell>
          <cell r="E9297" t="str">
            <v>Bile acids cholylglycine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 t="str">
            <v>XXX</v>
          </cell>
        </row>
        <row r="9298">
          <cell r="A9298">
            <v>82247</v>
          </cell>
          <cell r="C9298" t="str">
            <v>X</v>
          </cell>
          <cell r="E9298" t="str">
            <v>Bilirubin total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  <cell r="K9298">
            <v>0</v>
          </cell>
          <cell r="L9298" t="str">
            <v>XXX</v>
          </cell>
        </row>
        <row r="9299">
          <cell r="A9299">
            <v>82248</v>
          </cell>
          <cell r="C9299" t="str">
            <v>X</v>
          </cell>
          <cell r="E9299" t="str">
            <v>Bilirubin direct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 t="str">
            <v>XXX</v>
          </cell>
        </row>
        <row r="9300">
          <cell r="A9300">
            <v>82252</v>
          </cell>
          <cell r="C9300" t="str">
            <v>X</v>
          </cell>
          <cell r="E9300" t="str">
            <v>Fecal bilirubin test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 t="str">
            <v>XXX</v>
          </cell>
        </row>
        <row r="9301">
          <cell r="A9301">
            <v>82261</v>
          </cell>
          <cell r="C9301" t="str">
            <v>X</v>
          </cell>
          <cell r="E9301" t="str">
            <v>Assay of biotinidase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  <cell r="K9301">
            <v>0</v>
          </cell>
          <cell r="L9301" t="str">
            <v>XXX</v>
          </cell>
        </row>
        <row r="9302">
          <cell r="A9302">
            <v>82270</v>
          </cell>
          <cell r="C9302" t="str">
            <v>X</v>
          </cell>
          <cell r="E9302" t="str">
            <v>Occult blood feces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  <cell r="K9302">
            <v>0</v>
          </cell>
          <cell r="L9302" t="str">
            <v>XXX</v>
          </cell>
        </row>
        <row r="9303">
          <cell r="A9303">
            <v>82271</v>
          </cell>
          <cell r="C9303" t="str">
            <v>X</v>
          </cell>
          <cell r="E9303" t="str">
            <v>Occult blood other sources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 t="str">
            <v>XXX</v>
          </cell>
        </row>
        <row r="9304">
          <cell r="A9304">
            <v>82272</v>
          </cell>
          <cell r="C9304" t="str">
            <v>X</v>
          </cell>
          <cell r="E9304" t="str">
            <v>Occult bld feces 1-3 tests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 t="str">
            <v>XXX</v>
          </cell>
        </row>
        <row r="9305">
          <cell r="A9305">
            <v>82274</v>
          </cell>
          <cell r="C9305" t="str">
            <v>X</v>
          </cell>
          <cell r="E9305" t="str">
            <v>Assay test for blood fecal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 t="str">
            <v>XXX</v>
          </cell>
        </row>
        <row r="9306">
          <cell r="A9306">
            <v>82286</v>
          </cell>
          <cell r="C9306" t="str">
            <v>X</v>
          </cell>
          <cell r="E9306" t="str">
            <v>Assay of bradykinin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 t="str">
            <v>XXX</v>
          </cell>
        </row>
        <row r="9307">
          <cell r="A9307">
            <v>82300</v>
          </cell>
          <cell r="C9307" t="str">
            <v>X</v>
          </cell>
          <cell r="E9307" t="str">
            <v>Assay of cadmium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 t="str">
            <v>XXX</v>
          </cell>
        </row>
        <row r="9308">
          <cell r="A9308">
            <v>82306</v>
          </cell>
          <cell r="C9308" t="str">
            <v>X</v>
          </cell>
          <cell r="E9308" t="str">
            <v>Vitamin d 25 hydroxy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 t="str">
            <v>XXX</v>
          </cell>
        </row>
        <row r="9309">
          <cell r="A9309">
            <v>82308</v>
          </cell>
          <cell r="C9309" t="str">
            <v>X</v>
          </cell>
          <cell r="E9309" t="str">
            <v>Assay of calcitonin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 t="str">
            <v>XXX</v>
          </cell>
        </row>
        <row r="9310">
          <cell r="A9310">
            <v>82310</v>
          </cell>
          <cell r="C9310" t="str">
            <v>X</v>
          </cell>
          <cell r="E9310" t="str">
            <v>Assay of calcium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 t="str">
            <v>XXX</v>
          </cell>
        </row>
        <row r="9311">
          <cell r="A9311">
            <v>82330</v>
          </cell>
          <cell r="C9311" t="str">
            <v>X</v>
          </cell>
          <cell r="E9311" t="str">
            <v>Assay of calcium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 t="str">
            <v>XXX</v>
          </cell>
        </row>
        <row r="9312">
          <cell r="A9312">
            <v>82331</v>
          </cell>
          <cell r="C9312" t="str">
            <v>X</v>
          </cell>
          <cell r="E9312" t="str">
            <v>Calcium infusion test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 t="str">
            <v>XXX</v>
          </cell>
        </row>
        <row r="9313">
          <cell r="A9313">
            <v>82340</v>
          </cell>
          <cell r="C9313" t="str">
            <v>X</v>
          </cell>
          <cell r="E9313" t="str">
            <v>Assay of calcium in urine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 t="str">
            <v>XXX</v>
          </cell>
        </row>
        <row r="9314">
          <cell r="A9314">
            <v>82355</v>
          </cell>
          <cell r="C9314" t="str">
            <v>X</v>
          </cell>
          <cell r="E9314" t="str">
            <v>Calculus analysis qual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 t="str">
            <v>XXX</v>
          </cell>
        </row>
        <row r="9315">
          <cell r="A9315">
            <v>82360</v>
          </cell>
          <cell r="C9315" t="str">
            <v>X</v>
          </cell>
          <cell r="E9315" t="str">
            <v>Calculus assay quant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 t="str">
            <v>XXX</v>
          </cell>
        </row>
        <row r="9316">
          <cell r="A9316">
            <v>82365</v>
          </cell>
          <cell r="C9316" t="str">
            <v>X</v>
          </cell>
          <cell r="E9316" t="str">
            <v>Calculus spectroscopy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 t="str">
            <v>XXX</v>
          </cell>
        </row>
        <row r="9317">
          <cell r="A9317">
            <v>82370</v>
          </cell>
          <cell r="C9317" t="str">
            <v>X</v>
          </cell>
          <cell r="E9317" t="str">
            <v>X-ray assay calculus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 t="str">
            <v>XXX</v>
          </cell>
        </row>
        <row r="9318">
          <cell r="A9318">
            <v>82373</v>
          </cell>
          <cell r="C9318" t="str">
            <v>X</v>
          </cell>
          <cell r="E9318" t="str">
            <v>Assay c-d transfer measure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 t="str">
            <v>XXX</v>
          </cell>
        </row>
        <row r="9319">
          <cell r="A9319">
            <v>82374</v>
          </cell>
          <cell r="C9319" t="str">
            <v>X</v>
          </cell>
          <cell r="E9319" t="str">
            <v>Assay blood carbon dioxide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 t="str">
            <v>XXX</v>
          </cell>
        </row>
        <row r="9320">
          <cell r="A9320">
            <v>82375</v>
          </cell>
          <cell r="C9320" t="str">
            <v>X</v>
          </cell>
          <cell r="E9320" t="str">
            <v>Assay carboxyhb quant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 t="str">
            <v>XXX</v>
          </cell>
        </row>
        <row r="9321">
          <cell r="A9321">
            <v>82376</v>
          </cell>
          <cell r="C9321" t="str">
            <v>X</v>
          </cell>
          <cell r="E9321" t="str">
            <v>Assay carboxyhb qual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 t="str">
            <v>XXX</v>
          </cell>
        </row>
        <row r="9322">
          <cell r="A9322">
            <v>82378</v>
          </cell>
          <cell r="C9322" t="str">
            <v>X</v>
          </cell>
          <cell r="E9322" t="str">
            <v>Carcinoembryonic antigen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 t="str">
            <v>XXX</v>
          </cell>
        </row>
        <row r="9323">
          <cell r="A9323">
            <v>82379</v>
          </cell>
          <cell r="C9323" t="str">
            <v>X</v>
          </cell>
          <cell r="E9323" t="str">
            <v>Assay of carnitine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 t="str">
            <v>XXX</v>
          </cell>
        </row>
        <row r="9324">
          <cell r="A9324">
            <v>82380</v>
          </cell>
          <cell r="C9324" t="str">
            <v>X</v>
          </cell>
          <cell r="E9324" t="str">
            <v>Assay of carotene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 t="str">
            <v>XXX</v>
          </cell>
        </row>
        <row r="9325">
          <cell r="A9325">
            <v>82382</v>
          </cell>
          <cell r="C9325" t="str">
            <v>X</v>
          </cell>
          <cell r="E9325" t="str">
            <v>Assay urine catecholamines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 t="str">
            <v>XXX</v>
          </cell>
        </row>
        <row r="9326">
          <cell r="A9326">
            <v>82383</v>
          </cell>
          <cell r="C9326" t="str">
            <v>X</v>
          </cell>
          <cell r="E9326" t="str">
            <v>Assay blood catecholamines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 t="str">
            <v>XXX</v>
          </cell>
        </row>
        <row r="9327">
          <cell r="A9327">
            <v>82384</v>
          </cell>
          <cell r="C9327" t="str">
            <v>X</v>
          </cell>
          <cell r="E9327" t="str">
            <v>Assay three catecholamines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 t="str">
            <v>XXX</v>
          </cell>
        </row>
        <row r="9328">
          <cell r="A9328">
            <v>82387</v>
          </cell>
          <cell r="C9328" t="str">
            <v>X</v>
          </cell>
          <cell r="E9328" t="str">
            <v>Assay of cathepsin-d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 t="str">
            <v>XXX</v>
          </cell>
        </row>
        <row r="9329">
          <cell r="A9329">
            <v>82390</v>
          </cell>
          <cell r="C9329" t="str">
            <v>X</v>
          </cell>
          <cell r="E9329" t="str">
            <v>Assay of ceruloplasmin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 t="str">
            <v>XXX</v>
          </cell>
        </row>
        <row r="9330">
          <cell r="A9330">
            <v>82397</v>
          </cell>
          <cell r="C9330" t="str">
            <v>X</v>
          </cell>
          <cell r="E9330" t="str">
            <v>Chemiluminescent assay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 t="str">
            <v>XXX</v>
          </cell>
        </row>
        <row r="9331">
          <cell r="A9331">
            <v>82415</v>
          </cell>
          <cell r="C9331" t="str">
            <v>X</v>
          </cell>
          <cell r="E9331" t="str">
            <v>Assay of chloramphenicol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 t="str">
            <v>XXX</v>
          </cell>
        </row>
        <row r="9332">
          <cell r="A9332">
            <v>82435</v>
          </cell>
          <cell r="C9332" t="str">
            <v>X</v>
          </cell>
          <cell r="E9332" t="str">
            <v>Assay of blood chloride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 t="str">
            <v>XXX</v>
          </cell>
        </row>
        <row r="9333">
          <cell r="A9333">
            <v>82436</v>
          </cell>
          <cell r="C9333" t="str">
            <v>X</v>
          </cell>
          <cell r="E9333" t="str">
            <v>Assay of urine chloride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 t="str">
            <v>XXX</v>
          </cell>
        </row>
        <row r="9334">
          <cell r="A9334">
            <v>82438</v>
          </cell>
          <cell r="C9334" t="str">
            <v>X</v>
          </cell>
          <cell r="E9334" t="str">
            <v>Assay other fluid chlorides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 t="str">
            <v>XXX</v>
          </cell>
        </row>
        <row r="9335">
          <cell r="A9335">
            <v>82441</v>
          </cell>
          <cell r="C9335" t="str">
            <v>X</v>
          </cell>
          <cell r="E9335" t="str">
            <v>Test for chlorohydrocarbons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 t="str">
            <v>XXX</v>
          </cell>
        </row>
        <row r="9336">
          <cell r="A9336">
            <v>82465</v>
          </cell>
          <cell r="C9336" t="str">
            <v>X</v>
          </cell>
          <cell r="E9336" t="str">
            <v>Assay bld/serum cholesterol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 t="str">
            <v>XXX</v>
          </cell>
        </row>
        <row r="9337">
          <cell r="A9337">
            <v>82480</v>
          </cell>
          <cell r="C9337" t="str">
            <v>X</v>
          </cell>
          <cell r="E9337" t="str">
            <v>Assay serum cholinesterase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 t="str">
            <v>XXX</v>
          </cell>
        </row>
        <row r="9338">
          <cell r="A9338">
            <v>82482</v>
          </cell>
          <cell r="C9338" t="str">
            <v>X</v>
          </cell>
          <cell r="E9338" t="str">
            <v>Assay rbc cholinesterase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 t="str">
            <v>XXX</v>
          </cell>
        </row>
        <row r="9339">
          <cell r="A9339">
            <v>82485</v>
          </cell>
          <cell r="C9339" t="str">
            <v>X</v>
          </cell>
          <cell r="E9339" t="str">
            <v>Assay chondroitin sulfate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 t="str">
            <v>XXX</v>
          </cell>
        </row>
        <row r="9340">
          <cell r="A9340">
            <v>82495</v>
          </cell>
          <cell r="C9340" t="str">
            <v>X</v>
          </cell>
          <cell r="E9340" t="str">
            <v>Assay of chromium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 t="str">
            <v>XXX</v>
          </cell>
        </row>
        <row r="9341">
          <cell r="A9341">
            <v>82507</v>
          </cell>
          <cell r="C9341" t="str">
            <v>X</v>
          </cell>
          <cell r="E9341" t="str">
            <v>Assay of citrate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 t="str">
            <v>XXX</v>
          </cell>
        </row>
        <row r="9342">
          <cell r="A9342">
            <v>82523</v>
          </cell>
          <cell r="C9342" t="str">
            <v>X</v>
          </cell>
          <cell r="E9342" t="str">
            <v>Collagen crosslinks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 t="str">
            <v>XXX</v>
          </cell>
        </row>
        <row r="9343">
          <cell r="A9343">
            <v>82525</v>
          </cell>
          <cell r="C9343" t="str">
            <v>X</v>
          </cell>
          <cell r="E9343" t="str">
            <v>Assay of copper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 t="str">
            <v>XXX</v>
          </cell>
        </row>
        <row r="9344">
          <cell r="A9344">
            <v>82528</v>
          </cell>
          <cell r="C9344" t="str">
            <v>X</v>
          </cell>
          <cell r="E9344" t="str">
            <v>Assay of corticosterone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 t="str">
            <v>XXX</v>
          </cell>
        </row>
        <row r="9345">
          <cell r="A9345">
            <v>82530</v>
          </cell>
          <cell r="C9345" t="str">
            <v>X</v>
          </cell>
          <cell r="E9345" t="str">
            <v>Cortisol free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 t="str">
            <v>XXX</v>
          </cell>
        </row>
        <row r="9346">
          <cell r="A9346">
            <v>82533</v>
          </cell>
          <cell r="C9346" t="str">
            <v>X</v>
          </cell>
          <cell r="E9346" t="str">
            <v>Total cortisol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 t="str">
            <v>XXX</v>
          </cell>
        </row>
        <row r="9347">
          <cell r="A9347">
            <v>82540</v>
          </cell>
          <cell r="C9347" t="str">
            <v>X</v>
          </cell>
          <cell r="E9347" t="str">
            <v>Assay of creatine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 t="str">
            <v>XXX</v>
          </cell>
        </row>
        <row r="9348">
          <cell r="A9348">
            <v>82542</v>
          </cell>
          <cell r="C9348" t="str">
            <v>X</v>
          </cell>
          <cell r="E9348" t="str">
            <v>Col chromotography qual/quan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 t="str">
            <v>XXX</v>
          </cell>
        </row>
        <row r="9349">
          <cell r="A9349">
            <v>82550</v>
          </cell>
          <cell r="C9349" t="str">
            <v>X</v>
          </cell>
          <cell r="E9349" t="str">
            <v>Assay of ck (cpk)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 t="str">
            <v>XXX</v>
          </cell>
        </row>
        <row r="9350">
          <cell r="A9350">
            <v>82552</v>
          </cell>
          <cell r="C9350" t="str">
            <v>X</v>
          </cell>
          <cell r="E9350" t="str">
            <v>Assay of cpk in blood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  <cell r="L9350" t="str">
            <v>XXX</v>
          </cell>
        </row>
        <row r="9351">
          <cell r="A9351">
            <v>82553</v>
          </cell>
          <cell r="C9351" t="str">
            <v>X</v>
          </cell>
          <cell r="E9351" t="str">
            <v>Creatine mb fraction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</v>
          </cell>
          <cell r="L9351" t="str">
            <v>XXX</v>
          </cell>
        </row>
        <row r="9352">
          <cell r="A9352">
            <v>82554</v>
          </cell>
          <cell r="C9352" t="str">
            <v>X</v>
          </cell>
          <cell r="E9352" t="str">
            <v>Creatine isoforms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 t="str">
            <v>XXX</v>
          </cell>
        </row>
        <row r="9353">
          <cell r="A9353">
            <v>82565</v>
          </cell>
          <cell r="C9353" t="str">
            <v>X</v>
          </cell>
          <cell r="E9353" t="str">
            <v>Assay of creatinine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 t="str">
            <v>XXX</v>
          </cell>
        </row>
        <row r="9354">
          <cell r="A9354">
            <v>82570</v>
          </cell>
          <cell r="C9354" t="str">
            <v>X</v>
          </cell>
          <cell r="E9354" t="str">
            <v>Assay of urine creatinine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 t="str">
            <v>XXX</v>
          </cell>
        </row>
        <row r="9355">
          <cell r="A9355">
            <v>82575</v>
          </cell>
          <cell r="C9355" t="str">
            <v>X</v>
          </cell>
          <cell r="E9355" t="str">
            <v>Creatinine clearance test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 t="str">
            <v>XXX</v>
          </cell>
        </row>
        <row r="9356">
          <cell r="A9356">
            <v>82585</v>
          </cell>
          <cell r="C9356" t="str">
            <v>X</v>
          </cell>
          <cell r="E9356" t="str">
            <v>Assay of cryofibrinogen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 t="str">
            <v>XXX</v>
          </cell>
        </row>
        <row r="9357">
          <cell r="A9357">
            <v>82595</v>
          </cell>
          <cell r="C9357" t="str">
            <v>X</v>
          </cell>
          <cell r="E9357" t="str">
            <v>Assay of cryoglobulin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 t="str">
            <v>XXX</v>
          </cell>
        </row>
        <row r="9358">
          <cell r="A9358">
            <v>82600</v>
          </cell>
          <cell r="C9358" t="str">
            <v>X</v>
          </cell>
          <cell r="E9358" t="str">
            <v>Assay of cyanide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 t="str">
            <v>XXX</v>
          </cell>
        </row>
        <row r="9359">
          <cell r="A9359">
            <v>82607</v>
          </cell>
          <cell r="C9359" t="str">
            <v>X</v>
          </cell>
          <cell r="E9359" t="str">
            <v>Vitamin b-12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 t="str">
            <v>XXX</v>
          </cell>
        </row>
        <row r="9360">
          <cell r="A9360">
            <v>82608</v>
          </cell>
          <cell r="C9360" t="str">
            <v>X</v>
          </cell>
          <cell r="E9360" t="str">
            <v>B-12 binding capacity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 t="str">
            <v>XXX</v>
          </cell>
        </row>
        <row r="9361">
          <cell r="A9361">
            <v>82610</v>
          </cell>
          <cell r="C9361" t="str">
            <v>X</v>
          </cell>
          <cell r="E9361" t="str">
            <v>Cystatin c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 t="str">
            <v>XXX</v>
          </cell>
        </row>
        <row r="9362">
          <cell r="A9362">
            <v>82615</v>
          </cell>
          <cell r="C9362" t="str">
            <v>X</v>
          </cell>
          <cell r="E9362" t="str">
            <v>Test for urine cystines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 t="str">
            <v>XXX</v>
          </cell>
        </row>
        <row r="9363">
          <cell r="A9363">
            <v>82626</v>
          </cell>
          <cell r="C9363" t="str">
            <v>X</v>
          </cell>
          <cell r="E9363" t="str">
            <v>Dehydroepiandrosterone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 t="str">
            <v>XXX</v>
          </cell>
        </row>
        <row r="9364">
          <cell r="A9364">
            <v>82627</v>
          </cell>
          <cell r="C9364" t="str">
            <v>X</v>
          </cell>
          <cell r="E9364" t="str">
            <v>Dehydroepiandrosterone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 t="str">
            <v>XXX</v>
          </cell>
        </row>
        <row r="9365">
          <cell r="A9365">
            <v>82633</v>
          </cell>
          <cell r="C9365" t="str">
            <v>X</v>
          </cell>
          <cell r="E9365" t="str">
            <v>Desoxycorticosterone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 t="str">
            <v>XXX</v>
          </cell>
        </row>
        <row r="9366">
          <cell r="A9366">
            <v>82634</v>
          </cell>
          <cell r="C9366" t="str">
            <v>X</v>
          </cell>
          <cell r="E9366" t="str">
            <v>Deoxycortisol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 t="str">
            <v>XXX</v>
          </cell>
        </row>
        <row r="9367">
          <cell r="A9367">
            <v>82638</v>
          </cell>
          <cell r="C9367" t="str">
            <v>X</v>
          </cell>
          <cell r="E9367" t="str">
            <v>Assay of dibucaine number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 t="str">
            <v>XXX</v>
          </cell>
        </row>
        <row r="9368">
          <cell r="A9368">
            <v>82642</v>
          </cell>
          <cell r="C9368" t="str">
            <v>X</v>
          </cell>
          <cell r="E9368" t="str">
            <v>Dihydrotestosterone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</v>
          </cell>
          <cell r="L9368" t="str">
            <v>XXX</v>
          </cell>
        </row>
        <row r="9369">
          <cell r="A9369">
            <v>82652</v>
          </cell>
          <cell r="C9369" t="str">
            <v>X</v>
          </cell>
          <cell r="E9369" t="str">
            <v>Vit d 1 25-dihydroxy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0</v>
          </cell>
          <cell r="L9369" t="str">
            <v>XXX</v>
          </cell>
        </row>
        <row r="9370">
          <cell r="A9370">
            <v>82653</v>
          </cell>
          <cell r="C9370" t="str">
            <v>X</v>
          </cell>
          <cell r="E9370" t="str">
            <v>El-1 fecal quantitative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</v>
          </cell>
          <cell r="L9370" t="str">
            <v>XXX</v>
          </cell>
        </row>
        <row r="9371">
          <cell r="A9371">
            <v>82656</v>
          </cell>
          <cell r="C9371" t="str">
            <v>X</v>
          </cell>
          <cell r="E9371" t="str">
            <v>El-1 fecal qual/semiq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</v>
          </cell>
          <cell r="L9371" t="str">
            <v>XXX</v>
          </cell>
        </row>
        <row r="9372">
          <cell r="A9372">
            <v>82657</v>
          </cell>
          <cell r="C9372" t="str">
            <v>X</v>
          </cell>
          <cell r="E9372" t="str">
            <v>Enzyme cell activity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0</v>
          </cell>
          <cell r="L9372" t="str">
            <v>XXX</v>
          </cell>
        </row>
        <row r="9373">
          <cell r="A9373">
            <v>82658</v>
          </cell>
          <cell r="C9373" t="str">
            <v>X</v>
          </cell>
          <cell r="E9373" t="str">
            <v>Enzyme cell activity ra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  <cell r="L9373" t="str">
            <v>XXX</v>
          </cell>
        </row>
        <row r="9374">
          <cell r="A9374">
            <v>82664</v>
          </cell>
          <cell r="C9374" t="str">
            <v>X</v>
          </cell>
          <cell r="E9374" t="str">
            <v>Electrophoretic test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0</v>
          </cell>
          <cell r="L9374" t="str">
            <v>XXX</v>
          </cell>
        </row>
        <row r="9375">
          <cell r="A9375">
            <v>82668</v>
          </cell>
          <cell r="C9375" t="str">
            <v>X</v>
          </cell>
          <cell r="E9375" t="str">
            <v>Assay of erythropoietin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</v>
          </cell>
          <cell r="L9375" t="str">
            <v>XXX</v>
          </cell>
        </row>
        <row r="9376">
          <cell r="A9376">
            <v>82670</v>
          </cell>
          <cell r="C9376" t="str">
            <v>X</v>
          </cell>
          <cell r="E9376" t="str">
            <v>Assay of total estradiol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0</v>
          </cell>
          <cell r="L9376" t="str">
            <v>XXX</v>
          </cell>
        </row>
        <row r="9377">
          <cell r="A9377">
            <v>82671</v>
          </cell>
          <cell r="C9377" t="str">
            <v>X</v>
          </cell>
          <cell r="E9377" t="str">
            <v>Assay of estrogens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0</v>
          </cell>
          <cell r="L9377" t="str">
            <v>XXX</v>
          </cell>
        </row>
        <row r="9378">
          <cell r="A9378">
            <v>82672</v>
          </cell>
          <cell r="C9378" t="str">
            <v>X</v>
          </cell>
          <cell r="E9378" t="str">
            <v>Assay of estrogen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0</v>
          </cell>
          <cell r="L9378" t="str">
            <v>XXX</v>
          </cell>
        </row>
        <row r="9379">
          <cell r="A9379">
            <v>82677</v>
          </cell>
          <cell r="C9379" t="str">
            <v>X</v>
          </cell>
          <cell r="E9379" t="str">
            <v>Assay of estriol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0</v>
          </cell>
          <cell r="L9379" t="str">
            <v>XXX</v>
          </cell>
        </row>
        <row r="9380">
          <cell r="A9380">
            <v>82679</v>
          </cell>
          <cell r="C9380" t="str">
            <v>X</v>
          </cell>
          <cell r="E9380" t="str">
            <v>Assay of estrone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0</v>
          </cell>
          <cell r="L9380" t="str">
            <v>XXX</v>
          </cell>
        </row>
        <row r="9381">
          <cell r="A9381">
            <v>82681</v>
          </cell>
          <cell r="C9381" t="str">
            <v>X</v>
          </cell>
          <cell r="E9381" t="str">
            <v>Assay dir meas fr estradiol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0</v>
          </cell>
          <cell r="L9381" t="str">
            <v>XXX</v>
          </cell>
        </row>
        <row r="9382">
          <cell r="A9382">
            <v>82693</v>
          </cell>
          <cell r="C9382" t="str">
            <v>X</v>
          </cell>
          <cell r="E9382" t="str">
            <v>Assay of ethylene glycol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0</v>
          </cell>
          <cell r="L9382" t="str">
            <v>XXX</v>
          </cell>
        </row>
        <row r="9383">
          <cell r="A9383">
            <v>82696</v>
          </cell>
          <cell r="C9383" t="str">
            <v>X</v>
          </cell>
          <cell r="E9383" t="str">
            <v>Assay of etiocholanolone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0</v>
          </cell>
          <cell r="L9383" t="str">
            <v>XXX</v>
          </cell>
        </row>
        <row r="9384">
          <cell r="A9384">
            <v>82705</v>
          </cell>
          <cell r="C9384" t="str">
            <v>X</v>
          </cell>
          <cell r="E9384" t="str">
            <v>Fats/lipids feces qual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  <cell r="L9384" t="str">
            <v>XXX</v>
          </cell>
        </row>
        <row r="9385">
          <cell r="A9385">
            <v>82710</v>
          </cell>
          <cell r="C9385" t="str">
            <v>X</v>
          </cell>
          <cell r="E9385" t="str">
            <v>Fats/lipids feces quant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0</v>
          </cell>
          <cell r="L9385" t="str">
            <v>XXX</v>
          </cell>
        </row>
        <row r="9386">
          <cell r="A9386">
            <v>82715</v>
          </cell>
          <cell r="C9386" t="str">
            <v>X</v>
          </cell>
          <cell r="E9386" t="str">
            <v>Assay of fecal fat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0</v>
          </cell>
          <cell r="L9386" t="str">
            <v>XXX</v>
          </cell>
        </row>
        <row r="9387">
          <cell r="A9387">
            <v>82725</v>
          </cell>
          <cell r="C9387" t="str">
            <v>X</v>
          </cell>
          <cell r="E9387" t="str">
            <v>Assay of blood fatty acids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</v>
          </cell>
          <cell r="L9387" t="str">
            <v>XXX</v>
          </cell>
        </row>
        <row r="9388">
          <cell r="A9388">
            <v>82726</v>
          </cell>
          <cell r="C9388" t="str">
            <v>X</v>
          </cell>
          <cell r="E9388" t="str">
            <v>Long chain fatty acids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0</v>
          </cell>
          <cell r="L9388" t="str">
            <v>XXX</v>
          </cell>
        </row>
        <row r="9389">
          <cell r="A9389">
            <v>82728</v>
          </cell>
          <cell r="C9389" t="str">
            <v>X</v>
          </cell>
          <cell r="E9389" t="str">
            <v>Assay of ferritin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</v>
          </cell>
          <cell r="L9389" t="str">
            <v>XXX</v>
          </cell>
        </row>
        <row r="9390">
          <cell r="A9390">
            <v>82731</v>
          </cell>
          <cell r="C9390" t="str">
            <v>X</v>
          </cell>
          <cell r="E9390" t="str">
            <v>Assay of fetal fibronectin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0</v>
          </cell>
          <cell r="L9390" t="str">
            <v>XXX</v>
          </cell>
        </row>
        <row r="9391">
          <cell r="A9391">
            <v>82735</v>
          </cell>
          <cell r="C9391" t="str">
            <v>X</v>
          </cell>
          <cell r="E9391" t="str">
            <v>Assay of fluoride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 t="str">
            <v>XXX</v>
          </cell>
        </row>
        <row r="9392">
          <cell r="A9392">
            <v>82746</v>
          </cell>
          <cell r="C9392" t="str">
            <v>X</v>
          </cell>
          <cell r="E9392" t="str">
            <v>Assay of folic acid serum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0</v>
          </cell>
          <cell r="L9392" t="str">
            <v>XXX</v>
          </cell>
        </row>
        <row r="9393">
          <cell r="A9393">
            <v>82747</v>
          </cell>
          <cell r="C9393" t="str">
            <v>X</v>
          </cell>
          <cell r="E9393" t="str">
            <v>Assay of folic acid rbc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0</v>
          </cell>
          <cell r="L9393" t="str">
            <v>XXX</v>
          </cell>
        </row>
        <row r="9394">
          <cell r="A9394">
            <v>82757</v>
          </cell>
          <cell r="C9394" t="str">
            <v>X</v>
          </cell>
          <cell r="E9394" t="str">
            <v>Assay of semen fructose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 t="str">
            <v>XXX</v>
          </cell>
        </row>
        <row r="9395">
          <cell r="A9395">
            <v>82759</v>
          </cell>
          <cell r="C9395" t="str">
            <v>X</v>
          </cell>
          <cell r="E9395" t="str">
            <v>Assay of rbc galactokinase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 t="str">
            <v>XXX</v>
          </cell>
        </row>
        <row r="9396">
          <cell r="A9396">
            <v>82760</v>
          </cell>
          <cell r="C9396" t="str">
            <v>X</v>
          </cell>
          <cell r="E9396" t="str">
            <v>Assay of galactose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 t="str">
            <v>XXX</v>
          </cell>
        </row>
        <row r="9397">
          <cell r="A9397">
            <v>82775</v>
          </cell>
          <cell r="C9397" t="str">
            <v>X</v>
          </cell>
          <cell r="E9397" t="str">
            <v>Assay galactose transferase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 t="str">
            <v>XXX</v>
          </cell>
        </row>
        <row r="9398">
          <cell r="A9398">
            <v>82776</v>
          </cell>
          <cell r="C9398" t="str">
            <v>X</v>
          </cell>
          <cell r="E9398" t="str">
            <v>Galactose transferase test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 t="str">
            <v>XXX</v>
          </cell>
        </row>
        <row r="9399">
          <cell r="A9399">
            <v>82777</v>
          </cell>
          <cell r="C9399" t="str">
            <v>X</v>
          </cell>
          <cell r="E9399" t="str">
            <v>Galectin-3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 t="str">
            <v>XXX</v>
          </cell>
        </row>
        <row r="9400">
          <cell r="A9400">
            <v>82784</v>
          </cell>
          <cell r="C9400" t="str">
            <v>X</v>
          </cell>
          <cell r="E9400" t="str">
            <v>Assay iga/igd/igg/igm each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 t="str">
            <v>XXX</v>
          </cell>
        </row>
        <row r="9401">
          <cell r="A9401">
            <v>82785</v>
          </cell>
          <cell r="C9401" t="str">
            <v>X</v>
          </cell>
          <cell r="E9401" t="str">
            <v>Assay of ige</v>
          </cell>
          <cell r="F9401">
            <v>0</v>
          </cell>
          <cell r="G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 t="str">
            <v>XXX</v>
          </cell>
        </row>
        <row r="9402">
          <cell r="A9402">
            <v>82787</v>
          </cell>
          <cell r="C9402" t="str">
            <v>X</v>
          </cell>
          <cell r="E9402" t="str">
            <v>Igg 1 2 3 or 4 each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 t="str">
            <v>XXX</v>
          </cell>
        </row>
        <row r="9403">
          <cell r="A9403">
            <v>82800</v>
          </cell>
          <cell r="C9403" t="str">
            <v>X</v>
          </cell>
          <cell r="E9403" t="str">
            <v>Blood ph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 t="str">
            <v>XXX</v>
          </cell>
        </row>
        <row r="9404">
          <cell r="A9404">
            <v>82803</v>
          </cell>
          <cell r="C9404" t="str">
            <v>X</v>
          </cell>
          <cell r="E9404" t="str">
            <v>Blood gases any combination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 t="str">
            <v>XXX</v>
          </cell>
        </row>
        <row r="9405">
          <cell r="A9405">
            <v>82805</v>
          </cell>
          <cell r="C9405" t="str">
            <v>X</v>
          </cell>
          <cell r="E9405" t="str">
            <v>Blood gases w/o2 saturation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 t="str">
            <v>XXX</v>
          </cell>
        </row>
        <row r="9406">
          <cell r="A9406">
            <v>82810</v>
          </cell>
          <cell r="C9406" t="str">
            <v>X</v>
          </cell>
          <cell r="E9406" t="str">
            <v>Blood gases o2 sat only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 t="str">
            <v>XXX</v>
          </cell>
        </row>
        <row r="9407">
          <cell r="A9407">
            <v>82820</v>
          </cell>
          <cell r="C9407" t="str">
            <v>X</v>
          </cell>
          <cell r="E9407" t="str">
            <v>Hemoglobin-oxygen affinity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 t="str">
            <v>XXX</v>
          </cell>
        </row>
        <row r="9408">
          <cell r="A9408">
            <v>82930</v>
          </cell>
          <cell r="C9408" t="str">
            <v>X</v>
          </cell>
          <cell r="E9408" t="str">
            <v>Gastric analy w/ph ea spec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 t="str">
            <v>XXX</v>
          </cell>
        </row>
        <row r="9409">
          <cell r="A9409">
            <v>82938</v>
          </cell>
          <cell r="C9409" t="str">
            <v>X</v>
          </cell>
          <cell r="E9409" t="str">
            <v>Gastrin test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 t="str">
            <v>XXX</v>
          </cell>
        </row>
        <row r="9410">
          <cell r="A9410">
            <v>82941</v>
          </cell>
          <cell r="C9410" t="str">
            <v>X</v>
          </cell>
          <cell r="E9410" t="str">
            <v>Assay of gastrin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 t="str">
            <v>XXX</v>
          </cell>
        </row>
        <row r="9411">
          <cell r="A9411">
            <v>82943</v>
          </cell>
          <cell r="C9411" t="str">
            <v>X</v>
          </cell>
          <cell r="E9411" t="str">
            <v>Assay of glucagon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  <cell r="L9411" t="str">
            <v>XXX</v>
          </cell>
        </row>
        <row r="9412">
          <cell r="A9412">
            <v>82945</v>
          </cell>
          <cell r="C9412" t="str">
            <v>X</v>
          </cell>
          <cell r="E9412" t="str">
            <v>Glucose other fluid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 t="str">
            <v>XXX</v>
          </cell>
        </row>
        <row r="9413">
          <cell r="A9413">
            <v>82946</v>
          </cell>
          <cell r="C9413" t="str">
            <v>X</v>
          </cell>
          <cell r="E9413" t="str">
            <v>Glucagon tolerance test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 t="str">
            <v>XXX</v>
          </cell>
        </row>
        <row r="9414">
          <cell r="A9414">
            <v>82947</v>
          </cell>
          <cell r="C9414" t="str">
            <v>X</v>
          </cell>
          <cell r="E9414" t="str">
            <v>Assay glucose blood quant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 t="str">
            <v>XXX</v>
          </cell>
        </row>
        <row r="9415">
          <cell r="A9415">
            <v>82948</v>
          </cell>
          <cell r="C9415" t="str">
            <v>X</v>
          </cell>
          <cell r="E9415" t="str">
            <v>Reagent strip/blood glucose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 t="str">
            <v>XXX</v>
          </cell>
        </row>
        <row r="9416">
          <cell r="A9416">
            <v>82950</v>
          </cell>
          <cell r="C9416" t="str">
            <v>X</v>
          </cell>
          <cell r="E9416" t="str">
            <v>Glucose test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 t="str">
            <v>XXX</v>
          </cell>
        </row>
        <row r="9417">
          <cell r="A9417">
            <v>82951</v>
          </cell>
          <cell r="C9417" t="str">
            <v>X</v>
          </cell>
          <cell r="E9417" t="str">
            <v>Glucose tolerance test (gtt)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 t="str">
            <v>XXX</v>
          </cell>
        </row>
        <row r="9418">
          <cell r="A9418">
            <v>82952</v>
          </cell>
          <cell r="C9418" t="str">
            <v>X</v>
          </cell>
          <cell r="E9418" t="str">
            <v>Gtt-added samples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 t="str">
            <v>XXX</v>
          </cell>
        </row>
        <row r="9419">
          <cell r="A9419">
            <v>82955</v>
          </cell>
          <cell r="C9419" t="str">
            <v>X</v>
          </cell>
          <cell r="E9419" t="str">
            <v>Assay of g6pd enzyme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 t="str">
            <v>XXX</v>
          </cell>
        </row>
        <row r="9420">
          <cell r="A9420">
            <v>82960</v>
          </cell>
          <cell r="C9420" t="str">
            <v>X</v>
          </cell>
          <cell r="E9420" t="str">
            <v>Test for g6pd enzyme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 t="str">
            <v>XXX</v>
          </cell>
        </row>
        <row r="9421">
          <cell r="A9421">
            <v>82962</v>
          </cell>
          <cell r="C9421" t="str">
            <v>X</v>
          </cell>
          <cell r="E9421" t="str">
            <v>Glucose blood test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 t="str">
            <v>XXX</v>
          </cell>
        </row>
        <row r="9422">
          <cell r="A9422">
            <v>82963</v>
          </cell>
          <cell r="C9422" t="str">
            <v>X</v>
          </cell>
          <cell r="E9422" t="str">
            <v>Assay of glucosidase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 t="str">
            <v>XXX</v>
          </cell>
        </row>
        <row r="9423">
          <cell r="A9423">
            <v>82965</v>
          </cell>
          <cell r="C9423" t="str">
            <v>X</v>
          </cell>
          <cell r="E9423" t="str">
            <v>Assay of gdh enzyme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 t="str">
            <v>XXX</v>
          </cell>
        </row>
        <row r="9424">
          <cell r="A9424">
            <v>82977</v>
          </cell>
          <cell r="C9424" t="str">
            <v>X</v>
          </cell>
          <cell r="E9424" t="str">
            <v>Assay of ggt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 t="str">
            <v>XXX</v>
          </cell>
        </row>
        <row r="9425">
          <cell r="A9425">
            <v>82978</v>
          </cell>
          <cell r="C9425" t="str">
            <v>X</v>
          </cell>
          <cell r="E9425" t="str">
            <v>Assay of glutathione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 t="str">
            <v>XXX</v>
          </cell>
        </row>
        <row r="9426">
          <cell r="A9426">
            <v>82979</v>
          </cell>
          <cell r="C9426" t="str">
            <v>X</v>
          </cell>
          <cell r="E9426" t="str">
            <v>Assay rbc glutathione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 t="str">
            <v>XXX</v>
          </cell>
        </row>
        <row r="9427">
          <cell r="A9427">
            <v>82985</v>
          </cell>
          <cell r="C9427" t="str">
            <v>X</v>
          </cell>
          <cell r="E9427" t="str">
            <v>Assay of glycated protein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 t="str">
            <v>XXX</v>
          </cell>
        </row>
        <row r="9428">
          <cell r="A9428">
            <v>83001</v>
          </cell>
          <cell r="C9428" t="str">
            <v>X</v>
          </cell>
          <cell r="E9428" t="str">
            <v>Assay of gonadotropin (fsh)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 t="str">
            <v>XXX</v>
          </cell>
        </row>
        <row r="9429">
          <cell r="A9429">
            <v>83002</v>
          </cell>
          <cell r="C9429" t="str">
            <v>X</v>
          </cell>
          <cell r="E9429" t="str">
            <v>Assay of gonadotropin (lh)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 t="str">
            <v>XXX</v>
          </cell>
        </row>
        <row r="9430">
          <cell r="A9430">
            <v>83003</v>
          </cell>
          <cell r="C9430" t="str">
            <v>X</v>
          </cell>
          <cell r="E9430" t="str">
            <v>Assay growth hormone (hgh)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 t="str">
            <v>XXX</v>
          </cell>
        </row>
        <row r="9431">
          <cell r="A9431">
            <v>83006</v>
          </cell>
          <cell r="C9431" t="str">
            <v>X</v>
          </cell>
          <cell r="E9431" t="str">
            <v>Growth stimulation gene 2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 t="str">
            <v>XXX</v>
          </cell>
        </row>
        <row r="9432">
          <cell r="A9432">
            <v>83009</v>
          </cell>
          <cell r="C9432" t="str">
            <v>X</v>
          </cell>
          <cell r="E9432" t="str">
            <v>H pylori (c-13) blood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 t="str">
            <v>XXX</v>
          </cell>
        </row>
        <row r="9433">
          <cell r="A9433">
            <v>83010</v>
          </cell>
          <cell r="C9433" t="str">
            <v>X</v>
          </cell>
          <cell r="E9433" t="str">
            <v>Assay of haptoglobin quant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 t="str">
            <v>XXX</v>
          </cell>
        </row>
        <row r="9434">
          <cell r="A9434">
            <v>83012</v>
          </cell>
          <cell r="C9434" t="str">
            <v>X</v>
          </cell>
          <cell r="E9434" t="str">
            <v>Assay of haptoglobins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 t="str">
            <v>XXX</v>
          </cell>
        </row>
        <row r="9435">
          <cell r="A9435">
            <v>83013</v>
          </cell>
          <cell r="C9435" t="str">
            <v>X</v>
          </cell>
          <cell r="E9435" t="str">
            <v>H pylori (c-13) breath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 t="str">
            <v>XXX</v>
          </cell>
        </row>
        <row r="9436">
          <cell r="A9436">
            <v>83014</v>
          </cell>
          <cell r="C9436" t="str">
            <v>X</v>
          </cell>
          <cell r="E9436" t="str">
            <v>H pylori drug admin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 t="str">
            <v>XXX</v>
          </cell>
        </row>
        <row r="9437">
          <cell r="A9437">
            <v>83015</v>
          </cell>
          <cell r="C9437" t="str">
            <v>X</v>
          </cell>
          <cell r="E9437" t="str">
            <v>Heavy metal qual any anal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 t="str">
            <v>XXX</v>
          </cell>
        </row>
        <row r="9438">
          <cell r="A9438">
            <v>83018</v>
          </cell>
          <cell r="C9438" t="str">
            <v>X</v>
          </cell>
          <cell r="E9438" t="str">
            <v>Heavy metal quant each nes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 t="str">
            <v>XXX</v>
          </cell>
        </row>
        <row r="9439">
          <cell r="A9439">
            <v>83020</v>
          </cell>
          <cell r="C9439" t="str">
            <v>X</v>
          </cell>
          <cell r="E9439" t="str">
            <v>Hemoglobin electrophoresis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 t="str">
            <v>XXX</v>
          </cell>
        </row>
        <row r="9440">
          <cell r="A9440">
            <v>83020</v>
          </cell>
          <cell r="B9440">
            <v>26</v>
          </cell>
          <cell r="C9440" t="str">
            <v>A</v>
          </cell>
          <cell r="E9440" t="str">
            <v>Hemoglobin electrophoresis</v>
          </cell>
          <cell r="F9440">
            <v>0.37</v>
          </cell>
          <cell r="G9440">
            <v>0.15</v>
          </cell>
          <cell r="H9440">
            <v>0.15</v>
          </cell>
          <cell r="I9440">
            <v>0.01</v>
          </cell>
          <cell r="J9440">
            <v>0.53</v>
          </cell>
          <cell r="K9440">
            <v>0.53</v>
          </cell>
          <cell r="L9440" t="str">
            <v>XXX</v>
          </cell>
        </row>
        <row r="9441">
          <cell r="A9441">
            <v>83021</v>
          </cell>
          <cell r="C9441" t="str">
            <v>X</v>
          </cell>
          <cell r="E9441" t="str">
            <v>Hemoglobin chromotography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 t="str">
            <v>XXX</v>
          </cell>
        </row>
        <row r="9442">
          <cell r="A9442">
            <v>83026</v>
          </cell>
          <cell r="C9442" t="str">
            <v>X</v>
          </cell>
          <cell r="E9442" t="str">
            <v>Hemoglobin copper sulfate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 t="str">
            <v>XXX</v>
          </cell>
        </row>
        <row r="9443">
          <cell r="A9443">
            <v>83030</v>
          </cell>
          <cell r="C9443" t="str">
            <v>X</v>
          </cell>
          <cell r="E9443" t="str">
            <v>Hemoglobin f fetal chemical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 t="str">
            <v>XXX</v>
          </cell>
        </row>
        <row r="9444">
          <cell r="A9444">
            <v>83033</v>
          </cell>
          <cell r="C9444" t="str">
            <v>X</v>
          </cell>
          <cell r="E9444" t="str">
            <v>Hemoglobin ftl f assay qual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 t="str">
            <v>XXX</v>
          </cell>
        </row>
        <row r="9445">
          <cell r="A9445">
            <v>83036</v>
          </cell>
          <cell r="C9445" t="str">
            <v>X</v>
          </cell>
          <cell r="E9445" t="str">
            <v>Hemoglobin glycosylated a1c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 t="str">
            <v>XXX</v>
          </cell>
        </row>
        <row r="9446">
          <cell r="A9446">
            <v>83037</v>
          </cell>
          <cell r="C9446" t="str">
            <v>X</v>
          </cell>
          <cell r="E9446" t="str">
            <v>Hb glycosylated a1c home dev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 t="str">
            <v>XXX</v>
          </cell>
        </row>
        <row r="9447">
          <cell r="A9447">
            <v>83045</v>
          </cell>
          <cell r="C9447" t="str">
            <v>X</v>
          </cell>
          <cell r="E9447" t="str">
            <v>Hgb methemoglobin qual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 t="str">
            <v>XXX</v>
          </cell>
        </row>
        <row r="9448">
          <cell r="A9448">
            <v>83050</v>
          </cell>
          <cell r="C9448" t="str">
            <v>X</v>
          </cell>
          <cell r="E9448" t="str">
            <v>Hgb methemoglobin quan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 t="str">
            <v>XXX</v>
          </cell>
        </row>
        <row r="9449">
          <cell r="A9449">
            <v>83051</v>
          </cell>
          <cell r="C9449" t="str">
            <v>X</v>
          </cell>
          <cell r="E9449" t="str">
            <v>Hemoglobin plasma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 t="str">
            <v>XXX</v>
          </cell>
        </row>
        <row r="9450">
          <cell r="A9450">
            <v>83060</v>
          </cell>
          <cell r="C9450" t="str">
            <v>X</v>
          </cell>
          <cell r="E9450" t="str">
            <v>Hgb sulfhemoglobin quan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 t="str">
            <v>XXX</v>
          </cell>
        </row>
        <row r="9451">
          <cell r="A9451">
            <v>83065</v>
          </cell>
          <cell r="C9451" t="str">
            <v>X</v>
          </cell>
          <cell r="E9451" t="str">
            <v>Hemoglobin thermolabile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 t="str">
            <v>XXX</v>
          </cell>
        </row>
        <row r="9452">
          <cell r="A9452">
            <v>83068</v>
          </cell>
          <cell r="C9452" t="str">
            <v>X</v>
          </cell>
          <cell r="E9452" t="str">
            <v>Hemoglobin unstable screen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 t="str">
            <v>XXX</v>
          </cell>
        </row>
        <row r="9453">
          <cell r="A9453">
            <v>83069</v>
          </cell>
          <cell r="C9453" t="str">
            <v>X</v>
          </cell>
          <cell r="E9453" t="str">
            <v>Hemoglobin urine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 t="str">
            <v>XXX</v>
          </cell>
        </row>
        <row r="9454">
          <cell r="A9454">
            <v>83070</v>
          </cell>
          <cell r="C9454" t="str">
            <v>X</v>
          </cell>
          <cell r="E9454" t="str">
            <v>Assay of hemosiderin qual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 t="str">
            <v>XXX</v>
          </cell>
        </row>
        <row r="9455">
          <cell r="A9455">
            <v>83080</v>
          </cell>
          <cell r="C9455" t="str">
            <v>X</v>
          </cell>
          <cell r="E9455" t="str">
            <v>Assay of b hexosaminidase ea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 t="str">
            <v>XXX</v>
          </cell>
        </row>
        <row r="9456">
          <cell r="A9456">
            <v>83088</v>
          </cell>
          <cell r="C9456" t="str">
            <v>X</v>
          </cell>
          <cell r="E9456" t="str">
            <v>Assay of histamine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 t="str">
            <v>XXX</v>
          </cell>
        </row>
        <row r="9457">
          <cell r="A9457">
            <v>83090</v>
          </cell>
          <cell r="C9457" t="str">
            <v>X</v>
          </cell>
          <cell r="E9457" t="str">
            <v>Assay of homocysteine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 t="str">
            <v>XXX</v>
          </cell>
        </row>
        <row r="9458">
          <cell r="A9458">
            <v>83150</v>
          </cell>
          <cell r="C9458" t="str">
            <v>X</v>
          </cell>
          <cell r="E9458" t="str">
            <v>Assay of homovanillic acid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 t="str">
            <v>XXX</v>
          </cell>
        </row>
        <row r="9459">
          <cell r="A9459">
            <v>83491</v>
          </cell>
          <cell r="C9459" t="str">
            <v>X</v>
          </cell>
          <cell r="E9459" t="str">
            <v>Asy hydroxycorticosteroids17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  <cell r="K9459">
            <v>0</v>
          </cell>
          <cell r="L9459" t="str">
            <v>XXX</v>
          </cell>
        </row>
        <row r="9460">
          <cell r="A9460">
            <v>83497</v>
          </cell>
          <cell r="C9460" t="str">
            <v>X</v>
          </cell>
          <cell r="E9460" t="str">
            <v>Assay of 5-hiaa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 t="str">
            <v>XXX</v>
          </cell>
        </row>
        <row r="9461">
          <cell r="A9461">
            <v>83498</v>
          </cell>
          <cell r="C9461" t="str">
            <v>X</v>
          </cell>
          <cell r="E9461" t="str">
            <v>Asy hydroxyprogesterone 17-d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 t="str">
            <v>XXX</v>
          </cell>
        </row>
        <row r="9462">
          <cell r="A9462">
            <v>83500</v>
          </cell>
          <cell r="C9462" t="str">
            <v>X</v>
          </cell>
          <cell r="E9462" t="str">
            <v>Assay free hydroxyproline</v>
          </cell>
          <cell r="F9462">
            <v>0</v>
          </cell>
          <cell r="G9462">
            <v>0</v>
          </cell>
          <cell r="H9462">
            <v>0</v>
          </cell>
          <cell r="I9462">
            <v>0</v>
          </cell>
          <cell r="J9462">
            <v>0</v>
          </cell>
          <cell r="K9462">
            <v>0</v>
          </cell>
          <cell r="L9462" t="str">
            <v>XXX</v>
          </cell>
        </row>
        <row r="9463">
          <cell r="A9463">
            <v>83505</v>
          </cell>
          <cell r="C9463" t="str">
            <v>X</v>
          </cell>
          <cell r="E9463" t="str">
            <v>Assay total hydroxyproline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 t="str">
            <v>XXX</v>
          </cell>
        </row>
        <row r="9464">
          <cell r="A9464">
            <v>83516</v>
          </cell>
          <cell r="C9464" t="str">
            <v>X</v>
          </cell>
          <cell r="E9464" t="str">
            <v>Immunoassay nonantibody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  <cell r="L9464" t="str">
            <v>XXX</v>
          </cell>
        </row>
        <row r="9465">
          <cell r="A9465">
            <v>83518</v>
          </cell>
          <cell r="C9465" t="str">
            <v>X</v>
          </cell>
          <cell r="E9465" t="str">
            <v>Immunoassay dipstick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  <cell r="K9465">
            <v>0</v>
          </cell>
          <cell r="L9465" t="str">
            <v>XXX</v>
          </cell>
        </row>
        <row r="9466">
          <cell r="A9466">
            <v>83519</v>
          </cell>
          <cell r="C9466" t="str">
            <v>X</v>
          </cell>
          <cell r="E9466" t="str">
            <v>Ria nonantibody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  <cell r="K9466">
            <v>0</v>
          </cell>
          <cell r="L9466" t="str">
            <v>XXX</v>
          </cell>
        </row>
        <row r="9467">
          <cell r="A9467">
            <v>83520</v>
          </cell>
          <cell r="C9467" t="str">
            <v>X</v>
          </cell>
          <cell r="E9467" t="str">
            <v>Immunoassay quant nos nonab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  <cell r="K9467">
            <v>0</v>
          </cell>
          <cell r="L9467" t="str">
            <v>XXX</v>
          </cell>
        </row>
        <row r="9468">
          <cell r="A9468">
            <v>83521</v>
          </cell>
          <cell r="C9468" t="str">
            <v>X</v>
          </cell>
          <cell r="E9468" t="str">
            <v>Ig light chains free each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 t="str">
            <v>XXX</v>
          </cell>
        </row>
        <row r="9469">
          <cell r="A9469">
            <v>83525</v>
          </cell>
          <cell r="C9469" t="str">
            <v>X</v>
          </cell>
          <cell r="E9469" t="str">
            <v>Assay of insulin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 t="str">
            <v>XXX</v>
          </cell>
        </row>
        <row r="9470">
          <cell r="A9470">
            <v>83527</v>
          </cell>
          <cell r="C9470" t="str">
            <v>X</v>
          </cell>
          <cell r="E9470" t="str">
            <v>Assay of insulin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 t="str">
            <v>XXX</v>
          </cell>
        </row>
        <row r="9471">
          <cell r="A9471">
            <v>83528</v>
          </cell>
          <cell r="C9471" t="str">
            <v>X</v>
          </cell>
          <cell r="E9471" t="str">
            <v>Assay of intrinsic factor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  <cell r="K9471">
            <v>0</v>
          </cell>
          <cell r="L9471" t="str">
            <v>XXX</v>
          </cell>
        </row>
        <row r="9472">
          <cell r="A9472">
            <v>83529</v>
          </cell>
          <cell r="C9472" t="str">
            <v>X</v>
          </cell>
          <cell r="E9472" t="str">
            <v>Asay of interleukin-6 (il-6)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  <cell r="L9472" t="str">
            <v>XXX</v>
          </cell>
        </row>
        <row r="9473">
          <cell r="A9473">
            <v>83540</v>
          </cell>
          <cell r="C9473" t="str">
            <v>X</v>
          </cell>
          <cell r="E9473" t="str">
            <v>Assay of iron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  <cell r="K9473">
            <v>0</v>
          </cell>
          <cell r="L9473" t="str">
            <v>XXX</v>
          </cell>
        </row>
        <row r="9474">
          <cell r="A9474">
            <v>83550</v>
          </cell>
          <cell r="C9474" t="str">
            <v>X</v>
          </cell>
          <cell r="E9474" t="str">
            <v>Iron binding test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  <cell r="K9474">
            <v>0</v>
          </cell>
          <cell r="L9474" t="str">
            <v>XXX</v>
          </cell>
        </row>
        <row r="9475">
          <cell r="A9475">
            <v>83570</v>
          </cell>
          <cell r="C9475" t="str">
            <v>X</v>
          </cell>
          <cell r="E9475" t="str">
            <v>Assay of idh enzyme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 t="str">
            <v>XXX</v>
          </cell>
        </row>
        <row r="9476">
          <cell r="A9476">
            <v>83582</v>
          </cell>
          <cell r="C9476" t="str">
            <v>X</v>
          </cell>
          <cell r="E9476" t="str">
            <v>Assay of ketogenic steroids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  <cell r="K9476">
            <v>0</v>
          </cell>
          <cell r="L9476" t="str">
            <v>XXX</v>
          </cell>
        </row>
        <row r="9477">
          <cell r="A9477">
            <v>83586</v>
          </cell>
          <cell r="C9477" t="str">
            <v>X</v>
          </cell>
          <cell r="E9477" t="str">
            <v>Assay 17- ketosteroids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  <cell r="K9477">
            <v>0</v>
          </cell>
          <cell r="L9477" t="str">
            <v>XXX</v>
          </cell>
        </row>
        <row r="9478">
          <cell r="A9478">
            <v>83593</v>
          </cell>
          <cell r="C9478" t="str">
            <v>X</v>
          </cell>
          <cell r="E9478" t="str">
            <v>Fractionation ketosteroids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  <cell r="K9478">
            <v>0</v>
          </cell>
          <cell r="L9478" t="str">
            <v>XXX</v>
          </cell>
        </row>
        <row r="9479">
          <cell r="A9479">
            <v>83605</v>
          </cell>
          <cell r="C9479" t="str">
            <v>X</v>
          </cell>
          <cell r="E9479" t="str">
            <v>Assay of lactic acid</v>
          </cell>
          <cell r="F9479">
            <v>0</v>
          </cell>
          <cell r="G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 t="str">
            <v>XXX</v>
          </cell>
        </row>
        <row r="9480">
          <cell r="A9480">
            <v>83615</v>
          </cell>
          <cell r="C9480" t="str">
            <v>X</v>
          </cell>
          <cell r="E9480" t="str">
            <v>Lactate (ld) (ldh) enzyme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 t="str">
            <v>XXX</v>
          </cell>
        </row>
        <row r="9481">
          <cell r="A9481">
            <v>83625</v>
          </cell>
          <cell r="C9481" t="str">
            <v>X</v>
          </cell>
          <cell r="E9481" t="str">
            <v>Assay of ldh enzymes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 t="str">
            <v>XXX</v>
          </cell>
        </row>
        <row r="9482">
          <cell r="A9482">
            <v>83630</v>
          </cell>
          <cell r="C9482" t="str">
            <v>X</v>
          </cell>
          <cell r="E9482" t="str">
            <v>Lactoferrin fecal (qual)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 t="str">
            <v>XXX</v>
          </cell>
        </row>
        <row r="9483">
          <cell r="A9483">
            <v>83631</v>
          </cell>
          <cell r="C9483" t="str">
            <v>X</v>
          </cell>
          <cell r="E9483" t="str">
            <v>Lactoferrin fecal (quant)</v>
          </cell>
          <cell r="F9483">
            <v>0</v>
          </cell>
          <cell r="G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 t="str">
            <v>XXX</v>
          </cell>
        </row>
        <row r="9484">
          <cell r="A9484">
            <v>83632</v>
          </cell>
          <cell r="C9484" t="str">
            <v>X</v>
          </cell>
          <cell r="E9484" t="str">
            <v>Placental lactogen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  <cell r="K9484">
            <v>0</v>
          </cell>
          <cell r="L9484" t="str">
            <v>XXX</v>
          </cell>
        </row>
        <row r="9485">
          <cell r="A9485">
            <v>83633</v>
          </cell>
          <cell r="C9485" t="str">
            <v>X</v>
          </cell>
          <cell r="E9485" t="str">
            <v>Test urine for lactose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  <cell r="K9485">
            <v>0</v>
          </cell>
          <cell r="L9485" t="str">
            <v>XXX</v>
          </cell>
        </row>
        <row r="9486">
          <cell r="A9486">
            <v>83655</v>
          </cell>
          <cell r="C9486" t="str">
            <v>X</v>
          </cell>
          <cell r="E9486" t="str">
            <v>Assay of lead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0</v>
          </cell>
          <cell r="K9486">
            <v>0</v>
          </cell>
          <cell r="L9486" t="str">
            <v>XXX</v>
          </cell>
        </row>
        <row r="9487">
          <cell r="A9487">
            <v>83661</v>
          </cell>
          <cell r="C9487" t="str">
            <v>X</v>
          </cell>
          <cell r="E9487" t="str">
            <v>L/s ratio fetal lung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  <cell r="K9487">
            <v>0</v>
          </cell>
          <cell r="L9487" t="str">
            <v>XXX</v>
          </cell>
        </row>
        <row r="9488">
          <cell r="A9488">
            <v>83662</v>
          </cell>
          <cell r="C9488" t="str">
            <v>X</v>
          </cell>
          <cell r="E9488" t="str">
            <v>Foam stability fetal lung</v>
          </cell>
          <cell r="F9488">
            <v>0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 t="str">
            <v>XXX</v>
          </cell>
        </row>
        <row r="9489">
          <cell r="A9489">
            <v>83663</v>
          </cell>
          <cell r="C9489" t="str">
            <v>X</v>
          </cell>
          <cell r="E9489" t="str">
            <v>Fluoro polarize fetal lung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 t="str">
            <v>XXX</v>
          </cell>
        </row>
        <row r="9490">
          <cell r="A9490">
            <v>83664</v>
          </cell>
          <cell r="C9490" t="str">
            <v>X</v>
          </cell>
          <cell r="E9490" t="str">
            <v>Lamellar bdy fetal lung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  <cell r="K9490">
            <v>0</v>
          </cell>
          <cell r="L9490" t="str">
            <v>XXX</v>
          </cell>
        </row>
        <row r="9491">
          <cell r="A9491">
            <v>83670</v>
          </cell>
          <cell r="C9491" t="str">
            <v>X</v>
          </cell>
          <cell r="E9491" t="str">
            <v>Assay of lap enzyme</v>
          </cell>
          <cell r="F9491">
            <v>0</v>
          </cell>
          <cell r="G9491">
            <v>0</v>
          </cell>
          <cell r="H9491">
            <v>0</v>
          </cell>
          <cell r="I9491">
            <v>0</v>
          </cell>
          <cell r="J9491">
            <v>0</v>
          </cell>
          <cell r="K9491">
            <v>0</v>
          </cell>
          <cell r="L9491" t="str">
            <v>XXX</v>
          </cell>
        </row>
        <row r="9492">
          <cell r="A9492">
            <v>83690</v>
          </cell>
          <cell r="C9492" t="str">
            <v>X</v>
          </cell>
          <cell r="E9492" t="str">
            <v>Assay of lipase</v>
          </cell>
          <cell r="F9492">
            <v>0</v>
          </cell>
          <cell r="G9492">
            <v>0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 t="str">
            <v>XXX</v>
          </cell>
        </row>
        <row r="9493">
          <cell r="A9493">
            <v>83695</v>
          </cell>
          <cell r="C9493" t="str">
            <v>X</v>
          </cell>
          <cell r="E9493" t="str">
            <v>Assay of lipoprotein(a)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 t="str">
            <v>XXX</v>
          </cell>
        </row>
        <row r="9494">
          <cell r="A9494">
            <v>83698</v>
          </cell>
          <cell r="C9494" t="str">
            <v>X</v>
          </cell>
          <cell r="E9494" t="str">
            <v>Assay lipoprotein pla2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  <cell r="K9494">
            <v>0</v>
          </cell>
          <cell r="L9494" t="str">
            <v>XXX</v>
          </cell>
        </row>
        <row r="9495">
          <cell r="A9495">
            <v>83700</v>
          </cell>
          <cell r="C9495" t="str">
            <v>X</v>
          </cell>
          <cell r="E9495" t="str">
            <v>Lipopro bld electrophoretic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 t="str">
            <v>XXX</v>
          </cell>
        </row>
        <row r="9496">
          <cell r="A9496">
            <v>83701</v>
          </cell>
          <cell r="C9496" t="str">
            <v>X</v>
          </cell>
          <cell r="E9496" t="str">
            <v>Lipoprotein bld hr fraction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 t="str">
            <v>XXX</v>
          </cell>
        </row>
        <row r="9497">
          <cell r="A9497">
            <v>83704</v>
          </cell>
          <cell r="C9497" t="str">
            <v>X</v>
          </cell>
          <cell r="E9497" t="str">
            <v>Lipoprotein bld quan part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 t="str">
            <v>XXX</v>
          </cell>
        </row>
        <row r="9498">
          <cell r="A9498">
            <v>83718</v>
          </cell>
          <cell r="C9498" t="str">
            <v>X</v>
          </cell>
          <cell r="E9498" t="str">
            <v>Assay of lipoprotein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 t="str">
            <v>XXX</v>
          </cell>
        </row>
        <row r="9499">
          <cell r="A9499">
            <v>83719</v>
          </cell>
          <cell r="C9499" t="str">
            <v>X</v>
          </cell>
          <cell r="E9499" t="str">
            <v>Assay of blood lipoprotein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 t="str">
            <v>XXX</v>
          </cell>
        </row>
        <row r="9500">
          <cell r="A9500">
            <v>83721</v>
          </cell>
          <cell r="C9500" t="str">
            <v>X</v>
          </cell>
          <cell r="E9500" t="str">
            <v>Assay of blood lipoprotein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 t="str">
            <v>XXX</v>
          </cell>
        </row>
        <row r="9501">
          <cell r="A9501">
            <v>83722</v>
          </cell>
          <cell r="C9501" t="str">
            <v>X</v>
          </cell>
          <cell r="E9501" t="str">
            <v>Lipoprtn dir meas sd ldl chl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 t="str">
            <v>XXX</v>
          </cell>
        </row>
        <row r="9502">
          <cell r="A9502">
            <v>83727</v>
          </cell>
          <cell r="C9502" t="str">
            <v>X</v>
          </cell>
          <cell r="E9502" t="str">
            <v>Assay of lrh hormone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 t="str">
            <v>XXX</v>
          </cell>
        </row>
        <row r="9503">
          <cell r="A9503">
            <v>83735</v>
          </cell>
          <cell r="C9503" t="str">
            <v>X</v>
          </cell>
          <cell r="E9503" t="str">
            <v>Assay of magnesium</v>
          </cell>
          <cell r="F9503">
            <v>0</v>
          </cell>
          <cell r="G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 t="str">
            <v>XXX</v>
          </cell>
        </row>
        <row r="9504">
          <cell r="A9504">
            <v>83775</v>
          </cell>
          <cell r="C9504" t="str">
            <v>X</v>
          </cell>
          <cell r="E9504" t="str">
            <v>Assay malate dehydrogenase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 t="str">
            <v>XXX</v>
          </cell>
        </row>
        <row r="9505">
          <cell r="A9505">
            <v>83785</v>
          </cell>
          <cell r="C9505" t="str">
            <v>X</v>
          </cell>
          <cell r="E9505" t="str">
            <v>Assay of manganese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 t="str">
            <v>XXX</v>
          </cell>
        </row>
        <row r="9506">
          <cell r="A9506">
            <v>83789</v>
          </cell>
          <cell r="C9506" t="str">
            <v>X</v>
          </cell>
          <cell r="E9506" t="str">
            <v>Mass spectrometry qual/quan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 t="str">
            <v>XXX</v>
          </cell>
        </row>
        <row r="9507">
          <cell r="A9507">
            <v>83825</v>
          </cell>
          <cell r="C9507" t="str">
            <v>X</v>
          </cell>
          <cell r="E9507" t="str">
            <v>Assay of mercury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 t="str">
            <v>XXX</v>
          </cell>
        </row>
        <row r="9508">
          <cell r="A9508">
            <v>83835</v>
          </cell>
          <cell r="C9508" t="str">
            <v>X</v>
          </cell>
          <cell r="E9508" t="str">
            <v>Assay of metanephrines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  <cell r="K9508">
            <v>0</v>
          </cell>
          <cell r="L9508" t="str">
            <v>XXX</v>
          </cell>
        </row>
        <row r="9509">
          <cell r="A9509">
            <v>83857</v>
          </cell>
          <cell r="C9509" t="str">
            <v>X</v>
          </cell>
          <cell r="E9509" t="str">
            <v>Assay of methemalbumin</v>
          </cell>
          <cell r="F9509">
            <v>0</v>
          </cell>
          <cell r="G9509">
            <v>0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  <cell r="L9509" t="str">
            <v>XXX</v>
          </cell>
        </row>
        <row r="9510">
          <cell r="A9510">
            <v>83861</v>
          </cell>
          <cell r="C9510" t="str">
            <v>X</v>
          </cell>
          <cell r="E9510" t="str">
            <v>Microfluid analy tears</v>
          </cell>
          <cell r="F9510">
            <v>0</v>
          </cell>
          <cell r="G9510">
            <v>0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  <cell r="L9510" t="str">
            <v>XXX</v>
          </cell>
        </row>
        <row r="9511">
          <cell r="A9511">
            <v>83864</v>
          </cell>
          <cell r="C9511" t="str">
            <v>X</v>
          </cell>
          <cell r="E9511" t="str">
            <v>Mucopolysaccharides</v>
          </cell>
          <cell r="F9511">
            <v>0</v>
          </cell>
          <cell r="G9511">
            <v>0</v>
          </cell>
          <cell r="H9511">
            <v>0</v>
          </cell>
          <cell r="I9511">
            <v>0</v>
          </cell>
          <cell r="J9511">
            <v>0</v>
          </cell>
          <cell r="K9511">
            <v>0</v>
          </cell>
          <cell r="L9511" t="str">
            <v>XXX</v>
          </cell>
        </row>
        <row r="9512">
          <cell r="A9512">
            <v>83872</v>
          </cell>
          <cell r="C9512" t="str">
            <v>X</v>
          </cell>
          <cell r="E9512" t="str">
            <v>Assay synovial fluid mucin</v>
          </cell>
          <cell r="F9512">
            <v>0</v>
          </cell>
          <cell r="G9512">
            <v>0</v>
          </cell>
          <cell r="H9512">
            <v>0</v>
          </cell>
          <cell r="I9512">
            <v>0</v>
          </cell>
          <cell r="J9512">
            <v>0</v>
          </cell>
          <cell r="K9512">
            <v>0</v>
          </cell>
          <cell r="L9512" t="str">
            <v>XXX</v>
          </cell>
        </row>
        <row r="9513">
          <cell r="A9513">
            <v>83873</v>
          </cell>
          <cell r="C9513" t="str">
            <v>X</v>
          </cell>
          <cell r="E9513" t="str">
            <v>Assay of csf protein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 t="str">
            <v>XXX</v>
          </cell>
        </row>
        <row r="9514">
          <cell r="A9514">
            <v>83874</v>
          </cell>
          <cell r="C9514" t="str">
            <v>X</v>
          </cell>
          <cell r="E9514" t="str">
            <v>Assay of myoglobin</v>
          </cell>
          <cell r="F9514">
            <v>0</v>
          </cell>
          <cell r="G9514">
            <v>0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 t="str">
            <v>XXX</v>
          </cell>
        </row>
        <row r="9515">
          <cell r="A9515">
            <v>83876</v>
          </cell>
          <cell r="C9515" t="str">
            <v>X</v>
          </cell>
          <cell r="E9515" t="str">
            <v>Assay myeloperoxidase</v>
          </cell>
          <cell r="F9515">
            <v>0</v>
          </cell>
          <cell r="G9515">
            <v>0</v>
          </cell>
          <cell r="H9515">
            <v>0</v>
          </cell>
          <cell r="I9515">
            <v>0</v>
          </cell>
          <cell r="J9515">
            <v>0</v>
          </cell>
          <cell r="K9515">
            <v>0</v>
          </cell>
          <cell r="L9515" t="str">
            <v>XXX</v>
          </cell>
        </row>
        <row r="9516">
          <cell r="A9516">
            <v>83880</v>
          </cell>
          <cell r="C9516" t="str">
            <v>X</v>
          </cell>
          <cell r="E9516" t="str">
            <v>Assay of natriuretic peptide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 t="str">
            <v>XXX</v>
          </cell>
        </row>
        <row r="9517">
          <cell r="A9517">
            <v>83883</v>
          </cell>
          <cell r="C9517" t="str">
            <v>X</v>
          </cell>
          <cell r="E9517" t="str">
            <v>Assay nephelometry not spec</v>
          </cell>
          <cell r="F9517">
            <v>0</v>
          </cell>
          <cell r="G9517">
            <v>0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 t="str">
            <v>XXX</v>
          </cell>
        </row>
        <row r="9518">
          <cell r="A9518">
            <v>83884</v>
          </cell>
          <cell r="C9518" t="str">
            <v>X</v>
          </cell>
          <cell r="E9518" t="str">
            <v>Assay neurflmnt light chain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 t="str">
            <v>XXX</v>
          </cell>
        </row>
        <row r="9519">
          <cell r="A9519">
            <v>83885</v>
          </cell>
          <cell r="C9519" t="str">
            <v>X</v>
          </cell>
          <cell r="E9519" t="str">
            <v>Assay of nickel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 t="str">
            <v>XXX</v>
          </cell>
        </row>
        <row r="9520">
          <cell r="A9520">
            <v>83915</v>
          </cell>
          <cell r="C9520" t="str">
            <v>X</v>
          </cell>
          <cell r="E9520" t="str">
            <v>Assay of nucleotidase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 t="str">
            <v>XXX</v>
          </cell>
        </row>
        <row r="9521">
          <cell r="A9521">
            <v>83916</v>
          </cell>
          <cell r="C9521" t="str">
            <v>X</v>
          </cell>
          <cell r="E9521" t="str">
            <v>Oligoclonal bands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  <cell r="L9521" t="str">
            <v>XXX</v>
          </cell>
        </row>
        <row r="9522">
          <cell r="A9522">
            <v>83918</v>
          </cell>
          <cell r="C9522" t="str">
            <v>X</v>
          </cell>
          <cell r="E9522" t="str">
            <v>Organic acids total quant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 t="str">
            <v>XXX</v>
          </cell>
        </row>
        <row r="9523">
          <cell r="A9523">
            <v>83919</v>
          </cell>
          <cell r="C9523" t="str">
            <v>X</v>
          </cell>
          <cell r="E9523" t="str">
            <v>Organic acids qual each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 t="str">
            <v>XXX</v>
          </cell>
        </row>
        <row r="9524">
          <cell r="A9524">
            <v>83921</v>
          </cell>
          <cell r="C9524" t="str">
            <v>X</v>
          </cell>
          <cell r="E9524" t="str">
            <v>Organic acid single quant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 t="str">
            <v>XXX</v>
          </cell>
        </row>
        <row r="9525">
          <cell r="A9525">
            <v>83930</v>
          </cell>
          <cell r="C9525" t="str">
            <v>X</v>
          </cell>
          <cell r="E9525" t="str">
            <v>Assay of blood osmolality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 t="str">
            <v>XXX</v>
          </cell>
        </row>
        <row r="9526">
          <cell r="A9526">
            <v>83935</v>
          </cell>
          <cell r="C9526" t="str">
            <v>X</v>
          </cell>
          <cell r="E9526" t="str">
            <v>Assay of urine osmolality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 t="str">
            <v>XXX</v>
          </cell>
        </row>
        <row r="9527">
          <cell r="A9527">
            <v>83937</v>
          </cell>
          <cell r="C9527" t="str">
            <v>X</v>
          </cell>
          <cell r="E9527" t="str">
            <v>Assay of osteocalcin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 t="str">
            <v>XXX</v>
          </cell>
        </row>
        <row r="9528">
          <cell r="A9528">
            <v>83945</v>
          </cell>
          <cell r="C9528" t="str">
            <v>X</v>
          </cell>
          <cell r="E9528" t="str">
            <v>Assay of oxalate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 t="str">
            <v>XXX</v>
          </cell>
        </row>
        <row r="9529">
          <cell r="A9529">
            <v>83950</v>
          </cell>
          <cell r="C9529" t="str">
            <v>X</v>
          </cell>
          <cell r="E9529" t="str">
            <v>Oncoprotein her-2/neu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 t="str">
            <v>XXX</v>
          </cell>
        </row>
        <row r="9530">
          <cell r="A9530">
            <v>83951</v>
          </cell>
          <cell r="C9530" t="str">
            <v>X</v>
          </cell>
          <cell r="E9530" t="str">
            <v>Oncoprotein dcp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 t="str">
            <v>XXX</v>
          </cell>
        </row>
        <row r="9531">
          <cell r="A9531">
            <v>83970</v>
          </cell>
          <cell r="C9531" t="str">
            <v>X</v>
          </cell>
          <cell r="E9531" t="str">
            <v>Assay of parathormone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  <cell r="K9531">
            <v>0</v>
          </cell>
          <cell r="L9531" t="str">
            <v>XXX</v>
          </cell>
        </row>
        <row r="9532">
          <cell r="A9532">
            <v>83986</v>
          </cell>
          <cell r="C9532" t="str">
            <v>X</v>
          </cell>
          <cell r="E9532" t="str">
            <v>Assay ph body fluid nos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  <cell r="K9532">
            <v>0</v>
          </cell>
          <cell r="L9532" t="str">
            <v>XXX</v>
          </cell>
        </row>
        <row r="9533">
          <cell r="A9533">
            <v>83987</v>
          </cell>
          <cell r="C9533" t="str">
            <v>X</v>
          </cell>
          <cell r="E9533" t="str">
            <v>Exhaled breath condensate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  <cell r="K9533">
            <v>0</v>
          </cell>
          <cell r="L9533" t="str">
            <v>XXX</v>
          </cell>
        </row>
        <row r="9534">
          <cell r="A9534">
            <v>83992</v>
          </cell>
          <cell r="C9534" t="str">
            <v>I</v>
          </cell>
          <cell r="E9534" t="str">
            <v>Assay for phencyclidine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 t="str">
            <v>XXX</v>
          </cell>
        </row>
        <row r="9535">
          <cell r="A9535">
            <v>83993</v>
          </cell>
          <cell r="C9535" t="str">
            <v>X</v>
          </cell>
          <cell r="E9535" t="str">
            <v>Assay for calprotectin fecal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 t="str">
            <v>XXX</v>
          </cell>
        </row>
        <row r="9536">
          <cell r="A9536">
            <v>84030</v>
          </cell>
          <cell r="C9536" t="str">
            <v>X</v>
          </cell>
          <cell r="E9536" t="str">
            <v>Assay of blood pku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  <cell r="K9536">
            <v>0</v>
          </cell>
          <cell r="L9536" t="str">
            <v>XXX</v>
          </cell>
        </row>
        <row r="9537">
          <cell r="A9537">
            <v>84035</v>
          </cell>
          <cell r="C9537" t="str">
            <v>X</v>
          </cell>
          <cell r="E9537" t="str">
            <v>Assay of phenylketones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  <cell r="K9537">
            <v>0</v>
          </cell>
          <cell r="L9537" t="str">
            <v>XXX</v>
          </cell>
        </row>
        <row r="9538">
          <cell r="A9538">
            <v>84060</v>
          </cell>
          <cell r="C9538" t="str">
            <v>X</v>
          </cell>
          <cell r="E9538" t="str">
            <v>Assay acid phosphatase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 t="str">
            <v>XXX</v>
          </cell>
        </row>
        <row r="9539">
          <cell r="A9539">
            <v>84066</v>
          </cell>
          <cell r="C9539" t="str">
            <v>X</v>
          </cell>
          <cell r="E9539" t="str">
            <v>Assay prostate phosphatase</v>
          </cell>
          <cell r="F9539">
            <v>0</v>
          </cell>
          <cell r="G9539">
            <v>0</v>
          </cell>
          <cell r="H9539">
            <v>0</v>
          </cell>
          <cell r="I9539">
            <v>0</v>
          </cell>
          <cell r="J9539">
            <v>0</v>
          </cell>
          <cell r="K9539">
            <v>0</v>
          </cell>
          <cell r="L9539" t="str">
            <v>XXX</v>
          </cell>
        </row>
        <row r="9540">
          <cell r="A9540">
            <v>84075</v>
          </cell>
          <cell r="C9540" t="str">
            <v>X</v>
          </cell>
          <cell r="E9540" t="str">
            <v>Assay alkaline phosphatase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 t="str">
            <v>XXX</v>
          </cell>
        </row>
        <row r="9541">
          <cell r="A9541">
            <v>84078</v>
          </cell>
          <cell r="C9541" t="str">
            <v>X</v>
          </cell>
          <cell r="E9541" t="str">
            <v>Assay alkaline phosphatase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 t="str">
            <v>XXX</v>
          </cell>
        </row>
        <row r="9542">
          <cell r="A9542">
            <v>84080</v>
          </cell>
          <cell r="C9542" t="str">
            <v>X</v>
          </cell>
          <cell r="E9542" t="str">
            <v>Assay alkaline phosphatases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  <cell r="K9542">
            <v>0</v>
          </cell>
          <cell r="L9542" t="str">
            <v>XXX</v>
          </cell>
        </row>
        <row r="9543">
          <cell r="A9543">
            <v>84081</v>
          </cell>
          <cell r="C9543" t="str">
            <v>X</v>
          </cell>
          <cell r="E9543" t="str">
            <v>Assay phosphatidylglycerol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  <cell r="K9543">
            <v>0</v>
          </cell>
          <cell r="L9543" t="str">
            <v>XXX</v>
          </cell>
        </row>
        <row r="9544">
          <cell r="A9544">
            <v>84085</v>
          </cell>
          <cell r="C9544" t="str">
            <v>X</v>
          </cell>
          <cell r="E9544" t="str">
            <v>Assay of rbc pg6d enzyme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  <cell r="L9544" t="str">
            <v>XXX</v>
          </cell>
        </row>
        <row r="9545">
          <cell r="A9545">
            <v>84087</v>
          </cell>
          <cell r="C9545" t="str">
            <v>X</v>
          </cell>
          <cell r="E9545" t="str">
            <v>Assay phosphohexose enzymes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  <cell r="L9545" t="str">
            <v>XXX</v>
          </cell>
        </row>
        <row r="9546">
          <cell r="A9546">
            <v>84100</v>
          </cell>
          <cell r="C9546" t="str">
            <v>X</v>
          </cell>
          <cell r="E9546" t="str">
            <v>Assay of phosphorus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 t="str">
            <v>XXX</v>
          </cell>
        </row>
        <row r="9547">
          <cell r="A9547">
            <v>84105</v>
          </cell>
          <cell r="C9547" t="str">
            <v>X</v>
          </cell>
          <cell r="E9547" t="str">
            <v>Assay of urine phosphorus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  <cell r="K9547">
            <v>0</v>
          </cell>
          <cell r="L9547" t="str">
            <v>XXX</v>
          </cell>
        </row>
        <row r="9548">
          <cell r="A9548">
            <v>84106</v>
          </cell>
          <cell r="C9548" t="str">
            <v>X</v>
          </cell>
          <cell r="E9548" t="str">
            <v>Test for porphobilinogen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  <cell r="K9548">
            <v>0</v>
          </cell>
          <cell r="L9548" t="str">
            <v>XXX</v>
          </cell>
        </row>
        <row r="9549">
          <cell r="A9549">
            <v>84110</v>
          </cell>
          <cell r="C9549" t="str">
            <v>X</v>
          </cell>
          <cell r="E9549" t="str">
            <v>Assay of porphobilinogen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 t="str">
            <v>XXX</v>
          </cell>
        </row>
        <row r="9550">
          <cell r="A9550">
            <v>84112</v>
          </cell>
          <cell r="C9550" t="str">
            <v>X</v>
          </cell>
          <cell r="E9550" t="str">
            <v>Eval amniotic fluid protein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 t="str">
            <v>XXX</v>
          </cell>
        </row>
        <row r="9551">
          <cell r="A9551">
            <v>84119</v>
          </cell>
          <cell r="C9551" t="str">
            <v>X</v>
          </cell>
          <cell r="E9551" t="str">
            <v>Test urine for porphyrins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 t="str">
            <v>XXX</v>
          </cell>
        </row>
        <row r="9552">
          <cell r="A9552">
            <v>84120</v>
          </cell>
          <cell r="C9552" t="str">
            <v>X</v>
          </cell>
          <cell r="E9552" t="str">
            <v>Assay of urine porphyrins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  <cell r="K9552">
            <v>0</v>
          </cell>
          <cell r="L9552" t="str">
            <v>XXX</v>
          </cell>
        </row>
        <row r="9553">
          <cell r="A9553">
            <v>84126</v>
          </cell>
          <cell r="C9553" t="str">
            <v>X</v>
          </cell>
          <cell r="E9553" t="str">
            <v>Assay of feces porphyrins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 t="str">
            <v>XXX</v>
          </cell>
        </row>
        <row r="9554">
          <cell r="A9554">
            <v>84132</v>
          </cell>
          <cell r="C9554" t="str">
            <v>X</v>
          </cell>
          <cell r="E9554" t="str">
            <v>Assay of serum potassium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  <cell r="K9554">
            <v>0</v>
          </cell>
          <cell r="L9554" t="str">
            <v>XXX</v>
          </cell>
        </row>
        <row r="9555">
          <cell r="A9555">
            <v>84133</v>
          </cell>
          <cell r="C9555" t="str">
            <v>X</v>
          </cell>
          <cell r="E9555" t="str">
            <v>Assay of urine potassium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 t="str">
            <v>XXX</v>
          </cell>
        </row>
        <row r="9556">
          <cell r="A9556">
            <v>84134</v>
          </cell>
          <cell r="C9556" t="str">
            <v>X</v>
          </cell>
          <cell r="E9556" t="str">
            <v>Assay of prealbumin</v>
          </cell>
          <cell r="F9556">
            <v>0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 t="str">
            <v>XXX</v>
          </cell>
        </row>
        <row r="9557">
          <cell r="A9557">
            <v>84135</v>
          </cell>
          <cell r="C9557" t="str">
            <v>X</v>
          </cell>
          <cell r="E9557" t="str">
            <v>Assay of pregnanediol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 t="str">
            <v>XXX</v>
          </cell>
        </row>
        <row r="9558">
          <cell r="A9558">
            <v>84138</v>
          </cell>
          <cell r="C9558" t="str">
            <v>X</v>
          </cell>
          <cell r="E9558" t="str">
            <v>Assay of pregnanetriol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 t="str">
            <v>XXX</v>
          </cell>
        </row>
        <row r="9559">
          <cell r="A9559">
            <v>84140</v>
          </cell>
          <cell r="C9559" t="str">
            <v>X</v>
          </cell>
          <cell r="E9559" t="str">
            <v>Assay of pregnenolone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 t="str">
            <v>XXX</v>
          </cell>
        </row>
        <row r="9560">
          <cell r="A9560">
            <v>84143</v>
          </cell>
          <cell r="C9560" t="str">
            <v>X</v>
          </cell>
          <cell r="E9560" t="str">
            <v>Assay of 17-hydroxypregneno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  <cell r="K9560">
            <v>0</v>
          </cell>
          <cell r="L9560" t="str">
            <v>XXX</v>
          </cell>
        </row>
        <row r="9561">
          <cell r="A9561">
            <v>84144</v>
          </cell>
          <cell r="C9561" t="str">
            <v>X</v>
          </cell>
          <cell r="E9561" t="str">
            <v>Assay of progesterone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  <cell r="K9561">
            <v>0</v>
          </cell>
          <cell r="L9561" t="str">
            <v>XXX</v>
          </cell>
        </row>
        <row r="9562">
          <cell r="A9562">
            <v>84145</v>
          </cell>
          <cell r="C9562" t="str">
            <v>X</v>
          </cell>
          <cell r="E9562" t="str">
            <v>Procalcitonin (pct)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0</v>
          </cell>
          <cell r="K9562">
            <v>0</v>
          </cell>
          <cell r="L9562" t="str">
            <v>XXX</v>
          </cell>
        </row>
        <row r="9563">
          <cell r="A9563">
            <v>84146</v>
          </cell>
          <cell r="C9563" t="str">
            <v>X</v>
          </cell>
          <cell r="E9563" t="str">
            <v>Assay of prolactin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 t="str">
            <v>XXX</v>
          </cell>
        </row>
        <row r="9564">
          <cell r="A9564">
            <v>84150</v>
          </cell>
          <cell r="C9564" t="str">
            <v>X</v>
          </cell>
          <cell r="E9564" t="str">
            <v>Assay of prostaglandin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 t="str">
            <v>XXX</v>
          </cell>
        </row>
        <row r="9565">
          <cell r="A9565">
            <v>84152</v>
          </cell>
          <cell r="C9565" t="str">
            <v>X</v>
          </cell>
          <cell r="E9565" t="str">
            <v>Assay of psa complexed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 t="str">
            <v>XXX</v>
          </cell>
        </row>
        <row r="9566">
          <cell r="A9566">
            <v>84153</v>
          </cell>
          <cell r="C9566" t="str">
            <v>X</v>
          </cell>
          <cell r="E9566" t="str">
            <v>Assay of psa total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 t="str">
            <v>XXX</v>
          </cell>
        </row>
        <row r="9567">
          <cell r="A9567">
            <v>84154</v>
          </cell>
          <cell r="C9567" t="str">
            <v>X</v>
          </cell>
          <cell r="E9567" t="str">
            <v>Assay of psa free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  <cell r="K9567">
            <v>0</v>
          </cell>
          <cell r="L9567" t="str">
            <v>XXX</v>
          </cell>
        </row>
        <row r="9568">
          <cell r="A9568">
            <v>84155</v>
          </cell>
          <cell r="C9568" t="str">
            <v>X</v>
          </cell>
          <cell r="E9568" t="str">
            <v>Assay of protein serum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  <cell r="K9568">
            <v>0</v>
          </cell>
          <cell r="L9568" t="str">
            <v>XXX</v>
          </cell>
        </row>
        <row r="9569">
          <cell r="A9569">
            <v>84156</v>
          </cell>
          <cell r="C9569" t="str">
            <v>X</v>
          </cell>
          <cell r="E9569" t="str">
            <v>Assay of protein urine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 t="str">
            <v>XXX</v>
          </cell>
        </row>
        <row r="9570">
          <cell r="A9570">
            <v>84157</v>
          </cell>
          <cell r="C9570" t="str">
            <v>X</v>
          </cell>
          <cell r="E9570" t="str">
            <v>Assay of protein other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 t="str">
            <v>XXX</v>
          </cell>
        </row>
        <row r="9571">
          <cell r="A9571">
            <v>84160</v>
          </cell>
          <cell r="C9571" t="str">
            <v>X</v>
          </cell>
          <cell r="E9571" t="str">
            <v>Assay of protein any source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  <cell r="L9571" t="str">
            <v>XXX</v>
          </cell>
        </row>
        <row r="9572">
          <cell r="A9572">
            <v>84163</v>
          </cell>
          <cell r="C9572" t="str">
            <v>X</v>
          </cell>
          <cell r="E9572" t="str">
            <v>Pappa serum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  <cell r="K9572">
            <v>0</v>
          </cell>
          <cell r="L9572" t="str">
            <v>XXX</v>
          </cell>
        </row>
        <row r="9573">
          <cell r="A9573">
            <v>84165</v>
          </cell>
          <cell r="C9573" t="str">
            <v>X</v>
          </cell>
          <cell r="E9573" t="str">
            <v>Protein e-phoresis serum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  <cell r="K9573">
            <v>0</v>
          </cell>
          <cell r="L9573" t="str">
            <v>XXX</v>
          </cell>
        </row>
        <row r="9574">
          <cell r="A9574">
            <v>84165</v>
          </cell>
          <cell r="B9574">
            <v>26</v>
          </cell>
          <cell r="C9574" t="str">
            <v>A</v>
          </cell>
          <cell r="E9574" t="str">
            <v>Protein e-phoresis serum</v>
          </cell>
          <cell r="F9574">
            <v>0.37</v>
          </cell>
          <cell r="G9574">
            <v>0.15</v>
          </cell>
          <cell r="H9574">
            <v>0.15</v>
          </cell>
          <cell r="I9574">
            <v>0.01</v>
          </cell>
          <cell r="J9574">
            <v>0.53</v>
          </cell>
          <cell r="K9574">
            <v>0.53</v>
          </cell>
          <cell r="L9574" t="str">
            <v>XXX</v>
          </cell>
        </row>
        <row r="9575">
          <cell r="A9575">
            <v>84166</v>
          </cell>
          <cell r="C9575" t="str">
            <v>X</v>
          </cell>
          <cell r="E9575" t="str">
            <v>Protein e-phoresis/urine/csf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 t="str">
            <v>XXX</v>
          </cell>
        </row>
        <row r="9576">
          <cell r="A9576">
            <v>84166</v>
          </cell>
          <cell r="B9576">
            <v>26</v>
          </cell>
          <cell r="C9576" t="str">
            <v>A</v>
          </cell>
          <cell r="E9576" t="str">
            <v>Protein e-phoresis/urine/csf</v>
          </cell>
          <cell r="F9576">
            <v>0.37</v>
          </cell>
          <cell r="G9576">
            <v>0.15</v>
          </cell>
          <cell r="H9576">
            <v>0.15</v>
          </cell>
          <cell r="I9576">
            <v>0.01</v>
          </cell>
          <cell r="J9576">
            <v>0.53</v>
          </cell>
          <cell r="K9576">
            <v>0.53</v>
          </cell>
          <cell r="L9576" t="str">
            <v>XXX</v>
          </cell>
        </row>
        <row r="9577">
          <cell r="A9577">
            <v>84181</v>
          </cell>
          <cell r="C9577" t="str">
            <v>X</v>
          </cell>
          <cell r="E9577" t="str">
            <v>Western blot test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 t="str">
            <v>XXX</v>
          </cell>
        </row>
        <row r="9578">
          <cell r="A9578">
            <v>84181</v>
          </cell>
          <cell r="B9578">
            <v>26</v>
          </cell>
          <cell r="C9578" t="str">
            <v>A</v>
          </cell>
          <cell r="E9578" t="str">
            <v>Western blot test</v>
          </cell>
          <cell r="F9578">
            <v>0.37</v>
          </cell>
          <cell r="G9578">
            <v>0.15</v>
          </cell>
          <cell r="H9578">
            <v>0.15</v>
          </cell>
          <cell r="I9578">
            <v>0.01</v>
          </cell>
          <cell r="J9578">
            <v>0.53</v>
          </cell>
          <cell r="K9578">
            <v>0.53</v>
          </cell>
          <cell r="L9578" t="str">
            <v>XXX</v>
          </cell>
        </row>
        <row r="9579">
          <cell r="A9579">
            <v>84182</v>
          </cell>
          <cell r="C9579" t="str">
            <v>X</v>
          </cell>
          <cell r="E9579" t="str">
            <v>Protein western blot test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  <cell r="K9579">
            <v>0</v>
          </cell>
          <cell r="L9579" t="str">
            <v>XXX</v>
          </cell>
        </row>
        <row r="9580">
          <cell r="A9580">
            <v>84182</v>
          </cell>
          <cell r="B9580">
            <v>26</v>
          </cell>
          <cell r="C9580" t="str">
            <v>A</v>
          </cell>
          <cell r="E9580" t="str">
            <v>Protein western blot test</v>
          </cell>
          <cell r="F9580">
            <v>0.37</v>
          </cell>
          <cell r="G9580">
            <v>0.15</v>
          </cell>
          <cell r="H9580">
            <v>0.15</v>
          </cell>
          <cell r="I9580">
            <v>0.01</v>
          </cell>
          <cell r="J9580">
            <v>0.53</v>
          </cell>
          <cell r="K9580">
            <v>0.53</v>
          </cell>
          <cell r="L9580" t="str">
            <v>XXX</v>
          </cell>
        </row>
        <row r="9581">
          <cell r="A9581">
            <v>84202</v>
          </cell>
          <cell r="C9581" t="str">
            <v>X</v>
          </cell>
          <cell r="E9581" t="str">
            <v>Assay rbc protoporphyrin</v>
          </cell>
          <cell r="F9581">
            <v>0</v>
          </cell>
          <cell r="G9581">
            <v>0</v>
          </cell>
          <cell r="H9581">
            <v>0</v>
          </cell>
          <cell r="I9581">
            <v>0</v>
          </cell>
          <cell r="J9581">
            <v>0</v>
          </cell>
          <cell r="K9581">
            <v>0</v>
          </cell>
          <cell r="L9581" t="str">
            <v>XXX</v>
          </cell>
        </row>
        <row r="9582">
          <cell r="A9582">
            <v>84203</v>
          </cell>
          <cell r="C9582" t="str">
            <v>X</v>
          </cell>
          <cell r="E9582" t="str">
            <v>Test rbc protoporphyrin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 t="str">
            <v>XXX</v>
          </cell>
        </row>
        <row r="9583">
          <cell r="A9583">
            <v>84206</v>
          </cell>
          <cell r="C9583" t="str">
            <v>X</v>
          </cell>
          <cell r="E9583" t="str">
            <v>Assay of proinsulin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 t="str">
            <v>XXX</v>
          </cell>
        </row>
        <row r="9584">
          <cell r="A9584">
            <v>84207</v>
          </cell>
          <cell r="C9584" t="str">
            <v>X</v>
          </cell>
          <cell r="E9584" t="str">
            <v>Assay of vitamin b-6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 t="str">
            <v>XXX</v>
          </cell>
        </row>
        <row r="9585">
          <cell r="A9585">
            <v>84210</v>
          </cell>
          <cell r="C9585" t="str">
            <v>X</v>
          </cell>
          <cell r="E9585" t="str">
            <v>Assay of pyruvate</v>
          </cell>
          <cell r="F9585">
            <v>0</v>
          </cell>
          <cell r="G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 t="str">
            <v>XXX</v>
          </cell>
        </row>
        <row r="9586">
          <cell r="A9586">
            <v>84220</v>
          </cell>
          <cell r="C9586" t="str">
            <v>X</v>
          </cell>
          <cell r="E9586" t="str">
            <v>Assay of pyruvate kinase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 t="str">
            <v>XXX</v>
          </cell>
        </row>
        <row r="9587">
          <cell r="A9587">
            <v>84228</v>
          </cell>
          <cell r="C9587" t="str">
            <v>X</v>
          </cell>
          <cell r="E9587" t="str">
            <v>Assay of quinine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  <cell r="K9587">
            <v>0</v>
          </cell>
          <cell r="L9587" t="str">
            <v>XXX</v>
          </cell>
        </row>
        <row r="9588">
          <cell r="A9588">
            <v>84233</v>
          </cell>
          <cell r="C9588" t="str">
            <v>X</v>
          </cell>
          <cell r="E9588" t="str">
            <v>Assay of estrogen</v>
          </cell>
          <cell r="F9588">
            <v>0</v>
          </cell>
          <cell r="G9588">
            <v>0</v>
          </cell>
          <cell r="H9588">
            <v>0</v>
          </cell>
          <cell r="I9588">
            <v>0</v>
          </cell>
          <cell r="J9588">
            <v>0</v>
          </cell>
          <cell r="K9588">
            <v>0</v>
          </cell>
          <cell r="L9588" t="str">
            <v>XXX</v>
          </cell>
        </row>
        <row r="9589">
          <cell r="A9589">
            <v>84234</v>
          </cell>
          <cell r="C9589" t="str">
            <v>X</v>
          </cell>
          <cell r="E9589" t="str">
            <v>Assay of progesterone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  <cell r="L9589" t="str">
            <v>XXX</v>
          </cell>
        </row>
        <row r="9590">
          <cell r="A9590">
            <v>84235</v>
          </cell>
          <cell r="C9590" t="str">
            <v>X</v>
          </cell>
          <cell r="E9590" t="str">
            <v>Assay of endocrine hormone</v>
          </cell>
          <cell r="F9590">
            <v>0</v>
          </cell>
          <cell r="G9590">
            <v>0</v>
          </cell>
          <cell r="H9590">
            <v>0</v>
          </cell>
          <cell r="I9590">
            <v>0</v>
          </cell>
          <cell r="J9590">
            <v>0</v>
          </cell>
          <cell r="K9590">
            <v>0</v>
          </cell>
          <cell r="L9590" t="str">
            <v>XXX</v>
          </cell>
        </row>
        <row r="9591">
          <cell r="A9591">
            <v>84238</v>
          </cell>
          <cell r="C9591" t="str">
            <v>X</v>
          </cell>
          <cell r="E9591" t="str">
            <v>Assay nonendocrine receptor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  <cell r="K9591">
            <v>0</v>
          </cell>
          <cell r="L9591" t="str">
            <v>XXX</v>
          </cell>
        </row>
        <row r="9592">
          <cell r="A9592">
            <v>84244</v>
          </cell>
          <cell r="C9592" t="str">
            <v>X</v>
          </cell>
          <cell r="E9592" t="str">
            <v>Assay of renin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0</v>
          </cell>
          <cell r="L9592" t="str">
            <v>XXX</v>
          </cell>
        </row>
        <row r="9593">
          <cell r="A9593">
            <v>84252</v>
          </cell>
          <cell r="C9593" t="str">
            <v>X</v>
          </cell>
          <cell r="E9593" t="str">
            <v>Assay of vitamin b-2</v>
          </cell>
          <cell r="F9593">
            <v>0</v>
          </cell>
          <cell r="G9593">
            <v>0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 t="str">
            <v>XXX</v>
          </cell>
        </row>
        <row r="9594">
          <cell r="A9594">
            <v>84255</v>
          </cell>
          <cell r="C9594" t="str">
            <v>X</v>
          </cell>
          <cell r="E9594" t="str">
            <v>Assay of selenium</v>
          </cell>
          <cell r="F9594">
            <v>0</v>
          </cell>
          <cell r="G9594">
            <v>0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 t="str">
            <v>XXX</v>
          </cell>
        </row>
        <row r="9595">
          <cell r="A9595">
            <v>84260</v>
          </cell>
          <cell r="C9595" t="str">
            <v>X</v>
          </cell>
          <cell r="E9595" t="str">
            <v>Assay of serotonin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 t="str">
            <v>XXX</v>
          </cell>
        </row>
        <row r="9596">
          <cell r="A9596">
            <v>84270</v>
          </cell>
          <cell r="C9596" t="str">
            <v>X</v>
          </cell>
          <cell r="E9596" t="str">
            <v>Assay of sex hormone globul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  <cell r="K9596">
            <v>0</v>
          </cell>
          <cell r="L9596" t="str">
            <v>XXX</v>
          </cell>
        </row>
        <row r="9597">
          <cell r="A9597">
            <v>84275</v>
          </cell>
          <cell r="C9597" t="str">
            <v>X</v>
          </cell>
          <cell r="E9597" t="str">
            <v>Assay of sialic acid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 t="str">
            <v>XXX</v>
          </cell>
        </row>
        <row r="9598">
          <cell r="A9598">
            <v>84285</v>
          </cell>
          <cell r="C9598" t="str">
            <v>X</v>
          </cell>
          <cell r="E9598" t="str">
            <v>Assay of silica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 t="str">
            <v>XXX</v>
          </cell>
        </row>
        <row r="9599">
          <cell r="A9599">
            <v>84295</v>
          </cell>
          <cell r="C9599" t="str">
            <v>X</v>
          </cell>
          <cell r="E9599" t="str">
            <v>Assay of serum sodium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 t="str">
            <v>XXX</v>
          </cell>
        </row>
        <row r="9600">
          <cell r="A9600">
            <v>84300</v>
          </cell>
          <cell r="C9600" t="str">
            <v>X</v>
          </cell>
          <cell r="E9600" t="str">
            <v>Assay of urine sodium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 t="str">
            <v>XXX</v>
          </cell>
        </row>
        <row r="9601">
          <cell r="A9601">
            <v>84302</v>
          </cell>
          <cell r="C9601" t="str">
            <v>X</v>
          </cell>
          <cell r="E9601" t="str">
            <v>Assay of sweat sodium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 t="str">
            <v>XXX</v>
          </cell>
        </row>
        <row r="9602">
          <cell r="A9602">
            <v>84305</v>
          </cell>
          <cell r="C9602" t="str">
            <v>X</v>
          </cell>
          <cell r="E9602" t="str">
            <v>Assay of somatomedin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 t="str">
            <v>XXX</v>
          </cell>
        </row>
        <row r="9603">
          <cell r="A9603">
            <v>84307</v>
          </cell>
          <cell r="C9603" t="str">
            <v>X</v>
          </cell>
          <cell r="E9603" t="str">
            <v>Assay of somatostatin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 t="str">
            <v>XXX</v>
          </cell>
        </row>
        <row r="9604">
          <cell r="A9604">
            <v>84311</v>
          </cell>
          <cell r="C9604" t="str">
            <v>X</v>
          </cell>
          <cell r="E9604" t="str">
            <v>Spectrophotometry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  <cell r="K9604">
            <v>0</v>
          </cell>
          <cell r="L9604" t="str">
            <v>XXX</v>
          </cell>
        </row>
        <row r="9605">
          <cell r="A9605">
            <v>84315</v>
          </cell>
          <cell r="C9605" t="str">
            <v>X</v>
          </cell>
          <cell r="E9605" t="str">
            <v>Body fluid specific gravity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  <cell r="L9605" t="str">
            <v>XXX</v>
          </cell>
        </row>
        <row r="9606">
          <cell r="A9606">
            <v>84375</v>
          </cell>
          <cell r="C9606" t="str">
            <v>X</v>
          </cell>
          <cell r="E9606" t="str">
            <v>Chromatogram assay sugars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  <cell r="K9606">
            <v>0</v>
          </cell>
          <cell r="L9606" t="str">
            <v>XXX</v>
          </cell>
        </row>
        <row r="9607">
          <cell r="A9607">
            <v>84376</v>
          </cell>
          <cell r="C9607" t="str">
            <v>X</v>
          </cell>
          <cell r="E9607" t="str">
            <v>Sugars single qual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  <cell r="K9607">
            <v>0</v>
          </cell>
          <cell r="L9607" t="str">
            <v>XXX</v>
          </cell>
        </row>
        <row r="9608">
          <cell r="A9608">
            <v>84377</v>
          </cell>
          <cell r="C9608" t="str">
            <v>X</v>
          </cell>
          <cell r="E9608" t="str">
            <v>Sugars multiple qual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  <cell r="K9608">
            <v>0</v>
          </cell>
          <cell r="L9608" t="str">
            <v>XXX</v>
          </cell>
        </row>
        <row r="9609">
          <cell r="A9609">
            <v>84378</v>
          </cell>
          <cell r="C9609" t="str">
            <v>X</v>
          </cell>
          <cell r="E9609" t="str">
            <v>Sugars single quant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 t="str">
            <v>XXX</v>
          </cell>
        </row>
        <row r="9610">
          <cell r="A9610">
            <v>84379</v>
          </cell>
          <cell r="C9610" t="str">
            <v>X</v>
          </cell>
          <cell r="E9610" t="str">
            <v>Sugars multiple quant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 t="str">
            <v>XXX</v>
          </cell>
        </row>
        <row r="9611">
          <cell r="A9611">
            <v>84392</v>
          </cell>
          <cell r="C9611" t="str">
            <v>X</v>
          </cell>
          <cell r="E9611" t="str">
            <v>Assay of urine sulfate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 t="str">
            <v>XXX</v>
          </cell>
        </row>
        <row r="9612">
          <cell r="A9612">
            <v>84393</v>
          </cell>
          <cell r="C9612" t="str">
            <v>X</v>
          </cell>
          <cell r="E9612" t="str">
            <v>Tau phosphorylated ea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  <cell r="K9612">
            <v>0</v>
          </cell>
          <cell r="L9612" t="str">
            <v>XXX</v>
          </cell>
        </row>
        <row r="9613">
          <cell r="A9613">
            <v>84394</v>
          </cell>
          <cell r="C9613" t="str">
            <v>X</v>
          </cell>
          <cell r="E9613" t="str">
            <v>Total tau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  <cell r="K9613">
            <v>0</v>
          </cell>
          <cell r="L9613" t="str">
            <v>XXX</v>
          </cell>
        </row>
        <row r="9614">
          <cell r="A9614">
            <v>84402</v>
          </cell>
          <cell r="C9614" t="str">
            <v>X</v>
          </cell>
          <cell r="E9614" t="str">
            <v>Assay of free testosterone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 t="str">
            <v>XXX</v>
          </cell>
        </row>
        <row r="9615">
          <cell r="A9615">
            <v>84403</v>
          </cell>
          <cell r="C9615" t="str">
            <v>X</v>
          </cell>
          <cell r="E9615" t="str">
            <v>Assay of total testosterone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  <cell r="K9615">
            <v>0</v>
          </cell>
          <cell r="L9615" t="str">
            <v>XXX</v>
          </cell>
        </row>
        <row r="9616">
          <cell r="A9616">
            <v>84410</v>
          </cell>
          <cell r="C9616" t="str">
            <v>X</v>
          </cell>
          <cell r="E9616" t="str">
            <v>Testosterone bioavailable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  <cell r="K9616">
            <v>0</v>
          </cell>
          <cell r="L9616" t="str">
            <v>XXX</v>
          </cell>
        </row>
        <row r="9617">
          <cell r="A9617">
            <v>84425</v>
          </cell>
          <cell r="C9617" t="str">
            <v>X</v>
          </cell>
          <cell r="E9617" t="str">
            <v>Assay of vitamin b-1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 t="str">
            <v>XXX</v>
          </cell>
        </row>
        <row r="9618">
          <cell r="A9618">
            <v>84430</v>
          </cell>
          <cell r="C9618" t="str">
            <v>X</v>
          </cell>
          <cell r="E9618" t="str">
            <v>Assay of thiocyanate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  <cell r="K9618">
            <v>0</v>
          </cell>
          <cell r="L9618" t="str">
            <v>XXX</v>
          </cell>
        </row>
        <row r="9619">
          <cell r="A9619">
            <v>84431</v>
          </cell>
          <cell r="C9619" t="str">
            <v>X</v>
          </cell>
          <cell r="E9619" t="str">
            <v>Thromboxane urine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  <cell r="K9619">
            <v>0</v>
          </cell>
          <cell r="L9619" t="str">
            <v>XXX</v>
          </cell>
        </row>
        <row r="9620">
          <cell r="A9620">
            <v>84432</v>
          </cell>
          <cell r="C9620" t="str">
            <v>X</v>
          </cell>
          <cell r="E9620" t="str">
            <v>Assay of thyroglobulin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  <cell r="L9620" t="str">
            <v>XXX</v>
          </cell>
        </row>
        <row r="9621">
          <cell r="A9621">
            <v>84433</v>
          </cell>
          <cell r="C9621" t="str">
            <v>X</v>
          </cell>
          <cell r="E9621" t="str">
            <v>Asy thiopurin s-mthyltrnsfrs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 t="str">
            <v>XXX</v>
          </cell>
        </row>
        <row r="9622">
          <cell r="A9622">
            <v>84436</v>
          </cell>
          <cell r="C9622" t="str">
            <v>X</v>
          </cell>
          <cell r="E9622" t="str">
            <v>Assay of total thyroxine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  <cell r="L9622" t="str">
            <v>XXX</v>
          </cell>
        </row>
        <row r="9623">
          <cell r="A9623">
            <v>84437</v>
          </cell>
          <cell r="C9623" t="str">
            <v>X</v>
          </cell>
          <cell r="E9623" t="str">
            <v>Assay of neonatal thyroxine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  <cell r="K9623">
            <v>0</v>
          </cell>
          <cell r="L9623" t="str">
            <v>XXX</v>
          </cell>
        </row>
        <row r="9624">
          <cell r="A9624">
            <v>84439</v>
          </cell>
          <cell r="C9624" t="str">
            <v>X</v>
          </cell>
          <cell r="E9624" t="str">
            <v>Assay of free thyroxine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  <cell r="L9624" t="str">
            <v>XXX</v>
          </cell>
        </row>
        <row r="9625">
          <cell r="A9625">
            <v>84442</v>
          </cell>
          <cell r="C9625" t="str">
            <v>X</v>
          </cell>
          <cell r="E9625" t="str">
            <v>Assay of thyroid activity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  <cell r="L9625" t="str">
            <v>XXX</v>
          </cell>
        </row>
        <row r="9626">
          <cell r="A9626">
            <v>84443</v>
          </cell>
          <cell r="C9626" t="str">
            <v>X</v>
          </cell>
          <cell r="E9626" t="str">
            <v>Assay thyroid stim hormone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  <cell r="L9626" t="str">
            <v>XXX</v>
          </cell>
        </row>
        <row r="9627">
          <cell r="A9627">
            <v>84445</v>
          </cell>
          <cell r="C9627" t="str">
            <v>X</v>
          </cell>
          <cell r="E9627" t="str">
            <v>Assay of tsi globulin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 t="str">
            <v>XXX</v>
          </cell>
        </row>
        <row r="9628">
          <cell r="A9628">
            <v>84446</v>
          </cell>
          <cell r="C9628" t="str">
            <v>X</v>
          </cell>
          <cell r="E9628" t="str">
            <v>Assay of vitamin e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 t="str">
            <v>XXX</v>
          </cell>
        </row>
        <row r="9629">
          <cell r="A9629">
            <v>84449</v>
          </cell>
          <cell r="C9629" t="str">
            <v>X</v>
          </cell>
          <cell r="E9629" t="str">
            <v>Assay of transcortin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  <cell r="L9629" t="str">
            <v>XXX</v>
          </cell>
        </row>
        <row r="9630">
          <cell r="A9630">
            <v>84450</v>
          </cell>
          <cell r="C9630" t="str">
            <v>X</v>
          </cell>
          <cell r="E9630" t="str">
            <v>Transferase (ast) (sgot)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  <cell r="K9630">
            <v>0</v>
          </cell>
          <cell r="L9630" t="str">
            <v>XXX</v>
          </cell>
        </row>
        <row r="9631">
          <cell r="A9631">
            <v>84460</v>
          </cell>
          <cell r="C9631" t="str">
            <v>X</v>
          </cell>
          <cell r="E9631" t="str">
            <v>Alanine amino (alt) (sgpt)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  <cell r="L9631" t="str">
            <v>XXX</v>
          </cell>
        </row>
        <row r="9632">
          <cell r="A9632">
            <v>84466</v>
          </cell>
          <cell r="C9632" t="str">
            <v>X</v>
          </cell>
          <cell r="E9632" t="str">
            <v>Assay of transferrin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 t="str">
            <v>XXX</v>
          </cell>
        </row>
        <row r="9633">
          <cell r="A9633">
            <v>84478</v>
          </cell>
          <cell r="C9633" t="str">
            <v>X</v>
          </cell>
          <cell r="E9633" t="str">
            <v>Assay of triglycerides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 t="str">
            <v>XXX</v>
          </cell>
        </row>
        <row r="9634">
          <cell r="A9634">
            <v>84479</v>
          </cell>
          <cell r="C9634" t="str">
            <v>X</v>
          </cell>
          <cell r="E9634" t="str">
            <v>Assay of thyroid (t3 or t4)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  <cell r="K9634">
            <v>0</v>
          </cell>
          <cell r="L9634" t="str">
            <v>XXX</v>
          </cell>
        </row>
        <row r="9635">
          <cell r="A9635">
            <v>84480</v>
          </cell>
          <cell r="C9635" t="str">
            <v>X</v>
          </cell>
          <cell r="E9635" t="str">
            <v>Assay triiodothyronine (t3)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  <cell r="L9635" t="str">
            <v>XXX</v>
          </cell>
        </row>
        <row r="9636">
          <cell r="A9636">
            <v>84481</v>
          </cell>
          <cell r="C9636" t="str">
            <v>X</v>
          </cell>
          <cell r="E9636" t="str">
            <v>Free assay (ft-3)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 t="str">
            <v>XXX</v>
          </cell>
        </row>
        <row r="9637">
          <cell r="A9637">
            <v>84482</v>
          </cell>
          <cell r="C9637" t="str">
            <v>X</v>
          </cell>
          <cell r="E9637" t="str">
            <v>T3 reverse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  <cell r="K9637">
            <v>0</v>
          </cell>
          <cell r="L9637" t="str">
            <v>XXX</v>
          </cell>
        </row>
        <row r="9638">
          <cell r="A9638">
            <v>84484</v>
          </cell>
          <cell r="C9638" t="str">
            <v>X</v>
          </cell>
          <cell r="E9638" t="str">
            <v>Assay of troponin quant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 t="str">
            <v>XXX</v>
          </cell>
        </row>
        <row r="9639">
          <cell r="A9639">
            <v>84485</v>
          </cell>
          <cell r="C9639" t="str">
            <v>X</v>
          </cell>
          <cell r="E9639" t="str">
            <v>Assay duodenal fluid trypsin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 t="str">
            <v>XXX</v>
          </cell>
        </row>
        <row r="9640">
          <cell r="A9640">
            <v>84488</v>
          </cell>
          <cell r="C9640" t="str">
            <v>X</v>
          </cell>
          <cell r="E9640" t="str">
            <v>Test feces for trypsin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 t="str">
            <v>XXX</v>
          </cell>
        </row>
        <row r="9641">
          <cell r="A9641">
            <v>84490</v>
          </cell>
          <cell r="C9641" t="str">
            <v>X</v>
          </cell>
          <cell r="E9641" t="str">
            <v>Assay of feces for trypsin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 t="str">
            <v>XXX</v>
          </cell>
        </row>
        <row r="9642">
          <cell r="A9642">
            <v>84510</v>
          </cell>
          <cell r="C9642" t="str">
            <v>X</v>
          </cell>
          <cell r="E9642" t="str">
            <v>Assay of tyrosine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 t="str">
            <v>XXX</v>
          </cell>
        </row>
        <row r="9643">
          <cell r="A9643">
            <v>84512</v>
          </cell>
          <cell r="C9643" t="str">
            <v>X</v>
          </cell>
          <cell r="E9643" t="str">
            <v>Assay of troponin qual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 t="str">
            <v>XXX</v>
          </cell>
        </row>
        <row r="9644">
          <cell r="A9644">
            <v>84520</v>
          </cell>
          <cell r="C9644" t="str">
            <v>X</v>
          </cell>
          <cell r="E9644" t="str">
            <v>Assay of urea nitrogen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 t="str">
            <v>XXX</v>
          </cell>
        </row>
        <row r="9645">
          <cell r="A9645">
            <v>84525</v>
          </cell>
          <cell r="C9645" t="str">
            <v>X</v>
          </cell>
          <cell r="E9645" t="str">
            <v>Urea nitrogen semi-quant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0</v>
          </cell>
          <cell r="L9645" t="str">
            <v>XXX</v>
          </cell>
        </row>
        <row r="9646">
          <cell r="A9646">
            <v>84540</v>
          </cell>
          <cell r="C9646" t="str">
            <v>X</v>
          </cell>
          <cell r="E9646" t="str">
            <v>Assay of urine/urea-n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</v>
          </cell>
          <cell r="L9646" t="str">
            <v>XXX</v>
          </cell>
        </row>
        <row r="9647">
          <cell r="A9647">
            <v>84545</v>
          </cell>
          <cell r="C9647" t="str">
            <v>X</v>
          </cell>
          <cell r="E9647" t="str">
            <v>Urea-n clearance test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 t="str">
            <v>XXX</v>
          </cell>
        </row>
        <row r="9648">
          <cell r="A9648">
            <v>84550</v>
          </cell>
          <cell r="C9648" t="str">
            <v>X</v>
          </cell>
          <cell r="E9648" t="str">
            <v>Assay of blood/uric acid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 t="str">
            <v>XXX</v>
          </cell>
        </row>
        <row r="9649">
          <cell r="A9649">
            <v>84560</v>
          </cell>
          <cell r="C9649" t="str">
            <v>X</v>
          </cell>
          <cell r="E9649" t="str">
            <v>Assay of urine/uric acid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 t="str">
            <v>XXX</v>
          </cell>
        </row>
        <row r="9650">
          <cell r="A9650">
            <v>84577</v>
          </cell>
          <cell r="C9650" t="str">
            <v>X</v>
          </cell>
          <cell r="E9650" t="str">
            <v>Assay of feces/urobilinogen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 t="str">
            <v>XXX</v>
          </cell>
        </row>
        <row r="9651">
          <cell r="A9651">
            <v>84578</v>
          </cell>
          <cell r="C9651" t="str">
            <v>X</v>
          </cell>
          <cell r="E9651" t="str">
            <v>Test urine urobilinogen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 t="str">
            <v>XXX</v>
          </cell>
        </row>
        <row r="9652">
          <cell r="A9652">
            <v>84580</v>
          </cell>
          <cell r="C9652" t="str">
            <v>X</v>
          </cell>
          <cell r="E9652" t="str">
            <v>Assay of urine urobilinogen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0</v>
          </cell>
          <cell r="L9652" t="str">
            <v>XXX</v>
          </cell>
        </row>
        <row r="9653">
          <cell r="A9653">
            <v>84583</v>
          </cell>
          <cell r="C9653" t="str">
            <v>X</v>
          </cell>
          <cell r="E9653" t="str">
            <v>Assay of urine urobilinogen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 t="str">
            <v>XXX</v>
          </cell>
        </row>
        <row r="9654">
          <cell r="A9654">
            <v>84585</v>
          </cell>
          <cell r="C9654" t="str">
            <v>X</v>
          </cell>
          <cell r="E9654" t="str">
            <v>Assay of urine vma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 t="str">
            <v>XXX</v>
          </cell>
        </row>
        <row r="9655">
          <cell r="A9655">
            <v>84586</v>
          </cell>
          <cell r="C9655" t="str">
            <v>X</v>
          </cell>
          <cell r="E9655" t="str">
            <v>Assay of vip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 t="str">
            <v>XXX</v>
          </cell>
        </row>
        <row r="9656">
          <cell r="A9656">
            <v>84588</v>
          </cell>
          <cell r="C9656" t="str">
            <v>X</v>
          </cell>
          <cell r="E9656" t="str">
            <v>Assay of vasopressin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 t="str">
            <v>XXX</v>
          </cell>
        </row>
        <row r="9657">
          <cell r="A9657">
            <v>84590</v>
          </cell>
          <cell r="C9657" t="str">
            <v>X</v>
          </cell>
          <cell r="E9657" t="str">
            <v>Assay of vitamin a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 t="str">
            <v>XXX</v>
          </cell>
        </row>
        <row r="9658">
          <cell r="A9658">
            <v>84591</v>
          </cell>
          <cell r="C9658" t="str">
            <v>X</v>
          </cell>
          <cell r="E9658" t="str">
            <v>Assay of nos vitamin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 t="str">
            <v>XXX</v>
          </cell>
        </row>
        <row r="9659">
          <cell r="A9659">
            <v>84597</v>
          </cell>
          <cell r="C9659" t="str">
            <v>X</v>
          </cell>
          <cell r="E9659" t="str">
            <v>Assay of vitamin k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 t="str">
            <v>XXX</v>
          </cell>
        </row>
        <row r="9660">
          <cell r="A9660">
            <v>84600</v>
          </cell>
          <cell r="C9660" t="str">
            <v>X</v>
          </cell>
          <cell r="E9660" t="str">
            <v>Assay of volatiles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  <cell r="L9660" t="str">
            <v>XXX</v>
          </cell>
        </row>
        <row r="9661">
          <cell r="A9661">
            <v>84620</v>
          </cell>
          <cell r="C9661" t="str">
            <v>X</v>
          </cell>
          <cell r="E9661" t="str">
            <v>Xylose tolerance test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  <cell r="L9661" t="str">
            <v>XXX</v>
          </cell>
        </row>
        <row r="9662">
          <cell r="A9662">
            <v>84630</v>
          </cell>
          <cell r="C9662" t="str">
            <v>X</v>
          </cell>
          <cell r="E9662" t="str">
            <v>Assay of zinc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 t="str">
            <v>XXX</v>
          </cell>
        </row>
        <row r="9663">
          <cell r="A9663">
            <v>84681</v>
          </cell>
          <cell r="C9663" t="str">
            <v>X</v>
          </cell>
          <cell r="E9663" t="str">
            <v>Assay of c-peptide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 t="str">
            <v>XXX</v>
          </cell>
        </row>
        <row r="9664">
          <cell r="A9664">
            <v>84702</v>
          </cell>
          <cell r="C9664" t="str">
            <v>X</v>
          </cell>
          <cell r="E9664" t="str">
            <v>Chorionic gonadotropin test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0</v>
          </cell>
          <cell r="L9664" t="str">
            <v>XXX</v>
          </cell>
        </row>
        <row r="9665">
          <cell r="A9665">
            <v>84703</v>
          </cell>
          <cell r="C9665" t="str">
            <v>X</v>
          </cell>
          <cell r="E9665" t="str">
            <v>Chorionic gonadotropin assay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0</v>
          </cell>
          <cell r="L9665" t="str">
            <v>XXX</v>
          </cell>
        </row>
        <row r="9666">
          <cell r="A9666">
            <v>84704</v>
          </cell>
          <cell r="C9666" t="str">
            <v>X</v>
          </cell>
          <cell r="E9666" t="str">
            <v>Hcg free betachain test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</v>
          </cell>
          <cell r="L9666" t="str">
            <v>XXX</v>
          </cell>
        </row>
        <row r="9667">
          <cell r="A9667">
            <v>84830</v>
          </cell>
          <cell r="C9667" t="str">
            <v>X</v>
          </cell>
          <cell r="E9667" t="str">
            <v>Ovulation tests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0</v>
          </cell>
          <cell r="L9667" t="str">
            <v>XXX</v>
          </cell>
        </row>
        <row r="9668">
          <cell r="A9668">
            <v>84999</v>
          </cell>
          <cell r="C9668" t="str">
            <v>X</v>
          </cell>
          <cell r="E9668" t="str">
            <v>Unlisted chemistry procedure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0</v>
          </cell>
          <cell r="L9668" t="str">
            <v>XXX</v>
          </cell>
        </row>
        <row r="9669">
          <cell r="A9669">
            <v>85002</v>
          </cell>
          <cell r="C9669" t="str">
            <v>X</v>
          </cell>
          <cell r="E9669" t="str">
            <v>Bleeding time test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0</v>
          </cell>
          <cell r="L9669" t="str">
            <v>XXX</v>
          </cell>
        </row>
        <row r="9670">
          <cell r="A9670">
            <v>85004</v>
          </cell>
          <cell r="C9670" t="str">
            <v>X</v>
          </cell>
          <cell r="E9670" t="str">
            <v>Automated diff wbc count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0</v>
          </cell>
          <cell r="L9670" t="str">
            <v>XXX</v>
          </cell>
        </row>
        <row r="9671">
          <cell r="A9671">
            <v>85007</v>
          </cell>
          <cell r="C9671" t="str">
            <v>X</v>
          </cell>
          <cell r="E9671" t="str">
            <v>Bl smear w/diff wbc count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 t="str">
            <v>XXX</v>
          </cell>
        </row>
        <row r="9672">
          <cell r="A9672">
            <v>85008</v>
          </cell>
          <cell r="C9672" t="str">
            <v>X</v>
          </cell>
          <cell r="E9672" t="str">
            <v>Bl smear w/o diff wbc count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 t="str">
            <v>XXX</v>
          </cell>
        </row>
        <row r="9673">
          <cell r="A9673">
            <v>85009</v>
          </cell>
          <cell r="C9673" t="str">
            <v>X</v>
          </cell>
          <cell r="E9673" t="str">
            <v>Manual diff wbc count b-coat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0</v>
          </cell>
          <cell r="L9673" t="str">
            <v>XXX</v>
          </cell>
        </row>
        <row r="9674">
          <cell r="A9674">
            <v>85013</v>
          </cell>
          <cell r="C9674" t="str">
            <v>X</v>
          </cell>
          <cell r="E9674" t="str">
            <v>Spun microhematocrit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0</v>
          </cell>
          <cell r="L9674" t="str">
            <v>XXX</v>
          </cell>
        </row>
        <row r="9675">
          <cell r="A9675">
            <v>85014</v>
          </cell>
          <cell r="C9675" t="str">
            <v>X</v>
          </cell>
          <cell r="E9675" t="str">
            <v>Hematocrit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0</v>
          </cell>
          <cell r="L9675" t="str">
            <v>XXX</v>
          </cell>
        </row>
        <row r="9676">
          <cell r="A9676">
            <v>85018</v>
          </cell>
          <cell r="C9676" t="str">
            <v>X</v>
          </cell>
          <cell r="E9676" t="str">
            <v>Hemoglobin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 t="str">
            <v>XXX</v>
          </cell>
        </row>
        <row r="9677">
          <cell r="A9677">
            <v>85025</v>
          </cell>
          <cell r="C9677" t="str">
            <v>X</v>
          </cell>
          <cell r="E9677" t="str">
            <v>Complete cbc w/auto diff wbc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0</v>
          </cell>
          <cell r="L9677" t="str">
            <v>XXX</v>
          </cell>
        </row>
        <row r="9678">
          <cell r="A9678">
            <v>85027</v>
          </cell>
          <cell r="C9678" t="str">
            <v>X</v>
          </cell>
          <cell r="E9678" t="str">
            <v>Complete cbc automated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0</v>
          </cell>
          <cell r="L9678" t="str">
            <v>XXX</v>
          </cell>
        </row>
        <row r="9679">
          <cell r="A9679">
            <v>85032</v>
          </cell>
          <cell r="C9679" t="str">
            <v>X</v>
          </cell>
          <cell r="E9679" t="str">
            <v>Manual cell count each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  <cell r="L9679" t="str">
            <v>XXX</v>
          </cell>
        </row>
        <row r="9680">
          <cell r="A9680">
            <v>85041</v>
          </cell>
          <cell r="C9680" t="str">
            <v>X</v>
          </cell>
          <cell r="E9680" t="str">
            <v>Automated rbc count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 t="str">
            <v>XXX</v>
          </cell>
        </row>
        <row r="9681">
          <cell r="A9681">
            <v>85044</v>
          </cell>
          <cell r="C9681" t="str">
            <v>X</v>
          </cell>
          <cell r="E9681" t="str">
            <v>Manual reticulocyte count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0</v>
          </cell>
          <cell r="L9681" t="str">
            <v>XXX</v>
          </cell>
        </row>
        <row r="9682">
          <cell r="A9682">
            <v>85045</v>
          </cell>
          <cell r="C9682" t="str">
            <v>X</v>
          </cell>
          <cell r="E9682" t="str">
            <v>Automated reticulocyte count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0</v>
          </cell>
          <cell r="L9682" t="str">
            <v>XXX</v>
          </cell>
        </row>
        <row r="9683">
          <cell r="A9683">
            <v>85046</v>
          </cell>
          <cell r="C9683" t="str">
            <v>X</v>
          </cell>
          <cell r="E9683" t="str">
            <v>Reticyte/hgb concentrate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 t="str">
            <v>XXX</v>
          </cell>
        </row>
        <row r="9684">
          <cell r="A9684">
            <v>85048</v>
          </cell>
          <cell r="C9684" t="str">
            <v>X</v>
          </cell>
          <cell r="E9684" t="str">
            <v>Automated leukocyte count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 t="str">
            <v>XXX</v>
          </cell>
        </row>
        <row r="9685">
          <cell r="A9685">
            <v>85049</v>
          </cell>
          <cell r="C9685" t="str">
            <v>X</v>
          </cell>
          <cell r="E9685" t="str">
            <v>Automated platelet count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 t="str">
            <v>XXX</v>
          </cell>
        </row>
        <row r="9686">
          <cell r="A9686">
            <v>85055</v>
          </cell>
          <cell r="C9686" t="str">
            <v>X</v>
          </cell>
          <cell r="E9686" t="str">
            <v>Reticulated platelet assay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</v>
          </cell>
          <cell r="L9686" t="str">
            <v>XXX</v>
          </cell>
        </row>
        <row r="9687">
          <cell r="A9687">
            <v>85060</v>
          </cell>
          <cell r="C9687" t="str">
            <v>A</v>
          </cell>
          <cell r="E9687" t="str">
            <v>Blood smear interpretation</v>
          </cell>
          <cell r="F9687">
            <v>0.45</v>
          </cell>
          <cell r="G9687" t="str">
            <v>NA</v>
          </cell>
          <cell r="H9687">
            <v>0.22</v>
          </cell>
          <cell r="I9687">
            <v>0.03</v>
          </cell>
          <cell r="J9687" t="str">
            <v>NA</v>
          </cell>
          <cell r="K9687">
            <v>0.7</v>
          </cell>
          <cell r="L9687" t="str">
            <v>XXX</v>
          </cell>
        </row>
        <row r="9688">
          <cell r="A9688">
            <v>85097</v>
          </cell>
          <cell r="C9688" t="str">
            <v>A</v>
          </cell>
          <cell r="E9688" t="str">
            <v>Bone marrow interpretation</v>
          </cell>
          <cell r="F9688">
            <v>0.94</v>
          </cell>
          <cell r="G9688">
            <v>1.1000000000000001</v>
          </cell>
          <cell r="H9688">
            <v>0.42</v>
          </cell>
          <cell r="I9688">
            <v>0.04</v>
          </cell>
          <cell r="J9688">
            <v>2.08</v>
          </cell>
          <cell r="K9688">
            <v>1.4</v>
          </cell>
          <cell r="L9688" t="str">
            <v>XXX</v>
          </cell>
        </row>
        <row r="9689">
          <cell r="A9689">
            <v>85130</v>
          </cell>
          <cell r="C9689" t="str">
            <v>X</v>
          </cell>
          <cell r="E9689" t="str">
            <v>Chromogenic substrate assay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  <cell r="L9689" t="str">
            <v>XXX</v>
          </cell>
        </row>
        <row r="9690">
          <cell r="A9690">
            <v>85170</v>
          </cell>
          <cell r="C9690" t="str">
            <v>X</v>
          </cell>
          <cell r="E9690" t="str">
            <v>Blood clot retraction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 t="str">
            <v>XXX</v>
          </cell>
        </row>
        <row r="9691">
          <cell r="A9691">
            <v>85175</v>
          </cell>
          <cell r="C9691" t="str">
            <v>X</v>
          </cell>
          <cell r="E9691" t="str">
            <v>Blood clot lysis time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  <cell r="L9691" t="str">
            <v>XXX</v>
          </cell>
        </row>
        <row r="9692">
          <cell r="A9692">
            <v>85210</v>
          </cell>
          <cell r="C9692" t="str">
            <v>X</v>
          </cell>
          <cell r="E9692" t="str">
            <v>Clot factor ii prothrom spec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</v>
          </cell>
          <cell r="L9692" t="str">
            <v>XXX</v>
          </cell>
        </row>
        <row r="9693">
          <cell r="A9693">
            <v>85220</v>
          </cell>
          <cell r="C9693" t="str">
            <v>X</v>
          </cell>
          <cell r="E9693" t="str">
            <v>Blooc clot factor v test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 t="str">
            <v>XXX</v>
          </cell>
        </row>
        <row r="9694">
          <cell r="A9694">
            <v>85230</v>
          </cell>
          <cell r="C9694" t="str">
            <v>X</v>
          </cell>
          <cell r="E9694" t="str">
            <v>Clot factor vii proconvertin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 t="str">
            <v>XXX</v>
          </cell>
        </row>
        <row r="9695">
          <cell r="A9695">
            <v>85240</v>
          </cell>
          <cell r="C9695" t="str">
            <v>X</v>
          </cell>
          <cell r="E9695" t="str">
            <v>Clot factor viii ahg 1 stage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</v>
          </cell>
          <cell r="L9695" t="str">
            <v>XXX</v>
          </cell>
        </row>
        <row r="9696">
          <cell r="A9696">
            <v>85244</v>
          </cell>
          <cell r="C9696" t="str">
            <v>X</v>
          </cell>
          <cell r="E9696" t="str">
            <v>Clot factor viii reltd antgn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 t="str">
            <v>XXX</v>
          </cell>
        </row>
        <row r="9697">
          <cell r="A9697">
            <v>85245</v>
          </cell>
          <cell r="C9697" t="str">
            <v>X</v>
          </cell>
          <cell r="E9697" t="str">
            <v>Clot factor viii vw ristoctn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 t="str">
            <v>XXX</v>
          </cell>
        </row>
        <row r="9698">
          <cell r="A9698">
            <v>85246</v>
          </cell>
          <cell r="C9698" t="str">
            <v>X</v>
          </cell>
          <cell r="E9698" t="str">
            <v>Clot factor viii vw antigen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  <cell r="L9698" t="str">
            <v>XXX</v>
          </cell>
        </row>
        <row r="9699">
          <cell r="A9699">
            <v>85247</v>
          </cell>
          <cell r="C9699" t="str">
            <v>X</v>
          </cell>
          <cell r="E9699" t="str">
            <v>Clot factor viii multimetric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 t="str">
            <v>XXX</v>
          </cell>
        </row>
        <row r="9700">
          <cell r="A9700">
            <v>85250</v>
          </cell>
          <cell r="C9700" t="str">
            <v>X</v>
          </cell>
          <cell r="E9700" t="str">
            <v>Clot factor ix ptc/chrstmas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 t="str">
            <v>XXX</v>
          </cell>
        </row>
        <row r="9701">
          <cell r="A9701">
            <v>85260</v>
          </cell>
          <cell r="C9701" t="str">
            <v>X</v>
          </cell>
          <cell r="E9701" t="str">
            <v>Clot factor x stuart-power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0</v>
          </cell>
          <cell r="L9701" t="str">
            <v>XXX</v>
          </cell>
        </row>
        <row r="9702">
          <cell r="A9702">
            <v>85270</v>
          </cell>
          <cell r="C9702" t="str">
            <v>X</v>
          </cell>
          <cell r="E9702" t="str">
            <v>Clot factor xi pta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</v>
          </cell>
          <cell r="L9702" t="str">
            <v>XXX</v>
          </cell>
        </row>
        <row r="9703">
          <cell r="A9703">
            <v>85280</v>
          </cell>
          <cell r="C9703" t="str">
            <v>X</v>
          </cell>
          <cell r="E9703" t="str">
            <v>Clot factor xii hageman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0</v>
          </cell>
          <cell r="L9703" t="str">
            <v>XXX</v>
          </cell>
        </row>
        <row r="9704">
          <cell r="A9704">
            <v>85290</v>
          </cell>
          <cell r="C9704" t="str">
            <v>X</v>
          </cell>
          <cell r="E9704" t="str">
            <v>Clot factor xiii fibrin stab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0</v>
          </cell>
          <cell r="L9704" t="str">
            <v>XXX</v>
          </cell>
        </row>
        <row r="9705">
          <cell r="A9705">
            <v>85291</v>
          </cell>
          <cell r="C9705" t="str">
            <v>X</v>
          </cell>
          <cell r="E9705" t="str">
            <v>Clot factor xiii fibrin scrn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</v>
          </cell>
          <cell r="L9705" t="str">
            <v>XXX</v>
          </cell>
        </row>
        <row r="9706">
          <cell r="A9706">
            <v>85292</v>
          </cell>
          <cell r="C9706" t="str">
            <v>X</v>
          </cell>
          <cell r="E9706" t="str">
            <v>Clot factor fletcher fact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0</v>
          </cell>
          <cell r="L9706" t="str">
            <v>XXX</v>
          </cell>
        </row>
        <row r="9707">
          <cell r="A9707">
            <v>85293</v>
          </cell>
          <cell r="C9707" t="str">
            <v>X</v>
          </cell>
          <cell r="E9707" t="str">
            <v>Clot factor wght kininogen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0</v>
          </cell>
          <cell r="L9707" t="str">
            <v>XXX</v>
          </cell>
        </row>
        <row r="9708">
          <cell r="A9708">
            <v>85300</v>
          </cell>
          <cell r="C9708" t="str">
            <v>X</v>
          </cell>
          <cell r="E9708" t="str">
            <v>Antithrombin iii activity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0</v>
          </cell>
          <cell r="L9708" t="str">
            <v>XXX</v>
          </cell>
        </row>
        <row r="9709">
          <cell r="A9709">
            <v>85301</v>
          </cell>
          <cell r="C9709" t="str">
            <v>X</v>
          </cell>
          <cell r="E9709" t="str">
            <v>Antithrombin iii antigen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</v>
          </cell>
          <cell r="L9709" t="str">
            <v>XXX</v>
          </cell>
        </row>
        <row r="9710">
          <cell r="A9710">
            <v>85302</v>
          </cell>
          <cell r="C9710" t="str">
            <v>X</v>
          </cell>
          <cell r="E9710" t="str">
            <v>Clot inhibit prot c antigen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0</v>
          </cell>
          <cell r="L9710" t="str">
            <v>XXX</v>
          </cell>
        </row>
        <row r="9711">
          <cell r="A9711">
            <v>85303</v>
          </cell>
          <cell r="C9711" t="str">
            <v>X</v>
          </cell>
          <cell r="E9711" t="str">
            <v>Clot inhibit prot c activity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0</v>
          </cell>
          <cell r="L9711" t="str">
            <v>XXX</v>
          </cell>
        </row>
        <row r="9712">
          <cell r="A9712">
            <v>85305</v>
          </cell>
          <cell r="C9712" t="str">
            <v>X</v>
          </cell>
          <cell r="E9712" t="str">
            <v>Clot inhibit prot s total</v>
          </cell>
          <cell r="F9712">
            <v>0</v>
          </cell>
          <cell r="G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0</v>
          </cell>
          <cell r="L9712" t="str">
            <v>XXX</v>
          </cell>
        </row>
        <row r="9713">
          <cell r="A9713">
            <v>85306</v>
          </cell>
          <cell r="C9713" t="str">
            <v>X</v>
          </cell>
          <cell r="E9713" t="str">
            <v>Clot inhibit prot s free</v>
          </cell>
          <cell r="F9713">
            <v>0</v>
          </cell>
          <cell r="G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0</v>
          </cell>
          <cell r="L9713" t="str">
            <v>XXX</v>
          </cell>
        </row>
        <row r="9714">
          <cell r="A9714">
            <v>85307</v>
          </cell>
          <cell r="C9714" t="str">
            <v>X</v>
          </cell>
          <cell r="E9714" t="str">
            <v>Assay activated protein c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0</v>
          </cell>
          <cell r="L9714" t="str">
            <v>XXX</v>
          </cell>
        </row>
        <row r="9715">
          <cell r="A9715">
            <v>85335</v>
          </cell>
          <cell r="C9715" t="str">
            <v>X</v>
          </cell>
          <cell r="E9715" t="str">
            <v>Factor inhibitor test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 t="str">
            <v>XXX</v>
          </cell>
        </row>
        <row r="9716">
          <cell r="A9716">
            <v>85337</v>
          </cell>
          <cell r="C9716" t="str">
            <v>X</v>
          </cell>
          <cell r="E9716" t="str">
            <v>Thrombomodulin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 t="str">
            <v>XXX</v>
          </cell>
        </row>
        <row r="9717">
          <cell r="A9717">
            <v>85345</v>
          </cell>
          <cell r="C9717" t="str">
            <v>X</v>
          </cell>
          <cell r="E9717" t="str">
            <v>Coagulation time lee &amp; white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 t="str">
            <v>XXX</v>
          </cell>
        </row>
        <row r="9718">
          <cell r="A9718">
            <v>85347</v>
          </cell>
          <cell r="C9718" t="str">
            <v>X</v>
          </cell>
          <cell r="E9718" t="str">
            <v>Coagulation time activated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0</v>
          </cell>
          <cell r="L9718" t="str">
            <v>XXX</v>
          </cell>
        </row>
        <row r="9719">
          <cell r="A9719">
            <v>85348</v>
          </cell>
          <cell r="C9719" t="str">
            <v>X</v>
          </cell>
          <cell r="E9719" t="str">
            <v>Coagulation time otr method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</v>
          </cell>
          <cell r="L9719" t="str">
            <v>XXX</v>
          </cell>
        </row>
        <row r="9720">
          <cell r="A9720">
            <v>85360</v>
          </cell>
          <cell r="C9720" t="str">
            <v>X</v>
          </cell>
          <cell r="E9720" t="str">
            <v>Euglobulin lysis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0</v>
          </cell>
          <cell r="L9720" t="str">
            <v>XXX</v>
          </cell>
        </row>
        <row r="9721">
          <cell r="A9721">
            <v>85362</v>
          </cell>
          <cell r="C9721" t="str">
            <v>X</v>
          </cell>
          <cell r="E9721" t="str">
            <v>Fibrin degradation products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  <cell r="L9721" t="str">
            <v>XXX</v>
          </cell>
        </row>
        <row r="9722">
          <cell r="A9722">
            <v>85366</v>
          </cell>
          <cell r="C9722" t="str">
            <v>X</v>
          </cell>
          <cell r="E9722" t="str">
            <v>Fibrinogen test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 t="str">
            <v>XXX</v>
          </cell>
        </row>
        <row r="9723">
          <cell r="A9723">
            <v>85370</v>
          </cell>
          <cell r="C9723" t="str">
            <v>X</v>
          </cell>
          <cell r="E9723" t="str">
            <v>Fibrinogen test</v>
          </cell>
          <cell r="F9723">
            <v>0</v>
          </cell>
          <cell r="G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0</v>
          </cell>
          <cell r="L9723" t="str">
            <v>XXX</v>
          </cell>
        </row>
        <row r="9724">
          <cell r="A9724">
            <v>85378</v>
          </cell>
          <cell r="C9724" t="str">
            <v>X</v>
          </cell>
          <cell r="E9724" t="str">
            <v>Fibrin degrade semiquant</v>
          </cell>
          <cell r="F9724">
            <v>0</v>
          </cell>
          <cell r="G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</v>
          </cell>
          <cell r="L9724" t="str">
            <v>XXX</v>
          </cell>
        </row>
        <row r="9725">
          <cell r="A9725">
            <v>85379</v>
          </cell>
          <cell r="C9725" t="str">
            <v>X</v>
          </cell>
          <cell r="E9725" t="str">
            <v>Fibrin degradation quant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 t="str">
            <v>XXX</v>
          </cell>
        </row>
        <row r="9726">
          <cell r="A9726">
            <v>85380</v>
          </cell>
          <cell r="C9726" t="str">
            <v>X</v>
          </cell>
          <cell r="E9726" t="str">
            <v>Fibrin degradj d-dimer</v>
          </cell>
          <cell r="F9726">
            <v>0</v>
          </cell>
          <cell r="G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0</v>
          </cell>
          <cell r="L9726" t="str">
            <v>XXX</v>
          </cell>
        </row>
        <row r="9727">
          <cell r="A9727">
            <v>85384</v>
          </cell>
          <cell r="C9727" t="str">
            <v>X</v>
          </cell>
          <cell r="E9727" t="str">
            <v>Fibrinogen activity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</v>
          </cell>
          <cell r="L9727" t="str">
            <v>XXX</v>
          </cell>
        </row>
        <row r="9728">
          <cell r="A9728">
            <v>85385</v>
          </cell>
          <cell r="C9728" t="str">
            <v>X</v>
          </cell>
          <cell r="E9728" t="str">
            <v>Fibrinogen antigen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  <cell r="L9728" t="str">
            <v>XXX</v>
          </cell>
        </row>
        <row r="9729">
          <cell r="A9729">
            <v>85390</v>
          </cell>
          <cell r="C9729" t="str">
            <v>X</v>
          </cell>
          <cell r="E9729" t="str">
            <v>Fibrinolysins screen i&amp;r</v>
          </cell>
          <cell r="F9729">
            <v>0</v>
          </cell>
          <cell r="G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 t="str">
            <v>XXX</v>
          </cell>
        </row>
        <row r="9730">
          <cell r="A9730">
            <v>85390</v>
          </cell>
          <cell r="B9730">
            <v>26</v>
          </cell>
          <cell r="C9730" t="str">
            <v>A</v>
          </cell>
          <cell r="E9730" t="str">
            <v>Fibrinolysins screen i&amp;r</v>
          </cell>
          <cell r="F9730">
            <v>0.75</v>
          </cell>
          <cell r="G9730">
            <v>0.28999999999999998</v>
          </cell>
          <cell r="H9730">
            <v>0.28999999999999998</v>
          </cell>
          <cell r="I9730">
            <v>0.02</v>
          </cell>
          <cell r="J9730">
            <v>1.06</v>
          </cell>
          <cell r="K9730">
            <v>1.06</v>
          </cell>
          <cell r="L9730" t="str">
            <v>XXX</v>
          </cell>
        </row>
        <row r="9731">
          <cell r="A9731">
            <v>85396</v>
          </cell>
          <cell r="C9731" t="str">
            <v>A</v>
          </cell>
          <cell r="E9731" t="str">
            <v>Clotting assay whole blood</v>
          </cell>
          <cell r="F9731">
            <v>0.37</v>
          </cell>
          <cell r="G9731" t="str">
            <v>NA</v>
          </cell>
          <cell r="H9731">
            <v>0.18</v>
          </cell>
          <cell r="I9731">
            <v>0.02</v>
          </cell>
          <cell r="J9731" t="str">
            <v>NA</v>
          </cell>
          <cell r="K9731">
            <v>0.56999999999999995</v>
          </cell>
          <cell r="L9731" t="str">
            <v>XXX</v>
          </cell>
        </row>
        <row r="9732">
          <cell r="A9732">
            <v>85397</v>
          </cell>
          <cell r="C9732" t="str">
            <v>X</v>
          </cell>
          <cell r="E9732" t="str">
            <v>Clotting funct activity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 t="str">
            <v>XXX</v>
          </cell>
        </row>
        <row r="9733">
          <cell r="A9733">
            <v>85400</v>
          </cell>
          <cell r="C9733" t="str">
            <v>X</v>
          </cell>
          <cell r="E9733" t="str">
            <v>Fibrinolytic plasmin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 t="str">
            <v>XXX</v>
          </cell>
        </row>
        <row r="9734">
          <cell r="A9734">
            <v>85410</v>
          </cell>
          <cell r="C9734" t="str">
            <v>X</v>
          </cell>
          <cell r="E9734" t="str">
            <v>Fibrinolytic antiplasmin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 t="str">
            <v>XXX</v>
          </cell>
        </row>
        <row r="9735">
          <cell r="A9735">
            <v>85415</v>
          </cell>
          <cell r="C9735" t="str">
            <v>X</v>
          </cell>
          <cell r="E9735" t="str">
            <v>Fibrinolytic plasminogen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0</v>
          </cell>
          <cell r="L9735" t="str">
            <v>XXX</v>
          </cell>
        </row>
        <row r="9736">
          <cell r="A9736">
            <v>85420</v>
          </cell>
          <cell r="C9736" t="str">
            <v>X</v>
          </cell>
          <cell r="E9736" t="str">
            <v>Fibrinolytic plasminogen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  <cell r="L9736" t="str">
            <v>XXX</v>
          </cell>
        </row>
        <row r="9737">
          <cell r="A9737">
            <v>85421</v>
          </cell>
          <cell r="C9737" t="str">
            <v>X</v>
          </cell>
          <cell r="E9737" t="str">
            <v>Fibrinolytic plasminogen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0</v>
          </cell>
          <cell r="L9737" t="str">
            <v>XXX</v>
          </cell>
        </row>
        <row r="9738">
          <cell r="A9738">
            <v>85441</v>
          </cell>
          <cell r="C9738" t="str">
            <v>X</v>
          </cell>
          <cell r="E9738" t="str">
            <v>Heinz bodies direct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 t="str">
            <v>XXX</v>
          </cell>
        </row>
        <row r="9739">
          <cell r="A9739">
            <v>85445</v>
          </cell>
          <cell r="C9739" t="str">
            <v>X</v>
          </cell>
          <cell r="E9739" t="str">
            <v>Heinz bodies induced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 t="str">
            <v>XXX</v>
          </cell>
        </row>
        <row r="9740">
          <cell r="A9740">
            <v>85460</v>
          </cell>
          <cell r="C9740" t="str">
            <v>X</v>
          </cell>
          <cell r="E9740" t="str">
            <v>Hemoglobin fetal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 t="str">
            <v>XXX</v>
          </cell>
        </row>
        <row r="9741">
          <cell r="A9741">
            <v>85461</v>
          </cell>
          <cell r="C9741" t="str">
            <v>X</v>
          </cell>
          <cell r="E9741" t="str">
            <v>Hemoglobin fetal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0</v>
          </cell>
          <cell r="L9741" t="str">
            <v>XXX</v>
          </cell>
        </row>
        <row r="9742">
          <cell r="A9742">
            <v>85475</v>
          </cell>
          <cell r="C9742" t="str">
            <v>X</v>
          </cell>
          <cell r="E9742" t="str">
            <v>Hemolysin acid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 t="str">
            <v>XXX</v>
          </cell>
        </row>
        <row r="9743">
          <cell r="A9743">
            <v>85520</v>
          </cell>
          <cell r="C9743" t="str">
            <v>X</v>
          </cell>
          <cell r="E9743" t="str">
            <v>Heparin assay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0</v>
          </cell>
          <cell r="L9743" t="str">
            <v>XXX</v>
          </cell>
        </row>
        <row r="9744">
          <cell r="A9744">
            <v>85525</v>
          </cell>
          <cell r="C9744" t="str">
            <v>X</v>
          </cell>
          <cell r="E9744" t="str">
            <v>Heparin neutralization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0</v>
          </cell>
          <cell r="L9744" t="str">
            <v>XXX</v>
          </cell>
        </row>
        <row r="9745">
          <cell r="A9745">
            <v>85530</v>
          </cell>
          <cell r="C9745" t="str">
            <v>X</v>
          </cell>
          <cell r="E9745" t="str">
            <v>Heparin-protamine tolerance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0</v>
          </cell>
          <cell r="L9745" t="str">
            <v>XXX</v>
          </cell>
        </row>
        <row r="9746">
          <cell r="A9746">
            <v>85536</v>
          </cell>
          <cell r="C9746" t="str">
            <v>X</v>
          </cell>
          <cell r="E9746" t="str">
            <v>Iron stain peripheral blood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</v>
          </cell>
          <cell r="L9746" t="str">
            <v>XXX</v>
          </cell>
        </row>
        <row r="9747">
          <cell r="A9747">
            <v>85540</v>
          </cell>
          <cell r="C9747" t="str">
            <v>X</v>
          </cell>
          <cell r="E9747" t="str">
            <v>Wbc alkaline phosphatase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 t="str">
            <v>XXX</v>
          </cell>
        </row>
        <row r="9748">
          <cell r="A9748">
            <v>85547</v>
          </cell>
          <cell r="C9748" t="str">
            <v>X</v>
          </cell>
          <cell r="E9748" t="str">
            <v>Rbc mechanical fragility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0</v>
          </cell>
          <cell r="L9748" t="str">
            <v>XXX</v>
          </cell>
        </row>
        <row r="9749">
          <cell r="A9749">
            <v>85549</v>
          </cell>
          <cell r="C9749" t="str">
            <v>X</v>
          </cell>
          <cell r="E9749" t="str">
            <v>Muramidase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0</v>
          </cell>
          <cell r="L9749" t="str">
            <v>XXX</v>
          </cell>
        </row>
        <row r="9750">
          <cell r="A9750">
            <v>85555</v>
          </cell>
          <cell r="C9750" t="str">
            <v>X</v>
          </cell>
          <cell r="E9750" t="str">
            <v>Rbc osmotic fragility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  <cell r="L9750" t="str">
            <v>XXX</v>
          </cell>
        </row>
        <row r="9751">
          <cell r="A9751">
            <v>85557</v>
          </cell>
          <cell r="C9751" t="str">
            <v>X</v>
          </cell>
          <cell r="E9751" t="str">
            <v>Rbc osmotic fragility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</v>
          </cell>
          <cell r="L9751" t="str">
            <v>XXX</v>
          </cell>
        </row>
        <row r="9752">
          <cell r="A9752">
            <v>85576</v>
          </cell>
          <cell r="C9752" t="str">
            <v>X</v>
          </cell>
          <cell r="E9752" t="str">
            <v>Blood platelet aggregation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0</v>
          </cell>
          <cell r="L9752" t="str">
            <v>XXX</v>
          </cell>
        </row>
        <row r="9753">
          <cell r="A9753">
            <v>85576</v>
          </cell>
          <cell r="B9753">
            <v>26</v>
          </cell>
          <cell r="C9753" t="str">
            <v>A</v>
          </cell>
          <cell r="E9753" t="str">
            <v>Blood platelet aggregation</v>
          </cell>
          <cell r="F9753">
            <v>0.37</v>
          </cell>
          <cell r="G9753">
            <v>0.15</v>
          </cell>
          <cell r="H9753">
            <v>0.15</v>
          </cell>
          <cell r="I9753">
            <v>0.01</v>
          </cell>
          <cell r="J9753">
            <v>0.53</v>
          </cell>
          <cell r="K9753">
            <v>0.53</v>
          </cell>
          <cell r="L9753" t="str">
            <v>XXX</v>
          </cell>
        </row>
        <row r="9754">
          <cell r="A9754">
            <v>85597</v>
          </cell>
          <cell r="C9754" t="str">
            <v>X</v>
          </cell>
          <cell r="E9754" t="str">
            <v>Phospholipid pltlt neutraliz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  <cell r="L9754" t="str">
            <v>XXX</v>
          </cell>
        </row>
        <row r="9755">
          <cell r="A9755">
            <v>85598</v>
          </cell>
          <cell r="C9755" t="str">
            <v>X</v>
          </cell>
          <cell r="E9755" t="str">
            <v>Hexagnal phosph pltlt neutrl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0</v>
          </cell>
          <cell r="L9755" t="str">
            <v>XXX</v>
          </cell>
        </row>
        <row r="9756">
          <cell r="A9756">
            <v>85610</v>
          </cell>
          <cell r="C9756" t="str">
            <v>X</v>
          </cell>
          <cell r="E9756" t="str">
            <v>Prothrombin time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0</v>
          </cell>
          <cell r="L9756" t="str">
            <v>XXX</v>
          </cell>
        </row>
        <row r="9757">
          <cell r="A9757">
            <v>85611</v>
          </cell>
          <cell r="C9757" t="str">
            <v>X</v>
          </cell>
          <cell r="E9757" t="str">
            <v>Prothrombin test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0</v>
          </cell>
          <cell r="L9757" t="str">
            <v>XXX</v>
          </cell>
        </row>
        <row r="9758">
          <cell r="A9758">
            <v>85612</v>
          </cell>
          <cell r="C9758" t="str">
            <v>X</v>
          </cell>
          <cell r="E9758" t="str">
            <v>Viper venom prothrombin time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0</v>
          </cell>
          <cell r="L9758" t="str">
            <v>XXX</v>
          </cell>
        </row>
        <row r="9759">
          <cell r="A9759">
            <v>85613</v>
          </cell>
          <cell r="C9759" t="str">
            <v>X</v>
          </cell>
          <cell r="E9759" t="str">
            <v>Russell viper venom diluted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0</v>
          </cell>
          <cell r="L9759" t="str">
            <v>XXX</v>
          </cell>
        </row>
        <row r="9760">
          <cell r="A9760">
            <v>85635</v>
          </cell>
          <cell r="C9760" t="str">
            <v>X</v>
          </cell>
          <cell r="E9760" t="str">
            <v>Reptilase test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 t="str">
            <v>XXX</v>
          </cell>
        </row>
        <row r="9761">
          <cell r="A9761">
            <v>85651</v>
          </cell>
          <cell r="C9761" t="str">
            <v>X</v>
          </cell>
          <cell r="E9761" t="str">
            <v>Rbc sed rate nonautomated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0</v>
          </cell>
          <cell r="L9761" t="str">
            <v>XXX</v>
          </cell>
        </row>
        <row r="9762">
          <cell r="A9762">
            <v>85652</v>
          </cell>
          <cell r="C9762" t="str">
            <v>X</v>
          </cell>
          <cell r="E9762" t="str">
            <v>Rbc sed rate automated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 t="str">
            <v>XXX</v>
          </cell>
        </row>
        <row r="9763">
          <cell r="A9763">
            <v>85660</v>
          </cell>
          <cell r="C9763" t="str">
            <v>X</v>
          </cell>
          <cell r="E9763" t="str">
            <v>Rbc sickle cell test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 t="str">
            <v>XXX</v>
          </cell>
        </row>
        <row r="9764">
          <cell r="A9764">
            <v>85670</v>
          </cell>
          <cell r="C9764" t="str">
            <v>X</v>
          </cell>
          <cell r="E9764" t="str">
            <v>Thrombin time plasma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 t="str">
            <v>XXX</v>
          </cell>
        </row>
        <row r="9765">
          <cell r="A9765">
            <v>85675</v>
          </cell>
          <cell r="C9765" t="str">
            <v>X</v>
          </cell>
          <cell r="E9765" t="str">
            <v>Thrombin time titer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 t="str">
            <v>XXX</v>
          </cell>
        </row>
        <row r="9766">
          <cell r="A9766">
            <v>85705</v>
          </cell>
          <cell r="C9766" t="str">
            <v>X</v>
          </cell>
          <cell r="E9766" t="str">
            <v>Thromboplastin inhibition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 t="str">
            <v>XXX</v>
          </cell>
        </row>
        <row r="9767">
          <cell r="A9767">
            <v>85730</v>
          </cell>
          <cell r="C9767" t="str">
            <v>X</v>
          </cell>
          <cell r="E9767" t="str">
            <v>Thromboplastin time partial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 t="str">
            <v>XXX</v>
          </cell>
        </row>
        <row r="9768">
          <cell r="A9768">
            <v>85732</v>
          </cell>
          <cell r="C9768" t="str">
            <v>X</v>
          </cell>
          <cell r="E9768" t="str">
            <v>Thromboplastin time partial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 t="str">
            <v>XXX</v>
          </cell>
        </row>
        <row r="9769">
          <cell r="A9769">
            <v>85810</v>
          </cell>
          <cell r="C9769" t="str">
            <v>X</v>
          </cell>
          <cell r="E9769" t="str">
            <v>Blood viscosity examination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 t="str">
            <v>XXX</v>
          </cell>
        </row>
        <row r="9770">
          <cell r="A9770">
            <v>85999</v>
          </cell>
          <cell r="C9770" t="str">
            <v>X</v>
          </cell>
          <cell r="E9770" t="str">
            <v>Unlisted hematology&amp;coagj px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 t="str">
            <v>XXX</v>
          </cell>
        </row>
        <row r="9771">
          <cell r="A9771">
            <v>86000</v>
          </cell>
          <cell r="C9771" t="str">
            <v>X</v>
          </cell>
          <cell r="E9771" t="str">
            <v>Agglutinins febrile antigen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 t="str">
            <v>XXX</v>
          </cell>
        </row>
        <row r="9772">
          <cell r="A9772">
            <v>86001</v>
          </cell>
          <cell r="C9772" t="str">
            <v>X</v>
          </cell>
          <cell r="E9772" t="str">
            <v>Allergen specific igg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 t="str">
            <v>XXX</v>
          </cell>
        </row>
        <row r="9773">
          <cell r="A9773">
            <v>86003</v>
          </cell>
          <cell r="C9773" t="str">
            <v>X</v>
          </cell>
          <cell r="E9773" t="str">
            <v>Allg spec ige crude xtrc ea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 t="str">
            <v>XXX</v>
          </cell>
        </row>
        <row r="9774">
          <cell r="A9774">
            <v>86005</v>
          </cell>
          <cell r="C9774" t="str">
            <v>X</v>
          </cell>
          <cell r="E9774" t="str">
            <v>Allg spec ige multiallg scr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 t="str">
            <v>XXX</v>
          </cell>
        </row>
        <row r="9775">
          <cell r="A9775">
            <v>86008</v>
          </cell>
          <cell r="C9775" t="str">
            <v>X</v>
          </cell>
          <cell r="E9775" t="str">
            <v>Allg spec ige recomb ea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 t="str">
            <v>XXX</v>
          </cell>
        </row>
        <row r="9776">
          <cell r="A9776">
            <v>86015</v>
          </cell>
          <cell r="C9776" t="str">
            <v>X</v>
          </cell>
          <cell r="E9776" t="str">
            <v>Actin antibody each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 t="str">
            <v>XXX</v>
          </cell>
        </row>
        <row r="9777">
          <cell r="A9777">
            <v>86021</v>
          </cell>
          <cell r="C9777" t="str">
            <v>X</v>
          </cell>
          <cell r="E9777" t="str">
            <v>Wbc antibody identification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  <cell r="K9777">
            <v>0</v>
          </cell>
          <cell r="L9777" t="str">
            <v>XXX</v>
          </cell>
        </row>
        <row r="9778">
          <cell r="A9778">
            <v>86022</v>
          </cell>
          <cell r="C9778" t="str">
            <v>X</v>
          </cell>
          <cell r="E9778" t="str">
            <v>Platelet antibodies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0</v>
          </cell>
          <cell r="L9778" t="str">
            <v>XXX</v>
          </cell>
        </row>
        <row r="9779">
          <cell r="A9779">
            <v>86023</v>
          </cell>
          <cell r="C9779" t="str">
            <v>X</v>
          </cell>
          <cell r="E9779" t="str">
            <v>Immunoglobulin assay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 t="str">
            <v>XXX</v>
          </cell>
        </row>
        <row r="9780">
          <cell r="A9780">
            <v>86036</v>
          </cell>
          <cell r="C9780" t="str">
            <v>X</v>
          </cell>
          <cell r="E9780" t="str">
            <v>Anca screen each antibody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 t="str">
            <v>XXX</v>
          </cell>
        </row>
        <row r="9781">
          <cell r="A9781">
            <v>86037</v>
          </cell>
          <cell r="C9781" t="str">
            <v>X</v>
          </cell>
          <cell r="E9781" t="str">
            <v>Anca titer each antibody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 t="str">
            <v>XXX</v>
          </cell>
        </row>
        <row r="9782">
          <cell r="A9782">
            <v>86038</v>
          </cell>
          <cell r="C9782" t="str">
            <v>X</v>
          </cell>
          <cell r="E9782" t="str">
            <v>Antinuclear antibodies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 t="str">
            <v>XXX</v>
          </cell>
        </row>
        <row r="9783">
          <cell r="A9783">
            <v>86039</v>
          </cell>
          <cell r="C9783" t="str">
            <v>X</v>
          </cell>
          <cell r="E9783" t="str">
            <v>Antinuclear antibodies (ana)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 t="str">
            <v>XXX</v>
          </cell>
        </row>
        <row r="9784">
          <cell r="A9784">
            <v>86041</v>
          </cell>
          <cell r="C9784" t="str">
            <v>X</v>
          </cell>
          <cell r="E9784" t="str">
            <v>Acetylcholn rcptr bndng antb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 t="str">
            <v>XXX</v>
          </cell>
        </row>
        <row r="9785">
          <cell r="A9785">
            <v>86042</v>
          </cell>
          <cell r="C9785" t="str">
            <v>X</v>
          </cell>
          <cell r="E9785" t="str">
            <v>Acetylcholn rcptr blckg antb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 t="str">
            <v>XXX</v>
          </cell>
        </row>
        <row r="9786">
          <cell r="A9786">
            <v>86043</v>
          </cell>
          <cell r="C9786" t="str">
            <v>X</v>
          </cell>
          <cell r="E9786" t="str">
            <v>Acetylcholn rcptr modlg antb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 t="str">
            <v>XXX</v>
          </cell>
        </row>
        <row r="9787">
          <cell r="A9787">
            <v>86051</v>
          </cell>
          <cell r="C9787" t="str">
            <v>X</v>
          </cell>
          <cell r="E9787" t="str">
            <v>Aquaporin-4 antb elisa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 t="str">
            <v>XXX</v>
          </cell>
        </row>
        <row r="9788">
          <cell r="A9788">
            <v>86052</v>
          </cell>
          <cell r="C9788" t="str">
            <v>X</v>
          </cell>
          <cell r="E9788" t="str">
            <v>Aquaporin-4 antb cba each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 t="str">
            <v>XXX</v>
          </cell>
        </row>
        <row r="9789">
          <cell r="A9789">
            <v>86053</v>
          </cell>
          <cell r="C9789" t="str">
            <v>X</v>
          </cell>
          <cell r="E9789" t="str">
            <v>Aqaprn-4 antb flo cytmtry ea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 t="str">
            <v>XXX</v>
          </cell>
        </row>
        <row r="9790">
          <cell r="A9790">
            <v>86060</v>
          </cell>
          <cell r="C9790" t="str">
            <v>X</v>
          </cell>
          <cell r="E9790" t="str">
            <v>Antistreptolysin o titer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 t="str">
            <v>XXX</v>
          </cell>
        </row>
        <row r="9791">
          <cell r="A9791">
            <v>86063</v>
          </cell>
          <cell r="C9791" t="str">
            <v>X</v>
          </cell>
          <cell r="E9791" t="str">
            <v>Antistreptolysin o screen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 t="str">
            <v>XXX</v>
          </cell>
        </row>
        <row r="9792">
          <cell r="A9792">
            <v>86077</v>
          </cell>
          <cell r="C9792" t="str">
            <v>A</v>
          </cell>
          <cell r="E9792" t="str">
            <v>Phys blood bank serv xmatch</v>
          </cell>
          <cell r="F9792">
            <v>0.94</v>
          </cell>
          <cell r="G9792">
            <v>0.6</v>
          </cell>
          <cell r="H9792">
            <v>0.45</v>
          </cell>
          <cell r="I9792">
            <v>0.04</v>
          </cell>
          <cell r="J9792">
            <v>1.58</v>
          </cell>
          <cell r="K9792">
            <v>1.43</v>
          </cell>
          <cell r="L9792" t="str">
            <v>XXX</v>
          </cell>
        </row>
        <row r="9793">
          <cell r="A9793">
            <v>86078</v>
          </cell>
          <cell r="C9793" t="str">
            <v>A</v>
          </cell>
          <cell r="E9793" t="str">
            <v>Phys blood bank serv reactj</v>
          </cell>
          <cell r="F9793">
            <v>0.94</v>
          </cell>
          <cell r="G9793">
            <v>0.6</v>
          </cell>
          <cell r="H9793">
            <v>0.46</v>
          </cell>
          <cell r="I9793">
            <v>0.04</v>
          </cell>
          <cell r="J9793">
            <v>1.58</v>
          </cell>
          <cell r="K9793">
            <v>1.44</v>
          </cell>
          <cell r="L9793" t="str">
            <v>XXX</v>
          </cell>
        </row>
        <row r="9794">
          <cell r="A9794">
            <v>86079</v>
          </cell>
          <cell r="C9794" t="str">
            <v>A</v>
          </cell>
          <cell r="E9794" t="str">
            <v>Phys blood bank serv authrj</v>
          </cell>
          <cell r="F9794">
            <v>0.94</v>
          </cell>
          <cell r="G9794">
            <v>0.59</v>
          </cell>
          <cell r="H9794">
            <v>0.45</v>
          </cell>
          <cell r="I9794">
            <v>0.04</v>
          </cell>
          <cell r="J9794">
            <v>1.57</v>
          </cell>
          <cell r="K9794">
            <v>1.43</v>
          </cell>
          <cell r="L9794" t="str">
            <v>XXX</v>
          </cell>
        </row>
        <row r="9795">
          <cell r="A9795">
            <v>86140</v>
          </cell>
          <cell r="C9795" t="str">
            <v>X</v>
          </cell>
          <cell r="E9795" t="str">
            <v>C-reactive protein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 t="str">
            <v>XXX</v>
          </cell>
        </row>
        <row r="9796">
          <cell r="A9796">
            <v>86141</v>
          </cell>
          <cell r="C9796" t="str">
            <v>X</v>
          </cell>
          <cell r="E9796" t="str">
            <v>C-reactive protein hs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 t="str">
            <v>XXX</v>
          </cell>
        </row>
        <row r="9797">
          <cell r="A9797">
            <v>86146</v>
          </cell>
          <cell r="C9797" t="str">
            <v>X</v>
          </cell>
          <cell r="E9797" t="str">
            <v>Beta-2 glycoprotein antibody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 t="str">
            <v>XXX</v>
          </cell>
        </row>
        <row r="9798">
          <cell r="A9798">
            <v>86147</v>
          </cell>
          <cell r="C9798" t="str">
            <v>X</v>
          </cell>
          <cell r="E9798" t="str">
            <v>Cardiolipin antibody ea ig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 t="str">
            <v>XXX</v>
          </cell>
        </row>
        <row r="9799">
          <cell r="A9799">
            <v>86148</v>
          </cell>
          <cell r="C9799" t="str">
            <v>X</v>
          </cell>
          <cell r="E9799" t="str">
            <v>Anti-phospholipid antibody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 t="str">
            <v>XXX</v>
          </cell>
        </row>
        <row r="9800">
          <cell r="A9800">
            <v>86152</v>
          </cell>
          <cell r="C9800" t="str">
            <v>X</v>
          </cell>
          <cell r="E9800" t="str">
            <v>Cell enumeration &amp; id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 t="str">
            <v>XXX</v>
          </cell>
        </row>
        <row r="9801">
          <cell r="A9801">
            <v>86153</v>
          </cell>
          <cell r="B9801">
            <v>26</v>
          </cell>
          <cell r="C9801" t="str">
            <v>A</v>
          </cell>
          <cell r="E9801" t="str">
            <v>Cell enumeration phys interp</v>
          </cell>
          <cell r="F9801">
            <v>0.69</v>
          </cell>
          <cell r="G9801">
            <v>0.27</v>
          </cell>
          <cell r="H9801">
            <v>0.27</v>
          </cell>
          <cell r="I9801">
            <v>0.02</v>
          </cell>
          <cell r="J9801">
            <v>0.98</v>
          </cell>
          <cell r="K9801">
            <v>0.98</v>
          </cell>
          <cell r="L9801" t="str">
            <v>XXX</v>
          </cell>
        </row>
        <row r="9802">
          <cell r="A9802">
            <v>86155</v>
          </cell>
          <cell r="C9802" t="str">
            <v>X</v>
          </cell>
          <cell r="E9802" t="str">
            <v>Chemotaxis assay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 t="str">
            <v>XXX</v>
          </cell>
        </row>
        <row r="9803">
          <cell r="A9803">
            <v>86156</v>
          </cell>
          <cell r="C9803" t="str">
            <v>X</v>
          </cell>
          <cell r="E9803" t="str">
            <v>Cold agglutinin screen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 t="str">
            <v>XXX</v>
          </cell>
        </row>
        <row r="9804">
          <cell r="A9804">
            <v>86157</v>
          </cell>
          <cell r="C9804" t="str">
            <v>X</v>
          </cell>
          <cell r="E9804" t="str">
            <v>Cold agglutinin titer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 t="str">
            <v>XXX</v>
          </cell>
        </row>
        <row r="9805">
          <cell r="A9805">
            <v>86160</v>
          </cell>
          <cell r="C9805" t="str">
            <v>X</v>
          </cell>
          <cell r="E9805" t="str">
            <v>Complement antigen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 t="str">
            <v>XXX</v>
          </cell>
        </row>
        <row r="9806">
          <cell r="A9806">
            <v>86161</v>
          </cell>
          <cell r="C9806" t="str">
            <v>X</v>
          </cell>
          <cell r="E9806" t="str">
            <v>Complement/function activity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 t="str">
            <v>XXX</v>
          </cell>
        </row>
        <row r="9807">
          <cell r="A9807">
            <v>86162</v>
          </cell>
          <cell r="C9807" t="str">
            <v>X</v>
          </cell>
          <cell r="E9807" t="str">
            <v>Complement total (ch50)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 t="str">
            <v>XXX</v>
          </cell>
        </row>
        <row r="9808">
          <cell r="A9808">
            <v>86171</v>
          </cell>
          <cell r="C9808" t="str">
            <v>X</v>
          </cell>
          <cell r="E9808" t="str">
            <v>Complement fixation each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 t="str">
            <v>XXX</v>
          </cell>
        </row>
        <row r="9809">
          <cell r="A9809">
            <v>86200</v>
          </cell>
          <cell r="C9809" t="str">
            <v>X</v>
          </cell>
          <cell r="E9809" t="str">
            <v>Ccp antibody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 t="str">
            <v>XXX</v>
          </cell>
        </row>
        <row r="9810">
          <cell r="A9810">
            <v>86215</v>
          </cell>
          <cell r="C9810" t="str">
            <v>X</v>
          </cell>
          <cell r="E9810" t="str">
            <v>Deoxyribonuclease antibody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 t="str">
            <v>XXX</v>
          </cell>
        </row>
        <row r="9811">
          <cell r="A9811">
            <v>86225</v>
          </cell>
          <cell r="C9811" t="str">
            <v>X</v>
          </cell>
          <cell r="E9811" t="str">
            <v>Dna antibody native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 t="str">
            <v>XXX</v>
          </cell>
        </row>
        <row r="9812">
          <cell r="A9812">
            <v>86226</v>
          </cell>
          <cell r="C9812" t="str">
            <v>X</v>
          </cell>
          <cell r="E9812" t="str">
            <v>Dna antibody single strand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 t="str">
            <v>XXX</v>
          </cell>
        </row>
        <row r="9813">
          <cell r="A9813">
            <v>86231</v>
          </cell>
          <cell r="C9813" t="str">
            <v>X</v>
          </cell>
          <cell r="E9813" t="str">
            <v>Ema each ig class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 t="str">
            <v>XXX</v>
          </cell>
        </row>
        <row r="9814">
          <cell r="A9814">
            <v>86235</v>
          </cell>
          <cell r="C9814" t="str">
            <v>X</v>
          </cell>
          <cell r="E9814" t="str">
            <v>Nuclear antigen antibody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 t="str">
            <v>XXX</v>
          </cell>
        </row>
        <row r="9815">
          <cell r="A9815">
            <v>86255</v>
          </cell>
          <cell r="C9815" t="str">
            <v>X</v>
          </cell>
          <cell r="E9815" t="str">
            <v>Fluorescent antibody screen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 t="str">
            <v>XXX</v>
          </cell>
        </row>
        <row r="9816">
          <cell r="A9816">
            <v>86255</v>
          </cell>
          <cell r="B9816">
            <v>26</v>
          </cell>
          <cell r="C9816" t="str">
            <v>A</v>
          </cell>
          <cell r="E9816" t="str">
            <v>Fluorescent antibody screen</v>
          </cell>
          <cell r="F9816">
            <v>0.37</v>
          </cell>
          <cell r="G9816">
            <v>0.15</v>
          </cell>
          <cell r="H9816">
            <v>0.15</v>
          </cell>
          <cell r="I9816">
            <v>0.01</v>
          </cell>
          <cell r="J9816">
            <v>0.53</v>
          </cell>
          <cell r="K9816">
            <v>0.53</v>
          </cell>
          <cell r="L9816" t="str">
            <v>XXX</v>
          </cell>
        </row>
        <row r="9817">
          <cell r="A9817">
            <v>86256</v>
          </cell>
          <cell r="C9817" t="str">
            <v>X</v>
          </cell>
          <cell r="E9817" t="str">
            <v>Fluorescent antibody titer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 t="str">
            <v>XXX</v>
          </cell>
        </row>
        <row r="9818">
          <cell r="A9818">
            <v>86256</v>
          </cell>
          <cell r="B9818">
            <v>26</v>
          </cell>
          <cell r="C9818" t="str">
            <v>A</v>
          </cell>
          <cell r="E9818" t="str">
            <v>Fluorescent antibody titer</v>
          </cell>
          <cell r="F9818">
            <v>0.37</v>
          </cell>
          <cell r="G9818">
            <v>0.15</v>
          </cell>
          <cell r="H9818">
            <v>0.15</v>
          </cell>
          <cell r="I9818">
            <v>0.01</v>
          </cell>
          <cell r="J9818">
            <v>0.53</v>
          </cell>
          <cell r="K9818">
            <v>0.53</v>
          </cell>
          <cell r="L9818" t="str">
            <v>XXX</v>
          </cell>
        </row>
        <row r="9819">
          <cell r="A9819">
            <v>86258</v>
          </cell>
          <cell r="C9819" t="str">
            <v>X</v>
          </cell>
          <cell r="E9819" t="str">
            <v>Dgp antibody each ig class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 t="str">
            <v>XXX</v>
          </cell>
        </row>
        <row r="9820">
          <cell r="A9820">
            <v>86277</v>
          </cell>
          <cell r="C9820" t="str">
            <v>X</v>
          </cell>
          <cell r="E9820" t="str">
            <v>Growth hormone antibody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 t="str">
            <v>XXX</v>
          </cell>
        </row>
        <row r="9821">
          <cell r="A9821">
            <v>86280</v>
          </cell>
          <cell r="C9821" t="str">
            <v>X</v>
          </cell>
          <cell r="E9821" t="str">
            <v>Hemagglutination inhibition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 t="str">
            <v>XXX</v>
          </cell>
        </row>
        <row r="9822">
          <cell r="A9822">
            <v>86294</v>
          </cell>
          <cell r="C9822" t="str">
            <v>X</v>
          </cell>
          <cell r="E9822" t="str">
            <v>Immunoassay tumor qual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 t="str">
            <v>XXX</v>
          </cell>
        </row>
        <row r="9823">
          <cell r="A9823">
            <v>86300</v>
          </cell>
          <cell r="C9823" t="str">
            <v>X</v>
          </cell>
          <cell r="E9823" t="str">
            <v>Immunoassay tumor ca 15-3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 t="str">
            <v>XXX</v>
          </cell>
        </row>
        <row r="9824">
          <cell r="A9824">
            <v>86301</v>
          </cell>
          <cell r="C9824" t="str">
            <v>X</v>
          </cell>
          <cell r="E9824" t="str">
            <v>Immunoassay tumor ca 19-9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 t="str">
            <v>XXX</v>
          </cell>
        </row>
        <row r="9825">
          <cell r="A9825">
            <v>86304</v>
          </cell>
          <cell r="C9825" t="str">
            <v>X</v>
          </cell>
          <cell r="E9825" t="str">
            <v>Immunoassay tumor ca 125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 t="str">
            <v>XXX</v>
          </cell>
        </row>
        <row r="9826">
          <cell r="A9826">
            <v>86305</v>
          </cell>
          <cell r="C9826" t="str">
            <v>X</v>
          </cell>
          <cell r="E9826" t="str">
            <v>Human epididymis protein 4</v>
          </cell>
          <cell r="F9826">
            <v>0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 t="str">
            <v>XXX</v>
          </cell>
        </row>
        <row r="9827">
          <cell r="A9827">
            <v>86308</v>
          </cell>
          <cell r="C9827" t="str">
            <v>X</v>
          </cell>
          <cell r="E9827" t="str">
            <v>Heterophile antibody screen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 t="str">
            <v>XXX</v>
          </cell>
        </row>
        <row r="9828">
          <cell r="A9828">
            <v>86309</v>
          </cell>
          <cell r="C9828" t="str">
            <v>X</v>
          </cell>
          <cell r="E9828" t="str">
            <v>Heterophile antibody titer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 t="str">
            <v>XXX</v>
          </cell>
        </row>
        <row r="9829">
          <cell r="A9829">
            <v>86310</v>
          </cell>
          <cell r="C9829" t="str">
            <v>X</v>
          </cell>
          <cell r="E9829" t="str">
            <v>Heterophile antibody absrbj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 t="str">
            <v>XXX</v>
          </cell>
        </row>
        <row r="9830">
          <cell r="A9830">
            <v>86316</v>
          </cell>
          <cell r="C9830" t="str">
            <v>X</v>
          </cell>
          <cell r="E9830" t="str">
            <v>Immunoassay tumor other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 t="str">
            <v>XXX</v>
          </cell>
        </row>
        <row r="9831">
          <cell r="A9831">
            <v>86317</v>
          </cell>
          <cell r="C9831" t="str">
            <v>X</v>
          </cell>
          <cell r="E9831" t="str">
            <v>Immunoassay infectious agent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 t="str">
            <v>XXX</v>
          </cell>
        </row>
        <row r="9832">
          <cell r="A9832">
            <v>86318</v>
          </cell>
          <cell r="C9832" t="str">
            <v>X</v>
          </cell>
          <cell r="E9832" t="str">
            <v>Ia infectious agent antibody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 t="str">
            <v>XXX</v>
          </cell>
        </row>
        <row r="9833">
          <cell r="A9833">
            <v>86320</v>
          </cell>
          <cell r="C9833" t="str">
            <v>X</v>
          </cell>
          <cell r="E9833" t="str">
            <v>Serum immunoelectrophoresis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 t="str">
            <v>XXX</v>
          </cell>
        </row>
        <row r="9834">
          <cell r="A9834">
            <v>86320</v>
          </cell>
          <cell r="B9834">
            <v>26</v>
          </cell>
          <cell r="C9834" t="str">
            <v>A</v>
          </cell>
          <cell r="E9834" t="str">
            <v>Serum immunoelectrophoresis</v>
          </cell>
          <cell r="F9834">
            <v>0.37</v>
          </cell>
          <cell r="G9834">
            <v>0.15</v>
          </cell>
          <cell r="H9834">
            <v>0.15</v>
          </cell>
          <cell r="I9834">
            <v>0.01</v>
          </cell>
          <cell r="J9834">
            <v>0.53</v>
          </cell>
          <cell r="K9834">
            <v>0.53</v>
          </cell>
          <cell r="L9834" t="str">
            <v>XXX</v>
          </cell>
        </row>
        <row r="9835">
          <cell r="A9835">
            <v>86325</v>
          </cell>
          <cell r="C9835" t="str">
            <v>X</v>
          </cell>
          <cell r="E9835" t="str">
            <v>Other immunoelectrophoresis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 t="str">
            <v>XXX</v>
          </cell>
        </row>
        <row r="9836">
          <cell r="A9836">
            <v>86325</v>
          </cell>
          <cell r="B9836">
            <v>26</v>
          </cell>
          <cell r="C9836" t="str">
            <v>A</v>
          </cell>
          <cell r="E9836" t="str">
            <v>Other immunoelectrophoresis</v>
          </cell>
          <cell r="F9836">
            <v>0.37</v>
          </cell>
          <cell r="G9836">
            <v>0.15</v>
          </cell>
          <cell r="H9836">
            <v>0.15</v>
          </cell>
          <cell r="I9836">
            <v>0.01</v>
          </cell>
          <cell r="J9836">
            <v>0.53</v>
          </cell>
          <cell r="K9836">
            <v>0.53</v>
          </cell>
          <cell r="L9836" t="str">
            <v>XXX</v>
          </cell>
        </row>
        <row r="9837">
          <cell r="A9837">
            <v>86328</v>
          </cell>
          <cell r="C9837" t="str">
            <v>X</v>
          </cell>
          <cell r="E9837" t="str">
            <v>Ia nfct ab sarscov2 covid19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 t="str">
            <v>XXX</v>
          </cell>
        </row>
        <row r="9838">
          <cell r="A9838">
            <v>86329</v>
          </cell>
          <cell r="C9838" t="str">
            <v>X</v>
          </cell>
          <cell r="E9838" t="str">
            <v>Immunodiffusion nes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 t="str">
            <v>XXX</v>
          </cell>
        </row>
        <row r="9839">
          <cell r="A9839">
            <v>86331</v>
          </cell>
          <cell r="C9839" t="str">
            <v>X</v>
          </cell>
          <cell r="E9839" t="str">
            <v>Immunodiffusion ouchterlony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 t="str">
            <v>XXX</v>
          </cell>
        </row>
        <row r="9840">
          <cell r="A9840">
            <v>86332</v>
          </cell>
          <cell r="C9840" t="str">
            <v>X</v>
          </cell>
          <cell r="E9840" t="str">
            <v>Immune complex assay</v>
          </cell>
          <cell r="F9840">
            <v>0</v>
          </cell>
          <cell r="G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 t="str">
            <v>XXX</v>
          </cell>
        </row>
        <row r="9841">
          <cell r="A9841">
            <v>86334</v>
          </cell>
          <cell r="C9841" t="str">
            <v>X</v>
          </cell>
          <cell r="E9841" t="str">
            <v>Immunofix e-phoresis serum</v>
          </cell>
          <cell r="F9841">
            <v>0</v>
          </cell>
          <cell r="G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 t="str">
            <v>XXX</v>
          </cell>
        </row>
        <row r="9842">
          <cell r="A9842">
            <v>86334</v>
          </cell>
          <cell r="B9842">
            <v>26</v>
          </cell>
          <cell r="C9842" t="str">
            <v>A</v>
          </cell>
          <cell r="E9842" t="str">
            <v>Immunofix e-phoresis serum</v>
          </cell>
          <cell r="F9842">
            <v>0.37</v>
          </cell>
          <cell r="G9842">
            <v>0.15</v>
          </cell>
          <cell r="H9842">
            <v>0.15</v>
          </cell>
          <cell r="I9842">
            <v>0.01</v>
          </cell>
          <cell r="J9842">
            <v>0.53</v>
          </cell>
          <cell r="K9842">
            <v>0.53</v>
          </cell>
          <cell r="L9842" t="str">
            <v>XXX</v>
          </cell>
        </row>
        <row r="9843">
          <cell r="A9843">
            <v>86335</v>
          </cell>
          <cell r="C9843" t="str">
            <v>X</v>
          </cell>
          <cell r="E9843" t="str">
            <v>Immunfix e-phorsis/urine/csf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 t="str">
            <v>XXX</v>
          </cell>
        </row>
        <row r="9844">
          <cell r="A9844">
            <v>86335</v>
          </cell>
          <cell r="B9844">
            <v>26</v>
          </cell>
          <cell r="C9844" t="str">
            <v>A</v>
          </cell>
          <cell r="E9844" t="str">
            <v>Immunfix e-phorsis/urine/csf</v>
          </cell>
          <cell r="F9844">
            <v>0.37</v>
          </cell>
          <cell r="G9844">
            <v>0.15</v>
          </cell>
          <cell r="H9844">
            <v>0.15</v>
          </cell>
          <cell r="I9844">
            <v>0.01</v>
          </cell>
          <cell r="J9844">
            <v>0.53</v>
          </cell>
          <cell r="K9844">
            <v>0.53</v>
          </cell>
          <cell r="L9844" t="str">
            <v>XXX</v>
          </cell>
        </row>
        <row r="9845">
          <cell r="A9845">
            <v>86336</v>
          </cell>
          <cell r="C9845" t="str">
            <v>X</v>
          </cell>
          <cell r="E9845" t="str">
            <v>Inhibin a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 t="str">
            <v>XXX</v>
          </cell>
        </row>
        <row r="9846">
          <cell r="A9846">
            <v>86337</v>
          </cell>
          <cell r="C9846" t="str">
            <v>X</v>
          </cell>
          <cell r="E9846" t="str">
            <v>Insulin antibodies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 t="str">
            <v>XXX</v>
          </cell>
        </row>
        <row r="9847">
          <cell r="A9847">
            <v>86340</v>
          </cell>
          <cell r="C9847" t="str">
            <v>X</v>
          </cell>
          <cell r="E9847" t="str">
            <v>Intrinsic factor antibody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 t="str">
            <v>XXX</v>
          </cell>
        </row>
        <row r="9848">
          <cell r="A9848">
            <v>86341</v>
          </cell>
          <cell r="C9848" t="str">
            <v>X</v>
          </cell>
          <cell r="E9848" t="str">
            <v>Islet cell antibody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 t="str">
            <v>XXX</v>
          </cell>
        </row>
        <row r="9849">
          <cell r="A9849">
            <v>86343</v>
          </cell>
          <cell r="C9849" t="str">
            <v>X</v>
          </cell>
          <cell r="E9849" t="str">
            <v>Leukocyte histamine release</v>
          </cell>
          <cell r="F9849">
            <v>0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 t="str">
            <v>XXX</v>
          </cell>
        </row>
        <row r="9850">
          <cell r="A9850">
            <v>86344</v>
          </cell>
          <cell r="C9850" t="str">
            <v>X</v>
          </cell>
          <cell r="E9850" t="str">
            <v>Leukocyte phagocytosis</v>
          </cell>
          <cell r="F9850">
            <v>0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 t="str">
            <v>XXX</v>
          </cell>
        </row>
        <row r="9851">
          <cell r="A9851">
            <v>86352</v>
          </cell>
          <cell r="C9851" t="str">
            <v>X</v>
          </cell>
          <cell r="E9851" t="str">
            <v>Cell function assay w/stim</v>
          </cell>
          <cell r="F9851">
            <v>0</v>
          </cell>
          <cell r="G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 t="str">
            <v>XXX</v>
          </cell>
        </row>
        <row r="9852">
          <cell r="A9852">
            <v>86353</v>
          </cell>
          <cell r="C9852" t="str">
            <v>X</v>
          </cell>
          <cell r="E9852" t="str">
            <v>Lymphocyte transformation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 t="str">
            <v>XXX</v>
          </cell>
        </row>
        <row r="9853">
          <cell r="A9853">
            <v>86355</v>
          </cell>
          <cell r="C9853" t="str">
            <v>X</v>
          </cell>
          <cell r="E9853" t="str">
            <v>B cells total count</v>
          </cell>
          <cell r="F9853">
            <v>0</v>
          </cell>
          <cell r="G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 t="str">
            <v>XXX</v>
          </cell>
        </row>
        <row r="9854">
          <cell r="A9854">
            <v>86356</v>
          </cell>
          <cell r="C9854" t="str">
            <v>X</v>
          </cell>
          <cell r="E9854" t="str">
            <v>Mononuclear cell antigen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 t="str">
            <v>XXX</v>
          </cell>
        </row>
        <row r="9855">
          <cell r="A9855">
            <v>86357</v>
          </cell>
          <cell r="C9855" t="str">
            <v>X</v>
          </cell>
          <cell r="E9855" t="str">
            <v>Nk cells total count</v>
          </cell>
          <cell r="F9855">
            <v>0</v>
          </cell>
          <cell r="G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 t="str">
            <v>XXX</v>
          </cell>
        </row>
        <row r="9856">
          <cell r="A9856">
            <v>86359</v>
          </cell>
          <cell r="C9856" t="str">
            <v>X</v>
          </cell>
          <cell r="E9856" t="str">
            <v>T cells total count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 t="str">
            <v>XXX</v>
          </cell>
        </row>
        <row r="9857">
          <cell r="A9857">
            <v>86360</v>
          </cell>
          <cell r="C9857" t="str">
            <v>X</v>
          </cell>
          <cell r="E9857" t="str">
            <v>T cell absolute count/ratio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 t="str">
            <v>XXX</v>
          </cell>
        </row>
        <row r="9858">
          <cell r="A9858">
            <v>86361</v>
          </cell>
          <cell r="C9858" t="str">
            <v>X</v>
          </cell>
          <cell r="E9858" t="str">
            <v>T cell absolute count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 t="str">
            <v>XXX</v>
          </cell>
        </row>
        <row r="9859">
          <cell r="A9859">
            <v>86362</v>
          </cell>
          <cell r="C9859" t="str">
            <v>X</v>
          </cell>
          <cell r="E9859" t="str">
            <v>Mog-igg1 antb cba each</v>
          </cell>
          <cell r="F9859">
            <v>0</v>
          </cell>
          <cell r="G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 t="str">
            <v>XXX</v>
          </cell>
        </row>
        <row r="9860">
          <cell r="A9860">
            <v>86363</v>
          </cell>
          <cell r="C9860" t="str">
            <v>X</v>
          </cell>
          <cell r="E9860" t="str">
            <v>Mog-igg1 antb flo cytmtry ea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 t="str">
            <v>XXX</v>
          </cell>
        </row>
        <row r="9861">
          <cell r="A9861">
            <v>86364</v>
          </cell>
          <cell r="C9861" t="str">
            <v>X</v>
          </cell>
          <cell r="E9861" t="str">
            <v>Tiss trnsgltmnase ea ig clas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 t="str">
            <v>XXX</v>
          </cell>
        </row>
        <row r="9862">
          <cell r="A9862">
            <v>86366</v>
          </cell>
          <cell r="C9862" t="str">
            <v>X</v>
          </cell>
          <cell r="E9862" t="str">
            <v>Muscle-specific kinase antb</v>
          </cell>
          <cell r="F9862">
            <v>0</v>
          </cell>
          <cell r="G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 t="str">
            <v>XXX</v>
          </cell>
        </row>
        <row r="9863">
          <cell r="A9863">
            <v>86367</v>
          </cell>
          <cell r="C9863" t="str">
            <v>X</v>
          </cell>
          <cell r="E9863" t="str">
            <v>Stem cells total count</v>
          </cell>
          <cell r="F9863">
            <v>0</v>
          </cell>
          <cell r="G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 t="str">
            <v>XXX</v>
          </cell>
        </row>
        <row r="9864">
          <cell r="A9864">
            <v>86376</v>
          </cell>
          <cell r="C9864" t="str">
            <v>X</v>
          </cell>
          <cell r="E9864" t="str">
            <v>Microsomal antibody each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 t="str">
            <v>XXX</v>
          </cell>
        </row>
        <row r="9865">
          <cell r="A9865">
            <v>86381</v>
          </cell>
          <cell r="C9865" t="str">
            <v>X</v>
          </cell>
          <cell r="E9865" t="str">
            <v>Mitochondrial antibody each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 t="str">
            <v>XXX</v>
          </cell>
        </row>
        <row r="9866">
          <cell r="A9866">
            <v>86382</v>
          </cell>
          <cell r="C9866" t="str">
            <v>X</v>
          </cell>
          <cell r="E9866" t="str">
            <v>Neutralization test viral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 t="str">
            <v>XXX</v>
          </cell>
        </row>
        <row r="9867">
          <cell r="A9867">
            <v>86384</v>
          </cell>
          <cell r="C9867" t="str">
            <v>X</v>
          </cell>
          <cell r="E9867" t="str">
            <v>Nitroblue tetrazolium dye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 t="str">
            <v>XXX</v>
          </cell>
        </row>
        <row r="9868">
          <cell r="A9868">
            <v>86386</v>
          </cell>
          <cell r="C9868" t="str">
            <v>X</v>
          </cell>
          <cell r="E9868" t="str">
            <v>Nuclear matrix protein 22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 t="str">
            <v>XXX</v>
          </cell>
        </row>
        <row r="9869">
          <cell r="A9869">
            <v>86403</v>
          </cell>
          <cell r="C9869" t="str">
            <v>X</v>
          </cell>
          <cell r="E9869" t="str">
            <v>Particle agglut antbdy scrn</v>
          </cell>
          <cell r="F9869">
            <v>0</v>
          </cell>
          <cell r="G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 t="str">
            <v>XXX</v>
          </cell>
        </row>
        <row r="9870">
          <cell r="A9870">
            <v>86406</v>
          </cell>
          <cell r="C9870" t="str">
            <v>X</v>
          </cell>
          <cell r="E9870" t="str">
            <v>Particle agglut antbdy titr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 t="str">
            <v>XXX</v>
          </cell>
        </row>
        <row r="9871">
          <cell r="A9871">
            <v>86408</v>
          </cell>
          <cell r="C9871" t="str">
            <v>X</v>
          </cell>
          <cell r="E9871" t="str">
            <v>Neutrlzg antb sarscov2 scr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 t="str">
            <v>XXX</v>
          </cell>
        </row>
        <row r="9872">
          <cell r="A9872">
            <v>86409</v>
          </cell>
          <cell r="C9872" t="str">
            <v>X</v>
          </cell>
          <cell r="E9872" t="str">
            <v>Neutrlzg antb sarscov2 titer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 t="str">
            <v>XXX</v>
          </cell>
        </row>
        <row r="9873">
          <cell r="A9873">
            <v>86413</v>
          </cell>
          <cell r="C9873" t="str">
            <v>X</v>
          </cell>
          <cell r="E9873" t="str">
            <v>Sars-cov-2 antb quantitative</v>
          </cell>
          <cell r="F9873">
            <v>0</v>
          </cell>
          <cell r="G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 t="str">
            <v>XXX</v>
          </cell>
        </row>
        <row r="9874">
          <cell r="A9874">
            <v>86430</v>
          </cell>
          <cell r="C9874" t="str">
            <v>X</v>
          </cell>
          <cell r="E9874" t="str">
            <v>Rheumatoid factor test qual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 t="str">
            <v>XXX</v>
          </cell>
        </row>
        <row r="9875">
          <cell r="A9875">
            <v>86431</v>
          </cell>
          <cell r="C9875" t="str">
            <v>X</v>
          </cell>
          <cell r="E9875" t="str">
            <v>Rheumatoid factor quant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 t="str">
            <v>XXX</v>
          </cell>
        </row>
        <row r="9876">
          <cell r="A9876">
            <v>86480</v>
          </cell>
          <cell r="C9876" t="str">
            <v>X</v>
          </cell>
          <cell r="E9876" t="str">
            <v>Tb test cell immun measure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 t="str">
            <v>XXX</v>
          </cell>
        </row>
        <row r="9877">
          <cell r="A9877">
            <v>86481</v>
          </cell>
          <cell r="C9877" t="str">
            <v>X</v>
          </cell>
          <cell r="E9877" t="str">
            <v>Tb ag response t-cell susp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 t="str">
            <v>XXX</v>
          </cell>
        </row>
        <row r="9878">
          <cell r="A9878">
            <v>86485</v>
          </cell>
          <cell r="C9878" t="str">
            <v>C</v>
          </cell>
          <cell r="E9878" t="str">
            <v>Skin test candida</v>
          </cell>
          <cell r="F9878">
            <v>0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 t="str">
            <v>XXX</v>
          </cell>
        </row>
        <row r="9879">
          <cell r="A9879">
            <v>86486</v>
          </cell>
          <cell r="C9879" t="str">
            <v>A</v>
          </cell>
          <cell r="E9879" t="str">
            <v>Skin test unlisted antign ea</v>
          </cell>
          <cell r="F9879">
            <v>0</v>
          </cell>
          <cell r="G9879">
            <v>0.18</v>
          </cell>
          <cell r="H9879" t="str">
            <v>NA</v>
          </cell>
          <cell r="I9879">
            <v>0.01</v>
          </cell>
          <cell r="J9879">
            <v>0.19</v>
          </cell>
          <cell r="K9879" t="str">
            <v>NA</v>
          </cell>
          <cell r="L9879" t="str">
            <v>XXX</v>
          </cell>
        </row>
        <row r="9880">
          <cell r="A9880">
            <v>86510</v>
          </cell>
          <cell r="C9880" t="str">
            <v>A</v>
          </cell>
          <cell r="E9880" t="str">
            <v>Histoplasmosis skin test</v>
          </cell>
          <cell r="F9880">
            <v>0</v>
          </cell>
          <cell r="G9880">
            <v>0.22</v>
          </cell>
          <cell r="H9880" t="str">
            <v>NA</v>
          </cell>
          <cell r="I9880">
            <v>0.01</v>
          </cell>
          <cell r="J9880">
            <v>0.23</v>
          </cell>
          <cell r="K9880" t="str">
            <v>NA</v>
          </cell>
          <cell r="L9880" t="str">
            <v>XXX</v>
          </cell>
        </row>
        <row r="9881">
          <cell r="A9881">
            <v>86580</v>
          </cell>
          <cell r="C9881" t="str">
            <v>A</v>
          </cell>
          <cell r="E9881" t="str">
            <v>Tb intradermal test</v>
          </cell>
          <cell r="F9881">
            <v>0</v>
          </cell>
          <cell r="G9881">
            <v>0.28999999999999998</v>
          </cell>
          <cell r="H9881" t="str">
            <v>NA</v>
          </cell>
          <cell r="I9881">
            <v>0.01</v>
          </cell>
          <cell r="J9881">
            <v>0.3</v>
          </cell>
          <cell r="K9881" t="str">
            <v>NA</v>
          </cell>
          <cell r="L9881" t="str">
            <v>XXX</v>
          </cell>
        </row>
        <row r="9882">
          <cell r="A9882">
            <v>86581</v>
          </cell>
          <cell r="C9882" t="str">
            <v>X</v>
          </cell>
          <cell r="E9882" t="str">
            <v>Strptcs pneum antb serot ia</v>
          </cell>
          <cell r="F9882">
            <v>0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 t="str">
            <v>XXX</v>
          </cell>
        </row>
        <row r="9883">
          <cell r="A9883">
            <v>86590</v>
          </cell>
          <cell r="C9883" t="str">
            <v>X</v>
          </cell>
          <cell r="E9883" t="str">
            <v>Streptokinase antibody</v>
          </cell>
          <cell r="F9883">
            <v>0</v>
          </cell>
          <cell r="G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 t="str">
            <v>XXX</v>
          </cell>
        </row>
        <row r="9884">
          <cell r="A9884">
            <v>86592</v>
          </cell>
          <cell r="C9884" t="str">
            <v>X</v>
          </cell>
          <cell r="E9884" t="str">
            <v>Syphilis test non-trep qual</v>
          </cell>
          <cell r="F9884">
            <v>0</v>
          </cell>
          <cell r="G9884">
            <v>0</v>
          </cell>
          <cell r="H9884">
            <v>0</v>
          </cell>
          <cell r="I9884">
            <v>0</v>
          </cell>
          <cell r="J9884">
            <v>0</v>
          </cell>
          <cell r="K9884">
            <v>0</v>
          </cell>
          <cell r="L9884" t="str">
            <v>XXX</v>
          </cell>
        </row>
        <row r="9885">
          <cell r="A9885">
            <v>86593</v>
          </cell>
          <cell r="C9885" t="str">
            <v>X</v>
          </cell>
          <cell r="E9885" t="str">
            <v>Syphilis test non-trep quant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</v>
          </cell>
          <cell r="K9885">
            <v>0</v>
          </cell>
          <cell r="L9885" t="str">
            <v>XXX</v>
          </cell>
        </row>
        <row r="9886">
          <cell r="A9886">
            <v>86596</v>
          </cell>
          <cell r="C9886" t="str">
            <v>X</v>
          </cell>
          <cell r="E9886" t="str">
            <v>Voltage-gtd ca chnl antb ea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0</v>
          </cell>
          <cell r="K9886">
            <v>0</v>
          </cell>
          <cell r="L9886" t="str">
            <v>XXX</v>
          </cell>
        </row>
        <row r="9887">
          <cell r="A9887">
            <v>86602</v>
          </cell>
          <cell r="C9887" t="str">
            <v>X</v>
          </cell>
          <cell r="E9887" t="str">
            <v>Antinomyces antibody</v>
          </cell>
          <cell r="F9887">
            <v>0</v>
          </cell>
          <cell r="G9887">
            <v>0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 t="str">
            <v>XXX</v>
          </cell>
        </row>
        <row r="9888">
          <cell r="A9888">
            <v>86603</v>
          </cell>
          <cell r="C9888" t="str">
            <v>X</v>
          </cell>
          <cell r="E9888" t="str">
            <v>Adenovirus antibody</v>
          </cell>
          <cell r="F9888">
            <v>0</v>
          </cell>
          <cell r="G9888">
            <v>0</v>
          </cell>
          <cell r="H9888">
            <v>0</v>
          </cell>
          <cell r="I9888">
            <v>0</v>
          </cell>
          <cell r="J9888">
            <v>0</v>
          </cell>
          <cell r="K9888">
            <v>0</v>
          </cell>
          <cell r="L9888" t="str">
            <v>XXX</v>
          </cell>
        </row>
        <row r="9889">
          <cell r="A9889">
            <v>86606</v>
          </cell>
          <cell r="C9889" t="str">
            <v>X</v>
          </cell>
          <cell r="E9889" t="str">
            <v>Aspergillus antibody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 t="str">
            <v>XXX</v>
          </cell>
        </row>
        <row r="9890">
          <cell r="A9890">
            <v>86609</v>
          </cell>
          <cell r="C9890" t="str">
            <v>X</v>
          </cell>
          <cell r="E9890" t="str">
            <v>Bacterium antibody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  <cell r="L9890" t="str">
            <v>XXX</v>
          </cell>
        </row>
        <row r="9891">
          <cell r="A9891">
            <v>86611</v>
          </cell>
          <cell r="C9891" t="str">
            <v>X</v>
          </cell>
          <cell r="E9891" t="str">
            <v>Bartonella antibody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 t="str">
            <v>XXX</v>
          </cell>
        </row>
        <row r="9892">
          <cell r="A9892">
            <v>86612</v>
          </cell>
          <cell r="C9892" t="str">
            <v>X</v>
          </cell>
          <cell r="E9892" t="str">
            <v>Blastomyces antibody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 t="str">
            <v>XXX</v>
          </cell>
        </row>
        <row r="9893">
          <cell r="A9893">
            <v>86615</v>
          </cell>
          <cell r="C9893" t="str">
            <v>X</v>
          </cell>
          <cell r="E9893" t="str">
            <v>Bordetella antibody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 t="str">
            <v>XXX</v>
          </cell>
        </row>
        <row r="9894">
          <cell r="A9894">
            <v>86617</v>
          </cell>
          <cell r="C9894" t="str">
            <v>X</v>
          </cell>
          <cell r="E9894" t="str">
            <v>Lyme disease antibody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  <cell r="J9894">
            <v>0</v>
          </cell>
          <cell r="K9894">
            <v>0</v>
          </cell>
          <cell r="L9894" t="str">
            <v>XXX</v>
          </cell>
        </row>
        <row r="9895">
          <cell r="A9895">
            <v>86618</v>
          </cell>
          <cell r="C9895" t="str">
            <v>X</v>
          </cell>
          <cell r="E9895" t="str">
            <v>Lyme disease antibody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 t="str">
            <v>XXX</v>
          </cell>
        </row>
        <row r="9896">
          <cell r="A9896">
            <v>86619</v>
          </cell>
          <cell r="C9896" t="str">
            <v>X</v>
          </cell>
          <cell r="E9896" t="str">
            <v>Borrelia antibody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 t="str">
            <v>XXX</v>
          </cell>
        </row>
        <row r="9897">
          <cell r="A9897">
            <v>86622</v>
          </cell>
          <cell r="C9897" t="str">
            <v>X</v>
          </cell>
          <cell r="E9897" t="str">
            <v>Brucella antibody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0</v>
          </cell>
          <cell r="K9897">
            <v>0</v>
          </cell>
          <cell r="L9897" t="str">
            <v>XXX</v>
          </cell>
        </row>
        <row r="9898">
          <cell r="A9898">
            <v>86625</v>
          </cell>
          <cell r="C9898" t="str">
            <v>X</v>
          </cell>
          <cell r="E9898" t="str">
            <v>Campylobacter antibody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0</v>
          </cell>
          <cell r="K9898">
            <v>0</v>
          </cell>
          <cell r="L9898" t="str">
            <v>XXX</v>
          </cell>
        </row>
        <row r="9899">
          <cell r="A9899">
            <v>86628</v>
          </cell>
          <cell r="C9899" t="str">
            <v>X</v>
          </cell>
          <cell r="E9899" t="str">
            <v>Candida antibody</v>
          </cell>
          <cell r="F9899">
            <v>0</v>
          </cell>
          <cell r="G9899">
            <v>0</v>
          </cell>
          <cell r="H9899">
            <v>0</v>
          </cell>
          <cell r="I9899">
            <v>0</v>
          </cell>
          <cell r="J9899">
            <v>0</v>
          </cell>
          <cell r="K9899">
            <v>0</v>
          </cell>
          <cell r="L9899" t="str">
            <v>XXX</v>
          </cell>
        </row>
        <row r="9900">
          <cell r="A9900">
            <v>86631</v>
          </cell>
          <cell r="C9900" t="str">
            <v>X</v>
          </cell>
          <cell r="E9900" t="str">
            <v>Chlamydia antibody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 t="str">
            <v>XXX</v>
          </cell>
        </row>
        <row r="9901">
          <cell r="A9901">
            <v>86632</v>
          </cell>
          <cell r="C9901" t="str">
            <v>X</v>
          </cell>
          <cell r="E9901" t="str">
            <v>Chlamydia igm antibody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 t="str">
            <v>XXX</v>
          </cell>
        </row>
        <row r="9902">
          <cell r="A9902">
            <v>86635</v>
          </cell>
          <cell r="C9902" t="str">
            <v>X</v>
          </cell>
          <cell r="E9902" t="str">
            <v>Coccidioides antibody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 t="str">
            <v>XXX</v>
          </cell>
        </row>
        <row r="9903">
          <cell r="A9903">
            <v>86638</v>
          </cell>
          <cell r="C9903" t="str">
            <v>X</v>
          </cell>
          <cell r="E9903" t="str">
            <v>Q fever antibody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 t="str">
            <v>XXX</v>
          </cell>
        </row>
        <row r="9904">
          <cell r="A9904">
            <v>86641</v>
          </cell>
          <cell r="C9904" t="str">
            <v>X</v>
          </cell>
          <cell r="E9904" t="str">
            <v>Cryptococcus antibody</v>
          </cell>
          <cell r="F9904">
            <v>0</v>
          </cell>
          <cell r="G9904">
            <v>0</v>
          </cell>
          <cell r="H9904">
            <v>0</v>
          </cell>
          <cell r="I9904">
            <v>0</v>
          </cell>
          <cell r="J9904">
            <v>0</v>
          </cell>
          <cell r="K9904">
            <v>0</v>
          </cell>
          <cell r="L9904" t="str">
            <v>XXX</v>
          </cell>
        </row>
        <row r="9905">
          <cell r="A9905">
            <v>86644</v>
          </cell>
          <cell r="C9905" t="str">
            <v>X</v>
          </cell>
          <cell r="E9905" t="str">
            <v>Cmv antibody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  <cell r="J9905">
            <v>0</v>
          </cell>
          <cell r="K9905">
            <v>0</v>
          </cell>
          <cell r="L9905" t="str">
            <v>XXX</v>
          </cell>
        </row>
        <row r="9906">
          <cell r="A9906">
            <v>86645</v>
          </cell>
          <cell r="C9906" t="str">
            <v>X</v>
          </cell>
          <cell r="E9906" t="str">
            <v>Cmv antibody igm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  <cell r="J9906">
            <v>0</v>
          </cell>
          <cell r="K9906">
            <v>0</v>
          </cell>
          <cell r="L9906" t="str">
            <v>XXX</v>
          </cell>
        </row>
        <row r="9907">
          <cell r="A9907">
            <v>86648</v>
          </cell>
          <cell r="C9907" t="str">
            <v>X</v>
          </cell>
          <cell r="E9907" t="str">
            <v>Diphtheria antibody</v>
          </cell>
          <cell r="F9907">
            <v>0</v>
          </cell>
          <cell r="G9907">
            <v>0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  <cell r="L9907" t="str">
            <v>XXX</v>
          </cell>
        </row>
        <row r="9908">
          <cell r="A9908">
            <v>86651</v>
          </cell>
          <cell r="C9908" t="str">
            <v>X</v>
          </cell>
          <cell r="E9908" t="str">
            <v>Encephalitis californ antbdy</v>
          </cell>
          <cell r="F9908">
            <v>0</v>
          </cell>
          <cell r="G9908">
            <v>0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 t="str">
            <v>XXX</v>
          </cell>
        </row>
        <row r="9909">
          <cell r="A9909">
            <v>86652</v>
          </cell>
          <cell r="C9909" t="str">
            <v>X</v>
          </cell>
          <cell r="E9909" t="str">
            <v>Encephaltis east eqne anbdy</v>
          </cell>
          <cell r="F9909">
            <v>0</v>
          </cell>
          <cell r="G9909">
            <v>0</v>
          </cell>
          <cell r="H9909">
            <v>0</v>
          </cell>
          <cell r="I9909">
            <v>0</v>
          </cell>
          <cell r="J9909">
            <v>0</v>
          </cell>
          <cell r="K9909">
            <v>0</v>
          </cell>
          <cell r="L9909" t="str">
            <v>XXX</v>
          </cell>
        </row>
        <row r="9910">
          <cell r="A9910">
            <v>86653</v>
          </cell>
          <cell r="C9910" t="str">
            <v>X</v>
          </cell>
          <cell r="E9910" t="str">
            <v>Encephaltis st louis antbody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0</v>
          </cell>
          <cell r="K9910">
            <v>0</v>
          </cell>
          <cell r="L9910" t="str">
            <v>XXX</v>
          </cell>
        </row>
        <row r="9911">
          <cell r="A9911">
            <v>86654</v>
          </cell>
          <cell r="C9911" t="str">
            <v>X</v>
          </cell>
          <cell r="E9911" t="str">
            <v>Encephaltis west eqne antbdy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 t="str">
            <v>XXX</v>
          </cell>
        </row>
        <row r="9912">
          <cell r="A9912">
            <v>86658</v>
          </cell>
          <cell r="C9912" t="str">
            <v>X</v>
          </cell>
          <cell r="E9912" t="str">
            <v>Enterovirus antibody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0</v>
          </cell>
          <cell r="K9912">
            <v>0</v>
          </cell>
          <cell r="L9912" t="str">
            <v>XXX</v>
          </cell>
        </row>
        <row r="9913">
          <cell r="A9913">
            <v>86663</v>
          </cell>
          <cell r="C9913" t="str">
            <v>X</v>
          </cell>
          <cell r="E9913" t="str">
            <v>Epstein-barr antibody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  <cell r="L9913" t="str">
            <v>XXX</v>
          </cell>
        </row>
        <row r="9914">
          <cell r="A9914">
            <v>86664</v>
          </cell>
          <cell r="C9914" t="str">
            <v>X</v>
          </cell>
          <cell r="E9914" t="str">
            <v>Epstein-barr nuclear antigen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0</v>
          </cell>
          <cell r="K9914">
            <v>0</v>
          </cell>
          <cell r="L9914" t="str">
            <v>XXX</v>
          </cell>
        </row>
        <row r="9915">
          <cell r="A9915">
            <v>86665</v>
          </cell>
          <cell r="C9915" t="str">
            <v>X</v>
          </cell>
          <cell r="E9915" t="str">
            <v>Epstein-barr capsid vca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 t="str">
            <v>XXX</v>
          </cell>
        </row>
        <row r="9916">
          <cell r="A9916">
            <v>86666</v>
          </cell>
          <cell r="C9916" t="str">
            <v>X</v>
          </cell>
          <cell r="E9916" t="str">
            <v>Ehrlichia antibody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 t="str">
            <v>XXX</v>
          </cell>
        </row>
        <row r="9917">
          <cell r="A9917">
            <v>86668</v>
          </cell>
          <cell r="C9917" t="str">
            <v>X</v>
          </cell>
          <cell r="E9917" t="str">
            <v>Francisella tularensis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0</v>
          </cell>
          <cell r="K9917">
            <v>0</v>
          </cell>
          <cell r="L9917" t="str">
            <v>XXX</v>
          </cell>
        </row>
        <row r="9918">
          <cell r="A9918">
            <v>86671</v>
          </cell>
          <cell r="C9918" t="str">
            <v>X</v>
          </cell>
          <cell r="E9918" t="str">
            <v>Fungus nes antibody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0</v>
          </cell>
          <cell r="K9918">
            <v>0</v>
          </cell>
          <cell r="L9918" t="str">
            <v>XXX</v>
          </cell>
        </row>
        <row r="9919">
          <cell r="A9919">
            <v>86674</v>
          </cell>
          <cell r="C9919" t="str">
            <v>X</v>
          </cell>
          <cell r="E9919" t="str">
            <v>Giardia lamblia antibody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0</v>
          </cell>
          <cell r="K9919">
            <v>0</v>
          </cell>
          <cell r="L9919" t="str">
            <v>XXX</v>
          </cell>
        </row>
        <row r="9920">
          <cell r="A9920">
            <v>86677</v>
          </cell>
          <cell r="C9920" t="str">
            <v>X</v>
          </cell>
          <cell r="E9920" t="str">
            <v>Helicobacter pylori antibody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  <cell r="L9920" t="str">
            <v>XXX</v>
          </cell>
        </row>
        <row r="9921">
          <cell r="A9921">
            <v>86682</v>
          </cell>
          <cell r="C9921" t="str">
            <v>X</v>
          </cell>
          <cell r="E9921" t="str">
            <v>Helminth antibody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 t="str">
            <v>XXX</v>
          </cell>
        </row>
        <row r="9922">
          <cell r="A9922">
            <v>86684</v>
          </cell>
          <cell r="C9922" t="str">
            <v>X</v>
          </cell>
          <cell r="E9922" t="str">
            <v>Hemophilus influenza antibdy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0</v>
          </cell>
          <cell r="K9922">
            <v>0</v>
          </cell>
          <cell r="L9922" t="str">
            <v>XXX</v>
          </cell>
        </row>
        <row r="9923">
          <cell r="A9923">
            <v>86687</v>
          </cell>
          <cell r="C9923" t="str">
            <v>X</v>
          </cell>
          <cell r="E9923" t="str">
            <v>Htlv-i antibody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 t="str">
            <v>XXX</v>
          </cell>
        </row>
        <row r="9924">
          <cell r="A9924">
            <v>86688</v>
          </cell>
          <cell r="C9924" t="str">
            <v>X</v>
          </cell>
          <cell r="E9924" t="str">
            <v>Htlv-ii antibody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0</v>
          </cell>
          <cell r="K9924">
            <v>0</v>
          </cell>
          <cell r="L9924" t="str">
            <v>XXX</v>
          </cell>
        </row>
        <row r="9925">
          <cell r="A9925">
            <v>86689</v>
          </cell>
          <cell r="C9925" t="str">
            <v>X</v>
          </cell>
          <cell r="E9925" t="str">
            <v>Htlv/hiv confirmj antibody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 t="str">
            <v>XXX</v>
          </cell>
        </row>
        <row r="9926">
          <cell r="A9926">
            <v>86692</v>
          </cell>
          <cell r="C9926" t="str">
            <v>X</v>
          </cell>
          <cell r="E9926" t="str">
            <v>Hepatitis delta agent antbdy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 t="str">
            <v>XXX</v>
          </cell>
        </row>
        <row r="9927">
          <cell r="A9927">
            <v>86694</v>
          </cell>
          <cell r="C9927" t="str">
            <v>X</v>
          </cell>
          <cell r="E9927" t="str">
            <v>Herpes simplex nes antbdy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 t="str">
            <v>XXX</v>
          </cell>
        </row>
        <row r="9928">
          <cell r="A9928">
            <v>86695</v>
          </cell>
          <cell r="C9928" t="str">
            <v>X</v>
          </cell>
          <cell r="E9928" t="str">
            <v>Herpes simplex type 1 test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 t="str">
            <v>XXX</v>
          </cell>
        </row>
        <row r="9929">
          <cell r="A9929">
            <v>86696</v>
          </cell>
          <cell r="C9929" t="str">
            <v>X</v>
          </cell>
          <cell r="E9929" t="str">
            <v>Herpes simplex type 2 test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 t="str">
            <v>XXX</v>
          </cell>
        </row>
        <row r="9930">
          <cell r="A9930">
            <v>86698</v>
          </cell>
          <cell r="C9930" t="str">
            <v>X</v>
          </cell>
          <cell r="E9930" t="str">
            <v>Histoplasma antibody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 t="str">
            <v>XXX</v>
          </cell>
        </row>
        <row r="9931">
          <cell r="A9931">
            <v>86701</v>
          </cell>
          <cell r="C9931" t="str">
            <v>X</v>
          </cell>
          <cell r="E9931" t="str">
            <v>Hiv-1antibody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0</v>
          </cell>
          <cell r="K9931">
            <v>0</v>
          </cell>
          <cell r="L9931" t="str">
            <v>XXX</v>
          </cell>
        </row>
        <row r="9932">
          <cell r="A9932">
            <v>86702</v>
          </cell>
          <cell r="C9932" t="str">
            <v>X</v>
          </cell>
          <cell r="E9932" t="str">
            <v>Hiv-2 antibody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 t="str">
            <v>XXX</v>
          </cell>
        </row>
        <row r="9933">
          <cell r="A9933">
            <v>86703</v>
          </cell>
          <cell r="C9933" t="str">
            <v>X</v>
          </cell>
          <cell r="E9933" t="str">
            <v>Hiv-1/hiv-2 1 result antbdy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0</v>
          </cell>
          <cell r="K9933">
            <v>0</v>
          </cell>
          <cell r="L9933" t="str">
            <v>XXX</v>
          </cell>
        </row>
        <row r="9934">
          <cell r="A9934">
            <v>86704</v>
          </cell>
          <cell r="C9934" t="str">
            <v>X</v>
          </cell>
          <cell r="E9934" t="str">
            <v>Hep b core antibody total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 t="str">
            <v>XXX</v>
          </cell>
        </row>
        <row r="9935">
          <cell r="A9935">
            <v>86705</v>
          </cell>
          <cell r="C9935" t="str">
            <v>X</v>
          </cell>
          <cell r="E9935" t="str">
            <v>Hep b core antibody igm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 t="str">
            <v>XXX</v>
          </cell>
        </row>
        <row r="9936">
          <cell r="A9936">
            <v>86706</v>
          </cell>
          <cell r="C9936" t="str">
            <v>X</v>
          </cell>
          <cell r="E9936" t="str">
            <v>Hep b surface antibody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 t="str">
            <v>XXX</v>
          </cell>
        </row>
        <row r="9937">
          <cell r="A9937">
            <v>86707</v>
          </cell>
          <cell r="C9937" t="str">
            <v>X</v>
          </cell>
          <cell r="E9937" t="str">
            <v>Hepatitis be antibody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 t="str">
            <v>XXX</v>
          </cell>
        </row>
        <row r="9938">
          <cell r="A9938">
            <v>86708</v>
          </cell>
          <cell r="C9938" t="str">
            <v>X</v>
          </cell>
          <cell r="E9938" t="str">
            <v>Hepatitis a antibody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0</v>
          </cell>
          <cell r="K9938">
            <v>0</v>
          </cell>
          <cell r="L9938" t="str">
            <v>XXX</v>
          </cell>
        </row>
        <row r="9939">
          <cell r="A9939">
            <v>86709</v>
          </cell>
          <cell r="C9939" t="str">
            <v>X</v>
          </cell>
          <cell r="E9939" t="str">
            <v>Hepatitis a igm antibody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0</v>
          </cell>
          <cell r="K9939">
            <v>0</v>
          </cell>
          <cell r="L9939" t="str">
            <v>XXX</v>
          </cell>
        </row>
        <row r="9940">
          <cell r="A9940">
            <v>86710</v>
          </cell>
          <cell r="C9940" t="str">
            <v>X</v>
          </cell>
          <cell r="E9940" t="str">
            <v>Influenza virus antibody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0</v>
          </cell>
          <cell r="K9940">
            <v>0</v>
          </cell>
          <cell r="L9940" t="str">
            <v>XXX</v>
          </cell>
        </row>
        <row r="9941">
          <cell r="A9941">
            <v>86711</v>
          </cell>
          <cell r="C9941" t="str">
            <v>X</v>
          </cell>
          <cell r="E9941" t="str">
            <v>John cunningham antibody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0</v>
          </cell>
          <cell r="K9941">
            <v>0</v>
          </cell>
          <cell r="L9941" t="str">
            <v>XXX</v>
          </cell>
        </row>
        <row r="9942">
          <cell r="A9942">
            <v>86713</v>
          </cell>
          <cell r="C9942" t="str">
            <v>X</v>
          </cell>
          <cell r="E9942" t="str">
            <v>Legionella antibody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0</v>
          </cell>
          <cell r="K9942">
            <v>0</v>
          </cell>
          <cell r="L9942" t="str">
            <v>XXX</v>
          </cell>
        </row>
        <row r="9943">
          <cell r="A9943">
            <v>86717</v>
          </cell>
          <cell r="C9943" t="str">
            <v>X</v>
          </cell>
          <cell r="E9943" t="str">
            <v>Leishmania antibody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 t="str">
            <v>XXX</v>
          </cell>
        </row>
        <row r="9944">
          <cell r="A9944">
            <v>86720</v>
          </cell>
          <cell r="C9944" t="str">
            <v>X</v>
          </cell>
          <cell r="E9944" t="str">
            <v>Leptospira antibody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0</v>
          </cell>
          <cell r="K9944">
            <v>0</v>
          </cell>
          <cell r="L9944" t="str">
            <v>XXX</v>
          </cell>
        </row>
        <row r="9945">
          <cell r="A9945">
            <v>86723</v>
          </cell>
          <cell r="C9945" t="str">
            <v>X</v>
          </cell>
          <cell r="E9945" t="str">
            <v>Listeria monocytogenes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 t="str">
            <v>XXX</v>
          </cell>
        </row>
        <row r="9946">
          <cell r="A9946">
            <v>86727</v>
          </cell>
          <cell r="C9946" t="str">
            <v>X</v>
          </cell>
          <cell r="E9946" t="str">
            <v>Lymph choriomeningitis ab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 t="str">
            <v>XXX</v>
          </cell>
        </row>
        <row r="9947">
          <cell r="A9947">
            <v>86732</v>
          </cell>
          <cell r="C9947" t="str">
            <v>X</v>
          </cell>
          <cell r="E9947" t="str">
            <v>Mucormycosis antibody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 t="str">
            <v>XXX</v>
          </cell>
        </row>
        <row r="9948">
          <cell r="A9948">
            <v>86735</v>
          </cell>
          <cell r="C9948" t="str">
            <v>X</v>
          </cell>
          <cell r="E9948" t="str">
            <v>Mumps antibody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 t="str">
            <v>XXX</v>
          </cell>
        </row>
        <row r="9949">
          <cell r="A9949">
            <v>86738</v>
          </cell>
          <cell r="C9949" t="str">
            <v>X</v>
          </cell>
          <cell r="E9949" t="str">
            <v>Mycoplasma antibody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 t="str">
            <v>XXX</v>
          </cell>
        </row>
        <row r="9950">
          <cell r="A9950">
            <v>86741</v>
          </cell>
          <cell r="C9950" t="str">
            <v>X</v>
          </cell>
          <cell r="E9950" t="str">
            <v>Neisseria meningitidis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 t="str">
            <v>XXX</v>
          </cell>
        </row>
        <row r="9951">
          <cell r="A9951">
            <v>86744</v>
          </cell>
          <cell r="C9951" t="str">
            <v>X</v>
          </cell>
          <cell r="E9951" t="str">
            <v>Nocardia antibody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 t="str">
            <v>XXX</v>
          </cell>
        </row>
        <row r="9952">
          <cell r="A9952">
            <v>86747</v>
          </cell>
          <cell r="C9952" t="str">
            <v>X</v>
          </cell>
          <cell r="E9952" t="str">
            <v>Parvovirus antibody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 t="str">
            <v>XXX</v>
          </cell>
        </row>
        <row r="9953">
          <cell r="A9953">
            <v>86750</v>
          </cell>
          <cell r="C9953" t="str">
            <v>X</v>
          </cell>
          <cell r="E9953" t="str">
            <v>Malaria antibody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 t="str">
            <v>XXX</v>
          </cell>
        </row>
        <row r="9954">
          <cell r="A9954">
            <v>86753</v>
          </cell>
          <cell r="C9954" t="str">
            <v>X</v>
          </cell>
          <cell r="E9954" t="str">
            <v>Protozoa antibody nos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 t="str">
            <v>XXX</v>
          </cell>
        </row>
        <row r="9955">
          <cell r="A9955">
            <v>86756</v>
          </cell>
          <cell r="C9955" t="str">
            <v>X</v>
          </cell>
          <cell r="E9955" t="str">
            <v>Respiratory virus antibody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 t="str">
            <v>XXX</v>
          </cell>
        </row>
        <row r="9956">
          <cell r="A9956">
            <v>86757</v>
          </cell>
          <cell r="C9956" t="str">
            <v>X</v>
          </cell>
          <cell r="E9956" t="str">
            <v>Rickettsia antibody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 t="str">
            <v>XXX</v>
          </cell>
        </row>
        <row r="9957">
          <cell r="A9957">
            <v>86759</v>
          </cell>
          <cell r="C9957" t="str">
            <v>X</v>
          </cell>
          <cell r="E9957" t="str">
            <v>Rotavirus antibody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 t="str">
            <v>XXX</v>
          </cell>
        </row>
        <row r="9958">
          <cell r="A9958">
            <v>86762</v>
          </cell>
          <cell r="C9958" t="str">
            <v>X</v>
          </cell>
          <cell r="E9958" t="str">
            <v>Rubella antibody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 t="str">
            <v>XXX</v>
          </cell>
        </row>
        <row r="9959">
          <cell r="A9959">
            <v>86765</v>
          </cell>
          <cell r="C9959" t="str">
            <v>X</v>
          </cell>
          <cell r="E9959" t="str">
            <v>Rubeola antibody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 t="str">
            <v>XXX</v>
          </cell>
        </row>
        <row r="9960">
          <cell r="A9960">
            <v>86768</v>
          </cell>
          <cell r="C9960" t="str">
            <v>X</v>
          </cell>
          <cell r="E9960" t="str">
            <v>Salmonella antibody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 t="str">
            <v>XXX</v>
          </cell>
        </row>
        <row r="9961">
          <cell r="A9961">
            <v>86769</v>
          </cell>
          <cell r="C9961" t="str">
            <v>X</v>
          </cell>
          <cell r="E9961" t="str">
            <v>Sars-cov-2 covid-19 antibody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 t="str">
            <v>XXX</v>
          </cell>
        </row>
        <row r="9962">
          <cell r="A9962">
            <v>86771</v>
          </cell>
          <cell r="C9962" t="str">
            <v>X</v>
          </cell>
          <cell r="E9962" t="str">
            <v>Shigella antibody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 t="str">
            <v>XXX</v>
          </cell>
        </row>
        <row r="9963">
          <cell r="A9963">
            <v>86774</v>
          </cell>
          <cell r="C9963" t="str">
            <v>X</v>
          </cell>
          <cell r="E9963" t="str">
            <v>Tetanus antibody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 t="str">
            <v>XXX</v>
          </cell>
        </row>
        <row r="9964">
          <cell r="A9964">
            <v>86777</v>
          </cell>
          <cell r="C9964" t="str">
            <v>X</v>
          </cell>
          <cell r="E9964" t="str">
            <v>Toxoplasma antibody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 t="str">
            <v>XXX</v>
          </cell>
        </row>
        <row r="9965">
          <cell r="A9965">
            <v>86778</v>
          </cell>
          <cell r="C9965" t="str">
            <v>X</v>
          </cell>
          <cell r="E9965" t="str">
            <v>Toxoplasma antibody igm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 t="str">
            <v>XXX</v>
          </cell>
        </row>
        <row r="9966">
          <cell r="A9966">
            <v>86780</v>
          </cell>
          <cell r="C9966" t="str">
            <v>X</v>
          </cell>
          <cell r="E9966" t="str">
            <v>Treponema pallidum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  <cell r="K9966">
            <v>0</v>
          </cell>
          <cell r="L9966" t="str">
            <v>XXX</v>
          </cell>
        </row>
        <row r="9967">
          <cell r="A9967">
            <v>86784</v>
          </cell>
          <cell r="C9967" t="str">
            <v>X</v>
          </cell>
          <cell r="E9967" t="str">
            <v>Trichinella antibody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 t="str">
            <v>XXX</v>
          </cell>
        </row>
        <row r="9968">
          <cell r="A9968">
            <v>86787</v>
          </cell>
          <cell r="C9968" t="str">
            <v>X</v>
          </cell>
          <cell r="E9968" t="str">
            <v>Varicella-zoster antibody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 t="str">
            <v>XXX</v>
          </cell>
        </row>
        <row r="9969">
          <cell r="A9969">
            <v>86788</v>
          </cell>
          <cell r="C9969" t="str">
            <v>X</v>
          </cell>
          <cell r="E9969" t="str">
            <v>West nile virus ab igm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 t="str">
            <v>XXX</v>
          </cell>
        </row>
        <row r="9970">
          <cell r="A9970">
            <v>86789</v>
          </cell>
          <cell r="C9970" t="str">
            <v>X</v>
          </cell>
          <cell r="E9970" t="str">
            <v>West nile virus antibody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 t="str">
            <v>XXX</v>
          </cell>
        </row>
        <row r="9971">
          <cell r="A9971">
            <v>86790</v>
          </cell>
          <cell r="C9971" t="str">
            <v>X</v>
          </cell>
          <cell r="E9971" t="str">
            <v>Virus antibody nos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 t="str">
            <v>XXX</v>
          </cell>
        </row>
        <row r="9972">
          <cell r="A9972">
            <v>86793</v>
          </cell>
          <cell r="C9972" t="str">
            <v>X</v>
          </cell>
          <cell r="E9972" t="str">
            <v>Yersinia antibody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 t="str">
            <v>XXX</v>
          </cell>
        </row>
        <row r="9973">
          <cell r="A9973">
            <v>86794</v>
          </cell>
          <cell r="C9973" t="str">
            <v>X</v>
          </cell>
          <cell r="E9973" t="str">
            <v>Zika virus igm antibody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 t="str">
            <v>XXX</v>
          </cell>
        </row>
        <row r="9974">
          <cell r="A9974">
            <v>86800</v>
          </cell>
          <cell r="C9974" t="str">
            <v>X</v>
          </cell>
          <cell r="E9974" t="str">
            <v>Thyroglobulin antibody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 t="str">
            <v>XXX</v>
          </cell>
        </row>
        <row r="9975">
          <cell r="A9975">
            <v>86803</v>
          </cell>
          <cell r="C9975" t="str">
            <v>X</v>
          </cell>
          <cell r="E9975" t="str">
            <v>Hepatitis c ab test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 t="str">
            <v>XXX</v>
          </cell>
        </row>
        <row r="9976">
          <cell r="A9976">
            <v>86804</v>
          </cell>
          <cell r="C9976" t="str">
            <v>X</v>
          </cell>
          <cell r="E9976" t="str">
            <v>Hep c ab test confirm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  <cell r="K9976">
            <v>0</v>
          </cell>
          <cell r="L9976" t="str">
            <v>XXX</v>
          </cell>
        </row>
        <row r="9977">
          <cell r="A9977">
            <v>86805</v>
          </cell>
          <cell r="C9977" t="str">
            <v>X</v>
          </cell>
          <cell r="E9977" t="str">
            <v>Lymphocytotoxicity assay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 t="str">
            <v>XXX</v>
          </cell>
        </row>
        <row r="9978">
          <cell r="A9978">
            <v>86806</v>
          </cell>
          <cell r="C9978" t="str">
            <v>X</v>
          </cell>
          <cell r="E9978" t="str">
            <v>Lymphocytotoxicity assay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 t="str">
            <v>XXX</v>
          </cell>
        </row>
        <row r="9979">
          <cell r="A9979">
            <v>86807</v>
          </cell>
          <cell r="C9979" t="str">
            <v>X</v>
          </cell>
          <cell r="E9979" t="str">
            <v>Cytotoxic antibody screening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 t="str">
            <v>XXX</v>
          </cell>
        </row>
        <row r="9980">
          <cell r="A9980">
            <v>86808</v>
          </cell>
          <cell r="C9980" t="str">
            <v>X</v>
          </cell>
          <cell r="E9980" t="str">
            <v>Cytotoxic antibody screening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 t="str">
            <v>XXX</v>
          </cell>
        </row>
        <row r="9981">
          <cell r="A9981">
            <v>86812</v>
          </cell>
          <cell r="C9981" t="str">
            <v>X</v>
          </cell>
          <cell r="E9981" t="str">
            <v>Hla typing a b or c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 t="str">
            <v>XXX</v>
          </cell>
        </row>
        <row r="9982">
          <cell r="A9982">
            <v>86813</v>
          </cell>
          <cell r="C9982" t="str">
            <v>X</v>
          </cell>
          <cell r="E9982" t="str">
            <v>Hla typing a b or c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 t="str">
            <v>XXX</v>
          </cell>
        </row>
        <row r="9983">
          <cell r="A9983">
            <v>86816</v>
          </cell>
          <cell r="C9983" t="str">
            <v>X</v>
          </cell>
          <cell r="E9983" t="str">
            <v>Hla typing dr/dq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 t="str">
            <v>XXX</v>
          </cell>
        </row>
        <row r="9984">
          <cell r="A9984">
            <v>86817</v>
          </cell>
          <cell r="C9984" t="str">
            <v>X</v>
          </cell>
          <cell r="E9984" t="str">
            <v>Hla typing dr/dq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 t="str">
            <v>XXX</v>
          </cell>
        </row>
        <row r="9985">
          <cell r="A9985">
            <v>86821</v>
          </cell>
          <cell r="C9985" t="str">
            <v>X</v>
          </cell>
          <cell r="E9985" t="str">
            <v>Lymphocyte culture mixed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 t="str">
            <v>XXX</v>
          </cell>
        </row>
        <row r="9986">
          <cell r="A9986">
            <v>86825</v>
          </cell>
          <cell r="C9986" t="str">
            <v>X</v>
          </cell>
          <cell r="E9986" t="str">
            <v>Hla x-math non-cytotoxic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 t="str">
            <v>XXX</v>
          </cell>
        </row>
        <row r="9987">
          <cell r="A9987">
            <v>86826</v>
          </cell>
          <cell r="C9987" t="str">
            <v>X</v>
          </cell>
          <cell r="E9987" t="str">
            <v>Hla x-match noncytotoxc addl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 t="str">
            <v>XXX</v>
          </cell>
        </row>
        <row r="9988">
          <cell r="A9988">
            <v>86828</v>
          </cell>
          <cell r="C9988" t="str">
            <v>X</v>
          </cell>
          <cell r="E9988" t="str">
            <v>Hla class i&amp;ii antibody qual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 t="str">
            <v>XXX</v>
          </cell>
        </row>
        <row r="9989">
          <cell r="A9989">
            <v>86829</v>
          </cell>
          <cell r="C9989" t="str">
            <v>X</v>
          </cell>
          <cell r="E9989" t="str">
            <v>Hla class i/ii antibody qual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 t="str">
            <v>XXX</v>
          </cell>
        </row>
        <row r="9990">
          <cell r="A9990">
            <v>86830</v>
          </cell>
          <cell r="C9990" t="str">
            <v>X</v>
          </cell>
          <cell r="E9990" t="str">
            <v>Hla class i phenotype qual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 t="str">
            <v>XXX</v>
          </cell>
        </row>
        <row r="9991">
          <cell r="A9991">
            <v>86831</v>
          </cell>
          <cell r="C9991" t="str">
            <v>X</v>
          </cell>
          <cell r="E9991" t="str">
            <v>Hla class ii phenotype qual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 t="str">
            <v>XXX</v>
          </cell>
        </row>
        <row r="9992">
          <cell r="A9992">
            <v>86832</v>
          </cell>
          <cell r="C9992" t="str">
            <v>X</v>
          </cell>
          <cell r="E9992" t="str">
            <v>Hla class i high defin qual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 t="str">
            <v>XXX</v>
          </cell>
        </row>
        <row r="9993">
          <cell r="A9993">
            <v>86833</v>
          </cell>
          <cell r="C9993" t="str">
            <v>X</v>
          </cell>
          <cell r="E9993" t="str">
            <v>Hla class ii high defin qual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 t="str">
            <v>XXX</v>
          </cell>
        </row>
        <row r="9994">
          <cell r="A9994">
            <v>86834</v>
          </cell>
          <cell r="C9994" t="str">
            <v>X</v>
          </cell>
          <cell r="E9994" t="str">
            <v>Hla class i semiquant panel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 t="str">
            <v>XXX</v>
          </cell>
        </row>
        <row r="9995">
          <cell r="A9995">
            <v>86835</v>
          </cell>
          <cell r="C9995" t="str">
            <v>X</v>
          </cell>
          <cell r="E9995" t="str">
            <v>Hla class ii semiquant panel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 t="str">
            <v>XXX</v>
          </cell>
        </row>
        <row r="9996">
          <cell r="A9996">
            <v>86849</v>
          </cell>
          <cell r="C9996" t="str">
            <v>X</v>
          </cell>
          <cell r="E9996" t="str">
            <v>Immunology procedure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 t="str">
            <v>XXX</v>
          </cell>
        </row>
        <row r="9997">
          <cell r="A9997">
            <v>86850</v>
          </cell>
          <cell r="C9997" t="str">
            <v>X</v>
          </cell>
          <cell r="E9997" t="str">
            <v>Rbc antibody screen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 t="str">
            <v>XXX</v>
          </cell>
        </row>
        <row r="9998">
          <cell r="A9998">
            <v>86860</v>
          </cell>
          <cell r="C9998" t="str">
            <v>X</v>
          </cell>
          <cell r="E9998" t="str">
            <v>Rbc antibody elution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 t="str">
            <v>XXX</v>
          </cell>
        </row>
        <row r="9999">
          <cell r="A9999">
            <v>86870</v>
          </cell>
          <cell r="C9999" t="str">
            <v>X</v>
          </cell>
          <cell r="E9999" t="str">
            <v>Rbc antibody identification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 t="str">
            <v>XXX</v>
          </cell>
        </row>
        <row r="10000">
          <cell r="A10000">
            <v>86880</v>
          </cell>
          <cell r="C10000" t="str">
            <v>X</v>
          </cell>
          <cell r="E10000" t="str">
            <v>Coombs test direct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 t="str">
            <v>XXX</v>
          </cell>
        </row>
        <row r="10001">
          <cell r="A10001">
            <v>86885</v>
          </cell>
          <cell r="C10001" t="str">
            <v>X</v>
          </cell>
          <cell r="E10001" t="str">
            <v>Coombs test indirect qual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 t="str">
            <v>XXX</v>
          </cell>
        </row>
        <row r="10002">
          <cell r="A10002">
            <v>86886</v>
          </cell>
          <cell r="C10002" t="str">
            <v>X</v>
          </cell>
          <cell r="E10002" t="str">
            <v>Coombs test indirect titer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 t="str">
            <v>XXX</v>
          </cell>
        </row>
        <row r="10003">
          <cell r="A10003">
            <v>86890</v>
          </cell>
          <cell r="C10003" t="str">
            <v>X</v>
          </cell>
          <cell r="E10003" t="str">
            <v>Autologous blood process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 t="str">
            <v>XXX</v>
          </cell>
        </row>
        <row r="10004">
          <cell r="A10004">
            <v>86891</v>
          </cell>
          <cell r="C10004" t="str">
            <v>X</v>
          </cell>
          <cell r="E10004" t="str">
            <v>Autologous blood op salvage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 t="str">
            <v>XXX</v>
          </cell>
        </row>
        <row r="10005">
          <cell r="A10005">
            <v>86900</v>
          </cell>
          <cell r="C10005" t="str">
            <v>X</v>
          </cell>
          <cell r="E10005" t="str">
            <v>Blood typing serologic abo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 t="str">
            <v>XXX</v>
          </cell>
        </row>
        <row r="10006">
          <cell r="A10006">
            <v>86901</v>
          </cell>
          <cell r="C10006" t="str">
            <v>X</v>
          </cell>
          <cell r="E10006" t="str">
            <v>Blood typing serologic rh(d)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 t="str">
            <v>XXX</v>
          </cell>
        </row>
        <row r="10007">
          <cell r="A10007">
            <v>86902</v>
          </cell>
          <cell r="C10007" t="str">
            <v>X</v>
          </cell>
          <cell r="E10007" t="str">
            <v>Blood type antigen donor ea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 t="str">
            <v>XXX</v>
          </cell>
        </row>
        <row r="10008">
          <cell r="A10008">
            <v>86904</v>
          </cell>
          <cell r="C10008" t="str">
            <v>X</v>
          </cell>
          <cell r="E10008" t="str">
            <v>Blood typing patient serum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 t="str">
            <v>XXX</v>
          </cell>
        </row>
        <row r="10009">
          <cell r="A10009">
            <v>86905</v>
          </cell>
          <cell r="C10009" t="str">
            <v>X</v>
          </cell>
          <cell r="E10009" t="str">
            <v>Blood typing rbc antigens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 t="str">
            <v>XXX</v>
          </cell>
        </row>
        <row r="10010">
          <cell r="A10010">
            <v>86906</v>
          </cell>
          <cell r="C10010" t="str">
            <v>X</v>
          </cell>
          <cell r="E10010" t="str">
            <v>Bld typing serologic rh phnt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 t="str">
            <v>XXX</v>
          </cell>
        </row>
        <row r="10011">
          <cell r="A10011">
            <v>86910</v>
          </cell>
          <cell r="C10011" t="str">
            <v>N</v>
          </cell>
          <cell r="E10011" t="str">
            <v>Blood typing paternity test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 t="str">
            <v>XXX</v>
          </cell>
        </row>
        <row r="10012">
          <cell r="A10012">
            <v>86911</v>
          </cell>
          <cell r="C10012" t="str">
            <v>N</v>
          </cell>
          <cell r="E10012" t="str">
            <v>Blood typing antigen system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 t="str">
            <v>XXX</v>
          </cell>
        </row>
        <row r="10013">
          <cell r="A10013">
            <v>86920</v>
          </cell>
          <cell r="C10013" t="str">
            <v>X</v>
          </cell>
          <cell r="E10013" t="str">
            <v>Compatibility test spin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 t="str">
            <v>XXX</v>
          </cell>
        </row>
        <row r="10014">
          <cell r="A10014">
            <v>86921</v>
          </cell>
          <cell r="C10014" t="str">
            <v>X</v>
          </cell>
          <cell r="E10014" t="str">
            <v>Compatibility test incubate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 t="str">
            <v>XXX</v>
          </cell>
        </row>
        <row r="10015">
          <cell r="A10015">
            <v>86922</v>
          </cell>
          <cell r="C10015" t="str">
            <v>X</v>
          </cell>
          <cell r="E10015" t="str">
            <v>Compatibility test antiglob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 t="str">
            <v>XXX</v>
          </cell>
        </row>
        <row r="10016">
          <cell r="A10016">
            <v>86923</v>
          </cell>
          <cell r="C10016" t="str">
            <v>X</v>
          </cell>
          <cell r="E10016" t="str">
            <v>Compatibility test electric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 t="str">
            <v>XXX</v>
          </cell>
        </row>
        <row r="10017">
          <cell r="A10017">
            <v>86927</v>
          </cell>
          <cell r="C10017" t="str">
            <v>X</v>
          </cell>
          <cell r="E10017" t="str">
            <v>Plasma fresh frozen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 t="str">
            <v>XXX</v>
          </cell>
        </row>
        <row r="10018">
          <cell r="A10018">
            <v>86930</v>
          </cell>
          <cell r="C10018" t="str">
            <v>X</v>
          </cell>
          <cell r="E10018" t="str">
            <v>Frozen blood prep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 t="str">
            <v>XXX</v>
          </cell>
        </row>
        <row r="10019">
          <cell r="A10019">
            <v>86931</v>
          </cell>
          <cell r="C10019" t="str">
            <v>X</v>
          </cell>
          <cell r="E10019" t="str">
            <v>Frozen blood thaw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 t="str">
            <v>XXX</v>
          </cell>
        </row>
        <row r="10020">
          <cell r="A10020">
            <v>86932</v>
          </cell>
          <cell r="C10020" t="str">
            <v>X</v>
          </cell>
          <cell r="E10020" t="str">
            <v>Frozen blood freeze/thaw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 t="str">
            <v>XXX</v>
          </cell>
        </row>
        <row r="10021">
          <cell r="A10021">
            <v>86940</v>
          </cell>
          <cell r="C10021" t="str">
            <v>X</v>
          </cell>
          <cell r="E10021" t="str">
            <v>Hemolysins/agglutinins auto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 t="str">
            <v>XXX</v>
          </cell>
        </row>
        <row r="10022">
          <cell r="A10022">
            <v>86941</v>
          </cell>
          <cell r="C10022" t="str">
            <v>X</v>
          </cell>
          <cell r="E10022" t="str">
            <v>Hemolysins/agglutinins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 t="str">
            <v>XXX</v>
          </cell>
        </row>
        <row r="10023">
          <cell r="A10023">
            <v>86945</v>
          </cell>
          <cell r="C10023" t="str">
            <v>X</v>
          </cell>
          <cell r="E10023" t="str">
            <v>Blood product/irradiation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 t="str">
            <v>XXX</v>
          </cell>
        </row>
        <row r="10024">
          <cell r="A10024">
            <v>86950</v>
          </cell>
          <cell r="C10024" t="str">
            <v>X</v>
          </cell>
          <cell r="E10024" t="str">
            <v>Leukacyte transfusion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 t="str">
            <v>XXX</v>
          </cell>
        </row>
        <row r="10025">
          <cell r="A10025">
            <v>86960</v>
          </cell>
          <cell r="C10025" t="str">
            <v>X</v>
          </cell>
          <cell r="E10025" t="str">
            <v>Vol reduction of blood/prod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 t="str">
            <v>XXX</v>
          </cell>
        </row>
        <row r="10026">
          <cell r="A10026">
            <v>86965</v>
          </cell>
          <cell r="C10026" t="str">
            <v>X</v>
          </cell>
          <cell r="E10026" t="str">
            <v>Pooling blood platelets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 t="str">
            <v>XXX</v>
          </cell>
        </row>
        <row r="10027">
          <cell r="A10027">
            <v>86970</v>
          </cell>
          <cell r="C10027" t="str">
            <v>X</v>
          </cell>
          <cell r="E10027" t="str">
            <v>Rbc pretx incubatj w/chemicl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 t="str">
            <v>XXX</v>
          </cell>
        </row>
        <row r="10028">
          <cell r="A10028">
            <v>86971</v>
          </cell>
          <cell r="C10028" t="str">
            <v>X</v>
          </cell>
          <cell r="E10028" t="str">
            <v>Rbc pretx incubatj w/enzymes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 t="str">
            <v>XXX</v>
          </cell>
        </row>
        <row r="10029">
          <cell r="A10029">
            <v>86972</v>
          </cell>
          <cell r="C10029" t="str">
            <v>X</v>
          </cell>
          <cell r="E10029" t="str">
            <v>Rbc pretx incubatj w/density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  <cell r="K10029">
            <v>0</v>
          </cell>
          <cell r="L10029" t="str">
            <v>XXX</v>
          </cell>
        </row>
        <row r="10030">
          <cell r="A10030">
            <v>86975</v>
          </cell>
          <cell r="C10030" t="str">
            <v>X</v>
          </cell>
          <cell r="E10030" t="str">
            <v>Rbc serum pretx incubj drugs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 t="str">
            <v>XXX</v>
          </cell>
        </row>
        <row r="10031">
          <cell r="A10031">
            <v>86976</v>
          </cell>
          <cell r="C10031" t="str">
            <v>X</v>
          </cell>
          <cell r="E10031" t="str">
            <v>Rbc serum pretx id dilution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  <cell r="K10031">
            <v>0</v>
          </cell>
          <cell r="L10031" t="str">
            <v>XXX</v>
          </cell>
        </row>
        <row r="10032">
          <cell r="A10032">
            <v>86977</v>
          </cell>
          <cell r="C10032" t="str">
            <v>X</v>
          </cell>
          <cell r="E10032" t="str">
            <v>Rbc serum pretx incubj/inhib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 t="str">
            <v>XXX</v>
          </cell>
        </row>
        <row r="10033">
          <cell r="A10033">
            <v>86978</v>
          </cell>
          <cell r="C10033" t="str">
            <v>X</v>
          </cell>
          <cell r="E10033" t="str">
            <v>Rbc pretreatment serum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 t="str">
            <v>XXX</v>
          </cell>
        </row>
        <row r="10034">
          <cell r="A10034">
            <v>86985</v>
          </cell>
          <cell r="C10034" t="str">
            <v>X</v>
          </cell>
          <cell r="E10034" t="str">
            <v>Split blood or products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  <cell r="K10034">
            <v>0</v>
          </cell>
          <cell r="L10034" t="str">
            <v>XXX</v>
          </cell>
        </row>
        <row r="10035">
          <cell r="A10035">
            <v>86999</v>
          </cell>
          <cell r="C10035" t="str">
            <v>X</v>
          </cell>
          <cell r="E10035" t="str">
            <v>Unlisted transfusion med px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  <cell r="K10035">
            <v>0</v>
          </cell>
          <cell r="L10035" t="str">
            <v>XXX</v>
          </cell>
        </row>
        <row r="10036">
          <cell r="A10036">
            <v>87003</v>
          </cell>
          <cell r="C10036" t="str">
            <v>X</v>
          </cell>
          <cell r="E10036" t="str">
            <v>Small animal inoculation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 t="str">
            <v>XXX</v>
          </cell>
        </row>
        <row r="10037">
          <cell r="A10037">
            <v>87015</v>
          </cell>
          <cell r="C10037" t="str">
            <v>X</v>
          </cell>
          <cell r="E10037" t="str">
            <v>Specimen infect agnt concntj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 t="str">
            <v>XXX</v>
          </cell>
        </row>
        <row r="10038">
          <cell r="A10038">
            <v>87040</v>
          </cell>
          <cell r="C10038" t="str">
            <v>X</v>
          </cell>
          <cell r="E10038" t="str">
            <v>Blood culture for bacteria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 t="str">
            <v>XXX</v>
          </cell>
        </row>
        <row r="10039">
          <cell r="A10039">
            <v>87045</v>
          </cell>
          <cell r="C10039" t="str">
            <v>X</v>
          </cell>
          <cell r="E10039" t="str">
            <v>Feces culture aerobic bact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 t="str">
            <v>XXX</v>
          </cell>
        </row>
        <row r="10040">
          <cell r="A10040">
            <v>87046</v>
          </cell>
          <cell r="C10040" t="str">
            <v>X</v>
          </cell>
          <cell r="E10040" t="str">
            <v>Stool cultr aerobic bact ea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 t="str">
            <v>XXX</v>
          </cell>
        </row>
        <row r="10041">
          <cell r="A10041">
            <v>87070</v>
          </cell>
          <cell r="C10041" t="str">
            <v>X</v>
          </cell>
          <cell r="E10041" t="str">
            <v>Culture othr specimn aerobic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  <cell r="K10041">
            <v>0</v>
          </cell>
          <cell r="L10041" t="str">
            <v>XXX</v>
          </cell>
        </row>
        <row r="10042">
          <cell r="A10042">
            <v>87071</v>
          </cell>
          <cell r="C10042" t="str">
            <v>X</v>
          </cell>
          <cell r="E10042" t="str">
            <v>Culture aerobic quant other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  <cell r="K10042">
            <v>0</v>
          </cell>
          <cell r="L10042" t="str">
            <v>XXX</v>
          </cell>
        </row>
        <row r="10043">
          <cell r="A10043">
            <v>87073</v>
          </cell>
          <cell r="C10043" t="str">
            <v>X</v>
          </cell>
          <cell r="E10043" t="str">
            <v>Culture bacteria anaerobic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 t="str">
            <v>XXX</v>
          </cell>
        </row>
        <row r="10044">
          <cell r="A10044">
            <v>87075</v>
          </cell>
          <cell r="C10044" t="str">
            <v>X</v>
          </cell>
          <cell r="E10044" t="str">
            <v>Cultr bacteria except blood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 t="str">
            <v>XXX</v>
          </cell>
        </row>
        <row r="10045">
          <cell r="A10045">
            <v>87076</v>
          </cell>
          <cell r="C10045" t="str">
            <v>X</v>
          </cell>
          <cell r="E10045" t="str">
            <v>Culture anaerobe ident each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  <cell r="K10045">
            <v>0</v>
          </cell>
          <cell r="L10045" t="str">
            <v>XXX</v>
          </cell>
        </row>
        <row r="10046">
          <cell r="A10046">
            <v>87077</v>
          </cell>
          <cell r="C10046" t="str">
            <v>X</v>
          </cell>
          <cell r="E10046" t="str">
            <v>Culture aerobic identify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 t="str">
            <v>XXX</v>
          </cell>
        </row>
        <row r="10047">
          <cell r="A10047">
            <v>87081</v>
          </cell>
          <cell r="C10047" t="str">
            <v>X</v>
          </cell>
          <cell r="E10047" t="str">
            <v>Culture screen only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  <cell r="K10047">
            <v>0</v>
          </cell>
          <cell r="L10047" t="str">
            <v>XXX</v>
          </cell>
        </row>
        <row r="10048">
          <cell r="A10048">
            <v>87084</v>
          </cell>
          <cell r="C10048" t="str">
            <v>X</v>
          </cell>
          <cell r="E10048" t="str">
            <v>Culture of specimen by kit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 t="str">
            <v>XXX</v>
          </cell>
        </row>
        <row r="10049">
          <cell r="A10049">
            <v>87086</v>
          </cell>
          <cell r="C10049" t="str">
            <v>X</v>
          </cell>
          <cell r="E10049" t="str">
            <v>Urine culture/colony count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  <cell r="K10049">
            <v>0</v>
          </cell>
          <cell r="L10049" t="str">
            <v>XXX</v>
          </cell>
        </row>
        <row r="10050">
          <cell r="A10050">
            <v>87088</v>
          </cell>
          <cell r="C10050" t="str">
            <v>X</v>
          </cell>
          <cell r="E10050" t="str">
            <v>Urine bacteria culture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 t="str">
            <v>XXX</v>
          </cell>
        </row>
        <row r="10051">
          <cell r="A10051">
            <v>87101</v>
          </cell>
          <cell r="C10051" t="str">
            <v>X</v>
          </cell>
          <cell r="E10051" t="str">
            <v>Skin fungi culture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 t="str">
            <v>XXX</v>
          </cell>
        </row>
        <row r="10052">
          <cell r="A10052">
            <v>87102</v>
          </cell>
          <cell r="C10052" t="str">
            <v>X</v>
          </cell>
          <cell r="E10052" t="str">
            <v>Fungus isolation culture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  <cell r="K10052">
            <v>0</v>
          </cell>
          <cell r="L10052" t="str">
            <v>XXX</v>
          </cell>
        </row>
        <row r="10053">
          <cell r="A10053">
            <v>87103</v>
          </cell>
          <cell r="C10053" t="str">
            <v>X</v>
          </cell>
          <cell r="E10053" t="str">
            <v>Blood fungus culture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  <cell r="K10053">
            <v>0</v>
          </cell>
          <cell r="L10053" t="str">
            <v>XXX</v>
          </cell>
        </row>
        <row r="10054">
          <cell r="A10054">
            <v>87106</v>
          </cell>
          <cell r="C10054" t="str">
            <v>X</v>
          </cell>
          <cell r="E10054" t="str">
            <v>Fungi identification yeast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  <cell r="K10054">
            <v>0</v>
          </cell>
          <cell r="L10054" t="str">
            <v>XXX</v>
          </cell>
        </row>
        <row r="10055">
          <cell r="A10055">
            <v>87107</v>
          </cell>
          <cell r="C10055" t="str">
            <v>X</v>
          </cell>
          <cell r="E10055" t="str">
            <v>Fungi identification mold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  <cell r="K10055">
            <v>0</v>
          </cell>
          <cell r="L10055" t="str">
            <v>XXX</v>
          </cell>
        </row>
        <row r="10056">
          <cell r="A10056">
            <v>87109</v>
          </cell>
          <cell r="C10056" t="str">
            <v>X</v>
          </cell>
          <cell r="E10056" t="str">
            <v>Mycoplasma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  <cell r="K10056">
            <v>0</v>
          </cell>
          <cell r="L10056" t="str">
            <v>XXX</v>
          </cell>
        </row>
        <row r="10057">
          <cell r="A10057">
            <v>87110</v>
          </cell>
          <cell r="C10057" t="str">
            <v>X</v>
          </cell>
          <cell r="E10057" t="str">
            <v>Chlamydia culture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  <cell r="K10057">
            <v>0</v>
          </cell>
          <cell r="L10057" t="str">
            <v>XXX</v>
          </cell>
        </row>
        <row r="10058">
          <cell r="A10058">
            <v>87116</v>
          </cell>
          <cell r="C10058" t="str">
            <v>X</v>
          </cell>
          <cell r="E10058" t="str">
            <v>Mycobacteria culture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  <cell r="K10058">
            <v>0</v>
          </cell>
          <cell r="L10058" t="str">
            <v>XXX</v>
          </cell>
        </row>
        <row r="10059">
          <cell r="A10059">
            <v>87118</v>
          </cell>
          <cell r="C10059" t="str">
            <v>X</v>
          </cell>
          <cell r="E10059" t="str">
            <v>Mycobacteric identification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  <cell r="K10059">
            <v>0</v>
          </cell>
          <cell r="L10059" t="str">
            <v>XXX</v>
          </cell>
        </row>
        <row r="10060">
          <cell r="A10060">
            <v>87140</v>
          </cell>
          <cell r="C10060" t="str">
            <v>X</v>
          </cell>
          <cell r="E10060" t="str">
            <v>Culture type immunofluoresc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  <cell r="K10060">
            <v>0</v>
          </cell>
          <cell r="L10060" t="str">
            <v>XXX</v>
          </cell>
        </row>
        <row r="10061">
          <cell r="A10061">
            <v>87143</v>
          </cell>
          <cell r="C10061" t="str">
            <v>X</v>
          </cell>
          <cell r="E10061" t="str">
            <v>Culture typing glc/hplc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  <cell r="K10061">
            <v>0</v>
          </cell>
          <cell r="L10061" t="str">
            <v>XXX</v>
          </cell>
        </row>
        <row r="10062">
          <cell r="A10062">
            <v>87147</v>
          </cell>
          <cell r="C10062" t="str">
            <v>X</v>
          </cell>
          <cell r="E10062" t="str">
            <v>Culture type immunologic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  <cell r="K10062">
            <v>0</v>
          </cell>
          <cell r="L10062" t="str">
            <v>XXX</v>
          </cell>
        </row>
        <row r="10063">
          <cell r="A10063">
            <v>87149</v>
          </cell>
          <cell r="C10063" t="str">
            <v>X</v>
          </cell>
          <cell r="E10063" t="str">
            <v>Dna/rna direct probe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  <cell r="K10063">
            <v>0</v>
          </cell>
          <cell r="L10063" t="str">
            <v>XXX</v>
          </cell>
        </row>
        <row r="10064">
          <cell r="A10064">
            <v>87150</v>
          </cell>
          <cell r="C10064" t="str">
            <v>X</v>
          </cell>
          <cell r="E10064" t="str">
            <v>Dna/rna amplified probe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 t="str">
            <v>XXX</v>
          </cell>
        </row>
        <row r="10065">
          <cell r="A10065">
            <v>87152</v>
          </cell>
          <cell r="C10065" t="str">
            <v>X</v>
          </cell>
          <cell r="E10065" t="str">
            <v>Culture type pulse field gel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 t="str">
            <v>XXX</v>
          </cell>
        </row>
        <row r="10066">
          <cell r="A10066">
            <v>87153</v>
          </cell>
          <cell r="C10066" t="str">
            <v>X</v>
          </cell>
          <cell r="E10066" t="str">
            <v>Dna/rna sequencing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  <cell r="K10066">
            <v>0</v>
          </cell>
          <cell r="L10066" t="str">
            <v>XXX</v>
          </cell>
        </row>
        <row r="10067">
          <cell r="A10067">
            <v>87154</v>
          </cell>
          <cell r="C10067" t="str">
            <v>X</v>
          </cell>
          <cell r="E10067" t="str">
            <v>Cul typ id bld pthgn 6+ trgt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 t="str">
            <v>XXX</v>
          </cell>
        </row>
        <row r="10068">
          <cell r="A10068">
            <v>87158</v>
          </cell>
          <cell r="C10068" t="str">
            <v>X</v>
          </cell>
          <cell r="E10068" t="str">
            <v>Culture typing added method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 t="str">
            <v>XXX</v>
          </cell>
        </row>
        <row r="10069">
          <cell r="A10069">
            <v>87164</v>
          </cell>
          <cell r="C10069" t="str">
            <v>X</v>
          </cell>
          <cell r="E10069" t="str">
            <v>Dark field exam spec collj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 t="str">
            <v>XXX</v>
          </cell>
        </row>
        <row r="10070">
          <cell r="A10070">
            <v>87164</v>
          </cell>
          <cell r="B10070">
            <v>26</v>
          </cell>
          <cell r="C10070" t="str">
            <v>A</v>
          </cell>
          <cell r="E10070" t="str">
            <v>Dark field exam spec collj</v>
          </cell>
          <cell r="F10070">
            <v>0.37</v>
          </cell>
          <cell r="G10070">
            <v>0.18</v>
          </cell>
          <cell r="H10070">
            <v>0.18</v>
          </cell>
          <cell r="I10070">
            <v>0.01</v>
          </cell>
          <cell r="J10070">
            <v>0.56000000000000005</v>
          </cell>
          <cell r="K10070">
            <v>0.56000000000000005</v>
          </cell>
          <cell r="L10070" t="str">
            <v>XXX</v>
          </cell>
        </row>
        <row r="10071">
          <cell r="A10071">
            <v>87166</v>
          </cell>
          <cell r="C10071" t="str">
            <v>X</v>
          </cell>
          <cell r="E10071" t="str">
            <v>Dark field exam w/o collj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 t="str">
            <v>XXX</v>
          </cell>
        </row>
        <row r="10072">
          <cell r="A10072">
            <v>87168</v>
          </cell>
          <cell r="C10072" t="str">
            <v>X</v>
          </cell>
          <cell r="E10072" t="str">
            <v>Macroscopic exam arthropod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 t="str">
            <v>XXX</v>
          </cell>
        </row>
        <row r="10073">
          <cell r="A10073">
            <v>87169</v>
          </cell>
          <cell r="C10073" t="str">
            <v>X</v>
          </cell>
          <cell r="E10073" t="str">
            <v>Macroscopic exam parasite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 t="str">
            <v>XXX</v>
          </cell>
        </row>
        <row r="10074">
          <cell r="A10074">
            <v>87172</v>
          </cell>
          <cell r="C10074" t="str">
            <v>X</v>
          </cell>
          <cell r="E10074" t="str">
            <v>Pinworm exam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 t="str">
            <v>XXX</v>
          </cell>
        </row>
        <row r="10075">
          <cell r="A10075">
            <v>87176</v>
          </cell>
          <cell r="C10075" t="str">
            <v>X</v>
          </cell>
          <cell r="E10075" t="str">
            <v>Tissue homogenization cultr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 t="str">
            <v>XXX</v>
          </cell>
        </row>
        <row r="10076">
          <cell r="A10076">
            <v>87177</v>
          </cell>
          <cell r="C10076" t="str">
            <v>X</v>
          </cell>
          <cell r="E10076" t="str">
            <v>Ova and parasites smears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 t="str">
            <v>XXX</v>
          </cell>
        </row>
        <row r="10077">
          <cell r="A10077">
            <v>87181</v>
          </cell>
          <cell r="C10077" t="str">
            <v>X</v>
          </cell>
          <cell r="E10077" t="str">
            <v>Microbe susceptible diffuse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 t="str">
            <v>XXX</v>
          </cell>
        </row>
        <row r="10078">
          <cell r="A10078">
            <v>87184</v>
          </cell>
          <cell r="C10078" t="str">
            <v>X</v>
          </cell>
          <cell r="E10078" t="str">
            <v>Microbe susceptible disk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 t="str">
            <v>XXX</v>
          </cell>
        </row>
        <row r="10079">
          <cell r="A10079">
            <v>87185</v>
          </cell>
          <cell r="C10079" t="str">
            <v>X</v>
          </cell>
          <cell r="E10079" t="str">
            <v>Microbe susceptible enzyme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 t="str">
            <v>XXX</v>
          </cell>
        </row>
        <row r="10080">
          <cell r="A10080">
            <v>87186</v>
          </cell>
          <cell r="C10080" t="str">
            <v>X</v>
          </cell>
          <cell r="E10080" t="str">
            <v>Microbe susceptible mic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 t="str">
            <v>XXX</v>
          </cell>
        </row>
        <row r="10081">
          <cell r="A10081">
            <v>87187</v>
          </cell>
          <cell r="C10081" t="str">
            <v>X</v>
          </cell>
          <cell r="E10081" t="str">
            <v>Microbe susceptible mlc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 t="str">
            <v>XXX</v>
          </cell>
        </row>
        <row r="10082">
          <cell r="A10082">
            <v>87188</v>
          </cell>
          <cell r="C10082" t="str">
            <v>X</v>
          </cell>
          <cell r="E10082" t="str">
            <v>Microbe suscept macrobroth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  <cell r="K10082">
            <v>0</v>
          </cell>
          <cell r="L10082" t="str">
            <v>XXX</v>
          </cell>
        </row>
        <row r="10083">
          <cell r="A10083">
            <v>87190</v>
          </cell>
          <cell r="C10083" t="str">
            <v>X</v>
          </cell>
          <cell r="E10083" t="str">
            <v>Microbe suscept mycobacteri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 t="str">
            <v>XXX</v>
          </cell>
        </row>
        <row r="10084">
          <cell r="A10084">
            <v>87197</v>
          </cell>
          <cell r="C10084" t="str">
            <v>X</v>
          </cell>
          <cell r="E10084" t="str">
            <v>Bactericidal level serum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 t="str">
            <v>XXX</v>
          </cell>
        </row>
        <row r="10085">
          <cell r="A10085">
            <v>87205</v>
          </cell>
          <cell r="C10085" t="str">
            <v>X</v>
          </cell>
          <cell r="E10085" t="str">
            <v>Smear gram stain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 t="str">
            <v>XXX</v>
          </cell>
        </row>
        <row r="10086">
          <cell r="A10086">
            <v>87206</v>
          </cell>
          <cell r="C10086" t="str">
            <v>X</v>
          </cell>
          <cell r="E10086" t="str">
            <v>Smear fluorescent/acid stai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 t="str">
            <v>XXX</v>
          </cell>
        </row>
        <row r="10087">
          <cell r="A10087">
            <v>87207</v>
          </cell>
          <cell r="C10087" t="str">
            <v>X</v>
          </cell>
          <cell r="E10087" t="str">
            <v>Smear special stain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  <cell r="K10087">
            <v>0</v>
          </cell>
          <cell r="L10087" t="str">
            <v>XXX</v>
          </cell>
        </row>
        <row r="10088">
          <cell r="A10088">
            <v>87207</v>
          </cell>
          <cell r="B10088">
            <v>26</v>
          </cell>
          <cell r="C10088" t="str">
            <v>A</v>
          </cell>
          <cell r="E10088" t="str">
            <v>Smear special stain</v>
          </cell>
          <cell r="F10088">
            <v>0.37</v>
          </cell>
          <cell r="G10088">
            <v>0.15</v>
          </cell>
          <cell r="H10088">
            <v>0.15</v>
          </cell>
          <cell r="I10088">
            <v>0.01</v>
          </cell>
          <cell r="J10088">
            <v>0.53</v>
          </cell>
          <cell r="K10088">
            <v>0.53</v>
          </cell>
          <cell r="L10088" t="str">
            <v>XXX</v>
          </cell>
        </row>
        <row r="10089">
          <cell r="A10089">
            <v>87209</v>
          </cell>
          <cell r="C10089" t="str">
            <v>X</v>
          </cell>
          <cell r="E10089" t="str">
            <v>Smear complex stain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 t="str">
            <v>XXX</v>
          </cell>
        </row>
        <row r="10090">
          <cell r="A10090">
            <v>87210</v>
          </cell>
          <cell r="C10090" t="str">
            <v>X</v>
          </cell>
          <cell r="E10090" t="str">
            <v>Smear wet mount saline/ink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 t="str">
            <v>XXX</v>
          </cell>
        </row>
        <row r="10091">
          <cell r="A10091">
            <v>87220</v>
          </cell>
          <cell r="C10091" t="str">
            <v>X</v>
          </cell>
          <cell r="E10091" t="str">
            <v>Tissue exam for fungi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 t="str">
            <v>XXX</v>
          </cell>
        </row>
        <row r="10092">
          <cell r="A10092">
            <v>87230</v>
          </cell>
          <cell r="C10092" t="str">
            <v>X</v>
          </cell>
          <cell r="E10092" t="str">
            <v>Assay toxin or antitoxin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 t="str">
            <v>XXX</v>
          </cell>
        </row>
        <row r="10093">
          <cell r="A10093">
            <v>87250</v>
          </cell>
          <cell r="C10093" t="str">
            <v>X</v>
          </cell>
          <cell r="E10093" t="str">
            <v>Virus inoculate eggs/animal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 t="str">
            <v>XXX</v>
          </cell>
        </row>
        <row r="10094">
          <cell r="A10094">
            <v>87252</v>
          </cell>
          <cell r="C10094" t="str">
            <v>X</v>
          </cell>
          <cell r="E10094" t="str">
            <v>Virus inoculation tissue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 t="str">
            <v>XXX</v>
          </cell>
        </row>
        <row r="10095">
          <cell r="A10095">
            <v>87253</v>
          </cell>
          <cell r="C10095" t="str">
            <v>X</v>
          </cell>
          <cell r="E10095" t="str">
            <v>Virus inoculate tissue addl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 t="str">
            <v>XXX</v>
          </cell>
        </row>
        <row r="10096">
          <cell r="A10096">
            <v>87254</v>
          </cell>
          <cell r="C10096" t="str">
            <v>X</v>
          </cell>
          <cell r="E10096" t="str">
            <v>Virus inoculation shell via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 t="str">
            <v>XXX</v>
          </cell>
        </row>
        <row r="10097">
          <cell r="A10097">
            <v>87255</v>
          </cell>
          <cell r="C10097" t="str">
            <v>X</v>
          </cell>
          <cell r="E10097" t="str">
            <v>Genet virus isolate hsv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 t="str">
            <v>XXX</v>
          </cell>
        </row>
        <row r="10098">
          <cell r="A10098">
            <v>87260</v>
          </cell>
          <cell r="C10098" t="str">
            <v>X</v>
          </cell>
          <cell r="E10098" t="str">
            <v>Adenovirus ag if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 t="str">
            <v>XXX</v>
          </cell>
        </row>
        <row r="10099">
          <cell r="A10099">
            <v>87265</v>
          </cell>
          <cell r="C10099" t="str">
            <v>X</v>
          </cell>
          <cell r="E10099" t="str">
            <v>Pertussis ag if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 t="str">
            <v>XXX</v>
          </cell>
        </row>
        <row r="10100">
          <cell r="A10100">
            <v>87267</v>
          </cell>
          <cell r="C10100" t="str">
            <v>X</v>
          </cell>
          <cell r="E10100" t="str">
            <v>Enterovirus antibody dfa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 t="str">
            <v>XXX</v>
          </cell>
        </row>
        <row r="10101">
          <cell r="A10101">
            <v>87269</v>
          </cell>
          <cell r="C10101" t="str">
            <v>X</v>
          </cell>
          <cell r="E10101" t="str">
            <v>Giardia ag if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 t="str">
            <v>XXX</v>
          </cell>
        </row>
        <row r="10102">
          <cell r="A10102">
            <v>87270</v>
          </cell>
          <cell r="C10102" t="str">
            <v>X</v>
          </cell>
          <cell r="E10102" t="str">
            <v>Chlamydia trachomatis ag if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 t="str">
            <v>XXX</v>
          </cell>
        </row>
        <row r="10103">
          <cell r="A10103">
            <v>87271</v>
          </cell>
          <cell r="C10103" t="str">
            <v>X</v>
          </cell>
          <cell r="E10103" t="str">
            <v>Cytomegalovirus dfa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 t="str">
            <v>XXX</v>
          </cell>
        </row>
        <row r="10104">
          <cell r="A10104">
            <v>87272</v>
          </cell>
          <cell r="C10104" t="str">
            <v>X</v>
          </cell>
          <cell r="E10104" t="str">
            <v>Cryptosporidium ag if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 t="str">
            <v>XXX</v>
          </cell>
        </row>
        <row r="10105">
          <cell r="A10105">
            <v>87273</v>
          </cell>
          <cell r="C10105" t="str">
            <v>X</v>
          </cell>
          <cell r="E10105" t="str">
            <v>Herpes simplex 2 ag if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 t="str">
            <v>XXX</v>
          </cell>
        </row>
        <row r="10106">
          <cell r="A10106">
            <v>87274</v>
          </cell>
          <cell r="C10106" t="str">
            <v>X</v>
          </cell>
          <cell r="E10106" t="str">
            <v>Herpes simplex 1 ag if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 t="str">
            <v>XXX</v>
          </cell>
        </row>
        <row r="10107">
          <cell r="A10107">
            <v>87275</v>
          </cell>
          <cell r="C10107" t="str">
            <v>X</v>
          </cell>
          <cell r="E10107" t="str">
            <v>Influenza b ag if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 t="str">
            <v>XXX</v>
          </cell>
        </row>
        <row r="10108">
          <cell r="A10108">
            <v>87276</v>
          </cell>
          <cell r="C10108" t="str">
            <v>X</v>
          </cell>
          <cell r="E10108" t="str">
            <v>Influenza a ag if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 t="str">
            <v>XXX</v>
          </cell>
        </row>
        <row r="10109">
          <cell r="A10109">
            <v>87278</v>
          </cell>
          <cell r="C10109" t="str">
            <v>X</v>
          </cell>
          <cell r="E10109" t="str">
            <v>Legion pneumophilia ag if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 t="str">
            <v>XXX</v>
          </cell>
        </row>
        <row r="10110">
          <cell r="A10110">
            <v>87279</v>
          </cell>
          <cell r="C10110" t="str">
            <v>X</v>
          </cell>
          <cell r="E10110" t="str">
            <v>Parainfluenza ag if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 t="str">
            <v>XXX</v>
          </cell>
        </row>
        <row r="10111">
          <cell r="A10111">
            <v>87280</v>
          </cell>
          <cell r="C10111" t="str">
            <v>X</v>
          </cell>
          <cell r="E10111" t="str">
            <v>Respiratory syncytial ag if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 t="str">
            <v>XXX</v>
          </cell>
        </row>
        <row r="10112">
          <cell r="A10112">
            <v>87281</v>
          </cell>
          <cell r="C10112" t="str">
            <v>X</v>
          </cell>
          <cell r="E10112" t="str">
            <v>Pneumocystis carinii ag if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 t="str">
            <v>XXX</v>
          </cell>
        </row>
        <row r="10113">
          <cell r="A10113">
            <v>87283</v>
          </cell>
          <cell r="C10113" t="str">
            <v>X</v>
          </cell>
          <cell r="E10113" t="str">
            <v>Rubeola ag if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 t="str">
            <v>XXX</v>
          </cell>
        </row>
        <row r="10114">
          <cell r="A10114">
            <v>87285</v>
          </cell>
          <cell r="C10114" t="str">
            <v>X</v>
          </cell>
          <cell r="E10114" t="str">
            <v>Treponema pallidum ag if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 t="str">
            <v>XXX</v>
          </cell>
        </row>
        <row r="10115">
          <cell r="A10115">
            <v>87290</v>
          </cell>
          <cell r="C10115" t="str">
            <v>X</v>
          </cell>
          <cell r="E10115" t="str">
            <v>Varicella zoster ag if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 t="str">
            <v>XXX</v>
          </cell>
        </row>
        <row r="10116">
          <cell r="A10116">
            <v>87299</v>
          </cell>
          <cell r="C10116" t="str">
            <v>X</v>
          </cell>
          <cell r="E10116" t="str">
            <v>Antibody detection nos if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 t="str">
            <v>XXX</v>
          </cell>
        </row>
        <row r="10117">
          <cell r="A10117">
            <v>87300</v>
          </cell>
          <cell r="C10117" t="str">
            <v>X</v>
          </cell>
          <cell r="E10117" t="str">
            <v>Ag detection polyval if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 t="str">
            <v>XXX</v>
          </cell>
        </row>
        <row r="10118">
          <cell r="A10118">
            <v>87301</v>
          </cell>
          <cell r="C10118" t="str">
            <v>X</v>
          </cell>
          <cell r="E10118" t="str">
            <v>Adenovirus ag ia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 t="str">
            <v>XXX</v>
          </cell>
        </row>
        <row r="10119">
          <cell r="A10119">
            <v>87305</v>
          </cell>
          <cell r="C10119" t="str">
            <v>X</v>
          </cell>
          <cell r="E10119" t="str">
            <v>Aspergillus ag ia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 t="str">
            <v>XXX</v>
          </cell>
        </row>
        <row r="10120">
          <cell r="A10120">
            <v>87320</v>
          </cell>
          <cell r="C10120" t="str">
            <v>X</v>
          </cell>
          <cell r="E10120" t="str">
            <v>Chlmyd trach ag ia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 t="str">
            <v>XXX</v>
          </cell>
        </row>
        <row r="10121">
          <cell r="A10121">
            <v>87324</v>
          </cell>
          <cell r="C10121" t="str">
            <v>X</v>
          </cell>
          <cell r="E10121" t="str">
            <v>Clostridium ag ia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 t="str">
            <v>XXX</v>
          </cell>
        </row>
        <row r="10122">
          <cell r="A10122">
            <v>87327</v>
          </cell>
          <cell r="C10122" t="str">
            <v>X</v>
          </cell>
          <cell r="E10122" t="str">
            <v>Cryptococcus neoform ag ia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 t="str">
            <v>XXX</v>
          </cell>
        </row>
        <row r="10123">
          <cell r="A10123">
            <v>87328</v>
          </cell>
          <cell r="C10123" t="str">
            <v>X</v>
          </cell>
          <cell r="E10123" t="str">
            <v>Cryptosporidium ag ia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 t="str">
            <v>XXX</v>
          </cell>
        </row>
        <row r="10124">
          <cell r="A10124">
            <v>87329</v>
          </cell>
          <cell r="C10124" t="str">
            <v>X</v>
          </cell>
          <cell r="E10124" t="str">
            <v>Giardia ag ia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 t="str">
            <v>XXX</v>
          </cell>
        </row>
        <row r="10125">
          <cell r="A10125">
            <v>87332</v>
          </cell>
          <cell r="C10125" t="str">
            <v>X</v>
          </cell>
          <cell r="E10125" t="str">
            <v>Cytomegalovirus ag ia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 t="str">
            <v>XXX</v>
          </cell>
        </row>
        <row r="10126">
          <cell r="A10126">
            <v>87335</v>
          </cell>
          <cell r="C10126" t="str">
            <v>X</v>
          </cell>
          <cell r="E10126" t="str">
            <v>E coli 0157 ag ia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 t="str">
            <v>XXX</v>
          </cell>
        </row>
        <row r="10127">
          <cell r="A10127">
            <v>87336</v>
          </cell>
          <cell r="C10127" t="str">
            <v>X</v>
          </cell>
          <cell r="E10127" t="str">
            <v>Entamoeb hist dispr ag ia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 t="str">
            <v>XXX</v>
          </cell>
        </row>
        <row r="10128">
          <cell r="A10128">
            <v>87337</v>
          </cell>
          <cell r="C10128" t="str">
            <v>X</v>
          </cell>
          <cell r="E10128" t="str">
            <v>Entamoeb hist group ag ia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 t="str">
            <v>XXX</v>
          </cell>
        </row>
        <row r="10129">
          <cell r="A10129">
            <v>87338</v>
          </cell>
          <cell r="C10129" t="str">
            <v>X</v>
          </cell>
          <cell r="E10129" t="str">
            <v>Hpylori stool ag ia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 t="str">
            <v>XXX</v>
          </cell>
        </row>
        <row r="10130">
          <cell r="A10130">
            <v>87339</v>
          </cell>
          <cell r="C10130" t="str">
            <v>X</v>
          </cell>
          <cell r="E10130" t="str">
            <v>H pylori ag ia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 t="str">
            <v>XXX</v>
          </cell>
        </row>
        <row r="10131">
          <cell r="A10131">
            <v>87340</v>
          </cell>
          <cell r="C10131" t="str">
            <v>X</v>
          </cell>
          <cell r="E10131" t="str">
            <v>Hepatitis b surface ag ia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 t="str">
            <v>XXX</v>
          </cell>
        </row>
        <row r="10132">
          <cell r="A10132">
            <v>87341</v>
          </cell>
          <cell r="C10132" t="str">
            <v>X</v>
          </cell>
          <cell r="E10132" t="str">
            <v>Hep b surface ag neutrlzj ia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 t="str">
            <v>XXX</v>
          </cell>
        </row>
        <row r="10133">
          <cell r="A10133">
            <v>87350</v>
          </cell>
          <cell r="C10133" t="str">
            <v>X</v>
          </cell>
          <cell r="E10133" t="str">
            <v>Hepatitis be ag ia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 t="str">
            <v>XXX</v>
          </cell>
        </row>
        <row r="10134">
          <cell r="A10134">
            <v>87380</v>
          </cell>
          <cell r="C10134" t="str">
            <v>X</v>
          </cell>
          <cell r="E10134" t="str">
            <v>Hepatitis delta agent ag ia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 t="str">
            <v>XXX</v>
          </cell>
        </row>
        <row r="10135">
          <cell r="A10135">
            <v>87385</v>
          </cell>
          <cell r="C10135" t="str">
            <v>X</v>
          </cell>
          <cell r="E10135" t="str">
            <v>Histoplasma capsul ag ia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 t="str">
            <v>XXX</v>
          </cell>
        </row>
        <row r="10136">
          <cell r="A10136">
            <v>87389</v>
          </cell>
          <cell r="C10136" t="str">
            <v>X</v>
          </cell>
          <cell r="E10136" t="str">
            <v>Hiv-1 ag w/hiv-1&amp;-2 ab ag ia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 t="str">
            <v>XXX</v>
          </cell>
        </row>
        <row r="10137">
          <cell r="A10137">
            <v>87390</v>
          </cell>
          <cell r="C10137" t="str">
            <v>X</v>
          </cell>
          <cell r="E10137" t="str">
            <v>Hiv-1 ag ia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 t="str">
            <v>XXX</v>
          </cell>
        </row>
        <row r="10138">
          <cell r="A10138">
            <v>87391</v>
          </cell>
          <cell r="C10138" t="str">
            <v>X</v>
          </cell>
          <cell r="E10138" t="str">
            <v>Hiv-2 ag ia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 t="str">
            <v>XXX</v>
          </cell>
        </row>
        <row r="10139">
          <cell r="A10139">
            <v>87400</v>
          </cell>
          <cell r="C10139" t="str">
            <v>X</v>
          </cell>
          <cell r="E10139" t="str">
            <v>Influenza a/b each ag ia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 t="str">
            <v>XXX</v>
          </cell>
        </row>
        <row r="10140">
          <cell r="A10140">
            <v>87420</v>
          </cell>
          <cell r="C10140" t="str">
            <v>X</v>
          </cell>
          <cell r="E10140" t="str">
            <v>Resp syncytial virus ag ia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 t="str">
            <v>XXX</v>
          </cell>
        </row>
        <row r="10141">
          <cell r="A10141">
            <v>87425</v>
          </cell>
          <cell r="C10141" t="str">
            <v>X</v>
          </cell>
          <cell r="E10141" t="str">
            <v>Rotavirus ag ia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 t="str">
            <v>XXX</v>
          </cell>
        </row>
        <row r="10142">
          <cell r="A10142">
            <v>87426</v>
          </cell>
          <cell r="C10142" t="str">
            <v>X</v>
          </cell>
          <cell r="E10142" t="str">
            <v>Sarscov coronavirus ag ia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 t="str">
            <v>XXX</v>
          </cell>
        </row>
        <row r="10143">
          <cell r="A10143">
            <v>87427</v>
          </cell>
          <cell r="C10143" t="str">
            <v>X</v>
          </cell>
          <cell r="E10143" t="str">
            <v>Shiga-like toxin ag ia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  <cell r="K10143">
            <v>0</v>
          </cell>
          <cell r="L10143" t="str">
            <v>XXX</v>
          </cell>
        </row>
        <row r="10144">
          <cell r="A10144">
            <v>87428</v>
          </cell>
          <cell r="C10144" t="str">
            <v>X</v>
          </cell>
          <cell r="E10144" t="str">
            <v>Sarscov &amp; inf vir a&amp;b ag ia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 t="str">
            <v>XXX</v>
          </cell>
        </row>
        <row r="10145">
          <cell r="A10145">
            <v>87430</v>
          </cell>
          <cell r="C10145" t="str">
            <v>X</v>
          </cell>
          <cell r="E10145" t="str">
            <v>Strep a ag ia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 t="str">
            <v>XXX</v>
          </cell>
        </row>
        <row r="10146">
          <cell r="A10146">
            <v>87449</v>
          </cell>
          <cell r="C10146" t="str">
            <v>X</v>
          </cell>
          <cell r="E10146" t="str">
            <v>Nos each organism ag ia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 t="str">
            <v>XXX</v>
          </cell>
        </row>
        <row r="10147">
          <cell r="A10147">
            <v>87451</v>
          </cell>
          <cell r="C10147" t="str">
            <v>X</v>
          </cell>
          <cell r="E10147" t="str">
            <v>Polyvalent mult org ea ag ia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 t="str">
            <v>XXX</v>
          </cell>
        </row>
        <row r="10148">
          <cell r="A10148">
            <v>87467</v>
          </cell>
          <cell r="C10148" t="str">
            <v>X</v>
          </cell>
          <cell r="E10148" t="str">
            <v>Hepatitis b surface ag quan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 t="str">
            <v>XXX</v>
          </cell>
        </row>
        <row r="10149">
          <cell r="A10149">
            <v>87468</v>
          </cell>
          <cell r="C10149" t="str">
            <v>X</v>
          </cell>
          <cell r="E10149" t="str">
            <v>Anaplsma phgcytophlm amp prb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 t="str">
            <v>XXX</v>
          </cell>
        </row>
        <row r="10150">
          <cell r="A10150">
            <v>87469</v>
          </cell>
          <cell r="C10150" t="str">
            <v>X</v>
          </cell>
          <cell r="E10150" t="str">
            <v>Babesia microti amp prb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 t="str">
            <v>XXX</v>
          </cell>
        </row>
        <row r="10151">
          <cell r="A10151">
            <v>87471</v>
          </cell>
          <cell r="C10151" t="str">
            <v>X</v>
          </cell>
          <cell r="E10151" t="str">
            <v>Bartonella dna amp probe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 t="str">
            <v>XXX</v>
          </cell>
        </row>
        <row r="10152">
          <cell r="A10152">
            <v>87472</v>
          </cell>
          <cell r="C10152" t="str">
            <v>X</v>
          </cell>
          <cell r="E10152" t="str">
            <v>Bartonella dna quant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 t="str">
            <v>XXX</v>
          </cell>
        </row>
        <row r="10153">
          <cell r="A10153">
            <v>87475</v>
          </cell>
          <cell r="C10153" t="str">
            <v>X</v>
          </cell>
          <cell r="E10153" t="str">
            <v>Lyme dis dna dir probe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 t="str">
            <v>XXX</v>
          </cell>
        </row>
        <row r="10154">
          <cell r="A10154">
            <v>87476</v>
          </cell>
          <cell r="C10154" t="str">
            <v>X</v>
          </cell>
          <cell r="E10154" t="str">
            <v>Lyme dis dna amp probe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 t="str">
            <v>XXX</v>
          </cell>
        </row>
        <row r="10155">
          <cell r="A10155">
            <v>87478</v>
          </cell>
          <cell r="C10155" t="str">
            <v>X</v>
          </cell>
          <cell r="E10155" t="str">
            <v>Borrelia miyamotoi amp prb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 t="str">
            <v>XXX</v>
          </cell>
        </row>
        <row r="10156">
          <cell r="A10156">
            <v>87480</v>
          </cell>
          <cell r="C10156" t="str">
            <v>X</v>
          </cell>
          <cell r="E10156" t="str">
            <v>Candida dna dir probe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 t="str">
            <v>XXX</v>
          </cell>
        </row>
        <row r="10157">
          <cell r="A10157">
            <v>87481</v>
          </cell>
          <cell r="C10157" t="str">
            <v>X</v>
          </cell>
          <cell r="E10157" t="str">
            <v>Candida dna amp probe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 t="str">
            <v>XXX</v>
          </cell>
        </row>
        <row r="10158">
          <cell r="A10158">
            <v>87482</v>
          </cell>
          <cell r="C10158" t="str">
            <v>X</v>
          </cell>
          <cell r="E10158" t="str">
            <v>Candida dna quant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 t="str">
            <v>XXX</v>
          </cell>
        </row>
        <row r="10159">
          <cell r="A10159">
            <v>87483</v>
          </cell>
          <cell r="C10159" t="str">
            <v>X</v>
          </cell>
          <cell r="E10159" t="str">
            <v>Cns dna amp probe type 12-25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 t="str">
            <v>XXX</v>
          </cell>
        </row>
        <row r="10160">
          <cell r="A10160">
            <v>87484</v>
          </cell>
          <cell r="C10160" t="str">
            <v>X</v>
          </cell>
          <cell r="E10160" t="str">
            <v>Ehrlicha chaffeensis amp prb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 t="str">
            <v>XXX</v>
          </cell>
        </row>
        <row r="10161">
          <cell r="A10161">
            <v>87485</v>
          </cell>
          <cell r="C10161" t="str">
            <v>X</v>
          </cell>
          <cell r="E10161" t="str">
            <v>Chlmyd pneum dna dir probe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 t="str">
            <v>XXX</v>
          </cell>
        </row>
        <row r="10162">
          <cell r="A10162">
            <v>87486</v>
          </cell>
          <cell r="C10162" t="str">
            <v>X</v>
          </cell>
          <cell r="E10162" t="str">
            <v>Chlmyd pneum dna amp probe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 t="str">
            <v>XXX</v>
          </cell>
        </row>
        <row r="10163">
          <cell r="A10163">
            <v>87487</v>
          </cell>
          <cell r="C10163" t="str">
            <v>X</v>
          </cell>
          <cell r="E10163" t="str">
            <v>Chlmyd pneum dna quant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 t="str">
            <v>XXX</v>
          </cell>
        </row>
        <row r="10164">
          <cell r="A10164">
            <v>87490</v>
          </cell>
          <cell r="C10164" t="str">
            <v>X</v>
          </cell>
          <cell r="E10164" t="str">
            <v>Chlmyd trach dna dir probe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 t="str">
            <v>XXX</v>
          </cell>
        </row>
        <row r="10165">
          <cell r="A10165">
            <v>87491</v>
          </cell>
          <cell r="C10165" t="str">
            <v>X</v>
          </cell>
          <cell r="E10165" t="str">
            <v>Chlmyd trach dna amp probe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 t="str">
            <v>XXX</v>
          </cell>
        </row>
        <row r="10166">
          <cell r="A10166">
            <v>87492</v>
          </cell>
          <cell r="C10166" t="str">
            <v>X</v>
          </cell>
          <cell r="E10166" t="str">
            <v>Chlmyd trach dna quant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 t="str">
            <v>XXX</v>
          </cell>
        </row>
        <row r="10167">
          <cell r="A10167">
            <v>87493</v>
          </cell>
          <cell r="C10167" t="str">
            <v>X</v>
          </cell>
          <cell r="E10167" t="str">
            <v>C diff amplified probe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 t="str">
            <v>XXX</v>
          </cell>
        </row>
        <row r="10168">
          <cell r="A10168">
            <v>87495</v>
          </cell>
          <cell r="C10168" t="str">
            <v>X</v>
          </cell>
          <cell r="E10168" t="str">
            <v>Cytomeg dna dir probe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 t="str">
            <v>XXX</v>
          </cell>
        </row>
        <row r="10169">
          <cell r="A10169">
            <v>87496</v>
          </cell>
          <cell r="C10169" t="str">
            <v>X</v>
          </cell>
          <cell r="E10169" t="str">
            <v>Cytomeg dna amp probe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 t="str">
            <v>XXX</v>
          </cell>
        </row>
        <row r="10170">
          <cell r="A10170">
            <v>87497</v>
          </cell>
          <cell r="C10170" t="str">
            <v>X</v>
          </cell>
          <cell r="E10170" t="str">
            <v>Cytomeg dna quant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 t="str">
            <v>XXX</v>
          </cell>
        </row>
        <row r="10171">
          <cell r="A10171">
            <v>87498</v>
          </cell>
          <cell r="C10171" t="str">
            <v>X</v>
          </cell>
          <cell r="E10171" t="str">
            <v>Enterovirus probe&amp;revrs trns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 t="str">
            <v>XXX</v>
          </cell>
        </row>
        <row r="10172">
          <cell r="A10172">
            <v>87500</v>
          </cell>
          <cell r="C10172" t="str">
            <v>X</v>
          </cell>
          <cell r="E10172" t="str">
            <v>Vanomycin dna amp probe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 t="str">
            <v>XXX</v>
          </cell>
        </row>
        <row r="10173">
          <cell r="A10173">
            <v>87501</v>
          </cell>
          <cell r="C10173" t="str">
            <v>X</v>
          </cell>
          <cell r="E10173" t="str">
            <v>Influenza dna amp prob 1+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 t="str">
            <v>XXX</v>
          </cell>
        </row>
        <row r="10174">
          <cell r="A10174">
            <v>87502</v>
          </cell>
          <cell r="C10174" t="str">
            <v>X</v>
          </cell>
          <cell r="E10174" t="str">
            <v>Influenza dna amp probe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 t="str">
            <v>XXX</v>
          </cell>
        </row>
        <row r="10175">
          <cell r="A10175">
            <v>87503</v>
          </cell>
          <cell r="C10175" t="str">
            <v>X</v>
          </cell>
          <cell r="E10175" t="str">
            <v>Influenza dna amp prob addl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 t="str">
            <v>XXX</v>
          </cell>
        </row>
        <row r="10176">
          <cell r="A10176">
            <v>87505</v>
          </cell>
          <cell r="C10176" t="str">
            <v>X</v>
          </cell>
          <cell r="E10176" t="str">
            <v>Nfct agent detection gi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 t="str">
            <v>XXX</v>
          </cell>
        </row>
        <row r="10177">
          <cell r="A10177">
            <v>87506</v>
          </cell>
          <cell r="C10177" t="str">
            <v>X</v>
          </cell>
          <cell r="E10177" t="str">
            <v>Iadna-dna/rna probe tq 6-11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 t="str">
            <v>XXX</v>
          </cell>
        </row>
        <row r="10178">
          <cell r="A10178">
            <v>87507</v>
          </cell>
          <cell r="C10178" t="str">
            <v>X</v>
          </cell>
          <cell r="E10178" t="str">
            <v>Iadna-dna/rna probe tq 12-25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 t="str">
            <v>XXX</v>
          </cell>
        </row>
        <row r="10179">
          <cell r="A10179">
            <v>87510</v>
          </cell>
          <cell r="C10179" t="str">
            <v>X</v>
          </cell>
          <cell r="E10179" t="str">
            <v>Gardner vag dna dir probe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 t="str">
            <v>XXX</v>
          </cell>
        </row>
        <row r="10180">
          <cell r="A10180">
            <v>87511</v>
          </cell>
          <cell r="C10180" t="str">
            <v>X</v>
          </cell>
          <cell r="E10180" t="str">
            <v>Gardner vag dna amp probe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 t="str">
            <v>XXX</v>
          </cell>
        </row>
        <row r="10181">
          <cell r="A10181">
            <v>87512</v>
          </cell>
          <cell r="C10181" t="str">
            <v>X</v>
          </cell>
          <cell r="E10181" t="str">
            <v>Gardner vag dna quant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 t="str">
            <v>XXX</v>
          </cell>
        </row>
        <row r="10182">
          <cell r="A10182">
            <v>87513</v>
          </cell>
          <cell r="C10182" t="str">
            <v>X</v>
          </cell>
          <cell r="E10182" t="str">
            <v>H pylri clrthmcn rst amp prb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 t="str">
            <v>XXX</v>
          </cell>
        </row>
        <row r="10183">
          <cell r="A10183">
            <v>87516</v>
          </cell>
          <cell r="C10183" t="str">
            <v>X</v>
          </cell>
          <cell r="E10183" t="str">
            <v>Hepatitis b dna amp probe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 t="str">
            <v>XXX</v>
          </cell>
        </row>
        <row r="10184">
          <cell r="A10184">
            <v>87517</v>
          </cell>
          <cell r="C10184" t="str">
            <v>X</v>
          </cell>
          <cell r="E10184" t="str">
            <v>Hepatitis b dna quant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 t="str">
            <v>XXX</v>
          </cell>
        </row>
        <row r="10185">
          <cell r="A10185">
            <v>87520</v>
          </cell>
          <cell r="C10185" t="str">
            <v>X</v>
          </cell>
          <cell r="E10185" t="str">
            <v>Hepatitis c rna dir probe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 t="str">
            <v>XXX</v>
          </cell>
        </row>
        <row r="10186">
          <cell r="A10186">
            <v>87521</v>
          </cell>
          <cell r="C10186" t="str">
            <v>X</v>
          </cell>
          <cell r="E10186" t="str">
            <v>Hepatitis c probe&amp;rvrs trnsc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 t="str">
            <v>XXX</v>
          </cell>
        </row>
        <row r="10187">
          <cell r="A10187">
            <v>87522</v>
          </cell>
          <cell r="C10187" t="str">
            <v>X</v>
          </cell>
          <cell r="E10187" t="str">
            <v>Hepatitis c revrs trnscrpj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 t="str">
            <v>XXX</v>
          </cell>
        </row>
        <row r="10188">
          <cell r="A10188">
            <v>87523</v>
          </cell>
          <cell r="C10188" t="str">
            <v>X</v>
          </cell>
          <cell r="E10188" t="str">
            <v>Hepatitis d quantification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 t="str">
            <v>XXX</v>
          </cell>
        </row>
        <row r="10189">
          <cell r="A10189">
            <v>87525</v>
          </cell>
          <cell r="C10189" t="str">
            <v>X</v>
          </cell>
          <cell r="E10189" t="str">
            <v>Hepatitis g dna dir probe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 t="str">
            <v>XXX</v>
          </cell>
        </row>
        <row r="10190">
          <cell r="A10190">
            <v>87526</v>
          </cell>
          <cell r="C10190" t="str">
            <v>X</v>
          </cell>
          <cell r="E10190" t="str">
            <v>Hepatitis g dna amp probe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 t="str">
            <v>XXX</v>
          </cell>
        </row>
        <row r="10191">
          <cell r="A10191">
            <v>87527</v>
          </cell>
          <cell r="C10191" t="str">
            <v>X</v>
          </cell>
          <cell r="E10191" t="str">
            <v>Hepatitis g dna quant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 t="str">
            <v>XXX</v>
          </cell>
        </row>
        <row r="10192">
          <cell r="A10192">
            <v>87528</v>
          </cell>
          <cell r="C10192" t="str">
            <v>X</v>
          </cell>
          <cell r="E10192" t="str">
            <v>Hsv dna dir probe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 t="str">
            <v>XXX</v>
          </cell>
        </row>
        <row r="10193">
          <cell r="A10193">
            <v>87529</v>
          </cell>
          <cell r="C10193" t="str">
            <v>X</v>
          </cell>
          <cell r="E10193" t="str">
            <v>Hsv dna amp probe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 t="str">
            <v>XXX</v>
          </cell>
        </row>
        <row r="10194">
          <cell r="A10194">
            <v>87530</v>
          </cell>
          <cell r="C10194" t="str">
            <v>X</v>
          </cell>
          <cell r="E10194" t="str">
            <v>Hsv dna quant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0</v>
          </cell>
          <cell r="L10194" t="str">
            <v>XXX</v>
          </cell>
        </row>
        <row r="10195">
          <cell r="A10195">
            <v>87531</v>
          </cell>
          <cell r="C10195" t="str">
            <v>X</v>
          </cell>
          <cell r="E10195" t="str">
            <v>Hhv-6 dna dir probe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  <cell r="K10195">
            <v>0</v>
          </cell>
          <cell r="L10195" t="str">
            <v>XXX</v>
          </cell>
        </row>
        <row r="10196">
          <cell r="A10196">
            <v>87532</v>
          </cell>
          <cell r="C10196" t="str">
            <v>X</v>
          </cell>
          <cell r="E10196" t="str">
            <v>Hhv-6 dna amp probe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 t="str">
            <v>XXX</v>
          </cell>
        </row>
        <row r="10197">
          <cell r="A10197">
            <v>87533</v>
          </cell>
          <cell r="C10197" t="str">
            <v>X</v>
          </cell>
          <cell r="E10197" t="str">
            <v>Hhv-6 dna quant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 t="str">
            <v>XXX</v>
          </cell>
        </row>
        <row r="10198">
          <cell r="A10198">
            <v>87534</v>
          </cell>
          <cell r="C10198" t="str">
            <v>X</v>
          </cell>
          <cell r="E10198" t="str">
            <v>Hiv-1 dna dir probe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 t="str">
            <v>XXX</v>
          </cell>
        </row>
        <row r="10199">
          <cell r="A10199">
            <v>87535</v>
          </cell>
          <cell r="C10199" t="str">
            <v>X</v>
          </cell>
          <cell r="E10199" t="str">
            <v>Hiv-1 probe&amp;reverse trnscrpj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 t="str">
            <v>XXX</v>
          </cell>
        </row>
        <row r="10200">
          <cell r="A10200">
            <v>87536</v>
          </cell>
          <cell r="C10200" t="str">
            <v>X</v>
          </cell>
          <cell r="E10200" t="str">
            <v>Hiv-1 quant&amp;revrse trnscrpj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 t="str">
            <v>XXX</v>
          </cell>
        </row>
        <row r="10201">
          <cell r="A10201">
            <v>87537</v>
          </cell>
          <cell r="C10201" t="str">
            <v>X</v>
          </cell>
          <cell r="E10201" t="str">
            <v>Hiv-2 dna dir probe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 t="str">
            <v>XXX</v>
          </cell>
        </row>
        <row r="10202">
          <cell r="A10202">
            <v>87538</v>
          </cell>
          <cell r="C10202" t="str">
            <v>X</v>
          </cell>
          <cell r="E10202" t="str">
            <v>Hiv-2 probe&amp;revrse trnscripj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 t="str">
            <v>XXX</v>
          </cell>
        </row>
        <row r="10203">
          <cell r="A10203">
            <v>87539</v>
          </cell>
          <cell r="C10203" t="str">
            <v>X</v>
          </cell>
          <cell r="E10203" t="str">
            <v>Hiv-2 quant&amp;revrse trnscripj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 t="str">
            <v>XXX</v>
          </cell>
        </row>
        <row r="10204">
          <cell r="A10204">
            <v>87540</v>
          </cell>
          <cell r="C10204" t="str">
            <v>X</v>
          </cell>
          <cell r="E10204" t="str">
            <v>Legion pneumo dna dir prob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 t="str">
            <v>XXX</v>
          </cell>
        </row>
        <row r="10205">
          <cell r="A10205">
            <v>87541</v>
          </cell>
          <cell r="C10205" t="str">
            <v>X</v>
          </cell>
          <cell r="E10205" t="str">
            <v>Legion pneumo dna amp prob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  <cell r="K10205">
            <v>0</v>
          </cell>
          <cell r="L10205" t="str">
            <v>XXX</v>
          </cell>
        </row>
        <row r="10206">
          <cell r="A10206">
            <v>87542</v>
          </cell>
          <cell r="C10206" t="str">
            <v>X</v>
          </cell>
          <cell r="E10206" t="str">
            <v>Legion pneumo dna quant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 t="str">
            <v>XXX</v>
          </cell>
        </row>
        <row r="10207">
          <cell r="A10207">
            <v>87550</v>
          </cell>
          <cell r="C10207" t="str">
            <v>X</v>
          </cell>
          <cell r="E10207" t="str">
            <v>Mycobacteria dna dir probe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 t="str">
            <v>XXX</v>
          </cell>
        </row>
        <row r="10208">
          <cell r="A10208">
            <v>87551</v>
          </cell>
          <cell r="C10208" t="str">
            <v>X</v>
          </cell>
          <cell r="E10208" t="str">
            <v>Mycobacteria dna amp probe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 t="str">
            <v>XXX</v>
          </cell>
        </row>
        <row r="10209">
          <cell r="A10209">
            <v>87552</v>
          </cell>
          <cell r="C10209" t="str">
            <v>X</v>
          </cell>
          <cell r="E10209" t="str">
            <v>Mycobacteria dna quant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0</v>
          </cell>
          <cell r="L10209" t="str">
            <v>XXX</v>
          </cell>
        </row>
        <row r="10210">
          <cell r="A10210">
            <v>87555</v>
          </cell>
          <cell r="C10210" t="str">
            <v>X</v>
          </cell>
          <cell r="E10210" t="str">
            <v>M.tuberculo dna dir probe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 t="str">
            <v>XXX</v>
          </cell>
        </row>
        <row r="10211">
          <cell r="A10211">
            <v>87556</v>
          </cell>
          <cell r="C10211" t="str">
            <v>X</v>
          </cell>
          <cell r="E10211" t="str">
            <v>M.tuberculo dna amp probe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 t="str">
            <v>XXX</v>
          </cell>
        </row>
        <row r="10212">
          <cell r="A10212">
            <v>87557</v>
          </cell>
          <cell r="C10212" t="str">
            <v>X</v>
          </cell>
          <cell r="E10212" t="str">
            <v>M.tuberculo dna quant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 t="str">
            <v>XXX</v>
          </cell>
        </row>
        <row r="10213">
          <cell r="A10213">
            <v>87560</v>
          </cell>
          <cell r="C10213" t="str">
            <v>X</v>
          </cell>
          <cell r="E10213" t="str">
            <v>M.avium-intra dna dir prob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 t="str">
            <v>XXX</v>
          </cell>
        </row>
        <row r="10214">
          <cell r="A10214">
            <v>87561</v>
          </cell>
          <cell r="C10214" t="str">
            <v>X</v>
          </cell>
          <cell r="E10214" t="str">
            <v>M.avium-intra dna amp prob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 t="str">
            <v>XXX</v>
          </cell>
        </row>
        <row r="10215">
          <cell r="A10215">
            <v>87562</v>
          </cell>
          <cell r="C10215" t="str">
            <v>X</v>
          </cell>
          <cell r="E10215" t="str">
            <v>M.avium-intra dna quant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 t="str">
            <v>XXX</v>
          </cell>
        </row>
        <row r="10216">
          <cell r="A10216">
            <v>87563</v>
          </cell>
          <cell r="C10216" t="str">
            <v>X</v>
          </cell>
          <cell r="E10216" t="str">
            <v>M. genitalium amp probe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 t="str">
            <v>XXX</v>
          </cell>
        </row>
        <row r="10217">
          <cell r="A10217">
            <v>87564</v>
          </cell>
          <cell r="C10217" t="str">
            <v>X</v>
          </cell>
          <cell r="E10217" t="str">
            <v>Mtb rifampin rst amp prb tq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 t="str">
            <v>XXX</v>
          </cell>
        </row>
        <row r="10218">
          <cell r="A10218">
            <v>87580</v>
          </cell>
          <cell r="C10218" t="str">
            <v>X</v>
          </cell>
          <cell r="E10218" t="str">
            <v>M.pneumon dna dir probe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 t="str">
            <v>XXX</v>
          </cell>
        </row>
        <row r="10219">
          <cell r="A10219">
            <v>87581</v>
          </cell>
          <cell r="C10219" t="str">
            <v>X</v>
          </cell>
          <cell r="E10219" t="str">
            <v>M.pneumon dna amp probe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 t="str">
            <v>XXX</v>
          </cell>
        </row>
        <row r="10220">
          <cell r="A10220">
            <v>87582</v>
          </cell>
          <cell r="C10220" t="str">
            <v>X</v>
          </cell>
          <cell r="E10220" t="str">
            <v>M.pneumon dna quant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 t="str">
            <v>XXX</v>
          </cell>
        </row>
        <row r="10221">
          <cell r="A10221">
            <v>87590</v>
          </cell>
          <cell r="C10221" t="str">
            <v>X</v>
          </cell>
          <cell r="E10221" t="str">
            <v>N.gonorrhoeae dna dir prob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 t="str">
            <v>XXX</v>
          </cell>
        </row>
        <row r="10222">
          <cell r="A10222">
            <v>87591</v>
          </cell>
          <cell r="C10222" t="str">
            <v>X</v>
          </cell>
          <cell r="E10222" t="str">
            <v>N.gonorrhoeae dna amp prob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 t="str">
            <v>XXX</v>
          </cell>
        </row>
        <row r="10223">
          <cell r="A10223">
            <v>87592</v>
          </cell>
          <cell r="C10223" t="str">
            <v>X</v>
          </cell>
          <cell r="E10223" t="str">
            <v>N.gonorrhoeae dna quant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 t="str">
            <v>XXX</v>
          </cell>
        </row>
        <row r="10224">
          <cell r="A10224">
            <v>87593</v>
          </cell>
          <cell r="C10224" t="str">
            <v>X</v>
          </cell>
          <cell r="E10224" t="str">
            <v>Orthopoxvirus amp prb each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 t="str">
            <v>XXX</v>
          </cell>
        </row>
        <row r="10225">
          <cell r="A10225">
            <v>87594</v>
          </cell>
          <cell r="C10225" t="str">
            <v>X</v>
          </cell>
          <cell r="E10225" t="str">
            <v>Pneumcysts jirovecii amp prb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 t="str">
            <v>XXX</v>
          </cell>
        </row>
        <row r="10226">
          <cell r="A10226">
            <v>87623</v>
          </cell>
          <cell r="C10226" t="str">
            <v>X</v>
          </cell>
          <cell r="E10226" t="str">
            <v>Hpv low-risk types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 t="str">
            <v>XXX</v>
          </cell>
        </row>
        <row r="10227">
          <cell r="A10227">
            <v>87624</v>
          </cell>
          <cell r="C10227" t="str">
            <v>X</v>
          </cell>
          <cell r="E10227" t="str">
            <v>Hpv hi-risk typ pooled rslt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 t="str">
            <v>XXX</v>
          </cell>
        </row>
        <row r="10228">
          <cell r="A10228">
            <v>87625</v>
          </cell>
          <cell r="C10228" t="str">
            <v>X</v>
          </cell>
          <cell r="E10228" t="str">
            <v>Hpv types 16 &amp; 18 only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 t="str">
            <v>XXX</v>
          </cell>
        </row>
        <row r="10229">
          <cell r="A10229">
            <v>87626</v>
          </cell>
          <cell r="C10229" t="str">
            <v>X</v>
          </cell>
          <cell r="E10229" t="str">
            <v>Hpv sep hi-rsk typ&amp;pool rslt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 t="str">
            <v>XXX</v>
          </cell>
        </row>
        <row r="10230">
          <cell r="A10230">
            <v>87631</v>
          </cell>
          <cell r="C10230" t="str">
            <v>X</v>
          </cell>
          <cell r="E10230" t="str">
            <v>Resp virus 3-5 targets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 t="str">
            <v>XXX</v>
          </cell>
        </row>
        <row r="10231">
          <cell r="A10231">
            <v>87632</v>
          </cell>
          <cell r="C10231" t="str">
            <v>X</v>
          </cell>
          <cell r="E10231" t="str">
            <v>Resp virus 6-11 targets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 t="str">
            <v>XXX</v>
          </cell>
        </row>
        <row r="10232">
          <cell r="A10232">
            <v>87633</v>
          </cell>
          <cell r="C10232" t="str">
            <v>X</v>
          </cell>
          <cell r="E10232" t="str">
            <v>Resp virus 12-25 targets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 t="str">
            <v>XXX</v>
          </cell>
        </row>
        <row r="10233">
          <cell r="A10233">
            <v>87634</v>
          </cell>
          <cell r="C10233" t="str">
            <v>X</v>
          </cell>
          <cell r="E10233" t="str">
            <v>Rsv dna/rna amp probe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 t="str">
            <v>XXX</v>
          </cell>
        </row>
        <row r="10234">
          <cell r="A10234">
            <v>87635</v>
          </cell>
          <cell r="C10234" t="str">
            <v>X</v>
          </cell>
          <cell r="E10234" t="str">
            <v>Sars-cov-2 covid-19 amp prb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 t="str">
            <v>XXX</v>
          </cell>
        </row>
        <row r="10235">
          <cell r="A10235">
            <v>87636</v>
          </cell>
          <cell r="C10235" t="str">
            <v>X</v>
          </cell>
          <cell r="E10235" t="str">
            <v>Sarscov2 &amp; inf a&amp;b amp prb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 t="str">
            <v>XXX</v>
          </cell>
        </row>
        <row r="10236">
          <cell r="A10236">
            <v>87637</v>
          </cell>
          <cell r="C10236" t="str">
            <v>X</v>
          </cell>
          <cell r="E10236" t="str">
            <v>Sarscov2&amp;inf a&amp;b&amp;rsv amp prb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 t="str">
            <v>XXX</v>
          </cell>
        </row>
        <row r="10237">
          <cell r="A10237">
            <v>87640</v>
          </cell>
          <cell r="C10237" t="str">
            <v>X</v>
          </cell>
          <cell r="E10237" t="str">
            <v>Staph a dna amp probe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 t="str">
            <v>XXX</v>
          </cell>
        </row>
        <row r="10238">
          <cell r="A10238">
            <v>87641</v>
          </cell>
          <cell r="C10238" t="str">
            <v>X</v>
          </cell>
          <cell r="E10238" t="str">
            <v>Mr-staph dna amp probe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 t="str">
            <v>XXX</v>
          </cell>
        </row>
        <row r="10239">
          <cell r="A10239">
            <v>87650</v>
          </cell>
          <cell r="C10239" t="str">
            <v>X</v>
          </cell>
          <cell r="E10239" t="str">
            <v>Strep a dna dir probe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 t="str">
            <v>XXX</v>
          </cell>
        </row>
        <row r="10240">
          <cell r="A10240">
            <v>87651</v>
          </cell>
          <cell r="C10240" t="str">
            <v>X</v>
          </cell>
          <cell r="E10240" t="str">
            <v>Strep a dna amp probe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 t="str">
            <v>XXX</v>
          </cell>
        </row>
        <row r="10241">
          <cell r="A10241">
            <v>87652</v>
          </cell>
          <cell r="C10241" t="str">
            <v>X</v>
          </cell>
          <cell r="E10241" t="str">
            <v>Strep a dna quant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 t="str">
            <v>XXX</v>
          </cell>
        </row>
        <row r="10242">
          <cell r="A10242">
            <v>87653</v>
          </cell>
          <cell r="C10242" t="str">
            <v>X</v>
          </cell>
          <cell r="E10242" t="str">
            <v>Strep b dna amp probe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 t="str">
            <v>XXX</v>
          </cell>
        </row>
        <row r="10243">
          <cell r="A10243">
            <v>87660</v>
          </cell>
          <cell r="C10243" t="str">
            <v>X</v>
          </cell>
          <cell r="E10243" t="str">
            <v>Trichomonas vagin dir probe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 t="str">
            <v>XXX</v>
          </cell>
        </row>
        <row r="10244">
          <cell r="A10244">
            <v>87661</v>
          </cell>
          <cell r="C10244" t="str">
            <v>X</v>
          </cell>
          <cell r="E10244" t="str">
            <v>Trichomonas vaginalis amplif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 t="str">
            <v>XXX</v>
          </cell>
        </row>
        <row r="10245">
          <cell r="A10245">
            <v>87662</v>
          </cell>
          <cell r="C10245" t="str">
            <v>X</v>
          </cell>
          <cell r="E10245" t="str">
            <v>Zika virus dna/rna amp probe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 t="str">
            <v>XXX</v>
          </cell>
        </row>
        <row r="10246">
          <cell r="A10246">
            <v>87797</v>
          </cell>
          <cell r="C10246" t="str">
            <v>X</v>
          </cell>
          <cell r="E10246" t="str">
            <v>Detect agent nos dna dir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 t="str">
            <v>XXX</v>
          </cell>
        </row>
        <row r="10247">
          <cell r="A10247">
            <v>87798</v>
          </cell>
          <cell r="C10247" t="str">
            <v>X</v>
          </cell>
          <cell r="E10247" t="str">
            <v>Detect agent nos dna amp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 t="str">
            <v>XXX</v>
          </cell>
        </row>
        <row r="10248">
          <cell r="A10248">
            <v>87799</v>
          </cell>
          <cell r="C10248" t="str">
            <v>X</v>
          </cell>
          <cell r="E10248" t="str">
            <v>Detect agent nos dna quant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 t="str">
            <v>XXX</v>
          </cell>
        </row>
        <row r="10249">
          <cell r="A10249">
            <v>87800</v>
          </cell>
          <cell r="C10249" t="str">
            <v>X</v>
          </cell>
          <cell r="E10249" t="str">
            <v>Detect agnt mult dna direc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 t="str">
            <v>XXX</v>
          </cell>
        </row>
        <row r="10250">
          <cell r="A10250">
            <v>87801</v>
          </cell>
          <cell r="C10250" t="str">
            <v>X</v>
          </cell>
          <cell r="E10250" t="str">
            <v>Detect agnt mult dna ampli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</v>
          </cell>
          <cell r="L10250" t="str">
            <v>XXX</v>
          </cell>
        </row>
        <row r="10251">
          <cell r="A10251">
            <v>87802</v>
          </cell>
          <cell r="C10251" t="str">
            <v>X</v>
          </cell>
          <cell r="E10251" t="str">
            <v>Strep b assay w/optic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 t="str">
            <v>XXX</v>
          </cell>
        </row>
        <row r="10252">
          <cell r="A10252">
            <v>87803</v>
          </cell>
          <cell r="C10252" t="str">
            <v>X</v>
          </cell>
          <cell r="E10252" t="str">
            <v>Clostridium toxin a w/optic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 t="str">
            <v>XXX</v>
          </cell>
        </row>
        <row r="10253">
          <cell r="A10253">
            <v>87804</v>
          </cell>
          <cell r="C10253" t="str">
            <v>X</v>
          </cell>
          <cell r="E10253" t="str">
            <v>Influenza assay w/optic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 t="str">
            <v>XXX</v>
          </cell>
        </row>
        <row r="10254">
          <cell r="A10254">
            <v>87806</v>
          </cell>
          <cell r="C10254" t="str">
            <v>X</v>
          </cell>
          <cell r="E10254" t="str">
            <v>Hiv ag w/hiv1&amp;2 antb w/optic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 t="str">
            <v>XXX</v>
          </cell>
        </row>
        <row r="10255">
          <cell r="A10255">
            <v>87807</v>
          </cell>
          <cell r="C10255" t="str">
            <v>X</v>
          </cell>
          <cell r="E10255" t="str">
            <v>Rsv assay w/optic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 t="str">
            <v>XXX</v>
          </cell>
        </row>
        <row r="10256">
          <cell r="A10256">
            <v>87808</v>
          </cell>
          <cell r="C10256" t="str">
            <v>X</v>
          </cell>
          <cell r="E10256" t="str">
            <v>Trichomonas assay w/optic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 t="str">
            <v>XXX</v>
          </cell>
        </row>
        <row r="10257">
          <cell r="A10257">
            <v>87809</v>
          </cell>
          <cell r="C10257" t="str">
            <v>X</v>
          </cell>
          <cell r="E10257" t="str">
            <v>Adenovirus assay w/optic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</v>
          </cell>
          <cell r="L10257" t="str">
            <v>XXX</v>
          </cell>
        </row>
        <row r="10258">
          <cell r="A10258">
            <v>87810</v>
          </cell>
          <cell r="C10258" t="str">
            <v>X</v>
          </cell>
          <cell r="E10258" t="str">
            <v>Chlmyd trach assay w/optic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 t="str">
            <v>XXX</v>
          </cell>
        </row>
        <row r="10259">
          <cell r="A10259">
            <v>87811</v>
          </cell>
          <cell r="C10259" t="str">
            <v>X</v>
          </cell>
          <cell r="E10259" t="str">
            <v>Sars-cov-2 covid19 w/optic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0</v>
          </cell>
          <cell r="L10259" t="str">
            <v>XXX</v>
          </cell>
        </row>
        <row r="10260">
          <cell r="A10260">
            <v>87850</v>
          </cell>
          <cell r="C10260" t="str">
            <v>X</v>
          </cell>
          <cell r="E10260" t="str">
            <v>N. gonorrhoeae assay w/optic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0</v>
          </cell>
          <cell r="L10260" t="str">
            <v>XXX</v>
          </cell>
        </row>
        <row r="10261">
          <cell r="A10261">
            <v>87880</v>
          </cell>
          <cell r="C10261" t="str">
            <v>X</v>
          </cell>
          <cell r="E10261" t="str">
            <v>Strep a assay w/optic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</v>
          </cell>
          <cell r="L10261" t="str">
            <v>XXX</v>
          </cell>
        </row>
        <row r="10262">
          <cell r="A10262">
            <v>87899</v>
          </cell>
          <cell r="C10262" t="str">
            <v>X</v>
          </cell>
          <cell r="E10262" t="str">
            <v>Agent nos assay w/optic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 t="str">
            <v>XXX</v>
          </cell>
        </row>
        <row r="10263">
          <cell r="A10263">
            <v>87900</v>
          </cell>
          <cell r="C10263" t="str">
            <v>X</v>
          </cell>
          <cell r="E10263" t="str">
            <v>Phenotype infect agent drug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0</v>
          </cell>
          <cell r="L10263" t="str">
            <v>XXX</v>
          </cell>
        </row>
        <row r="10264">
          <cell r="A10264">
            <v>87901</v>
          </cell>
          <cell r="C10264" t="str">
            <v>X</v>
          </cell>
          <cell r="E10264" t="str">
            <v>Nfct agt gntyp alys hiv1 rev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 t="str">
            <v>XXX</v>
          </cell>
        </row>
        <row r="10265">
          <cell r="A10265">
            <v>87902</v>
          </cell>
          <cell r="C10265" t="str">
            <v>X</v>
          </cell>
          <cell r="E10265" t="str">
            <v>Nfct agt gntyp alys hep c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 t="str">
            <v>XXX</v>
          </cell>
        </row>
        <row r="10266">
          <cell r="A10266">
            <v>87903</v>
          </cell>
          <cell r="C10266" t="str">
            <v>X</v>
          </cell>
          <cell r="E10266" t="str">
            <v>Phenotype dna hiv w/culture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0</v>
          </cell>
          <cell r="L10266" t="str">
            <v>XXX</v>
          </cell>
        </row>
        <row r="10267">
          <cell r="A10267">
            <v>87904</v>
          </cell>
          <cell r="C10267" t="str">
            <v>X</v>
          </cell>
          <cell r="E10267" t="str">
            <v>Phenotype dna hiv w/clt add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0</v>
          </cell>
          <cell r="L10267" t="str">
            <v>XXX</v>
          </cell>
        </row>
        <row r="10268">
          <cell r="A10268">
            <v>87905</v>
          </cell>
          <cell r="C10268" t="str">
            <v>X</v>
          </cell>
          <cell r="E10268" t="str">
            <v>Sialidase enzyme assay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 t="str">
            <v>XXX</v>
          </cell>
        </row>
        <row r="10269">
          <cell r="A10269">
            <v>87906</v>
          </cell>
          <cell r="C10269" t="str">
            <v>X</v>
          </cell>
          <cell r="E10269" t="str">
            <v>Nfct agt gntyp alys hiv1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 t="str">
            <v>XXX</v>
          </cell>
        </row>
        <row r="10270">
          <cell r="A10270">
            <v>87910</v>
          </cell>
          <cell r="C10270" t="str">
            <v>X</v>
          </cell>
          <cell r="E10270" t="str">
            <v>Nfct agt gntyp alys cmv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 t="str">
            <v>XXX</v>
          </cell>
        </row>
        <row r="10271">
          <cell r="A10271">
            <v>87912</v>
          </cell>
          <cell r="C10271" t="str">
            <v>X</v>
          </cell>
          <cell r="E10271" t="str">
            <v>Nfct agt gntyp alys hep b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 t="str">
            <v>XXX</v>
          </cell>
        </row>
        <row r="10272">
          <cell r="A10272">
            <v>87913</v>
          </cell>
          <cell r="C10272" t="str">
            <v>X</v>
          </cell>
          <cell r="E10272" t="str">
            <v>Nfct agt gntyp alys sarscov2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</v>
          </cell>
          <cell r="L10272" t="str">
            <v>XXX</v>
          </cell>
        </row>
        <row r="10273">
          <cell r="A10273">
            <v>87999</v>
          </cell>
          <cell r="C10273" t="str">
            <v>X</v>
          </cell>
          <cell r="E10273" t="str">
            <v>Unlisted microbiology px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 t="str">
            <v>XXX</v>
          </cell>
        </row>
        <row r="10274">
          <cell r="A10274">
            <v>88000</v>
          </cell>
          <cell r="C10274" t="str">
            <v>N</v>
          </cell>
          <cell r="E10274" t="str">
            <v>Autopsy (necropsy) gross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0</v>
          </cell>
          <cell r="L10274" t="str">
            <v>XXX</v>
          </cell>
        </row>
        <row r="10275">
          <cell r="A10275">
            <v>88005</v>
          </cell>
          <cell r="C10275" t="str">
            <v>N</v>
          </cell>
          <cell r="E10275" t="str">
            <v>Autopsy (necropsy) gross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</v>
          </cell>
          <cell r="L10275" t="str">
            <v>XXX</v>
          </cell>
        </row>
        <row r="10276">
          <cell r="A10276">
            <v>88007</v>
          </cell>
          <cell r="C10276" t="str">
            <v>N</v>
          </cell>
          <cell r="E10276" t="str">
            <v>Autopsy (necropsy) gross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 t="str">
            <v>XXX</v>
          </cell>
        </row>
        <row r="10277">
          <cell r="A10277">
            <v>88012</v>
          </cell>
          <cell r="C10277" t="str">
            <v>N</v>
          </cell>
          <cell r="E10277" t="str">
            <v>Autopsy (necropsy) gross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 t="str">
            <v>XXX</v>
          </cell>
        </row>
        <row r="10278">
          <cell r="A10278">
            <v>88014</v>
          </cell>
          <cell r="C10278" t="str">
            <v>N</v>
          </cell>
          <cell r="E10278" t="str">
            <v>Autopsy (necropsy) gross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 t="str">
            <v>XXX</v>
          </cell>
        </row>
        <row r="10279">
          <cell r="A10279">
            <v>88016</v>
          </cell>
          <cell r="C10279" t="str">
            <v>N</v>
          </cell>
          <cell r="E10279" t="str">
            <v>Autopsy (necropsy) gross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0</v>
          </cell>
          <cell r="L10279" t="str">
            <v>XXX</v>
          </cell>
        </row>
        <row r="10280">
          <cell r="A10280">
            <v>88020</v>
          </cell>
          <cell r="C10280" t="str">
            <v>N</v>
          </cell>
          <cell r="E10280" t="str">
            <v>Autopsy (necropsy) complete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 t="str">
            <v>XXX</v>
          </cell>
        </row>
        <row r="10281">
          <cell r="A10281">
            <v>88025</v>
          </cell>
          <cell r="C10281" t="str">
            <v>N</v>
          </cell>
          <cell r="E10281" t="str">
            <v>Autopsy (necropsy) complete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0</v>
          </cell>
          <cell r="L10281" t="str">
            <v>XXX</v>
          </cell>
        </row>
        <row r="10282">
          <cell r="A10282">
            <v>88027</v>
          </cell>
          <cell r="C10282" t="str">
            <v>N</v>
          </cell>
          <cell r="E10282" t="str">
            <v>Autopsy (necropsy) complete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 t="str">
            <v>XXX</v>
          </cell>
        </row>
        <row r="10283">
          <cell r="A10283">
            <v>88028</v>
          </cell>
          <cell r="C10283" t="str">
            <v>N</v>
          </cell>
          <cell r="E10283" t="str">
            <v>Autopsy (necropsy) complete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0</v>
          </cell>
          <cell r="L10283" t="str">
            <v>XXX</v>
          </cell>
        </row>
        <row r="10284">
          <cell r="A10284">
            <v>88029</v>
          </cell>
          <cell r="C10284" t="str">
            <v>N</v>
          </cell>
          <cell r="E10284" t="str">
            <v>Autopsy (necropsy) complete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 t="str">
            <v>XXX</v>
          </cell>
        </row>
        <row r="10285">
          <cell r="A10285">
            <v>88036</v>
          </cell>
          <cell r="C10285" t="str">
            <v>N</v>
          </cell>
          <cell r="E10285" t="str">
            <v>Limited autopsy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 t="str">
            <v>XXX</v>
          </cell>
        </row>
        <row r="10286">
          <cell r="A10286">
            <v>88037</v>
          </cell>
          <cell r="C10286" t="str">
            <v>N</v>
          </cell>
          <cell r="E10286" t="str">
            <v>Limited autopsy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 t="str">
            <v>XXX</v>
          </cell>
        </row>
        <row r="10287">
          <cell r="A10287">
            <v>88040</v>
          </cell>
          <cell r="C10287" t="str">
            <v>N</v>
          </cell>
          <cell r="E10287" t="str">
            <v>Forensic autopsy (necropsy)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 t="str">
            <v>XXX</v>
          </cell>
        </row>
        <row r="10288">
          <cell r="A10288">
            <v>88045</v>
          </cell>
          <cell r="C10288" t="str">
            <v>N</v>
          </cell>
          <cell r="E10288" t="str">
            <v>Coroners autopsy (necropsy)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 t="str">
            <v>XXX</v>
          </cell>
        </row>
        <row r="10289">
          <cell r="A10289">
            <v>88099</v>
          </cell>
          <cell r="C10289" t="str">
            <v>N</v>
          </cell>
          <cell r="E10289" t="str">
            <v>Unlisted necropsy (autopsy)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 t="str">
            <v>XXX</v>
          </cell>
        </row>
        <row r="10290">
          <cell r="A10290">
            <v>88104</v>
          </cell>
          <cell r="C10290" t="str">
            <v>A</v>
          </cell>
          <cell r="E10290" t="str">
            <v>Cytopath fl nongyn smears</v>
          </cell>
          <cell r="F10290">
            <v>0.56000000000000005</v>
          </cell>
          <cell r="G10290">
            <v>1.81</v>
          </cell>
          <cell r="H10290" t="str">
            <v>NA</v>
          </cell>
          <cell r="I10290">
            <v>0.03</v>
          </cell>
          <cell r="J10290">
            <v>2.4</v>
          </cell>
          <cell r="K10290" t="str">
            <v>NA</v>
          </cell>
          <cell r="L10290" t="str">
            <v>XXX</v>
          </cell>
        </row>
        <row r="10291">
          <cell r="A10291">
            <v>88104</v>
          </cell>
          <cell r="B10291" t="str">
            <v>TC</v>
          </cell>
          <cell r="C10291" t="str">
            <v>A</v>
          </cell>
          <cell r="E10291" t="str">
            <v>Cytopath fl nongyn smears</v>
          </cell>
          <cell r="F10291">
            <v>0</v>
          </cell>
          <cell r="G10291">
            <v>1.57</v>
          </cell>
          <cell r="H10291" t="str">
            <v>NA</v>
          </cell>
          <cell r="I10291">
            <v>0.02</v>
          </cell>
          <cell r="J10291">
            <v>1.59</v>
          </cell>
          <cell r="K10291" t="str">
            <v>NA</v>
          </cell>
          <cell r="L10291" t="str">
            <v>XXX</v>
          </cell>
        </row>
        <row r="10292">
          <cell r="A10292">
            <v>88104</v>
          </cell>
          <cell r="B10292">
            <v>26</v>
          </cell>
          <cell r="C10292" t="str">
            <v>A</v>
          </cell>
          <cell r="E10292" t="str">
            <v>Cytopath fl nongyn smears</v>
          </cell>
          <cell r="F10292">
            <v>0.56000000000000005</v>
          </cell>
          <cell r="G10292">
            <v>0.24</v>
          </cell>
          <cell r="H10292">
            <v>0.24</v>
          </cell>
          <cell r="I10292">
            <v>0.01</v>
          </cell>
          <cell r="J10292">
            <v>0.81</v>
          </cell>
          <cell r="K10292">
            <v>0.81</v>
          </cell>
          <cell r="L10292" t="str">
            <v>XXX</v>
          </cell>
        </row>
        <row r="10293">
          <cell r="A10293">
            <v>88106</v>
          </cell>
          <cell r="C10293" t="str">
            <v>A</v>
          </cell>
          <cell r="E10293" t="str">
            <v>Cytopath fl nongyn filter</v>
          </cell>
          <cell r="F10293">
            <v>0.37</v>
          </cell>
          <cell r="G10293">
            <v>1.73</v>
          </cell>
          <cell r="H10293" t="str">
            <v>NA</v>
          </cell>
          <cell r="I10293">
            <v>0.03</v>
          </cell>
          <cell r="J10293">
            <v>2.13</v>
          </cell>
          <cell r="K10293" t="str">
            <v>NA</v>
          </cell>
          <cell r="L10293" t="str">
            <v>XXX</v>
          </cell>
        </row>
        <row r="10294">
          <cell r="A10294">
            <v>88106</v>
          </cell>
          <cell r="B10294" t="str">
            <v>TC</v>
          </cell>
          <cell r="C10294" t="str">
            <v>A</v>
          </cell>
          <cell r="E10294" t="str">
            <v>Cytopath fl nongyn filter</v>
          </cell>
          <cell r="F10294">
            <v>0</v>
          </cell>
          <cell r="G10294">
            <v>1.56</v>
          </cell>
          <cell r="H10294" t="str">
            <v>NA</v>
          </cell>
          <cell r="I10294">
            <v>0.02</v>
          </cell>
          <cell r="J10294">
            <v>1.58</v>
          </cell>
          <cell r="K10294" t="str">
            <v>NA</v>
          </cell>
          <cell r="L10294" t="str">
            <v>XXX</v>
          </cell>
        </row>
        <row r="10295">
          <cell r="A10295">
            <v>88106</v>
          </cell>
          <cell r="B10295">
            <v>26</v>
          </cell>
          <cell r="C10295" t="str">
            <v>A</v>
          </cell>
          <cell r="E10295" t="str">
            <v>Cytopath fl nongyn filter</v>
          </cell>
          <cell r="F10295">
            <v>0.37</v>
          </cell>
          <cell r="G10295">
            <v>0.17</v>
          </cell>
          <cell r="H10295">
            <v>0.17</v>
          </cell>
          <cell r="I10295">
            <v>0.01</v>
          </cell>
          <cell r="J10295">
            <v>0.55000000000000004</v>
          </cell>
          <cell r="K10295">
            <v>0.55000000000000004</v>
          </cell>
          <cell r="L10295" t="str">
            <v>XXX</v>
          </cell>
        </row>
        <row r="10296">
          <cell r="A10296">
            <v>88108</v>
          </cell>
          <cell r="C10296" t="str">
            <v>A</v>
          </cell>
          <cell r="E10296" t="str">
            <v>Cytopath concentrate tech</v>
          </cell>
          <cell r="F10296">
            <v>0.44</v>
          </cell>
          <cell r="G10296">
            <v>1.64</v>
          </cell>
          <cell r="H10296" t="str">
            <v>NA</v>
          </cell>
          <cell r="I10296">
            <v>0.02</v>
          </cell>
          <cell r="J10296">
            <v>2.1</v>
          </cell>
          <cell r="K10296" t="str">
            <v>NA</v>
          </cell>
          <cell r="L10296" t="str">
            <v>XXX</v>
          </cell>
        </row>
        <row r="10297">
          <cell r="A10297">
            <v>88108</v>
          </cell>
          <cell r="B10297" t="str">
            <v>TC</v>
          </cell>
          <cell r="C10297" t="str">
            <v>A</v>
          </cell>
          <cell r="E10297" t="str">
            <v>Cytopath concentrate tech</v>
          </cell>
          <cell r="F10297">
            <v>0</v>
          </cell>
          <cell r="G10297">
            <v>1.44</v>
          </cell>
          <cell r="H10297" t="str">
            <v>NA</v>
          </cell>
          <cell r="I10297">
            <v>0.01</v>
          </cell>
          <cell r="J10297">
            <v>1.45</v>
          </cell>
          <cell r="K10297" t="str">
            <v>NA</v>
          </cell>
          <cell r="L10297" t="str">
            <v>XXX</v>
          </cell>
        </row>
        <row r="10298">
          <cell r="A10298">
            <v>88108</v>
          </cell>
          <cell r="B10298">
            <v>26</v>
          </cell>
          <cell r="C10298" t="str">
            <v>A</v>
          </cell>
          <cell r="E10298" t="str">
            <v>Cytopath concentrate tech</v>
          </cell>
          <cell r="F10298">
            <v>0.44</v>
          </cell>
          <cell r="G10298">
            <v>0.2</v>
          </cell>
          <cell r="H10298">
            <v>0.2</v>
          </cell>
          <cell r="I10298">
            <v>0.01</v>
          </cell>
          <cell r="J10298">
            <v>0.65</v>
          </cell>
          <cell r="K10298">
            <v>0.65</v>
          </cell>
          <cell r="L10298" t="str">
            <v>XXX</v>
          </cell>
        </row>
        <row r="10299">
          <cell r="A10299">
            <v>88112</v>
          </cell>
          <cell r="C10299" t="str">
            <v>A</v>
          </cell>
          <cell r="E10299" t="str">
            <v>Cytopath cell enhance tech</v>
          </cell>
          <cell r="F10299">
            <v>0.56000000000000005</v>
          </cell>
          <cell r="G10299">
            <v>1.45</v>
          </cell>
          <cell r="H10299" t="str">
            <v>NA</v>
          </cell>
          <cell r="I10299">
            <v>0.02</v>
          </cell>
          <cell r="J10299">
            <v>2.0299999999999998</v>
          </cell>
          <cell r="K10299" t="str">
            <v>NA</v>
          </cell>
          <cell r="L10299" t="str">
            <v>XXX</v>
          </cell>
        </row>
        <row r="10300">
          <cell r="A10300">
            <v>88112</v>
          </cell>
          <cell r="B10300" t="str">
            <v>TC</v>
          </cell>
          <cell r="C10300" t="str">
            <v>A</v>
          </cell>
          <cell r="E10300" t="str">
            <v>Cytopath cell enhance tech</v>
          </cell>
          <cell r="F10300">
            <v>0</v>
          </cell>
          <cell r="G10300">
            <v>1.22</v>
          </cell>
          <cell r="H10300" t="str">
            <v>NA</v>
          </cell>
          <cell r="I10300">
            <v>0.01</v>
          </cell>
          <cell r="J10300">
            <v>1.23</v>
          </cell>
          <cell r="K10300" t="str">
            <v>NA</v>
          </cell>
          <cell r="L10300" t="str">
            <v>XXX</v>
          </cell>
        </row>
        <row r="10301">
          <cell r="A10301">
            <v>88112</v>
          </cell>
          <cell r="B10301">
            <v>26</v>
          </cell>
          <cell r="C10301" t="str">
            <v>A</v>
          </cell>
          <cell r="E10301" t="str">
            <v>Cytopath cell enhance tech</v>
          </cell>
          <cell r="F10301">
            <v>0.56000000000000005</v>
          </cell>
          <cell r="G10301">
            <v>0.23</v>
          </cell>
          <cell r="H10301">
            <v>0.23</v>
          </cell>
          <cell r="I10301">
            <v>0.01</v>
          </cell>
          <cell r="J10301">
            <v>0.8</v>
          </cell>
          <cell r="K10301">
            <v>0.8</v>
          </cell>
          <cell r="L10301" t="str">
            <v>XXX</v>
          </cell>
        </row>
        <row r="10302">
          <cell r="A10302">
            <v>88120</v>
          </cell>
          <cell r="C10302" t="str">
            <v>A</v>
          </cell>
          <cell r="E10302" t="str">
            <v>Cytp urne 3-5 probes ea spec</v>
          </cell>
          <cell r="F10302">
            <v>1.2</v>
          </cell>
          <cell r="G10302">
            <v>15.52</v>
          </cell>
          <cell r="H10302" t="str">
            <v>NA</v>
          </cell>
          <cell r="I10302">
            <v>0.05</v>
          </cell>
          <cell r="J10302">
            <v>16.77</v>
          </cell>
          <cell r="K10302" t="str">
            <v>NA</v>
          </cell>
          <cell r="L10302" t="str">
            <v>XXX</v>
          </cell>
        </row>
        <row r="10303">
          <cell r="A10303">
            <v>88120</v>
          </cell>
          <cell r="B10303" t="str">
            <v>TC</v>
          </cell>
          <cell r="C10303" t="str">
            <v>A</v>
          </cell>
          <cell r="E10303" t="str">
            <v>Cytp urne 3-5 probes ea spec</v>
          </cell>
          <cell r="F10303">
            <v>0</v>
          </cell>
          <cell r="G10303">
            <v>15.05</v>
          </cell>
          <cell r="H10303" t="str">
            <v>NA</v>
          </cell>
          <cell r="I10303">
            <v>0.03</v>
          </cell>
          <cell r="J10303">
            <v>15.08</v>
          </cell>
          <cell r="K10303" t="str">
            <v>NA</v>
          </cell>
          <cell r="L10303" t="str">
            <v>XXX</v>
          </cell>
        </row>
        <row r="10304">
          <cell r="A10304">
            <v>88120</v>
          </cell>
          <cell r="B10304">
            <v>26</v>
          </cell>
          <cell r="C10304" t="str">
            <v>A</v>
          </cell>
          <cell r="E10304" t="str">
            <v>Cytp urne 3-5 probes ea spec</v>
          </cell>
          <cell r="F10304">
            <v>1.2</v>
          </cell>
          <cell r="G10304">
            <v>0.47</v>
          </cell>
          <cell r="H10304">
            <v>0.47</v>
          </cell>
          <cell r="I10304">
            <v>0.02</v>
          </cell>
          <cell r="J10304">
            <v>1.69</v>
          </cell>
          <cell r="K10304">
            <v>1.69</v>
          </cell>
          <cell r="L10304" t="str">
            <v>XXX</v>
          </cell>
        </row>
        <row r="10305">
          <cell r="A10305">
            <v>88121</v>
          </cell>
          <cell r="C10305" t="str">
            <v>A</v>
          </cell>
          <cell r="E10305" t="str">
            <v>Cytp urine 3-5 probes cmptr</v>
          </cell>
          <cell r="F10305">
            <v>1</v>
          </cell>
          <cell r="G10305">
            <v>11.12</v>
          </cell>
          <cell r="H10305" t="str">
            <v>NA</v>
          </cell>
          <cell r="I10305">
            <v>0.04</v>
          </cell>
          <cell r="J10305">
            <v>12.16</v>
          </cell>
          <cell r="K10305" t="str">
            <v>NA</v>
          </cell>
          <cell r="L10305" t="str">
            <v>XXX</v>
          </cell>
        </row>
        <row r="10306">
          <cell r="A10306">
            <v>88121</v>
          </cell>
          <cell r="B10306" t="str">
            <v>TC</v>
          </cell>
          <cell r="C10306" t="str">
            <v>A</v>
          </cell>
          <cell r="E10306" t="str">
            <v>Cytp urine 3-5 probes cmptr</v>
          </cell>
          <cell r="F10306">
            <v>0</v>
          </cell>
          <cell r="G10306">
            <v>10.73</v>
          </cell>
          <cell r="H10306" t="str">
            <v>NA</v>
          </cell>
          <cell r="I10306">
            <v>0.02</v>
          </cell>
          <cell r="J10306">
            <v>10.75</v>
          </cell>
          <cell r="K10306" t="str">
            <v>NA</v>
          </cell>
          <cell r="L10306" t="str">
            <v>XXX</v>
          </cell>
        </row>
        <row r="10307">
          <cell r="A10307">
            <v>88121</v>
          </cell>
          <cell r="B10307">
            <v>26</v>
          </cell>
          <cell r="C10307" t="str">
            <v>A</v>
          </cell>
          <cell r="E10307" t="str">
            <v>Cytp urine 3-5 probes cmptr</v>
          </cell>
          <cell r="F10307">
            <v>1</v>
          </cell>
          <cell r="G10307">
            <v>0.39</v>
          </cell>
          <cell r="H10307">
            <v>0.39</v>
          </cell>
          <cell r="I10307">
            <v>0.02</v>
          </cell>
          <cell r="J10307">
            <v>1.41</v>
          </cell>
          <cell r="K10307">
            <v>1.41</v>
          </cell>
          <cell r="L10307" t="str">
            <v>XXX</v>
          </cell>
        </row>
        <row r="10308">
          <cell r="A10308">
            <v>88125</v>
          </cell>
          <cell r="C10308" t="str">
            <v>A</v>
          </cell>
          <cell r="E10308" t="str">
            <v>Forensic cytopathology</v>
          </cell>
          <cell r="F10308">
            <v>0.26</v>
          </cell>
          <cell r="G10308">
            <v>0.59</v>
          </cell>
          <cell r="H10308" t="str">
            <v>NA</v>
          </cell>
          <cell r="I10308">
            <v>0.02</v>
          </cell>
          <cell r="J10308">
            <v>0.87</v>
          </cell>
          <cell r="K10308" t="str">
            <v>NA</v>
          </cell>
          <cell r="L10308" t="str">
            <v>XXX</v>
          </cell>
        </row>
        <row r="10309">
          <cell r="A10309">
            <v>88125</v>
          </cell>
          <cell r="B10309" t="str">
            <v>TC</v>
          </cell>
          <cell r="C10309" t="str">
            <v>A</v>
          </cell>
          <cell r="E10309" t="str">
            <v>Forensic cytopathology</v>
          </cell>
          <cell r="F10309">
            <v>0</v>
          </cell>
          <cell r="G10309">
            <v>0.46</v>
          </cell>
          <cell r="H10309" t="str">
            <v>NA</v>
          </cell>
          <cell r="I10309">
            <v>0.01</v>
          </cell>
          <cell r="J10309">
            <v>0.47</v>
          </cell>
          <cell r="K10309" t="str">
            <v>NA</v>
          </cell>
          <cell r="L10309" t="str">
            <v>XXX</v>
          </cell>
        </row>
        <row r="10310">
          <cell r="A10310">
            <v>88125</v>
          </cell>
          <cell r="B10310">
            <v>26</v>
          </cell>
          <cell r="C10310" t="str">
            <v>A</v>
          </cell>
          <cell r="E10310" t="str">
            <v>Forensic cytopathology</v>
          </cell>
          <cell r="F10310">
            <v>0.26</v>
          </cell>
          <cell r="G10310">
            <v>0.13</v>
          </cell>
          <cell r="H10310">
            <v>0.13</v>
          </cell>
          <cell r="I10310">
            <v>0.01</v>
          </cell>
          <cell r="J10310">
            <v>0.4</v>
          </cell>
          <cell r="K10310">
            <v>0.4</v>
          </cell>
          <cell r="L10310" t="str">
            <v>XXX</v>
          </cell>
        </row>
        <row r="10311">
          <cell r="A10311">
            <v>88130</v>
          </cell>
          <cell r="C10311" t="str">
            <v>X</v>
          </cell>
          <cell r="E10311" t="str">
            <v>Sex chromatin identification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 t="str">
            <v>XXX</v>
          </cell>
        </row>
        <row r="10312">
          <cell r="A10312">
            <v>88140</v>
          </cell>
          <cell r="C10312" t="str">
            <v>X</v>
          </cell>
          <cell r="E10312" t="str">
            <v>Sex chromatin identification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 t="str">
            <v>XXX</v>
          </cell>
        </row>
        <row r="10313">
          <cell r="A10313">
            <v>88141</v>
          </cell>
          <cell r="C10313" t="str">
            <v>A</v>
          </cell>
          <cell r="E10313" t="str">
            <v>Cytopath c/v interpret</v>
          </cell>
          <cell r="F10313">
            <v>0.26</v>
          </cell>
          <cell r="G10313">
            <v>0.48</v>
          </cell>
          <cell r="H10313">
            <v>0.48</v>
          </cell>
          <cell r="I10313">
            <v>0.01</v>
          </cell>
          <cell r="J10313">
            <v>0.75</v>
          </cell>
          <cell r="K10313">
            <v>0.75</v>
          </cell>
          <cell r="L10313" t="str">
            <v>XXX</v>
          </cell>
        </row>
        <row r="10314">
          <cell r="A10314">
            <v>88142</v>
          </cell>
          <cell r="C10314" t="str">
            <v>X</v>
          </cell>
          <cell r="E10314" t="str">
            <v>Cytopath c/v thin layer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 t="str">
            <v>XXX</v>
          </cell>
        </row>
        <row r="10315">
          <cell r="A10315">
            <v>88143</v>
          </cell>
          <cell r="C10315" t="str">
            <v>X</v>
          </cell>
          <cell r="E10315" t="str">
            <v>Cytopath c/v thin layer redo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 t="str">
            <v>XXX</v>
          </cell>
        </row>
        <row r="10316">
          <cell r="A10316">
            <v>88147</v>
          </cell>
          <cell r="C10316" t="str">
            <v>X</v>
          </cell>
          <cell r="E10316" t="str">
            <v>Cytopath c/v automated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 t="str">
            <v>XXX</v>
          </cell>
        </row>
        <row r="10317">
          <cell r="A10317">
            <v>88148</v>
          </cell>
          <cell r="C10317" t="str">
            <v>X</v>
          </cell>
          <cell r="E10317" t="str">
            <v>Cytopath c/v auto rescreen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 t="str">
            <v>XXX</v>
          </cell>
        </row>
        <row r="10318">
          <cell r="A10318">
            <v>88150</v>
          </cell>
          <cell r="C10318" t="str">
            <v>X</v>
          </cell>
          <cell r="E10318" t="str">
            <v>Cytopath c/v manual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 t="str">
            <v>XXX</v>
          </cell>
        </row>
        <row r="10319">
          <cell r="A10319">
            <v>88152</v>
          </cell>
          <cell r="C10319" t="str">
            <v>X</v>
          </cell>
          <cell r="E10319" t="str">
            <v>Cytopath c/v auto redo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 t="str">
            <v>XXX</v>
          </cell>
        </row>
        <row r="10320">
          <cell r="A10320">
            <v>88153</v>
          </cell>
          <cell r="C10320" t="str">
            <v>X</v>
          </cell>
          <cell r="E10320" t="str">
            <v>Cytopath c/v redo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 t="str">
            <v>XXX</v>
          </cell>
        </row>
        <row r="10321">
          <cell r="A10321">
            <v>88155</v>
          </cell>
          <cell r="C10321" t="str">
            <v>X</v>
          </cell>
          <cell r="E10321" t="str">
            <v>Cytopath c/v index add-on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 t="str">
            <v>XXX</v>
          </cell>
        </row>
        <row r="10322">
          <cell r="A10322">
            <v>88160</v>
          </cell>
          <cell r="C10322" t="str">
            <v>A</v>
          </cell>
          <cell r="E10322" t="str">
            <v>Cytopath smear other source</v>
          </cell>
          <cell r="F10322">
            <v>0.5</v>
          </cell>
          <cell r="G10322">
            <v>1.97</v>
          </cell>
          <cell r="H10322" t="str">
            <v>NA</v>
          </cell>
          <cell r="I10322">
            <v>0.03</v>
          </cell>
          <cell r="J10322">
            <v>2.5</v>
          </cell>
          <cell r="K10322" t="str">
            <v>NA</v>
          </cell>
          <cell r="L10322" t="str">
            <v>XXX</v>
          </cell>
        </row>
        <row r="10323">
          <cell r="A10323">
            <v>88160</v>
          </cell>
          <cell r="B10323" t="str">
            <v>TC</v>
          </cell>
          <cell r="C10323" t="str">
            <v>A</v>
          </cell>
          <cell r="E10323" t="str">
            <v>Cytopath smear other source</v>
          </cell>
          <cell r="F10323">
            <v>0</v>
          </cell>
          <cell r="G10323">
            <v>1.73</v>
          </cell>
          <cell r="H10323" t="str">
            <v>NA</v>
          </cell>
          <cell r="I10323">
            <v>0.02</v>
          </cell>
          <cell r="J10323">
            <v>1.75</v>
          </cell>
          <cell r="K10323" t="str">
            <v>NA</v>
          </cell>
          <cell r="L10323" t="str">
            <v>XXX</v>
          </cell>
        </row>
        <row r="10324">
          <cell r="A10324">
            <v>88160</v>
          </cell>
          <cell r="B10324">
            <v>26</v>
          </cell>
          <cell r="C10324" t="str">
            <v>A</v>
          </cell>
          <cell r="E10324" t="str">
            <v>Cytopath smear other source</v>
          </cell>
          <cell r="F10324">
            <v>0.5</v>
          </cell>
          <cell r="G10324">
            <v>0.24</v>
          </cell>
          <cell r="H10324">
            <v>0.24</v>
          </cell>
          <cell r="I10324">
            <v>0.01</v>
          </cell>
          <cell r="J10324">
            <v>0.75</v>
          </cell>
          <cell r="K10324">
            <v>0.75</v>
          </cell>
          <cell r="L10324" t="str">
            <v>XXX</v>
          </cell>
        </row>
        <row r="10325">
          <cell r="A10325">
            <v>88161</v>
          </cell>
          <cell r="C10325" t="str">
            <v>A</v>
          </cell>
          <cell r="E10325" t="str">
            <v>Cytopath smear other source</v>
          </cell>
          <cell r="F10325">
            <v>0.5</v>
          </cell>
          <cell r="G10325">
            <v>1.99</v>
          </cell>
          <cell r="H10325" t="str">
            <v>NA</v>
          </cell>
          <cell r="I10325">
            <v>0.03</v>
          </cell>
          <cell r="J10325">
            <v>2.52</v>
          </cell>
          <cell r="K10325" t="str">
            <v>NA</v>
          </cell>
          <cell r="L10325" t="str">
            <v>XXX</v>
          </cell>
        </row>
        <row r="10326">
          <cell r="A10326">
            <v>88161</v>
          </cell>
          <cell r="B10326" t="str">
            <v>TC</v>
          </cell>
          <cell r="C10326" t="str">
            <v>A</v>
          </cell>
          <cell r="E10326" t="str">
            <v>Cytopath smear other source</v>
          </cell>
          <cell r="F10326">
            <v>0</v>
          </cell>
          <cell r="G10326">
            <v>1.76</v>
          </cell>
          <cell r="H10326" t="str">
            <v>NA</v>
          </cell>
          <cell r="I10326">
            <v>0.02</v>
          </cell>
          <cell r="J10326">
            <v>1.78</v>
          </cell>
          <cell r="K10326" t="str">
            <v>NA</v>
          </cell>
          <cell r="L10326" t="str">
            <v>XXX</v>
          </cell>
        </row>
        <row r="10327">
          <cell r="A10327">
            <v>88161</v>
          </cell>
          <cell r="B10327">
            <v>26</v>
          </cell>
          <cell r="C10327" t="str">
            <v>A</v>
          </cell>
          <cell r="E10327" t="str">
            <v>Cytopath smear other source</v>
          </cell>
          <cell r="F10327">
            <v>0.5</v>
          </cell>
          <cell r="G10327">
            <v>0.23</v>
          </cell>
          <cell r="H10327">
            <v>0.23</v>
          </cell>
          <cell r="I10327">
            <v>0.01</v>
          </cell>
          <cell r="J10327">
            <v>0.74</v>
          </cell>
          <cell r="K10327">
            <v>0.74</v>
          </cell>
          <cell r="L10327" t="str">
            <v>XXX</v>
          </cell>
        </row>
        <row r="10328">
          <cell r="A10328">
            <v>88162</v>
          </cell>
          <cell r="C10328" t="str">
            <v>A</v>
          </cell>
          <cell r="E10328" t="str">
            <v>Cytopath smear other source</v>
          </cell>
          <cell r="F10328">
            <v>0.76</v>
          </cell>
          <cell r="G10328">
            <v>3.16</v>
          </cell>
          <cell r="H10328" t="str">
            <v>NA</v>
          </cell>
          <cell r="I10328">
            <v>0.04</v>
          </cell>
          <cell r="J10328">
            <v>3.96</v>
          </cell>
          <cell r="K10328" t="str">
            <v>NA</v>
          </cell>
          <cell r="L10328" t="str">
            <v>XXX</v>
          </cell>
        </row>
        <row r="10329">
          <cell r="A10329">
            <v>88162</v>
          </cell>
          <cell r="B10329" t="str">
            <v>TC</v>
          </cell>
          <cell r="C10329" t="str">
            <v>A</v>
          </cell>
          <cell r="E10329" t="str">
            <v>Cytopath smear other source</v>
          </cell>
          <cell r="F10329">
            <v>0</v>
          </cell>
          <cell r="G10329">
            <v>2.79</v>
          </cell>
          <cell r="H10329" t="str">
            <v>NA</v>
          </cell>
          <cell r="I10329">
            <v>0.03</v>
          </cell>
          <cell r="J10329">
            <v>2.82</v>
          </cell>
          <cell r="K10329" t="str">
            <v>NA</v>
          </cell>
          <cell r="L10329" t="str">
            <v>XXX</v>
          </cell>
        </row>
        <row r="10330">
          <cell r="A10330">
            <v>88162</v>
          </cell>
          <cell r="B10330">
            <v>26</v>
          </cell>
          <cell r="C10330" t="str">
            <v>A</v>
          </cell>
          <cell r="E10330" t="str">
            <v>Cytopath smear other source</v>
          </cell>
          <cell r="F10330">
            <v>0.76</v>
          </cell>
          <cell r="G10330">
            <v>0.37</v>
          </cell>
          <cell r="H10330">
            <v>0.37</v>
          </cell>
          <cell r="I10330">
            <v>0.01</v>
          </cell>
          <cell r="J10330">
            <v>1.1399999999999999</v>
          </cell>
          <cell r="K10330">
            <v>1.1399999999999999</v>
          </cell>
          <cell r="L10330" t="str">
            <v>XXX</v>
          </cell>
        </row>
        <row r="10331">
          <cell r="A10331">
            <v>88164</v>
          </cell>
          <cell r="C10331" t="str">
            <v>X</v>
          </cell>
          <cell r="E10331" t="str">
            <v>Cytopath tbs c/v manual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  <cell r="K10331">
            <v>0</v>
          </cell>
          <cell r="L10331" t="str">
            <v>XXX</v>
          </cell>
        </row>
        <row r="10332">
          <cell r="A10332">
            <v>88165</v>
          </cell>
          <cell r="C10332" t="str">
            <v>X</v>
          </cell>
          <cell r="E10332" t="str">
            <v>Cytopath tbs c/v redo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 t="str">
            <v>XXX</v>
          </cell>
        </row>
        <row r="10333">
          <cell r="A10333">
            <v>88166</v>
          </cell>
          <cell r="C10333" t="str">
            <v>X</v>
          </cell>
          <cell r="E10333" t="str">
            <v>Cytopath tbs c/v auto redo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 t="str">
            <v>XXX</v>
          </cell>
        </row>
        <row r="10334">
          <cell r="A10334">
            <v>88167</v>
          </cell>
          <cell r="C10334" t="str">
            <v>X</v>
          </cell>
          <cell r="E10334" t="str">
            <v>Cytopath tbs c/v select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 t="str">
            <v>XXX</v>
          </cell>
        </row>
        <row r="10335">
          <cell r="A10335">
            <v>88172</v>
          </cell>
          <cell r="C10335" t="str">
            <v>A</v>
          </cell>
          <cell r="E10335" t="str">
            <v>Cytp dx eval fna 1st ea site</v>
          </cell>
          <cell r="F10335">
            <v>0.69</v>
          </cell>
          <cell r="G10335">
            <v>0.98</v>
          </cell>
          <cell r="H10335" t="str">
            <v>NA</v>
          </cell>
          <cell r="I10335">
            <v>0.02</v>
          </cell>
          <cell r="J10335">
            <v>1.69</v>
          </cell>
          <cell r="K10335" t="str">
            <v>NA</v>
          </cell>
          <cell r="L10335" t="str">
            <v>XXX</v>
          </cell>
        </row>
        <row r="10336">
          <cell r="A10336">
            <v>88172</v>
          </cell>
          <cell r="B10336" t="str">
            <v>TC</v>
          </cell>
          <cell r="C10336" t="str">
            <v>A</v>
          </cell>
          <cell r="E10336" t="str">
            <v>Cytp dx eval fna 1st ea site</v>
          </cell>
          <cell r="F10336">
            <v>0</v>
          </cell>
          <cell r="G10336">
            <v>0.65</v>
          </cell>
          <cell r="H10336" t="str">
            <v>NA</v>
          </cell>
          <cell r="I10336">
            <v>0.01</v>
          </cell>
          <cell r="J10336">
            <v>0.66</v>
          </cell>
          <cell r="K10336" t="str">
            <v>NA</v>
          </cell>
          <cell r="L10336" t="str">
            <v>XXX</v>
          </cell>
        </row>
        <row r="10337">
          <cell r="A10337">
            <v>88172</v>
          </cell>
          <cell r="B10337">
            <v>26</v>
          </cell>
          <cell r="C10337" t="str">
            <v>A</v>
          </cell>
          <cell r="E10337" t="str">
            <v>Cytp dx eval fna 1st ea site</v>
          </cell>
          <cell r="F10337">
            <v>0.69</v>
          </cell>
          <cell r="G10337">
            <v>0.33</v>
          </cell>
          <cell r="H10337">
            <v>0.33</v>
          </cell>
          <cell r="I10337">
            <v>0.01</v>
          </cell>
          <cell r="J10337">
            <v>1.03</v>
          </cell>
          <cell r="K10337">
            <v>1.03</v>
          </cell>
          <cell r="L10337" t="str">
            <v>XXX</v>
          </cell>
        </row>
        <row r="10338">
          <cell r="A10338">
            <v>88173</v>
          </cell>
          <cell r="C10338" t="str">
            <v>A</v>
          </cell>
          <cell r="E10338" t="str">
            <v>Cytopath eval fna report</v>
          </cell>
          <cell r="F10338">
            <v>1.39</v>
          </cell>
          <cell r="G10338">
            <v>3.69</v>
          </cell>
          <cell r="H10338" t="str">
            <v>NA</v>
          </cell>
          <cell r="I10338">
            <v>0.06</v>
          </cell>
          <cell r="J10338">
            <v>5.14</v>
          </cell>
          <cell r="K10338" t="str">
            <v>NA</v>
          </cell>
          <cell r="L10338" t="str">
            <v>XXX</v>
          </cell>
        </row>
        <row r="10339">
          <cell r="A10339">
            <v>88173</v>
          </cell>
          <cell r="B10339" t="str">
            <v>TC</v>
          </cell>
          <cell r="C10339" t="str">
            <v>A</v>
          </cell>
          <cell r="E10339" t="str">
            <v>Cytopath eval fna report</v>
          </cell>
          <cell r="F10339">
            <v>0</v>
          </cell>
          <cell r="G10339">
            <v>3.08</v>
          </cell>
          <cell r="H10339" t="str">
            <v>NA</v>
          </cell>
          <cell r="I10339">
            <v>0.04</v>
          </cell>
          <cell r="J10339">
            <v>3.12</v>
          </cell>
          <cell r="K10339" t="str">
            <v>NA</v>
          </cell>
          <cell r="L10339" t="str">
            <v>XXX</v>
          </cell>
        </row>
        <row r="10340">
          <cell r="A10340">
            <v>88173</v>
          </cell>
          <cell r="B10340">
            <v>26</v>
          </cell>
          <cell r="C10340" t="str">
            <v>A</v>
          </cell>
          <cell r="E10340" t="str">
            <v>Cytopath eval fna report</v>
          </cell>
          <cell r="F10340">
            <v>1.39</v>
          </cell>
          <cell r="G10340">
            <v>0.61</v>
          </cell>
          <cell r="H10340">
            <v>0.61</v>
          </cell>
          <cell r="I10340">
            <v>0.02</v>
          </cell>
          <cell r="J10340">
            <v>2.02</v>
          </cell>
          <cell r="K10340">
            <v>2.02</v>
          </cell>
          <cell r="L10340" t="str">
            <v>XXX</v>
          </cell>
        </row>
        <row r="10341">
          <cell r="A10341">
            <v>88174</v>
          </cell>
          <cell r="C10341" t="str">
            <v>X</v>
          </cell>
          <cell r="E10341" t="str">
            <v>Cytopath c/v auto in fluid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 t="str">
            <v>XXX</v>
          </cell>
        </row>
        <row r="10342">
          <cell r="A10342">
            <v>88175</v>
          </cell>
          <cell r="C10342" t="str">
            <v>X</v>
          </cell>
          <cell r="E10342" t="str">
            <v>Cytopath c/v auto fluid redo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 t="str">
            <v>XXX</v>
          </cell>
        </row>
        <row r="10343">
          <cell r="A10343">
            <v>88177</v>
          </cell>
          <cell r="C10343" t="str">
            <v>A</v>
          </cell>
          <cell r="E10343" t="str">
            <v>Cytp fna eval ea addl</v>
          </cell>
          <cell r="F10343">
            <v>0.42</v>
          </cell>
          <cell r="G10343">
            <v>0.46</v>
          </cell>
          <cell r="H10343" t="str">
            <v>NA</v>
          </cell>
          <cell r="I10343">
            <v>0.01</v>
          </cell>
          <cell r="J10343">
            <v>0.89</v>
          </cell>
          <cell r="K10343" t="str">
            <v>NA</v>
          </cell>
          <cell r="L10343" t="str">
            <v>ZZZ</v>
          </cell>
        </row>
        <row r="10344">
          <cell r="A10344">
            <v>88177</v>
          </cell>
          <cell r="B10344" t="str">
            <v>TC</v>
          </cell>
          <cell r="C10344" t="str">
            <v>A</v>
          </cell>
          <cell r="E10344" t="str">
            <v>Cytp fna eval ea addl</v>
          </cell>
          <cell r="F10344">
            <v>0</v>
          </cell>
          <cell r="G10344">
            <v>0.26</v>
          </cell>
          <cell r="H10344" t="str">
            <v>NA</v>
          </cell>
          <cell r="I10344">
            <v>0</v>
          </cell>
          <cell r="J10344">
            <v>0.26</v>
          </cell>
          <cell r="K10344" t="str">
            <v>NA</v>
          </cell>
          <cell r="L10344" t="str">
            <v>ZZZ</v>
          </cell>
        </row>
        <row r="10345">
          <cell r="A10345">
            <v>88177</v>
          </cell>
          <cell r="B10345">
            <v>26</v>
          </cell>
          <cell r="C10345" t="str">
            <v>A</v>
          </cell>
          <cell r="E10345" t="str">
            <v>Cytp fna eval ea addl</v>
          </cell>
          <cell r="F10345">
            <v>0.42</v>
          </cell>
          <cell r="G10345">
            <v>0.2</v>
          </cell>
          <cell r="H10345">
            <v>0.2</v>
          </cell>
          <cell r="I10345">
            <v>0.01</v>
          </cell>
          <cell r="J10345">
            <v>0.63</v>
          </cell>
          <cell r="K10345">
            <v>0.63</v>
          </cell>
          <cell r="L10345" t="str">
            <v>ZZZ</v>
          </cell>
        </row>
        <row r="10346">
          <cell r="A10346">
            <v>88182</v>
          </cell>
          <cell r="C10346" t="str">
            <v>A</v>
          </cell>
          <cell r="E10346" t="str">
            <v>Cell marker study</v>
          </cell>
          <cell r="F10346">
            <v>0.77</v>
          </cell>
          <cell r="G10346">
            <v>3.99</v>
          </cell>
          <cell r="H10346" t="str">
            <v>NA</v>
          </cell>
          <cell r="I10346">
            <v>0.05</v>
          </cell>
          <cell r="J10346">
            <v>4.8099999999999996</v>
          </cell>
          <cell r="K10346" t="str">
            <v>NA</v>
          </cell>
          <cell r="L10346" t="str">
            <v>XXX</v>
          </cell>
        </row>
        <row r="10347">
          <cell r="A10347">
            <v>88182</v>
          </cell>
          <cell r="B10347" t="str">
            <v>TC</v>
          </cell>
          <cell r="C10347" t="str">
            <v>A</v>
          </cell>
          <cell r="E10347" t="str">
            <v>Cell marker study</v>
          </cell>
          <cell r="F10347">
            <v>0</v>
          </cell>
          <cell r="G10347">
            <v>3.67</v>
          </cell>
          <cell r="H10347" t="str">
            <v>NA</v>
          </cell>
          <cell r="I10347">
            <v>0.04</v>
          </cell>
          <cell r="J10347">
            <v>3.71</v>
          </cell>
          <cell r="K10347" t="str">
            <v>NA</v>
          </cell>
          <cell r="L10347" t="str">
            <v>XXX</v>
          </cell>
        </row>
        <row r="10348">
          <cell r="A10348">
            <v>88182</v>
          </cell>
          <cell r="B10348">
            <v>26</v>
          </cell>
          <cell r="C10348" t="str">
            <v>A</v>
          </cell>
          <cell r="E10348" t="str">
            <v>Cell marker study</v>
          </cell>
          <cell r="F10348">
            <v>0.77</v>
          </cell>
          <cell r="G10348">
            <v>0.32</v>
          </cell>
          <cell r="H10348">
            <v>0.32</v>
          </cell>
          <cell r="I10348">
            <v>0.01</v>
          </cell>
          <cell r="J10348">
            <v>1.1000000000000001</v>
          </cell>
          <cell r="K10348">
            <v>1.1000000000000001</v>
          </cell>
          <cell r="L10348" t="str">
            <v>XXX</v>
          </cell>
        </row>
        <row r="10349">
          <cell r="A10349">
            <v>88184</v>
          </cell>
          <cell r="C10349" t="str">
            <v>A</v>
          </cell>
          <cell r="E10349" t="str">
            <v>Flowcytometry/ tc 1 marker</v>
          </cell>
          <cell r="F10349">
            <v>0</v>
          </cell>
          <cell r="G10349">
            <v>2.31</v>
          </cell>
          <cell r="H10349" t="str">
            <v>NA</v>
          </cell>
          <cell r="I10349">
            <v>0.03</v>
          </cell>
          <cell r="J10349">
            <v>2.34</v>
          </cell>
          <cell r="K10349" t="str">
            <v>NA</v>
          </cell>
          <cell r="L10349" t="str">
            <v>XXX</v>
          </cell>
        </row>
        <row r="10350">
          <cell r="A10350">
            <v>88185</v>
          </cell>
          <cell r="C10350" t="str">
            <v>A</v>
          </cell>
          <cell r="E10350" t="str">
            <v>Flowcytometry/tc add-on</v>
          </cell>
          <cell r="F10350">
            <v>0</v>
          </cell>
          <cell r="G10350">
            <v>0.68</v>
          </cell>
          <cell r="H10350" t="str">
            <v>NA</v>
          </cell>
          <cell r="I10350">
            <v>0</v>
          </cell>
          <cell r="J10350">
            <v>0.68</v>
          </cell>
          <cell r="K10350" t="str">
            <v>NA</v>
          </cell>
          <cell r="L10350" t="str">
            <v>ZZZ</v>
          </cell>
        </row>
        <row r="10351">
          <cell r="A10351">
            <v>88187</v>
          </cell>
          <cell r="C10351" t="str">
            <v>A</v>
          </cell>
          <cell r="E10351" t="str">
            <v>Flowcytometry/read 2-8</v>
          </cell>
          <cell r="F10351">
            <v>0.74</v>
          </cell>
          <cell r="G10351">
            <v>0.28999999999999998</v>
          </cell>
          <cell r="H10351">
            <v>0.28999999999999998</v>
          </cell>
          <cell r="I10351">
            <v>0.03</v>
          </cell>
          <cell r="J10351">
            <v>1.06</v>
          </cell>
          <cell r="K10351">
            <v>1.06</v>
          </cell>
          <cell r="L10351" t="str">
            <v>XXX</v>
          </cell>
        </row>
        <row r="10352">
          <cell r="A10352">
            <v>88188</v>
          </cell>
          <cell r="C10352" t="str">
            <v>A</v>
          </cell>
          <cell r="E10352" t="str">
            <v>Flowcytometry/read 9-15</v>
          </cell>
          <cell r="F10352">
            <v>1.2</v>
          </cell>
          <cell r="G10352">
            <v>0.55000000000000004</v>
          </cell>
          <cell r="H10352">
            <v>0.55000000000000004</v>
          </cell>
          <cell r="I10352">
            <v>0.05</v>
          </cell>
          <cell r="J10352">
            <v>1.8</v>
          </cell>
          <cell r="K10352">
            <v>1.8</v>
          </cell>
          <cell r="L10352" t="str">
            <v>XXX</v>
          </cell>
        </row>
        <row r="10353">
          <cell r="A10353">
            <v>88189</v>
          </cell>
          <cell r="C10353" t="str">
            <v>A</v>
          </cell>
          <cell r="E10353" t="str">
            <v>Flowcytometry/read 16 &amp; &gt;</v>
          </cell>
          <cell r="F10353">
            <v>1.7</v>
          </cell>
          <cell r="G10353">
            <v>0.68</v>
          </cell>
          <cell r="H10353">
            <v>0.68</v>
          </cell>
          <cell r="I10353">
            <v>7.0000000000000007E-2</v>
          </cell>
          <cell r="J10353">
            <v>2.4500000000000002</v>
          </cell>
          <cell r="K10353">
            <v>2.4500000000000002</v>
          </cell>
          <cell r="L10353" t="str">
            <v>XXX</v>
          </cell>
        </row>
        <row r="10354">
          <cell r="A10354">
            <v>88199</v>
          </cell>
          <cell r="C10354" t="str">
            <v>C</v>
          </cell>
          <cell r="E10354" t="str">
            <v>Unlisted cytopathology px</v>
          </cell>
          <cell r="F10354">
            <v>0</v>
          </cell>
          <cell r="G10354">
            <v>0</v>
          </cell>
          <cell r="H10354" t="str">
            <v>NA</v>
          </cell>
          <cell r="I10354">
            <v>0</v>
          </cell>
          <cell r="J10354">
            <v>0</v>
          </cell>
          <cell r="K10354" t="str">
            <v>NA</v>
          </cell>
          <cell r="L10354" t="str">
            <v>XXX</v>
          </cell>
        </row>
        <row r="10355">
          <cell r="A10355">
            <v>88199</v>
          </cell>
          <cell r="B10355" t="str">
            <v>TC</v>
          </cell>
          <cell r="C10355" t="str">
            <v>C</v>
          </cell>
          <cell r="E10355" t="str">
            <v>Unlisted cytopathology px</v>
          </cell>
          <cell r="F10355">
            <v>0</v>
          </cell>
          <cell r="G10355">
            <v>0</v>
          </cell>
          <cell r="H10355" t="str">
            <v>NA</v>
          </cell>
          <cell r="I10355">
            <v>0</v>
          </cell>
          <cell r="J10355">
            <v>0</v>
          </cell>
          <cell r="K10355" t="str">
            <v>NA</v>
          </cell>
          <cell r="L10355" t="str">
            <v>XXX</v>
          </cell>
        </row>
        <row r="10356">
          <cell r="A10356">
            <v>88199</v>
          </cell>
          <cell r="B10356">
            <v>26</v>
          </cell>
          <cell r="C10356" t="str">
            <v>C</v>
          </cell>
          <cell r="E10356" t="str">
            <v>Unlisted cytopathology px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 t="str">
            <v>XXX</v>
          </cell>
        </row>
        <row r="10357">
          <cell r="A10357">
            <v>88230</v>
          </cell>
          <cell r="C10357" t="str">
            <v>X</v>
          </cell>
          <cell r="E10357" t="str">
            <v>Tissue culture lymphocyte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 t="str">
            <v>XXX</v>
          </cell>
        </row>
        <row r="10358">
          <cell r="A10358">
            <v>88233</v>
          </cell>
          <cell r="C10358" t="str">
            <v>X</v>
          </cell>
          <cell r="E10358" t="str">
            <v>Tissue culture skin/biopsy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 t="str">
            <v>XXX</v>
          </cell>
        </row>
        <row r="10359">
          <cell r="A10359">
            <v>88235</v>
          </cell>
          <cell r="C10359" t="str">
            <v>X</v>
          </cell>
          <cell r="E10359" t="str">
            <v>Tissue culture placenta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 t="str">
            <v>XXX</v>
          </cell>
        </row>
        <row r="10360">
          <cell r="A10360">
            <v>88237</v>
          </cell>
          <cell r="C10360" t="str">
            <v>X</v>
          </cell>
          <cell r="E10360" t="str">
            <v>Tissue culture bone marrow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 t="str">
            <v>XXX</v>
          </cell>
        </row>
        <row r="10361">
          <cell r="A10361">
            <v>88239</v>
          </cell>
          <cell r="C10361" t="str">
            <v>X</v>
          </cell>
          <cell r="E10361" t="str">
            <v>Tissue culture tumor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 t="str">
            <v>XXX</v>
          </cell>
        </row>
        <row r="10362">
          <cell r="A10362">
            <v>88240</v>
          </cell>
          <cell r="C10362" t="str">
            <v>X</v>
          </cell>
          <cell r="E10362" t="str">
            <v>Cell cryopreserve/storage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 t="str">
            <v>XXX</v>
          </cell>
        </row>
        <row r="10363">
          <cell r="A10363">
            <v>88241</v>
          </cell>
          <cell r="C10363" t="str">
            <v>X</v>
          </cell>
          <cell r="E10363" t="str">
            <v>Frozen cell preparation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 t="str">
            <v>XXX</v>
          </cell>
        </row>
        <row r="10364">
          <cell r="A10364">
            <v>88245</v>
          </cell>
          <cell r="C10364" t="str">
            <v>X</v>
          </cell>
          <cell r="E10364" t="str">
            <v>Chromosome analysis 20-25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 t="str">
            <v>XXX</v>
          </cell>
        </row>
        <row r="10365">
          <cell r="A10365">
            <v>88248</v>
          </cell>
          <cell r="C10365" t="str">
            <v>X</v>
          </cell>
          <cell r="E10365" t="str">
            <v>Chromosome analysis 50-100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 t="str">
            <v>XXX</v>
          </cell>
        </row>
        <row r="10366">
          <cell r="A10366">
            <v>88249</v>
          </cell>
          <cell r="C10366" t="str">
            <v>X</v>
          </cell>
          <cell r="E10366" t="str">
            <v>Chromosome analysis 100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 t="str">
            <v>XXX</v>
          </cell>
        </row>
        <row r="10367">
          <cell r="A10367">
            <v>88261</v>
          </cell>
          <cell r="C10367" t="str">
            <v>X</v>
          </cell>
          <cell r="E10367" t="str">
            <v>Chromosome analysis 5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 t="str">
            <v>XXX</v>
          </cell>
        </row>
        <row r="10368">
          <cell r="A10368">
            <v>88262</v>
          </cell>
          <cell r="C10368" t="str">
            <v>X</v>
          </cell>
          <cell r="E10368" t="str">
            <v>Chromosome analysis 15-20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 t="str">
            <v>XXX</v>
          </cell>
        </row>
        <row r="10369">
          <cell r="A10369">
            <v>88263</v>
          </cell>
          <cell r="C10369" t="str">
            <v>X</v>
          </cell>
          <cell r="E10369" t="str">
            <v>Chromosome analysis 45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 t="str">
            <v>XXX</v>
          </cell>
        </row>
        <row r="10370">
          <cell r="A10370">
            <v>88264</v>
          </cell>
          <cell r="C10370" t="str">
            <v>X</v>
          </cell>
          <cell r="E10370" t="str">
            <v>Chromosome analysis 20-25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 t="str">
            <v>XXX</v>
          </cell>
        </row>
        <row r="10371">
          <cell r="A10371">
            <v>88267</v>
          </cell>
          <cell r="C10371" t="str">
            <v>X</v>
          </cell>
          <cell r="E10371" t="str">
            <v>Chromosome analys placenta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 t="str">
            <v>XXX</v>
          </cell>
        </row>
        <row r="10372">
          <cell r="A10372">
            <v>88269</v>
          </cell>
          <cell r="C10372" t="str">
            <v>X</v>
          </cell>
          <cell r="E10372" t="str">
            <v>Chromosome analys amniotic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 t="str">
            <v>XXX</v>
          </cell>
        </row>
        <row r="10373">
          <cell r="A10373">
            <v>88271</v>
          </cell>
          <cell r="C10373" t="str">
            <v>X</v>
          </cell>
          <cell r="E10373" t="str">
            <v>Cytogenetics dna probe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 t="str">
            <v>XXX</v>
          </cell>
        </row>
        <row r="10374">
          <cell r="A10374">
            <v>88272</v>
          </cell>
          <cell r="C10374" t="str">
            <v>X</v>
          </cell>
          <cell r="E10374" t="str">
            <v>Cytogenetics 3-5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 t="str">
            <v>XXX</v>
          </cell>
        </row>
        <row r="10375">
          <cell r="A10375">
            <v>88273</v>
          </cell>
          <cell r="C10375" t="str">
            <v>X</v>
          </cell>
          <cell r="E10375" t="str">
            <v>Cytogenetics 10-30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 t="str">
            <v>XXX</v>
          </cell>
        </row>
        <row r="10376">
          <cell r="A10376">
            <v>88274</v>
          </cell>
          <cell r="C10376" t="str">
            <v>X</v>
          </cell>
          <cell r="E10376" t="str">
            <v>Cytogenetics 25-99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 t="str">
            <v>XXX</v>
          </cell>
        </row>
        <row r="10377">
          <cell r="A10377">
            <v>88275</v>
          </cell>
          <cell r="C10377" t="str">
            <v>X</v>
          </cell>
          <cell r="E10377" t="str">
            <v>Cytogenetics 100-300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 t="str">
            <v>XXX</v>
          </cell>
        </row>
        <row r="10378">
          <cell r="A10378">
            <v>88280</v>
          </cell>
          <cell r="C10378" t="str">
            <v>X</v>
          </cell>
          <cell r="E10378" t="str">
            <v>Chromosome karyotype study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 t="str">
            <v>XXX</v>
          </cell>
        </row>
        <row r="10379">
          <cell r="A10379">
            <v>88283</v>
          </cell>
          <cell r="C10379" t="str">
            <v>X</v>
          </cell>
          <cell r="E10379" t="str">
            <v>Chromosome banding study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 t="str">
            <v>XXX</v>
          </cell>
        </row>
        <row r="10380">
          <cell r="A10380">
            <v>88285</v>
          </cell>
          <cell r="C10380" t="str">
            <v>X</v>
          </cell>
          <cell r="E10380" t="str">
            <v>Chromosome count additional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 t="str">
            <v>XXX</v>
          </cell>
        </row>
        <row r="10381">
          <cell r="A10381">
            <v>88289</v>
          </cell>
          <cell r="C10381" t="str">
            <v>X</v>
          </cell>
          <cell r="E10381" t="str">
            <v>Chromosome study additional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 t="str">
            <v>XXX</v>
          </cell>
        </row>
        <row r="10382">
          <cell r="A10382">
            <v>88291</v>
          </cell>
          <cell r="C10382" t="str">
            <v>A</v>
          </cell>
          <cell r="E10382" t="str">
            <v>Cyto/molecular report</v>
          </cell>
          <cell r="F10382">
            <v>0.52</v>
          </cell>
          <cell r="G10382">
            <v>0.48</v>
          </cell>
          <cell r="H10382">
            <v>0.48</v>
          </cell>
          <cell r="I10382">
            <v>0.02</v>
          </cell>
          <cell r="J10382">
            <v>1.02</v>
          </cell>
          <cell r="K10382">
            <v>1.02</v>
          </cell>
          <cell r="L10382" t="str">
            <v>XXX</v>
          </cell>
        </row>
        <row r="10383">
          <cell r="A10383">
            <v>88299</v>
          </cell>
          <cell r="C10383" t="str">
            <v>C</v>
          </cell>
          <cell r="E10383" t="str">
            <v>Unlisted cytogenetic study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 t="str">
            <v>XXX</v>
          </cell>
        </row>
        <row r="10384">
          <cell r="A10384">
            <v>88300</v>
          </cell>
          <cell r="C10384" t="str">
            <v>A</v>
          </cell>
          <cell r="E10384" t="str">
            <v>Surgical path gross</v>
          </cell>
          <cell r="F10384">
            <v>0.08</v>
          </cell>
          <cell r="G10384">
            <v>0.4</v>
          </cell>
          <cell r="H10384" t="str">
            <v>NA</v>
          </cell>
          <cell r="I10384">
            <v>0.02</v>
          </cell>
          <cell r="J10384">
            <v>0.5</v>
          </cell>
          <cell r="K10384" t="str">
            <v>NA</v>
          </cell>
          <cell r="L10384" t="str">
            <v>XXX</v>
          </cell>
        </row>
        <row r="10385">
          <cell r="A10385">
            <v>88300</v>
          </cell>
          <cell r="B10385" t="str">
            <v>TC</v>
          </cell>
          <cell r="C10385" t="str">
            <v>A</v>
          </cell>
          <cell r="E10385" t="str">
            <v>Surgical path gross</v>
          </cell>
          <cell r="F10385">
            <v>0</v>
          </cell>
          <cell r="G10385">
            <v>0.36</v>
          </cell>
          <cell r="H10385" t="str">
            <v>NA</v>
          </cell>
          <cell r="I10385">
            <v>0.01</v>
          </cell>
          <cell r="J10385">
            <v>0.37</v>
          </cell>
          <cell r="K10385" t="str">
            <v>NA</v>
          </cell>
          <cell r="L10385" t="str">
            <v>XXX</v>
          </cell>
        </row>
        <row r="10386">
          <cell r="A10386">
            <v>88300</v>
          </cell>
          <cell r="B10386">
            <v>26</v>
          </cell>
          <cell r="C10386" t="str">
            <v>A</v>
          </cell>
          <cell r="E10386" t="str">
            <v>Surgical path gross</v>
          </cell>
          <cell r="F10386">
            <v>0.08</v>
          </cell>
          <cell r="G10386">
            <v>0.04</v>
          </cell>
          <cell r="H10386">
            <v>0.04</v>
          </cell>
          <cell r="I10386">
            <v>0.01</v>
          </cell>
          <cell r="J10386">
            <v>0.13</v>
          </cell>
          <cell r="K10386">
            <v>0.13</v>
          </cell>
          <cell r="L10386" t="str">
            <v>XXX</v>
          </cell>
        </row>
        <row r="10387">
          <cell r="A10387">
            <v>88302</v>
          </cell>
          <cell r="C10387" t="str">
            <v>A</v>
          </cell>
          <cell r="E10387" t="str">
            <v>Tissue exam by pathologist</v>
          </cell>
          <cell r="F10387">
            <v>0.13</v>
          </cell>
          <cell r="G10387">
            <v>0.85</v>
          </cell>
          <cell r="H10387" t="str">
            <v>NA</v>
          </cell>
          <cell r="I10387">
            <v>0.02</v>
          </cell>
          <cell r="J10387">
            <v>1</v>
          </cell>
          <cell r="K10387" t="str">
            <v>NA</v>
          </cell>
          <cell r="L10387" t="str">
            <v>XXX</v>
          </cell>
        </row>
        <row r="10388">
          <cell r="A10388">
            <v>88302</v>
          </cell>
          <cell r="B10388" t="str">
            <v>TC</v>
          </cell>
          <cell r="C10388" t="str">
            <v>A</v>
          </cell>
          <cell r="E10388" t="str">
            <v>Tissue exam by pathologist</v>
          </cell>
          <cell r="F10388">
            <v>0</v>
          </cell>
          <cell r="G10388">
            <v>0.79</v>
          </cell>
          <cell r="H10388" t="str">
            <v>NA</v>
          </cell>
          <cell r="I10388">
            <v>0.01</v>
          </cell>
          <cell r="J10388">
            <v>0.8</v>
          </cell>
          <cell r="K10388" t="str">
            <v>NA</v>
          </cell>
          <cell r="L10388" t="str">
            <v>XXX</v>
          </cell>
        </row>
        <row r="10389">
          <cell r="A10389">
            <v>88302</v>
          </cell>
          <cell r="B10389">
            <v>26</v>
          </cell>
          <cell r="C10389" t="str">
            <v>A</v>
          </cell>
          <cell r="E10389" t="str">
            <v>Tissue exam by pathologist</v>
          </cell>
          <cell r="F10389">
            <v>0.13</v>
          </cell>
          <cell r="G10389">
            <v>0.06</v>
          </cell>
          <cell r="H10389">
            <v>0.06</v>
          </cell>
          <cell r="I10389">
            <v>0.01</v>
          </cell>
          <cell r="J10389">
            <v>0.2</v>
          </cell>
          <cell r="K10389">
            <v>0.2</v>
          </cell>
          <cell r="L10389" t="str">
            <v>XXX</v>
          </cell>
        </row>
        <row r="10390">
          <cell r="A10390">
            <v>88304</v>
          </cell>
          <cell r="C10390" t="str">
            <v>A</v>
          </cell>
          <cell r="E10390" t="str">
            <v>Tissue exam by pathologist</v>
          </cell>
          <cell r="F10390">
            <v>0.22</v>
          </cell>
          <cell r="G10390">
            <v>1.04</v>
          </cell>
          <cell r="H10390" t="str">
            <v>NA</v>
          </cell>
          <cell r="I10390">
            <v>0.02</v>
          </cell>
          <cell r="J10390">
            <v>1.28</v>
          </cell>
          <cell r="K10390" t="str">
            <v>NA</v>
          </cell>
          <cell r="L10390" t="str">
            <v>XXX</v>
          </cell>
        </row>
        <row r="10391">
          <cell r="A10391">
            <v>88304</v>
          </cell>
          <cell r="B10391" t="str">
            <v>TC</v>
          </cell>
          <cell r="C10391" t="str">
            <v>A</v>
          </cell>
          <cell r="E10391" t="str">
            <v>Tissue exam by pathologist</v>
          </cell>
          <cell r="F10391">
            <v>0</v>
          </cell>
          <cell r="G10391">
            <v>0.94</v>
          </cell>
          <cell r="H10391" t="str">
            <v>NA</v>
          </cell>
          <cell r="I10391">
            <v>0.01</v>
          </cell>
          <cell r="J10391">
            <v>0.95</v>
          </cell>
          <cell r="K10391" t="str">
            <v>NA</v>
          </cell>
          <cell r="L10391" t="str">
            <v>XXX</v>
          </cell>
        </row>
        <row r="10392">
          <cell r="A10392">
            <v>88304</v>
          </cell>
          <cell r="B10392">
            <v>26</v>
          </cell>
          <cell r="C10392" t="str">
            <v>A</v>
          </cell>
          <cell r="E10392" t="str">
            <v>Tissue exam by pathologist</v>
          </cell>
          <cell r="F10392">
            <v>0.22</v>
          </cell>
          <cell r="G10392">
            <v>0.1</v>
          </cell>
          <cell r="H10392">
            <v>0.1</v>
          </cell>
          <cell r="I10392">
            <v>0.01</v>
          </cell>
          <cell r="J10392">
            <v>0.33</v>
          </cell>
          <cell r="K10392">
            <v>0.33</v>
          </cell>
          <cell r="L10392" t="str">
            <v>XXX</v>
          </cell>
        </row>
        <row r="10393">
          <cell r="A10393">
            <v>88305</v>
          </cell>
          <cell r="C10393" t="str">
            <v>A</v>
          </cell>
          <cell r="E10393" t="str">
            <v>Tissue exam by pathologist</v>
          </cell>
          <cell r="F10393">
            <v>0.75</v>
          </cell>
          <cell r="G10393">
            <v>1.38</v>
          </cell>
          <cell r="H10393" t="str">
            <v>NA</v>
          </cell>
          <cell r="I10393">
            <v>0.02</v>
          </cell>
          <cell r="J10393">
            <v>2.15</v>
          </cell>
          <cell r="K10393" t="str">
            <v>NA</v>
          </cell>
          <cell r="L10393" t="str">
            <v>XXX</v>
          </cell>
        </row>
        <row r="10394">
          <cell r="A10394">
            <v>88305</v>
          </cell>
          <cell r="B10394" t="str">
            <v>TC</v>
          </cell>
          <cell r="C10394" t="str">
            <v>A</v>
          </cell>
          <cell r="E10394" t="str">
            <v>Tissue exam by pathologist</v>
          </cell>
          <cell r="F10394">
            <v>0</v>
          </cell>
          <cell r="G10394">
            <v>1.06</v>
          </cell>
          <cell r="H10394" t="str">
            <v>NA</v>
          </cell>
          <cell r="I10394">
            <v>0.01</v>
          </cell>
          <cell r="J10394">
            <v>1.07</v>
          </cell>
          <cell r="K10394" t="str">
            <v>NA</v>
          </cell>
          <cell r="L10394" t="str">
            <v>XXX</v>
          </cell>
        </row>
        <row r="10395">
          <cell r="A10395">
            <v>88305</v>
          </cell>
          <cell r="B10395">
            <v>26</v>
          </cell>
          <cell r="C10395" t="str">
            <v>A</v>
          </cell>
          <cell r="E10395" t="str">
            <v>Tissue exam by pathologist</v>
          </cell>
          <cell r="F10395">
            <v>0.75</v>
          </cell>
          <cell r="G10395">
            <v>0.32</v>
          </cell>
          <cell r="H10395">
            <v>0.32</v>
          </cell>
          <cell r="I10395">
            <v>0.01</v>
          </cell>
          <cell r="J10395">
            <v>1.08</v>
          </cell>
          <cell r="K10395">
            <v>1.08</v>
          </cell>
          <cell r="L10395" t="str">
            <v>XXX</v>
          </cell>
        </row>
        <row r="10396">
          <cell r="A10396">
            <v>88307</v>
          </cell>
          <cell r="C10396" t="str">
            <v>A</v>
          </cell>
          <cell r="E10396" t="str">
            <v>Tissue exam by pathologist</v>
          </cell>
          <cell r="F10396">
            <v>1.59</v>
          </cell>
          <cell r="G10396">
            <v>6.94</v>
          </cell>
          <cell r="H10396" t="str">
            <v>NA</v>
          </cell>
          <cell r="I10396">
            <v>7.0000000000000007E-2</v>
          </cell>
          <cell r="J10396">
            <v>8.6</v>
          </cell>
          <cell r="K10396" t="str">
            <v>NA</v>
          </cell>
          <cell r="L10396" t="str">
            <v>XXX</v>
          </cell>
        </row>
        <row r="10397">
          <cell r="A10397">
            <v>88307</v>
          </cell>
          <cell r="B10397" t="str">
            <v>TC</v>
          </cell>
          <cell r="C10397" t="str">
            <v>A</v>
          </cell>
          <cell r="E10397" t="str">
            <v>Tissue exam by pathologist</v>
          </cell>
          <cell r="F10397">
            <v>0</v>
          </cell>
          <cell r="G10397">
            <v>6.19</v>
          </cell>
          <cell r="H10397" t="str">
            <v>NA</v>
          </cell>
          <cell r="I10397">
            <v>0.04</v>
          </cell>
          <cell r="J10397">
            <v>6.23</v>
          </cell>
          <cell r="K10397" t="str">
            <v>NA</v>
          </cell>
          <cell r="L10397" t="str">
            <v>XXX</v>
          </cell>
        </row>
        <row r="10398">
          <cell r="A10398">
            <v>88307</v>
          </cell>
          <cell r="B10398">
            <v>26</v>
          </cell>
          <cell r="C10398" t="str">
            <v>A</v>
          </cell>
          <cell r="E10398" t="str">
            <v>Tissue exam by pathologist</v>
          </cell>
          <cell r="F10398">
            <v>1.59</v>
          </cell>
          <cell r="G10398">
            <v>0.75</v>
          </cell>
          <cell r="H10398">
            <v>0.75</v>
          </cell>
          <cell r="I10398">
            <v>0.03</v>
          </cell>
          <cell r="J10398">
            <v>2.37</v>
          </cell>
          <cell r="K10398">
            <v>2.37</v>
          </cell>
          <cell r="L10398" t="str">
            <v>XXX</v>
          </cell>
        </row>
        <row r="10399">
          <cell r="A10399">
            <v>88309</v>
          </cell>
          <cell r="C10399" t="str">
            <v>A</v>
          </cell>
          <cell r="E10399" t="str">
            <v>Tissue exam by pathologist</v>
          </cell>
          <cell r="F10399">
            <v>2.8</v>
          </cell>
          <cell r="G10399">
            <v>9.9600000000000009</v>
          </cell>
          <cell r="H10399" t="str">
            <v>NA</v>
          </cell>
          <cell r="I10399">
            <v>0.08</v>
          </cell>
          <cell r="J10399">
            <v>12.84</v>
          </cell>
          <cell r="K10399" t="str">
            <v>NA</v>
          </cell>
          <cell r="L10399" t="str">
            <v>XXX</v>
          </cell>
        </row>
        <row r="10400">
          <cell r="A10400">
            <v>88309</v>
          </cell>
          <cell r="B10400" t="str">
            <v>TC</v>
          </cell>
          <cell r="C10400" t="str">
            <v>A</v>
          </cell>
          <cell r="E10400" t="str">
            <v>Tissue exam by pathologist</v>
          </cell>
          <cell r="F10400">
            <v>0</v>
          </cell>
          <cell r="G10400">
            <v>8.6199999999999992</v>
          </cell>
          <cell r="H10400" t="str">
            <v>NA</v>
          </cell>
          <cell r="I10400">
            <v>0.04</v>
          </cell>
          <cell r="J10400">
            <v>8.66</v>
          </cell>
          <cell r="K10400" t="str">
            <v>NA</v>
          </cell>
          <cell r="L10400" t="str">
            <v>XXX</v>
          </cell>
        </row>
        <row r="10401">
          <cell r="A10401">
            <v>88309</v>
          </cell>
          <cell r="B10401">
            <v>26</v>
          </cell>
          <cell r="C10401" t="str">
            <v>A</v>
          </cell>
          <cell r="E10401" t="str">
            <v>Tissue exam by pathologist</v>
          </cell>
          <cell r="F10401">
            <v>2.8</v>
          </cell>
          <cell r="G10401">
            <v>1.34</v>
          </cell>
          <cell r="H10401">
            <v>1.34</v>
          </cell>
          <cell r="I10401">
            <v>0.04</v>
          </cell>
          <cell r="J10401">
            <v>4.18</v>
          </cell>
          <cell r="K10401">
            <v>4.18</v>
          </cell>
          <cell r="L10401" t="str">
            <v>XXX</v>
          </cell>
        </row>
        <row r="10402">
          <cell r="A10402">
            <v>88311</v>
          </cell>
          <cell r="C10402" t="str">
            <v>A</v>
          </cell>
          <cell r="E10402" t="str">
            <v>Decalcify tissue</v>
          </cell>
          <cell r="F10402">
            <v>0.24</v>
          </cell>
          <cell r="G10402">
            <v>0.35</v>
          </cell>
          <cell r="H10402" t="str">
            <v>NA</v>
          </cell>
          <cell r="I10402">
            <v>0.02</v>
          </cell>
          <cell r="J10402">
            <v>0.61</v>
          </cell>
          <cell r="K10402" t="str">
            <v>NA</v>
          </cell>
          <cell r="L10402" t="str">
            <v>XXX</v>
          </cell>
        </row>
        <row r="10403">
          <cell r="A10403">
            <v>88311</v>
          </cell>
          <cell r="B10403" t="str">
            <v>TC</v>
          </cell>
          <cell r="C10403" t="str">
            <v>A</v>
          </cell>
          <cell r="E10403" t="str">
            <v>Decalcify tissue</v>
          </cell>
          <cell r="F10403">
            <v>0</v>
          </cell>
          <cell r="G10403">
            <v>0.24</v>
          </cell>
          <cell r="H10403" t="str">
            <v>NA</v>
          </cell>
          <cell r="I10403">
            <v>0.01</v>
          </cell>
          <cell r="J10403">
            <v>0.25</v>
          </cell>
          <cell r="K10403" t="str">
            <v>NA</v>
          </cell>
          <cell r="L10403" t="str">
            <v>XXX</v>
          </cell>
        </row>
        <row r="10404">
          <cell r="A10404">
            <v>88311</v>
          </cell>
          <cell r="B10404">
            <v>26</v>
          </cell>
          <cell r="C10404" t="str">
            <v>A</v>
          </cell>
          <cell r="E10404" t="str">
            <v>Decalcify tissue</v>
          </cell>
          <cell r="F10404">
            <v>0.24</v>
          </cell>
          <cell r="G10404">
            <v>0.11</v>
          </cell>
          <cell r="H10404">
            <v>0.11</v>
          </cell>
          <cell r="I10404">
            <v>0.01</v>
          </cell>
          <cell r="J10404">
            <v>0.36</v>
          </cell>
          <cell r="K10404">
            <v>0.36</v>
          </cell>
          <cell r="L10404" t="str">
            <v>XXX</v>
          </cell>
        </row>
        <row r="10405">
          <cell r="A10405">
            <v>88312</v>
          </cell>
          <cell r="C10405" t="str">
            <v>A</v>
          </cell>
          <cell r="E10405" t="str">
            <v>Special stains group 1</v>
          </cell>
          <cell r="F10405">
            <v>0.54</v>
          </cell>
          <cell r="G10405">
            <v>2.78</v>
          </cell>
          <cell r="H10405" t="str">
            <v>NA</v>
          </cell>
          <cell r="I10405">
            <v>0.03</v>
          </cell>
          <cell r="J10405">
            <v>3.35</v>
          </cell>
          <cell r="K10405" t="str">
            <v>NA</v>
          </cell>
          <cell r="L10405" t="str">
            <v>XXX</v>
          </cell>
        </row>
        <row r="10406">
          <cell r="A10406">
            <v>88312</v>
          </cell>
          <cell r="B10406" t="str">
            <v>TC</v>
          </cell>
          <cell r="C10406" t="str">
            <v>A</v>
          </cell>
          <cell r="E10406" t="str">
            <v>Special stains group 1</v>
          </cell>
          <cell r="F10406">
            <v>0</v>
          </cell>
          <cell r="G10406">
            <v>2.56</v>
          </cell>
          <cell r="H10406" t="str">
            <v>NA</v>
          </cell>
          <cell r="I10406">
            <v>0.02</v>
          </cell>
          <cell r="J10406">
            <v>2.58</v>
          </cell>
          <cell r="K10406" t="str">
            <v>NA</v>
          </cell>
          <cell r="L10406" t="str">
            <v>XXX</v>
          </cell>
        </row>
        <row r="10407">
          <cell r="A10407">
            <v>88312</v>
          </cell>
          <cell r="B10407">
            <v>26</v>
          </cell>
          <cell r="C10407" t="str">
            <v>A</v>
          </cell>
          <cell r="E10407" t="str">
            <v>Special stains group 1</v>
          </cell>
          <cell r="F10407">
            <v>0.54</v>
          </cell>
          <cell r="G10407">
            <v>0.22</v>
          </cell>
          <cell r="H10407">
            <v>0.22</v>
          </cell>
          <cell r="I10407">
            <v>0.01</v>
          </cell>
          <cell r="J10407">
            <v>0.77</v>
          </cell>
          <cell r="K10407">
            <v>0.77</v>
          </cell>
          <cell r="L10407" t="str">
            <v>XXX</v>
          </cell>
        </row>
        <row r="10408">
          <cell r="A10408">
            <v>88313</v>
          </cell>
          <cell r="C10408" t="str">
            <v>A</v>
          </cell>
          <cell r="E10408" t="str">
            <v>Special stains group 2</v>
          </cell>
          <cell r="F10408">
            <v>0.24</v>
          </cell>
          <cell r="G10408">
            <v>2.2000000000000002</v>
          </cell>
          <cell r="H10408" t="str">
            <v>NA</v>
          </cell>
          <cell r="I10408">
            <v>0.02</v>
          </cell>
          <cell r="J10408">
            <v>2.46</v>
          </cell>
          <cell r="K10408" t="str">
            <v>NA</v>
          </cell>
          <cell r="L10408" t="str">
            <v>XXX</v>
          </cell>
        </row>
        <row r="10409">
          <cell r="A10409">
            <v>88313</v>
          </cell>
          <cell r="B10409" t="str">
            <v>TC</v>
          </cell>
          <cell r="C10409" t="str">
            <v>A</v>
          </cell>
          <cell r="E10409" t="str">
            <v>Special stains group 2</v>
          </cell>
          <cell r="F10409">
            <v>0</v>
          </cell>
          <cell r="G10409">
            <v>2.1</v>
          </cell>
          <cell r="H10409" t="str">
            <v>NA</v>
          </cell>
          <cell r="I10409">
            <v>0.01</v>
          </cell>
          <cell r="J10409">
            <v>2.11</v>
          </cell>
          <cell r="K10409" t="str">
            <v>NA</v>
          </cell>
          <cell r="L10409" t="str">
            <v>XXX</v>
          </cell>
        </row>
        <row r="10410">
          <cell r="A10410">
            <v>88313</v>
          </cell>
          <cell r="B10410">
            <v>26</v>
          </cell>
          <cell r="C10410" t="str">
            <v>A</v>
          </cell>
          <cell r="E10410" t="str">
            <v>Special stains group 2</v>
          </cell>
          <cell r="F10410">
            <v>0.24</v>
          </cell>
          <cell r="G10410">
            <v>0.1</v>
          </cell>
          <cell r="H10410">
            <v>0.1</v>
          </cell>
          <cell r="I10410">
            <v>0.01</v>
          </cell>
          <cell r="J10410">
            <v>0.35</v>
          </cell>
          <cell r="K10410">
            <v>0.35</v>
          </cell>
          <cell r="L10410" t="str">
            <v>XXX</v>
          </cell>
        </row>
        <row r="10411">
          <cell r="A10411">
            <v>88314</v>
          </cell>
          <cell r="C10411" t="str">
            <v>A</v>
          </cell>
          <cell r="E10411" t="str">
            <v>Histochemical stains add-on</v>
          </cell>
          <cell r="F10411">
            <v>0.45</v>
          </cell>
          <cell r="G10411">
            <v>2.09</v>
          </cell>
          <cell r="H10411" t="str">
            <v>NA</v>
          </cell>
          <cell r="I10411">
            <v>0.03</v>
          </cell>
          <cell r="J10411">
            <v>2.57</v>
          </cell>
          <cell r="K10411" t="str">
            <v>NA</v>
          </cell>
          <cell r="L10411" t="str">
            <v>XXX</v>
          </cell>
        </row>
        <row r="10412">
          <cell r="A10412">
            <v>88314</v>
          </cell>
          <cell r="B10412" t="str">
            <v>TC</v>
          </cell>
          <cell r="C10412" t="str">
            <v>A</v>
          </cell>
          <cell r="E10412" t="str">
            <v>Histochemical stains add-on</v>
          </cell>
          <cell r="F10412">
            <v>0</v>
          </cell>
          <cell r="G10412">
            <v>1.97</v>
          </cell>
          <cell r="H10412" t="str">
            <v>NA</v>
          </cell>
          <cell r="I10412">
            <v>0.02</v>
          </cell>
          <cell r="J10412">
            <v>1.99</v>
          </cell>
          <cell r="K10412" t="str">
            <v>NA</v>
          </cell>
          <cell r="L10412" t="str">
            <v>XXX</v>
          </cell>
        </row>
        <row r="10413">
          <cell r="A10413">
            <v>88314</v>
          </cell>
          <cell r="B10413">
            <v>26</v>
          </cell>
          <cell r="C10413" t="str">
            <v>A</v>
          </cell>
          <cell r="E10413" t="str">
            <v>Histochemical stains add-on</v>
          </cell>
          <cell r="F10413">
            <v>0.45</v>
          </cell>
          <cell r="G10413">
            <v>0.12</v>
          </cell>
          <cell r="H10413">
            <v>0.12</v>
          </cell>
          <cell r="I10413">
            <v>0.01</v>
          </cell>
          <cell r="J10413">
            <v>0.57999999999999996</v>
          </cell>
          <cell r="K10413">
            <v>0.57999999999999996</v>
          </cell>
          <cell r="L10413" t="str">
            <v>XXX</v>
          </cell>
        </row>
        <row r="10414">
          <cell r="A10414">
            <v>88319</v>
          </cell>
          <cell r="C10414" t="str">
            <v>A</v>
          </cell>
          <cell r="E10414" t="str">
            <v>Enzyme histochemistry</v>
          </cell>
          <cell r="F10414">
            <v>0.53</v>
          </cell>
          <cell r="G10414">
            <v>3.5</v>
          </cell>
          <cell r="H10414" t="str">
            <v>NA</v>
          </cell>
          <cell r="I10414">
            <v>0.03</v>
          </cell>
          <cell r="J10414">
            <v>4.0599999999999996</v>
          </cell>
          <cell r="K10414" t="str">
            <v>NA</v>
          </cell>
          <cell r="L10414" t="str">
            <v>XXX</v>
          </cell>
        </row>
        <row r="10415">
          <cell r="A10415">
            <v>88319</v>
          </cell>
          <cell r="B10415" t="str">
            <v>TC</v>
          </cell>
          <cell r="C10415" t="str">
            <v>A</v>
          </cell>
          <cell r="E10415" t="str">
            <v>Enzyme histochemistry</v>
          </cell>
          <cell r="F10415">
            <v>0</v>
          </cell>
          <cell r="G10415">
            <v>3.26</v>
          </cell>
          <cell r="H10415" t="str">
            <v>NA</v>
          </cell>
          <cell r="I10415">
            <v>0.02</v>
          </cell>
          <cell r="J10415">
            <v>3.28</v>
          </cell>
          <cell r="K10415" t="str">
            <v>NA</v>
          </cell>
          <cell r="L10415" t="str">
            <v>XXX</v>
          </cell>
        </row>
        <row r="10416">
          <cell r="A10416">
            <v>88319</v>
          </cell>
          <cell r="B10416">
            <v>26</v>
          </cell>
          <cell r="C10416" t="str">
            <v>A</v>
          </cell>
          <cell r="E10416" t="str">
            <v>Enzyme histochemistry</v>
          </cell>
          <cell r="F10416">
            <v>0.53</v>
          </cell>
          <cell r="G10416">
            <v>0.24</v>
          </cell>
          <cell r="H10416">
            <v>0.24</v>
          </cell>
          <cell r="I10416">
            <v>0.01</v>
          </cell>
          <cell r="J10416">
            <v>0.78</v>
          </cell>
          <cell r="K10416">
            <v>0.78</v>
          </cell>
          <cell r="L10416" t="str">
            <v>XXX</v>
          </cell>
        </row>
        <row r="10417">
          <cell r="A10417">
            <v>88321</v>
          </cell>
          <cell r="C10417" t="str">
            <v>A</v>
          </cell>
          <cell r="E10417" t="str">
            <v>Consltj&amp;reprt sld prep elswr</v>
          </cell>
          <cell r="F10417">
            <v>1.63</v>
          </cell>
          <cell r="G10417">
            <v>1.2</v>
          </cell>
          <cell r="H10417">
            <v>0.75</v>
          </cell>
          <cell r="I10417">
            <v>7.0000000000000007E-2</v>
          </cell>
          <cell r="J10417">
            <v>2.9</v>
          </cell>
          <cell r="K10417">
            <v>2.4500000000000002</v>
          </cell>
          <cell r="L10417" t="str">
            <v>XXX</v>
          </cell>
        </row>
        <row r="10418">
          <cell r="A10418">
            <v>88323</v>
          </cell>
          <cell r="C10418" t="str">
            <v>A</v>
          </cell>
          <cell r="E10418" t="str">
            <v>Consltj&amp;reprt matrl prep sld</v>
          </cell>
          <cell r="F10418">
            <v>1.83</v>
          </cell>
          <cell r="G10418">
            <v>1.62</v>
          </cell>
          <cell r="H10418" t="str">
            <v>NA</v>
          </cell>
          <cell r="I10418">
            <v>0.03</v>
          </cell>
          <cell r="J10418">
            <v>3.48</v>
          </cell>
          <cell r="K10418" t="str">
            <v>NA</v>
          </cell>
          <cell r="L10418" t="str">
            <v>XXX</v>
          </cell>
        </row>
        <row r="10419">
          <cell r="A10419">
            <v>88323</v>
          </cell>
          <cell r="B10419" t="str">
            <v>TC</v>
          </cell>
          <cell r="C10419" t="str">
            <v>A</v>
          </cell>
          <cell r="E10419" t="str">
            <v>Consltj&amp;reprt matrl prep sld</v>
          </cell>
          <cell r="F10419">
            <v>0</v>
          </cell>
          <cell r="G10419">
            <v>0.89</v>
          </cell>
          <cell r="H10419" t="str">
            <v>NA</v>
          </cell>
          <cell r="I10419">
            <v>0.01</v>
          </cell>
          <cell r="J10419">
            <v>0.9</v>
          </cell>
          <cell r="K10419" t="str">
            <v>NA</v>
          </cell>
          <cell r="L10419" t="str">
            <v>XXX</v>
          </cell>
        </row>
        <row r="10420">
          <cell r="A10420">
            <v>88323</v>
          </cell>
          <cell r="B10420">
            <v>26</v>
          </cell>
          <cell r="C10420" t="str">
            <v>A</v>
          </cell>
          <cell r="E10420" t="str">
            <v>Consltj&amp;reprt matrl prep sld</v>
          </cell>
          <cell r="F10420">
            <v>1.83</v>
          </cell>
          <cell r="G10420">
            <v>0.73</v>
          </cell>
          <cell r="H10420">
            <v>0.73</v>
          </cell>
          <cell r="I10420">
            <v>0.02</v>
          </cell>
          <cell r="J10420">
            <v>2.58</v>
          </cell>
          <cell r="K10420">
            <v>2.58</v>
          </cell>
          <cell r="L10420" t="str">
            <v>XXX</v>
          </cell>
        </row>
        <row r="10421">
          <cell r="A10421">
            <v>88325</v>
          </cell>
          <cell r="C10421" t="str">
            <v>A</v>
          </cell>
          <cell r="E10421" t="str">
            <v>Consltj compre rvw rec reprt</v>
          </cell>
          <cell r="F10421">
            <v>2.85</v>
          </cell>
          <cell r="G10421">
            <v>1.72</v>
          </cell>
          <cell r="H10421">
            <v>1</v>
          </cell>
          <cell r="I10421">
            <v>0.13</v>
          </cell>
          <cell r="J10421">
            <v>4.7</v>
          </cell>
          <cell r="K10421">
            <v>3.98</v>
          </cell>
          <cell r="L10421" t="str">
            <v>XXX</v>
          </cell>
        </row>
        <row r="10422">
          <cell r="A10422">
            <v>88329</v>
          </cell>
          <cell r="C10422" t="str">
            <v>A</v>
          </cell>
          <cell r="E10422" t="str">
            <v>Path consltj drg surg</v>
          </cell>
          <cell r="F10422">
            <v>0.67</v>
          </cell>
          <cell r="G10422">
            <v>0.92</v>
          </cell>
          <cell r="H10422">
            <v>0.32</v>
          </cell>
          <cell r="I10422">
            <v>0.04</v>
          </cell>
          <cell r="J10422">
            <v>1.63</v>
          </cell>
          <cell r="K10422">
            <v>1.03</v>
          </cell>
          <cell r="L10422" t="str">
            <v>XXX</v>
          </cell>
        </row>
        <row r="10423">
          <cell r="A10423">
            <v>88331</v>
          </cell>
          <cell r="C10423" t="str">
            <v>A</v>
          </cell>
          <cell r="E10423" t="str">
            <v>Path consltj surg 1 blk 1spc</v>
          </cell>
          <cell r="F10423">
            <v>1.19</v>
          </cell>
          <cell r="G10423">
            <v>1.8</v>
          </cell>
          <cell r="H10423" t="str">
            <v>NA</v>
          </cell>
          <cell r="I10423">
            <v>0.03</v>
          </cell>
          <cell r="J10423">
            <v>3.02</v>
          </cell>
          <cell r="K10423" t="str">
            <v>NA</v>
          </cell>
          <cell r="L10423" t="str">
            <v>XXX</v>
          </cell>
        </row>
        <row r="10424">
          <cell r="A10424">
            <v>88331</v>
          </cell>
          <cell r="B10424" t="str">
            <v>TC</v>
          </cell>
          <cell r="C10424" t="str">
            <v>A</v>
          </cell>
          <cell r="E10424" t="str">
            <v>Path consltj surg 1 blk 1spc</v>
          </cell>
          <cell r="F10424">
            <v>0</v>
          </cell>
          <cell r="G10424">
            <v>1.21</v>
          </cell>
          <cell r="H10424" t="str">
            <v>NA</v>
          </cell>
          <cell r="I10424">
            <v>0.01</v>
          </cell>
          <cell r="J10424">
            <v>1.22</v>
          </cell>
          <cell r="K10424" t="str">
            <v>NA</v>
          </cell>
          <cell r="L10424" t="str">
            <v>XXX</v>
          </cell>
        </row>
        <row r="10425">
          <cell r="A10425">
            <v>88331</v>
          </cell>
          <cell r="B10425">
            <v>26</v>
          </cell>
          <cell r="C10425" t="str">
            <v>A</v>
          </cell>
          <cell r="E10425" t="str">
            <v>Path consltj surg 1 blk 1spc</v>
          </cell>
          <cell r="F10425">
            <v>1.19</v>
          </cell>
          <cell r="G10425">
            <v>0.59</v>
          </cell>
          <cell r="H10425">
            <v>0.59</v>
          </cell>
          <cell r="I10425">
            <v>0.02</v>
          </cell>
          <cell r="J10425">
            <v>1.8</v>
          </cell>
          <cell r="K10425">
            <v>1.8</v>
          </cell>
          <cell r="L10425" t="str">
            <v>XXX</v>
          </cell>
        </row>
        <row r="10426">
          <cell r="A10426">
            <v>88332</v>
          </cell>
          <cell r="C10426" t="str">
            <v>A</v>
          </cell>
          <cell r="E10426" t="str">
            <v>Path consltj surg ea add blk</v>
          </cell>
          <cell r="F10426">
            <v>0.59</v>
          </cell>
          <cell r="G10426">
            <v>1.03</v>
          </cell>
          <cell r="H10426" t="str">
            <v>NA</v>
          </cell>
          <cell r="I10426">
            <v>0.02</v>
          </cell>
          <cell r="J10426">
            <v>1.64</v>
          </cell>
          <cell r="K10426" t="str">
            <v>NA</v>
          </cell>
          <cell r="L10426" t="str">
            <v>XXX</v>
          </cell>
        </row>
        <row r="10427">
          <cell r="A10427">
            <v>88332</v>
          </cell>
          <cell r="B10427" t="str">
            <v>TC</v>
          </cell>
          <cell r="C10427" t="str">
            <v>A</v>
          </cell>
          <cell r="E10427" t="str">
            <v>Path consltj surg ea add blk</v>
          </cell>
          <cell r="F10427">
            <v>0</v>
          </cell>
          <cell r="G10427">
            <v>0.74</v>
          </cell>
          <cell r="H10427" t="str">
            <v>NA</v>
          </cell>
          <cell r="I10427">
            <v>0.01</v>
          </cell>
          <cell r="J10427">
            <v>0.75</v>
          </cell>
          <cell r="K10427" t="str">
            <v>NA</v>
          </cell>
          <cell r="L10427" t="str">
            <v>XXX</v>
          </cell>
        </row>
        <row r="10428">
          <cell r="A10428">
            <v>88332</v>
          </cell>
          <cell r="B10428">
            <v>26</v>
          </cell>
          <cell r="C10428" t="str">
            <v>A</v>
          </cell>
          <cell r="E10428" t="str">
            <v>Path consltj surg ea add blk</v>
          </cell>
          <cell r="F10428">
            <v>0.59</v>
          </cell>
          <cell r="G10428">
            <v>0.28999999999999998</v>
          </cell>
          <cell r="H10428">
            <v>0.28999999999999998</v>
          </cell>
          <cell r="I10428">
            <v>0.01</v>
          </cell>
          <cell r="J10428">
            <v>0.89</v>
          </cell>
          <cell r="K10428">
            <v>0.89</v>
          </cell>
          <cell r="L10428" t="str">
            <v>XXX</v>
          </cell>
        </row>
        <row r="10429">
          <cell r="A10429">
            <v>88333</v>
          </cell>
          <cell r="C10429" t="str">
            <v>A</v>
          </cell>
          <cell r="E10429" t="str">
            <v>Path consltj surg cyto xm 1</v>
          </cell>
          <cell r="F10429">
            <v>1.2</v>
          </cell>
          <cell r="G10429">
            <v>1.5</v>
          </cell>
          <cell r="H10429" t="str">
            <v>NA</v>
          </cell>
          <cell r="I10429">
            <v>0.03</v>
          </cell>
          <cell r="J10429">
            <v>2.73</v>
          </cell>
          <cell r="K10429" t="str">
            <v>NA</v>
          </cell>
          <cell r="L10429" t="str">
            <v>XXX</v>
          </cell>
        </row>
        <row r="10430">
          <cell r="A10430">
            <v>88333</v>
          </cell>
          <cell r="B10430" t="str">
            <v>TC</v>
          </cell>
          <cell r="C10430" t="str">
            <v>A</v>
          </cell>
          <cell r="E10430" t="str">
            <v>Path consltj surg cyto xm 1</v>
          </cell>
          <cell r="F10430">
            <v>0</v>
          </cell>
          <cell r="G10430">
            <v>0.93</v>
          </cell>
          <cell r="H10430" t="str">
            <v>NA</v>
          </cell>
          <cell r="I10430">
            <v>0.01</v>
          </cell>
          <cell r="J10430">
            <v>0.94</v>
          </cell>
          <cell r="K10430" t="str">
            <v>NA</v>
          </cell>
          <cell r="L10430" t="str">
            <v>XXX</v>
          </cell>
        </row>
        <row r="10431">
          <cell r="A10431">
            <v>88333</v>
          </cell>
          <cell r="B10431">
            <v>26</v>
          </cell>
          <cell r="C10431" t="str">
            <v>A</v>
          </cell>
          <cell r="E10431" t="str">
            <v>Path consltj surg cyto xm 1</v>
          </cell>
          <cell r="F10431">
            <v>1.2</v>
          </cell>
          <cell r="G10431">
            <v>0.56999999999999995</v>
          </cell>
          <cell r="H10431">
            <v>0.56999999999999995</v>
          </cell>
          <cell r="I10431">
            <v>0.02</v>
          </cell>
          <cell r="J10431">
            <v>1.79</v>
          </cell>
          <cell r="K10431">
            <v>1.79</v>
          </cell>
          <cell r="L10431" t="str">
            <v>XXX</v>
          </cell>
        </row>
        <row r="10432">
          <cell r="A10432">
            <v>88334</v>
          </cell>
          <cell r="C10432" t="str">
            <v>A</v>
          </cell>
          <cell r="E10432" t="str">
            <v>Path consltj surg cyto xm ea</v>
          </cell>
          <cell r="F10432">
            <v>0.73</v>
          </cell>
          <cell r="G10432">
            <v>0.93</v>
          </cell>
          <cell r="H10432" t="str">
            <v>NA</v>
          </cell>
          <cell r="I10432">
            <v>0.01</v>
          </cell>
          <cell r="J10432">
            <v>1.67</v>
          </cell>
          <cell r="K10432" t="str">
            <v>NA</v>
          </cell>
          <cell r="L10432" t="str">
            <v>ZZZ</v>
          </cell>
        </row>
        <row r="10433">
          <cell r="A10433">
            <v>88334</v>
          </cell>
          <cell r="B10433" t="str">
            <v>TC</v>
          </cell>
          <cell r="C10433" t="str">
            <v>A</v>
          </cell>
          <cell r="E10433" t="str">
            <v>Path consltj surg cyto xm ea</v>
          </cell>
          <cell r="F10433">
            <v>0</v>
          </cell>
          <cell r="G10433">
            <v>0.57999999999999996</v>
          </cell>
          <cell r="H10433" t="str">
            <v>NA</v>
          </cell>
          <cell r="I10433">
            <v>0</v>
          </cell>
          <cell r="J10433">
            <v>0.57999999999999996</v>
          </cell>
          <cell r="K10433" t="str">
            <v>NA</v>
          </cell>
          <cell r="L10433" t="str">
            <v>ZZZ</v>
          </cell>
        </row>
        <row r="10434">
          <cell r="A10434">
            <v>88334</v>
          </cell>
          <cell r="B10434">
            <v>26</v>
          </cell>
          <cell r="C10434" t="str">
            <v>A</v>
          </cell>
          <cell r="E10434" t="str">
            <v>Path consltj surg cyto xm ea</v>
          </cell>
          <cell r="F10434">
            <v>0.73</v>
          </cell>
          <cell r="G10434">
            <v>0.35</v>
          </cell>
          <cell r="H10434">
            <v>0.35</v>
          </cell>
          <cell r="I10434">
            <v>0.01</v>
          </cell>
          <cell r="J10434">
            <v>1.0900000000000001</v>
          </cell>
          <cell r="K10434">
            <v>1.0900000000000001</v>
          </cell>
          <cell r="L10434" t="str">
            <v>ZZZ</v>
          </cell>
        </row>
        <row r="10435">
          <cell r="A10435">
            <v>88341</v>
          </cell>
          <cell r="C10435" t="str">
            <v>A</v>
          </cell>
          <cell r="E10435" t="str">
            <v>Imhchem/imcytchm ea add antb</v>
          </cell>
          <cell r="F10435">
            <v>0.56000000000000005</v>
          </cell>
          <cell r="G10435">
            <v>2.3199999999999998</v>
          </cell>
          <cell r="H10435" t="str">
            <v>NA</v>
          </cell>
          <cell r="I10435">
            <v>0.01</v>
          </cell>
          <cell r="J10435">
            <v>2.89</v>
          </cell>
          <cell r="K10435" t="str">
            <v>NA</v>
          </cell>
          <cell r="L10435" t="str">
            <v>ZZZ</v>
          </cell>
        </row>
        <row r="10436">
          <cell r="A10436">
            <v>88341</v>
          </cell>
          <cell r="B10436" t="str">
            <v>TC</v>
          </cell>
          <cell r="C10436" t="str">
            <v>A</v>
          </cell>
          <cell r="E10436" t="str">
            <v>Imhchem/imcytchm ea add antb</v>
          </cell>
          <cell r="F10436">
            <v>0</v>
          </cell>
          <cell r="G10436">
            <v>2.0699999999999998</v>
          </cell>
          <cell r="H10436" t="str">
            <v>NA</v>
          </cell>
          <cell r="I10436">
            <v>0</v>
          </cell>
          <cell r="J10436">
            <v>2.0699999999999998</v>
          </cell>
          <cell r="K10436" t="str">
            <v>NA</v>
          </cell>
          <cell r="L10436" t="str">
            <v>ZZZ</v>
          </cell>
        </row>
        <row r="10437">
          <cell r="A10437">
            <v>88341</v>
          </cell>
          <cell r="B10437">
            <v>26</v>
          </cell>
          <cell r="C10437" t="str">
            <v>A</v>
          </cell>
          <cell r="E10437" t="str">
            <v>Imhchem/imcytchm ea add antb</v>
          </cell>
          <cell r="F10437">
            <v>0.56000000000000005</v>
          </cell>
          <cell r="G10437">
            <v>0.25</v>
          </cell>
          <cell r="H10437">
            <v>0.25</v>
          </cell>
          <cell r="I10437">
            <v>0.01</v>
          </cell>
          <cell r="J10437">
            <v>0.82</v>
          </cell>
          <cell r="K10437">
            <v>0.82</v>
          </cell>
          <cell r="L10437" t="str">
            <v>ZZZ</v>
          </cell>
        </row>
        <row r="10438">
          <cell r="A10438">
            <v>88342</v>
          </cell>
          <cell r="C10438" t="str">
            <v>A</v>
          </cell>
          <cell r="E10438" t="str">
            <v>Imhchem/imcytchm 1st antb</v>
          </cell>
          <cell r="F10438">
            <v>0.7</v>
          </cell>
          <cell r="G10438">
            <v>2.65</v>
          </cell>
          <cell r="H10438" t="str">
            <v>NA</v>
          </cell>
          <cell r="I10438">
            <v>0.02</v>
          </cell>
          <cell r="J10438">
            <v>3.37</v>
          </cell>
          <cell r="K10438" t="str">
            <v>NA</v>
          </cell>
          <cell r="L10438" t="str">
            <v>XXX</v>
          </cell>
        </row>
        <row r="10439">
          <cell r="A10439">
            <v>88342</v>
          </cell>
          <cell r="B10439" t="str">
            <v>TC</v>
          </cell>
          <cell r="C10439" t="str">
            <v>A</v>
          </cell>
          <cell r="E10439" t="str">
            <v>Imhchem/imcytchm 1st antb</v>
          </cell>
          <cell r="F10439">
            <v>0</v>
          </cell>
          <cell r="G10439">
            <v>2.35</v>
          </cell>
          <cell r="H10439" t="str">
            <v>NA</v>
          </cell>
          <cell r="I10439">
            <v>0.01</v>
          </cell>
          <cell r="J10439">
            <v>2.36</v>
          </cell>
          <cell r="K10439" t="str">
            <v>NA</v>
          </cell>
          <cell r="L10439" t="str">
            <v>XXX</v>
          </cell>
        </row>
        <row r="10440">
          <cell r="A10440">
            <v>88342</v>
          </cell>
          <cell r="B10440">
            <v>26</v>
          </cell>
          <cell r="C10440" t="str">
            <v>A</v>
          </cell>
          <cell r="E10440" t="str">
            <v>Imhchem/imcytchm 1st antb</v>
          </cell>
          <cell r="F10440">
            <v>0.7</v>
          </cell>
          <cell r="G10440">
            <v>0.3</v>
          </cell>
          <cell r="H10440">
            <v>0.3</v>
          </cell>
          <cell r="I10440">
            <v>0.01</v>
          </cell>
          <cell r="J10440">
            <v>1.01</v>
          </cell>
          <cell r="K10440">
            <v>1.01</v>
          </cell>
          <cell r="L10440" t="str">
            <v>XXX</v>
          </cell>
        </row>
        <row r="10441">
          <cell r="A10441">
            <v>88344</v>
          </cell>
          <cell r="C10441" t="str">
            <v>A</v>
          </cell>
          <cell r="E10441" t="str">
            <v>Imhchem/imcytchm ea mlt antb</v>
          </cell>
          <cell r="F10441">
            <v>0.77</v>
          </cell>
          <cell r="G10441">
            <v>4.38</v>
          </cell>
          <cell r="H10441" t="str">
            <v>NA</v>
          </cell>
          <cell r="I10441">
            <v>0.02</v>
          </cell>
          <cell r="J10441">
            <v>5.17</v>
          </cell>
          <cell r="K10441" t="str">
            <v>NA</v>
          </cell>
          <cell r="L10441" t="str">
            <v>XXX</v>
          </cell>
        </row>
        <row r="10442">
          <cell r="A10442">
            <v>88344</v>
          </cell>
          <cell r="B10442" t="str">
            <v>TC</v>
          </cell>
          <cell r="C10442" t="str">
            <v>A</v>
          </cell>
          <cell r="E10442" t="str">
            <v>Imhchem/imcytchm ea mlt antb</v>
          </cell>
          <cell r="F10442">
            <v>0</v>
          </cell>
          <cell r="G10442">
            <v>4.04</v>
          </cell>
          <cell r="H10442" t="str">
            <v>NA</v>
          </cell>
          <cell r="I10442">
            <v>0.01</v>
          </cell>
          <cell r="J10442">
            <v>4.05</v>
          </cell>
          <cell r="K10442" t="str">
            <v>NA</v>
          </cell>
          <cell r="L10442" t="str">
            <v>XXX</v>
          </cell>
        </row>
        <row r="10443">
          <cell r="A10443">
            <v>88344</v>
          </cell>
          <cell r="B10443">
            <v>26</v>
          </cell>
          <cell r="C10443" t="str">
            <v>A</v>
          </cell>
          <cell r="E10443" t="str">
            <v>Imhchem/imcytchm ea mlt antb</v>
          </cell>
          <cell r="F10443">
            <v>0.77</v>
          </cell>
          <cell r="G10443">
            <v>0.34</v>
          </cell>
          <cell r="H10443">
            <v>0.34</v>
          </cell>
          <cell r="I10443">
            <v>0.01</v>
          </cell>
          <cell r="J10443">
            <v>1.1200000000000001</v>
          </cell>
          <cell r="K10443">
            <v>1.1200000000000001</v>
          </cell>
          <cell r="L10443" t="str">
            <v>XXX</v>
          </cell>
        </row>
        <row r="10444">
          <cell r="A10444">
            <v>88346</v>
          </cell>
          <cell r="C10444" t="str">
            <v>A</v>
          </cell>
          <cell r="E10444" t="str">
            <v>Imfluor 1st 1antb stain px</v>
          </cell>
          <cell r="F10444">
            <v>0.74</v>
          </cell>
          <cell r="G10444">
            <v>3.56</v>
          </cell>
          <cell r="H10444" t="str">
            <v>NA</v>
          </cell>
          <cell r="I10444">
            <v>0.03</v>
          </cell>
          <cell r="J10444">
            <v>4.33</v>
          </cell>
          <cell r="K10444" t="str">
            <v>NA</v>
          </cell>
          <cell r="L10444" t="str">
            <v>XXX</v>
          </cell>
        </row>
        <row r="10445">
          <cell r="A10445">
            <v>88346</v>
          </cell>
          <cell r="B10445" t="str">
            <v>TC</v>
          </cell>
          <cell r="C10445" t="str">
            <v>A</v>
          </cell>
          <cell r="E10445" t="str">
            <v>Imfluor 1st 1antb stain px</v>
          </cell>
          <cell r="F10445">
            <v>0</v>
          </cell>
          <cell r="G10445">
            <v>3.27</v>
          </cell>
          <cell r="H10445" t="str">
            <v>NA</v>
          </cell>
          <cell r="I10445">
            <v>0.02</v>
          </cell>
          <cell r="J10445">
            <v>3.29</v>
          </cell>
          <cell r="K10445" t="str">
            <v>NA</v>
          </cell>
          <cell r="L10445" t="str">
            <v>XXX</v>
          </cell>
        </row>
        <row r="10446">
          <cell r="A10446">
            <v>88346</v>
          </cell>
          <cell r="B10446">
            <v>26</v>
          </cell>
          <cell r="C10446" t="str">
            <v>A</v>
          </cell>
          <cell r="E10446" t="str">
            <v>Imfluor 1st 1antb stain px</v>
          </cell>
          <cell r="F10446">
            <v>0.74</v>
          </cell>
          <cell r="G10446">
            <v>0.28999999999999998</v>
          </cell>
          <cell r="H10446">
            <v>0.28999999999999998</v>
          </cell>
          <cell r="I10446">
            <v>0.01</v>
          </cell>
          <cell r="J10446">
            <v>1.04</v>
          </cell>
          <cell r="K10446">
            <v>1.04</v>
          </cell>
          <cell r="L10446" t="str">
            <v>XXX</v>
          </cell>
        </row>
        <row r="10447">
          <cell r="A10447">
            <v>88348</v>
          </cell>
          <cell r="C10447" t="str">
            <v>A</v>
          </cell>
          <cell r="E10447" t="str">
            <v>Electron microscopy dx</v>
          </cell>
          <cell r="F10447">
            <v>1.51</v>
          </cell>
          <cell r="G10447">
            <v>13.12</v>
          </cell>
          <cell r="H10447" t="str">
            <v>NA</v>
          </cell>
          <cell r="I10447">
            <v>0.13</v>
          </cell>
          <cell r="J10447">
            <v>14.76</v>
          </cell>
          <cell r="K10447" t="str">
            <v>NA</v>
          </cell>
          <cell r="L10447" t="str">
            <v>XXX</v>
          </cell>
        </row>
        <row r="10448">
          <cell r="A10448">
            <v>88348</v>
          </cell>
          <cell r="B10448" t="str">
            <v>TC</v>
          </cell>
          <cell r="C10448" t="str">
            <v>A</v>
          </cell>
          <cell r="E10448" t="str">
            <v>Electron microscopy dx</v>
          </cell>
          <cell r="F10448">
            <v>0</v>
          </cell>
          <cell r="G10448">
            <v>12.41</v>
          </cell>
          <cell r="H10448" t="str">
            <v>NA</v>
          </cell>
          <cell r="I10448">
            <v>0.1</v>
          </cell>
          <cell r="J10448">
            <v>12.51</v>
          </cell>
          <cell r="K10448" t="str">
            <v>NA</v>
          </cell>
          <cell r="L10448" t="str">
            <v>XXX</v>
          </cell>
        </row>
        <row r="10449">
          <cell r="A10449">
            <v>88348</v>
          </cell>
          <cell r="B10449">
            <v>26</v>
          </cell>
          <cell r="C10449" t="str">
            <v>A</v>
          </cell>
          <cell r="E10449" t="str">
            <v>Electron microscopy dx</v>
          </cell>
          <cell r="F10449">
            <v>1.51</v>
          </cell>
          <cell r="G10449">
            <v>0.71</v>
          </cell>
          <cell r="H10449">
            <v>0.71</v>
          </cell>
          <cell r="I10449">
            <v>0.03</v>
          </cell>
          <cell r="J10449">
            <v>2.25</v>
          </cell>
          <cell r="K10449">
            <v>2.25</v>
          </cell>
          <cell r="L10449" t="str">
            <v>XXX</v>
          </cell>
        </row>
        <row r="10450">
          <cell r="A10450">
            <v>88350</v>
          </cell>
          <cell r="C10450" t="str">
            <v>A</v>
          </cell>
          <cell r="E10450" t="str">
            <v>Imfluor ea addl 1antb stn px</v>
          </cell>
          <cell r="F10450">
            <v>0.59</v>
          </cell>
          <cell r="G10450">
            <v>2.7</v>
          </cell>
          <cell r="H10450" t="str">
            <v>NA</v>
          </cell>
          <cell r="I10450">
            <v>0.02</v>
          </cell>
          <cell r="J10450">
            <v>3.31</v>
          </cell>
          <cell r="K10450" t="str">
            <v>NA</v>
          </cell>
          <cell r="L10450" t="str">
            <v>ZZZ</v>
          </cell>
        </row>
        <row r="10451">
          <cell r="A10451">
            <v>88350</v>
          </cell>
          <cell r="B10451" t="str">
            <v>TC</v>
          </cell>
          <cell r="C10451" t="str">
            <v>A</v>
          </cell>
          <cell r="E10451" t="str">
            <v>Imfluor ea addl 1antb stn px</v>
          </cell>
          <cell r="F10451">
            <v>0</v>
          </cell>
          <cell r="G10451">
            <v>2.46</v>
          </cell>
          <cell r="H10451" t="str">
            <v>NA</v>
          </cell>
          <cell r="I10451">
            <v>0.01</v>
          </cell>
          <cell r="J10451">
            <v>2.4700000000000002</v>
          </cell>
          <cell r="K10451" t="str">
            <v>NA</v>
          </cell>
          <cell r="L10451" t="str">
            <v>ZZZ</v>
          </cell>
        </row>
        <row r="10452">
          <cell r="A10452">
            <v>88350</v>
          </cell>
          <cell r="B10452">
            <v>26</v>
          </cell>
          <cell r="C10452" t="str">
            <v>A</v>
          </cell>
          <cell r="E10452" t="str">
            <v>Imfluor ea addl 1antb stn px</v>
          </cell>
          <cell r="F10452">
            <v>0.59</v>
          </cell>
          <cell r="G10452">
            <v>0.24</v>
          </cell>
          <cell r="H10452">
            <v>0.24</v>
          </cell>
          <cell r="I10452">
            <v>0.01</v>
          </cell>
          <cell r="J10452">
            <v>0.84</v>
          </cell>
          <cell r="K10452">
            <v>0.84</v>
          </cell>
          <cell r="L10452" t="str">
            <v>ZZZ</v>
          </cell>
        </row>
        <row r="10453">
          <cell r="A10453">
            <v>88355</v>
          </cell>
          <cell r="C10453" t="str">
            <v>A</v>
          </cell>
          <cell r="E10453" t="str">
            <v>M/phmtrc alys skeletal musc</v>
          </cell>
          <cell r="F10453">
            <v>1.85</v>
          </cell>
          <cell r="G10453">
            <v>2.38</v>
          </cell>
          <cell r="H10453" t="str">
            <v>NA</v>
          </cell>
          <cell r="I10453">
            <v>0.03</v>
          </cell>
          <cell r="J10453">
            <v>4.26</v>
          </cell>
          <cell r="K10453" t="str">
            <v>NA</v>
          </cell>
          <cell r="L10453" t="str">
            <v>XXX</v>
          </cell>
        </row>
        <row r="10454">
          <cell r="A10454">
            <v>88355</v>
          </cell>
          <cell r="B10454" t="str">
            <v>TC</v>
          </cell>
          <cell r="C10454" t="str">
            <v>A</v>
          </cell>
          <cell r="E10454" t="str">
            <v>M/phmtrc alys skeletal musc</v>
          </cell>
          <cell r="F10454">
            <v>0</v>
          </cell>
          <cell r="G10454">
            <v>1.84</v>
          </cell>
          <cell r="H10454" t="str">
            <v>NA</v>
          </cell>
          <cell r="I10454">
            <v>0.02</v>
          </cell>
          <cell r="J10454">
            <v>1.86</v>
          </cell>
          <cell r="K10454" t="str">
            <v>NA</v>
          </cell>
          <cell r="L10454" t="str">
            <v>XXX</v>
          </cell>
        </row>
        <row r="10455">
          <cell r="A10455">
            <v>88355</v>
          </cell>
          <cell r="B10455">
            <v>26</v>
          </cell>
          <cell r="C10455" t="str">
            <v>A</v>
          </cell>
          <cell r="E10455" t="str">
            <v>M/phmtrc alys skeletal musc</v>
          </cell>
          <cell r="F10455">
            <v>1.85</v>
          </cell>
          <cell r="G10455">
            <v>0.54</v>
          </cell>
          <cell r="H10455">
            <v>0.54</v>
          </cell>
          <cell r="I10455">
            <v>0.01</v>
          </cell>
          <cell r="J10455">
            <v>2.4</v>
          </cell>
          <cell r="K10455">
            <v>2.4</v>
          </cell>
          <cell r="L10455" t="str">
            <v>XXX</v>
          </cell>
        </row>
        <row r="10456">
          <cell r="A10456">
            <v>88356</v>
          </cell>
          <cell r="C10456" t="str">
            <v>A</v>
          </cell>
          <cell r="E10456" t="str">
            <v>Analysis nerve</v>
          </cell>
          <cell r="F10456">
            <v>2.8</v>
          </cell>
          <cell r="G10456">
            <v>4.22</v>
          </cell>
          <cell r="H10456" t="str">
            <v>NA</v>
          </cell>
          <cell r="I10456">
            <v>0.06</v>
          </cell>
          <cell r="J10456">
            <v>7.08</v>
          </cell>
          <cell r="K10456" t="str">
            <v>NA</v>
          </cell>
          <cell r="L10456" t="str">
            <v>XXX</v>
          </cell>
        </row>
        <row r="10457">
          <cell r="A10457">
            <v>88356</v>
          </cell>
          <cell r="B10457" t="str">
            <v>TC</v>
          </cell>
          <cell r="C10457" t="str">
            <v>A</v>
          </cell>
          <cell r="E10457" t="str">
            <v>Analysis nerve</v>
          </cell>
          <cell r="F10457">
            <v>0</v>
          </cell>
          <cell r="G10457">
            <v>3.5</v>
          </cell>
          <cell r="H10457" t="str">
            <v>NA</v>
          </cell>
          <cell r="I10457">
            <v>0.05</v>
          </cell>
          <cell r="J10457">
            <v>3.55</v>
          </cell>
          <cell r="K10457" t="str">
            <v>NA</v>
          </cell>
          <cell r="L10457" t="str">
            <v>XXX</v>
          </cell>
        </row>
        <row r="10458">
          <cell r="A10458">
            <v>88356</v>
          </cell>
          <cell r="B10458">
            <v>26</v>
          </cell>
          <cell r="C10458" t="str">
            <v>A</v>
          </cell>
          <cell r="E10458" t="str">
            <v>Analysis nerve</v>
          </cell>
          <cell r="F10458">
            <v>2.8</v>
          </cell>
          <cell r="G10458">
            <v>0.72</v>
          </cell>
          <cell r="H10458">
            <v>0.72</v>
          </cell>
          <cell r="I10458">
            <v>0.01</v>
          </cell>
          <cell r="J10458">
            <v>3.53</v>
          </cell>
          <cell r="K10458">
            <v>3.53</v>
          </cell>
          <cell r="L10458" t="str">
            <v>XXX</v>
          </cell>
        </row>
        <row r="10459">
          <cell r="A10459">
            <v>88358</v>
          </cell>
          <cell r="C10459" t="str">
            <v>A</v>
          </cell>
          <cell r="E10459" t="str">
            <v>Analysis tumor</v>
          </cell>
          <cell r="F10459">
            <v>0.95</v>
          </cell>
          <cell r="G10459">
            <v>3.06</v>
          </cell>
          <cell r="H10459" t="str">
            <v>NA</v>
          </cell>
          <cell r="I10459">
            <v>0.03</v>
          </cell>
          <cell r="J10459">
            <v>4.04</v>
          </cell>
          <cell r="K10459" t="str">
            <v>NA</v>
          </cell>
          <cell r="L10459" t="str">
            <v>XXX</v>
          </cell>
        </row>
        <row r="10460">
          <cell r="A10460">
            <v>88358</v>
          </cell>
          <cell r="B10460" t="str">
            <v>TC</v>
          </cell>
          <cell r="C10460" t="str">
            <v>A</v>
          </cell>
          <cell r="E10460" t="str">
            <v>Analysis tumor</v>
          </cell>
          <cell r="F10460">
            <v>0</v>
          </cell>
          <cell r="G10460">
            <v>2.6</v>
          </cell>
          <cell r="H10460" t="str">
            <v>NA</v>
          </cell>
          <cell r="I10460">
            <v>0.01</v>
          </cell>
          <cell r="J10460">
            <v>2.61</v>
          </cell>
          <cell r="K10460" t="str">
            <v>NA</v>
          </cell>
          <cell r="L10460" t="str">
            <v>XXX</v>
          </cell>
        </row>
        <row r="10461">
          <cell r="A10461">
            <v>88358</v>
          </cell>
          <cell r="B10461">
            <v>26</v>
          </cell>
          <cell r="C10461" t="str">
            <v>A</v>
          </cell>
          <cell r="E10461" t="str">
            <v>Analysis tumor</v>
          </cell>
          <cell r="F10461">
            <v>0.95</v>
          </cell>
          <cell r="G10461">
            <v>0.46</v>
          </cell>
          <cell r="H10461">
            <v>0.46</v>
          </cell>
          <cell r="I10461">
            <v>0.02</v>
          </cell>
          <cell r="J10461">
            <v>1.43</v>
          </cell>
          <cell r="K10461">
            <v>1.43</v>
          </cell>
          <cell r="L10461" t="str">
            <v>XXX</v>
          </cell>
        </row>
        <row r="10462">
          <cell r="A10462">
            <v>88360</v>
          </cell>
          <cell r="C10462" t="str">
            <v>A</v>
          </cell>
          <cell r="E10462" t="str">
            <v>Tumor immunohistochem/manual</v>
          </cell>
          <cell r="F10462">
            <v>0.85</v>
          </cell>
          <cell r="G10462">
            <v>2.7</v>
          </cell>
          <cell r="H10462" t="str">
            <v>NA</v>
          </cell>
          <cell r="I10462">
            <v>0.02</v>
          </cell>
          <cell r="J10462">
            <v>3.57</v>
          </cell>
          <cell r="K10462" t="str">
            <v>NA</v>
          </cell>
          <cell r="L10462" t="str">
            <v>XXX</v>
          </cell>
        </row>
        <row r="10463">
          <cell r="A10463">
            <v>88360</v>
          </cell>
          <cell r="B10463" t="str">
            <v>TC</v>
          </cell>
          <cell r="C10463" t="str">
            <v>A</v>
          </cell>
          <cell r="E10463" t="str">
            <v>Tumor immunohistochem/manual</v>
          </cell>
          <cell r="F10463">
            <v>0</v>
          </cell>
          <cell r="G10463">
            <v>2.36</v>
          </cell>
          <cell r="H10463" t="str">
            <v>NA</v>
          </cell>
          <cell r="I10463">
            <v>0.01</v>
          </cell>
          <cell r="J10463">
            <v>2.37</v>
          </cell>
          <cell r="K10463" t="str">
            <v>NA</v>
          </cell>
          <cell r="L10463" t="str">
            <v>XXX</v>
          </cell>
        </row>
        <row r="10464">
          <cell r="A10464">
            <v>88360</v>
          </cell>
          <cell r="B10464">
            <v>26</v>
          </cell>
          <cell r="C10464" t="str">
            <v>A</v>
          </cell>
          <cell r="E10464" t="str">
            <v>Tumor immunohistochem/manual</v>
          </cell>
          <cell r="F10464">
            <v>0.85</v>
          </cell>
          <cell r="G10464">
            <v>0.34</v>
          </cell>
          <cell r="H10464">
            <v>0.34</v>
          </cell>
          <cell r="I10464">
            <v>0.01</v>
          </cell>
          <cell r="J10464">
            <v>1.2</v>
          </cell>
          <cell r="K10464">
            <v>1.2</v>
          </cell>
          <cell r="L10464" t="str">
            <v>XXX</v>
          </cell>
        </row>
        <row r="10465">
          <cell r="A10465">
            <v>88361</v>
          </cell>
          <cell r="C10465" t="str">
            <v>A</v>
          </cell>
          <cell r="E10465" t="str">
            <v>Tumor immunohistochem/comput</v>
          </cell>
          <cell r="F10465">
            <v>0.95</v>
          </cell>
          <cell r="G10465">
            <v>2.5</v>
          </cell>
          <cell r="H10465" t="str">
            <v>NA</v>
          </cell>
          <cell r="I10465">
            <v>0.02</v>
          </cell>
          <cell r="J10465">
            <v>3.47</v>
          </cell>
          <cell r="K10465" t="str">
            <v>NA</v>
          </cell>
          <cell r="L10465" t="str">
            <v>XXX</v>
          </cell>
        </row>
        <row r="10466">
          <cell r="A10466">
            <v>88361</v>
          </cell>
          <cell r="B10466" t="str">
            <v>TC</v>
          </cell>
          <cell r="C10466" t="str">
            <v>A</v>
          </cell>
          <cell r="E10466" t="str">
            <v>Tumor immunohistochem/comput</v>
          </cell>
          <cell r="F10466">
            <v>0</v>
          </cell>
          <cell r="G10466">
            <v>2.21</v>
          </cell>
          <cell r="H10466" t="str">
            <v>NA</v>
          </cell>
          <cell r="I10466">
            <v>0.01</v>
          </cell>
          <cell r="J10466">
            <v>2.2200000000000002</v>
          </cell>
          <cell r="K10466" t="str">
            <v>NA</v>
          </cell>
          <cell r="L10466" t="str">
            <v>XXX</v>
          </cell>
        </row>
        <row r="10467">
          <cell r="A10467">
            <v>88361</v>
          </cell>
          <cell r="B10467">
            <v>26</v>
          </cell>
          <cell r="C10467" t="str">
            <v>A</v>
          </cell>
          <cell r="E10467" t="str">
            <v>Tumor immunohistochem/comput</v>
          </cell>
          <cell r="F10467">
            <v>0.95</v>
          </cell>
          <cell r="G10467">
            <v>0.28999999999999998</v>
          </cell>
          <cell r="H10467">
            <v>0.28999999999999998</v>
          </cell>
          <cell r="I10467">
            <v>0.01</v>
          </cell>
          <cell r="J10467">
            <v>1.25</v>
          </cell>
          <cell r="K10467">
            <v>1.25</v>
          </cell>
          <cell r="L10467" t="str">
            <v>XXX</v>
          </cell>
        </row>
        <row r="10468">
          <cell r="A10468">
            <v>88362</v>
          </cell>
          <cell r="C10468" t="str">
            <v>A</v>
          </cell>
          <cell r="E10468" t="str">
            <v>Nerve teasing preparations</v>
          </cell>
          <cell r="F10468">
            <v>2.17</v>
          </cell>
          <cell r="G10468">
            <v>4.66</v>
          </cell>
          <cell r="H10468" t="str">
            <v>NA</v>
          </cell>
          <cell r="I10468">
            <v>0.08</v>
          </cell>
          <cell r="J10468">
            <v>6.91</v>
          </cell>
          <cell r="K10468" t="str">
            <v>NA</v>
          </cell>
          <cell r="L10468" t="str">
            <v>XXX</v>
          </cell>
        </row>
        <row r="10469">
          <cell r="A10469">
            <v>88362</v>
          </cell>
          <cell r="B10469" t="str">
            <v>TC</v>
          </cell>
          <cell r="C10469" t="str">
            <v>A</v>
          </cell>
          <cell r="E10469" t="str">
            <v>Nerve teasing preparations</v>
          </cell>
          <cell r="F10469">
            <v>0</v>
          </cell>
          <cell r="G10469">
            <v>3.66</v>
          </cell>
          <cell r="H10469" t="str">
            <v>NA</v>
          </cell>
          <cell r="I10469">
            <v>0.03</v>
          </cell>
          <cell r="J10469">
            <v>3.69</v>
          </cell>
          <cell r="K10469" t="str">
            <v>NA</v>
          </cell>
          <cell r="L10469" t="str">
            <v>XXX</v>
          </cell>
        </row>
        <row r="10470">
          <cell r="A10470">
            <v>88362</v>
          </cell>
          <cell r="B10470">
            <v>26</v>
          </cell>
          <cell r="C10470" t="str">
            <v>A</v>
          </cell>
          <cell r="E10470" t="str">
            <v>Nerve teasing preparations</v>
          </cell>
          <cell r="F10470">
            <v>2.17</v>
          </cell>
          <cell r="G10470">
            <v>1</v>
          </cell>
          <cell r="H10470">
            <v>1</v>
          </cell>
          <cell r="I10470">
            <v>0.05</v>
          </cell>
          <cell r="J10470">
            <v>3.22</v>
          </cell>
          <cell r="K10470">
            <v>3.22</v>
          </cell>
          <cell r="L10470" t="str">
            <v>XXX</v>
          </cell>
        </row>
        <row r="10471">
          <cell r="A10471">
            <v>88363</v>
          </cell>
          <cell r="C10471" t="str">
            <v>A</v>
          </cell>
          <cell r="E10471" t="str">
            <v>Xm archive tissue molec anal</v>
          </cell>
          <cell r="F10471">
            <v>0.37</v>
          </cell>
          <cell r="G10471">
            <v>0.31</v>
          </cell>
          <cell r="H10471">
            <v>0.17</v>
          </cell>
          <cell r="I10471">
            <v>0.02</v>
          </cell>
          <cell r="J10471">
            <v>0.7</v>
          </cell>
          <cell r="K10471">
            <v>0.56000000000000005</v>
          </cell>
          <cell r="L10471" t="str">
            <v>XXX</v>
          </cell>
        </row>
        <row r="10472">
          <cell r="A10472">
            <v>88364</v>
          </cell>
          <cell r="C10472" t="str">
            <v>A</v>
          </cell>
          <cell r="E10472" t="str">
            <v>Insitu hybridization (fish)</v>
          </cell>
          <cell r="F10472">
            <v>0.7</v>
          </cell>
          <cell r="G10472">
            <v>3.15</v>
          </cell>
          <cell r="H10472" t="str">
            <v>NA</v>
          </cell>
          <cell r="I10472">
            <v>0.02</v>
          </cell>
          <cell r="J10472">
            <v>3.87</v>
          </cell>
          <cell r="K10472" t="str">
            <v>NA</v>
          </cell>
          <cell r="L10472" t="str">
            <v>ZZZ</v>
          </cell>
        </row>
        <row r="10473">
          <cell r="A10473">
            <v>88364</v>
          </cell>
          <cell r="B10473" t="str">
            <v>TC</v>
          </cell>
          <cell r="C10473" t="str">
            <v>A</v>
          </cell>
          <cell r="E10473" t="str">
            <v>Insitu hybridization (fish)</v>
          </cell>
          <cell r="F10473">
            <v>0</v>
          </cell>
          <cell r="G10473">
            <v>2.88</v>
          </cell>
          <cell r="H10473" t="str">
            <v>NA</v>
          </cell>
          <cell r="I10473">
            <v>0.01</v>
          </cell>
          <cell r="J10473">
            <v>2.89</v>
          </cell>
          <cell r="K10473" t="str">
            <v>NA</v>
          </cell>
          <cell r="L10473" t="str">
            <v>ZZZ</v>
          </cell>
        </row>
        <row r="10474">
          <cell r="A10474">
            <v>88364</v>
          </cell>
          <cell r="B10474">
            <v>26</v>
          </cell>
          <cell r="C10474" t="str">
            <v>A</v>
          </cell>
          <cell r="E10474" t="str">
            <v>Insitu hybridization (fish)</v>
          </cell>
          <cell r="F10474">
            <v>0.7</v>
          </cell>
          <cell r="G10474">
            <v>0.27</v>
          </cell>
          <cell r="H10474">
            <v>0.27</v>
          </cell>
          <cell r="I10474">
            <v>0.01</v>
          </cell>
          <cell r="J10474">
            <v>0.98</v>
          </cell>
          <cell r="K10474">
            <v>0.98</v>
          </cell>
          <cell r="L10474" t="str">
            <v>ZZZ</v>
          </cell>
        </row>
        <row r="10475">
          <cell r="A10475">
            <v>88365</v>
          </cell>
          <cell r="C10475" t="str">
            <v>A</v>
          </cell>
          <cell r="E10475" t="str">
            <v>Insitu hybridization (fish)</v>
          </cell>
          <cell r="F10475">
            <v>0.88</v>
          </cell>
          <cell r="G10475">
            <v>4.3099999999999996</v>
          </cell>
          <cell r="H10475" t="str">
            <v>NA</v>
          </cell>
          <cell r="I10475">
            <v>0.03</v>
          </cell>
          <cell r="J10475">
            <v>5.22</v>
          </cell>
          <cell r="K10475" t="str">
            <v>NA</v>
          </cell>
          <cell r="L10475" t="str">
            <v>XXX</v>
          </cell>
        </row>
        <row r="10476">
          <cell r="A10476">
            <v>88365</v>
          </cell>
          <cell r="B10476" t="str">
            <v>TC</v>
          </cell>
          <cell r="C10476" t="str">
            <v>A</v>
          </cell>
          <cell r="E10476" t="str">
            <v>Insitu hybridization (fish)</v>
          </cell>
          <cell r="F10476">
            <v>0</v>
          </cell>
          <cell r="G10476">
            <v>3.96</v>
          </cell>
          <cell r="H10476" t="str">
            <v>NA</v>
          </cell>
          <cell r="I10476">
            <v>0.02</v>
          </cell>
          <cell r="J10476">
            <v>3.98</v>
          </cell>
          <cell r="K10476" t="str">
            <v>NA</v>
          </cell>
          <cell r="L10476" t="str">
            <v>XXX</v>
          </cell>
        </row>
        <row r="10477">
          <cell r="A10477">
            <v>88365</v>
          </cell>
          <cell r="B10477">
            <v>26</v>
          </cell>
          <cell r="C10477" t="str">
            <v>A</v>
          </cell>
          <cell r="E10477" t="str">
            <v>Insitu hybridization (fish)</v>
          </cell>
          <cell r="F10477">
            <v>0.88</v>
          </cell>
          <cell r="G10477">
            <v>0.35</v>
          </cell>
          <cell r="H10477">
            <v>0.35</v>
          </cell>
          <cell r="I10477">
            <v>0.01</v>
          </cell>
          <cell r="J10477">
            <v>1.24</v>
          </cell>
          <cell r="K10477">
            <v>1.24</v>
          </cell>
          <cell r="L10477" t="str">
            <v>XXX</v>
          </cell>
        </row>
        <row r="10478">
          <cell r="A10478">
            <v>88366</v>
          </cell>
          <cell r="C10478" t="str">
            <v>A</v>
          </cell>
          <cell r="E10478" t="str">
            <v>Insitu hybridization (fish)</v>
          </cell>
          <cell r="F10478">
            <v>1.24</v>
          </cell>
          <cell r="G10478">
            <v>6.75</v>
          </cell>
          <cell r="H10478" t="str">
            <v>NA</v>
          </cell>
          <cell r="I10478">
            <v>0.05</v>
          </cell>
          <cell r="J10478">
            <v>8.0399999999999991</v>
          </cell>
          <cell r="K10478" t="str">
            <v>NA</v>
          </cell>
          <cell r="L10478" t="str">
            <v>XXX</v>
          </cell>
        </row>
        <row r="10479">
          <cell r="A10479">
            <v>88366</v>
          </cell>
          <cell r="B10479" t="str">
            <v>TC</v>
          </cell>
          <cell r="C10479" t="str">
            <v>A</v>
          </cell>
          <cell r="E10479" t="str">
            <v>Insitu hybridization (fish)</v>
          </cell>
          <cell r="F10479">
            <v>0</v>
          </cell>
          <cell r="G10479">
            <v>6.22</v>
          </cell>
          <cell r="H10479" t="str">
            <v>NA</v>
          </cell>
          <cell r="I10479">
            <v>0.03</v>
          </cell>
          <cell r="J10479">
            <v>6.25</v>
          </cell>
          <cell r="K10479" t="str">
            <v>NA</v>
          </cell>
          <cell r="L10479" t="str">
            <v>XXX</v>
          </cell>
        </row>
        <row r="10480">
          <cell r="A10480">
            <v>88366</v>
          </cell>
          <cell r="B10480">
            <v>26</v>
          </cell>
          <cell r="C10480" t="str">
            <v>A</v>
          </cell>
          <cell r="E10480" t="str">
            <v>Insitu hybridization (fish)</v>
          </cell>
          <cell r="F10480">
            <v>1.24</v>
          </cell>
          <cell r="G10480">
            <v>0.53</v>
          </cell>
          <cell r="H10480">
            <v>0.53</v>
          </cell>
          <cell r="I10480">
            <v>0.02</v>
          </cell>
          <cell r="J10480">
            <v>1.79</v>
          </cell>
          <cell r="K10480">
            <v>1.79</v>
          </cell>
          <cell r="L10480" t="str">
            <v>XXX</v>
          </cell>
        </row>
        <row r="10481">
          <cell r="A10481">
            <v>88367</v>
          </cell>
          <cell r="C10481" t="str">
            <v>A</v>
          </cell>
          <cell r="E10481" t="str">
            <v>Insitu hybridization auto</v>
          </cell>
          <cell r="F10481">
            <v>0.73</v>
          </cell>
          <cell r="G10481">
            <v>2.5099999999999998</v>
          </cell>
          <cell r="H10481" t="str">
            <v>NA</v>
          </cell>
          <cell r="I10481">
            <v>0.03</v>
          </cell>
          <cell r="J10481">
            <v>3.27</v>
          </cell>
          <cell r="K10481" t="str">
            <v>NA</v>
          </cell>
          <cell r="L10481" t="str">
            <v>XXX</v>
          </cell>
        </row>
        <row r="10482">
          <cell r="A10482">
            <v>88367</v>
          </cell>
          <cell r="B10482" t="str">
            <v>TC</v>
          </cell>
          <cell r="C10482" t="str">
            <v>A</v>
          </cell>
          <cell r="E10482" t="str">
            <v>Insitu hybridization auto</v>
          </cell>
          <cell r="F10482">
            <v>0</v>
          </cell>
          <cell r="G10482">
            <v>2.29</v>
          </cell>
          <cell r="H10482" t="str">
            <v>NA</v>
          </cell>
          <cell r="I10482">
            <v>0.02</v>
          </cell>
          <cell r="J10482">
            <v>2.31</v>
          </cell>
          <cell r="K10482" t="str">
            <v>NA</v>
          </cell>
          <cell r="L10482" t="str">
            <v>XXX</v>
          </cell>
        </row>
        <row r="10483">
          <cell r="A10483">
            <v>88367</v>
          </cell>
          <cell r="B10483">
            <v>26</v>
          </cell>
          <cell r="C10483" t="str">
            <v>A</v>
          </cell>
          <cell r="E10483" t="str">
            <v>Insitu hybridization auto</v>
          </cell>
          <cell r="F10483">
            <v>0.73</v>
          </cell>
          <cell r="G10483">
            <v>0.22</v>
          </cell>
          <cell r="H10483">
            <v>0.22</v>
          </cell>
          <cell r="I10483">
            <v>0.01</v>
          </cell>
          <cell r="J10483">
            <v>0.96</v>
          </cell>
          <cell r="K10483">
            <v>0.96</v>
          </cell>
          <cell r="L10483" t="str">
            <v>XXX</v>
          </cell>
        </row>
        <row r="10484">
          <cell r="A10484">
            <v>88368</v>
          </cell>
          <cell r="C10484" t="str">
            <v>A</v>
          </cell>
          <cell r="E10484" t="str">
            <v>Insitu hybridization manual</v>
          </cell>
          <cell r="F10484">
            <v>0.88</v>
          </cell>
          <cell r="G10484">
            <v>3.56</v>
          </cell>
          <cell r="H10484" t="str">
            <v>NA</v>
          </cell>
          <cell r="I10484">
            <v>0.03</v>
          </cell>
          <cell r="J10484">
            <v>4.47</v>
          </cell>
          <cell r="K10484" t="str">
            <v>NA</v>
          </cell>
          <cell r="L10484" t="str">
            <v>XXX</v>
          </cell>
        </row>
        <row r="10485">
          <cell r="A10485">
            <v>88368</v>
          </cell>
          <cell r="B10485" t="str">
            <v>TC</v>
          </cell>
          <cell r="C10485" t="str">
            <v>A</v>
          </cell>
          <cell r="E10485" t="str">
            <v>Insitu hybridization manual</v>
          </cell>
          <cell r="F10485">
            <v>0</v>
          </cell>
          <cell r="G10485">
            <v>3.22</v>
          </cell>
          <cell r="H10485" t="str">
            <v>NA</v>
          </cell>
          <cell r="I10485">
            <v>0.02</v>
          </cell>
          <cell r="J10485">
            <v>3.24</v>
          </cell>
          <cell r="K10485" t="str">
            <v>NA</v>
          </cell>
          <cell r="L10485" t="str">
            <v>XXX</v>
          </cell>
        </row>
        <row r="10486">
          <cell r="A10486">
            <v>88368</v>
          </cell>
          <cell r="B10486">
            <v>26</v>
          </cell>
          <cell r="C10486" t="str">
            <v>A</v>
          </cell>
          <cell r="E10486" t="str">
            <v>Insitu hybridization manual</v>
          </cell>
          <cell r="F10486">
            <v>0.88</v>
          </cell>
          <cell r="G10486">
            <v>0.34</v>
          </cell>
          <cell r="H10486">
            <v>0.34</v>
          </cell>
          <cell r="I10486">
            <v>0.01</v>
          </cell>
          <cell r="J10486">
            <v>1.23</v>
          </cell>
          <cell r="K10486">
            <v>1.23</v>
          </cell>
          <cell r="L10486" t="str">
            <v>XXX</v>
          </cell>
        </row>
        <row r="10487">
          <cell r="A10487">
            <v>88369</v>
          </cell>
          <cell r="C10487" t="str">
            <v>A</v>
          </cell>
          <cell r="E10487" t="str">
            <v>M/phmtrc alysishquant/semiq</v>
          </cell>
          <cell r="F10487">
            <v>0.7</v>
          </cell>
          <cell r="G10487">
            <v>3.2</v>
          </cell>
          <cell r="H10487" t="str">
            <v>NA</v>
          </cell>
          <cell r="I10487">
            <v>0.02</v>
          </cell>
          <cell r="J10487">
            <v>3.92</v>
          </cell>
          <cell r="K10487" t="str">
            <v>NA</v>
          </cell>
          <cell r="L10487" t="str">
            <v>ZZZ</v>
          </cell>
        </row>
        <row r="10488">
          <cell r="A10488">
            <v>88369</v>
          </cell>
          <cell r="B10488" t="str">
            <v>TC</v>
          </cell>
          <cell r="C10488" t="str">
            <v>A</v>
          </cell>
          <cell r="E10488" t="str">
            <v>M/phmtrc alysishquant/semiq</v>
          </cell>
          <cell r="F10488">
            <v>0</v>
          </cell>
          <cell r="G10488">
            <v>2.92</v>
          </cell>
          <cell r="H10488" t="str">
            <v>NA</v>
          </cell>
          <cell r="I10488">
            <v>0.01</v>
          </cell>
          <cell r="J10488">
            <v>2.93</v>
          </cell>
          <cell r="K10488" t="str">
            <v>NA</v>
          </cell>
          <cell r="L10488" t="str">
            <v>ZZZ</v>
          </cell>
        </row>
        <row r="10489">
          <cell r="A10489">
            <v>88369</v>
          </cell>
          <cell r="B10489">
            <v>26</v>
          </cell>
          <cell r="C10489" t="str">
            <v>A</v>
          </cell>
          <cell r="E10489" t="str">
            <v>M/phmtrc alysishquant/semiq</v>
          </cell>
          <cell r="F10489">
            <v>0.7</v>
          </cell>
          <cell r="G10489">
            <v>0.28000000000000003</v>
          </cell>
          <cell r="H10489">
            <v>0.28000000000000003</v>
          </cell>
          <cell r="I10489">
            <v>0.01</v>
          </cell>
          <cell r="J10489">
            <v>0.99</v>
          </cell>
          <cell r="K10489">
            <v>0.99</v>
          </cell>
          <cell r="L10489" t="str">
            <v>ZZZ</v>
          </cell>
        </row>
        <row r="10490">
          <cell r="A10490">
            <v>88371</v>
          </cell>
          <cell r="C10490" t="str">
            <v>X</v>
          </cell>
          <cell r="E10490" t="str">
            <v>Protein western blot tissue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 t="str">
            <v>XXX</v>
          </cell>
        </row>
        <row r="10491">
          <cell r="A10491">
            <v>88371</v>
          </cell>
          <cell r="B10491">
            <v>26</v>
          </cell>
          <cell r="C10491" t="str">
            <v>A</v>
          </cell>
          <cell r="E10491" t="str">
            <v>Protein western blot tissue</v>
          </cell>
          <cell r="F10491">
            <v>0.37</v>
          </cell>
          <cell r="G10491">
            <v>0.18</v>
          </cell>
          <cell r="H10491">
            <v>0.18</v>
          </cell>
          <cell r="I10491">
            <v>0.01</v>
          </cell>
          <cell r="J10491">
            <v>0.56000000000000005</v>
          </cell>
          <cell r="K10491">
            <v>0.56000000000000005</v>
          </cell>
          <cell r="L10491" t="str">
            <v>XXX</v>
          </cell>
        </row>
        <row r="10492">
          <cell r="A10492">
            <v>88372</v>
          </cell>
          <cell r="C10492" t="str">
            <v>X</v>
          </cell>
          <cell r="E10492" t="str">
            <v>Protein analysis w/probe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 t="str">
            <v>XXX</v>
          </cell>
        </row>
        <row r="10493">
          <cell r="A10493">
            <v>88372</v>
          </cell>
          <cell r="B10493">
            <v>26</v>
          </cell>
          <cell r="C10493" t="str">
            <v>A</v>
          </cell>
          <cell r="E10493" t="str">
            <v>Protein analysis w/probe</v>
          </cell>
          <cell r="F10493">
            <v>0.37</v>
          </cell>
          <cell r="G10493">
            <v>0.15</v>
          </cell>
          <cell r="H10493">
            <v>0.15</v>
          </cell>
          <cell r="I10493">
            <v>0.01</v>
          </cell>
          <cell r="J10493">
            <v>0.53</v>
          </cell>
          <cell r="K10493">
            <v>0.53</v>
          </cell>
          <cell r="L10493" t="str">
            <v>XXX</v>
          </cell>
        </row>
        <row r="10494">
          <cell r="A10494">
            <v>88373</v>
          </cell>
          <cell r="C10494" t="str">
            <v>A</v>
          </cell>
          <cell r="E10494" t="str">
            <v>M/phmtrc alys ishquant/semiq</v>
          </cell>
          <cell r="F10494">
            <v>0.57999999999999996</v>
          </cell>
          <cell r="G10494">
            <v>1.38</v>
          </cell>
          <cell r="H10494" t="str">
            <v>NA</v>
          </cell>
          <cell r="I10494">
            <v>0.01</v>
          </cell>
          <cell r="J10494">
            <v>1.97</v>
          </cell>
          <cell r="K10494" t="str">
            <v>NA</v>
          </cell>
          <cell r="L10494" t="str">
            <v>ZZZ</v>
          </cell>
        </row>
        <row r="10495">
          <cell r="A10495">
            <v>88373</v>
          </cell>
          <cell r="B10495" t="str">
            <v>TC</v>
          </cell>
          <cell r="C10495" t="str">
            <v>A</v>
          </cell>
          <cell r="E10495" t="str">
            <v>M/phmtrc alys ishquant/semiq</v>
          </cell>
          <cell r="F10495">
            <v>0</v>
          </cell>
          <cell r="G10495">
            <v>1.23</v>
          </cell>
          <cell r="H10495" t="str">
            <v>NA</v>
          </cell>
          <cell r="I10495">
            <v>0.01</v>
          </cell>
          <cell r="J10495">
            <v>1.24</v>
          </cell>
          <cell r="K10495" t="str">
            <v>NA</v>
          </cell>
          <cell r="L10495" t="str">
            <v>ZZZ</v>
          </cell>
        </row>
        <row r="10496">
          <cell r="A10496">
            <v>88373</v>
          </cell>
          <cell r="B10496">
            <v>26</v>
          </cell>
          <cell r="C10496" t="str">
            <v>A</v>
          </cell>
          <cell r="E10496" t="str">
            <v>M/phmtrc alys ishquant/semiq</v>
          </cell>
          <cell r="F10496">
            <v>0.57999999999999996</v>
          </cell>
          <cell r="G10496">
            <v>0.15</v>
          </cell>
          <cell r="H10496">
            <v>0.15</v>
          </cell>
          <cell r="I10496">
            <v>0</v>
          </cell>
          <cell r="J10496">
            <v>0.73</v>
          </cell>
          <cell r="K10496">
            <v>0.73</v>
          </cell>
          <cell r="L10496" t="str">
            <v>ZZZ</v>
          </cell>
        </row>
        <row r="10497">
          <cell r="A10497">
            <v>88374</v>
          </cell>
          <cell r="C10497" t="str">
            <v>A</v>
          </cell>
          <cell r="E10497" t="str">
            <v>M/phmtrc alys ishquant/semiq</v>
          </cell>
          <cell r="F10497">
            <v>0.93</v>
          </cell>
          <cell r="G10497">
            <v>7.21</v>
          </cell>
          <cell r="H10497" t="str">
            <v>NA</v>
          </cell>
          <cell r="I10497">
            <v>0.03</v>
          </cell>
          <cell r="J10497">
            <v>8.17</v>
          </cell>
          <cell r="K10497" t="str">
            <v>NA</v>
          </cell>
          <cell r="L10497" t="str">
            <v>XXX</v>
          </cell>
        </row>
        <row r="10498">
          <cell r="A10498">
            <v>88374</v>
          </cell>
          <cell r="B10498" t="str">
            <v>TC</v>
          </cell>
          <cell r="C10498" t="str">
            <v>A</v>
          </cell>
          <cell r="E10498" t="str">
            <v>M/phmtrc alys ishquant/semiq</v>
          </cell>
          <cell r="F10498">
            <v>0</v>
          </cell>
          <cell r="G10498">
            <v>6.94</v>
          </cell>
          <cell r="H10498" t="str">
            <v>NA</v>
          </cell>
          <cell r="I10498">
            <v>0.02</v>
          </cell>
          <cell r="J10498">
            <v>6.96</v>
          </cell>
          <cell r="K10498" t="str">
            <v>NA</v>
          </cell>
          <cell r="L10498" t="str">
            <v>XXX</v>
          </cell>
        </row>
        <row r="10499">
          <cell r="A10499">
            <v>88374</v>
          </cell>
          <cell r="B10499">
            <v>26</v>
          </cell>
          <cell r="C10499" t="str">
            <v>A</v>
          </cell>
          <cell r="E10499" t="str">
            <v>M/phmtrc alys ishquant/semiq</v>
          </cell>
          <cell r="F10499">
            <v>0.93</v>
          </cell>
          <cell r="G10499">
            <v>0.27</v>
          </cell>
          <cell r="H10499">
            <v>0.27</v>
          </cell>
          <cell r="I10499">
            <v>0.01</v>
          </cell>
          <cell r="J10499">
            <v>1.21</v>
          </cell>
          <cell r="K10499">
            <v>1.21</v>
          </cell>
          <cell r="L10499" t="str">
            <v>XXX</v>
          </cell>
        </row>
        <row r="10500">
          <cell r="A10500">
            <v>88375</v>
          </cell>
          <cell r="C10500" t="str">
            <v>A</v>
          </cell>
          <cell r="E10500" t="str">
            <v>Optical endomicroscpy interp</v>
          </cell>
          <cell r="F10500">
            <v>0.91</v>
          </cell>
          <cell r="G10500">
            <v>0.44</v>
          </cell>
          <cell r="H10500">
            <v>0.44</v>
          </cell>
          <cell r="I10500">
            <v>0.04</v>
          </cell>
          <cell r="J10500">
            <v>1.39</v>
          </cell>
          <cell r="K10500">
            <v>1.39</v>
          </cell>
          <cell r="L10500" t="str">
            <v>XXX</v>
          </cell>
        </row>
        <row r="10501">
          <cell r="A10501">
            <v>88377</v>
          </cell>
          <cell r="C10501" t="str">
            <v>A</v>
          </cell>
          <cell r="E10501" t="str">
            <v>M/phmtrc alys ishquant/semiq</v>
          </cell>
          <cell r="F10501">
            <v>1.4</v>
          </cell>
          <cell r="G10501">
            <v>10.19</v>
          </cell>
          <cell r="H10501" t="str">
            <v>NA</v>
          </cell>
          <cell r="I10501">
            <v>0.04</v>
          </cell>
          <cell r="J10501">
            <v>11.63</v>
          </cell>
          <cell r="K10501" t="str">
            <v>NA</v>
          </cell>
          <cell r="L10501" t="str">
            <v>XXX</v>
          </cell>
        </row>
        <row r="10502">
          <cell r="A10502">
            <v>88377</v>
          </cell>
          <cell r="B10502" t="str">
            <v>TC</v>
          </cell>
          <cell r="C10502" t="str">
            <v>A</v>
          </cell>
          <cell r="E10502" t="str">
            <v>M/phmtrc alys ishquant/semiq</v>
          </cell>
          <cell r="F10502">
            <v>0</v>
          </cell>
          <cell r="G10502">
            <v>9.73</v>
          </cell>
          <cell r="H10502" t="str">
            <v>NA</v>
          </cell>
          <cell r="I10502">
            <v>0.03</v>
          </cell>
          <cell r="J10502">
            <v>9.76</v>
          </cell>
          <cell r="K10502" t="str">
            <v>NA</v>
          </cell>
          <cell r="L10502" t="str">
            <v>XXX</v>
          </cell>
        </row>
        <row r="10503">
          <cell r="A10503">
            <v>88377</v>
          </cell>
          <cell r="B10503">
            <v>26</v>
          </cell>
          <cell r="C10503" t="str">
            <v>A</v>
          </cell>
          <cell r="E10503" t="str">
            <v>M/phmtrc alys ishquant/semiq</v>
          </cell>
          <cell r="F10503">
            <v>1.4</v>
          </cell>
          <cell r="G10503">
            <v>0.46</v>
          </cell>
          <cell r="H10503">
            <v>0.46</v>
          </cell>
          <cell r="I10503">
            <v>0.01</v>
          </cell>
          <cell r="J10503">
            <v>1.87</v>
          </cell>
          <cell r="K10503">
            <v>1.87</v>
          </cell>
          <cell r="L10503" t="str">
            <v>XXX</v>
          </cell>
        </row>
        <row r="10504">
          <cell r="A10504">
            <v>88380</v>
          </cell>
          <cell r="C10504" t="str">
            <v>A</v>
          </cell>
          <cell r="E10504" t="str">
            <v>Microdissection laser</v>
          </cell>
          <cell r="F10504">
            <v>1.1399999999999999</v>
          </cell>
          <cell r="G10504">
            <v>2.59</v>
          </cell>
          <cell r="H10504" t="str">
            <v>NA</v>
          </cell>
          <cell r="I10504">
            <v>0.05</v>
          </cell>
          <cell r="J10504">
            <v>3.78</v>
          </cell>
          <cell r="K10504" t="str">
            <v>NA</v>
          </cell>
          <cell r="L10504" t="str">
            <v>XXX</v>
          </cell>
        </row>
        <row r="10505">
          <cell r="A10505">
            <v>88380</v>
          </cell>
          <cell r="B10505" t="str">
            <v>TC</v>
          </cell>
          <cell r="C10505" t="str">
            <v>A</v>
          </cell>
          <cell r="E10505" t="str">
            <v>Microdissection laser</v>
          </cell>
          <cell r="F10505">
            <v>0</v>
          </cell>
          <cell r="G10505">
            <v>2.21</v>
          </cell>
          <cell r="H10505" t="str">
            <v>NA</v>
          </cell>
          <cell r="I10505">
            <v>0.03</v>
          </cell>
          <cell r="J10505">
            <v>2.2400000000000002</v>
          </cell>
          <cell r="K10505" t="str">
            <v>NA</v>
          </cell>
          <cell r="L10505" t="str">
            <v>XXX</v>
          </cell>
        </row>
        <row r="10506">
          <cell r="A10506">
            <v>88380</v>
          </cell>
          <cell r="B10506">
            <v>26</v>
          </cell>
          <cell r="C10506" t="str">
            <v>A</v>
          </cell>
          <cell r="E10506" t="str">
            <v>Microdissection laser</v>
          </cell>
          <cell r="F10506">
            <v>1.1399999999999999</v>
          </cell>
          <cell r="G10506">
            <v>0.38</v>
          </cell>
          <cell r="H10506">
            <v>0.38</v>
          </cell>
          <cell r="I10506">
            <v>0.02</v>
          </cell>
          <cell r="J10506">
            <v>1.54</v>
          </cell>
          <cell r="K10506">
            <v>1.54</v>
          </cell>
          <cell r="L10506" t="str">
            <v>XXX</v>
          </cell>
        </row>
        <row r="10507">
          <cell r="A10507">
            <v>88381</v>
          </cell>
          <cell r="C10507" t="str">
            <v>A</v>
          </cell>
          <cell r="E10507" t="str">
            <v>Microdissection manual</v>
          </cell>
          <cell r="F10507">
            <v>0.53</v>
          </cell>
          <cell r="G10507">
            <v>5.25</v>
          </cell>
          <cell r="H10507" t="str">
            <v>NA</v>
          </cell>
          <cell r="I10507">
            <v>0.05</v>
          </cell>
          <cell r="J10507">
            <v>5.83</v>
          </cell>
          <cell r="K10507" t="str">
            <v>NA</v>
          </cell>
          <cell r="L10507" t="str">
            <v>XXX</v>
          </cell>
        </row>
        <row r="10508">
          <cell r="A10508">
            <v>88381</v>
          </cell>
          <cell r="B10508" t="str">
            <v>TC</v>
          </cell>
          <cell r="C10508" t="str">
            <v>A</v>
          </cell>
          <cell r="E10508" t="str">
            <v>Microdissection manual</v>
          </cell>
          <cell r="F10508">
            <v>0</v>
          </cell>
          <cell r="G10508">
            <v>5.1100000000000003</v>
          </cell>
          <cell r="H10508" t="str">
            <v>NA</v>
          </cell>
          <cell r="I10508">
            <v>0.04</v>
          </cell>
          <cell r="J10508">
            <v>5.15</v>
          </cell>
          <cell r="K10508" t="str">
            <v>NA</v>
          </cell>
          <cell r="L10508" t="str">
            <v>XXX</v>
          </cell>
        </row>
        <row r="10509">
          <cell r="A10509">
            <v>88381</v>
          </cell>
          <cell r="B10509">
            <v>26</v>
          </cell>
          <cell r="C10509" t="str">
            <v>A</v>
          </cell>
          <cell r="E10509" t="str">
            <v>Microdissection manual</v>
          </cell>
          <cell r="F10509">
            <v>0.53</v>
          </cell>
          <cell r="G10509">
            <v>0.14000000000000001</v>
          </cell>
          <cell r="H10509">
            <v>0.14000000000000001</v>
          </cell>
          <cell r="I10509">
            <v>0.01</v>
          </cell>
          <cell r="J10509">
            <v>0.68</v>
          </cell>
          <cell r="K10509">
            <v>0.68</v>
          </cell>
          <cell r="L10509" t="str">
            <v>XXX</v>
          </cell>
        </row>
        <row r="10510">
          <cell r="A10510">
            <v>88387</v>
          </cell>
          <cell r="C10510" t="str">
            <v>A</v>
          </cell>
          <cell r="E10510" t="str">
            <v>Macroscopic xm dsj&amp;prep tiss</v>
          </cell>
          <cell r="F10510">
            <v>0.62</v>
          </cell>
          <cell r="G10510">
            <v>0.36</v>
          </cell>
          <cell r="H10510" t="str">
            <v>NA</v>
          </cell>
          <cell r="I10510">
            <v>0.02</v>
          </cell>
          <cell r="J10510">
            <v>1</v>
          </cell>
          <cell r="K10510" t="str">
            <v>NA</v>
          </cell>
          <cell r="L10510" t="str">
            <v>XXX</v>
          </cell>
        </row>
        <row r="10511">
          <cell r="A10511">
            <v>88387</v>
          </cell>
          <cell r="B10511" t="str">
            <v>TC</v>
          </cell>
          <cell r="C10511" t="str">
            <v>A</v>
          </cell>
          <cell r="E10511" t="str">
            <v>Macroscopic xm dsj&amp;prep tiss</v>
          </cell>
          <cell r="F10511">
            <v>0</v>
          </cell>
          <cell r="G10511">
            <v>0.21</v>
          </cell>
          <cell r="H10511" t="str">
            <v>NA</v>
          </cell>
          <cell r="I10511">
            <v>0.01</v>
          </cell>
          <cell r="J10511">
            <v>0.22</v>
          </cell>
          <cell r="K10511" t="str">
            <v>NA</v>
          </cell>
          <cell r="L10511" t="str">
            <v>XXX</v>
          </cell>
        </row>
        <row r="10512">
          <cell r="A10512">
            <v>88387</v>
          </cell>
          <cell r="B10512">
            <v>26</v>
          </cell>
          <cell r="C10512" t="str">
            <v>A</v>
          </cell>
          <cell r="E10512" t="str">
            <v>Macroscopic xm dsj&amp;prep tiss</v>
          </cell>
          <cell r="F10512">
            <v>0.62</v>
          </cell>
          <cell r="G10512">
            <v>0.15</v>
          </cell>
          <cell r="H10512">
            <v>0.15</v>
          </cell>
          <cell r="I10512">
            <v>0.01</v>
          </cell>
          <cell r="J10512">
            <v>0.78</v>
          </cell>
          <cell r="K10512">
            <v>0.78</v>
          </cell>
          <cell r="L10512" t="str">
            <v>XXX</v>
          </cell>
        </row>
        <row r="10513">
          <cell r="A10513">
            <v>88399</v>
          </cell>
          <cell r="C10513" t="str">
            <v>C</v>
          </cell>
          <cell r="E10513" t="str">
            <v>Unlisted surgical path px</v>
          </cell>
          <cell r="F10513">
            <v>0</v>
          </cell>
          <cell r="G10513">
            <v>0</v>
          </cell>
          <cell r="H10513" t="str">
            <v>NA</v>
          </cell>
          <cell r="I10513">
            <v>0</v>
          </cell>
          <cell r="J10513">
            <v>0</v>
          </cell>
          <cell r="K10513" t="str">
            <v>NA</v>
          </cell>
          <cell r="L10513" t="str">
            <v>XXX</v>
          </cell>
        </row>
        <row r="10514">
          <cell r="A10514">
            <v>88399</v>
          </cell>
          <cell r="B10514" t="str">
            <v>TC</v>
          </cell>
          <cell r="C10514" t="str">
            <v>C</v>
          </cell>
          <cell r="E10514" t="str">
            <v>Unlisted surgical path px</v>
          </cell>
          <cell r="F10514">
            <v>0</v>
          </cell>
          <cell r="G10514">
            <v>0</v>
          </cell>
          <cell r="H10514" t="str">
            <v>NA</v>
          </cell>
          <cell r="I10514">
            <v>0</v>
          </cell>
          <cell r="J10514">
            <v>0</v>
          </cell>
          <cell r="K10514" t="str">
            <v>NA</v>
          </cell>
          <cell r="L10514" t="str">
            <v>XXX</v>
          </cell>
        </row>
        <row r="10515">
          <cell r="A10515">
            <v>88399</v>
          </cell>
          <cell r="B10515">
            <v>26</v>
          </cell>
          <cell r="C10515" t="str">
            <v>C</v>
          </cell>
          <cell r="E10515" t="str">
            <v>Unlisted surgical path px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 t="str">
            <v>XXX</v>
          </cell>
        </row>
        <row r="10516">
          <cell r="A10516">
            <v>88720</v>
          </cell>
          <cell r="C10516" t="str">
            <v>X</v>
          </cell>
          <cell r="E10516" t="str">
            <v>Bilirubin total transcut</v>
          </cell>
          <cell r="F10516">
            <v>0</v>
          </cell>
          <cell r="G10516">
            <v>0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 t="str">
            <v>XXX</v>
          </cell>
        </row>
        <row r="10517">
          <cell r="A10517">
            <v>88738</v>
          </cell>
          <cell r="C10517" t="str">
            <v>X</v>
          </cell>
          <cell r="E10517" t="str">
            <v>Hgb quant transcutaneous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 t="str">
            <v>XXX</v>
          </cell>
        </row>
        <row r="10518">
          <cell r="A10518">
            <v>88740</v>
          </cell>
          <cell r="C10518" t="str">
            <v>X</v>
          </cell>
          <cell r="E10518" t="str">
            <v>Transcutaneous carboxyhb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 t="str">
            <v>XXX</v>
          </cell>
        </row>
        <row r="10519">
          <cell r="A10519">
            <v>88741</v>
          </cell>
          <cell r="C10519" t="str">
            <v>X</v>
          </cell>
          <cell r="E10519" t="str">
            <v>Transcutaneous methb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 t="str">
            <v>XXX</v>
          </cell>
        </row>
        <row r="10520">
          <cell r="A10520">
            <v>88749</v>
          </cell>
          <cell r="C10520" t="str">
            <v>X</v>
          </cell>
          <cell r="E10520" t="str">
            <v>Unlisted in vivo lab service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 t="str">
            <v>XXX</v>
          </cell>
        </row>
        <row r="10521">
          <cell r="A10521">
            <v>89049</v>
          </cell>
          <cell r="C10521" t="str">
            <v>A</v>
          </cell>
          <cell r="E10521" t="str">
            <v>Chct for mal hyperthermia</v>
          </cell>
          <cell r="F10521">
            <v>1.4</v>
          </cell>
          <cell r="G10521">
            <v>7.13</v>
          </cell>
          <cell r="H10521">
            <v>0.26</v>
          </cell>
          <cell r="I10521">
            <v>0.17</v>
          </cell>
          <cell r="J10521">
            <v>8.6999999999999993</v>
          </cell>
          <cell r="K10521">
            <v>1.83</v>
          </cell>
          <cell r="L10521" t="str">
            <v>XXX</v>
          </cell>
        </row>
        <row r="10522">
          <cell r="A10522">
            <v>89050</v>
          </cell>
          <cell r="C10522" t="str">
            <v>X</v>
          </cell>
          <cell r="E10522" t="str">
            <v>Body fluid cell count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 t="str">
            <v>XXX</v>
          </cell>
        </row>
        <row r="10523">
          <cell r="A10523">
            <v>89051</v>
          </cell>
          <cell r="C10523" t="str">
            <v>X</v>
          </cell>
          <cell r="E10523" t="str">
            <v>Body fluid cell count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 t="str">
            <v>XXX</v>
          </cell>
        </row>
        <row r="10524">
          <cell r="A10524">
            <v>89055</v>
          </cell>
          <cell r="C10524" t="str">
            <v>X</v>
          </cell>
          <cell r="E10524" t="str">
            <v>Leukocyte assessment fecal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 t="str">
            <v>XXX</v>
          </cell>
        </row>
        <row r="10525">
          <cell r="A10525">
            <v>89060</v>
          </cell>
          <cell r="C10525" t="str">
            <v>X</v>
          </cell>
          <cell r="E10525" t="str">
            <v>Exam synovial fluid crystals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 t="str">
            <v>XXX</v>
          </cell>
        </row>
        <row r="10526">
          <cell r="A10526">
            <v>89060</v>
          </cell>
          <cell r="B10526">
            <v>26</v>
          </cell>
          <cell r="C10526" t="str">
            <v>A</v>
          </cell>
          <cell r="E10526" t="str">
            <v>Exam synovial fluid crystals</v>
          </cell>
          <cell r="F10526">
            <v>0.37</v>
          </cell>
          <cell r="G10526">
            <v>0.15</v>
          </cell>
          <cell r="H10526">
            <v>0.15</v>
          </cell>
          <cell r="I10526">
            <v>0.01</v>
          </cell>
          <cell r="J10526">
            <v>0.53</v>
          </cell>
          <cell r="K10526">
            <v>0.53</v>
          </cell>
          <cell r="L10526" t="str">
            <v>XXX</v>
          </cell>
        </row>
        <row r="10527">
          <cell r="A10527">
            <v>89125</v>
          </cell>
          <cell r="C10527" t="str">
            <v>X</v>
          </cell>
          <cell r="E10527" t="str">
            <v>Specimen fat stain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 t="str">
            <v>XXX</v>
          </cell>
        </row>
        <row r="10528">
          <cell r="A10528">
            <v>89160</v>
          </cell>
          <cell r="C10528" t="str">
            <v>X</v>
          </cell>
          <cell r="E10528" t="str">
            <v>Exam feces for meat fibers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 t="str">
            <v>XXX</v>
          </cell>
        </row>
        <row r="10529">
          <cell r="A10529">
            <v>89190</v>
          </cell>
          <cell r="C10529" t="str">
            <v>X</v>
          </cell>
          <cell r="E10529" t="str">
            <v>Nasal smear for eosinophils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 t="str">
            <v>XXX</v>
          </cell>
        </row>
        <row r="10530">
          <cell r="A10530">
            <v>89220</v>
          </cell>
          <cell r="C10530" t="str">
            <v>A</v>
          </cell>
          <cell r="E10530" t="str">
            <v>Sputum specimen collection</v>
          </cell>
          <cell r="F10530">
            <v>0</v>
          </cell>
          <cell r="G10530">
            <v>0.56000000000000005</v>
          </cell>
          <cell r="H10530" t="str">
            <v>NA</v>
          </cell>
          <cell r="I10530">
            <v>0.01</v>
          </cell>
          <cell r="J10530">
            <v>0.56999999999999995</v>
          </cell>
          <cell r="K10530" t="str">
            <v>NA</v>
          </cell>
          <cell r="L10530" t="str">
            <v>XXX</v>
          </cell>
        </row>
        <row r="10531">
          <cell r="A10531">
            <v>89230</v>
          </cell>
          <cell r="C10531" t="str">
            <v>A</v>
          </cell>
          <cell r="E10531" t="str">
            <v>Collect sweat for test</v>
          </cell>
          <cell r="F10531">
            <v>0</v>
          </cell>
          <cell r="G10531">
            <v>0.08</v>
          </cell>
          <cell r="H10531" t="str">
            <v>NA</v>
          </cell>
          <cell r="I10531">
            <v>0.01</v>
          </cell>
          <cell r="J10531">
            <v>0.09</v>
          </cell>
          <cell r="K10531" t="str">
            <v>NA</v>
          </cell>
          <cell r="L10531" t="str">
            <v>XXX</v>
          </cell>
        </row>
        <row r="10532">
          <cell r="A10532">
            <v>89240</v>
          </cell>
          <cell r="C10532" t="str">
            <v>C</v>
          </cell>
          <cell r="E10532" t="str">
            <v>Unlisted misc path test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 t="str">
            <v>XXX</v>
          </cell>
        </row>
        <row r="10533">
          <cell r="A10533">
            <v>89250</v>
          </cell>
          <cell r="C10533" t="str">
            <v>X</v>
          </cell>
          <cell r="E10533" t="str">
            <v>Cultr oocyte/embryo &lt;4 days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 t="str">
            <v>XXX</v>
          </cell>
        </row>
        <row r="10534">
          <cell r="A10534">
            <v>89251</v>
          </cell>
          <cell r="C10534" t="str">
            <v>X</v>
          </cell>
          <cell r="E10534" t="str">
            <v>Cultr oocyte/embryo &lt;4 days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 t="str">
            <v>XXX</v>
          </cell>
        </row>
        <row r="10535">
          <cell r="A10535">
            <v>89253</v>
          </cell>
          <cell r="C10535" t="str">
            <v>X</v>
          </cell>
          <cell r="E10535" t="str">
            <v>Embryo hatching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 t="str">
            <v>XXX</v>
          </cell>
        </row>
        <row r="10536">
          <cell r="A10536">
            <v>89254</v>
          </cell>
          <cell r="C10536" t="str">
            <v>X</v>
          </cell>
          <cell r="E10536" t="str">
            <v>Oocyte identification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 t="str">
            <v>XXX</v>
          </cell>
        </row>
        <row r="10537">
          <cell r="A10537">
            <v>89255</v>
          </cell>
          <cell r="C10537" t="str">
            <v>X</v>
          </cell>
          <cell r="E10537" t="str">
            <v>Prepare embryo for transfer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 t="str">
            <v>XXX</v>
          </cell>
        </row>
        <row r="10538">
          <cell r="A10538">
            <v>89257</v>
          </cell>
          <cell r="C10538" t="str">
            <v>X</v>
          </cell>
          <cell r="E10538" t="str">
            <v>Sperm identification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 t="str">
            <v>XXX</v>
          </cell>
        </row>
        <row r="10539">
          <cell r="A10539">
            <v>89258</v>
          </cell>
          <cell r="C10539" t="str">
            <v>X</v>
          </cell>
          <cell r="E10539" t="str">
            <v>Cryopreservation embryo(s)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 t="str">
            <v>XXX</v>
          </cell>
        </row>
        <row r="10540">
          <cell r="A10540">
            <v>89259</v>
          </cell>
          <cell r="C10540" t="str">
            <v>X</v>
          </cell>
          <cell r="E10540" t="str">
            <v>Cryopreservation sperm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 t="str">
            <v>XXX</v>
          </cell>
        </row>
        <row r="10541">
          <cell r="A10541">
            <v>89260</v>
          </cell>
          <cell r="C10541" t="str">
            <v>X</v>
          </cell>
          <cell r="E10541" t="str">
            <v>Sperm isolation simple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 t="str">
            <v>XXX</v>
          </cell>
        </row>
        <row r="10542">
          <cell r="A10542">
            <v>89261</v>
          </cell>
          <cell r="C10542" t="str">
            <v>X</v>
          </cell>
          <cell r="E10542" t="str">
            <v>Sperm isolation complex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 t="str">
            <v>XXX</v>
          </cell>
        </row>
        <row r="10543">
          <cell r="A10543">
            <v>89264</v>
          </cell>
          <cell r="C10543" t="str">
            <v>X</v>
          </cell>
          <cell r="E10543" t="str">
            <v>Identify sperm tissue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 t="str">
            <v>XXX</v>
          </cell>
        </row>
        <row r="10544">
          <cell r="A10544">
            <v>89268</v>
          </cell>
          <cell r="C10544" t="str">
            <v>X</v>
          </cell>
          <cell r="E10544" t="str">
            <v>Insemination of oocytes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 t="str">
            <v>XXX</v>
          </cell>
        </row>
        <row r="10545">
          <cell r="A10545">
            <v>89272</v>
          </cell>
          <cell r="C10545" t="str">
            <v>X</v>
          </cell>
          <cell r="E10545" t="str">
            <v>Extended culture of oocytes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 t="str">
            <v>XXX</v>
          </cell>
        </row>
        <row r="10546">
          <cell r="A10546">
            <v>89280</v>
          </cell>
          <cell r="C10546" t="str">
            <v>X</v>
          </cell>
          <cell r="E10546" t="str">
            <v>Assist oocyte fertilization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 t="str">
            <v>XXX</v>
          </cell>
        </row>
        <row r="10547">
          <cell r="A10547">
            <v>89281</v>
          </cell>
          <cell r="C10547" t="str">
            <v>X</v>
          </cell>
          <cell r="E10547" t="str">
            <v>Assist oocyte fertilization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 t="str">
            <v>XXX</v>
          </cell>
        </row>
        <row r="10548">
          <cell r="A10548">
            <v>89290</v>
          </cell>
          <cell r="C10548" t="str">
            <v>X</v>
          </cell>
          <cell r="E10548" t="str">
            <v>Biopsy oocyte polar body &lt;=5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 t="str">
            <v>XXX</v>
          </cell>
        </row>
        <row r="10549">
          <cell r="A10549">
            <v>89291</v>
          </cell>
          <cell r="C10549" t="str">
            <v>X</v>
          </cell>
          <cell r="E10549" t="str">
            <v>Biopsy oocyte polar body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 t="str">
            <v>XXX</v>
          </cell>
        </row>
        <row r="10550">
          <cell r="A10550">
            <v>89300</v>
          </cell>
          <cell r="C10550" t="str">
            <v>X</v>
          </cell>
          <cell r="E10550" t="str">
            <v>Semen analysis w/huhner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 t="str">
            <v>XXX</v>
          </cell>
        </row>
        <row r="10551">
          <cell r="A10551">
            <v>89310</v>
          </cell>
          <cell r="C10551" t="str">
            <v>X</v>
          </cell>
          <cell r="E10551" t="str">
            <v>Semen analysis w/count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 t="str">
            <v>XXX</v>
          </cell>
        </row>
        <row r="10552">
          <cell r="A10552">
            <v>89320</v>
          </cell>
          <cell r="C10552" t="str">
            <v>X</v>
          </cell>
          <cell r="E10552" t="str">
            <v>Semen anal vol/count/mot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 t="str">
            <v>XXX</v>
          </cell>
        </row>
        <row r="10553">
          <cell r="A10553">
            <v>89321</v>
          </cell>
          <cell r="C10553" t="str">
            <v>X</v>
          </cell>
          <cell r="E10553" t="str">
            <v>Semen anal sperm detection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 t="str">
            <v>XXX</v>
          </cell>
        </row>
        <row r="10554">
          <cell r="A10554">
            <v>89322</v>
          </cell>
          <cell r="C10554" t="str">
            <v>X</v>
          </cell>
          <cell r="E10554" t="str">
            <v>Semen anal strict criteria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 t="str">
            <v>XXX</v>
          </cell>
        </row>
        <row r="10555">
          <cell r="A10555">
            <v>89325</v>
          </cell>
          <cell r="C10555" t="str">
            <v>X</v>
          </cell>
          <cell r="E10555" t="str">
            <v>Sperm antibody test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 t="str">
            <v>XXX</v>
          </cell>
        </row>
        <row r="10556">
          <cell r="A10556">
            <v>89329</v>
          </cell>
          <cell r="C10556" t="str">
            <v>X</v>
          </cell>
          <cell r="E10556" t="str">
            <v>Sperm evaluation test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 t="str">
            <v>XXX</v>
          </cell>
        </row>
        <row r="10557">
          <cell r="A10557">
            <v>89330</v>
          </cell>
          <cell r="C10557" t="str">
            <v>X</v>
          </cell>
          <cell r="E10557" t="str">
            <v>Evaluation cervical mucus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 t="str">
            <v>XXX</v>
          </cell>
        </row>
        <row r="10558">
          <cell r="A10558">
            <v>89331</v>
          </cell>
          <cell r="C10558" t="str">
            <v>X</v>
          </cell>
          <cell r="E10558" t="str">
            <v>Retrograde ejaculation anal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 t="str">
            <v>XXX</v>
          </cell>
        </row>
        <row r="10559">
          <cell r="A10559">
            <v>89335</v>
          </cell>
          <cell r="C10559" t="str">
            <v>X</v>
          </cell>
          <cell r="E10559" t="str">
            <v>Cryopreserve testicular tiss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 t="str">
            <v>XXX</v>
          </cell>
        </row>
        <row r="10560">
          <cell r="A10560">
            <v>89337</v>
          </cell>
          <cell r="C10560" t="str">
            <v>X</v>
          </cell>
          <cell r="E10560" t="str">
            <v>Cryopreservation oocyte(s)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 t="str">
            <v>XXX</v>
          </cell>
        </row>
        <row r="10561">
          <cell r="A10561">
            <v>89342</v>
          </cell>
          <cell r="C10561" t="str">
            <v>X</v>
          </cell>
          <cell r="E10561" t="str">
            <v>Storage/year embryo(s)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 t="str">
            <v>XXX</v>
          </cell>
        </row>
        <row r="10562">
          <cell r="A10562">
            <v>89343</v>
          </cell>
          <cell r="C10562" t="str">
            <v>X</v>
          </cell>
          <cell r="E10562" t="str">
            <v>Storage/year sperm/semen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 t="str">
            <v>XXX</v>
          </cell>
        </row>
        <row r="10563">
          <cell r="A10563">
            <v>89344</v>
          </cell>
          <cell r="C10563" t="str">
            <v>X</v>
          </cell>
          <cell r="E10563" t="str">
            <v>Storage/year reprod tissue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 t="str">
            <v>XXX</v>
          </cell>
        </row>
        <row r="10564">
          <cell r="A10564">
            <v>89346</v>
          </cell>
          <cell r="C10564" t="str">
            <v>X</v>
          </cell>
          <cell r="E10564" t="str">
            <v>Storage/year oocyte(s)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 t="str">
            <v>XXX</v>
          </cell>
        </row>
        <row r="10565">
          <cell r="A10565">
            <v>89352</v>
          </cell>
          <cell r="C10565" t="str">
            <v>X</v>
          </cell>
          <cell r="E10565" t="str">
            <v>Thawing cryopresrved embryo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 t="str">
            <v>XXX</v>
          </cell>
        </row>
        <row r="10566">
          <cell r="A10566">
            <v>89353</v>
          </cell>
          <cell r="C10566" t="str">
            <v>X</v>
          </cell>
          <cell r="E10566" t="str">
            <v>Thawing cryopresrved sperm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 t="str">
            <v>XXX</v>
          </cell>
        </row>
        <row r="10567">
          <cell r="A10567">
            <v>89354</v>
          </cell>
          <cell r="C10567" t="str">
            <v>X</v>
          </cell>
          <cell r="E10567" t="str">
            <v>Thaw cryoprsvrd reprod tiss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 t="str">
            <v>XXX</v>
          </cell>
        </row>
        <row r="10568">
          <cell r="A10568">
            <v>89356</v>
          </cell>
          <cell r="C10568" t="str">
            <v>X</v>
          </cell>
          <cell r="E10568" t="str">
            <v>Thawing cryopresrved oocyte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 t="str">
            <v>XXX</v>
          </cell>
        </row>
        <row r="10569">
          <cell r="A10569">
            <v>89398</v>
          </cell>
          <cell r="C10569" t="str">
            <v>X</v>
          </cell>
          <cell r="E10569" t="str">
            <v>Unlisted reprod med lab proc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 t="str">
            <v>XXX</v>
          </cell>
        </row>
        <row r="10570">
          <cell r="A10570" t="str">
            <v>9001F</v>
          </cell>
          <cell r="C10570" t="str">
            <v>I</v>
          </cell>
          <cell r="E10570" t="str">
            <v>Aortic aneurysm&lt;5cm diam ct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  <cell r="K10570">
            <v>0</v>
          </cell>
          <cell r="L10570" t="str">
            <v>XXX</v>
          </cell>
        </row>
        <row r="10571">
          <cell r="A10571" t="str">
            <v>9002F</v>
          </cell>
          <cell r="C10571" t="str">
            <v>I</v>
          </cell>
          <cell r="E10571" t="str">
            <v>Aortic aneurysm 5-5.4cm diam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0</v>
          </cell>
          <cell r="L10571" t="str">
            <v>XXX</v>
          </cell>
        </row>
        <row r="10572">
          <cell r="A10572" t="str">
            <v>9005F</v>
          </cell>
          <cell r="C10572" t="str">
            <v>I</v>
          </cell>
          <cell r="E10572" t="str">
            <v>Asympt carot/vrtbrbas sten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 t="str">
            <v>XXX</v>
          </cell>
        </row>
        <row r="10573">
          <cell r="A10573">
            <v>90281</v>
          </cell>
          <cell r="C10573" t="str">
            <v>I</v>
          </cell>
          <cell r="E10573" t="str">
            <v>Human ig im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 t="str">
            <v>XXX</v>
          </cell>
        </row>
        <row r="10574">
          <cell r="A10574">
            <v>90283</v>
          </cell>
          <cell r="C10574" t="str">
            <v>I</v>
          </cell>
          <cell r="E10574" t="str">
            <v>Human ig iv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 t="str">
            <v>XXX</v>
          </cell>
        </row>
        <row r="10575">
          <cell r="A10575">
            <v>90284</v>
          </cell>
          <cell r="C10575" t="str">
            <v>X</v>
          </cell>
          <cell r="E10575" t="str">
            <v>Human ig sc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 t="str">
            <v>XXX</v>
          </cell>
        </row>
        <row r="10576">
          <cell r="A10576">
            <v>90287</v>
          </cell>
          <cell r="C10576" t="str">
            <v>I</v>
          </cell>
          <cell r="E10576" t="str">
            <v>Botulinum antitoxin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 t="str">
            <v>XXX</v>
          </cell>
        </row>
        <row r="10577">
          <cell r="A10577">
            <v>90288</v>
          </cell>
          <cell r="C10577" t="str">
            <v>I</v>
          </cell>
          <cell r="E10577" t="str">
            <v>Botulism ig iv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 t="str">
            <v>XXX</v>
          </cell>
        </row>
        <row r="10578">
          <cell r="A10578">
            <v>90291</v>
          </cell>
          <cell r="C10578" t="str">
            <v>I</v>
          </cell>
          <cell r="E10578" t="str">
            <v>Cmv ig iv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 t="str">
            <v>XXX</v>
          </cell>
        </row>
        <row r="10579">
          <cell r="A10579">
            <v>90296</v>
          </cell>
          <cell r="C10579" t="str">
            <v>E</v>
          </cell>
          <cell r="E10579" t="str">
            <v>Diphtheria antitoxin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 t="str">
            <v>XXX</v>
          </cell>
        </row>
        <row r="10580">
          <cell r="A10580">
            <v>90371</v>
          </cell>
          <cell r="C10580" t="str">
            <v>E</v>
          </cell>
          <cell r="E10580" t="str">
            <v>Hep b ig im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 t="str">
            <v>XXX</v>
          </cell>
        </row>
        <row r="10581">
          <cell r="A10581">
            <v>90375</v>
          </cell>
          <cell r="C10581" t="str">
            <v>E</v>
          </cell>
          <cell r="E10581" t="str">
            <v>Rabies ig im/sc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 t="str">
            <v>XXX</v>
          </cell>
        </row>
        <row r="10582">
          <cell r="A10582">
            <v>90376</v>
          </cell>
          <cell r="C10582" t="str">
            <v>E</v>
          </cell>
          <cell r="E10582" t="str">
            <v>Rabies ig heat treated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 t="str">
            <v>XXX</v>
          </cell>
        </row>
        <row r="10583">
          <cell r="A10583">
            <v>90377</v>
          </cell>
          <cell r="C10583" t="str">
            <v>E</v>
          </cell>
          <cell r="E10583" t="str">
            <v>Rabies ig ht&amp;sol human im/sc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 t="str">
            <v>XXX</v>
          </cell>
        </row>
        <row r="10584">
          <cell r="A10584">
            <v>90378</v>
          </cell>
          <cell r="C10584" t="str">
            <v>X</v>
          </cell>
          <cell r="E10584" t="str">
            <v>Rsv mab im 50mg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 t="str">
            <v>XXX</v>
          </cell>
        </row>
        <row r="10585">
          <cell r="A10585">
            <v>90380</v>
          </cell>
          <cell r="C10585" t="str">
            <v>N</v>
          </cell>
          <cell r="E10585" t="str">
            <v>Rsv monoc antb seasn .5ml im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 t="str">
            <v>XXX</v>
          </cell>
        </row>
        <row r="10586">
          <cell r="A10586">
            <v>90381</v>
          </cell>
          <cell r="C10586" t="str">
            <v>N</v>
          </cell>
          <cell r="E10586" t="str">
            <v>Rsv monoc antb seasn 1 ml im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 t="str">
            <v>XXX</v>
          </cell>
        </row>
        <row r="10587">
          <cell r="A10587">
            <v>90384</v>
          </cell>
          <cell r="C10587" t="str">
            <v>I</v>
          </cell>
          <cell r="E10587" t="str">
            <v>Rh ig full-dose im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 t="str">
            <v>XXX</v>
          </cell>
        </row>
        <row r="10588">
          <cell r="A10588">
            <v>90385</v>
          </cell>
          <cell r="C10588" t="str">
            <v>E</v>
          </cell>
          <cell r="E10588" t="str">
            <v>Rh ig minidose im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 t="str">
            <v>XXX</v>
          </cell>
        </row>
        <row r="10589">
          <cell r="A10589">
            <v>90386</v>
          </cell>
          <cell r="C10589" t="str">
            <v>I</v>
          </cell>
          <cell r="E10589" t="str">
            <v>Rh ig iv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 t="str">
            <v>XXX</v>
          </cell>
        </row>
        <row r="10590">
          <cell r="A10590">
            <v>90389</v>
          </cell>
          <cell r="C10590" t="str">
            <v>I</v>
          </cell>
          <cell r="E10590" t="str">
            <v>Tetanus ig im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 t="str">
            <v>XXX</v>
          </cell>
        </row>
        <row r="10591">
          <cell r="A10591">
            <v>90393</v>
          </cell>
          <cell r="C10591" t="str">
            <v>E</v>
          </cell>
          <cell r="E10591" t="str">
            <v>Vaccina ig im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 t="str">
            <v>XXX</v>
          </cell>
        </row>
        <row r="10592">
          <cell r="A10592">
            <v>90396</v>
          </cell>
          <cell r="C10592" t="str">
            <v>E</v>
          </cell>
          <cell r="E10592" t="str">
            <v>Varicella-zoster ig im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 t="str">
            <v>XXX</v>
          </cell>
        </row>
        <row r="10593">
          <cell r="A10593">
            <v>90399</v>
          </cell>
          <cell r="C10593" t="str">
            <v>I</v>
          </cell>
          <cell r="E10593" t="str">
            <v>Unlisted immune globulin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 t="str">
            <v>XXX</v>
          </cell>
        </row>
        <row r="10594">
          <cell r="A10594">
            <v>90460</v>
          </cell>
          <cell r="C10594" t="str">
            <v>A</v>
          </cell>
          <cell r="E10594" t="str">
            <v>Im admin 1st/only component</v>
          </cell>
          <cell r="F10594">
            <v>0.24</v>
          </cell>
          <cell r="G10594">
            <v>0.43</v>
          </cell>
          <cell r="H10594" t="str">
            <v>NA</v>
          </cell>
          <cell r="I10594">
            <v>0.02</v>
          </cell>
          <cell r="J10594">
            <v>0.69</v>
          </cell>
          <cell r="K10594" t="str">
            <v>NA</v>
          </cell>
          <cell r="L10594" t="str">
            <v>XXX</v>
          </cell>
        </row>
        <row r="10595">
          <cell r="A10595">
            <v>90461</v>
          </cell>
          <cell r="C10595" t="str">
            <v>A</v>
          </cell>
          <cell r="E10595" t="str">
            <v>Im admin each addl component</v>
          </cell>
          <cell r="F10595">
            <v>0.18</v>
          </cell>
          <cell r="G10595">
            <v>7.0000000000000007E-2</v>
          </cell>
          <cell r="H10595" t="str">
            <v>NA</v>
          </cell>
          <cell r="I10595">
            <v>0.01</v>
          </cell>
          <cell r="J10595">
            <v>0.26</v>
          </cell>
          <cell r="K10595" t="str">
            <v>NA</v>
          </cell>
          <cell r="L10595" t="str">
            <v>ZZZ</v>
          </cell>
        </row>
        <row r="10596">
          <cell r="A10596">
            <v>90471</v>
          </cell>
          <cell r="C10596" t="str">
            <v>A</v>
          </cell>
          <cell r="E10596" t="str">
            <v>Immunization admin</v>
          </cell>
          <cell r="F10596">
            <v>0.17</v>
          </cell>
          <cell r="G10596">
            <v>0.44</v>
          </cell>
          <cell r="H10596" t="str">
            <v>NA</v>
          </cell>
          <cell r="I10596">
            <v>0.01</v>
          </cell>
          <cell r="J10596">
            <v>0.62</v>
          </cell>
          <cell r="K10596" t="str">
            <v>NA</v>
          </cell>
          <cell r="L10596" t="str">
            <v>XXX</v>
          </cell>
        </row>
        <row r="10597">
          <cell r="A10597">
            <v>90472</v>
          </cell>
          <cell r="C10597" t="str">
            <v>A</v>
          </cell>
          <cell r="E10597" t="str">
            <v>Immunization admin each add</v>
          </cell>
          <cell r="F10597">
            <v>0.15</v>
          </cell>
          <cell r="G10597">
            <v>0.28000000000000003</v>
          </cell>
          <cell r="H10597" t="str">
            <v>NA</v>
          </cell>
          <cell r="I10597">
            <v>0.01</v>
          </cell>
          <cell r="J10597">
            <v>0.44</v>
          </cell>
          <cell r="K10597" t="str">
            <v>NA</v>
          </cell>
          <cell r="L10597" t="str">
            <v>ZZZ</v>
          </cell>
        </row>
        <row r="10598">
          <cell r="A10598">
            <v>90473</v>
          </cell>
          <cell r="C10598" t="str">
            <v>A</v>
          </cell>
          <cell r="E10598" t="str">
            <v>Immune admin oral/nasal</v>
          </cell>
          <cell r="F10598">
            <v>0.17</v>
          </cell>
          <cell r="G10598">
            <v>0.32</v>
          </cell>
          <cell r="H10598" t="str">
            <v>NA</v>
          </cell>
          <cell r="I10598">
            <v>0.01</v>
          </cell>
          <cell r="J10598">
            <v>0.5</v>
          </cell>
          <cell r="K10598" t="str">
            <v>NA</v>
          </cell>
          <cell r="L10598" t="str">
            <v>XXX</v>
          </cell>
        </row>
        <row r="10599">
          <cell r="A10599">
            <v>90474</v>
          </cell>
          <cell r="C10599" t="str">
            <v>A</v>
          </cell>
          <cell r="E10599" t="str">
            <v>Immune admin oral/nasal addl</v>
          </cell>
          <cell r="F10599">
            <v>0.15</v>
          </cell>
          <cell r="G10599">
            <v>0.2</v>
          </cell>
          <cell r="H10599" t="str">
            <v>NA</v>
          </cell>
          <cell r="I10599">
            <v>0.01</v>
          </cell>
          <cell r="J10599">
            <v>0.36</v>
          </cell>
          <cell r="K10599" t="str">
            <v>NA</v>
          </cell>
          <cell r="L10599" t="str">
            <v>ZZZ</v>
          </cell>
        </row>
        <row r="10600">
          <cell r="A10600">
            <v>90476</v>
          </cell>
          <cell r="C10600" t="str">
            <v>E</v>
          </cell>
          <cell r="E10600" t="str">
            <v>Adenovirus vaccine type 4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 t="str">
            <v>XXX</v>
          </cell>
        </row>
        <row r="10601">
          <cell r="A10601">
            <v>90477</v>
          </cell>
          <cell r="C10601" t="str">
            <v>E</v>
          </cell>
          <cell r="E10601" t="str">
            <v>Adenovirus vaccine type 7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 t="str">
            <v>XXX</v>
          </cell>
        </row>
        <row r="10602">
          <cell r="A10602">
            <v>90480</v>
          </cell>
          <cell r="C10602" t="str">
            <v>X</v>
          </cell>
          <cell r="E10602" t="str">
            <v>Admn sarscov2 vacc 1 dose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 t="str">
            <v>XXX</v>
          </cell>
        </row>
        <row r="10603">
          <cell r="A10603">
            <v>90581</v>
          </cell>
          <cell r="C10603" t="str">
            <v>E</v>
          </cell>
          <cell r="E10603" t="str">
            <v>Anthrax vaccine sc or im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 t="str">
            <v>XXX</v>
          </cell>
        </row>
        <row r="10604">
          <cell r="A10604">
            <v>90584</v>
          </cell>
          <cell r="C10604" t="str">
            <v>X</v>
          </cell>
          <cell r="E10604" t="str">
            <v>Dengue vacc quad 2 dose subq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 t="str">
            <v>XXX</v>
          </cell>
        </row>
        <row r="10605">
          <cell r="A10605">
            <v>90585</v>
          </cell>
          <cell r="C10605" t="str">
            <v>E</v>
          </cell>
          <cell r="E10605" t="str">
            <v>Bcg vaccine percut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 t="str">
            <v>XXX</v>
          </cell>
        </row>
        <row r="10606">
          <cell r="A10606">
            <v>90586</v>
          </cell>
          <cell r="C10606" t="str">
            <v>E</v>
          </cell>
          <cell r="E10606" t="str">
            <v>Bcg vaccine intravesical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 t="str">
            <v>XXX</v>
          </cell>
        </row>
        <row r="10607">
          <cell r="A10607">
            <v>90587</v>
          </cell>
          <cell r="C10607" t="str">
            <v>N</v>
          </cell>
          <cell r="E10607" t="str">
            <v>Dengue vacc quad 3 dose subq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 t="str">
            <v>XXX</v>
          </cell>
        </row>
        <row r="10608">
          <cell r="A10608">
            <v>90589</v>
          </cell>
          <cell r="C10608" t="str">
            <v>N</v>
          </cell>
          <cell r="E10608" t="str">
            <v>Chikungunya vaccine live im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 t="str">
            <v>XXX</v>
          </cell>
        </row>
        <row r="10609">
          <cell r="A10609">
            <v>90593</v>
          </cell>
          <cell r="C10609" t="str">
            <v>N</v>
          </cell>
          <cell r="E10609" t="str">
            <v>Chikungunya vacc recomb im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 t="str">
            <v>XXX</v>
          </cell>
        </row>
        <row r="10610">
          <cell r="A10610">
            <v>90611</v>
          </cell>
          <cell r="C10610" t="str">
            <v>X</v>
          </cell>
          <cell r="E10610" t="str">
            <v>Smallpox&amp;monkeypox vac 0.5ml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 t="str">
            <v>XXX</v>
          </cell>
        </row>
        <row r="10611">
          <cell r="A10611">
            <v>90619</v>
          </cell>
          <cell r="C10611" t="str">
            <v>N</v>
          </cell>
          <cell r="E10611" t="str">
            <v>Menacwy-tt vaccine im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 t="str">
            <v>XXX</v>
          </cell>
        </row>
        <row r="10612">
          <cell r="A10612">
            <v>90620</v>
          </cell>
          <cell r="C10612" t="str">
            <v>E</v>
          </cell>
          <cell r="E10612" t="str">
            <v>Menb-4c vacc 2 dose im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 t="str">
            <v>XXX</v>
          </cell>
        </row>
        <row r="10613">
          <cell r="A10613">
            <v>90621</v>
          </cell>
          <cell r="C10613" t="str">
            <v>E</v>
          </cell>
          <cell r="E10613" t="str">
            <v>Menb-fhbp vacc 2/3 dose im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 t="str">
            <v>XXX</v>
          </cell>
        </row>
        <row r="10614">
          <cell r="A10614">
            <v>90622</v>
          </cell>
          <cell r="C10614" t="str">
            <v>X</v>
          </cell>
          <cell r="E10614" t="str">
            <v>Vaccinia vrs vac 0.3 ml perq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 t="str">
            <v>XXX</v>
          </cell>
        </row>
        <row r="10615">
          <cell r="A10615">
            <v>90623</v>
          </cell>
          <cell r="C10615" t="str">
            <v>N</v>
          </cell>
          <cell r="E10615" t="str">
            <v>Menacwy-tt menb-fhbp vacc im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  <cell r="K10615">
            <v>0</v>
          </cell>
          <cell r="L10615" t="str">
            <v>XXX</v>
          </cell>
        </row>
        <row r="10616">
          <cell r="A10616">
            <v>90624</v>
          </cell>
          <cell r="C10616" t="str">
            <v>X</v>
          </cell>
          <cell r="E10616" t="str">
            <v>Menb-4c&amp;menacwy vacc im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 t="str">
            <v>XXX</v>
          </cell>
        </row>
        <row r="10617">
          <cell r="A10617">
            <v>90625</v>
          </cell>
          <cell r="C10617" t="str">
            <v>X</v>
          </cell>
          <cell r="E10617" t="str">
            <v>Cholera vaccine live oral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 t="str">
            <v>XXX</v>
          </cell>
        </row>
        <row r="10618">
          <cell r="A10618">
            <v>90626</v>
          </cell>
          <cell r="C10618" t="str">
            <v>N</v>
          </cell>
          <cell r="E10618" t="str">
            <v>Tic-brn enceph vac 0.25ml im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 t="str">
            <v>XXX</v>
          </cell>
        </row>
        <row r="10619">
          <cell r="A10619">
            <v>90627</v>
          </cell>
          <cell r="C10619" t="str">
            <v>N</v>
          </cell>
          <cell r="E10619" t="str">
            <v>Tic-brn enceph vac 0.5ml im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 t="str">
            <v>XXX</v>
          </cell>
        </row>
        <row r="10620">
          <cell r="A10620">
            <v>90632</v>
          </cell>
          <cell r="C10620" t="str">
            <v>E</v>
          </cell>
          <cell r="E10620" t="str">
            <v>Hepa vaccine adult im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 t="str">
            <v>XXX</v>
          </cell>
        </row>
        <row r="10621">
          <cell r="A10621">
            <v>90633</v>
          </cell>
          <cell r="C10621" t="str">
            <v>E</v>
          </cell>
          <cell r="E10621" t="str">
            <v>Hepa vacc ped/adol 2 dose im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 t="str">
            <v>XXX</v>
          </cell>
        </row>
        <row r="10622">
          <cell r="A10622">
            <v>90634</v>
          </cell>
          <cell r="C10622" t="str">
            <v>E</v>
          </cell>
          <cell r="E10622" t="str">
            <v>Hepa vacc ped/adol 3 dose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 t="str">
            <v>XXX</v>
          </cell>
        </row>
        <row r="10623">
          <cell r="A10623">
            <v>90636</v>
          </cell>
          <cell r="C10623" t="str">
            <v>E</v>
          </cell>
          <cell r="E10623" t="str">
            <v>Hep a/hep b vacc adult im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 t="str">
            <v>XXX</v>
          </cell>
        </row>
        <row r="10624">
          <cell r="A10624">
            <v>90637</v>
          </cell>
          <cell r="C10624" t="str">
            <v>X</v>
          </cell>
          <cell r="E10624" t="str">
            <v>Vacc qirv mrna 30mcg/.5ml im</v>
          </cell>
          <cell r="F10624">
            <v>0</v>
          </cell>
          <cell r="G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 t="str">
            <v>XXX</v>
          </cell>
        </row>
        <row r="10625">
          <cell r="A10625">
            <v>90638</v>
          </cell>
          <cell r="C10625" t="str">
            <v>X</v>
          </cell>
          <cell r="E10625" t="str">
            <v>Vacc qirv mrna 60mcg/.5ml im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 t="str">
            <v>XXX</v>
          </cell>
        </row>
        <row r="10626">
          <cell r="A10626">
            <v>90644</v>
          </cell>
          <cell r="C10626" t="str">
            <v>X</v>
          </cell>
          <cell r="E10626" t="str">
            <v>Hib-mency vacc 6wk-18m0 im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 t="str">
            <v>XXX</v>
          </cell>
        </row>
        <row r="10627">
          <cell r="A10627">
            <v>90647</v>
          </cell>
          <cell r="C10627" t="str">
            <v>E</v>
          </cell>
          <cell r="E10627" t="str">
            <v>Hib prp-omp vacc 3 dose im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 t="str">
            <v>XXX</v>
          </cell>
        </row>
        <row r="10628">
          <cell r="A10628">
            <v>90648</v>
          </cell>
          <cell r="C10628" t="str">
            <v>E</v>
          </cell>
          <cell r="E10628" t="str">
            <v>Hib prp-t vaccine 4 dose im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 t="str">
            <v>XXX</v>
          </cell>
        </row>
        <row r="10629">
          <cell r="A10629">
            <v>90649</v>
          </cell>
          <cell r="C10629" t="str">
            <v>E</v>
          </cell>
          <cell r="E10629" t="str">
            <v>4vhpv vaccine 3 dose im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 t="str">
            <v>XXX</v>
          </cell>
        </row>
        <row r="10630">
          <cell r="A10630">
            <v>90650</v>
          </cell>
          <cell r="C10630" t="str">
            <v>E</v>
          </cell>
          <cell r="E10630" t="str">
            <v>2vhpv vaccine 3 dose im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 t="str">
            <v>XXX</v>
          </cell>
        </row>
        <row r="10631">
          <cell r="A10631">
            <v>90651</v>
          </cell>
          <cell r="C10631" t="str">
            <v>X</v>
          </cell>
          <cell r="E10631" t="str">
            <v>9vhpv vaccine 2/3 dose im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 t="str">
            <v>XXX</v>
          </cell>
        </row>
        <row r="10632">
          <cell r="A10632">
            <v>90653</v>
          </cell>
          <cell r="C10632" t="str">
            <v>X</v>
          </cell>
          <cell r="E10632" t="str">
            <v>Iiv adjuvant vaccine im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0</v>
          </cell>
          <cell r="L10632" t="str">
            <v>XXX</v>
          </cell>
        </row>
        <row r="10633">
          <cell r="A10633">
            <v>90655</v>
          </cell>
          <cell r="C10633" t="str">
            <v>X</v>
          </cell>
          <cell r="E10633" t="str">
            <v>Iiv3 vacc no prsv 0.25 ml im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 t="str">
            <v>XXX</v>
          </cell>
        </row>
        <row r="10634">
          <cell r="A10634">
            <v>90656</v>
          </cell>
          <cell r="C10634" t="str">
            <v>X</v>
          </cell>
          <cell r="E10634" t="str">
            <v>Iiv3 vacc no prsv 0.5 ml im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 t="str">
            <v>XXX</v>
          </cell>
        </row>
        <row r="10635">
          <cell r="A10635">
            <v>90657</v>
          </cell>
          <cell r="C10635" t="str">
            <v>X</v>
          </cell>
          <cell r="E10635" t="str">
            <v>Iiv3 vaccine splt 0.25 ml im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 t="str">
            <v>XXX</v>
          </cell>
        </row>
        <row r="10636">
          <cell r="A10636">
            <v>90658</v>
          </cell>
          <cell r="C10636" t="str">
            <v>X</v>
          </cell>
          <cell r="E10636" t="str">
            <v>Iiv3 vaccine splt 0.5 ml im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 t="str">
            <v>XXX</v>
          </cell>
        </row>
        <row r="10637">
          <cell r="A10637">
            <v>90660</v>
          </cell>
          <cell r="C10637" t="str">
            <v>X</v>
          </cell>
          <cell r="E10637" t="str">
            <v>Laiv3 vaccine intranasal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 t="str">
            <v>XXX</v>
          </cell>
        </row>
        <row r="10638">
          <cell r="A10638">
            <v>90661</v>
          </cell>
          <cell r="C10638" t="str">
            <v>X</v>
          </cell>
          <cell r="E10638" t="str">
            <v>Cciiv3 vac abx fr 0.5 ml im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 t="str">
            <v>XXX</v>
          </cell>
        </row>
        <row r="10639">
          <cell r="A10639">
            <v>90662</v>
          </cell>
          <cell r="C10639" t="str">
            <v>X</v>
          </cell>
          <cell r="E10639" t="str">
            <v>Iiv no prsv increased ag im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 t="str">
            <v>XXX</v>
          </cell>
        </row>
        <row r="10640">
          <cell r="A10640">
            <v>90664</v>
          </cell>
          <cell r="C10640" t="str">
            <v>X</v>
          </cell>
          <cell r="E10640" t="str">
            <v>Laiv vacc pandemic intranasl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 t="str">
            <v>XXX</v>
          </cell>
        </row>
        <row r="10641">
          <cell r="A10641">
            <v>90666</v>
          </cell>
          <cell r="C10641" t="str">
            <v>X</v>
          </cell>
          <cell r="E10641" t="str">
            <v>Flu vac pandem prsrv free im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 t="str">
            <v>XXX</v>
          </cell>
        </row>
        <row r="10642">
          <cell r="A10642">
            <v>90667</v>
          </cell>
          <cell r="C10642" t="str">
            <v>X</v>
          </cell>
          <cell r="E10642" t="str">
            <v>Iiv vacc pandemic adjuvt im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 t="str">
            <v>XXX</v>
          </cell>
        </row>
        <row r="10643">
          <cell r="A10643">
            <v>90668</v>
          </cell>
          <cell r="C10643" t="str">
            <v>X</v>
          </cell>
          <cell r="E10643" t="str">
            <v>Iiv vaccine pandemic im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 t="str">
            <v>XXX</v>
          </cell>
        </row>
        <row r="10644">
          <cell r="A10644">
            <v>90670</v>
          </cell>
          <cell r="C10644" t="str">
            <v>X</v>
          </cell>
          <cell r="E10644" t="str">
            <v>Pcv13 vaccine im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 t="str">
            <v>XXX</v>
          </cell>
        </row>
        <row r="10645">
          <cell r="A10645">
            <v>90671</v>
          </cell>
          <cell r="C10645" t="str">
            <v>X</v>
          </cell>
          <cell r="E10645" t="str">
            <v>Pcv15 vaccine im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 t="str">
            <v>XXX</v>
          </cell>
        </row>
        <row r="10646">
          <cell r="A10646">
            <v>90672</v>
          </cell>
          <cell r="C10646" t="str">
            <v>X</v>
          </cell>
          <cell r="E10646" t="str">
            <v>Laiv4 vaccine intranasal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 t="str">
            <v>XXX</v>
          </cell>
        </row>
        <row r="10647">
          <cell r="A10647">
            <v>90673</v>
          </cell>
          <cell r="C10647" t="str">
            <v>X</v>
          </cell>
          <cell r="E10647" t="str">
            <v>Riv3 vaccine no preserv im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 t="str">
            <v>XXX</v>
          </cell>
        </row>
        <row r="10648">
          <cell r="A10648">
            <v>90674</v>
          </cell>
          <cell r="C10648" t="str">
            <v>X</v>
          </cell>
          <cell r="E10648" t="str">
            <v>Cciiv4 vac no prsv 0.5 ml im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 t="str">
            <v>XXX</v>
          </cell>
        </row>
        <row r="10649">
          <cell r="A10649">
            <v>90675</v>
          </cell>
          <cell r="C10649" t="str">
            <v>E</v>
          </cell>
          <cell r="E10649" t="str">
            <v>Rabies vaccine im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 t="str">
            <v>XXX</v>
          </cell>
        </row>
        <row r="10650">
          <cell r="A10650">
            <v>90676</v>
          </cell>
          <cell r="C10650" t="str">
            <v>E</v>
          </cell>
          <cell r="E10650" t="str">
            <v>Rabies vaccine id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 t="str">
            <v>XXX</v>
          </cell>
        </row>
        <row r="10651">
          <cell r="A10651">
            <v>90677</v>
          </cell>
          <cell r="C10651" t="str">
            <v>X</v>
          </cell>
          <cell r="E10651" t="str">
            <v>Pcv20 vaccine im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 t="str">
            <v>XXX</v>
          </cell>
        </row>
        <row r="10652">
          <cell r="A10652">
            <v>90678</v>
          </cell>
          <cell r="C10652" t="str">
            <v>N</v>
          </cell>
          <cell r="E10652" t="str">
            <v>Rsv vacc pref bivalent im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 t="str">
            <v>XXX</v>
          </cell>
        </row>
        <row r="10653">
          <cell r="A10653">
            <v>90679</v>
          </cell>
          <cell r="C10653" t="str">
            <v>N</v>
          </cell>
          <cell r="E10653" t="str">
            <v>Rsv vacc pref recomb adjt im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 t="str">
            <v>XXX</v>
          </cell>
        </row>
        <row r="10654">
          <cell r="A10654">
            <v>90680</v>
          </cell>
          <cell r="C10654" t="str">
            <v>E</v>
          </cell>
          <cell r="E10654" t="str">
            <v>Rv5 vacc 3 dose live oral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 t="str">
            <v>XXX</v>
          </cell>
        </row>
        <row r="10655">
          <cell r="A10655">
            <v>90681</v>
          </cell>
          <cell r="C10655" t="str">
            <v>E</v>
          </cell>
          <cell r="E10655" t="str">
            <v>Rv1 vacc 2 dose live oral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 t="str">
            <v>XXX</v>
          </cell>
        </row>
        <row r="10656">
          <cell r="A10656">
            <v>90682</v>
          </cell>
          <cell r="C10656" t="str">
            <v>X</v>
          </cell>
          <cell r="E10656" t="str">
            <v>Riv4 vacc recombinant dna im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 t="str">
            <v>XXX</v>
          </cell>
        </row>
        <row r="10657">
          <cell r="A10657">
            <v>90683</v>
          </cell>
          <cell r="C10657" t="str">
            <v>N</v>
          </cell>
          <cell r="E10657" t="str">
            <v>Rsv vacc mrna lipid nano im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 t="str">
            <v>XXX</v>
          </cell>
        </row>
        <row r="10658">
          <cell r="A10658">
            <v>90684</v>
          </cell>
          <cell r="C10658" t="str">
            <v>X</v>
          </cell>
          <cell r="E10658" t="str">
            <v>Pcv21 vaccine im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 t="str">
            <v>XXX</v>
          </cell>
        </row>
        <row r="10659">
          <cell r="A10659">
            <v>90685</v>
          </cell>
          <cell r="C10659" t="str">
            <v>X</v>
          </cell>
          <cell r="E10659" t="str">
            <v>Iiv4 vacc no prsv 0.25 ml im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 t="str">
            <v>XXX</v>
          </cell>
        </row>
        <row r="10660">
          <cell r="A10660">
            <v>90686</v>
          </cell>
          <cell r="C10660" t="str">
            <v>X</v>
          </cell>
          <cell r="E10660" t="str">
            <v>Iiv4 vacc no prsv 0.5 ml im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 t="str">
            <v>XXX</v>
          </cell>
        </row>
        <row r="10661">
          <cell r="A10661">
            <v>90687</v>
          </cell>
          <cell r="C10661" t="str">
            <v>X</v>
          </cell>
          <cell r="E10661" t="str">
            <v>Iiv4 vaccine splt 0.25 ml im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 t="str">
            <v>XXX</v>
          </cell>
        </row>
        <row r="10662">
          <cell r="A10662">
            <v>90688</v>
          </cell>
          <cell r="C10662" t="str">
            <v>X</v>
          </cell>
          <cell r="E10662" t="str">
            <v>Iiv4 vaccine splt 0.5 ml im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 t="str">
            <v>XXX</v>
          </cell>
        </row>
        <row r="10663">
          <cell r="A10663">
            <v>90689</v>
          </cell>
          <cell r="C10663" t="str">
            <v>X</v>
          </cell>
          <cell r="E10663" t="str">
            <v>Vacc iiv4 no prsrv 0.25ml im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 t="str">
            <v>XXX</v>
          </cell>
        </row>
        <row r="10664">
          <cell r="A10664">
            <v>90690</v>
          </cell>
          <cell r="C10664" t="str">
            <v>E</v>
          </cell>
          <cell r="E10664" t="str">
            <v>Typhoid vaccine oral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 t="str">
            <v>XXX</v>
          </cell>
        </row>
        <row r="10665">
          <cell r="A10665">
            <v>90691</v>
          </cell>
          <cell r="C10665" t="str">
            <v>E</v>
          </cell>
          <cell r="E10665" t="str">
            <v>Typhoid vaccine im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 t="str">
            <v>XXX</v>
          </cell>
        </row>
        <row r="10666">
          <cell r="A10666">
            <v>90694</v>
          </cell>
          <cell r="C10666" t="str">
            <v>X</v>
          </cell>
          <cell r="E10666" t="str">
            <v>Vacc aiiv4 no prsrv 0.5ml im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 t="str">
            <v>XXX</v>
          </cell>
        </row>
        <row r="10667">
          <cell r="A10667">
            <v>90696</v>
          </cell>
          <cell r="C10667" t="str">
            <v>E</v>
          </cell>
          <cell r="E10667" t="str">
            <v>Dtap-ipv vaccine 4-6 yrs im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 t="str">
            <v>XXX</v>
          </cell>
        </row>
        <row r="10668">
          <cell r="A10668">
            <v>90697</v>
          </cell>
          <cell r="C10668" t="str">
            <v>E</v>
          </cell>
          <cell r="E10668" t="str">
            <v>Dtap-ipv-hib-hepb vaccine im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 t="str">
            <v>XXX</v>
          </cell>
        </row>
        <row r="10669">
          <cell r="A10669">
            <v>90698</v>
          </cell>
          <cell r="C10669" t="str">
            <v>E</v>
          </cell>
          <cell r="E10669" t="str">
            <v>Dtap-ipv/hib vaccine im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 t="str">
            <v>XXX</v>
          </cell>
        </row>
        <row r="10670">
          <cell r="A10670">
            <v>90700</v>
          </cell>
          <cell r="C10670" t="str">
            <v>E</v>
          </cell>
          <cell r="E10670" t="str">
            <v>Dtap vaccine &lt; 7 yrs im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 t="str">
            <v>XXX</v>
          </cell>
        </row>
        <row r="10671">
          <cell r="A10671">
            <v>90702</v>
          </cell>
          <cell r="C10671" t="str">
            <v>E</v>
          </cell>
          <cell r="E10671" t="str">
            <v>Dt vaccine under 7 yrs im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 t="str">
            <v>XXX</v>
          </cell>
        </row>
        <row r="10672">
          <cell r="A10672">
            <v>90707</v>
          </cell>
          <cell r="C10672" t="str">
            <v>E</v>
          </cell>
          <cell r="E10672" t="str">
            <v>Mmr vaccine sc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 t="str">
            <v>XXX</v>
          </cell>
        </row>
        <row r="10673">
          <cell r="A10673">
            <v>90710</v>
          </cell>
          <cell r="C10673" t="str">
            <v>E</v>
          </cell>
          <cell r="E10673" t="str">
            <v>Mmrv vaccine sc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 t="str">
            <v>XXX</v>
          </cell>
        </row>
        <row r="10674">
          <cell r="A10674">
            <v>90713</v>
          </cell>
          <cell r="C10674" t="str">
            <v>E</v>
          </cell>
          <cell r="E10674" t="str">
            <v>Poliovirus ipv sc/im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 t="str">
            <v>XXX</v>
          </cell>
        </row>
        <row r="10675">
          <cell r="A10675">
            <v>90714</v>
          </cell>
          <cell r="C10675" t="str">
            <v>E</v>
          </cell>
          <cell r="E10675" t="str">
            <v>Td vacc no presv 7 yrs+ im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 t="str">
            <v>XXX</v>
          </cell>
        </row>
        <row r="10676">
          <cell r="A10676">
            <v>90715</v>
          </cell>
          <cell r="C10676" t="str">
            <v>E</v>
          </cell>
          <cell r="E10676" t="str">
            <v>Tdap vaccine 7 yrs/&gt; im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 t="str">
            <v>XXX</v>
          </cell>
        </row>
        <row r="10677">
          <cell r="A10677">
            <v>90716</v>
          </cell>
          <cell r="C10677" t="str">
            <v>E</v>
          </cell>
          <cell r="E10677" t="str">
            <v>Var vaccine live subq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  <cell r="K10677">
            <v>0</v>
          </cell>
          <cell r="L10677" t="str">
            <v>XXX</v>
          </cell>
        </row>
        <row r="10678">
          <cell r="A10678">
            <v>90717</v>
          </cell>
          <cell r="C10678" t="str">
            <v>E</v>
          </cell>
          <cell r="E10678" t="str">
            <v>Yellow fever vaccine subq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  <cell r="K10678">
            <v>0</v>
          </cell>
          <cell r="L10678" t="str">
            <v>XXX</v>
          </cell>
        </row>
        <row r="10679">
          <cell r="A10679">
            <v>90723</v>
          </cell>
          <cell r="C10679" t="str">
            <v>I</v>
          </cell>
          <cell r="E10679" t="str">
            <v>Dtap-hep b-ipv vaccine im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  <cell r="K10679">
            <v>0</v>
          </cell>
          <cell r="L10679" t="str">
            <v>XXX</v>
          </cell>
        </row>
        <row r="10680">
          <cell r="A10680">
            <v>90732</v>
          </cell>
          <cell r="C10680" t="str">
            <v>X</v>
          </cell>
          <cell r="E10680" t="str">
            <v>Ppsv23 vacc 2 yrs+ subq/im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0</v>
          </cell>
          <cell r="K10680">
            <v>0</v>
          </cell>
          <cell r="L10680" t="str">
            <v>XXX</v>
          </cell>
        </row>
        <row r="10681">
          <cell r="A10681">
            <v>90733</v>
          </cell>
          <cell r="C10681" t="str">
            <v>E</v>
          </cell>
          <cell r="E10681" t="str">
            <v>Mpsv4 vaccine subq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0</v>
          </cell>
          <cell r="K10681">
            <v>0</v>
          </cell>
          <cell r="L10681" t="str">
            <v>XXX</v>
          </cell>
        </row>
        <row r="10682">
          <cell r="A10682">
            <v>90734</v>
          </cell>
          <cell r="C10682" t="str">
            <v>E</v>
          </cell>
          <cell r="E10682" t="str">
            <v>Menacwyd/menacwycrm vacc im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 t="str">
            <v>XXX</v>
          </cell>
        </row>
        <row r="10683">
          <cell r="A10683">
            <v>90736</v>
          </cell>
          <cell r="C10683" t="str">
            <v>E</v>
          </cell>
          <cell r="E10683" t="str">
            <v>Hzv vaccine live subq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 t="str">
            <v>XXX</v>
          </cell>
        </row>
        <row r="10684">
          <cell r="A10684">
            <v>90738</v>
          </cell>
          <cell r="C10684" t="str">
            <v>I</v>
          </cell>
          <cell r="E10684" t="str">
            <v>Inactivated je vacc im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 t="str">
            <v>XXX</v>
          </cell>
        </row>
        <row r="10685">
          <cell r="A10685">
            <v>90739</v>
          </cell>
          <cell r="C10685" t="str">
            <v>X</v>
          </cell>
          <cell r="E10685" t="str">
            <v>Hepb vacc 2/4 dose adult im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  <cell r="K10685">
            <v>0</v>
          </cell>
          <cell r="L10685" t="str">
            <v>XXX</v>
          </cell>
        </row>
        <row r="10686">
          <cell r="A10686">
            <v>90740</v>
          </cell>
          <cell r="C10686" t="str">
            <v>X</v>
          </cell>
          <cell r="E10686" t="str">
            <v>Hepb vacc 3 dose immunsup im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 t="str">
            <v>XXX</v>
          </cell>
        </row>
        <row r="10687">
          <cell r="A10687">
            <v>90743</v>
          </cell>
          <cell r="C10687" t="str">
            <v>X</v>
          </cell>
          <cell r="E10687" t="str">
            <v>Hepb vacc 2 dose adolesc im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  <cell r="K10687">
            <v>0</v>
          </cell>
          <cell r="L10687" t="str">
            <v>XXX</v>
          </cell>
        </row>
        <row r="10688">
          <cell r="A10688">
            <v>90744</v>
          </cell>
          <cell r="C10688" t="str">
            <v>X</v>
          </cell>
          <cell r="E10688" t="str">
            <v>Hepb vacc 3 dose ped/adol im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  <cell r="K10688">
            <v>0</v>
          </cell>
          <cell r="L10688" t="str">
            <v>XXX</v>
          </cell>
        </row>
        <row r="10689">
          <cell r="A10689">
            <v>90746</v>
          </cell>
          <cell r="C10689" t="str">
            <v>X</v>
          </cell>
          <cell r="E10689" t="str">
            <v>Hepb vaccine 3 dose adult im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  <cell r="K10689">
            <v>0</v>
          </cell>
          <cell r="L10689" t="str">
            <v>XXX</v>
          </cell>
        </row>
        <row r="10690">
          <cell r="A10690">
            <v>90747</v>
          </cell>
          <cell r="C10690" t="str">
            <v>X</v>
          </cell>
          <cell r="E10690" t="str">
            <v>Hepb vacc 4 dose immunsup im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  <cell r="K10690">
            <v>0</v>
          </cell>
          <cell r="L10690" t="str">
            <v>XXX</v>
          </cell>
        </row>
        <row r="10691">
          <cell r="A10691">
            <v>90748</v>
          </cell>
          <cell r="C10691" t="str">
            <v>I</v>
          </cell>
          <cell r="E10691" t="str">
            <v>Hib-hepb vaccine im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 t="str">
            <v>XXX</v>
          </cell>
        </row>
        <row r="10692">
          <cell r="A10692">
            <v>90749</v>
          </cell>
          <cell r="C10692" t="str">
            <v>E</v>
          </cell>
          <cell r="E10692" t="str">
            <v>Unlisted vaccine/toxoid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 t="str">
            <v>XXX</v>
          </cell>
        </row>
        <row r="10693">
          <cell r="A10693">
            <v>90750</v>
          </cell>
          <cell r="C10693" t="str">
            <v>E</v>
          </cell>
          <cell r="E10693" t="str">
            <v>Hzv vacc recombinant im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  <cell r="K10693">
            <v>0</v>
          </cell>
          <cell r="L10693" t="str">
            <v>XXX</v>
          </cell>
        </row>
        <row r="10694">
          <cell r="A10694">
            <v>90756</v>
          </cell>
          <cell r="C10694" t="str">
            <v>X</v>
          </cell>
          <cell r="E10694" t="str">
            <v>Cciiv4 vacc abx free im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  <cell r="K10694">
            <v>0</v>
          </cell>
          <cell r="L10694" t="str">
            <v>XXX</v>
          </cell>
        </row>
        <row r="10695">
          <cell r="A10695">
            <v>90758</v>
          </cell>
          <cell r="C10695" t="str">
            <v>N</v>
          </cell>
          <cell r="E10695" t="str">
            <v>Zaire ebolavirus vac live im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  <cell r="K10695">
            <v>0</v>
          </cell>
          <cell r="L10695" t="str">
            <v>XXX</v>
          </cell>
        </row>
        <row r="10696">
          <cell r="A10696">
            <v>90759</v>
          </cell>
          <cell r="C10696" t="str">
            <v>X</v>
          </cell>
          <cell r="E10696" t="str">
            <v>Hep b vac 3ag 10mcg 3 dos im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  <cell r="K10696">
            <v>0</v>
          </cell>
          <cell r="L10696" t="str">
            <v>XXX</v>
          </cell>
        </row>
        <row r="10697">
          <cell r="A10697">
            <v>90785</v>
          </cell>
          <cell r="C10697" t="str">
            <v>A</v>
          </cell>
          <cell r="E10697" t="str">
            <v>Psytx complex interactive</v>
          </cell>
          <cell r="F10697">
            <v>0.33</v>
          </cell>
          <cell r="G10697">
            <v>0.1</v>
          </cell>
          <cell r="H10697">
            <v>0.04</v>
          </cell>
          <cell r="I10697">
            <v>0.01</v>
          </cell>
          <cell r="J10697">
            <v>0.44</v>
          </cell>
          <cell r="K10697">
            <v>0.38</v>
          </cell>
          <cell r="L10697" t="str">
            <v>ZZZ</v>
          </cell>
        </row>
        <row r="10698">
          <cell r="A10698">
            <v>90791</v>
          </cell>
          <cell r="C10698" t="str">
            <v>A</v>
          </cell>
          <cell r="E10698" t="str">
            <v>Psych diagnostic evaluation</v>
          </cell>
          <cell r="F10698">
            <v>3.84</v>
          </cell>
          <cell r="G10698">
            <v>1.22</v>
          </cell>
          <cell r="H10698">
            <v>0.48</v>
          </cell>
          <cell r="I10698">
            <v>0.1</v>
          </cell>
          <cell r="J10698">
            <v>5.16</v>
          </cell>
          <cell r="K10698">
            <v>4.42</v>
          </cell>
          <cell r="L10698" t="str">
            <v>XXX</v>
          </cell>
        </row>
        <row r="10699">
          <cell r="A10699">
            <v>90792</v>
          </cell>
          <cell r="C10699" t="str">
            <v>A</v>
          </cell>
          <cell r="E10699" t="str">
            <v>Psych diag eval w/med srvcs</v>
          </cell>
          <cell r="F10699">
            <v>4.16</v>
          </cell>
          <cell r="G10699">
            <v>1.49</v>
          </cell>
          <cell r="H10699">
            <v>0.74</v>
          </cell>
          <cell r="I10699">
            <v>0.16</v>
          </cell>
          <cell r="J10699">
            <v>5.81</v>
          </cell>
          <cell r="K10699">
            <v>5.0599999999999996</v>
          </cell>
          <cell r="L10699" t="str">
            <v>XXX</v>
          </cell>
        </row>
        <row r="10700">
          <cell r="A10700">
            <v>90832</v>
          </cell>
          <cell r="C10700" t="str">
            <v>A</v>
          </cell>
          <cell r="E10700" t="str">
            <v>Psytx w pt 30 minutes</v>
          </cell>
          <cell r="F10700">
            <v>1.86</v>
          </cell>
          <cell r="G10700">
            <v>0.54</v>
          </cell>
          <cell r="H10700">
            <v>0.23</v>
          </cell>
          <cell r="I10700">
            <v>0.04</v>
          </cell>
          <cell r="J10700">
            <v>2.44</v>
          </cell>
          <cell r="K10700">
            <v>2.13</v>
          </cell>
          <cell r="L10700" t="str">
            <v>XXX</v>
          </cell>
        </row>
        <row r="10701">
          <cell r="A10701">
            <v>90833</v>
          </cell>
          <cell r="C10701" t="str">
            <v>A</v>
          </cell>
          <cell r="E10701" t="str">
            <v>Psytx w pt w e/m 30 min</v>
          </cell>
          <cell r="F10701">
            <v>1.64</v>
          </cell>
          <cell r="G10701">
            <v>0.55000000000000004</v>
          </cell>
          <cell r="H10701">
            <v>0.28999999999999998</v>
          </cell>
          <cell r="I10701">
            <v>0.06</v>
          </cell>
          <cell r="J10701">
            <v>2.25</v>
          </cell>
          <cell r="K10701">
            <v>1.99</v>
          </cell>
          <cell r="L10701" t="str">
            <v>ZZZ</v>
          </cell>
        </row>
        <row r="10702">
          <cell r="A10702">
            <v>90834</v>
          </cell>
          <cell r="C10702" t="str">
            <v>A</v>
          </cell>
          <cell r="E10702" t="str">
            <v>Psytx w pt 45 minutes</v>
          </cell>
          <cell r="F10702">
            <v>2.4500000000000002</v>
          </cell>
          <cell r="G10702">
            <v>0.72</v>
          </cell>
          <cell r="H10702">
            <v>0.31</v>
          </cell>
          <cell r="I10702">
            <v>0.05</v>
          </cell>
          <cell r="J10702">
            <v>3.22</v>
          </cell>
          <cell r="K10702">
            <v>2.81</v>
          </cell>
          <cell r="L10702" t="str">
            <v>XXX</v>
          </cell>
        </row>
        <row r="10703">
          <cell r="A10703">
            <v>90836</v>
          </cell>
          <cell r="C10703" t="str">
            <v>A</v>
          </cell>
          <cell r="E10703" t="str">
            <v>Psytx w pt w e/m 45 min</v>
          </cell>
          <cell r="F10703">
            <v>2.08</v>
          </cell>
          <cell r="G10703">
            <v>0.7</v>
          </cell>
          <cell r="H10703">
            <v>0.37</v>
          </cell>
          <cell r="I10703">
            <v>0.08</v>
          </cell>
          <cell r="J10703">
            <v>2.86</v>
          </cell>
          <cell r="K10703">
            <v>2.5299999999999998</v>
          </cell>
          <cell r="L10703" t="str">
            <v>ZZZ</v>
          </cell>
        </row>
        <row r="10704">
          <cell r="A10704">
            <v>90837</v>
          </cell>
          <cell r="C10704" t="str">
            <v>A</v>
          </cell>
          <cell r="E10704" t="str">
            <v>Psytx w pt 60 minutes</v>
          </cell>
          <cell r="F10704">
            <v>3.63</v>
          </cell>
          <cell r="G10704">
            <v>1.06</v>
          </cell>
          <cell r="H10704">
            <v>0.45</v>
          </cell>
          <cell r="I10704">
            <v>0.08</v>
          </cell>
          <cell r="J10704">
            <v>4.7699999999999996</v>
          </cell>
          <cell r="K10704">
            <v>4.16</v>
          </cell>
          <cell r="L10704" t="str">
            <v>XXX</v>
          </cell>
        </row>
        <row r="10705">
          <cell r="A10705">
            <v>90838</v>
          </cell>
          <cell r="C10705" t="str">
            <v>A</v>
          </cell>
          <cell r="E10705" t="str">
            <v>Psytx w pt w e/m 60 min</v>
          </cell>
          <cell r="F10705">
            <v>2.74</v>
          </cell>
          <cell r="G10705">
            <v>0.93</v>
          </cell>
          <cell r="H10705">
            <v>0.51</v>
          </cell>
          <cell r="I10705">
            <v>0.13</v>
          </cell>
          <cell r="J10705">
            <v>3.8</v>
          </cell>
          <cell r="K10705">
            <v>3.38</v>
          </cell>
          <cell r="L10705" t="str">
            <v>ZZZ</v>
          </cell>
        </row>
        <row r="10706">
          <cell r="A10706">
            <v>90839</v>
          </cell>
          <cell r="C10706" t="str">
            <v>A</v>
          </cell>
          <cell r="E10706" t="str">
            <v>Psytx crisis initial 60 min</v>
          </cell>
          <cell r="F10706">
            <v>3.43</v>
          </cell>
          <cell r="G10706">
            <v>1.06</v>
          </cell>
          <cell r="H10706">
            <v>0.5</v>
          </cell>
          <cell r="I10706">
            <v>0.1</v>
          </cell>
          <cell r="J10706">
            <v>4.59</v>
          </cell>
          <cell r="K10706">
            <v>4.03</v>
          </cell>
          <cell r="L10706" t="str">
            <v>XXX</v>
          </cell>
        </row>
        <row r="10707">
          <cell r="A10707">
            <v>90840</v>
          </cell>
          <cell r="C10707" t="str">
            <v>A</v>
          </cell>
          <cell r="E10707" t="str">
            <v>Psytx crisis ea addl 30 min</v>
          </cell>
          <cell r="F10707">
            <v>1.64</v>
          </cell>
          <cell r="G10707">
            <v>0.55000000000000004</v>
          </cell>
          <cell r="H10707">
            <v>0.3</v>
          </cell>
          <cell r="I10707">
            <v>0.06</v>
          </cell>
          <cell r="J10707">
            <v>2.25</v>
          </cell>
          <cell r="K10707">
            <v>2</v>
          </cell>
          <cell r="L10707" t="str">
            <v>ZZZ</v>
          </cell>
        </row>
        <row r="10708">
          <cell r="A10708">
            <v>90845</v>
          </cell>
          <cell r="C10708" t="str">
            <v>A</v>
          </cell>
          <cell r="E10708" t="str">
            <v>Psychoanalysis</v>
          </cell>
          <cell r="F10708">
            <v>2.2999999999999998</v>
          </cell>
          <cell r="G10708">
            <v>0.71</v>
          </cell>
          <cell r="H10708">
            <v>0.34</v>
          </cell>
          <cell r="I10708">
            <v>0.06</v>
          </cell>
          <cell r="J10708">
            <v>3.07</v>
          </cell>
          <cell r="K10708">
            <v>2.7</v>
          </cell>
          <cell r="L10708" t="str">
            <v>XXX</v>
          </cell>
        </row>
        <row r="10709">
          <cell r="A10709">
            <v>90846</v>
          </cell>
          <cell r="C10709" t="str">
            <v>R</v>
          </cell>
          <cell r="E10709" t="str">
            <v>Family psytx w/o pt 50 min</v>
          </cell>
          <cell r="F10709">
            <v>2.63</v>
          </cell>
          <cell r="G10709">
            <v>0.36</v>
          </cell>
          <cell r="H10709">
            <v>0.35</v>
          </cell>
          <cell r="I10709">
            <v>0.06</v>
          </cell>
          <cell r="J10709">
            <v>3.05</v>
          </cell>
          <cell r="K10709">
            <v>3.04</v>
          </cell>
          <cell r="L10709" t="str">
            <v>XXX</v>
          </cell>
        </row>
        <row r="10710">
          <cell r="A10710">
            <v>90847</v>
          </cell>
          <cell r="C10710" t="str">
            <v>A</v>
          </cell>
          <cell r="E10710" t="str">
            <v>Family psytx w/pt 50 min</v>
          </cell>
          <cell r="F10710">
            <v>2.74</v>
          </cell>
          <cell r="G10710">
            <v>0.38</v>
          </cell>
          <cell r="H10710">
            <v>0.37</v>
          </cell>
          <cell r="I10710">
            <v>0.06</v>
          </cell>
          <cell r="J10710">
            <v>3.18</v>
          </cell>
          <cell r="K10710">
            <v>3.17</v>
          </cell>
          <cell r="L10710" t="str">
            <v>XXX</v>
          </cell>
        </row>
        <row r="10711">
          <cell r="A10711">
            <v>90849</v>
          </cell>
          <cell r="C10711" t="str">
            <v>A</v>
          </cell>
          <cell r="E10711" t="str">
            <v>Multiple family group psytx</v>
          </cell>
          <cell r="F10711">
            <v>0.65</v>
          </cell>
          <cell r="G10711">
            <v>0.49</v>
          </cell>
          <cell r="H10711">
            <v>0.24</v>
          </cell>
          <cell r="I10711">
            <v>0.02</v>
          </cell>
          <cell r="J10711">
            <v>1.1599999999999999</v>
          </cell>
          <cell r="K10711">
            <v>0.91</v>
          </cell>
          <cell r="L10711" t="str">
            <v>XXX</v>
          </cell>
        </row>
        <row r="10712">
          <cell r="A10712">
            <v>90853</v>
          </cell>
          <cell r="C10712" t="str">
            <v>A</v>
          </cell>
          <cell r="E10712" t="str">
            <v>Group psychotherapy</v>
          </cell>
          <cell r="F10712">
            <v>0.65</v>
          </cell>
          <cell r="G10712">
            <v>0.2</v>
          </cell>
          <cell r="H10712">
            <v>0.08</v>
          </cell>
          <cell r="I10712">
            <v>0.02</v>
          </cell>
          <cell r="J10712">
            <v>0.87</v>
          </cell>
          <cell r="K10712">
            <v>0.75</v>
          </cell>
          <cell r="L10712" t="str">
            <v>XXX</v>
          </cell>
        </row>
        <row r="10713">
          <cell r="A10713">
            <v>90863</v>
          </cell>
          <cell r="C10713" t="str">
            <v>I</v>
          </cell>
          <cell r="D10713" t="str">
            <v>+</v>
          </cell>
          <cell r="E10713" t="str">
            <v>Pharmacologic mgmt w/psytx</v>
          </cell>
          <cell r="F10713">
            <v>0.48</v>
          </cell>
          <cell r="G10713">
            <v>0.24</v>
          </cell>
          <cell r="H10713">
            <v>0.19</v>
          </cell>
          <cell r="I10713">
            <v>0.03</v>
          </cell>
          <cell r="J10713">
            <v>0.75</v>
          </cell>
          <cell r="K10713">
            <v>0.7</v>
          </cell>
          <cell r="L10713" t="str">
            <v>XXX</v>
          </cell>
        </row>
        <row r="10714">
          <cell r="A10714">
            <v>90865</v>
          </cell>
          <cell r="C10714" t="str">
            <v>A</v>
          </cell>
          <cell r="E10714" t="str">
            <v>Narcosynthesis</v>
          </cell>
          <cell r="F10714">
            <v>2.84</v>
          </cell>
          <cell r="G10714">
            <v>1.82</v>
          </cell>
          <cell r="H10714">
            <v>0.63</v>
          </cell>
          <cell r="I10714">
            <v>0.15</v>
          </cell>
          <cell r="J10714">
            <v>4.8099999999999996</v>
          </cell>
          <cell r="K10714">
            <v>3.62</v>
          </cell>
          <cell r="L10714" t="str">
            <v>XXX</v>
          </cell>
        </row>
        <row r="10715">
          <cell r="A10715">
            <v>90867</v>
          </cell>
          <cell r="C10715" t="str">
            <v>C</v>
          </cell>
          <cell r="E10715" t="str">
            <v>Tcranial magn stim tx plan</v>
          </cell>
          <cell r="F10715">
            <v>0</v>
          </cell>
          <cell r="G10715">
            <v>0</v>
          </cell>
          <cell r="H10715">
            <v>0</v>
          </cell>
          <cell r="I10715">
            <v>0</v>
          </cell>
          <cell r="J10715">
            <v>0</v>
          </cell>
          <cell r="K10715">
            <v>0</v>
          </cell>
          <cell r="L10715" t="str">
            <v>000</v>
          </cell>
        </row>
        <row r="10716">
          <cell r="A10716">
            <v>90868</v>
          </cell>
          <cell r="C10716" t="str">
            <v>C</v>
          </cell>
          <cell r="E10716" t="str">
            <v>Tcranial magn stim tx deli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 t="str">
            <v>000</v>
          </cell>
        </row>
        <row r="10717">
          <cell r="A10717">
            <v>90869</v>
          </cell>
          <cell r="C10717" t="str">
            <v>C</v>
          </cell>
          <cell r="E10717" t="str">
            <v>Tcran magn stim redetemine</v>
          </cell>
          <cell r="F10717">
            <v>0</v>
          </cell>
          <cell r="G10717">
            <v>0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  <cell r="L10717" t="str">
            <v>000</v>
          </cell>
        </row>
        <row r="10718">
          <cell r="A10718">
            <v>90870</v>
          </cell>
          <cell r="C10718" t="str">
            <v>A</v>
          </cell>
          <cell r="E10718" t="str">
            <v>Electroconvulsive therapy</v>
          </cell>
          <cell r="F10718">
            <v>2.5</v>
          </cell>
          <cell r="G10718">
            <v>2.5499999999999998</v>
          </cell>
          <cell r="H10718">
            <v>0.52</v>
          </cell>
          <cell r="I10718">
            <v>0.1</v>
          </cell>
          <cell r="J10718">
            <v>5.15</v>
          </cell>
          <cell r="K10718">
            <v>3.12</v>
          </cell>
          <cell r="L10718" t="str">
            <v>000</v>
          </cell>
        </row>
        <row r="10719">
          <cell r="A10719">
            <v>90875</v>
          </cell>
          <cell r="C10719" t="str">
            <v>N</v>
          </cell>
          <cell r="D10719" t="str">
            <v>+</v>
          </cell>
          <cell r="E10719" t="str">
            <v>Psychophysiological therapy</v>
          </cell>
          <cell r="F10719">
            <v>1.2</v>
          </cell>
          <cell r="G10719">
            <v>0.49</v>
          </cell>
          <cell r="H10719">
            <v>0.47</v>
          </cell>
          <cell r="I10719">
            <v>0.06</v>
          </cell>
          <cell r="J10719">
            <v>1.75</v>
          </cell>
          <cell r="K10719">
            <v>1.73</v>
          </cell>
          <cell r="L10719" t="str">
            <v>XXX</v>
          </cell>
        </row>
        <row r="10720">
          <cell r="A10720">
            <v>90876</v>
          </cell>
          <cell r="C10720" t="str">
            <v>N</v>
          </cell>
          <cell r="D10720" t="str">
            <v>+</v>
          </cell>
          <cell r="E10720" t="str">
            <v>Psychophysiological therapy</v>
          </cell>
          <cell r="F10720">
            <v>1.9</v>
          </cell>
          <cell r="G10720">
            <v>1.08</v>
          </cell>
          <cell r="H10720">
            <v>0.75</v>
          </cell>
          <cell r="I10720">
            <v>0.13</v>
          </cell>
          <cell r="J10720">
            <v>3.11</v>
          </cell>
          <cell r="K10720">
            <v>2.78</v>
          </cell>
          <cell r="L10720" t="str">
            <v>XXX</v>
          </cell>
        </row>
        <row r="10721">
          <cell r="A10721">
            <v>90880</v>
          </cell>
          <cell r="C10721" t="str">
            <v>A</v>
          </cell>
          <cell r="E10721" t="str">
            <v>Hypnotherapy</v>
          </cell>
          <cell r="F10721">
            <v>2.19</v>
          </cell>
          <cell r="G10721">
            <v>0.83</v>
          </cell>
          <cell r="H10721">
            <v>0.3</v>
          </cell>
          <cell r="I10721">
            <v>0.05</v>
          </cell>
          <cell r="J10721">
            <v>3.07</v>
          </cell>
          <cell r="K10721">
            <v>2.54</v>
          </cell>
          <cell r="L10721" t="str">
            <v>XXX</v>
          </cell>
        </row>
        <row r="10722">
          <cell r="A10722">
            <v>90882</v>
          </cell>
          <cell r="C10722" t="str">
            <v>N</v>
          </cell>
          <cell r="E10722" t="str">
            <v>Environmental manipulation</v>
          </cell>
          <cell r="F10722">
            <v>0</v>
          </cell>
          <cell r="G10722">
            <v>0</v>
          </cell>
          <cell r="H10722">
            <v>0</v>
          </cell>
          <cell r="I10722">
            <v>0</v>
          </cell>
          <cell r="J10722">
            <v>0</v>
          </cell>
          <cell r="K10722">
            <v>0</v>
          </cell>
          <cell r="L10722" t="str">
            <v>XXX</v>
          </cell>
        </row>
        <row r="10723">
          <cell r="A10723">
            <v>90885</v>
          </cell>
          <cell r="C10723" t="str">
            <v>B</v>
          </cell>
          <cell r="D10723" t="str">
            <v>+</v>
          </cell>
          <cell r="E10723" t="str">
            <v>Psy evaluation of records</v>
          </cell>
          <cell r="F10723">
            <v>0.97</v>
          </cell>
          <cell r="G10723">
            <v>0.38</v>
          </cell>
          <cell r="H10723">
            <v>0.38</v>
          </cell>
          <cell r="I10723">
            <v>0.05</v>
          </cell>
          <cell r="J10723">
            <v>1.4</v>
          </cell>
          <cell r="K10723">
            <v>1.4</v>
          </cell>
          <cell r="L10723" t="str">
            <v>XXX</v>
          </cell>
        </row>
        <row r="10724">
          <cell r="A10724">
            <v>90887</v>
          </cell>
          <cell r="C10724" t="str">
            <v>B</v>
          </cell>
          <cell r="D10724" t="str">
            <v>+</v>
          </cell>
          <cell r="E10724" t="str">
            <v>Consultation with family</v>
          </cell>
          <cell r="F10724">
            <v>1.48</v>
          </cell>
          <cell r="G10724">
            <v>1.01</v>
          </cell>
          <cell r="H10724">
            <v>0.57999999999999996</v>
          </cell>
          <cell r="I10724">
            <v>0.08</v>
          </cell>
          <cell r="J10724">
            <v>2.57</v>
          </cell>
          <cell r="K10724">
            <v>2.14</v>
          </cell>
          <cell r="L10724" t="str">
            <v>XXX</v>
          </cell>
        </row>
        <row r="10725">
          <cell r="A10725">
            <v>90889</v>
          </cell>
          <cell r="C10725" t="str">
            <v>B</v>
          </cell>
          <cell r="E10725" t="str">
            <v>Preparation of report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  <cell r="K10725">
            <v>0</v>
          </cell>
          <cell r="L10725" t="str">
            <v>XXX</v>
          </cell>
        </row>
        <row r="10726">
          <cell r="A10726">
            <v>90899</v>
          </cell>
          <cell r="C10726" t="str">
            <v>C</v>
          </cell>
          <cell r="E10726" t="str">
            <v>Unlisted psyc svc/therapy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 t="str">
            <v>XXX</v>
          </cell>
        </row>
        <row r="10727">
          <cell r="A10727">
            <v>90901</v>
          </cell>
          <cell r="C10727" t="str">
            <v>A</v>
          </cell>
          <cell r="E10727" t="str">
            <v>Biofeedback train any meth</v>
          </cell>
          <cell r="F10727">
            <v>0.41</v>
          </cell>
          <cell r="G10727">
            <v>0.79</v>
          </cell>
          <cell r="H10727">
            <v>0.14000000000000001</v>
          </cell>
          <cell r="I10727">
            <v>0.02</v>
          </cell>
          <cell r="J10727">
            <v>1.22</v>
          </cell>
          <cell r="K10727">
            <v>0.56999999999999995</v>
          </cell>
          <cell r="L10727" t="str">
            <v>000</v>
          </cell>
        </row>
        <row r="10728">
          <cell r="A10728">
            <v>90912</v>
          </cell>
          <cell r="C10728" t="str">
            <v>A</v>
          </cell>
          <cell r="E10728" t="str">
            <v>Bfb training 1st 15 min</v>
          </cell>
          <cell r="F10728">
            <v>0.9</v>
          </cell>
          <cell r="G10728">
            <v>1.46</v>
          </cell>
          <cell r="H10728">
            <v>0.32</v>
          </cell>
          <cell r="I10728">
            <v>0.04</v>
          </cell>
          <cell r="J10728">
            <v>2.4</v>
          </cell>
          <cell r="K10728">
            <v>1.26</v>
          </cell>
          <cell r="L10728" t="str">
            <v>000</v>
          </cell>
        </row>
        <row r="10729">
          <cell r="A10729">
            <v>90913</v>
          </cell>
          <cell r="C10729" t="str">
            <v>A</v>
          </cell>
          <cell r="E10729" t="str">
            <v>Bfb training ea addl 15 min</v>
          </cell>
          <cell r="F10729">
            <v>0.5</v>
          </cell>
          <cell r="G10729">
            <v>0.44</v>
          </cell>
          <cell r="H10729">
            <v>0.18</v>
          </cell>
          <cell r="I10729">
            <v>0.03</v>
          </cell>
          <cell r="J10729">
            <v>0.97</v>
          </cell>
          <cell r="K10729">
            <v>0.71</v>
          </cell>
          <cell r="L10729" t="str">
            <v>ZZZ</v>
          </cell>
        </row>
        <row r="10730">
          <cell r="A10730">
            <v>90935</v>
          </cell>
          <cell r="C10730" t="str">
            <v>A</v>
          </cell>
          <cell r="E10730" t="str">
            <v>Hemodialysis one evaluation</v>
          </cell>
          <cell r="F10730">
            <v>1.48</v>
          </cell>
          <cell r="G10730" t="str">
            <v>NA</v>
          </cell>
          <cell r="H10730">
            <v>0.54</v>
          </cell>
          <cell r="I10730">
            <v>0.08</v>
          </cell>
          <cell r="J10730" t="str">
            <v>NA</v>
          </cell>
          <cell r="K10730">
            <v>2.1</v>
          </cell>
          <cell r="L10730" t="str">
            <v>000</v>
          </cell>
        </row>
        <row r="10731">
          <cell r="A10731">
            <v>90937</v>
          </cell>
          <cell r="C10731" t="str">
            <v>A</v>
          </cell>
          <cell r="E10731" t="str">
            <v>Hemodialysis repeated eval</v>
          </cell>
          <cell r="F10731">
            <v>2.11</v>
          </cell>
          <cell r="G10731" t="str">
            <v>NA</v>
          </cell>
          <cell r="H10731">
            <v>0.8</v>
          </cell>
          <cell r="I10731">
            <v>0.13</v>
          </cell>
          <cell r="J10731" t="str">
            <v>NA</v>
          </cell>
          <cell r="K10731">
            <v>3.04</v>
          </cell>
          <cell r="L10731" t="str">
            <v>000</v>
          </cell>
        </row>
        <row r="10732">
          <cell r="A10732">
            <v>90940</v>
          </cell>
          <cell r="C10732" t="str">
            <v>X</v>
          </cell>
          <cell r="E10732" t="str">
            <v>Hemodialysis access study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  <cell r="K10732">
            <v>0</v>
          </cell>
          <cell r="L10732" t="str">
            <v>XXX</v>
          </cell>
        </row>
        <row r="10733">
          <cell r="A10733">
            <v>90945</v>
          </cell>
          <cell r="C10733" t="str">
            <v>A</v>
          </cell>
          <cell r="E10733" t="str">
            <v>Dialysis one evaluation</v>
          </cell>
          <cell r="F10733">
            <v>1.56</v>
          </cell>
          <cell r="G10733" t="str">
            <v>NA</v>
          </cell>
          <cell r="H10733">
            <v>0.91</v>
          </cell>
          <cell r="I10733">
            <v>0.1</v>
          </cell>
          <cell r="J10733" t="str">
            <v>NA</v>
          </cell>
          <cell r="K10733">
            <v>2.57</v>
          </cell>
          <cell r="L10733" t="str">
            <v>000</v>
          </cell>
        </row>
        <row r="10734">
          <cell r="A10734">
            <v>90947</v>
          </cell>
          <cell r="C10734" t="str">
            <v>A</v>
          </cell>
          <cell r="E10734" t="str">
            <v>Dialysis repeated eval</v>
          </cell>
          <cell r="F10734">
            <v>2.52</v>
          </cell>
          <cell r="G10734" t="str">
            <v>NA</v>
          </cell>
          <cell r="H10734">
            <v>0.94</v>
          </cell>
          <cell r="I10734">
            <v>0.17</v>
          </cell>
          <cell r="J10734" t="str">
            <v>NA</v>
          </cell>
          <cell r="K10734">
            <v>3.63</v>
          </cell>
          <cell r="L10734" t="str">
            <v>000</v>
          </cell>
        </row>
        <row r="10735">
          <cell r="A10735">
            <v>90951</v>
          </cell>
          <cell r="C10735" t="str">
            <v>A</v>
          </cell>
          <cell r="E10735" t="str">
            <v>Esrd serv 4 visits p mo &lt;2yr</v>
          </cell>
          <cell r="F10735">
            <v>23.92</v>
          </cell>
          <cell r="G10735">
            <v>9.0399999999999991</v>
          </cell>
          <cell r="H10735">
            <v>9.0399999999999991</v>
          </cell>
          <cell r="I10735">
            <v>1.64</v>
          </cell>
          <cell r="J10735">
            <v>34.6</v>
          </cell>
          <cell r="K10735">
            <v>34.6</v>
          </cell>
          <cell r="L10735" t="str">
            <v>XXX</v>
          </cell>
        </row>
        <row r="10736">
          <cell r="A10736">
            <v>90952</v>
          </cell>
          <cell r="C10736" t="str">
            <v>C</v>
          </cell>
          <cell r="E10736" t="str">
            <v>Esrd serv 2-3 vsts p mo &lt;2yr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 t="str">
            <v>XXX</v>
          </cell>
        </row>
        <row r="10737">
          <cell r="A10737">
            <v>90953</v>
          </cell>
          <cell r="C10737" t="str">
            <v>C</v>
          </cell>
          <cell r="E10737" t="str">
            <v>Esrd serv 1 visit p mo &lt;2yrs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 t="str">
            <v>XXX</v>
          </cell>
        </row>
        <row r="10738">
          <cell r="A10738">
            <v>90954</v>
          </cell>
          <cell r="C10738" t="str">
            <v>A</v>
          </cell>
          <cell r="E10738" t="str">
            <v>Esrd serv 4 vsts p mo 2-11</v>
          </cell>
          <cell r="F10738">
            <v>20.86</v>
          </cell>
          <cell r="G10738">
            <v>7.6</v>
          </cell>
          <cell r="H10738">
            <v>7.6</v>
          </cell>
          <cell r="I10738">
            <v>1.35</v>
          </cell>
          <cell r="J10738">
            <v>29.81</v>
          </cell>
          <cell r="K10738">
            <v>29.81</v>
          </cell>
          <cell r="L10738" t="str">
            <v>XXX</v>
          </cell>
        </row>
        <row r="10739">
          <cell r="A10739">
            <v>90955</v>
          </cell>
          <cell r="C10739" t="str">
            <v>A</v>
          </cell>
          <cell r="E10739" t="str">
            <v>Esrd srv 2-3 vsts p mo 2-11</v>
          </cell>
          <cell r="F10739">
            <v>10.32</v>
          </cell>
          <cell r="G10739">
            <v>4.63</v>
          </cell>
          <cell r="H10739">
            <v>4.63</v>
          </cell>
          <cell r="I10739">
            <v>0.63</v>
          </cell>
          <cell r="J10739">
            <v>15.58</v>
          </cell>
          <cell r="K10739">
            <v>15.58</v>
          </cell>
          <cell r="L10739" t="str">
            <v>XXX</v>
          </cell>
        </row>
        <row r="10740">
          <cell r="A10740">
            <v>90956</v>
          </cell>
          <cell r="C10740" t="str">
            <v>A</v>
          </cell>
          <cell r="E10740" t="str">
            <v>Esrd srv 1 visit p mo 2-11</v>
          </cell>
          <cell r="F10740">
            <v>6.64</v>
          </cell>
          <cell r="G10740">
            <v>3.39</v>
          </cell>
          <cell r="H10740">
            <v>3.39</v>
          </cell>
          <cell r="I10740">
            <v>0.39</v>
          </cell>
          <cell r="J10740">
            <v>10.42</v>
          </cell>
          <cell r="K10740">
            <v>10.42</v>
          </cell>
          <cell r="L10740" t="str">
            <v>XXX</v>
          </cell>
        </row>
        <row r="10741">
          <cell r="A10741">
            <v>90957</v>
          </cell>
          <cell r="C10741" t="str">
            <v>A</v>
          </cell>
          <cell r="E10741" t="str">
            <v>Esrd srv 4 vsts p mo 12-19</v>
          </cell>
          <cell r="F10741">
            <v>15.46</v>
          </cell>
          <cell r="G10741">
            <v>6.43</v>
          </cell>
          <cell r="H10741">
            <v>6.43</v>
          </cell>
          <cell r="I10741">
            <v>0.98</v>
          </cell>
          <cell r="J10741">
            <v>22.87</v>
          </cell>
          <cell r="K10741">
            <v>22.87</v>
          </cell>
          <cell r="L10741" t="str">
            <v>XXX</v>
          </cell>
        </row>
        <row r="10742">
          <cell r="A10742">
            <v>90958</v>
          </cell>
          <cell r="C10742" t="str">
            <v>A</v>
          </cell>
          <cell r="E10742" t="str">
            <v>Esrd srv 2-3 vsts p mo 12-19</v>
          </cell>
          <cell r="F10742">
            <v>9.8699999999999992</v>
          </cell>
          <cell r="G10742">
            <v>4.4000000000000004</v>
          </cell>
          <cell r="H10742">
            <v>4.4000000000000004</v>
          </cell>
          <cell r="I10742">
            <v>0.63</v>
          </cell>
          <cell r="J10742">
            <v>14.9</v>
          </cell>
          <cell r="K10742">
            <v>14.9</v>
          </cell>
          <cell r="L10742" t="str">
            <v>XXX</v>
          </cell>
        </row>
        <row r="10743">
          <cell r="A10743">
            <v>90959</v>
          </cell>
          <cell r="C10743" t="str">
            <v>A</v>
          </cell>
          <cell r="E10743" t="str">
            <v>Esrd serv 1 vst p mo 12-19</v>
          </cell>
          <cell r="F10743">
            <v>6.19</v>
          </cell>
          <cell r="G10743">
            <v>3.15</v>
          </cell>
          <cell r="H10743">
            <v>3.15</v>
          </cell>
          <cell r="I10743">
            <v>0.39</v>
          </cell>
          <cell r="J10743">
            <v>9.73</v>
          </cell>
          <cell r="K10743">
            <v>9.73</v>
          </cell>
          <cell r="L10743" t="str">
            <v>XXX</v>
          </cell>
        </row>
        <row r="10744">
          <cell r="A10744">
            <v>90960</v>
          </cell>
          <cell r="C10744" t="str">
            <v>A</v>
          </cell>
          <cell r="E10744" t="str">
            <v>Esrd srv 4 visits p mo 20+</v>
          </cell>
          <cell r="F10744">
            <v>6.77</v>
          </cell>
          <cell r="G10744">
            <v>3.41</v>
          </cell>
          <cell r="H10744">
            <v>3.41</v>
          </cell>
          <cell r="I10744">
            <v>0.42</v>
          </cell>
          <cell r="J10744">
            <v>10.6</v>
          </cell>
          <cell r="K10744">
            <v>10.6</v>
          </cell>
          <cell r="L10744" t="str">
            <v>XXX</v>
          </cell>
        </row>
        <row r="10745">
          <cell r="A10745">
            <v>90961</v>
          </cell>
          <cell r="C10745" t="str">
            <v>A</v>
          </cell>
          <cell r="E10745" t="str">
            <v>Esrd srv 2-3 vsts p mo 20+</v>
          </cell>
          <cell r="F10745">
            <v>5.52</v>
          </cell>
          <cell r="G10745">
            <v>2.94</v>
          </cell>
          <cell r="H10745">
            <v>2.94</v>
          </cell>
          <cell r="I10745">
            <v>0.34</v>
          </cell>
          <cell r="J10745">
            <v>8.8000000000000007</v>
          </cell>
          <cell r="K10745">
            <v>8.8000000000000007</v>
          </cell>
          <cell r="L10745" t="str">
            <v>XXX</v>
          </cell>
        </row>
        <row r="10746">
          <cell r="A10746">
            <v>90962</v>
          </cell>
          <cell r="C10746" t="str">
            <v>A</v>
          </cell>
          <cell r="E10746" t="str">
            <v>Esrd serv 1 visit p mo 20+</v>
          </cell>
          <cell r="F10746">
            <v>3.57</v>
          </cell>
          <cell r="G10746">
            <v>2.2999999999999998</v>
          </cell>
          <cell r="H10746">
            <v>2.2999999999999998</v>
          </cell>
          <cell r="I10746">
            <v>0.21</v>
          </cell>
          <cell r="J10746">
            <v>6.08</v>
          </cell>
          <cell r="K10746">
            <v>6.08</v>
          </cell>
          <cell r="L10746" t="str">
            <v>XXX</v>
          </cell>
        </row>
        <row r="10747">
          <cell r="A10747">
            <v>90963</v>
          </cell>
          <cell r="C10747" t="str">
            <v>A</v>
          </cell>
          <cell r="E10747" t="str">
            <v>Esrd home pt serv p mo &lt;2yrs</v>
          </cell>
          <cell r="F10747">
            <v>12.09</v>
          </cell>
          <cell r="G10747">
            <v>5.15</v>
          </cell>
          <cell r="H10747">
            <v>5.15</v>
          </cell>
          <cell r="I10747">
            <v>0.77</v>
          </cell>
          <cell r="J10747">
            <v>18.010000000000002</v>
          </cell>
          <cell r="K10747">
            <v>18.010000000000002</v>
          </cell>
          <cell r="L10747" t="str">
            <v>XXX</v>
          </cell>
        </row>
        <row r="10748">
          <cell r="A10748">
            <v>90964</v>
          </cell>
          <cell r="C10748" t="str">
            <v>A</v>
          </cell>
          <cell r="E10748" t="str">
            <v>Esrd home pt serv p mo 2-11</v>
          </cell>
          <cell r="F10748">
            <v>10.25</v>
          </cell>
          <cell r="G10748">
            <v>4.54</v>
          </cell>
          <cell r="H10748">
            <v>4.54</v>
          </cell>
          <cell r="I10748">
            <v>0.65</v>
          </cell>
          <cell r="J10748">
            <v>15.44</v>
          </cell>
          <cell r="K10748">
            <v>15.44</v>
          </cell>
          <cell r="L10748" t="str">
            <v>XXX</v>
          </cell>
        </row>
        <row r="10749">
          <cell r="A10749">
            <v>90965</v>
          </cell>
          <cell r="C10749" t="str">
            <v>A</v>
          </cell>
          <cell r="E10749" t="str">
            <v>Esrd home pt serv p mo 12-19</v>
          </cell>
          <cell r="F10749">
            <v>9.8000000000000007</v>
          </cell>
          <cell r="G10749">
            <v>4.4400000000000004</v>
          </cell>
          <cell r="H10749">
            <v>4.4400000000000004</v>
          </cell>
          <cell r="I10749">
            <v>0.63</v>
          </cell>
          <cell r="J10749">
            <v>14.87</v>
          </cell>
          <cell r="K10749">
            <v>14.87</v>
          </cell>
          <cell r="L10749" t="str">
            <v>XXX</v>
          </cell>
        </row>
        <row r="10750">
          <cell r="A10750">
            <v>90966</v>
          </cell>
          <cell r="C10750" t="str">
            <v>A</v>
          </cell>
          <cell r="E10750" t="str">
            <v>Esrd home pt serv p mo 20+</v>
          </cell>
          <cell r="F10750">
            <v>5.52</v>
          </cell>
          <cell r="G10750">
            <v>2.94</v>
          </cell>
          <cell r="H10750">
            <v>2.94</v>
          </cell>
          <cell r="I10750">
            <v>0.34</v>
          </cell>
          <cell r="J10750">
            <v>8.8000000000000007</v>
          </cell>
          <cell r="K10750">
            <v>8.8000000000000007</v>
          </cell>
          <cell r="L10750" t="str">
            <v>XXX</v>
          </cell>
        </row>
        <row r="10751">
          <cell r="A10751">
            <v>90967</v>
          </cell>
          <cell r="C10751" t="str">
            <v>A</v>
          </cell>
          <cell r="E10751" t="str">
            <v>Esrd svc pr day pt &lt;2</v>
          </cell>
          <cell r="F10751">
            <v>0.35</v>
          </cell>
          <cell r="G10751">
            <v>0.15</v>
          </cell>
          <cell r="H10751">
            <v>0.15</v>
          </cell>
          <cell r="I10751">
            <v>0.02</v>
          </cell>
          <cell r="J10751">
            <v>0.52</v>
          </cell>
          <cell r="K10751">
            <v>0.52</v>
          </cell>
          <cell r="L10751" t="str">
            <v>XXX</v>
          </cell>
        </row>
        <row r="10752">
          <cell r="A10752">
            <v>90968</v>
          </cell>
          <cell r="C10752" t="str">
            <v>A</v>
          </cell>
          <cell r="E10752" t="str">
            <v>Esrd svc pr day pt 2-11</v>
          </cell>
          <cell r="F10752">
            <v>0.34</v>
          </cell>
          <cell r="G10752">
            <v>0.15</v>
          </cell>
          <cell r="H10752">
            <v>0.15</v>
          </cell>
          <cell r="I10752">
            <v>0.02</v>
          </cell>
          <cell r="J10752">
            <v>0.51</v>
          </cell>
          <cell r="K10752">
            <v>0.51</v>
          </cell>
          <cell r="L10752" t="str">
            <v>XXX</v>
          </cell>
        </row>
        <row r="10753">
          <cell r="A10753">
            <v>90969</v>
          </cell>
          <cell r="C10753" t="str">
            <v>A</v>
          </cell>
          <cell r="E10753" t="str">
            <v>Esrd svc pr day pt 12-19</v>
          </cell>
          <cell r="F10753">
            <v>0.33</v>
          </cell>
          <cell r="G10753">
            <v>0.15</v>
          </cell>
          <cell r="H10753">
            <v>0.15</v>
          </cell>
          <cell r="I10753">
            <v>0.02</v>
          </cell>
          <cell r="J10753">
            <v>0.5</v>
          </cell>
          <cell r="K10753">
            <v>0.5</v>
          </cell>
          <cell r="L10753" t="str">
            <v>XXX</v>
          </cell>
        </row>
        <row r="10754">
          <cell r="A10754">
            <v>90970</v>
          </cell>
          <cell r="C10754" t="str">
            <v>A</v>
          </cell>
          <cell r="E10754" t="str">
            <v>Esrd svc pr day pt 20+</v>
          </cell>
          <cell r="F10754">
            <v>0.18</v>
          </cell>
          <cell r="G10754">
            <v>0.1</v>
          </cell>
          <cell r="H10754">
            <v>0.1</v>
          </cell>
          <cell r="I10754">
            <v>0.01</v>
          </cell>
          <cell r="J10754">
            <v>0.28999999999999998</v>
          </cell>
          <cell r="K10754">
            <v>0.28999999999999998</v>
          </cell>
          <cell r="L10754" t="str">
            <v>XXX</v>
          </cell>
        </row>
        <row r="10755">
          <cell r="A10755">
            <v>90989</v>
          </cell>
          <cell r="C10755" t="str">
            <v>X</v>
          </cell>
          <cell r="E10755" t="str">
            <v>Dialysis training complete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 t="str">
            <v>XXX</v>
          </cell>
        </row>
        <row r="10756">
          <cell r="A10756">
            <v>90993</v>
          </cell>
          <cell r="C10756" t="str">
            <v>X</v>
          </cell>
          <cell r="E10756" t="str">
            <v>Dialysis training incompl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 t="str">
            <v>XXX</v>
          </cell>
        </row>
        <row r="10757">
          <cell r="A10757">
            <v>90997</v>
          </cell>
          <cell r="C10757" t="str">
            <v>A</v>
          </cell>
          <cell r="E10757" t="str">
            <v>Hemoperfusion</v>
          </cell>
          <cell r="F10757">
            <v>1.84</v>
          </cell>
          <cell r="G10757" t="str">
            <v>NA</v>
          </cell>
          <cell r="H10757">
            <v>0.66</v>
          </cell>
          <cell r="I10757">
            <v>0.12</v>
          </cell>
          <cell r="J10757" t="str">
            <v>NA</v>
          </cell>
          <cell r="K10757">
            <v>2.62</v>
          </cell>
          <cell r="L10757" t="str">
            <v>000</v>
          </cell>
        </row>
        <row r="10758">
          <cell r="A10758">
            <v>90999</v>
          </cell>
          <cell r="C10758" t="str">
            <v>C</v>
          </cell>
          <cell r="E10758" t="str">
            <v>Unlisted dialysis procedure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 t="str">
            <v>XXX</v>
          </cell>
        </row>
        <row r="10759">
          <cell r="A10759">
            <v>91010</v>
          </cell>
          <cell r="C10759" t="str">
            <v>A</v>
          </cell>
          <cell r="E10759" t="str">
            <v>Esophagus motility study</v>
          </cell>
          <cell r="F10759">
            <v>1.28</v>
          </cell>
          <cell r="G10759">
            <v>5.12</v>
          </cell>
          <cell r="H10759" t="str">
            <v>NA</v>
          </cell>
          <cell r="I10759">
            <v>7.0000000000000007E-2</v>
          </cell>
          <cell r="J10759">
            <v>6.47</v>
          </cell>
          <cell r="K10759" t="str">
            <v>NA</v>
          </cell>
          <cell r="L10759" t="str">
            <v>000</v>
          </cell>
        </row>
        <row r="10760">
          <cell r="A10760">
            <v>91010</v>
          </cell>
          <cell r="B10760" t="str">
            <v>TC</v>
          </cell>
          <cell r="C10760" t="str">
            <v>A</v>
          </cell>
          <cell r="E10760" t="str">
            <v>Esophagus motility study</v>
          </cell>
          <cell r="F10760">
            <v>0</v>
          </cell>
          <cell r="G10760">
            <v>4.5599999999999996</v>
          </cell>
          <cell r="H10760" t="str">
            <v>NA</v>
          </cell>
          <cell r="I10760">
            <v>0.02</v>
          </cell>
          <cell r="J10760">
            <v>4.58</v>
          </cell>
          <cell r="K10760" t="str">
            <v>NA</v>
          </cell>
          <cell r="L10760" t="str">
            <v>000</v>
          </cell>
        </row>
        <row r="10761">
          <cell r="A10761">
            <v>91010</v>
          </cell>
          <cell r="B10761">
            <v>26</v>
          </cell>
          <cell r="C10761" t="str">
            <v>A</v>
          </cell>
          <cell r="E10761" t="str">
            <v>Esophagus motility study</v>
          </cell>
          <cell r="F10761">
            <v>1.28</v>
          </cell>
          <cell r="G10761">
            <v>0.56000000000000005</v>
          </cell>
          <cell r="H10761">
            <v>0.56000000000000005</v>
          </cell>
          <cell r="I10761">
            <v>0.05</v>
          </cell>
          <cell r="J10761">
            <v>1.89</v>
          </cell>
          <cell r="K10761">
            <v>1.89</v>
          </cell>
          <cell r="L10761" t="str">
            <v>000</v>
          </cell>
        </row>
        <row r="10762">
          <cell r="A10762">
            <v>91013</v>
          </cell>
          <cell r="C10762" t="str">
            <v>A</v>
          </cell>
          <cell r="E10762" t="str">
            <v>Esophgl motil w/stim/perfus</v>
          </cell>
          <cell r="F10762">
            <v>0.18</v>
          </cell>
          <cell r="G10762">
            <v>0.56000000000000005</v>
          </cell>
          <cell r="H10762" t="str">
            <v>NA</v>
          </cell>
          <cell r="I10762">
            <v>0.01</v>
          </cell>
          <cell r="J10762">
            <v>0.75</v>
          </cell>
          <cell r="K10762" t="str">
            <v>NA</v>
          </cell>
          <cell r="L10762" t="str">
            <v>ZZZ</v>
          </cell>
        </row>
        <row r="10763">
          <cell r="A10763">
            <v>91013</v>
          </cell>
          <cell r="B10763" t="str">
            <v>TC</v>
          </cell>
          <cell r="C10763" t="str">
            <v>A</v>
          </cell>
          <cell r="E10763" t="str">
            <v>Esophgl motil w/stim/perfus</v>
          </cell>
          <cell r="F10763">
            <v>0</v>
          </cell>
          <cell r="G10763">
            <v>0.48</v>
          </cell>
          <cell r="H10763" t="str">
            <v>NA</v>
          </cell>
          <cell r="I10763">
            <v>0</v>
          </cell>
          <cell r="J10763">
            <v>0.48</v>
          </cell>
          <cell r="K10763" t="str">
            <v>NA</v>
          </cell>
          <cell r="L10763" t="str">
            <v>ZZZ</v>
          </cell>
        </row>
        <row r="10764">
          <cell r="A10764">
            <v>91013</v>
          </cell>
          <cell r="B10764">
            <v>26</v>
          </cell>
          <cell r="C10764" t="str">
            <v>A</v>
          </cell>
          <cell r="E10764" t="str">
            <v>Esophgl motil w/stim/perfus</v>
          </cell>
          <cell r="F10764">
            <v>0.18</v>
          </cell>
          <cell r="G10764">
            <v>0.08</v>
          </cell>
          <cell r="H10764">
            <v>0.08</v>
          </cell>
          <cell r="I10764">
            <v>0.01</v>
          </cell>
          <cell r="J10764">
            <v>0.27</v>
          </cell>
          <cell r="K10764">
            <v>0.27</v>
          </cell>
          <cell r="L10764" t="str">
            <v>ZZZ</v>
          </cell>
        </row>
        <row r="10765">
          <cell r="A10765">
            <v>91020</v>
          </cell>
          <cell r="C10765" t="str">
            <v>A</v>
          </cell>
          <cell r="E10765" t="str">
            <v>Gastric motility studies</v>
          </cell>
          <cell r="F10765">
            <v>1.44</v>
          </cell>
          <cell r="G10765">
            <v>6.56</v>
          </cell>
          <cell r="H10765" t="str">
            <v>NA</v>
          </cell>
          <cell r="I10765">
            <v>7.0000000000000007E-2</v>
          </cell>
          <cell r="J10765">
            <v>8.07</v>
          </cell>
          <cell r="K10765" t="str">
            <v>NA</v>
          </cell>
          <cell r="L10765" t="str">
            <v>000</v>
          </cell>
        </row>
        <row r="10766">
          <cell r="A10766">
            <v>91020</v>
          </cell>
          <cell r="B10766" t="str">
            <v>TC</v>
          </cell>
          <cell r="C10766" t="str">
            <v>A</v>
          </cell>
          <cell r="E10766" t="str">
            <v>Gastric motility studies</v>
          </cell>
          <cell r="F10766">
            <v>0</v>
          </cell>
          <cell r="G10766">
            <v>5.92</v>
          </cell>
          <cell r="H10766" t="str">
            <v>NA</v>
          </cell>
          <cell r="I10766">
            <v>0.03</v>
          </cell>
          <cell r="J10766">
            <v>5.95</v>
          </cell>
          <cell r="K10766" t="str">
            <v>NA</v>
          </cell>
          <cell r="L10766" t="str">
            <v>000</v>
          </cell>
        </row>
        <row r="10767">
          <cell r="A10767">
            <v>91020</v>
          </cell>
          <cell r="B10767">
            <v>26</v>
          </cell>
          <cell r="C10767" t="str">
            <v>A</v>
          </cell>
          <cell r="E10767" t="str">
            <v>Gastric motility studies</v>
          </cell>
          <cell r="F10767">
            <v>1.44</v>
          </cell>
          <cell r="G10767">
            <v>0.64</v>
          </cell>
          <cell r="H10767">
            <v>0.64</v>
          </cell>
          <cell r="I10767">
            <v>0.04</v>
          </cell>
          <cell r="J10767">
            <v>2.12</v>
          </cell>
          <cell r="K10767">
            <v>2.12</v>
          </cell>
          <cell r="L10767" t="str">
            <v>000</v>
          </cell>
        </row>
        <row r="10768">
          <cell r="A10768">
            <v>91022</v>
          </cell>
          <cell r="C10768" t="str">
            <v>A</v>
          </cell>
          <cell r="E10768" t="str">
            <v>Duodenal motility study</v>
          </cell>
          <cell r="F10768">
            <v>1.44</v>
          </cell>
          <cell r="G10768">
            <v>3.65</v>
          </cell>
          <cell r="H10768" t="str">
            <v>NA</v>
          </cell>
          <cell r="I10768">
            <v>0.06</v>
          </cell>
          <cell r="J10768">
            <v>5.15</v>
          </cell>
          <cell r="K10768" t="str">
            <v>NA</v>
          </cell>
          <cell r="L10768" t="str">
            <v>000</v>
          </cell>
        </row>
        <row r="10769">
          <cell r="A10769">
            <v>91022</v>
          </cell>
          <cell r="B10769" t="str">
            <v>TC</v>
          </cell>
          <cell r="C10769" t="str">
            <v>A</v>
          </cell>
          <cell r="E10769" t="str">
            <v>Duodenal motility study</v>
          </cell>
          <cell r="F10769">
            <v>0</v>
          </cell>
          <cell r="G10769">
            <v>3.01</v>
          </cell>
          <cell r="H10769" t="str">
            <v>NA</v>
          </cell>
          <cell r="I10769">
            <v>0.02</v>
          </cell>
          <cell r="J10769">
            <v>3.03</v>
          </cell>
          <cell r="K10769" t="str">
            <v>NA</v>
          </cell>
          <cell r="L10769" t="str">
            <v>000</v>
          </cell>
        </row>
        <row r="10770">
          <cell r="A10770">
            <v>91022</v>
          </cell>
          <cell r="B10770">
            <v>26</v>
          </cell>
          <cell r="C10770" t="str">
            <v>A</v>
          </cell>
          <cell r="E10770" t="str">
            <v>Duodenal motility study</v>
          </cell>
          <cell r="F10770">
            <v>1.44</v>
          </cell>
          <cell r="G10770">
            <v>0.64</v>
          </cell>
          <cell r="H10770">
            <v>0.64</v>
          </cell>
          <cell r="I10770">
            <v>0.04</v>
          </cell>
          <cell r="J10770">
            <v>2.12</v>
          </cell>
          <cell r="K10770">
            <v>2.12</v>
          </cell>
          <cell r="L10770" t="str">
            <v>000</v>
          </cell>
        </row>
        <row r="10771">
          <cell r="A10771">
            <v>91030</v>
          </cell>
          <cell r="C10771" t="str">
            <v>A</v>
          </cell>
          <cell r="E10771" t="str">
            <v>Acid perfusion of esophagus</v>
          </cell>
          <cell r="F10771">
            <v>0.91</v>
          </cell>
          <cell r="G10771">
            <v>3.34</v>
          </cell>
          <cell r="H10771" t="str">
            <v>NA</v>
          </cell>
          <cell r="I10771">
            <v>0.05</v>
          </cell>
          <cell r="J10771">
            <v>4.3</v>
          </cell>
          <cell r="K10771" t="str">
            <v>NA</v>
          </cell>
          <cell r="L10771" t="str">
            <v>000</v>
          </cell>
        </row>
        <row r="10772">
          <cell r="A10772">
            <v>91030</v>
          </cell>
          <cell r="B10772" t="str">
            <v>TC</v>
          </cell>
          <cell r="C10772" t="str">
            <v>A</v>
          </cell>
          <cell r="E10772" t="str">
            <v>Acid perfusion of esophagus</v>
          </cell>
          <cell r="F10772">
            <v>0</v>
          </cell>
          <cell r="G10772">
            <v>2.93</v>
          </cell>
          <cell r="H10772" t="str">
            <v>NA</v>
          </cell>
          <cell r="I10772">
            <v>0.02</v>
          </cell>
          <cell r="J10772">
            <v>2.95</v>
          </cell>
          <cell r="K10772" t="str">
            <v>NA</v>
          </cell>
          <cell r="L10772" t="str">
            <v>000</v>
          </cell>
        </row>
        <row r="10773">
          <cell r="A10773">
            <v>91030</v>
          </cell>
          <cell r="B10773">
            <v>26</v>
          </cell>
          <cell r="C10773" t="str">
            <v>A</v>
          </cell>
          <cell r="E10773" t="str">
            <v>Acid perfusion of esophagus</v>
          </cell>
          <cell r="F10773">
            <v>0.91</v>
          </cell>
          <cell r="G10773">
            <v>0.41</v>
          </cell>
          <cell r="H10773">
            <v>0.41</v>
          </cell>
          <cell r="I10773">
            <v>0.03</v>
          </cell>
          <cell r="J10773">
            <v>1.35</v>
          </cell>
          <cell r="K10773">
            <v>1.35</v>
          </cell>
          <cell r="L10773" t="str">
            <v>000</v>
          </cell>
        </row>
        <row r="10774">
          <cell r="A10774">
            <v>91034</v>
          </cell>
          <cell r="C10774" t="str">
            <v>A</v>
          </cell>
          <cell r="E10774" t="str">
            <v>Gastroesophageal reflux test</v>
          </cell>
          <cell r="F10774">
            <v>0.97</v>
          </cell>
          <cell r="G10774">
            <v>4.5599999999999996</v>
          </cell>
          <cell r="H10774" t="str">
            <v>NA</v>
          </cell>
          <cell r="I10774">
            <v>7.0000000000000007E-2</v>
          </cell>
          <cell r="J10774">
            <v>5.6</v>
          </cell>
          <cell r="K10774" t="str">
            <v>NA</v>
          </cell>
          <cell r="L10774" t="str">
            <v>000</v>
          </cell>
        </row>
        <row r="10775">
          <cell r="A10775">
            <v>91034</v>
          </cell>
          <cell r="B10775" t="str">
            <v>TC</v>
          </cell>
          <cell r="C10775" t="str">
            <v>A</v>
          </cell>
          <cell r="E10775" t="str">
            <v>Gastroesophageal reflux test</v>
          </cell>
          <cell r="F10775">
            <v>0</v>
          </cell>
          <cell r="G10775">
            <v>4.13</v>
          </cell>
          <cell r="H10775" t="str">
            <v>NA</v>
          </cell>
          <cell r="I10775">
            <v>0.02</v>
          </cell>
          <cell r="J10775">
            <v>4.1500000000000004</v>
          </cell>
          <cell r="K10775" t="str">
            <v>NA</v>
          </cell>
          <cell r="L10775" t="str">
            <v>000</v>
          </cell>
        </row>
        <row r="10776">
          <cell r="A10776">
            <v>91034</v>
          </cell>
          <cell r="B10776">
            <v>26</v>
          </cell>
          <cell r="C10776" t="str">
            <v>A</v>
          </cell>
          <cell r="E10776" t="str">
            <v>Gastroesophageal reflux test</v>
          </cell>
          <cell r="F10776">
            <v>0.97</v>
          </cell>
          <cell r="G10776">
            <v>0.43</v>
          </cell>
          <cell r="H10776">
            <v>0.43</v>
          </cell>
          <cell r="I10776">
            <v>0.05</v>
          </cell>
          <cell r="J10776">
            <v>1.45</v>
          </cell>
          <cell r="K10776">
            <v>1.45</v>
          </cell>
          <cell r="L10776" t="str">
            <v>000</v>
          </cell>
        </row>
        <row r="10777">
          <cell r="A10777">
            <v>91035</v>
          </cell>
          <cell r="C10777" t="str">
            <v>A</v>
          </cell>
          <cell r="E10777" t="str">
            <v>G-esoph reflx tst w/electrod</v>
          </cell>
          <cell r="F10777">
            <v>1.59</v>
          </cell>
          <cell r="G10777">
            <v>11.37</v>
          </cell>
          <cell r="H10777" t="str">
            <v>NA</v>
          </cell>
          <cell r="I10777">
            <v>0.15</v>
          </cell>
          <cell r="J10777">
            <v>13.11</v>
          </cell>
          <cell r="K10777" t="str">
            <v>NA</v>
          </cell>
          <cell r="L10777" t="str">
            <v>000</v>
          </cell>
        </row>
        <row r="10778">
          <cell r="A10778">
            <v>91035</v>
          </cell>
          <cell r="B10778" t="str">
            <v>TC</v>
          </cell>
          <cell r="C10778" t="str">
            <v>A</v>
          </cell>
          <cell r="E10778" t="str">
            <v>G-esoph reflx tst w/electrod</v>
          </cell>
          <cell r="F10778">
            <v>0</v>
          </cell>
          <cell r="G10778">
            <v>10.69</v>
          </cell>
          <cell r="H10778" t="str">
            <v>NA</v>
          </cell>
          <cell r="I10778">
            <v>0.02</v>
          </cell>
          <cell r="J10778">
            <v>10.71</v>
          </cell>
          <cell r="K10778" t="str">
            <v>NA</v>
          </cell>
          <cell r="L10778" t="str">
            <v>000</v>
          </cell>
        </row>
        <row r="10779">
          <cell r="A10779">
            <v>91035</v>
          </cell>
          <cell r="B10779">
            <v>26</v>
          </cell>
          <cell r="C10779" t="str">
            <v>A</v>
          </cell>
          <cell r="E10779" t="str">
            <v>G-esoph reflx tst w/electrod</v>
          </cell>
          <cell r="F10779">
            <v>1.59</v>
          </cell>
          <cell r="G10779">
            <v>0.68</v>
          </cell>
          <cell r="H10779">
            <v>0.68</v>
          </cell>
          <cell r="I10779">
            <v>0.13</v>
          </cell>
          <cell r="J10779">
            <v>2.4</v>
          </cell>
          <cell r="K10779">
            <v>2.4</v>
          </cell>
          <cell r="L10779" t="str">
            <v>000</v>
          </cell>
        </row>
        <row r="10780">
          <cell r="A10780">
            <v>91037</v>
          </cell>
          <cell r="C10780" t="str">
            <v>A</v>
          </cell>
          <cell r="E10780" t="str">
            <v>Esoph imped function test</v>
          </cell>
          <cell r="F10780">
            <v>0.97</v>
          </cell>
          <cell r="G10780">
            <v>3.92</v>
          </cell>
          <cell r="H10780" t="str">
            <v>NA</v>
          </cell>
          <cell r="I10780">
            <v>0.06</v>
          </cell>
          <cell r="J10780">
            <v>4.95</v>
          </cell>
          <cell r="K10780" t="str">
            <v>NA</v>
          </cell>
          <cell r="L10780" t="str">
            <v>000</v>
          </cell>
        </row>
        <row r="10781">
          <cell r="A10781">
            <v>91037</v>
          </cell>
          <cell r="B10781" t="str">
            <v>TC</v>
          </cell>
          <cell r="C10781" t="str">
            <v>A</v>
          </cell>
          <cell r="E10781" t="str">
            <v>Esoph imped function test</v>
          </cell>
          <cell r="F10781">
            <v>0</v>
          </cell>
          <cell r="G10781">
            <v>3.49</v>
          </cell>
          <cell r="H10781" t="str">
            <v>NA</v>
          </cell>
          <cell r="I10781">
            <v>0.02</v>
          </cell>
          <cell r="J10781">
            <v>3.51</v>
          </cell>
          <cell r="K10781" t="str">
            <v>NA</v>
          </cell>
          <cell r="L10781" t="str">
            <v>000</v>
          </cell>
        </row>
        <row r="10782">
          <cell r="A10782">
            <v>91037</v>
          </cell>
          <cell r="B10782">
            <v>26</v>
          </cell>
          <cell r="C10782" t="str">
            <v>A</v>
          </cell>
          <cell r="E10782" t="str">
            <v>Esoph imped function test</v>
          </cell>
          <cell r="F10782">
            <v>0.97</v>
          </cell>
          <cell r="G10782">
            <v>0.43</v>
          </cell>
          <cell r="H10782">
            <v>0.43</v>
          </cell>
          <cell r="I10782">
            <v>0.04</v>
          </cell>
          <cell r="J10782">
            <v>1.44</v>
          </cell>
          <cell r="K10782">
            <v>1.44</v>
          </cell>
          <cell r="L10782" t="str">
            <v>000</v>
          </cell>
        </row>
        <row r="10783">
          <cell r="A10783">
            <v>91038</v>
          </cell>
          <cell r="C10783" t="str">
            <v>A</v>
          </cell>
          <cell r="E10783" t="str">
            <v>Esoph imped funct test &gt; 1hr</v>
          </cell>
          <cell r="F10783">
            <v>1.1000000000000001</v>
          </cell>
          <cell r="G10783">
            <v>10.43</v>
          </cell>
          <cell r="H10783" t="str">
            <v>NA</v>
          </cell>
          <cell r="I10783">
            <v>0.06</v>
          </cell>
          <cell r="J10783">
            <v>11.59</v>
          </cell>
          <cell r="K10783" t="str">
            <v>NA</v>
          </cell>
          <cell r="L10783" t="str">
            <v>000</v>
          </cell>
        </row>
        <row r="10784">
          <cell r="A10784">
            <v>91038</v>
          </cell>
          <cell r="B10784" t="str">
            <v>TC</v>
          </cell>
          <cell r="C10784" t="str">
            <v>A</v>
          </cell>
          <cell r="E10784" t="str">
            <v>Esoph imped funct test &gt; 1hr</v>
          </cell>
          <cell r="F10784">
            <v>0</v>
          </cell>
          <cell r="G10784">
            <v>9.94</v>
          </cell>
          <cell r="H10784" t="str">
            <v>NA</v>
          </cell>
          <cell r="I10784">
            <v>0.02</v>
          </cell>
          <cell r="J10784">
            <v>9.9600000000000009</v>
          </cell>
          <cell r="K10784" t="str">
            <v>NA</v>
          </cell>
          <cell r="L10784" t="str">
            <v>000</v>
          </cell>
        </row>
        <row r="10785">
          <cell r="A10785">
            <v>91038</v>
          </cell>
          <cell r="B10785">
            <v>26</v>
          </cell>
          <cell r="C10785" t="str">
            <v>A</v>
          </cell>
          <cell r="E10785" t="str">
            <v>Esoph imped funct test &gt; 1hr</v>
          </cell>
          <cell r="F10785">
            <v>1.1000000000000001</v>
          </cell>
          <cell r="G10785">
            <v>0.49</v>
          </cell>
          <cell r="H10785">
            <v>0.49</v>
          </cell>
          <cell r="I10785">
            <v>0.04</v>
          </cell>
          <cell r="J10785">
            <v>1.63</v>
          </cell>
          <cell r="K10785">
            <v>1.63</v>
          </cell>
          <cell r="L10785" t="str">
            <v>000</v>
          </cell>
        </row>
        <row r="10786">
          <cell r="A10786">
            <v>91040</v>
          </cell>
          <cell r="C10786" t="str">
            <v>A</v>
          </cell>
          <cell r="E10786" t="str">
            <v>Esoph balloon distension tst</v>
          </cell>
          <cell r="F10786">
            <v>0.97</v>
          </cell>
          <cell r="G10786">
            <v>13.76</v>
          </cell>
          <cell r="H10786" t="str">
            <v>NA</v>
          </cell>
          <cell r="I10786">
            <v>7.0000000000000007E-2</v>
          </cell>
          <cell r="J10786">
            <v>14.8</v>
          </cell>
          <cell r="K10786" t="str">
            <v>NA</v>
          </cell>
          <cell r="L10786" t="str">
            <v>000</v>
          </cell>
        </row>
        <row r="10787">
          <cell r="A10787">
            <v>91040</v>
          </cell>
          <cell r="B10787" t="str">
            <v>TC</v>
          </cell>
          <cell r="C10787" t="str">
            <v>A</v>
          </cell>
          <cell r="E10787" t="str">
            <v>Esoph balloon distension tst</v>
          </cell>
          <cell r="F10787">
            <v>0</v>
          </cell>
          <cell r="G10787">
            <v>13.35</v>
          </cell>
          <cell r="H10787" t="str">
            <v>NA</v>
          </cell>
          <cell r="I10787">
            <v>0.01</v>
          </cell>
          <cell r="J10787">
            <v>13.36</v>
          </cell>
          <cell r="K10787" t="str">
            <v>NA</v>
          </cell>
          <cell r="L10787" t="str">
            <v>000</v>
          </cell>
        </row>
        <row r="10788">
          <cell r="A10788">
            <v>91040</v>
          </cell>
          <cell r="B10788">
            <v>26</v>
          </cell>
          <cell r="C10788" t="str">
            <v>A</v>
          </cell>
          <cell r="E10788" t="str">
            <v>Esoph balloon distension tst</v>
          </cell>
          <cell r="F10788">
            <v>0.97</v>
          </cell>
          <cell r="G10788">
            <v>0.41</v>
          </cell>
          <cell r="H10788">
            <v>0.41</v>
          </cell>
          <cell r="I10788">
            <v>0.06</v>
          </cell>
          <cell r="J10788">
            <v>1.44</v>
          </cell>
          <cell r="K10788">
            <v>1.44</v>
          </cell>
          <cell r="L10788" t="str">
            <v>000</v>
          </cell>
        </row>
        <row r="10789">
          <cell r="A10789">
            <v>91065</v>
          </cell>
          <cell r="C10789" t="str">
            <v>A</v>
          </cell>
          <cell r="E10789" t="str">
            <v>Breath hydrogen/methane test</v>
          </cell>
          <cell r="F10789">
            <v>0.2</v>
          </cell>
          <cell r="G10789">
            <v>1.74</v>
          </cell>
          <cell r="H10789" t="str">
            <v>NA</v>
          </cell>
          <cell r="I10789">
            <v>0.02</v>
          </cell>
          <cell r="J10789">
            <v>1.96</v>
          </cell>
          <cell r="K10789" t="str">
            <v>NA</v>
          </cell>
          <cell r="L10789" t="str">
            <v>000</v>
          </cell>
        </row>
        <row r="10790">
          <cell r="A10790">
            <v>91065</v>
          </cell>
          <cell r="B10790" t="str">
            <v>TC</v>
          </cell>
          <cell r="C10790" t="str">
            <v>A</v>
          </cell>
          <cell r="E10790" t="str">
            <v>Breath hydrogen/methane test</v>
          </cell>
          <cell r="F10790">
            <v>0</v>
          </cell>
          <cell r="G10790">
            <v>1.67</v>
          </cell>
          <cell r="H10790" t="str">
            <v>NA</v>
          </cell>
          <cell r="I10790">
            <v>0.01</v>
          </cell>
          <cell r="J10790">
            <v>1.68</v>
          </cell>
          <cell r="K10790" t="str">
            <v>NA</v>
          </cell>
          <cell r="L10790" t="str">
            <v>000</v>
          </cell>
        </row>
        <row r="10791">
          <cell r="A10791">
            <v>91065</v>
          </cell>
          <cell r="B10791">
            <v>26</v>
          </cell>
          <cell r="C10791" t="str">
            <v>A</v>
          </cell>
          <cell r="E10791" t="str">
            <v>Breath hydrogen/methane test</v>
          </cell>
          <cell r="F10791">
            <v>0.2</v>
          </cell>
          <cell r="G10791">
            <v>7.0000000000000007E-2</v>
          </cell>
          <cell r="H10791">
            <v>7.0000000000000007E-2</v>
          </cell>
          <cell r="I10791">
            <v>0.01</v>
          </cell>
          <cell r="J10791">
            <v>0.28000000000000003</v>
          </cell>
          <cell r="K10791">
            <v>0.28000000000000003</v>
          </cell>
          <cell r="L10791" t="str">
            <v>000</v>
          </cell>
        </row>
        <row r="10792">
          <cell r="A10792">
            <v>91110</v>
          </cell>
          <cell r="C10792" t="str">
            <v>A</v>
          </cell>
          <cell r="E10792" t="str">
            <v>Gi trc img intral esoph-ile</v>
          </cell>
          <cell r="F10792">
            <v>2.2400000000000002</v>
          </cell>
          <cell r="G10792">
            <v>18.579999999999998</v>
          </cell>
          <cell r="H10792" t="str">
            <v>NA</v>
          </cell>
          <cell r="I10792">
            <v>7.0000000000000007E-2</v>
          </cell>
          <cell r="J10792">
            <v>20.89</v>
          </cell>
          <cell r="K10792" t="str">
            <v>NA</v>
          </cell>
          <cell r="L10792" t="str">
            <v>XXX</v>
          </cell>
        </row>
        <row r="10793">
          <cell r="A10793">
            <v>91110</v>
          </cell>
          <cell r="B10793" t="str">
            <v>TC</v>
          </cell>
          <cell r="C10793" t="str">
            <v>A</v>
          </cell>
          <cell r="E10793" t="str">
            <v>Gi trc img intral esoph-ile</v>
          </cell>
          <cell r="F10793">
            <v>0</v>
          </cell>
          <cell r="G10793">
            <v>17.579999999999998</v>
          </cell>
          <cell r="H10793" t="str">
            <v>NA</v>
          </cell>
          <cell r="I10793">
            <v>0.01</v>
          </cell>
          <cell r="J10793">
            <v>17.59</v>
          </cell>
          <cell r="K10793" t="str">
            <v>NA</v>
          </cell>
          <cell r="L10793" t="str">
            <v>XXX</v>
          </cell>
        </row>
        <row r="10794">
          <cell r="A10794">
            <v>91110</v>
          </cell>
          <cell r="B10794">
            <v>26</v>
          </cell>
          <cell r="C10794" t="str">
            <v>A</v>
          </cell>
          <cell r="E10794" t="str">
            <v>Gi trc img intral esoph-ile</v>
          </cell>
          <cell r="F10794">
            <v>2.2400000000000002</v>
          </cell>
          <cell r="G10794">
            <v>1</v>
          </cell>
          <cell r="H10794">
            <v>1</v>
          </cell>
          <cell r="I10794">
            <v>0.06</v>
          </cell>
          <cell r="J10794">
            <v>3.3</v>
          </cell>
          <cell r="K10794">
            <v>3.3</v>
          </cell>
          <cell r="L10794" t="str">
            <v>XXX</v>
          </cell>
        </row>
        <row r="10795">
          <cell r="A10795">
            <v>91111</v>
          </cell>
          <cell r="C10795" t="str">
            <v>A</v>
          </cell>
          <cell r="E10795" t="str">
            <v>Gi trc img intral esophagus</v>
          </cell>
          <cell r="F10795">
            <v>0.9</v>
          </cell>
          <cell r="G10795">
            <v>23.9</v>
          </cell>
          <cell r="H10795" t="str">
            <v>NA</v>
          </cell>
          <cell r="I10795">
            <v>0.05</v>
          </cell>
          <cell r="J10795">
            <v>24.85</v>
          </cell>
          <cell r="K10795" t="str">
            <v>NA</v>
          </cell>
          <cell r="L10795" t="str">
            <v>XXX</v>
          </cell>
        </row>
        <row r="10796">
          <cell r="A10796">
            <v>91111</v>
          </cell>
          <cell r="B10796" t="str">
            <v>TC</v>
          </cell>
          <cell r="C10796" t="str">
            <v>A</v>
          </cell>
          <cell r="E10796" t="str">
            <v>Gi trc img intral esophagus</v>
          </cell>
          <cell r="F10796">
            <v>0</v>
          </cell>
          <cell r="G10796">
            <v>23.5</v>
          </cell>
          <cell r="H10796" t="str">
            <v>NA</v>
          </cell>
          <cell r="I10796">
            <v>0.02</v>
          </cell>
          <cell r="J10796">
            <v>23.52</v>
          </cell>
          <cell r="K10796" t="str">
            <v>NA</v>
          </cell>
          <cell r="L10796" t="str">
            <v>XXX</v>
          </cell>
        </row>
        <row r="10797">
          <cell r="A10797">
            <v>91111</v>
          </cell>
          <cell r="B10797">
            <v>26</v>
          </cell>
          <cell r="C10797" t="str">
            <v>A</v>
          </cell>
          <cell r="E10797" t="str">
            <v>Gi trc img intral esophagus</v>
          </cell>
          <cell r="F10797">
            <v>0.9</v>
          </cell>
          <cell r="G10797">
            <v>0.4</v>
          </cell>
          <cell r="H10797">
            <v>0.4</v>
          </cell>
          <cell r="I10797">
            <v>0.03</v>
          </cell>
          <cell r="J10797">
            <v>1.33</v>
          </cell>
          <cell r="K10797">
            <v>1.33</v>
          </cell>
          <cell r="L10797" t="str">
            <v>XXX</v>
          </cell>
        </row>
        <row r="10798">
          <cell r="A10798">
            <v>91112</v>
          </cell>
          <cell r="C10798" t="str">
            <v>A</v>
          </cell>
          <cell r="E10798" t="str">
            <v>Gi wireless capsule measure</v>
          </cell>
          <cell r="F10798">
            <v>2.1</v>
          </cell>
          <cell r="G10798">
            <v>43.5</v>
          </cell>
          <cell r="H10798" t="str">
            <v>NA</v>
          </cell>
          <cell r="I10798">
            <v>0.09</v>
          </cell>
          <cell r="J10798">
            <v>45.69</v>
          </cell>
          <cell r="K10798" t="str">
            <v>NA</v>
          </cell>
          <cell r="L10798" t="str">
            <v>XXX</v>
          </cell>
        </row>
        <row r="10799">
          <cell r="A10799">
            <v>91112</v>
          </cell>
          <cell r="B10799" t="str">
            <v>TC</v>
          </cell>
          <cell r="C10799" t="str">
            <v>A</v>
          </cell>
          <cell r="E10799" t="str">
            <v>Gi wireless capsule measure</v>
          </cell>
          <cell r="F10799">
            <v>0</v>
          </cell>
          <cell r="G10799">
            <v>42.57</v>
          </cell>
          <cell r="H10799" t="str">
            <v>NA</v>
          </cell>
          <cell r="I10799">
            <v>0.02</v>
          </cell>
          <cell r="J10799">
            <v>42.59</v>
          </cell>
          <cell r="K10799" t="str">
            <v>NA</v>
          </cell>
          <cell r="L10799" t="str">
            <v>XXX</v>
          </cell>
        </row>
        <row r="10800">
          <cell r="A10800">
            <v>91112</v>
          </cell>
          <cell r="B10800">
            <v>26</v>
          </cell>
          <cell r="C10800" t="str">
            <v>A</v>
          </cell>
          <cell r="E10800" t="str">
            <v>Gi wireless capsule measure</v>
          </cell>
          <cell r="F10800">
            <v>2.1</v>
          </cell>
          <cell r="G10800">
            <v>0.93</v>
          </cell>
          <cell r="H10800">
            <v>0.93</v>
          </cell>
          <cell r="I10800">
            <v>7.0000000000000007E-2</v>
          </cell>
          <cell r="J10800">
            <v>3.1</v>
          </cell>
          <cell r="K10800">
            <v>3.1</v>
          </cell>
          <cell r="L10800" t="str">
            <v>XXX</v>
          </cell>
        </row>
        <row r="10801">
          <cell r="A10801">
            <v>91113</v>
          </cell>
          <cell r="C10801" t="str">
            <v>A</v>
          </cell>
          <cell r="E10801" t="str">
            <v>Gi trc img intral colon i&amp;r</v>
          </cell>
          <cell r="F10801">
            <v>2.41</v>
          </cell>
          <cell r="G10801">
            <v>23.04</v>
          </cell>
          <cell r="H10801" t="str">
            <v>NA</v>
          </cell>
          <cell r="I10801">
            <v>0.09</v>
          </cell>
          <cell r="J10801">
            <v>25.54</v>
          </cell>
          <cell r="K10801" t="str">
            <v>NA</v>
          </cell>
          <cell r="L10801" t="str">
            <v>XXX</v>
          </cell>
        </row>
        <row r="10802">
          <cell r="A10802">
            <v>91113</v>
          </cell>
          <cell r="B10802" t="str">
            <v>TC</v>
          </cell>
          <cell r="C10802" t="str">
            <v>A</v>
          </cell>
          <cell r="E10802" t="str">
            <v>Gi trc img intral colon i&amp;r</v>
          </cell>
          <cell r="F10802">
            <v>0</v>
          </cell>
          <cell r="G10802">
            <v>21.96</v>
          </cell>
          <cell r="H10802" t="str">
            <v>NA</v>
          </cell>
          <cell r="I10802">
            <v>0.02</v>
          </cell>
          <cell r="J10802">
            <v>21.98</v>
          </cell>
          <cell r="K10802" t="str">
            <v>NA</v>
          </cell>
          <cell r="L10802" t="str">
            <v>XXX</v>
          </cell>
        </row>
        <row r="10803">
          <cell r="A10803">
            <v>91113</v>
          </cell>
          <cell r="B10803">
            <v>26</v>
          </cell>
          <cell r="C10803" t="str">
            <v>A</v>
          </cell>
          <cell r="E10803" t="str">
            <v>Gi trc img intral colon i&amp;r</v>
          </cell>
          <cell r="F10803">
            <v>2.41</v>
          </cell>
          <cell r="G10803">
            <v>1.08</v>
          </cell>
          <cell r="H10803">
            <v>1.08</v>
          </cell>
          <cell r="I10803">
            <v>7.0000000000000007E-2</v>
          </cell>
          <cell r="J10803">
            <v>3.56</v>
          </cell>
          <cell r="K10803">
            <v>3.56</v>
          </cell>
          <cell r="L10803" t="str">
            <v>XXX</v>
          </cell>
        </row>
        <row r="10804">
          <cell r="A10804">
            <v>91117</v>
          </cell>
          <cell r="C10804" t="str">
            <v>A</v>
          </cell>
          <cell r="E10804" t="str">
            <v>Colon motility 6 hr study</v>
          </cell>
          <cell r="F10804">
            <v>2.4500000000000002</v>
          </cell>
          <cell r="G10804" t="str">
            <v>NA</v>
          </cell>
          <cell r="H10804">
            <v>1.42</v>
          </cell>
          <cell r="I10804">
            <v>0.16</v>
          </cell>
          <cell r="J10804" t="str">
            <v>NA</v>
          </cell>
          <cell r="K10804">
            <v>4.03</v>
          </cell>
          <cell r="L10804" t="str">
            <v>000</v>
          </cell>
        </row>
        <row r="10805">
          <cell r="A10805">
            <v>91120</v>
          </cell>
          <cell r="C10805" t="str">
            <v>A</v>
          </cell>
          <cell r="E10805" t="str">
            <v>Rectal sensation test</v>
          </cell>
          <cell r="F10805">
            <v>0.97</v>
          </cell>
          <cell r="G10805">
            <v>13.3</v>
          </cell>
          <cell r="H10805" t="str">
            <v>NA</v>
          </cell>
          <cell r="I10805">
            <v>0.05</v>
          </cell>
          <cell r="J10805">
            <v>14.32</v>
          </cell>
          <cell r="K10805" t="str">
            <v>NA</v>
          </cell>
          <cell r="L10805" t="str">
            <v>XXX</v>
          </cell>
        </row>
        <row r="10806">
          <cell r="A10806">
            <v>91120</v>
          </cell>
          <cell r="B10806" t="str">
            <v>TC</v>
          </cell>
          <cell r="C10806" t="str">
            <v>A</v>
          </cell>
          <cell r="E10806" t="str">
            <v>Rectal sensation test</v>
          </cell>
          <cell r="F10806">
            <v>0</v>
          </cell>
          <cell r="G10806">
            <v>12.89</v>
          </cell>
          <cell r="H10806" t="str">
            <v>NA</v>
          </cell>
          <cell r="I10806">
            <v>0.01</v>
          </cell>
          <cell r="J10806">
            <v>12.9</v>
          </cell>
          <cell r="K10806" t="str">
            <v>NA</v>
          </cell>
          <cell r="L10806" t="str">
            <v>XXX</v>
          </cell>
        </row>
        <row r="10807">
          <cell r="A10807">
            <v>91120</v>
          </cell>
          <cell r="B10807">
            <v>26</v>
          </cell>
          <cell r="C10807" t="str">
            <v>A</v>
          </cell>
          <cell r="E10807" t="str">
            <v>Rectal sensation test</v>
          </cell>
          <cell r="F10807">
            <v>0.97</v>
          </cell>
          <cell r="G10807">
            <v>0.41</v>
          </cell>
          <cell r="H10807">
            <v>0.41</v>
          </cell>
          <cell r="I10807">
            <v>0.04</v>
          </cell>
          <cell r="J10807">
            <v>1.42</v>
          </cell>
          <cell r="K10807">
            <v>1.42</v>
          </cell>
          <cell r="L10807" t="str">
            <v>XXX</v>
          </cell>
        </row>
        <row r="10808">
          <cell r="A10808">
            <v>91122</v>
          </cell>
          <cell r="C10808" t="str">
            <v>A</v>
          </cell>
          <cell r="E10808" t="str">
            <v>Anorectal manometry</v>
          </cell>
          <cell r="F10808">
            <v>1.77</v>
          </cell>
          <cell r="G10808">
            <v>6.29</v>
          </cell>
          <cell r="H10808" t="str">
            <v>NA</v>
          </cell>
          <cell r="I10808">
            <v>0.11</v>
          </cell>
          <cell r="J10808">
            <v>8.17</v>
          </cell>
          <cell r="K10808" t="str">
            <v>NA</v>
          </cell>
          <cell r="L10808" t="str">
            <v>000</v>
          </cell>
        </row>
        <row r="10809">
          <cell r="A10809">
            <v>91122</v>
          </cell>
          <cell r="B10809" t="str">
            <v>TC</v>
          </cell>
          <cell r="C10809" t="str">
            <v>A</v>
          </cell>
          <cell r="E10809" t="str">
            <v>Anorectal manometry</v>
          </cell>
          <cell r="F10809">
            <v>0</v>
          </cell>
          <cell r="G10809">
            <v>5.56</v>
          </cell>
          <cell r="H10809" t="str">
            <v>NA</v>
          </cell>
          <cell r="I10809">
            <v>0.03</v>
          </cell>
          <cell r="J10809">
            <v>5.59</v>
          </cell>
          <cell r="K10809" t="str">
            <v>NA</v>
          </cell>
          <cell r="L10809" t="str">
            <v>000</v>
          </cell>
        </row>
        <row r="10810">
          <cell r="A10810">
            <v>91122</v>
          </cell>
          <cell r="B10810">
            <v>26</v>
          </cell>
          <cell r="C10810" t="str">
            <v>A</v>
          </cell>
          <cell r="E10810" t="str">
            <v>Anorectal manometry</v>
          </cell>
          <cell r="F10810">
            <v>1.77</v>
          </cell>
          <cell r="G10810">
            <v>0.73</v>
          </cell>
          <cell r="H10810">
            <v>0.73</v>
          </cell>
          <cell r="I10810">
            <v>0.08</v>
          </cell>
          <cell r="J10810">
            <v>2.58</v>
          </cell>
          <cell r="K10810">
            <v>2.58</v>
          </cell>
          <cell r="L10810" t="str">
            <v>000</v>
          </cell>
        </row>
        <row r="10811">
          <cell r="A10811">
            <v>91132</v>
          </cell>
          <cell r="C10811" t="str">
            <v>A</v>
          </cell>
          <cell r="E10811" t="str">
            <v>Electrogastrography</v>
          </cell>
          <cell r="F10811">
            <v>0.52</v>
          </cell>
          <cell r="G10811">
            <v>11.96</v>
          </cell>
          <cell r="H10811" t="str">
            <v>NA</v>
          </cell>
          <cell r="I10811">
            <v>0.03</v>
          </cell>
          <cell r="J10811">
            <v>12.51</v>
          </cell>
          <cell r="K10811" t="str">
            <v>NA</v>
          </cell>
          <cell r="L10811" t="str">
            <v>XXX</v>
          </cell>
        </row>
        <row r="10812">
          <cell r="A10812">
            <v>91132</v>
          </cell>
          <cell r="B10812" t="str">
            <v>TC</v>
          </cell>
          <cell r="C10812" t="str">
            <v>A</v>
          </cell>
          <cell r="E10812" t="str">
            <v>Electrogastrography</v>
          </cell>
          <cell r="F10812">
            <v>0</v>
          </cell>
          <cell r="G10812">
            <v>11.73</v>
          </cell>
          <cell r="H10812" t="str">
            <v>NA</v>
          </cell>
          <cell r="I10812">
            <v>0.01</v>
          </cell>
          <cell r="J10812">
            <v>11.74</v>
          </cell>
          <cell r="K10812" t="str">
            <v>NA</v>
          </cell>
          <cell r="L10812" t="str">
            <v>XXX</v>
          </cell>
        </row>
        <row r="10813">
          <cell r="A10813">
            <v>91132</v>
          </cell>
          <cell r="B10813">
            <v>26</v>
          </cell>
          <cell r="C10813" t="str">
            <v>A</v>
          </cell>
          <cell r="E10813" t="str">
            <v>Electrogastrography</v>
          </cell>
          <cell r="F10813">
            <v>0.52</v>
          </cell>
          <cell r="G10813">
            <v>0.23</v>
          </cell>
          <cell r="H10813">
            <v>0.23</v>
          </cell>
          <cell r="I10813">
            <v>0.02</v>
          </cell>
          <cell r="J10813">
            <v>0.77</v>
          </cell>
          <cell r="K10813">
            <v>0.77</v>
          </cell>
          <cell r="L10813" t="str">
            <v>XXX</v>
          </cell>
        </row>
        <row r="10814">
          <cell r="A10814">
            <v>91133</v>
          </cell>
          <cell r="C10814" t="str">
            <v>A</v>
          </cell>
          <cell r="E10814" t="str">
            <v>Electrogastrography w/test</v>
          </cell>
          <cell r="F10814">
            <v>0.66</v>
          </cell>
          <cell r="G10814">
            <v>12.44</v>
          </cell>
          <cell r="H10814" t="str">
            <v>NA</v>
          </cell>
          <cell r="I10814">
            <v>0.03</v>
          </cell>
          <cell r="J10814">
            <v>13.13</v>
          </cell>
          <cell r="K10814" t="str">
            <v>NA</v>
          </cell>
          <cell r="L10814" t="str">
            <v>XXX</v>
          </cell>
        </row>
        <row r="10815">
          <cell r="A10815">
            <v>91133</v>
          </cell>
          <cell r="B10815" t="str">
            <v>TC</v>
          </cell>
          <cell r="C10815" t="str">
            <v>A</v>
          </cell>
          <cell r="E10815" t="str">
            <v>Electrogastrography w/test</v>
          </cell>
          <cell r="F10815">
            <v>0</v>
          </cell>
          <cell r="G10815">
            <v>12.14</v>
          </cell>
          <cell r="H10815" t="str">
            <v>NA</v>
          </cell>
          <cell r="I10815">
            <v>0.01</v>
          </cell>
          <cell r="J10815">
            <v>12.15</v>
          </cell>
          <cell r="K10815" t="str">
            <v>NA</v>
          </cell>
          <cell r="L10815" t="str">
            <v>XXX</v>
          </cell>
        </row>
        <row r="10816">
          <cell r="A10816">
            <v>91133</v>
          </cell>
          <cell r="B10816">
            <v>26</v>
          </cell>
          <cell r="C10816" t="str">
            <v>A</v>
          </cell>
          <cell r="E10816" t="str">
            <v>Electrogastrography w/test</v>
          </cell>
          <cell r="F10816">
            <v>0.66</v>
          </cell>
          <cell r="G10816">
            <v>0.3</v>
          </cell>
          <cell r="H10816">
            <v>0.3</v>
          </cell>
          <cell r="I10816">
            <v>0.02</v>
          </cell>
          <cell r="J10816">
            <v>0.98</v>
          </cell>
          <cell r="K10816">
            <v>0.98</v>
          </cell>
          <cell r="L10816" t="str">
            <v>XXX</v>
          </cell>
        </row>
        <row r="10817">
          <cell r="A10817">
            <v>91200</v>
          </cell>
          <cell r="C10817" t="str">
            <v>A</v>
          </cell>
          <cell r="E10817" t="str">
            <v>Liver elastography</v>
          </cell>
          <cell r="F10817">
            <v>0.21</v>
          </cell>
          <cell r="G10817">
            <v>0.68</v>
          </cell>
          <cell r="H10817" t="str">
            <v>NA</v>
          </cell>
          <cell r="I10817">
            <v>0.02</v>
          </cell>
          <cell r="J10817">
            <v>0.91</v>
          </cell>
          <cell r="K10817" t="str">
            <v>NA</v>
          </cell>
          <cell r="L10817" t="str">
            <v>XXX</v>
          </cell>
        </row>
        <row r="10818">
          <cell r="A10818">
            <v>91200</v>
          </cell>
          <cell r="B10818" t="str">
            <v>TC</v>
          </cell>
          <cell r="C10818" t="str">
            <v>A</v>
          </cell>
          <cell r="E10818" t="str">
            <v>Liver elastography</v>
          </cell>
          <cell r="F10818">
            <v>0</v>
          </cell>
          <cell r="G10818">
            <v>0.59</v>
          </cell>
          <cell r="H10818" t="str">
            <v>NA</v>
          </cell>
          <cell r="I10818">
            <v>0.01</v>
          </cell>
          <cell r="J10818">
            <v>0.6</v>
          </cell>
          <cell r="K10818" t="str">
            <v>NA</v>
          </cell>
          <cell r="L10818" t="str">
            <v>XXX</v>
          </cell>
        </row>
        <row r="10819">
          <cell r="A10819">
            <v>91200</v>
          </cell>
          <cell r="B10819">
            <v>26</v>
          </cell>
          <cell r="C10819" t="str">
            <v>A</v>
          </cell>
          <cell r="E10819" t="str">
            <v>Liver elastography</v>
          </cell>
          <cell r="F10819">
            <v>0.21</v>
          </cell>
          <cell r="G10819">
            <v>0.09</v>
          </cell>
          <cell r="H10819">
            <v>0.09</v>
          </cell>
          <cell r="I10819">
            <v>0.01</v>
          </cell>
          <cell r="J10819">
            <v>0.31</v>
          </cell>
          <cell r="K10819">
            <v>0.31</v>
          </cell>
          <cell r="L10819" t="str">
            <v>XXX</v>
          </cell>
        </row>
        <row r="10820">
          <cell r="A10820">
            <v>91299</v>
          </cell>
          <cell r="C10820" t="str">
            <v>C</v>
          </cell>
          <cell r="E10820" t="str">
            <v>Unlisted dx gi procedure</v>
          </cell>
          <cell r="F10820">
            <v>0</v>
          </cell>
          <cell r="G10820">
            <v>0</v>
          </cell>
          <cell r="H10820" t="str">
            <v>NA</v>
          </cell>
          <cell r="I10820">
            <v>0</v>
          </cell>
          <cell r="J10820">
            <v>0</v>
          </cell>
          <cell r="K10820" t="str">
            <v>NA</v>
          </cell>
          <cell r="L10820" t="str">
            <v>XXX</v>
          </cell>
        </row>
        <row r="10821">
          <cell r="A10821">
            <v>91299</v>
          </cell>
          <cell r="B10821" t="str">
            <v>TC</v>
          </cell>
          <cell r="C10821" t="str">
            <v>C</v>
          </cell>
          <cell r="E10821" t="str">
            <v>Unlisted dx gi procedure</v>
          </cell>
          <cell r="F10821">
            <v>0</v>
          </cell>
          <cell r="G10821">
            <v>0</v>
          </cell>
          <cell r="H10821" t="str">
            <v>NA</v>
          </cell>
          <cell r="I10821">
            <v>0</v>
          </cell>
          <cell r="J10821">
            <v>0</v>
          </cell>
          <cell r="K10821" t="str">
            <v>NA</v>
          </cell>
          <cell r="L10821" t="str">
            <v>XXX</v>
          </cell>
        </row>
        <row r="10822">
          <cell r="A10822">
            <v>91299</v>
          </cell>
          <cell r="B10822">
            <v>26</v>
          </cell>
          <cell r="C10822" t="str">
            <v>C</v>
          </cell>
          <cell r="E10822" t="str">
            <v>Unlisted dx gi procedure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 t="str">
            <v>XXX</v>
          </cell>
        </row>
        <row r="10823">
          <cell r="A10823">
            <v>91304</v>
          </cell>
          <cell r="C10823" t="str">
            <v>X</v>
          </cell>
          <cell r="E10823" t="str">
            <v>Sarscov2 vac 5mcg/0.5ml im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  <cell r="K10823">
            <v>0</v>
          </cell>
          <cell r="L10823" t="str">
            <v>XXX</v>
          </cell>
        </row>
        <row r="10824">
          <cell r="A10824">
            <v>91318</v>
          </cell>
          <cell r="C10824" t="str">
            <v>X</v>
          </cell>
          <cell r="E10824" t="str">
            <v>Sarscov2 vac 3mcg trs-suc im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 t="str">
            <v>XXX</v>
          </cell>
        </row>
        <row r="10825">
          <cell r="A10825">
            <v>91319</v>
          </cell>
          <cell r="C10825" t="str">
            <v>X</v>
          </cell>
          <cell r="E10825" t="str">
            <v>Sarscv2 vac 10mcg trs-suc im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 t="str">
            <v>XXX</v>
          </cell>
        </row>
        <row r="10826">
          <cell r="A10826">
            <v>91320</v>
          </cell>
          <cell r="C10826" t="str">
            <v>X</v>
          </cell>
          <cell r="E10826" t="str">
            <v>Sarscv2 vac 30mcg trs-suc im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  <cell r="K10826">
            <v>0</v>
          </cell>
          <cell r="L10826" t="str">
            <v>XXX</v>
          </cell>
        </row>
        <row r="10827">
          <cell r="A10827">
            <v>91321</v>
          </cell>
          <cell r="C10827" t="str">
            <v>X</v>
          </cell>
          <cell r="E10827" t="str">
            <v>Sarscov2 vac 25 mcg/.25ml im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 t="str">
            <v>XXX</v>
          </cell>
        </row>
        <row r="10828">
          <cell r="A10828">
            <v>91322</v>
          </cell>
          <cell r="C10828" t="str">
            <v>X</v>
          </cell>
          <cell r="E10828" t="str">
            <v>Sarscov2 vac 50 mcg/0.5ml im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 t="str">
            <v>XXX</v>
          </cell>
        </row>
        <row r="10829">
          <cell r="A10829">
            <v>92002</v>
          </cell>
          <cell r="C10829" t="str">
            <v>A</v>
          </cell>
          <cell r="E10829" t="str">
            <v>Intrm oph exam new patient</v>
          </cell>
          <cell r="F10829">
            <v>0.88</v>
          </cell>
          <cell r="G10829">
            <v>1.61</v>
          </cell>
          <cell r="H10829">
            <v>0.44</v>
          </cell>
          <cell r="I10829">
            <v>0.02</v>
          </cell>
          <cell r="J10829">
            <v>2.5099999999999998</v>
          </cell>
          <cell r="K10829">
            <v>1.34</v>
          </cell>
          <cell r="L10829" t="str">
            <v>XXX</v>
          </cell>
        </row>
        <row r="10830">
          <cell r="A10830">
            <v>92004</v>
          </cell>
          <cell r="C10830" t="str">
            <v>A</v>
          </cell>
          <cell r="E10830" t="str">
            <v>Compre oph exam new pt 1/&gt;</v>
          </cell>
          <cell r="F10830">
            <v>1.82</v>
          </cell>
          <cell r="G10830">
            <v>2.56</v>
          </cell>
          <cell r="H10830">
            <v>0.9</v>
          </cell>
          <cell r="I10830">
            <v>0.04</v>
          </cell>
          <cell r="J10830">
            <v>4.42</v>
          </cell>
          <cell r="K10830">
            <v>2.76</v>
          </cell>
          <cell r="L10830" t="str">
            <v>XXX</v>
          </cell>
        </row>
        <row r="10831">
          <cell r="A10831">
            <v>92012</v>
          </cell>
          <cell r="C10831" t="str">
            <v>A</v>
          </cell>
          <cell r="E10831" t="str">
            <v>Intrm oph exam est patient</v>
          </cell>
          <cell r="F10831">
            <v>0.92</v>
          </cell>
          <cell r="G10831">
            <v>1.69</v>
          </cell>
          <cell r="H10831">
            <v>0.53</v>
          </cell>
          <cell r="I10831">
            <v>0.03</v>
          </cell>
          <cell r="J10831">
            <v>2.64</v>
          </cell>
          <cell r="K10831">
            <v>1.48</v>
          </cell>
          <cell r="L10831" t="str">
            <v>XXX</v>
          </cell>
        </row>
        <row r="10832">
          <cell r="A10832">
            <v>92014</v>
          </cell>
          <cell r="C10832" t="str">
            <v>A</v>
          </cell>
          <cell r="E10832" t="str">
            <v>Compre oph exam est pt 1/&gt;</v>
          </cell>
          <cell r="F10832">
            <v>1.42</v>
          </cell>
          <cell r="G10832">
            <v>2.2799999999999998</v>
          </cell>
          <cell r="H10832">
            <v>0.77</v>
          </cell>
          <cell r="I10832">
            <v>0.04</v>
          </cell>
          <cell r="J10832">
            <v>3.74</v>
          </cell>
          <cell r="K10832">
            <v>2.23</v>
          </cell>
          <cell r="L10832" t="str">
            <v>XXX</v>
          </cell>
        </row>
        <row r="10833">
          <cell r="A10833">
            <v>92015</v>
          </cell>
          <cell r="C10833" t="str">
            <v>N</v>
          </cell>
          <cell r="D10833" t="str">
            <v>+</v>
          </cell>
          <cell r="E10833" t="str">
            <v>Determine refractive state</v>
          </cell>
          <cell r="F10833">
            <v>0.38</v>
          </cell>
          <cell r="G10833">
            <v>0.17</v>
          </cell>
          <cell r="H10833">
            <v>0.15</v>
          </cell>
          <cell r="I10833">
            <v>0.02</v>
          </cell>
          <cell r="J10833">
            <v>0.56999999999999995</v>
          </cell>
          <cell r="K10833">
            <v>0.55000000000000004</v>
          </cell>
          <cell r="L10833" t="str">
            <v>XXX</v>
          </cell>
        </row>
        <row r="10834">
          <cell r="A10834">
            <v>92018</v>
          </cell>
          <cell r="C10834" t="str">
            <v>A</v>
          </cell>
          <cell r="E10834" t="str">
            <v>Compl oph exam general anes</v>
          </cell>
          <cell r="F10834">
            <v>2.5</v>
          </cell>
          <cell r="G10834" t="str">
            <v>NA</v>
          </cell>
          <cell r="H10834">
            <v>1.56</v>
          </cell>
          <cell r="I10834">
            <v>0.12</v>
          </cell>
          <cell r="J10834" t="str">
            <v>NA</v>
          </cell>
          <cell r="K10834">
            <v>4.18</v>
          </cell>
          <cell r="L10834" t="str">
            <v>XXX</v>
          </cell>
        </row>
        <row r="10835">
          <cell r="A10835">
            <v>92019</v>
          </cell>
          <cell r="C10835" t="str">
            <v>A</v>
          </cell>
          <cell r="E10835" t="str">
            <v>Lmtd oph exam general anes</v>
          </cell>
          <cell r="F10835">
            <v>1.31</v>
          </cell>
          <cell r="G10835" t="str">
            <v>NA</v>
          </cell>
          <cell r="H10835">
            <v>0.81</v>
          </cell>
          <cell r="I10835">
            <v>0.05</v>
          </cell>
          <cell r="J10835" t="str">
            <v>NA</v>
          </cell>
          <cell r="K10835">
            <v>2.17</v>
          </cell>
          <cell r="L10835" t="str">
            <v>XXX</v>
          </cell>
        </row>
        <row r="10836">
          <cell r="A10836">
            <v>92020</v>
          </cell>
          <cell r="C10836" t="str">
            <v>A</v>
          </cell>
          <cell r="E10836" t="str">
            <v>Gonioscopy</v>
          </cell>
          <cell r="F10836">
            <v>0.37</v>
          </cell>
          <cell r="G10836">
            <v>0.43</v>
          </cell>
          <cell r="H10836">
            <v>0.22</v>
          </cell>
          <cell r="I10836">
            <v>0.01</v>
          </cell>
          <cell r="J10836">
            <v>0.81</v>
          </cell>
          <cell r="K10836">
            <v>0.6</v>
          </cell>
          <cell r="L10836" t="str">
            <v>XXX</v>
          </cell>
        </row>
        <row r="10837">
          <cell r="A10837">
            <v>92025</v>
          </cell>
          <cell r="C10837" t="str">
            <v>A</v>
          </cell>
          <cell r="E10837" t="str">
            <v>Cptrized corneal topography</v>
          </cell>
          <cell r="F10837">
            <v>0.35</v>
          </cell>
          <cell r="G10837">
            <v>0.72</v>
          </cell>
          <cell r="H10837" t="str">
            <v>NA</v>
          </cell>
          <cell r="I10837">
            <v>0.02</v>
          </cell>
          <cell r="J10837">
            <v>1.0900000000000001</v>
          </cell>
          <cell r="K10837" t="str">
            <v>NA</v>
          </cell>
          <cell r="L10837" t="str">
            <v>XXX</v>
          </cell>
        </row>
        <row r="10838">
          <cell r="A10838">
            <v>92025</v>
          </cell>
          <cell r="B10838" t="str">
            <v>TC</v>
          </cell>
          <cell r="C10838" t="str">
            <v>A</v>
          </cell>
          <cell r="E10838" t="str">
            <v>Cptrized corneal topography</v>
          </cell>
          <cell r="F10838">
            <v>0</v>
          </cell>
          <cell r="G10838">
            <v>0.51</v>
          </cell>
          <cell r="H10838" t="str">
            <v>NA</v>
          </cell>
          <cell r="I10838">
            <v>0.01</v>
          </cell>
          <cell r="J10838">
            <v>0.52</v>
          </cell>
          <cell r="K10838" t="str">
            <v>NA</v>
          </cell>
          <cell r="L10838" t="str">
            <v>XXX</v>
          </cell>
        </row>
        <row r="10839">
          <cell r="A10839">
            <v>92025</v>
          </cell>
          <cell r="B10839">
            <v>26</v>
          </cell>
          <cell r="C10839" t="str">
            <v>A</v>
          </cell>
          <cell r="E10839" t="str">
            <v>Cptrized corneal topography</v>
          </cell>
          <cell r="F10839">
            <v>0.35</v>
          </cell>
          <cell r="G10839">
            <v>0.21</v>
          </cell>
          <cell r="H10839">
            <v>0.21</v>
          </cell>
          <cell r="I10839">
            <v>0.01</v>
          </cell>
          <cell r="J10839">
            <v>0.56999999999999995</v>
          </cell>
          <cell r="K10839">
            <v>0.56999999999999995</v>
          </cell>
          <cell r="L10839" t="str">
            <v>XXX</v>
          </cell>
        </row>
        <row r="10840">
          <cell r="A10840">
            <v>92060</v>
          </cell>
          <cell r="C10840" t="str">
            <v>A</v>
          </cell>
          <cell r="E10840" t="str">
            <v>Sensorimotor examination</v>
          </cell>
          <cell r="F10840">
            <v>0.69</v>
          </cell>
          <cell r="G10840">
            <v>1.2</v>
          </cell>
          <cell r="H10840" t="str">
            <v>NA</v>
          </cell>
          <cell r="I10840">
            <v>0.02</v>
          </cell>
          <cell r="J10840">
            <v>1.91</v>
          </cell>
          <cell r="K10840" t="str">
            <v>NA</v>
          </cell>
          <cell r="L10840" t="str">
            <v>XXX</v>
          </cell>
        </row>
        <row r="10841">
          <cell r="A10841">
            <v>92060</v>
          </cell>
          <cell r="B10841" t="str">
            <v>TC</v>
          </cell>
          <cell r="C10841" t="str">
            <v>A</v>
          </cell>
          <cell r="E10841" t="str">
            <v>Sensorimotor examination</v>
          </cell>
          <cell r="F10841">
            <v>0</v>
          </cell>
          <cell r="G10841">
            <v>0.81</v>
          </cell>
          <cell r="H10841" t="str">
            <v>NA</v>
          </cell>
          <cell r="I10841">
            <v>0.01</v>
          </cell>
          <cell r="J10841">
            <v>0.82</v>
          </cell>
          <cell r="K10841" t="str">
            <v>NA</v>
          </cell>
          <cell r="L10841" t="str">
            <v>XXX</v>
          </cell>
        </row>
        <row r="10842">
          <cell r="A10842">
            <v>92060</v>
          </cell>
          <cell r="B10842">
            <v>26</v>
          </cell>
          <cell r="C10842" t="str">
            <v>A</v>
          </cell>
          <cell r="E10842" t="str">
            <v>Sensorimotor examination</v>
          </cell>
          <cell r="F10842">
            <v>0.69</v>
          </cell>
          <cell r="G10842">
            <v>0.39</v>
          </cell>
          <cell r="H10842">
            <v>0.39</v>
          </cell>
          <cell r="I10842">
            <v>0.01</v>
          </cell>
          <cell r="J10842">
            <v>1.0900000000000001</v>
          </cell>
          <cell r="K10842">
            <v>1.0900000000000001</v>
          </cell>
          <cell r="L10842" t="str">
            <v>XXX</v>
          </cell>
        </row>
        <row r="10843">
          <cell r="A10843">
            <v>92065</v>
          </cell>
          <cell r="C10843" t="str">
            <v>A</v>
          </cell>
          <cell r="E10843" t="str">
            <v>Orthop traing pfrmd phys/qhp</v>
          </cell>
          <cell r="F10843">
            <v>0.71</v>
          </cell>
          <cell r="G10843">
            <v>0.47</v>
          </cell>
          <cell r="H10843">
            <v>0.25</v>
          </cell>
          <cell r="I10843">
            <v>0.01</v>
          </cell>
          <cell r="J10843">
            <v>1.19</v>
          </cell>
          <cell r="K10843">
            <v>0.97</v>
          </cell>
          <cell r="L10843" t="str">
            <v>XXX</v>
          </cell>
        </row>
        <row r="10844">
          <cell r="A10844">
            <v>92066</v>
          </cell>
          <cell r="C10844" t="str">
            <v>A</v>
          </cell>
          <cell r="E10844" t="str">
            <v>Orthop traing supvj phys/qhp</v>
          </cell>
          <cell r="F10844">
            <v>0</v>
          </cell>
          <cell r="G10844">
            <v>0.79</v>
          </cell>
          <cell r="H10844" t="str">
            <v>NA</v>
          </cell>
          <cell r="I10844">
            <v>0.01</v>
          </cell>
          <cell r="J10844">
            <v>0.8</v>
          </cell>
          <cell r="K10844" t="str">
            <v>NA</v>
          </cell>
          <cell r="L10844" t="str">
            <v>XXX</v>
          </cell>
        </row>
        <row r="10845">
          <cell r="A10845">
            <v>92071</v>
          </cell>
          <cell r="C10845" t="str">
            <v>A</v>
          </cell>
          <cell r="E10845" t="str">
            <v>Contact lens fitting for tx</v>
          </cell>
          <cell r="F10845">
            <v>0.61</v>
          </cell>
          <cell r="G10845">
            <v>0.45</v>
          </cell>
          <cell r="H10845">
            <v>0.32</v>
          </cell>
          <cell r="I10845">
            <v>0.02</v>
          </cell>
          <cell r="J10845">
            <v>1.08</v>
          </cell>
          <cell r="K10845">
            <v>0.95</v>
          </cell>
          <cell r="L10845" t="str">
            <v>XXX</v>
          </cell>
        </row>
        <row r="10846">
          <cell r="A10846">
            <v>92072</v>
          </cell>
          <cell r="C10846" t="str">
            <v>A</v>
          </cell>
          <cell r="E10846" t="str">
            <v>Fitg c-lens keratoconus 1st</v>
          </cell>
          <cell r="F10846">
            <v>1.97</v>
          </cell>
          <cell r="G10846">
            <v>1.71</v>
          </cell>
          <cell r="H10846">
            <v>0.75</v>
          </cell>
          <cell r="I10846">
            <v>0.02</v>
          </cell>
          <cell r="J10846">
            <v>3.7</v>
          </cell>
          <cell r="K10846">
            <v>2.74</v>
          </cell>
          <cell r="L10846" t="str">
            <v>XXX</v>
          </cell>
        </row>
        <row r="10847">
          <cell r="A10847">
            <v>92081</v>
          </cell>
          <cell r="C10847" t="str">
            <v>A</v>
          </cell>
          <cell r="E10847" t="str">
            <v>Limited visual field xm</v>
          </cell>
          <cell r="F10847">
            <v>0.3</v>
          </cell>
          <cell r="G10847">
            <v>0.68</v>
          </cell>
          <cell r="H10847" t="str">
            <v>NA</v>
          </cell>
          <cell r="I10847">
            <v>0.02</v>
          </cell>
          <cell r="J10847">
            <v>1</v>
          </cell>
          <cell r="K10847" t="str">
            <v>NA</v>
          </cell>
          <cell r="L10847" t="str">
            <v>XXX</v>
          </cell>
        </row>
        <row r="10848">
          <cell r="A10848">
            <v>92081</v>
          </cell>
          <cell r="B10848" t="str">
            <v>TC</v>
          </cell>
          <cell r="C10848" t="str">
            <v>A</v>
          </cell>
          <cell r="E10848" t="str">
            <v>Limited visual field xm</v>
          </cell>
          <cell r="F10848">
            <v>0</v>
          </cell>
          <cell r="G10848">
            <v>0.52</v>
          </cell>
          <cell r="H10848" t="str">
            <v>NA</v>
          </cell>
          <cell r="I10848">
            <v>0.01</v>
          </cell>
          <cell r="J10848">
            <v>0.53</v>
          </cell>
          <cell r="K10848" t="str">
            <v>NA</v>
          </cell>
          <cell r="L10848" t="str">
            <v>XXX</v>
          </cell>
        </row>
        <row r="10849">
          <cell r="A10849">
            <v>92081</v>
          </cell>
          <cell r="B10849">
            <v>26</v>
          </cell>
          <cell r="C10849" t="str">
            <v>A</v>
          </cell>
          <cell r="E10849" t="str">
            <v>Limited visual field xm</v>
          </cell>
          <cell r="F10849">
            <v>0.3</v>
          </cell>
          <cell r="G10849">
            <v>0.16</v>
          </cell>
          <cell r="H10849">
            <v>0.16</v>
          </cell>
          <cell r="I10849">
            <v>0.01</v>
          </cell>
          <cell r="J10849">
            <v>0.47</v>
          </cell>
          <cell r="K10849">
            <v>0.47</v>
          </cell>
          <cell r="L10849" t="str">
            <v>XXX</v>
          </cell>
        </row>
        <row r="10850">
          <cell r="A10850">
            <v>92082</v>
          </cell>
          <cell r="C10850" t="str">
            <v>A</v>
          </cell>
          <cell r="E10850" t="str">
            <v>Intermediate visual field xm</v>
          </cell>
          <cell r="F10850">
            <v>0.4</v>
          </cell>
          <cell r="G10850">
            <v>0.98</v>
          </cell>
          <cell r="H10850" t="str">
            <v>NA</v>
          </cell>
          <cell r="I10850">
            <v>0.02</v>
          </cell>
          <cell r="J10850">
            <v>1.4</v>
          </cell>
          <cell r="K10850" t="str">
            <v>NA</v>
          </cell>
          <cell r="L10850" t="str">
            <v>XXX</v>
          </cell>
        </row>
        <row r="10851">
          <cell r="A10851">
            <v>92082</v>
          </cell>
          <cell r="B10851" t="str">
            <v>TC</v>
          </cell>
          <cell r="C10851" t="str">
            <v>A</v>
          </cell>
          <cell r="E10851" t="str">
            <v>Intermediate visual field xm</v>
          </cell>
          <cell r="F10851">
            <v>0</v>
          </cell>
          <cell r="G10851">
            <v>0.78</v>
          </cell>
          <cell r="H10851" t="str">
            <v>NA</v>
          </cell>
          <cell r="I10851">
            <v>0.01</v>
          </cell>
          <cell r="J10851">
            <v>0.79</v>
          </cell>
          <cell r="K10851" t="str">
            <v>NA</v>
          </cell>
          <cell r="L10851" t="str">
            <v>XXX</v>
          </cell>
        </row>
        <row r="10852">
          <cell r="A10852">
            <v>92082</v>
          </cell>
          <cell r="B10852">
            <v>26</v>
          </cell>
          <cell r="C10852" t="str">
            <v>A</v>
          </cell>
          <cell r="E10852" t="str">
            <v>Intermediate visual field xm</v>
          </cell>
          <cell r="F10852">
            <v>0.4</v>
          </cell>
          <cell r="G10852">
            <v>0.2</v>
          </cell>
          <cell r="H10852">
            <v>0.2</v>
          </cell>
          <cell r="I10852">
            <v>0.01</v>
          </cell>
          <cell r="J10852">
            <v>0.61</v>
          </cell>
          <cell r="K10852">
            <v>0.61</v>
          </cell>
          <cell r="L10852" t="str">
            <v>XXX</v>
          </cell>
        </row>
        <row r="10853">
          <cell r="A10853">
            <v>92083</v>
          </cell>
          <cell r="C10853" t="str">
            <v>A</v>
          </cell>
          <cell r="E10853" t="str">
            <v>Extended visual field xm</v>
          </cell>
          <cell r="F10853">
            <v>0.5</v>
          </cell>
          <cell r="G10853">
            <v>1.37</v>
          </cell>
          <cell r="H10853" t="str">
            <v>NA</v>
          </cell>
          <cell r="I10853">
            <v>0.02</v>
          </cell>
          <cell r="J10853">
            <v>1.89</v>
          </cell>
          <cell r="K10853" t="str">
            <v>NA</v>
          </cell>
          <cell r="L10853" t="str">
            <v>XXX</v>
          </cell>
        </row>
        <row r="10854">
          <cell r="A10854">
            <v>92083</v>
          </cell>
          <cell r="B10854" t="str">
            <v>TC</v>
          </cell>
          <cell r="C10854" t="str">
            <v>A</v>
          </cell>
          <cell r="E10854" t="str">
            <v>Extended visual field xm</v>
          </cell>
          <cell r="F10854">
            <v>0</v>
          </cell>
          <cell r="G10854">
            <v>1.0900000000000001</v>
          </cell>
          <cell r="H10854" t="str">
            <v>NA</v>
          </cell>
          <cell r="I10854">
            <v>0.01</v>
          </cell>
          <cell r="J10854">
            <v>1.1000000000000001</v>
          </cell>
          <cell r="K10854" t="str">
            <v>NA</v>
          </cell>
          <cell r="L10854" t="str">
            <v>XXX</v>
          </cell>
        </row>
        <row r="10855">
          <cell r="A10855">
            <v>92083</v>
          </cell>
          <cell r="B10855">
            <v>26</v>
          </cell>
          <cell r="C10855" t="str">
            <v>A</v>
          </cell>
          <cell r="E10855" t="str">
            <v>Extended visual field xm</v>
          </cell>
          <cell r="F10855">
            <v>0.5</v>
          </cell>
          <cell r="G10855">
            <v>0.28000000000000003</v>
          </cell>
          <cell r="H10855">
            <v>0.28000000000000003</v>
          </cell>
          <cell r="I10855">
            <v>0.01</v>
          </cell>
          <cell r="J10855">
            <v>0.79</v>
          </cell>
          <cell r="K10855">
            <v>0.79</v>
          </cell>
          <cell r="L10855" t="str">
            <v>XXX</v>
          </cell>
        </row>
        <row r="10856">
          <cell r="A10856">
            <v>92100</v>
          </cell>
          <cell r="C10856" t="str">
            <v>A</v>
          </cell>
          <cell r="E10856" t="str">
            <v>Serial tonometry</v>
          </cell>
          <cell r="F10856">
            <v>0.61</v>
          </cell>
          <cell r="G10856">
            <v>1.91</v>
          </cell>
          <cell r="H10856">
            <v>0.32</v>
          </cell>
          <cell r="I10856">
            <v>0.02</v>
          </cell>
          <cell r="J10856">
            <v>2.54</v>
          </cell>
          <cell r="K10856">
            <v>0.95</v>
          </cell>
          <cell r="L10856" t="str">
            <v>XXX</v>
          </cell>
        </row>
        <row r="10857">
          <cell r="A10857">
            <v>92132</v>
          </cell>
          <cell r="C10857" t="str">
            <v>A</v>
          </cell>
          <cell r="E10857" t="str">
            <v>Cptrzd oph dx img ant sgm</v>
          </cell>
          <cell r="F10857">
            <v>0.28999999999999998</v>
          </cell>
          <cell r="G10857">
            <v>0.57999999999999996</v>
          </cell>
          <cell r="H10857" t="str">
            <v>NA</v>
          </cell>
          <cell r="I10857">
            <v>0.02</v>
          </cell>
          <cell r="J10857">
            <v>0.89</v>
          </cell>
          <cell r="K10857" t="str">
            <v>NA</v>
          </cell>
          <cell r="L10857" t="str">
            <v>XXX</v>
          </cell>
        </row>
        <row r="10858">
          <cell r="A10858">
            <v>92132</v>
          </cell>
          <cell r="B10858" t="str">
            <v>TC</v>
          </cell>
          <cell r="C10858" t="str">
            <v>A</v>
          </cell>
          <cell r="E10858" t="str">
            <v>Cptrzd oph dx img ant sgm</v>
          </cell>
          <cell r="F10858">
            <v>0</v>
          </cell>
          <cell r="G10858">
            <v>0.42</v>
          </cell>
          <cell r="H10858" t="str">
            <v>NA</v>
          </cell>
          <cell r="I10858">
            <v>0.01</v>
          </cell>
          <cell r="J10858">
            <v>0.43</v>
          </cell>
          <cell r="K10858" t="str">
            <v>NA</v>
          </cell>
          <cell r="L10858" t="str">
            <v>XXX</v>
          </cell>
        </row>
        <row r="10859">
          <cell r="A10859">
            <v>92132</v>
          </cell>
          <cell r="B10859">
            <v>26</v>
          </cell>
          <cell r="C10859" t="str">
            <v>A</v>
          </cell>
          <cell r="E10859" t="str">
            <v>Cptrzd oph dx img ant sgm</v>
          </cell>
          <cell r="F10859">
            <v>0.28999999999999998</v>
          </cell>
          <cell r="G10859">
            <v>0.16</v>
          </cell>
          <cell r="H10859">
            <v>0.16</v>
          </cell>
          <cell r="I10859">
            <v>0.01</v>
          </cell>
          <cell r="J10859">
            <v>0.46</v>
          </cell>
          <cell r="K10859">
            <v>0.46</v>
          </cell>
          <cell r="L10859" t="str">
            <v>XXX</v>
          </cell>
        </row>
        <row r="10860">
          <cell r="A10860">
            <v>92133</v>
          </cell>
          <cell r="C10860" t="str">
            <v>A</v>
          </cell>
          <cell r="E10860" t="str">
            <v>Cptrzd oph dx img pst sgm on</v>
          </cell>
          <cell r="F10860">
            <v>0.31</v>
          </cell>
          <cell r="G10860">
            <v>0.59</v>
          </cell>
          <cell r="H10860" t="str">
            <v>NA</v>
          </cell>
          <cell r="I10860">
            <v>0.02</v>
          </cell>
          <cell r="J10860">
            <v>0.92</v>
          </cell>
          <cell r="K10860" t="str">
            <v>NA</v>
          </cell>
          <cell r="L10860" t="str">
            <v>XXX</v>
          </cell>
        </row>
        <row r="10861">
          <cell r="A10861">
            <v>92133</v>
          </cell>
          <cell r="B10861" t="str">
            <v>TC</v>
          </cell>
          <cell r="C10861" t="str">
            <v>A</v>
          </cell>
          <cell r="E10861" t="str">
            <v>Cptrzd oph dx img pst sgm on</v>
          </cell>
          <cell r="F10861">
            <v>0</v>
          </cell>
          <cell r="G10861">
            <v>0.42</v>
          </cell>
          <cell r="H10861" t="str">
            <v>NA</v>
          </cell>
          <cell r="I10861">
            <v>0.01</v>
          </cell>
          <cell r="J10861">
            <v>0.43</v>
          </cell>
          <cell r="K10861" t="str">
            <v>NA</v>
          </cell>
          <cell r="L10861" t="str">
            <v>XXX</v>
          </cell>
        </row>
        <row r="10862">
          <cell r="A10862">
            <v>92133</v>
          </cell>
          <cell r="B10862">
            <v>26</v>
          </cell>
          <cell r="C10862" t="str">
            <v>A</v>
          </cell>
          <cell r="E10862" t="str">
            <v>Cptrzd oph dx img pst sgm on</v>
          </cell>
          <cell r="F10862">
            <v>0.31</v>
          </cell>
          <cell r="G10862">
            <v>0.17</v>
          </cell>
          <cell r="H10862">
            <v>0.17</v>
          </cell>
          <cell r="I10862">
            <v>0.01</v>
          </cell>
          <cell r="J10862">
            <v>0.49</v>
          </cell>
          <cell r="K10862">
            <v>0.49</v>
          </cell>
          <cell r="L10862" t="str">
            <v>XXX</v>
          </cell>
        </row>
        <row r="10863">
          <cell r="A10863">
            <v>92134</v>
          </cell>
          <cell r="C10863" t="str">
            <v>A</v>
          </cell>
          <cell r="E10863" t="str">
            <v>Cptrz oph dx img pst sgm rta</v>
          </cell>
          <cell r="F10863">
            <v>0.32</v>
          </cell>
          <cell r="G10863">
            <v>0.63</v>
          </cell>
          <cell r="H10863" t="str">
            <v>NA</v>
          </cell>
          <cell r="I10863">
            <v>0.02</v>
          </cell>
          <cell r="J10863">
            <v>0.97</v>
          </cell>
          <cell r="K10863" t="str">
            <v>NA</v>
          </cell>
          <cell r="L10863" t="str">
            <v>XXX</v>
          </cell>
        </row>
        <row r="10864">
          <cell r="A10864">
            <v>92134</v>
          </cell>
          <cell r="B10864" t="str">
            <v>TC</v>
          </cell>
          <cell r="C10864" t="str">
            <v>A</v>
          </cell>
          <cell r="E10864" t="str">
            <v>Cptrz oph dx img pst sgm rta</v>
          </cell>
          <cell r="F10864">
            <v>0</v>
          </cell>
          <cell r="G10864">
            <v>0.43</v>
          </cell>
          <cell r="H10864" t="str">
            <v>NA</v>
          </cell>
          <cell r="I10864">
            <v>0.01</v>
          </cell>
          <cell r="J10864">
            <v>0.44</v>
          </cell>
          <cell r="K10864" t="str">
            <v>NA</v>
          </cell>
          <cell r="L10864" t="str">
            <v>XXX</v>
          </cell>
        </row>
        <row r="10865">
          <cell r="A10865">
            <v>92134</v>
          </cell>
          <cell r="B10865">
            <v>26</v>
          </cell>
          <cell r="C10865" t="str">
            <v>A</v>
          </cell>
          <cell r="E10865" t="str">
            <v>Cptrz oph dx img pst sgm rta</v>
          </cell>
          <cell r="F10865">
            <v>0.32</v>
          </cell>
          <cell r="G10865">
            <v>0.2</v>
          </cell>
          <cell r="H10865">
            <v>0.2</v>
          </cell>
          <cell r="I10865">
            <v>0.01</v>
          </cell>
          <cell r="J10865">
            <v>0.53</v>
          </cell>
          <cell r="K10865">
            <v>0.53</v>
          </cell>
          <cell r="L10865" t="str">
            <v>XXX</v>
          </cell>
        </row>
        <row r="10866">
          <cell r="A10866">
            <v>92136</v>
          </cell>
          <cell r="C10866" t="str">
            <v>A</v>
          </cell>
          <cell r="E10866" t="str">
            <v>Ophthalmic biometry</v>
          </cell>
          <cell r="F10866">
            <v>0.54</v>
          </cell>
          <cell r="G10866">
            <v>0.85</v>
          </cell>
          <cell r="H10866" t="str">
            <v>NA</v>
          </cell>
          <cell r="I10866">
            <v>0.02</v>
          </cell>
          <cell r="J10866">
            <v>1.41</v>
          </cell>
          <cell r="K10866" t="str">
            <v>NA</v>
          </cell>
          <cell r="L10866" t="str">
            <v>XXX</v>
          </cell>
        </row>
        <row r="10867">
          <cell r="A10867">
            <v>92136</v>
          </cell>
          <cell r="B10867" t="str">
            <v>TC</v>
          </cell>
          <cell r="C10867" t="str">
            <v>A</v>
          </cell>
          <cell r="E10867" t="str">
            <v>Ophthalmic biometry</v>
          </cell>
          <cell r="F10867">
            <v>0</v>
          </cell>
          <cell r="G10867">
            <v>0.51</v>
          </cell>
          <cell r="H10867" t="str">
            <v>NA</v>
          </cell>
          <cell r="I10867">
            <v>0.01</v>
          </cell>
          <cell r="J10867">
            <v>0.52</v>
          </cell>
          <cell r="K10867" t="str">
            <v>NA</v>
          </cell>
          <cell r="L10867" t="str">
            <v>XXX</v>
          </cell>
        </row>
        <row r="10868">
          <cell r="A10868">
            <v>92136</v>
          </cell>
          <cell r="B10868">
            <v>26</v>
          </cell>
          <cell r="C10868" t="str">
            <v>A</v>
          </cell>
          <cell r="E10868" t="str">
            <v>Ophthalmic biometry</v>
          </cell>
          <cell r="F10868">
            <v>0.54</v>
          </cell>
          <cell r="G10868">
            <v>0.34</v>
          </cell>
          <cell r="H10868">
            <v>0.34</v>
          </cell>
          <cell r="I10868">
            <v>0.01</v>
          </cell>
          <cell r="J10868">
            <v>0.89</v>
          </cell>
          <cell r="K10868">
            <v>0.89</v>
          </cell>
          <cell r="L10868" t="str">
            <v>XXX</v>
          </cell>
        </row>
        <row r="10869">
          <cell r="A10869">
            <v>92137</v>
          </cell>
          <cell r="C10869" t="str">
            <v>A</v>
          </cell>
          <cell r="E10869" t="str">
            <v>Cptrz oph img pst sg rta oct</v>
          </cell>
          <cell r="F10869">
            <v>0.64</v>
          </cell>
          <cell r="G10869">
            <v>1.1000000000000001</v>
          </cell>
          <cell r="H10869" t="str">
            <v>NA</v>
          </cell>
          <cell r="I10869">
            <v>0.02</v>
          </cell>
          <cell r="J10869">
            <v>1.76</v>
          </cell>
          <cell r="K10869" t="str">
            <v>NA</v>
          </cell>
          <cell r="L10869" t="str">
            <v>XXX</v>
          </cell>
        </row>
        <row r="10870">
          <cell r="A10870">
            <v>92137</v>
          </cell>
          <cell r="B10870" t="str">
            <v>TC</v>
          </cell>
          <cell r="C10870" t="str">
            <v>A</v>
          </cell>
          <cell r="E10870" t="str">
            <v>Cptrz oph img pst sg rta oct</v>
          </cell>
          <cell r="F10870">
            <v>0</v>
          </cell>
          <cell r="G10870">
            <v>0.71</v>
          </cell>
          <cell r="H10870" t="str">
            <v>NA</v>
          </cell>
          <cell r="I10870">
            <v>0.01</v>
          </cell>
          <cell r="J10870">
            <v>0.72</v>
          </cell>
          <cell r="K10870" t="str">
            <v>NA</v>
          </cell>
          <cell r="L10870" t="str">
            <v>XXX</v>
          </cell>
        </row>
        <row r="10871">
          <cell r="A10871">
            <v>92137</v>
          </cell>
          <cell r="B10871">
            <v>26</v>
          </cell>
          <cell r="C10871" t="str">
            <v>A</v>
          </cell>
          <cell r="E10871" t="str">
            <v>Cptrz oph img pst sg rta oct</v>
          </cell>
          <cell r="F10871">
            <v>0.64</v>
          </cell>
          <cell r="G10871">
            <v>0.39</v>
          </cell>
          <cell r="H10871">
            <v>0.39</v>
          </cell>
          <cell r="I10871">
            <v>0.01</v>
          </cell>
          <cell r="J10871">
            <v>1.04</v>
          </cell>
          <cell r="K10871">
            <v>1.04</v>
          </cell>
          <cell r="L10871" t="str">
            <v>XXX</v>
          </cell>
        </row>
        <row r="10872">
          <cell r="A10872">
            <v>92145</v>
          </cell>
          <cell r="C10872" t="str">
            <v>A</v>
          </cell>
          <cell r="E10872" t="str">
            <v>Corneal hysteresis deter</v>
          </cell>
          <cell r="F10872">
            <v>0.1</v>
          </cell>
          <cell r="G10872">
            <v>0.27</v>
          </cell>
          <cell r="H10872" t="str">
            <v>NA</v>
          </cell>
          <cell r="I10872">
            <v>0.02</v>
          </cell>
          <cell r="J10872">
            <v>0.39</v>
          </cell>
          <cell r="K10872" t="str">
            <v>NA</v>
          </cell>
          <cell r="L10872" t="str">
            <v>XXX</v>
          </cell>
        </row>
        <row r="10873">
          <cell r="A10873">
            <v>92145</v>
          </cell>
          <cell r="B10873" t="str">
            <v>TC</v>
          </cell>
          <cell r="C10873" t="str">
            <v>A</v>
          </cell>
          <cell r="E10873" t="str">
            <v>Corneal hysteresis deter</v>
          </cell>
          <cell r="F10873">
            <v>0</v>
          </cell>
          <cell r="G10873">
            <v>0.22</v>
          </cell>
          <cell r="H10873" t="str">
            <v>NA</v>
          </cell>
          <cell r="I10873">
            <v>0.01</v>
          </cell>
          <cell r="J10873">
            <v>0.23</v>
          </cell>
          <cell r="K10873" t="str">
            <v>NA</v>
          </cell>
          <cell r="L10873" t="str">
            <v>XXX</v>
          </cell>
        </row>
        <row r="10874">
          <cell r="A10874">
            <v>92145</v>
          </cell>
          <cell r="B10874">
            <v>26</v>
          </cell>
          <cell r="C10874" t="str">
            <v>A</v>
          </cell>
          <cell r="E10874" t="str">
            <v>Corneal hysteresis deter</v>
          </cell>
          <cell r="F10874">
            <v>0.1</v>
          </cell>
          <cell r="G10874">
            <v>0.05</v>
          </cell>
          <cell r="H10874">
            <v>0.05</v>
          </cell>
          <cell r="I10874">
            <v>0.01</v>
          </cell>
          <cell r="J10874">
            <v>0.16</v>
          </cell>
          <cell r="K10874">
            <v>0.16</v>
          </cell>
          <cell r="L10874" t="str">
            <v>XXX</v>
          </cell>
        </row>
        <row r="10875">
          <cell r="A10875">
            <v>92201</v>
          </cell>
          <cell r="C10875" t="str">
            <v>A</v>
          </cell>
          <cell r="E10875" t="str">
            <v>Opscpy extnd rta draw uni/bi</v>
          </cell>
          <cell r="F10875">
            <v>0.4</v>
          </cell>
          <cell r="G10875">
            <v>0.32</v>
          </cell>
          <cell r="H10875">
            <v>0.25</v>
          </cell>
          <cell r="I10875">
            <v>0.02</v>
          </cell>
          <cell r="J10875">
            <v>0.74</v>
          </cell>
          <cell r="K10875">
            <v>0.67</v>
          </cell>
          <cell r="L10875" t="str">
            <v>XXX</v>
          </cell>
        </row>
        <row r="10876">
          <cell r="A10876">
            <v>92202</v>
          </cell>
          <cell r="C10876" t="str">
            <v>A</v>
          </cell>
          <cell r="E10876" t="str">
            <v>Opscpy extnd on/mac draw</v>
          </cell>
          <cell r="F10876">
            <v>0.26</v>
          </cell>
          <cell r="G10876">
            <v>0.19</v>
          </cell>
          <cell r="H10876">
            <v>0.16</v>
          </cell>
          <cell r="I10876">
            <v>0.01</v>
          </cell>
          <cell r="J10876">
            <v>0.46</v>
          </cell>
          <cell r="K10876">
            <v>0.43</v>
          </cell>
          <cell r="L10876" t="str">
            <v>XXX</v>
          </cell>
        </row>
        <row r="10877">
          <cell r="A10877">
            <v>92227</v>
          </cell>
          <cell r="C10877" t="str">
            <v>A</v>
          </cell>
          <cell r="E10877" t="str">
            <v>Img rta detcj/mntr ds staff</v>
          </cell>
          <cell r="F10877">
            <v>0</v>
          </cell>
          <cell r="G10877">
            <v>0.52</v>
          </cell>
          <cell r="H10877" t="str">
            <v>NA</v>
          </cell>
          <cell r="I10877">
            <v>0.01</v>
          </cell>
          <cell r="J10877">
            <v>0.53</v>
          </cell>
          <cell r="K10877" t="str">
            <v>NA</v>
          </cell>
          <cell r="L10877" t="str">
            <v>XXX</v>
          </cell>
        </row>
        <row r="10878">
          <cell r="A10878">
            <v>92228</v>
          </cell>
          <cell r="C10878" t="str">
            <v>A</v>
          </cell>
          <cell r="E10878" t="str">
            <v>Img rta detc/mntr ds phy/qhp</v>
          </cell>
          <cell r="F10878">
            <v>0.32</v>
          </cell>
          <cell r="G10878">
            <v>0.55000000000000004</v>
          </cell>
          <cell r="H10878" t="str">
            <v>NA</v>
          </cell>
          <cell r="I10878">
            <v>0.02</v>
          </cell>
          <cell r="J10878">
            <v>0.89</v>
          </cell>
          <cell r="K10878" t="str">
            <v>NA</v>
          </cell>
          <cell r="L10878" t="str">
            <v>XXX</v>
          </cell>
        </row>
        <row r="10879">
          <cell r="A10879">
            <v>92228</v>
          </cell>
          <cell r="B10879" t="str">
            <v>TC</v>
          </cell>
          <cell r="C10879" t="str">
            <v>A</v>
          </cell>
          <cell r="E10879" t="str">
            <v>Img rta detc/mntr ds phy/qhp</v>
          </cell>
          <cell r="F10879">
            <v>0</v>
          </cell>
          <cell r="G10879">
            <v>0.39</v>
          </cell>
          <cell r="H10879" t="str">
            <v>NA</v>
          </cell>
          <cell r="I10879">
            <v>0.01</v>
          </cell>
          <cell r="J10879">
            <v>0.4</v>
          </cell>
          <cell r="K10879" t="str">
            <v>NA</v>
          </cell>
          <cell r="L10879" t="str">
            <v>XXX</v>
          </cell>
        </row>
        <row r="10880">
          <cell r="A10880">
            <v>92228</v>
          </cell>
          <cell r="B10880">
            <v>26</v>
          </cell>
          <cell r="C10880" t="str">
            <v>A</v>
          </cell>
          <cell r="E10880" t="str">
            <v>Img rta detc/mntr ds phy/qhp</v>
          </cell>
          <cell r="F10880">
            <v>0.32</v>
          </cell>
          <cell r="G10880">
            <v>0.16</v>
          </cell>
          <cell r="H10880">
            <v>0.16</v>
          </cell>
          <cell r="I10880">
            <v>0.01</v>
          </cell>
          <cell r="J10880">
            <v>0.49</v>
          </cell>
          <cell r="K10880">
            <v>0.49</v>
          </cell>
          <cell r="L10880" t="str">
            <v>XXX</v>
          </cell>
        </row>
        <row r="10881">
          <cell r="A10881">
            <v>92229</v>
          </cell>
          <cell r="C10881" t="str">
            <v>A</v>
          </cell>
          <cell r="E10881" t="str">
            <v>Img rta detc/mntr ds poc aly</v>
          </cell>
          <cell r="F10881">
            <v>0</v>
          </cell>
          <cell r="G10881">
            <v>1.34</v>
          </cell>
          <cell r="H10881" t="str">
            <v>NA</v>
          </cell>
          <cell r="I10881">
            <v>0.01</v>
          </cell>
          <cell r="J10881">
            <v>1.35</v>
          </cell>
          <cell r="K10881" t="str">
            <v>NA</v>
          </cell>
          <cell r="L10881" t="str">
            <v>XXX</v>
          </cell>
        </row>
        <row r="10882">
          <cell r="A10882">
            <v>92230</v>
          </cell>
          <cell r="C10882" t="str">
            <v>A</v>
          </cell>
          <cell r="E10882" t="str">
            <v>Fluorescein angioscopy i&amp;r</v>
          </cell>
          <cell r="F10882">
            <v>0.6</v>
          </cell>
          <cell r="G10882">
            <v>3.15</v>
          </cell>
          <cell r="H10882">
            <v>0.3</v>
          </cell>
          <cell r="I10882">
            <v>0.04</v>
          </cell>
          <cell r="J10882">
            <v>3.79</v>
          </cell>
          <cell r="K10882">
            <v>0.94</v>
          </cell>
          <cell r="L10882" t="str">
            <v>XXX</v>
          </cell>
        </row>
        <row r="10883">
          <cell r="A10883">
            <v>92235</v>
          </cell>
          <cell r="C10883" t="str">
            <v>A</v>
          </cell>
          <cell r="E10883" t="str">
            <v>Fluorescein angrph mltiframe</v>
          </cell>
          <cell r="F10883">
            <v>0.75</v>
          </cell>
          <cell r="G10883">
            <v>3.95</v>
          </cell>
          <cell r="H10883" t="str">
            <v>NA</v>
          </cell>
          <cell r="I10883">
            <v>0.02</v>
          </cell>
          <cell r="J10883">
            <v>4.72</v>
          </cell>
          <cell r="K10883" t="str">
            <v>NA</v>
          </cell>
          <cell r="L10883" t="str">
            <v>XXX</v>
          </cell>
        </row>
        <row r="10884">
          <cell r="A10884">
            <v>92235</v>
          </cell>
          <cell r="B10884" t="str">
            <v>TC</v>
          </cell>
          <cell r="C10884" t="str">
            <v>A</v>
          </cell>
          <cell r="E10884" t="str">
            <v>Fluorescein angrph mltiframe</v>
          </cell>
          <cell r="F10884">
            <v>0</v>
          </cell>
          <cell r="G10884">
            <v>3.46</v>
          </cell>
          <cell r="H10884" t="str">
            <v>NA</v>
          </cell>
          <cell r="I10884">
            <v>0.01</v>
          </cell>
          <cell r="J10884">
            <v>3.47</v>
          </cell>
          <cell r="K10884" t="str">
            <v>NA</v>
          </cell>
          <cell r="L10884" t="str">
            <v>XXX</v>
          </cell>
        </row>
        <row r="10885">
          <cell r="A10885">
            <v>92235</v>
          </cell>
          <cell r="B10885">
            <v>26</v>
          </cell>
          <cell r="C10885" t="str">
            <v>A</v>
          </cell>
          <cell r="E10885" t="str">
            <v>Fluorescein angrph mltiframe</v>
          </cell>
          <cell r="F10885">
            <v>0.75</v>
          </cell>
          <cell r="G10885">
            <v>0.49</v>
          </cell>
          <cell r="H10885">
            <v>0.49</v>
          </cell>
          <cell r="I10885">
            <v>0.01</v>
          </cell>
          <cell r="J10885">
            <v>1.25</v>
          </cell>
          <cell r="K10885">
            <v>1.25</v>
          </cell>
          <cell r="L10885" t="str">
            <v>XXX</v>
          </cell>
        </row>
        <row r="10886">
          <cell r="A10886">
            <v>92240</v>
          </cell>
          <cell r="C10886" t="str">
            <v>A</v>
          </cell>
          <cell r="E10886" t="str">
            <v>Icg angiography i&amp;r uni/bi</v>
          </cell>
          <cell r="F10886">
            <v>0.8</v>
          </cell>
          <cell r="G10886">
            <v>6.2</v>
          </cell>
          <cell r="H10886" t="str">
            <v>NA</v>
          </cell>
          <cell r="I10886">
            <v>0.08</v>
          </cell>
          <cell r="J10886">
            <v>7.08</v>
          </cell>
          <cell r="K10886" t="str">
            <v>NA</v>
          </cell>
          <cell r="L10886" t="str">
            <v>XXX</v>
          </cell>
        </row>
        <row r="10887">
          <cell r="A10887">
            <v>92240</v>
          </cell>
          <cell r="B10887" t="str">
            <v>TC</v>
          </cell>
          <cell r="C10887" t="str">
            <v>A</v>
          </cell>
          <cell r="E10887" t="str">
            <v>Icg angiography i&amp;r uni/bi</v>
          </cell>
          <cell r="F10887">
            <v>0</v>
          </cell>
          <cell r="G10887">
            <v>5.68</v>
          </cell>
          <cell r="H10887" t="str">
            <v>NA</v>
          </cell>
          <cell r="I10887">
            <v>0.01</v>
          </cell>
          <cell r="J10887">
            <v>5.69</v>
          </cell>
          <cell r="K10887" t="str">
            <v>NA</v>
          </cell>
          <cell r="L10887" t="str">
            <v>XXX</v>
          </cell>
        </row>
        <row r="10888">
          <cell r="A10888">
            <v>92240</v>
          </cell>
          <cell r="B10888">
            <v>26</v>
          </cell>
          <cell r="C10888" t="str">
            <v>A</v>
          </cell>
          <cell r="E10888" t="str">
            <v>Icg angiography i&amp;r uni/bi</v>
          </cell>
          <cell r="F10888">
            <v>0.8</v>
          </cell>
          <cell r="G10888">
            <v>0.52</v>
          </cell>
          <cell r="H10888">
            <v>0.52</v>
          </cell>
          <cell r="I10888">
            <v>7.0000000000000007E-2</v>
          </cell>
          <cell r="J10888">
            <v>1.39</v>
          </cell>
          <cell r="K10888">
            <v>1.39</v>
          </cell>
          <cell r="L10888" t="str">
            <v>XXX</v>
          </cell>
        </row>
        <row r="10889">
          <cell r="A10889">
            <v>92242</v>
          </cell>
          <cell r="C10889" t="str">
            <v>A</v>
          </cell>
          <cell r="E10889" t="str">
            <v>Fluorescein&amp;icg angiography</v>
          </cell>
          <cell r="F10889">
            <v>0.95</v>
          </cell>
          <cell r="G10889">
            <v>8.73</v>
          </cell>
          <cell r="H10889" t="str">
            <v>NA</v>
          </cell>
          <cell r="I10889">
            <v>0.04</v>
          </cell>
          <cell r="J10889">
            <v>9.7200000000000006</v>
          </cell>
          <cell r="K10889" t="str">
            <v>NA</v>
          </cell>
          <cell r="L10889" t="str">
            <v>XXX</v>
          </cell>
        </row>
        <row r="10890">
          <cell r="A10890">
            <v>92242</v>
          </cell>
          <cell r="B10890" t="str">
            <v>TC</v>
          </cell>
          <cell r="C10890" t="str">
            <v>A</v>
          </cell>
          <cell r="E10890" t="str">
            <v>Fluorescein&amp;icg angiography</v>
          </cell>
          <cell r="F10890">
            <v>0</v>
          </cell>
          <cell r="G10890">
            <v>8.11</v>
          </cell>
          <cell r="H10890" t="str">
            <v>NA</v>
          </cell>
          <cell r="I10890">
            <v>0.01</v>
          </cell>
          <cell r="J10890">
            <v>8.1199999999999992</v>
          </cell>
          <cell r="K10890" t="str">
            <v>NA</v>
          </cell>
          <cell r="L10890" t="str">
            <v>XXX</v>
          </cell>
        </row>
        <row r="10891">
          <cell r="A10891">
            <v>92242</v>
          </cell>
          <cell r="B10891">
            <v>26</v>
          </cell>
          <cell r="C10891" t="str">
            <v>A</v>
          </cell>
          <cell r="E10891" t="str">
            <v>Fluorescein&amp;icg angiography</v>
          </cell>
          <cell r="F10891">
            <v>0.95</v>
          </cell>
          <cell r="G10891">
            <v>0.62</v>
          </cell>
          <cell r="H10891">
            <v>0.62</v>
          </cell>
          <cell r="I10891">
            <v>0.03</v>
          </cell>
          <cell r="J10891">
            <v>1.6</v>
          </cell>
          <cell r="K10891">
            <v>1.6</v>
          </cell>
          <cell r="L10891" t="str">
            <v>XXX</v>
          </cell>
        </row>
        <row r="10892">
          <cell r="A10892">
            <v>92250</v>
          </cell>
          <cell r="C10892" t="str">
            <v>A</v>
          </cell>
          <cell r="E10892" t="str">
            <v>Fundus photography w/i&amp;r</v>
          </cell>
          <cell r="F10892">
            <v>0.4</v>
          </cell>
          <cell r="G10892">
            <v>0.68</v>
          </cell>
          <cell r="H10892" t="str">
            <v>NA</v>
          </cell>
          <cell r="I10892">
            <v>0.02</v>
          </cell>
          <cell r="J10892">
            <v>1.1000000000000001</v>
          </cell>
          <cell r="K10892" t="str">
            <v>NA</v>
          </cell>
          <cell r="L10892" t="str">
            <v>XXX</v>
          </cell>
        </row>
        <row r="10893">
          <cell r="A10893">
            <v>92250</v>
          </cell>
          <cell r="B10893" t="str">
            <v>TC</v>
          </cell>
          <cell r="C10893" t="str">
            <v>A</v>
          </cell>
          <cell r="E10893" t="str">
            <v>Fundus photography w/i&amp;r</v>
          </cell>
          <cell r="F10893">
            <v>0</v>
          </cell>
          <cell r="G10893">
            <v>0.48</v>
          </cell>
          <cell r="H10893" t="str">
            <v>NA</v>
          </cell>
          <cell r="I10893">
            <v>0.01</v>
          </cell>
          <cell r="J10893">
            <v>0.49</v>
          </cell>
          <cell r="K10893" t="str">
            <v>NA</v>
          </cell>
          <cell r="L10893" t="str">
            <v>XXX</v>
          </cell>
        </row>
        <row r="10894">
          <cell r="A10894">
            <v>92250</v>
          </cell>
          <cell r="B10894">
            <v>26</v>
          </cell>
          <cell r="C10894" t="str">
            <v>A</v>
          </cell>
          <cell r="E10894" t="str">
            <v>Fundus photography w/i&amp;r</v>
          </cell>
          <cell r="F10894">
            <v>0.4</v>
          </cell>
          <cell r="G10894">
            <v>0.2</v>
          </cell>
          <cell r="H10894">
            <v>0.2</v>
          </cell>
          <cell r="I10894">
            <v>0.01</v>
          </cell>
          <cell r="J10894">
            <v>0.61</v>
          </cell>
          <cell r="K10894">
            <v>0.61</v>
          </cell>
          <cell r="L10894" t="str">
            <v>XXX</v>
          </cell>
        </row>
        <row r="10895">
          <cell r="A10895">
            <v>92260</v>
          </cell>
          <cell r="C10895" t="str">
            <v>A</v>
          </cell>
          <cell r="E10895" t="str">
            <v>Ophthalmodynamometry</v>
          </cell>
          <cell r="F10895">
            <v>0.2</v>
          </cell>
          <cell r="G10895">
            <v>0.36</v>
          </cell>
          <cell r="H10895">
            <v>0.11</v>
          </cell>
          <cell r="I10895">
            <v>0.01</v>
          </cell>
          <cell r="J10895">
            <v>0.56999999999999995</v>
          </cell>
          <cell r="K10895">
            <v>0.32</v>
          </cell>
          <cell r="L10895" t="str">
            <v>XXX</v>
          </cell>
        </row>
        <row r="10896">
          <cell r="A10896">
            <v>92265</v>
          </cell>
          <cell r="C10896" t="str">
            <v>A</v>
          </cell>
          <cell r="E10896" t="str">
            <v>Ndl oculoelectromyography 1+</v>
          </cell>
          <cell r="F10896">
            <v>0.81</v>
          </cell>
          <cell r="G10896">
            <v>1.78</v>
          </cell>
          <cell r="H10896" t="str">
            <v>NA</v>
          </cell>
          <cell r="I10896">
            <v>0.02</v>
          </cell>
          <cell r="J10896">
            <v>2.61</v>
          </cell>
          <cell r="K10896" t="str">
            <v>NA</v>
          </cell>
          <cell r="L10896" t="str">
            <v>XXX</v>
          </cell>
        </row>
        <row r="10897">
          <cell r="A10897">
            <v>92265</v>
          </cell>
          <cell r="B10897" t="str">
            <v>TC</v>
          </cell>
          <cell r="C10897" t="str">
            <v>A</v>
          </cell>
          <cell r="E10897" t="str">
            <v>Ndl oculoelectromyography 1+</v>
          </cell>
          <cell r="F10897">
            <v>0</v>
          </cell>
          <cell r="G10897">
            <v>1.25</v>
          </cell>
          <cell r="H10897" t="str">
            <v>NA</v>
          </cell>
          <cell r="I10897">
            <v>0.01</v>
          </cell>
          <cell r="J10897">
            <v>1.26</v>
          </cell>
          <cell r="K10897" t="str">
            <v>NA</v>
          </cell>
          <cell r="L10897" t="str">
            <v>XXX</v>
          </cell>
        </row>
        <row r="10898">
          <cell r="A10898">
            <v>92265</v>
          </cell>
          <cell r="B10898">
            <v>26</v>
          </cell>
          <cell r="C10898" t="str">
            <v>A</v>
          </cell>
          <cell r="E10898" t="str">
            <v>Ndl oculoelectromyography 1+</v>
          </cell>
          <cell r="F10898">
            <v>0.81</v>
          </cell>
          <cell r="G10898">
            <v>0.53</v>
          </cell>
          <cell r="H10898">
            <v>0.53</v>
          </cell>
          <cell r="I10898">
            <v>0.01</v>
          </cell>
          <cell r="J10898">
            <v>1.35</v>
          </cell>
          <cell r="K10898">
            <v>1.35</v>
          </cell>
          <cell r="L10898" t="str">
            <v>XXX</v>
          </cell>
        </row>
        <row r="10899">
          <cell r="A10899">
            <v>92270</v>
          </cell>
          <cell r="C10899" t="str">
            <v>A</v>
          </cell>
          <cell r="E10899" t="str">
            <v>Electro-oculography w/i&amp;r</v>
          </cell>
          <cell r="F10899">
            <v>0.81</v>
          </cell>
          <cell r="G10899">
            <v>2.76</v>
          </cell>
          <cell r="H10899" t="str">
            <v>NA</v>
          </cell>
          <cell r="I10899">
            <v>0.03</v>
          </cell>
          <cell r="J10899">
            <v>3.6</v>
          </cell>
          <cell r="K10899" t="str">
            <v>NA</v>
          </cell>
          <cell r="L10899" t="str">
            <v>XXX</v>
          </cell>
        </row>
        <row r="10900">
          <cell r="A10900">
            <v>92270</v>
          </cell>
          <cell r="B10900" t="str">
            <v>TC</v>
          </cell>
          <cell r="C10900" t="str">
            <v>A</v>
          </cell>
          <cell r="E10900" t="str">
            <v>Electro-oculography w/i&amp;r</v>
          </cell>
          <cell r="F10900">
            <v>0</v>
          </cell>
          <cell r="G10900">
            <v>2.34</v>
          </cell>
          <cell r="H10900" t="str">
            <v>NA</v>
          </cell>
          <cell r="I10900">
            <v>0.02</v>
          </cell>
          <cell r="J10900">
            <v>2.36</v>
          </cell>
          <cell r="K10900" t="str">
            <v>NA</v>
          </cell>
          <cell r="L10900" t="str">
            <v>XXX</v>
          </cell>
        </row>
        <row r="10901">
          <cell r="A10901">
            <v>92270</v>
          </cell>
          <cell r="B10901">
            <v>26</v>
          </cell>
          <cell r="C10901" t="str">
            <v>A</v>
          </cell>
          <cell r="E10901" t="str">
            <v>Electro-oculography w/i&amp;r</v>
          </cell>
          <cell r="F10901">
            <v>0.81</v>
          </cell>
          <cell r="G10901">
            <v>0.42</v>
          </cell>
          <cell r="H10901">
            <v>0.42</v>
          </cell>
          <cell r="I10901">
            <v>0.01</v>
          </cell>
          <cell r="J10901">
            <v>1.24</v>
          </cell>
          <cell r="K10901">
            <v>1.24</v>
          </cell>
          <cell r="L10901" t="str">
            <v>XXX</v>
          </cell>
        </row>
        <row r="10902">
          <cell r="A10902">
            <v>92273</v>
          </cell>
          <cell r="C10902" t="str">
            <v>A</v>
          </cell>
          <cell r="E10902" t="str">
            <v>Full field erg w/i&amp;r</v>
          </cell>
          <cell r="F10902">
            <v>0.69</v>
          </cell>
          <cell r="G10902">
            <v>2.98</v>
          </cell>
          <cell r="H10902" t="str">
            <v>NA</v>
          </cell>
          <cell r="I10902">
            <v>0.03</v>
          </cell>
          <cell r="J10902">
            <v>3.7</v>
          </cell>
          <cell r="K10902" t="str">
            <v>NA</v>
          </cell>
          <cell r="L10902" t="str">
            <v>XXX</v>
          </cell>
        </row>
        <row r="10903">
          <cell r="A10903">
            <v>92273</v>
          </cell>
          <cell r="B10903" t="str">
            <v>TC</v>
          </cell>
          <cell r="C10903" t="str">
            <v>A</v>
          </cell>
          <cell r="E10903" t="str">
            <v>Full field erg w/i&amp;r</v>
          </cell>
          <cell r="F10903">
            <v>0</v>
          </cell>
          <cell r="G10903">
            <v>2.63</v>
          </cell>
          <cell r="H10903" t="str">
            <v>NA</v>
          </cell>
          <cell r="I10903">
            <v>0.02</v>
          </cell>
          <cell r="J10903">
            <v>2.65</v>
          </cell>
          <cell r="K10903" t="str">
            <v>NA</v>
          </cell>
          <cell r="L10903" t="str">
            <v>XXX</v>
          </cell>
        </row>
        <row r="10904">
          <cell r="A10904">
            <v>92273</v>
          </cell>
          <cell r="B10904">
            <v>26</v>
          </cell>
          <cell r="C10904" t="str">
            <v>A</v>
          </cell>
          <cell r="E10904" t="str">
            <v>Full field erg w/i&amp;r</v>
          </cell>
          <cell r="F10904">
            <v>0.69</v>
          </cell>
          <cell r="G10904">
            <v>0.35</v>
          </cell>
          <cell r="H10904">
            <v>0.35</v>
          </cell>
          <cell r="I10904">
            <v>0.01</v>
          </cell>
          <cell r="J10904">
            <v>1.05</v>
          </cell>
          <cell r="K10904">
            <v>1.05</v>
          </cell>
          <cell r="L10904" t="str">
            <v>XXX</v>
          </cell>
        </row>
        <row r="10905">
          <cell r="A10905">
            <v>92274</v>
          </cell>
          <cell r="C10905" t="str">
            <v>A</v>
          </cell>
          <cell r="E10905" t="str">
            <v>Multifocal erg w/i&amp;r</v>
          </cell>
          <cell r="F10905">
            <v>0.61</v>
          </cell>
          <cell r="G10905">
            <v>2.0499999999999998</v>
          </cell>
          <cell r="H10905" t="str">
            <v>NA</v>
          </cell>
          <cell r="I10905">
            <v>0.02</v>
          </cell>
          <cell r="J10905">
            <v>2.68</v>
          </cell>
          <cell r="K10905" t="str">
            <v>NA</v>
          </cell>
          <cell r="L10905" t="str">
            <v>XXX</v>
          </cell>
        </row>
        <row r="10906">
          <cell r="A10906">
            <v>92274</v>
          </cell>
          <cell r="B10906" t="str">
            <v>TC</v>
          </cell>
          <cell r="C10906" t="str">
            <v>A</v>
          </cell>
          <cell r="E10906" t="str">
            <v>Multifocal erg w/i&amp;r</v>
          </cell>
          <cell r="F10906">
            <v>0</v>
          </cell>
          <cell r="G10906">
            <v>1.69</v>
          </cell>
          <cell r="H10906" t="str">
            <v>NA</v>
          </cell>
          <cell r="I10906">
            <v>0.01</v>
          </cell>
          <cell r="J10906">
            <v>1.7</v>
          </cell>
          <cell r="K10906" t="str">
            <v>NA</v>
          </cell>
          <cell r="L10906" t="str">
            <v>XXX</v>
          </cell>
        </row>
        <row r="10907">
          <cell r="A10907">
            <v>92274</v>
          </cell>
          <cell r="B10907">
            <v>26</v>
          </cell>
          <cell r="C10907" t="str">
            <v>A</v>
          </cell>
          <cell r="E10907" t="str">
            <v>Multifocal erg w/i&amp;r</v>
          </cell>
          <cell r="F10907">
            <v>0.61</v>
          </cell>
          <cell r="G10907">
            <v>0.36</v>
          </cell>
          <cell r="H10907">
            <v>0.36</v>
          </cell>
          <cell r="I10907">
            <v>0.01</v>
          </cell>
          <cell r="J10907">
            <v>0.98</v>
          </cell>
          <cell r="K10907">
            <v>0.98</v>
          </cell>
          <cell r="L10907" t="str">
            <v>XXX</v>
          </cell>
        </row>
        <row r="10908">
          <cell r="A10908">
            <v>92283</v>
          </cell>
          <cell r="C10908" t="str">
            <v>A</v>
          </cell>
          <cell r="E10908" t="str">
            <v>Extnd color vision xm</v>
          </cell>
          <cell r="F10908">
            <v>0.17</v>
          </cell>
          <cell r="G10908">
            <v>1.44</v>
          </cell>
          <cell r="H10908" t="str">
            <v>NA</v>
          </cell>
          <cell r="I10908">
            <v>0.02</v>
          </cell>
          <cell r="J10908">
            <v>1.63</v>
          </cell>
          <cell r="K10908" t="str">
            <v>NA</v>
          </cell>
          <cell r="L10908" t="str">
            <v>XXX</v>
          </cell>
        </row>
        <row r="10909">
          <cell r="A10909">
            <v>92283</v>
          </cell>
          <cell r="B10909" t="str">
            <v>TC</v>
          </cell>
          <cell r="C10909" t="str">
            <v>A</v>
          </cell>
          <cell r="E10909" t="str">
            <v>Extnd color vision xm</v>
          </cell>
          <cell r="F10909">
            <v>0</v>
          </cell>
          <cell r="G10909">
            <v>1.36</v>
          </cell>
          <cell r="H10909" t="str">
            <v>NA</v>
          </cell>
          <cell r="I10909">
            <v>0.01</v>
          </cell>
          <cell r="J10909">
            <v>1.37</v>
          </cell>
          <cell r="K10909" t="str">
            <v>NA</v>
          </cell>
          <cell r="L10909" t="str">
            <v>XXX</v>
          </cell>
        </row>
        <row r="10910">
          <cell r="A10910">
            <v>92283</v>
          </cell>
          <cell r="B10910">
            <v>26</v>
          </cell>
          <cell r="C10910" t="str">
            <v>A</v>
          </cell>
          <cell r="E10910" t="str">
            <v>Extnd color vision xm</v>
          </cell>
          <cell r="F10910">
            <v>0.17</v>
          </cell>
          <cell r="G10910">
            <v>0.08</v>
          </cell>
          <cell r="H10910">
            <v>0.08</v>
          </cell>
          <cell r="I10910">
            <v>0.01</v>
          </cell>
          <cell r="J10910">
            <v>0.26</v>
          </cell>
          <cell r="K10910">
            <v>0.26</v>
          </cell>
          <cell r="L10910" t="str">
            <v>XXX</v>
          </cell>
        </row>
        <row r="10911">
          <cell r="A10911">
            <v>92284</v>
          </cell>
          <cell r="C10911" t="str">
            <v>A</v>
          </cell>
          <cell r="E10911" t="str">
            <v>Dx dark adaptation exam i&amp;r</v>
          </cell>
          <cell r="F10911">
            <v>0</v>
          </cell>
          <cell r="G10911">
            <v>0.9</v>
          </cell>
          <cell r="H10911" t="str">
            <v>NA</v>
          </cell>
          <cell r="I10911">
            <v>0.01</v>
          </cell>
          <cell r="J10911">
            <v>0.91</v>
          </cell>
          <cell r="K10911" t="str">
            <v>NA</v>
          </cell>
          <cell r="L10911" t="str">
            <v>XXX</v>
          </cell>
        </row>
        <row r="10912">
          <cell r="A10912">
            <v>92285</v>
          </cell>
          <cell r="C10912" t="str">
            <v>A</v>
          </cell>
          <cell r="E10912" t="str">
            <v>External ocular photography</v>
          </cell>
          <cell r="F10912">
            <v>0.05</v>
          </cell>
          <cell r="G10912">
            <v>0.62</v>
          </cell>
          <cell r="H10912" t="str">
            <v>NA</v>
          </cell>
          <cell r="I10912">
            <v>0.02</v>
          </cell>
          <cell r="J10912">
            <v>0.69</v>
          </cell>
          <cell r="K10912" t="str">
            <v>NA</v>
          </cell>
          <cell r="L10912" t="str">
            <v>XXX</v>
          </cell>
        </row>
        <row r="10913">
          <cell r="A10913">
            <v>92285</v>
          </cell>
          <cell r="B10913" t="str">
            <v>TC</v>
          </cell>
          <cell r="C10913" t="str">
            <v>A</v>
          </cell>
          <cell r="E10913" t="str">
            <v>External ocular photography</v>
          </cell>
          <cell r="F10913">
            <v>0</v>
          </cell>
          <cell r="G10913">
            <v>0.59</v>
          </cell>
          <cell r="H10913" t="str">
            <v>NA</v>
          </cell>
          <cell r="I10913">
            <v>0.01</v>
          </cell>
          <cell r="J10913">
            <v>0.6</v>
          </cell>
          <cell r="K10913" t="str">
            <v>NA</v>
          </cell>
          <cell r="L10913" t="str">
            <v>XXX</v>
          </cell>
        </row>
        <row r="10914">
          <cell r="A10914">
            <v>92285</v>
          </cell>
          <cell r="B10914">
            <v>26</v>
          </cell>
          <cell r="C10914" t="str">
            <v>A</v>
          </cell>
          <cell r="E10914" t="str">
            <v>External ocular photography</v>
          </cell>
          <cell r="F10914">
            <v>0.05</v>
          </cell>
          <cell r="G10914">
            <v>0.03</v>
          </cell>
          <cell r="H10914">
            <v>0.03</v>
          </cell>
          <cell r="I10914">
            <v>0.01</v>
          </cell>
          <cell r="J10914">
            <v>0.09</v>
          </cell>
          <cell r="K10914">
            <v>0.09</v>
          </cell>
          <cell r="L10914" t="str">
            <v>XXX</v>
          </cell>
        </row>
        <row r="10915">
          <cell r="A10915">
            <v>92286</v>
          </cell>
          <cell r="C10915" t="str">
            <v>A</v>
          </cell>
          <cell r="E10915" t="str">
            <v>Ant sgm img i&amp;r speclr mic</v>
          </cell>
          <cell r="F10915">
            <v>0.4</v>
          </cell>
          <cell r="G10915">
            <v>0.74</v>
          </cell>
          <cell r="H10915" t="str">
            <v>NA</v>
          </cell>
          <cell r="I10915">
            <v>0.02</v>
          </cell>
          <cell r="J10915">
            <v>1.1599999999999999</v>
          </cell>
          <cell r="K10915" t="str">
            <v>NA</v>
          </cell>
          <cell r="L10915" t="str">
            <v>XXX</v>
          </cell>
        </row>
        <row r="10916">
          <cell r="A10916">
            <v>92286</v>
          </cell>
          <cell r="B10916" t="str">
            <v>TC</v>
          </cell>
          <cell r="C10916" t="str">
            <v>A</v>
          </cell>
          <cell r="E10916" t="str">
            <v>Ant sgm img i&amp;r speclr mic</v>
          </cell>
          <cell r="F10916">
            <v>0</v>
          </cell>
          <cell r="G10916">
            <v>0.52</v>
          </cell>
          <cell r="H10916" t="str">
            <v>NA</v>
          </cell>
          <cell r="I10916">
            <v>0.01</v>
          </cell>
          <cell r="J10916">
            <v>0.53</v>
          </cell>
          <cell r="K10916" t="str">
            <v>NA</v>
          </cell>
          <cell r="L10916" t="str">
            <v>XXX</v>
          </cell>
        </row>
        <row r="10917">
          <cell r="A10917">
            <v>92286</v>
          </cell>
          <cell r="B10917">
            <v>26</v>
          </cell>
          <cell r="C10917" t="str">
            <v>A</v>
          </cell>
          <cell r="E10917" t="str">
            <v>Ant sgm img i&amp;r speclr mic</v>
          </cell>
          <cell r="F10917">
            <v>0.4</v>
          </cell>
          <cell r="G10917">
            <v>0.22</v>
          </cell>
          <cell r="H10917">
            <v>0.22</v>
          </cell>
          <cell r="I10917">
            <v>0.01</v>
          </cell>
          <cell r="J10917">
            <v>0.63</v>
          </cell>
          <cell r="K10917">
            <v>0.63</v>
          </cell>
          <cell r="L10917" t="str">
            <v>XXX</v>
          </cell>
        </row>
        <row r="10918">
          <cell r="A10918">
            <v>92287</v>
          </cell>
          <cell r="C10918" t="str">
            <v>A</v>
          </cell>
          <cell r="E10918" t="str">
            <v>Ant sgm img ir flrscn angrph</v>
          </cell>
          <cell r="F10918">
            <v>0.4</v>
          </cell>
          <cell r="G10918">
            <v>3.53</v>
          </cell>
          <cell r="H10918" t="str">
            <v>NA</v>
          </cell>
          <cell r="I10918">
            <v>0.02</v>
          </cell>
          <cell r="J10918">
            <v>3.95</v>
          </cell>
          <cell r="K10918" t="str">
            <v>NA</v>
          </cell>
          <cell r="L10918" t="str">
            <v>XXX</v>
          </cell>
        </row>
        <row r="10919">
          <cell r="A10919">
            <v>92287</v>
          </cell>
          <cell r="B10919" t="str">
            <v>TC</v>
          </cell>
          <cell r="C10919" t="str">
            <v>A</v>
          </cell>
          <cell r="E10919" t="str">
            <v>Ant sgm img ir flrscn angrph</v>
          </cell>
          <cell r="F10919">
            <v>0</v>
          </cell>
          <cell r="G10919">
            <v>3.24</v>
          </cell>
          <cell r="H10919" t="str">
            <v>NA</v>
          </cell>
          <cell r="I10919">
            <v>0.01</v>
          </cell>
          <cell r="J10919">
            <v>3.25</v>
          </cell>
          <cell r="K10919" t="str">
            <v>NA</v>
          </cell>
          <cell r="L10919" t="str">
            <v>XXX</v>
          </cell>
        </row>
        <row r="10920">
          <cell r="A10920">
            <v>92287</v>
          </cell>
          <cell r="B10920">
            <v>26</v>
          </cell>
          <cell r="C10920" t="str">
            <v>A</v>
          </cell>
          <cell r="E10920" t="str">
            <v>Ant sgm img ir flrscn angrph</v>
          </cell>
          <cell r="F10920">
            <v>0.4</v>
          </cell>
          <cell r="G10920">
            <v>0.28999999999999998</v>
          </cell>
          <cell r="H10920">
            <v>0.28999999999999998</v>
          </cell>
          <cell r="I10920">
            <v>0.01</v>
          </cell>
          <cell r="J10920">
            <v>0.7</v>
          </cell>
          <cell r="K10920">
            <v>0.7</v>
          </cell>
          <cell r="L10920" t="str">
            <v>XXX</v>
          </cell>
        </row>
        <row r="10921">
          <cell r="A10921">
            <v>92310</v>
          </cell>
          <cell r="C10921" t="str">
            <v>N</v>
          </cell>
          <cell r="D10921" t="str">
            <v>+</v>
          </cell>
          <cell r="E10921" t="str">
            <v>Contact lens fitting ou</v>
          </cell>
          <cell r="F10921">
            <v>1.17</v>
          </cell>
          <cell r="G10921">
            <v>1.73</v>
          </cell>
          <cell r="H10921">
            <v>0.46</v>
          </cell>
          <cell r="I10921">
            <v>0.06</v>
          </cell>
          <cell r="J10921">
            <v>2.96</v>
          </cell>
          <cell r="K10921">
            <v>1.69</v>
          </cell>
          <cell r="L10921" t="str">
            <v>XXX</v>
          </cell>
        </row>
        <row r="10922">
          <cell r="A10922">
            <v>92311</v>
          </cell>
          <cell r="C10922" t="str">
            <v>A</v>
          </cell>
          <cell r="E10922" t="str">
            <v>Contact lens fitg aphakia 1</v>
          </cell>
          <cell r="F10922">
            <v>1.08</v>
          </cell>
          <cell r="G10922">
            <v>1.96</v>
          </cell>
          <cell r="H10922">
            <v>0.41</v>
          </cell>
          <cell r="I10922">
            <v>0.01</v>
          </cell>
          <cell r="J10922">
            <v>3.05</v>
          </cell>
          <cell r="K10922">
            <v>1.5</v>
          </cell>
          <cell r="L10922" t="str">
            <v>XXX</v>
          </cell>
        </row>
        <row r="10923">
          <cell r="A10923">
            <v>92312</v>
          </cell>
          <cell r="C10923" t="str">
            <v>A</v>
          </cell>
          <cell r="E10923" t="str">
            <v>Contact lens fitg aphakia ou</v>
          </cell>
          <cell r="F10923">
            <v>1.26</v>
          </cell>
          <cell r="G10923">
            <v>2.38</v>
          </cell>
          <cell r="H10923">
            <v>0.52</v>
          </cell>
          <cell r="I10923">
            <v>0.03</v>
          </cell>
          <cell r="J10923">
            <v>3.67</v>
          </cell>
          <cell r="K10923">
            <v>1.81</v>
          </cell>
          <cell r="L10923" t="str">
            <v>XXX</v>
          </cell>
        </row>
        <row r="10924">
          <cell r="A10924">
            <v>92313</v>
          </cell>
          <cell r="C10924" t="str">
            <v>A</v>
          </cell>
          <cell r="E10924" t="str">
            <v>C-lens fitg corneosclrl lens</v>
          </cell>
          <cell r="F10924">
            <v>0.92</v>
          </cell>
          <cell r="G10924">
            <v>1.99</v>
          </cell>
          <cell r="H10924">
            <v>0.34</v>
          </cell>
          <cell r="I10924">
            <v>0.01</v>
          </cell>
          <cell r="J10924">
            <v>2.92</v>
          </cell>
          <cell r="K10924">
            <v>1.27</v>
          </cell>
          <cell r="L10924" t="str">
            <v>XXX</v>
          </cell>
        </row>
        <row r="10925">
          <cell r="A10925">
            <v>92314</v>
          </cell>
          <cell r="C10925" t="str">
            <v>N</v>
          </cell>
          <cell r="D10925" t="str">
            <v>+</v>
          </cell>
          <cell r="E10925" t="str">
            <v>C-lens fitg tech ou</v>
          </cell>
          <cell r="F10925">
            <v>0.69</v>
          </cell>
          <cell r="G10925">
            <v>1.84</v>
          </cell>
          <cell r="H10925">
            <v>0.27</v>
          </cell>
          <cell r="I10925">
            <v>0.04</v>
          </cell>
          <cell r="J10925">
            <v>2.57</v>
          </cell>
          <cell r="K10925">
            <v>1</v>
          </cell>
          <cell r="L10925" t="str">
            <v>XXX</v>
          </cell>
        </row>
        <row r="10926">
          <cell r="A10926">
            <v>92315</v>
          </cell>
          <cell r="C10926" t="str">
            <v>A</v>
          </cell>
          <cell r="E10926" t="str">
            <v>C-lens fitg tech aphakia 1</v>
          </cell>
          <cell r="F10926">
            <v>0.45</v>
          </cell>
          <cell r="G10926">
            <v>1.97</v>
          </cell>
          <cell r="H10926">
            <v>0.16</v>
          </cell>
          <cell r="I10926">
            <v>0.01</v>
          </cell>
          <cell r="J10926">
            <v>2.4300000000000002</v>
          </cell>
          <cell r="K10926">
            <v>0.62</v>
          </cell>
          <cell r="L10926" t="str">
            <v>XXX</v>
          </cell>
        </row>
        <row r="10927">
          <cell r="A10927">
            <v>92316</v>
          </cell>
          <cell r="C10927" t="str">
            <v>A</v>
          </cell>
          <cell r="E10927" t="str">
            <v>C-lens fitg tech aphakia ou</v>
          </cell>
          <cell r="F10927">
            <v>0.68</v>
          </cell>
          <cell r="G10927">
            <v>2.31</v>
          </cell>
          <cell r="H10927">
            <v>0.24</v>
          </cell>
          <cell r="I10927">
            <v>0.01</v>
          </cell>
          <cell r="J10927">
            <v>3</v>
          </cell>
          <cell r="K10927">
            <v>0.93</v>
          </cell>
          <cell r="L10927" t="str">
            <v>XXX</v>
          </cell>
        </row>
        <row r="10928">
          <cell r="A10928">
            <v>92317</v>
          </cell>
          <cell r="C10928" t="str">
            <v>A</v>
          </cell>
          <cell r="E10928" t="str">
            <v>C-lens fitg tech corneosclrl</v>
          </cell>
          <cell r="F10928">
            <v>0.45</v>
          </cell>
          <cell r="G10928">
            <v>2.1</v>
          </cell>
          <cell r="H10928">
            <v>0.16</v>
          </cell>
          <cell r="I10928">
            <v>0.01</v>
          </cell>
          <cell r="J10928">
            <v>2.56</v>
          </cell>
          <cell r="K10928">
            <v>0.62</v>
          </cell>
          <cell r="L10928" t="str">
            <v>XXX</v>
          </cell>
        </row>
        <row r="10929">
          <cell r="A10929">
            <v>92325</v>
          </cell>
          <cell r="C10929" t="str">
            <v>A</v>
          </cell>
          <cell r="E10929" t="str">
            <v>Modification of contact lens</v>
          </cell>
          <cell r="F10929">
            <v>0</v>
          </cell>
          <cell r="G10929">
            <v>1.34</v>
          </cell>
          <cell r="H10929" t="str">
            <v>NA</v>
          </cell>
          <cell r="I10929">
            <v>0.01</v>
          </cell>
          <cell r="J10929">
            <v>1.35</v>
          </cell>
          <cell r="K10929" t="str">
            <v>NA</v>
          </cell>
          <cell r="L10929" t="str">
            <v>XXX</v>
          </cell>
        </row>
        <row r="10930">
          <cell r="A10930">
            <v>92326</v>
          </cell>
          <cell r="C10930" t="str">
            <v>A</v>
          </cell>
          <cell r="E10930" t="str">
            <v>Replacement of contact lens</v>
          </cell>
          <cell r="F10930">
            <v>0</v>
          </cell>
          <cell r="G10930">
            <v>1.1399999999999999</v>
          </cell>
          <cell r="H10930" t="str">
            <v>NA</v>
          </cell>
          <cell r="I10930">
            <v>0.01</v>
          </cell>
          <cell r="J10930">
            <v>1.1499999999999999</v>
          </cell>
          <cell r="K10930" t="str">
            <v>NA</v>
          </cell>
          <cell r="L10930" t="str">
            <v>XXX</v>
          </cell>
        </row>
        <row r="10931">
          <cell r="A10931">
            <v>92340</v>
          </cell>
          <cell r="C10931" t="str">
            <v>N</v>
          </cell>
          <cell r="D10931" t="str">
            <v>+</v>
          </cell>
          <cell r="E10931" t="str">
            <v>Fit spectacles monofocal</v>
          </cell>
          <cell r="F10931">
            <v>0.37</v>
          </cell>
          <cell r="G10931">
            <v>0.65</v>
          </cell>
          <cell r="H10931">
            <v>0.15</v>
          </cell>
          <cell r="I10931">
            <v>0.02</v>
          </cell>
          <cell r="J10931">
            <v>1.04</v>
          </cell>
          <cell r="K10931">
            <v>0.54</v>
          </cell>
          <cell r="L10931" t="str">
            <v>XXX</v>
          </cell>
        </row>
        <row r="10932">
          <cell r="A10932">
            <v>92341</v>
          </cell>
          <cell r="C10932" t="str">
            <v>N</v>
          </cell>
          <cell r="D10932" t="str">
            <v>+</v>
          </cell>
          <cell r="E10932" t="str">
            <v>Fit spectacles bifocal</v>
          </cell>
          <cell r="F10932">
            <v>0.47</v>
          </cell>
          <cell r="G10932">
            <v>0.69</v>
          </cell>
          <cell r="H10932">
            <v>0.18</v>
          </cell>
          <cell r="I10932">
            <v>0.03</v>
          </cell>
          <cell r="J10932">
            <v>1.19</v>
          </cell>
          <cell r="K10932">
            <v>0.68</v>
          </cell>
          <cell r="L10932" t="str">
            <v>XXX</v>
          </cell>
        </row>
        <row r="10933">
          <cell r="A10933">
            <v>92342</v>
          </cell>
          <cell r="C10933" t="str">
            <v>N</v>
          </cell>
          <cell r="D10933" t="str">
            <v>+</v>
          </cell>
          <cell r="E10933" t="str">
            <v>Fit spectacles multifocal</v>
          </cell>
          <cell r="F10933">
            <v>0.53</v>
          </cell>
          <cell r="G10933">
            <v>0.72</v>
          </cell>
          <cell r="H10933">
            <v>0.21</v>
          </cell>
          <cell r="I10933">
            <v>0.03</v>
          </cell>
          <cell r="J10933">
            <v>1.28</v>
          </cell>
          <cell r="K10933">
            <v>0.77</v>
          </cell>
          <cell r="L10933" t="str">
            <v>XXX</v>
          </cell>
        </row>
        <row r="10934">
          <cell r="A10934">
            <v>92352</v>
          </cell>
          <cell r="C10934" t="str">
            <v>B</v>
          </cell>
          <cell r="D10934" t="str">
            <v>+</v>
          </cell>
          <cell r="E10934" t="str">
            <v>Fit aphakia spectcl monofocl</v>
          </cell>
          <cell r="F10934">
            <v>0.37</v>
          </cell>
          <cell r="G10934">
            <v>0.89</v>
          </cell>
          <cell r="H10934">
            <v>0.15</v>
          </cell>
          <cell r="I10934">
            <v>0.02</v>
          </cell>
          <cell r="J10934">
            <v>1.28</v>
          </cell>
          <cell r="K10934">
            <v>0.54</v>
          </cell>
          <cell r="L10934" t="str">
            <v>XXX</v>
          </cell>
        </row>
        <row r="10935">
          <cell r="A10935">
            <v>92353</v>
          </cell>
          <cell r="C10935" t="str">
            <v>B</v>
          </cell>
          <cell r="D10935" t="str">
            <v>+</v>
          </cell>
          <cell r="E10935" t="str">
            <v>Fit aphakia spectcl multifoc</v>
          </cell>
          <cell r="F10935">
            <v>0.5</v>
          </cell>
          <cell r="G10935">
            <v>0.94</v>
          </cell>
          <cell r="H10935">
            <v>0.2</v>
          </cell>
          <cell r="I10935">
            <v>0.03</v>
          </cell>
          <cell r="J10935">
            <v>1.47</v>
          </cell>
          <cell r="K10935">
            <v>0.73</v>
          </cell>
          <cell r="L10935" t="str">
            <v>XXX</v>
          </cell>
        </row>
        <row r="10936">
          <cell r="A10936">
            <v>92354</v>
          </cell>
          <cell r="C10936" t="str">
            <v>B</v>
          </cell>
          <cell r="D10936" t="str">
            <v>+</v>
          </cell>
          <cell r="E10936" t="str">
            <v>Fitg spect low vis 1system</v>
          </cell>
          <cell r="F10936">
            <v>0</v>
          </cell>
          <cell r="G10936">
            <v>0.41</v>
          </cell>
          <cell r="H10936" t="str">
            <v>NA</v>
          </cell>
          <cell r="I10936">
            <v>0.01</v>
          </cell>
          <cell r="J10936">
            <v>0.42</v>
          </cell>
          <cell r="K10936" t="str">
            <v>NA</v>
          </cell>
          <cell r="L10936" t="str">
            <v>XXX</v>
          </cell>
        </row>
        <row r="10937">
          <cell r="A10937">
            <v>92355</v>
          </cell>
          <cell r="C10937" t="str">
            <v>B</v>
          </cell>
          <cell r="D10937" t="str">
            <v>+</v>
          </cell>
          <cell r="E10937" t="str">
            <v>Fitg spect lw vis cmpnd lens</v>
          </cell>
          <cell r="F10937">
            <v>0</v>
          </cell>
          <cell r="G10937">
            <v>0.64</v>
          </cell>
          <cell r="H10937" t="str">
            <v>NA</v>
          </cell>
          <cell r="I10937">
            <v>0.01</v>
          </cell>
          <cell r="J10937">
            <v>0.65</v>
          </cell>
          <cell r="K10937" t="str">
            <v>NA</v>
          </cell>
          <cell r="L10937" t="str">
            <v>XXX</v>
          </cell>
        </row>
        <row r="10938">
          <cell r="A10938">
            <v>92358</v>
          </cell>
          <cell r="C10938" t="str">
            <v>B</v>
          </cell>
          <cell r="D10938" t="str">
            <v>+</v>
          </cell>
          <cell r="E10938" t="str">
            <v>Aphakia prosth service temp</v>
          </cell>
          <cell r="F10938">
            <v>0</v>
          </cell>
          <cell r="G10938">
            <v>0.34</v>
          </cell>
          <cell r="H10938" t="str">
            <v>NA</v>
          </cell>
          <cell r="I10938">
            <v>0.01</v>
          </cell>
          <cell r="J10938">
            <v>0.35</v>
          </cell>
          <cell r="K10938" t="str">
            <v>NA</v>
          </cell>
          <cell r="L10938" t="str">
            <v>XXX</v>
          </cell>
        </row>
        <row r="10939">
          <cell r="A10939">
            <v>92370</v>
          </cell>
          <cell r="C10939" t="str">
            <v>N</v>
          </cell>
          <cell r="D10939" t="str">
            <v>+</v>
          </cell>
          <cell r="E10939" t="str">
            <v>Rpr&amp;refitg spect xcp aphakia</v>
          </cell>
          <cell r="F10939">
            <v>0.32</v>
          </cell>
          <cell r="G10939">
            <v>0.56999999999999995</v>
          </cell>
          <cell r="H10939">
            <v>0.13</v>
          </cell>
          <cell r="I10939">
            <v>0.02</v>
          </cell>
          <cell r="J10939">
            <v>0.91</v>
          </cell>
          <cell r="K10939">
            <v>0.47</v>
          </cell>
          <cell r="L10939" t="str">
            <v>XXX</v>
          </cell>
        </row>
        <row r="10940">
          <cell r="A10940">
            <v>92371</v>
          </cell>
          <cell r="C10940" t="str">
            <v>B</v>
          </cell>
          <cell r="D10940" t="str">
            <v>+</v>
          </cell>
          <cell r="E10940" t="str">
            <v>Rpr&amp;refit spct prsth aphakia</v>
          </cell>
          <cell r="F10940">
            <v>0</v>
          </cell>
          <cell r="G10940">
            <v>0.35</v>
          </cell>
          <cell r="H10940" t="str">
            <v>NA</v>
          </cell>
          <cell r="I10940">
            <v>0.01</v>
          </cell>
          <cell r="J10940">
            <v>0.36</v>
          </cell>
          <cell r="K10940" t="str">
            <v>NA</v>
          </cell>
          <cell r="L10940" t="str">
            <v>XXX</v>
          </cell>
        </row>
        <row r="10941">
          <cell r="A10941">
            <v>92499</v>
          </cell>
          <cell r="C10941" t="str">
            <v>C</v>
          </cell>
          <cell r="E10941" t="str">
            <v>Unlisted oph svc/procedure</v>
          </cell>
          <cell r="F10941">
            <v>0</v>
          </cell>
          <cell r="G10941">
            <v>0</v>
          </cell>
          <cell r="H10941" t="str">
            <v>NA</v>
          </cell>
          <cell r="I10941">
            <v>0</v>
          </cell>
          <cell r="J10941">
            <v>0</v>
          </cell>
          <cell r="K10941" t="str">
            <v>NA</v>
          </cell>
          <cell r="L10941" t="str">
            <v>XXX</v>
          </cell>
        </row>
        <row r="10942">
          <cell r="A10942">
            <v>92499</v>
          </cell>
          <cell r="B10942" t="str">
            <v>TC</v>
          </cell>
          <cell r="C10942" t="str">
            <v>C</v>
          </cell>
          <cell r="E10942" t="str">
            <v>Unlisted oph svc/procedure</v>
          </cell>
          <cell r="F10942">
            <v>0</v>
          </cell>
          <cell r="G10942">
            <v>0</v>
          </cell>
          <cell r="H10942" t="str">
            <v>NA</v>
          </cell>
          <cell r="I10942">
            <v>0</v>
          </cell>
          <cell r="J10942">
            <v>0</v>
          </cell>
          <cell r="K10942" t="str">
            <v>NA</v>
          </cell>
          <cell r="L10942" t="str">
            <v>XXX</v>
          </cell>
        </row>
        <row r="10943">
          <cell r="A10943">
            <v>92499</v>
          </cell>
          <cell r="B10943">
            <v>26</v>
          </cell>
          <cell r="C10943" t="str">
            <v>C</v>
          </cell>
          <cell r="E10943" t="str">
            <v>Unlisted oph svc/procedure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 t="str">
            <v>XXX</v>
          </cell>
        </row>
        <row r="10944">
          <cell r="A10944">
            <v>92502</v>
          </cell>
          <cell r="C10944" t="str">
            <v>A</v>
          </cell>
          <cell r="E10944" t="str">
            <v>Ear and throat examination</v>
          </cell>
          <cell r="F10944">
            <v>1.51</v>
          </cell>
          <cell r="G10944" t="str">
            <v>NA</v>
          </cell>
          <cell r="H10944">
            <v>1.25</v>
          </cell>
          <cell r="I10944">
            <v>0.1</v>
          </cell>
          <cell r="J10944" t="str">
            <v>NA</v>
          </cell>
          <cell r="K10944">
            <v>2.86</v>
          </cell>
          <cell r="L10944" t="str">
            <v>000</v>
          </cell>
        </row>
        <row r="10945">
          <cell r="A10945">
            <v>92504</v>
          </cell>
          <cell r="C10945" t="str">
            <v>A</v>
          </cell>
          <cell r="E10945" t="str">
            <v>Ear microscopy examination</v>
          </cell>
          <cell r="F10945">
            <v>0.18</v>
          </cell>
          <cell r="G10945">
            <v>0.67</v>
          </cell>
          <cell r="H10945">
            <v>0.09</v>
          </cell>
          <cell r="I10945">
            <v>0.01</v>
          </cell>
          <cell r="J10945">
            <v>0.86</v>
          </cell>
          <cell r="K10945">
            <v>0.28000000000000003</v>
          </cell>
          <cell r="L10945" t="str">
            <v>XXX</v>
          </cell>
        </row>
        <row r="10946">
          <cell r="A10946">
            <v>92507</v>
          </cell>
          <cell r="C10946" t="str">
            <v>A</v>
          </cell>
          <cell r="E10946" t="str">
            <v>Tx sp lang voice comm indiv</v>
          </cell>
          <cell r="F10946">
            <v>1.3</v>
          </cell>
          <cell r="G10946">
            <v>0.99</v>
          </cell>
          <cell r="H10946" t="str">
            <v>NA</v>
          </cell>
          <cell r="I10946">
            <v>0.03</v>
          </cell>
          <cell r="J10946">
            <v>2.3199999999999998</v>
          </cell>
          <cell r="K10946" t="str">
            <v>NA</v>
          </cell>
          <cell r="L10946" t="str">
            <v>XXX</v>
          </cell>
        </row>
        <row r="10947">
          <cell r="A10947">
            <v>92508</v>
          </cell>
          <cell r="C10947" t="str">
            <v>A</v>
          </cell>
          <cell r="E10947" t="str">
            <v>Tx sp lang voice comm group</v>
          </cell>
          <cell r="F10947">
            <v>0.33</v>
          </cell>
          <cell r="G10947">
            <v>0.39</v>
          </cell>
          <cell r="H10947" t="str">
            <v>NA</v>
          </cell>
          <cell r="I10947">
            <v>0.01</v>
          </cell>
          <cell r="J10947">
            <v>0.73</v>
          </cell>
          <cell r="K10947" t="str">
            <v>NA</v>
          </cell>
          <cell r="L10947" t="str">
            <v>XXX</v>
          </cell>
        </row>
        <row r="10948">
          <cell r="A10948">
            <v>92511</v>
          </cell>
          <cell r="C10948" t="str">
            <v>A</v>
          </cell>
          <cell r="E10948" t="str">
            <v>Nasopharyngoscopy</v>
          </cell>
          <cell r="F10948">
            <v>0.61</v>
          </cell>
          <cell r="G10948">
            <v>2.81</v>
          </cell>
          <cell r="H10948">
            <v>0.49</v>
          </cell>
          <cell r="I10948">
            <v>0.04</v>
          </cell>
          <cell r="J10948">
            <v>3.46</v>
          </cell>
          <cell r="K10948">
            <v>1.1399999999999999</v>
          </cell>
          <cell r="L10948" t="str">
            <v>000</v>
          </cell>
        </row>
        <row r="10949">
          <cell r="A10949">
            <v>92512</v>
          </cell>
          <cell r="C10949" t="str">
            <v>A</v>
          </cell>
          <cell r="E10949" t="str">
            <v>Nasal function studies</v>
          </cell>
          <cell r="F10949">
            <v>0.55000000000000004</v>
          </cell>
          <cell r="G10949">
            <v>1.34</v>
          </cell>
          <cell r="H10949">
            <v>0.22</v>
          </cell>
          <cell r="I10949">
            <v>0.04</v>
          </cell>
          <cell r="J10949">
            <v>1.93</v>
          </cell>
          <cell r="K10949">
            <v>0.81</v>
          </cell>
          <cell r="L10949" t="str">
            <v>XXX</v>
          </cell>
        </row>
        <row r="10950">
          <cell r="A10950">
            <v>92516</v>
          </cell>
          <cell r="C10950" t="str">
            <v>A</v>
          </cell>
          <cell r="E10950" t="str">
            <v>Facial nerve function test</v>
          </cell>
          <cell r="F10950">
            <v>0.43</v>
          </cell>
          <cell r="G10950">
            <v>1.72</v>
          </cell>
          <cell r="H10950">
            <v>0.21</v>
          </cell>
          <cell r="I10950">
            <v>0.03</v>
          </cell>
          <cell r="J10950">
            <v>2.1800000000000002</v>
          </cell>
          <cell r="K10950">
            <v>0.67</v>
          </cell>
          <cell r="L10950" t="str">
            <v>XXX</v>
          </cell>
        </row>
        <row r="10951">
          <cell r="A10951">
            <v>92517</v>
          </cell>
          <cell r="C10951" t="str">
            <v>A</v>
          </cell>
          <cell r="E10951" t="str">
            <v>Vemp test i&amp;r cervical</v>
          </cell>
          <cell r="F10951">
            <v>0.8</v>
          </cell>
          <cell r="G10951">
            <v>1.44</v>
          </cell>
          <cell r="H10951">
            <v>0.42</v>
          </cell>
          <cell r="I10951">
            <v>0.03</v>
          </cell>
          <cell r="J10951">
            <v>2.27</v>
          </cell>
          <cell r="K10951">
            <v>1.25</v>
          </cell>
          <cell r="L10951" t="str">
            <v>XXX</v>
          </cell>
        </row>
        <row r="10952">
          <cell r="A10952">
            <v>92518</v>
          </cell>
          <cell r="C10952" t="str">
            <v>A</v>
          </cell>
          <cell r="E10952" t="str">
            <v>Vemp test i&amp;r ocular</v>
          </cell>
          <cell r="F10952">
            <v>0.8</v>
          </cell>
          <cell r="G10952">
            <v>1.44</v>
          </cell>
          <cell r="H10952">
            <v>0.43</v>
          </cell>
          <cell r="I10952">
            <v>0.04</v>
          </cell>
          <cell r="J10952">
            <v>2.2799999999999998</v>
          </cell>
          <cell r="K10952">
            <v>1.27</v>
          </cell>
          <cell r="L10952" t="str">
            <v>XXX</v>
          </cell>
        </row>
        <row r="10953">
          <cell r="A10953">
            <v>92519</v>
          </cell>
          <cell r="C10953" t="str">
            <v>A</v>
          </cell>
          <cell r="E10953" t="str">
            <v>Vemp tst i&amp;r cervical&amp;ocular</v>
          </cell>
          <cell r="F10953">
            <v>1.2</v>
          </cell>
          <cell r="G10953">
            <v>2.42</v>
          </cell>
          <cell r="H10953">
            <v>0.65</v>
          </cell>
          <cell r="I10953">
            <v>0.04</v>
          </cell>
          <cell r="J10953">
            <v>3.66</v>
          </cell>
          <cell r="K10953">
            <v>1.89</v>
          </cell>
          <cell r="L10953" t="str">
            <v>XXX</v>
          </cell>
        </row>
        <row r="10954">
          <cell r="A10954">
            <v>92520</v>
          </cell>
          <cell r="C10954" t="str">
            <v>A</v>
          </cell>
          <cell r="E10954" t="str">
            <v>Laryngeal function studies</v>
          </cell>
          <cell r="F10954">
            <v>0.75</v>
          </cell>
          <cell r="G10954">
            <v>1.93</v>
          </cell>
          <cell r="H10954">
            <v>0.42</v>
          </cell>
          <cell r="I10954">
            <v>0.03</v>
          </cell>
          <cell r="J10954">
            <v>2.71</v>
          </cell>
          <cell r="K10954">
            <v>1.2</v>
          </cell>
          <cell r="L10954" t="str">
            <v>XXX</v>
          </cell>
        </row>
        <row r="10955">
          <cell r="A10955">
            <v>92521</v>
          </cell>
          <cell r="C10955" t="str">
            <v>A</v>
          </cell>
          <cell r="E10955" t="str">
            <v>Evaluation of speech fluency</v>
          </cell>
          <cell r="F10955">
            <v>2.2400000000000002</v>
          </cell>
          <cell r="G10955">
            <v>1.75</v>
          </cell>
          <cell r="H10955" t="str">
            <v>NA</v>
          </cell>
          <cell r="I10955">
            <v>0.05</v>
          </cell>
          <cell r="J10955">
            <v>4.04</v>
          </cell>
          <cell r="K10955" t="str">
            <v>NA</v>
          </cell>
          <cell r="L10955" t="str">
            <v>XXX</v>
          </cell>
        </row>
        <row r="10956">
          <cell r="A10956">
            <v>92522</v>
          </cell>
          <cell r="C10956" t="str">
            <v>A</v>
          </cell>
          <cell r="E10956" t="str">
            <v>Evaluate speech production</v>
          </cell>
          <cell r="F10956">
            <v>1.92</v>
          </cell>
          <cell r="G10956">
            <v>1.38</v>
          </cell>
          <cell r="H10956" t="str">
            <v>NA</v>
          </cell>
          <cell r="I10956">
            <v>0.06</v>
          </cell>
          <cell r="J10956">
            <v>3.36</v>
          </cell>
          <cell r="K10956" t="str">
            <v>NA</v>
          </cell>
          <cell r="L10956" t="str">
            <v>XXX</v>
          </cell>
        </row>
        <row r="10957">
          <cell r="A10957">
            <v>92523</v>
          </cell>
          <cell r="C10957" t="str">
            <v>A</v>
          </cell>
          <cell r="E10957" t="str">
            <v>Speech sound lang comprehen</v>
          </cell>
          <cell r="F10957">
            <v>3.84</v>
          </cell>
          <cell r="G10957">
            <v>2.97</v>
          </cell>
          <cell r="H10957" t="str">
            <v>NA</v>
          </cell>
          <cell r="I10957">
            <v>0.1</v>
          </cell>
          <cell r="J10957">
            <v>6.91</v>
          </cell>
          <cell r="K10957" t="str">
            <v>NA</v>
          </cell>
          <cell r="L10957" t="str">
            <v>XXX</v>
          </cell>
        </row>
        <row r="10958">
          <cell r="A10958">
            <v>92524</v>
          </cell>
          <cell r="C10958" t="str">
            <v>A</v>
          </cell>
          <cell r="E10958" t="str">
            <v>Behavral qualit analys voice</v>
          </cell>
          <cell r="F10958">
            <v>1.92</v>
          </cell>
          <cell r="G10958">
            <v>1.33</v>
          </cell>
          <cell r="H10958" t="str">
            <v>NA</v>
          </cell>
          <cell r="I10958">
            <v>0.05</v>
          </cell>
          <cell r="J10958">
            <v>3.3</v>
          </cell>
          <cell r="K10958" t="str">
            <v>NA</v>
          </cell>
          <cell r="L10958" t="str">
            <v>XXX</v>
          </cell>
        </row>
        <row r="10959">
          <cell r="A10959">
            <v>92526</v>
          </cell>
          <cell r="C10959" t="str">
            <v>A</v>
          </cell>
          <cell r="E10959" t="str">
            <v>Oral function therapy</v>
          </cell>
          <cell r="F10959">
            <v>1.34</v>
          </cell>
          <cell r="G10959">
            <v>1.19</v>
          </cell>
          <cell r="H10959" t="str">
            <v>NA</v>
          </cell>
          <cell r="I10959">
            <v>0.03</v>
          </cell>
          <cell r="J10959">
            <v>2.56</v>
          </cell>
          <cell r="K10959" t="str">
            <v>NA</v>
          </cell>
          <cell r="L10959" t="str">
            <v>XXX</v>
          </cell>
        </row>
        <row r="10960">
          <cell r="A10960">
            <v>92531</v>
          </cell>
          <cell r="C10960" t="str">
            <v>B</v>
          </cell>
          <cell r="E10960" t="str">
            <v>Spontaneous nystagmus study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 t="str">
            <v>XXX</v>
          </cell>
        </row>
        <row r="10961">
          <cell r="A10961">
            <v>92532</v>
          </cell>
          <cell r="C10961" t="str">
            <v>B</v>
          </cell>
          <cell r="E10961" t="str">
            <v>Positional nystagmus test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 t="str">
            <v>XXX</v>
          </cell>
        </row>
        <row r="10962">
          <cell r="A10962">
            <v>92533</v>
          </cell>
          <cell r="C10962" t="str">
            <v>B</v>
          </cell>
          <cell r="E10962" t="str">
            <v>Caloric vestibular test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 t="str">
            <v>XXX</v>
          </cell>
        </row>
        <row r="10963">
          <cell r="A10963">
            <v>92534</v>
          </cell>
          <cell r="C10963" t="str">
            <v>B</v>
          </cell>
          <cell r="E10963" t="str">
            <v>Optokinetic nystagmus test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 t="str">
            <v>XXX</v>
          </cell>
        </row>
        <row r="10964">
          <cell r="A10964">
            <v>92537</v>
          </cell>
          <cell r="C10964" t="str">
            <v>A</v>
          </cell>
          <cell r="E10964" t="str">
            <v>Caloric vstblr test w/rec</v>
          </cell>
          <cell r="F10964">
            <v>0.6</v>
          </cell>
          <cell r="G10964">
            <v>0.55000000000000004</v>
          </cell>
          <cell r="H10964" t="str">
            <v>NA</v>
          </cell>
          <cell r="I10964">
            <v>0.02</v>
          </cell>
          <cell r="J10964">
            <v>1.17</v>
          </cell>
          <cell r="K10964" t="str">
            <v>NA</v>
          </cell>
          <cell r="L10964" t="str">
            <v>XXX</v>
          </cell>
        </row>
        <row r="10965">
          <cell r="A10965">
            <v>92537</v>
          </cell>
          <cell r="B10965" t="str">
            <v>TC</v>
          </cell>
          <cell r="C10965" t="str">
            <v>A</v>
          </cell>
          <cell r="E10965" t="str">
            <v>Caloric vstblr test w/rec</v>
          </cell>
          <cell r="F10965">
            <v>0</v>
          </cell>
          <cell r="G10965">
            <v>0.25</v>
          </cell>
          <cell r="H10965" t="str">
            <v>NA</v>
          </cell>
          <cell r="I10965">
            <v>0.01</v>
          </cell>
          <cell r="J10965">
            <v>0.26</v>
          </cell>
          <cell r="K10965" t="str">
            <v>NA</v>
          </cell>
          <cell r="L10965" t="str">
            <v>XXX</v>
          </cell>
        </row>
        <row r="10966">
          <cell r="A10966">
            <v>92537</v>
          </cell>
          <cell r="B10966">
            <v>26</v>
          </cell>
          <cell r="C10966" t="str">
            <v>A</v>
          </cell>
          <cell r="E10966" t="str">
            <v>Caloric vstblr test w/rec</v>
          </cell>
          <cell r="F10966">
            <v>0.6</v>
          </cell>
          <cell r="G10966">
            <v>0.3</v>
          </cell>
          <cell r="H10966">
            <v>0.3</v>
          </cell>
          <cell r="I10966">
            <v>0.01</v>
          </cell>
          <cell r="J10966">
            <v>0.91</v>
          </cell>
          <cell r="K10966">
            <v>0.91</v>
          </cell>
          <cell r="L10966" t="str">
            <v>XXX</v>
          </cell>
        </row>
        <row r="10967">
          <cell r="A10967">
            <v>92538</v>
          </cell>
          <cell r="C10967" t="str">
            <v>A</v>
          </cell>
          <cell r="E10967" t="str">
            <v>Caloric vstblr test w/rec</v>
          </cell>
          <cell r="F10967">
            <v>0.3</v>
          </cell>
          <cell r="G10967">
            <v>0.34</v>
          </cell>
          <cell r="H10967" t="str">
            <v>NA</v>
          </cell>
          <cell r="I10967">
            <v>0.02</v>
          </cell>
          <cell r="J10967">
            <v>0.66</v>
          </cell>
          <cell r="K10967" t="str">
            <v>NA</v>
          </cell>
          <cell r="L10967" t="str">
            <v>XXX</v>
          </cell>
        </row>
        <row r="10968">
          <cell r="A10968">
            <v>92538</v>
          </cell>
          <cell r="B10968" t="str">
            <v>TC</v>
          </cell>
          <cell r="C10968" t="str">
            <v>A</v>
          </cell>
          <cell r="E10968" t="str">
            <v>Caloric vstblr test w/rec</v>
          </cell>
          <cell r="F10968">
            <v>0</v>
          </cell>
          <cell r="G10968">
            <v>0.18</v>
          </cell>
          <cell r="H10968" t="str">
            <v>NA</v>
          </cell>
          <cell r="I10968">
            <v>0.01</v>
          </cell>
          <cell r="J10968">
            <v>0.19</v>
          </cell>
          <cell r="K10968" t="str">
            <v>NA</v>
          </cell>
          <cell r="L10968" t="str">
            <v>XXX</v>
          </cell>
        </row>
        <row r="10969">
          <cell r="A10969">
            <v>92538</v>
          </cell>
          <cell r="B10969">
            <v>26</v>
          </cell>
          <cell r="C10969" t="str">
            <v>A</v>
          </cell>
          <cell r="E10969" t="str">
            <v>Caloric vstblr test w/rec</v>
          </cell>
          <cell r="F10969">
            <v>0.3</v>
          </cell>
          <cell r="G10969">
            <v>0.16</v>
          </cell>
          <cell r="H10969">
            <v>0.16</v>
          </cell>
          <cell r="I10969">
            <v>0.01</v>
          </cell>
          <cell r="J10969">
            <v>0.47</v>
          </cell>
          <cell r="K10969">
            <v>0.47</v>
          </cell>
          <cell r="L10969" t="str">
            <v>XXX</v>
          </cell>
        </row>
        <row r="10970">
          <cell r="A10970">
            <v>92540</v>
          </cell>
          <cell r="C10970" t="str">
            <v>A</v>
          </cell>
          <cell r="E10970" t="str">
            <v>Basic vestibular evaluation</v>
          </cell>
          <cell r="F10970">
            <v>1.5</v>
          </cell>
          <cell r="G10970">
            <v>1.61</v>
          </cell>
          <cell r="H10970" t="str">
            <v>NA</v>
          </cell>
          <cell r="I10970">
            <v>0.03</v>
          </cell>
          <cell r="J10970">
            <v>3.14</v>
          </cell>
          <cell r="K10970" t="str">
            <v>NA</v>
          </cell>
          <cell r="L10970" t="str">
            <v>XXX</v>
          </cell>
        </row>
        <row r="10971">
          <cell r="A10971">
            <v>92540</v>
          </cell>
          <cell r="B10971" t="str">
            <v>TC</v>
          </cell>
          <cell r="C10971" t="str">
            <v>A</v>
          </cell>
          <cell r="E10971" t="str">
            <v>Basic vestibular evaluation</v>
          </cell>
          <cell r="F10971">
            <v>0</v>
          </cell>
          <cell r="G10971">
            <v>0.86</v>
          </cell>
          <cell r="H10971" t="str">
            <v>NA</v>
          </cell>
          <cell r="I10971">
            <v>0.01</v>
          </cell>
          <cell r="J10971">
            <v>0.87</v>
          </cell>
          <cell r="K10971" t="str">
            <v>NA</v>
          </cell>
          <cell r="L10971" t="str">
            <v>XXX</v>
          </cell>
        </row>
        <row r="10972">
          <cell r="A10972">
            <v>92540</v>
          </cell>
          <cell r="B10972">
            <v>26</v>
          </cell>
          <cell r="C10972" t="str">
            <v>A</v>
          </cell>
          <cell r="E10972" t="str">
            <v>Basic vestibular evaluation</v>
          </cell>
          <cell r="F10972">
            <v>1.5</v>
          </cell>
          <cell r="G10972">
            <v>0.75</v>
          </cell>
          <cell r="H10972">
            <v>0.75</v>
          </cell>
          <cell r="I10972">
            <v>0.02</v>
          </cell>
          <cell r="J10972">
            <v>2.27</v>
          </cell>
          <cell r="K10972">
            <v>2.27</v>
          </cell>
          <cell r="L10972" t="str">
            <v>XXX</v>
          </cell>
        </row>
        <row r="10973">
          <cell r="A10973">
            <v>92541</v>
          </cell>
          <cell r="C10973" t="str">
            <v>A</v>
          </cell>
          <cell r="E10973" t="str">
            <v>Spontaneous nystagmus test</v>
          </cell>
          <cell r="F10973">
            <v>0.4</v>
          </cell>
          <cell r="G10973">
            <v>0.33</v>
          </cell>
          <cell r="H10973" t="str">
            <v>NA</v>
          </cell>
          <cell r="I10973">
            <v>0.02</v>
          </cell>
          <cell r="J10973">
            <v>0.75</v>
          </cell>
          <cell r="K10973" t="str">
            <v>NA</v>
          </cell>
          <cell r="L10973" t="str">
            <v>XXX</v>
          </cell>
        </row>
        <row r="10974">
          <cell r="A10974">
            <v>92541</v>
          </cell>
          <cell r="B10974" t="str">
            <v>TC</v>
          </cell>
          <cell r="C10974" t="str">
            <v>A</v>
          </cell>
          <cell r="E10974" t="str">
            <v>Spontaneous nystagmus test</v>
          </cell>
          <cell r="F10974">
            <v>0</v>
          </cell>
          <cell r="G10974">
            <v>0.12</v>
          </cell>
          <cell r="H10974" t="str">
            <v>NA</v>
          </cell>
          <cell r="I10974">
            <v>0.01</v>
          </cell>
          <cell r="J10974">
            <v>0.13</v>
          </cell>
          <cell r="K10974" t="str">
            <v>NA</v>
          </cell>
          <cell r="L10974" t="str">
            <v>XXX</v>
          </cell>
        </row>
        <row r="10975">
          <cell r="A10975">
            <v>92541</v>
          </cell>
          <cell r="B10975">
            <v>26</v>
          </cell>
          <cell r="C10975" t="str">
            <v>A</v>
          </cell>
          <cell r="E10975" t="str">
            <v>Spontaneous nystagmus test</v>
          </cell>
          <cell r="F10975">
            <v>0.4</v>
          </cell>
          <cell r="G10975">
            <v>0.21</v>
          </cell>
          <cell r="H10975">
            <v>0.21</v>
          </cell>
          <cell r="I10975">
            <v>0.01</v>
          </cell>
          <cell r="J10975">
            <v>0.62</v>
          </cell>
          <cell r="K10975">
            <v>0.62</v>
          </cell>
          <cell r="L10975" t="str">
            <v>XXX</v>
          </cell>
        </row>
        <row r="10976">
          <cell r="A10976">
            <v>92542</v>
          </cell>
          <cell r="C10976" t="str">
            <v>A</v>
          </cell>
          <cell r="E10976" t="str">
            <v>Positional nystagmus test</v>
          </cell>
          <cell r="F10976">
            <v>0.48</v>
          </cell>
          <cell r="G10976">
            <v>0.36</v>
          </cell>
          <cell r="H10976" t="str">
            <v>NA</v>
          </cell>
          <cell r="I10976">
            <v>0.02</v>
          </cell>
          <cell r="J10976">
            <v>0.86</v>
          </cell>
          <cell r="K10976" t="str">
            <v>NA</v>
          </cell>
          <cell r="L10976" t="str">
            <v>XXX</v>
          </cell>
        </row>
        <row r="10977">
          <cell r="A10977">
            <v>92542</v>
          </cell>
          <cell r="B10977" t="str">
            <v>TC</v>
          </cell>
          <cell r="C10977" t="str">
            <v>A</v>
          </cell>
          <cell r="E10977" t="str">
            <v>Positional nystagmus test</v>
          </cell>
          <cell r="F10977">
            <v>0</v>
          </cell>
          <cell r="G10977">
            <v>0.11</v>
          </cell>
          <cell r="H10977" t="str">
            <v>NA</v>
          </cell>
          <cell r="I10977">
            <v>0.01</v>
          </cell>
          <cell r="J10977">
            <v>0.12</v>
          </cell>
          <cell r="K10977" t="str">
            <v>NA</v>
          </cell>
          <cell r="L10977" t="str">
            <v>XXX</v>
          </cell>
        </row>
        <row r="10978">
          <cell r="A10978">
            <v>92542</v>
          </cell>
          <cell r="B10978">
            <v>26</v>
          </cell>
          <cell r="C10978" t="str">
            <v>A</v>
          </cell>
          <cell r="E10978" t="str">
            <v>Positional nystagmus test</v>
          </cell>
          <cell r="F10978">
            <v>0.48</v>
          </cell>
          <cell r="G10978">
            <v>0.25</v>
          </cell>
          <cell r="H10978">
            <v>0.25</v>
          </cell>
          <cell r="I10978">
            <v>0.01</v>
          </cell>
          <cell r="J10978">
            <v>0.74</v>
          </cell>
          <cell r="K10978">
            <v>0.74</v>
          </cell>
          <cell r="L10978" t="str">
            <v>XXX</v>
          </cell>
        </row>
        <row r="10979">
          <cell r="A10979">
            <v>92544</v>
          </cell>
          <cell r="C10979" t="str">
            <v>A</v>
          </cell>
          <cell r="E10979" t="str">
            <v>Optokinetic nystagmus test</v>
          </cell>
          <cell r="F10979">
            <v>0.27</v>
          </cell>
          <cell r="G10979">
            <v>0.25</v>
          </cell>
          <cell r="H10979" t="str">
            <v>NA</v>
          </cell>
          <cell r="I10979">
            <v>0.02</v>
          </cell>
          <cell r="J10979">
            <v>0.54</v>
          </cell>
          <cell r="K10979" t="str">
            <v>NA</v>
          </cell>
          <cell r="L10979" t="str">
            <v>XXX</v>
          </cell>
        </row>
        <row r="10980">
          <cell r="A10980">
            <v>92544</v>
          </cell>
          <cell r="B10980" t="str">
            <v>TC</v>
          </cell>
          <cell r="C10980" t="str">
            <v>A</v>
          </cell>
          <cell r="E10980" t="str">
            <v>Optokinetic nystagmus test</v>
          </cell>
          <cell r="F10980">
            <v>0</v>
          </cell>
          <cell r="G10980">
            <v>0.1</v>
          </cell>
          <cell r="H10980" t="str">
            <v>NA</v>
          </cell>
          <cell r="I10980">
            <v>0.01</v>
          </cell>
          <cell r="J10980">
            <v>0.11</v>
          </cell>
          <cell r="K10980" t="str">
            <v>NA</v>
          </cell>
          <cell r="L10980" t="str">
            <v>XXX</v>
          </cell>
        </row>
        <row r="10981">
          <cell r="A10981">
            <v>92544</v>
          </cell>
          <cell r="B10981">
            <v>26</v>
          </cell>
          <cell r="C10981" t="str">
            <v>A</v>
          </cell>
          <cell r="E10981" t="str">
            <v>Optokinetic nystagmus test</v>
          </cell>
          <cell r="F10981">
            <v>0.27</v>
          </cell>
          <cell r="G10981">
            <v>0.15</v>
          </cell>
          <cell r="H10981">
            <v>0.15</v>
          </cell>
          <cell r="I10981">
            <v>0.01</v>
          </cell>
          <cell r="J10981">
            <v>0.43</v>
          </cell>
          <cell r="K10981">
            <v>0.43</v>
          </cell>
          <cell r="L10981" t="str">
            <v>XXX</v>
          </cell>
        </row>
        <row r="10982">
          <cell r="A10982">
            <v>92545</v>
          </cell>
          <cell r="C10982" t="str">
            <v>A</v>
          </cell>
          <cell r="E10982" t="str">
            <v>Oscillating tracking test</v>
          </cell>
          <cell r="F10982">
            <v>0.25</v>
          </cell>
          <cell r="G10982">
            <v>0.24</v>
          </cell>
          <cell r="H10982" t="str">
            <v>NA</v>
          </cell>
          <cell r="I10982">
            <v>0.02</v>
          </cell>
          <cell r="J10982">
            <v>0.51</v>
          </cell>
          <cell r="K10982" t="str">
            <v>NA</v>
          </cell>
          <cell r="L10982" t="str">
            <v>XXX</v>
          </cell>
        </row>
        <row r="10983">
          <cell r="A10983">
            <v>92545</v>
          </cell>
          <cell r="B10983" t="str">
            <v>TC</v>
          </cell>
          <cell r="C10983" t="str">
            <v>A</v>
          </cell>
          <cell r="E10983" t="str">
            <v>Oscillating tracking test</v>
          </cell>
          <cell r="F10983">
            <v>0</v>
          </cell>
          <cell r="G10983">
            <v>0.1</v>
          </cell>
          <cell r="H10983" t="str">
            <v>NA</v>
          </cell>
          <cell r="I10983">
            <v>0.01</v>
          </cell>
          <cell r="J10983">
            <v>0.11</v>
          </cell>
          <cell r="K10983" t="str">
            <v>NA</v>
          </cell>
          <cell r="L10983" t="str">
            <v>XXX</v>
          </cell>
        </row>
        <row r="10984">
          <cell r="A10984">
            <v>92545</v>
          </cell>
          <cell r="B10984">
            <v>26</v>
          </cell>
          <cell r="C10984" t="str">
            <v>A</v>
          </cell>
          <cell r="E10984" t="str">
            <v>Oscillating tracking test</v>
          </cell>
          <cell r="F10984">
            <v>0.25</v>
          </cell>
          <cell r="G10984">
            <v>0.14000000000000001</v>
          </cell>
          <cell r="H10984">
            <v>0.14000000000000001</v>
          </cell>
          <cell r="I10984">
            <v>0.01</v>
          </cell>
          <cell r="J10984">
            <v>0.4</v>
          </cell>
          <cell r="K10984">
            <v>0.4</v>
          </cell>
          <cell r="L10984" t="str">
            <v>XXX</v>
          </cell>
        </row>
        <row r="10985">
          <cell r="A10985">
            <v>92546</v>
          </cell>
          <cell r="C10985" t="str">
            <v>A</v>
          </cell>
          <cell r="E10985" t="str">
            <v>Sinusoidal rotational test</v>
          </cell>
          <cell r="F10985">
            <v>0.28999999999999998</v>
          </cell>
          <cell r="G10985">
            <v>3.64</v>
          </cell>
          <cell r="H10985" t="str">
            <v>NA</v>
          </cell>
          <cell r="I10985">
            <v>0.03</v>
          </cell>
          <cell r="J10985">
            <v>3.96</v>
          </cell>
          <cell r="K10985" t="str">
            <v>NA</v>
          </cell>
          <cell r="L10985" t="str">
            <v>XXX</v>
          </cell>
        </row>
        <row r="10986">
          <cell r="A10986">
            <v>92546</v>
          </cell>
          <cell r="B10986" t="str">
            <v>TC</v>
          </cell>
          <cell r="C10986" t="str">
            <v>A</v>
          </cell>
          <cell r="E10986" t="str">
            <v>Sinusoidal rotational test</v>
          </cell>
          <cell r="F10986">
            <v>0</v>
          </cell>
          <cell r="G10986">
            <v>3.5</v>
          </cell>
          <cell r="H10986" t="str">
            <v>NA</v>
          </cell>
          <cell r="I10986">
            <v>0.02</v>
          </cell>
          <cell r="J10986">
            <v>3.52</v>
          </cell>
          <cell r="K10986" t="str">
            <v>NA</v>
          </cell>
          <cell r="L10986" t="str">
            <v>XXX</v>
          </cell>
        </row>
        <row r="10987">
          <cell r="A10987">
            <v>92546</v>
          </cell>
          <cell r="B10987">
            <v>26</v>
          </cell>
          <cell r="C10987" t="str">
            <v>A</v>
          </cell>
          <cell r="E10987" t="str">
            <v>Sinusoidal rotational test</v>
          </cell>
          <cell r="F10987">
            <v>0.28999999999999998</v>
          </cell>
          <cell r="G10987">
            <v>0.14000000000000001</v>
          </cell>
          <cell r="H10987">
            <v>0.14000000000000001</v>
          </cell>
          <cell r="I10987">
            <v>0.01</v>
          </cell>
          <cell r="J10987">
            <v>0.44</v>
          </cell>
          <cell r="K10987">
            <v>0.44</v>
          </cell>
          <cell r="L10987" t="str">
            <v>XXX</v>
          </cell>
        </row>
        <row r="10988">
          <cell r="A10988">
            <v>92547</v>
          </cell>
          <cell r="C10988" t="str">
            <v>A</v>
          </cell>
          <cell r="E10988" t="str">
            <v>Supplemental electrical test</v>
          </cell>
          <cell r="F10988">
            <v>0</v>
          </cell>
          <cell r="G10988">
            <v>0.31</v>
          </cell>
          <cell r="H10988" t="str">
            <v>NA</v>
          </cell>
          <cell r="I10988">
            <v>0</v>
          </cell>
          <cell r="J10988">
            <v>0.31</v>
          </cell>
          <cell r="K10988" t="str">
            <v>NA</v>
          </cell>
          <cell r="L10988" t="str">
            <v>ZZZ</v>
          </cell>
        </row>
        <row r="10989">
          <cell r="A10989">
            <v>92548</v>
          </cell>
          <cell r="C10989" t="str">
            <v>A</v>
          </cell>
          <cell r="E10989" t="str">
            <v>Cdp-sot 6 cond w/i&amp;r</v>
          </cell>
          <cell r="F10989">
            <v>0.67</v>
          </cell>
          <cell r="G10989">
            <v>0.7</v>
          </cell>
          <cell r="H10989" t="str">
            <v>NA</v>
          </cell>
          <cell r="I10989">
            <v>0.03</v>
          </cell>
          <cell r="J10989">
            <v>1.4</v>
          </cell>
          <cell r="K10989" t="str">
            <v>NA</v>
          </cell>
          <cell r="L10989" t="str">
            <v>XXX</v>
          </cell>
        </row>
        <row r="10990">
          <cell r="A10990">
            <v>92548</v>
          </cell>
          <cell r="B10990" t="str">
            <v>TC</v>
          </cell>
          <cell r="C10990" t="str">
            <v>A</v>
          </cell>
          <cell r="E10990" t="str">
            <v>Cdp-sot 6 cond w/i&amp;r</v>
          </cell>
          <cell r="F10990">
            <v>0</v>
          </cell>
          <cell r="G10990">
            <v>0.4</v>
          </cell>
          <cell r="H10990" t="str">
            <v>NA</v>
          </cell>
          <cell r="I10990">
            <v>0.01</v>
          </cell>
          <cell r="J10990">
            <v>0.41</v>
          </cell>
          <cell r="K10990" t="str">
            <v>NA</v>
          </cell>
          <cell r="L10990" t="str">
            <v>XXX</v>
          </cell>
        </row>
        <row r="10991">
          <cell r="A10991">
            <v>92548</v>
          </cell>
          <cell r="B10991">
            <v>26</v>
          </cell>
          <cell r="C10991" t="str">
            <v>A</v>
          </cell>
          <cell r="E10991" t="str">
            <v>Cdp-sot 6 cond w/i&amp;r</v>
          </cell>
          <cell r="F10991">
            <v>0.67</v>
          </cell>
          <cell r="G10991">
            <v>0.3</v>
          </cell>
          <cell r="H10991">
            <v>0.3</v>
          </cell>
          <cell r="I10991">
            <v>0.02</v>
          </cell>
          <cell r="J10991">
            <v>0.99</v>
          </cell>
          <cell r="K10991">
            <v>0.99</v>
          </cell>
          <cell r="L10991" t="str">
            <v>XXX</v>
          </cell>
        </row>
        <row r="10992">
          <cell r="A10992">
            <v>92549</v>
          </cell>
          <cell r="C10992" t="str">
            <v>A</v>
          </cell>
          <cell r="E10992" t="str">
            <v>Cdp-sot 6 cond w/i&amp;r mct&amp;adt</v>
          </cell>
          <cell r="F10992">
            <v>0.87</v>
          </cell>
          <cell r="G10992">
            <v>1.05</v>
          </cell>
          <cell r="H10992" t="str">
            <v>NA</v>
          </cell>
          <cell r="I10992">
            <v>0.02</v>
          </cell>
          <cell r="J10992">
            <v>1.94</v>
          </cell>
          <cell r="K10992" t="str">
            <v>NA</v>
          </cell>
          <cell r="L10992" t="str">
            <v>XXX</v>
          </cell>
        </row>
        <row r="10993">
          <cell r="A10993">
            <v>92549</v>
          </cell>
          <cell r="B10993" t="str">
            <v>TC</v>
          </cell>
          <cell r="C10993" t="str">
            <v>A</v>
          </cell>
          <cell r="E10993" t="str">
            <v>Cdp-sot 6 cond w/i&amp;r mct&amp;adt</v>
          </cell>
          <cell r="F10993">
            <v>0</v>
          </cell>
          <cell r="G10993">
            <v>0.6</v>
          </cell>
          <cell r="H10993" t="str">
            <v>NA</v>
          </cell>
          <cell r="I10993">
            <v>0.01</v>
          </cell>
          <cell r="J10993">
            <v>0.61</v>
          </cell>
          <cell r="K10993" t="str">
            <v>NA</v>
          </cell>
          <cell r="L10993" t="str">
            <v>XXX</v>
          </cell>
        </row>
        <row r="10994">
          <cell r="A10994">
            <v>92549</v>
          </cell>
          <cell r="B10994">
            <v>26</v>
          </cell>
          <cell r="C10994" t="str">
            <v>A</v>
          </cell>
          <cell r="E10994" t="str">
            <v>Cdp-sot 6 cond w/i&amp;r mct&amp;adt</v>
          </cell>
          <cell r="F10994">
            <v>0.87</v>
          </cell>
          <cell r="G10994">
            <v>0.45</v>
          </cell>
          <cell r="H10994">
            <v>0.45</v>
          </cell>
          <cell r="I10994">
            <v>0.01</v>
          </cell>
          <cell r="J10994">
            <v>1.33</v>
          </cell>
          <cell r="K10994">
            <v>1.33</v>
          </cell>
          <cell r="L10994" t="str">
            <v>XXX</v>
          </cell>
        </row>
        <row r="10995">
          <cell r="A10995">
            <v>92550</v>
          </cell>
          <cell r="C10995" t="str">
            <v>A</v>
          </cell>
          <cell r="E10995" t="str">
            <v>Tympanometry &amp; reflex thresh</v>
          </cell>
          <cell r="F10995">
            <v>0.35</v>
          </cell>
          <cell r="G10995">
            <v>0.28999999999999998</v>
          </cell>
          <cell r="H10995" t="str">
            <v>NA</v>
          </cell>
          <cell r="I10995">
            <v>0.01</v>
          </cell>
          <cell r="J10995">
            <v>0.65</v>
          </cell>
          <cell r="K10995" t="str">
            <v>NA</v>
          </cell>
          <cell r="L10995" t="str">
            <v>XXX</v>
          </cell>
        </row>
        <row r="10996">
          <cell r="A10996">
            <v>92551</v>
          </cell>
          <cell r="C10996" t="str">
            <v>N</v>
          </cell>
          <cell r="D10996" t="str">
            <v>+</v>
          </cell>
          <cell r="E10996" t="str">
            <v>Pure tone hearing test air</v>
          </cell>
          <cell r="F10996">
            <v>0</v>
          </cell>
          <cell r="G10996">
            <v>0.37</v>
          </cell>
          <cell r="H10996" t="str">
            <v>NA</v>
          </cell>
          <cell r="I10996">
            <v>0.01</v>
          </cell>
          <cell r="J10996">
            <v>0.38</v>
          </cell>
          <cell r="K10996" t="str">
            <v>NA</v>
          </cell>
          <cell r="L10996" t="str">
            <v>XXX</v>
          </cell>
        </row>
        <row r="10997">
          <cell r="A10997">
            <v>92552</v>
          </cell>
          <cell r="C10997" t="str">
            <v>A</v>
          </cell>
          <cell r="E10997" t="str">
            <v>Pure tone audiometry air</v>
          </cell>
          <cell r="F10997">
            <v>0</v>
          </cell>
          <cell r="G10997">
            <v>1.19</v>
          </cell>
          <cell r="H10997" t="str">
            <v>NA</v>
          </cell>
          <cell r="I10997">
            <v>0.01</v>
          </cell>
          <cell r="J10997">
            <v>1.2</v>
          </cell>
          <cell r="K10997" t="str">
            <v>NA</v>
          </cell>
          <cell r="L10997" t="str">
            <v>XXX</v>
          </cell>
        </row>
        <row r="10998">
          <cell r="A10998">
            <v>92553</v>
          </cell>
          <cell r="C10998" t="str">
            <v>A</v>
          </cell>
          <cell r="E10998" t="str">
            <v>Audiometry air &amp; bone</v>
          </cell>
          <cell r="F10998">
            <v>0</v>
          </cell>
          <cell r="G10998">
            <v>1.44</v>
          </cell>
          <cell r="H10998" t="str">
            <v>NA</v>
          </cell>
          <cell r="I10998">
            <v>0.01</v>
          </cell>
          <cell r="J10998">
            <v>1.45</v>
          </cell>
          <cell r="K10998" t="str">
            <v>NA</v>
          </cell>
          <cell r="L10998" t="str">
            <v>XXX</v>
          </cell>
        </row>
        <row r="10999">
          <cell r="A10999">
            <v>92555</v>
          </cell>
          <cell r="C10999" t="str">
            <v>A</v>
          </cell>
          <cell r="E10999" t="str">
            <v>Speech threshold audiometry</v>
          </cell>
          <cell r="F10999">
            <v>0</v>
          </cell>
          <cell r="G10999">
            <v>0.9</v>
          </cell>
          <cell r="H10999" t="str">
            <v>NA</v>
          </cell>
          <cell r="I10999">
            <v>0.01</v>
          </cell>
          <cell r="J10999">
            <v>0.91</v>
          </cell>
          <cell r="K10999" t="str">
            <v>NA</v>
          </cell>
          <cell r="L10999" t="str">
            <v>XXX</v>
          </cell>
        </row>
        <row r="11000">
          <cell r="A11000">
            <v>92556</v>
          </cell>
          <cell r="C11000" t="str">
            <v>A</v>
          </cell>
          <cell r="E11000" t="str">
            <v>Speech audiometry complete</v>
          </cell>
          <cell r="F11000">
            <v>0</v>
          </cell>
          <cell r="G11000">
            <v>1.4</v>
          </cell>
          <cell r="H11000" t="str">
            <v>NA</v>
          </cell>
          <cell r="I11000">
            <v>0.01</v>
          </cell>
          <cell r="J11000">
            <v>1.41</v>
          </cell>
          <cell r="K11000" t="str">
            <v>NA</v>
          </cell>
          <cell r="L11000" t="str">
            <v>XXX</v>
          </cell>
        </row>
        <row r="11001">
          <cell r="A11001">
            <v>92557</v>
          </cell>
          <cell r="C11001" t="str">
            <v>A</v>
          </cell>
          <cell r="E11001" t="str">
            <v>Comprehensive hearing test</v>
          </cell>
          <cell r="F11001">
            <v>0.6</v>
          </cell>
          <cell r="G11001">
            <v>0.47</v>
          </cell>
          <cell r="H11001">
            <v>0.33</v>
          </cell>
          <cell r="I11001">
            <v>0.02</v>
          </cell>
          <cell r="J11001">
            <v>1.0900000000000001</v>
          </cell>
          <cell r="K11001">
            <v>0.95</v>
          </cell>
          <cell r="L11001" t="str">
            <v>XXX</v>
          </cell>
        </row>
        <row r="11002">
          <cell r="A11002">
            <v>92558</v>
          </cell>
          <cell r="C11002" t="str">
            <v>X</v>
          </cell>
          <cell r="D11002" t="str">
            <v>+</v>
          </cell>
          <cell r="E11002" t="str">
            <v>Evoked auditory test qual</v>
          </cell>
          <cell r="F11002">
            <v>0.17</v>
          </cell>
          <cell r="G11002">
            <v>0.1</v>
          </cell>
          <cell r="H11002">
            <v>7.0000000000000007E-2</v>
          </cell>
          <cell r="I11002">
            <v>0.01</v>
          </cell>
          <cell r="J11002">
            <v>0.28000000000000003</v>
          </cell>
          <cell r="K11002">
            <v>0.25</v>
          </cell>
          <cell r="L11002" t="str">
            <v>XXX</v>
          </cell>
        </row>
        <row r="11003">
          <cell r="A11003">
            <v>92562</v>
          </cell>
          <cell r="C11003" t="str">
            <v>A</v>
          </cell>
          <cell r="E11003" t="str">
            <v>Loudness balance test</v>
          </cell>
          <cell r="F11003">
            <v>0</v>
          </cell>
          <cell r="G11003">
            <v>1.48</v>
          </cell>
          <cell r="H11003" t="str">
            <v>NA</v>
          </cell>
          <cell r="I11003">
            <v>0.01</v>
          </cell>
          <cell r="J11003">
            <v>1.49</v>
          </cell>
          <cell r="K11003" t="str">
            <v>NA</v>
          </cell>
          <cell r="L11003" t="str">
            <v>XXX</v>
          </cell>
        </row>
        <row r="11004">
          <cell r="A11004">
            <v>92563</v>
          </cell>
          <cell r="C11004" t="str">
            <v>A</v>
          </cell>
          <cell r="E11004" t="str">
            <v>Tone decay hearing test</v>
          </cell>
          <cell r="F11004">
            <v>0</v>
          </cell>
          <cell r="G11004">
            <v>1.06</v>
          </cell>
          <cell r="H11004" t="str">
            <v>NA</v>
          </cell>
          <cell r="I11004">
            <v>0.01</v>
          </cell>
          <cell r="J11004">
            <v>1.07</v>
          </cell>
          <cell r="K11004" t="str">
            <v>NA</v>
          </cell>
          <cell r="L11004" t="str">
            <v>XXX</v>
          </cell>
        </row>
        <row r="11005">
          <cell r="A11005">
            <v>92565</v>
          </cell>
          <cell r="C11005" t="str">
            <v>A</v>
          </cell>
          <cell r="E11005" t="str">
            <v>Stenger test pure tone</v>
          </cell>
          <cell r="F11005">
            <v>0</v>
          </cell>
          <cell r="G11005">
            <v>0.65</v>
          </cell>
          <cell r="H11005" t="str">
            <v>NA</v>
          </cell>
          <cell r="I11005">
            <v>0.01</v>
          </cell>
          <cell r="J11005">
            <v>0.66</v>
          </cell>
          <cell r="K11005" t="str">
            <v>NA</v>
          </cell>
          <cell r="L11005" t="str">
            <v>XXX</v>
          </cell>
        </row>
        <row r="11006">
          <cell r="A11006">
            <v>92567</v>
          </cell>
          <cell r="C11006" t="str">
            <v>A</v>
          </cell>
          <cell r="E11006" t="str">
            <v>Tympanometry</v>
          </cell>
          <cell r="F11006">
            <v>0.2</v>
          </cell>
          <cell r="G11006">
            <v>0.27</v>
          </cell>
          <cell r="H11006">
            <v>0.11</v>
          </cell>
          <cell r="I11006">
            <v>0.01</v>
          </cell>
          <cell r="J11006">
            <v>0.48</v>
          </cell>
          <cell r="K11006">
            <v>0.32</v>
          </cell>
          <cell r="L11006" t="str">
            <v>XXX</v>
          </cell>
        </row>
        <row r="11007">
          <cell r="A11007">
            <v>92568</v>
          </cell>
          <cell r="C11007" t="str">
            <v>A</v>
          </cell>
          <cell r="E11007" t="str">
            <v>Acoustic refl threshold tst</v>
          </cell>
          <cell r="F11007">
            <v>0.28999999999999998</v>
          </cell>
          <cell r="G11007">
            <v>0.15</v>
          </cell>
          <cell r="H11007">
            <v>0.15</v>
          </cell>
          <cell r="I11007">
            <v>0.01</v>
          </cell>
          <cell r="J11007">
            <v>0.45</v>
          </cell>
          <cell r="K11007">
            <v>0.45</v>
          </cell>
          <cell r="L11007" t="str">
            <v>XXX</v>
          </cell>
        </row>
        <row r="11008">
          <cell r="A11008">
            <v>92570</v>
          </cell>
          <cell r="C11008" t="str">
            <v>A</v>
          </cell>
          <cell r="E11008" t="str">
            <v>Acoustic immitance testing</v>
          </cell>
          <cell r="F11008">
            <v>0.55000000000000004</v>
          </cell>
          <cell r="G11008">
            <v>0.39</v>
          </cell>
          <cell r="H11008">
            <v>0.28999999999999998</v>
          </cell>
          <cell r="I11008">
            <v>0.02</v>
          </cell>
          <cell r="J11008">
            <v>0.96</v>
          </cell>
          <cell r="K11008">
            <v>0.86</v>
          </cell>
          <cell r="L11008" t="str">
            <v>XXX</v>
          </cell>
        </row>
        <row r="11009">
          <cell r="A11009">
            <v>92571</v>
          </cell>
          <cell r="C11009" t="str">
            <v>A</v>
          </cell>
          <cell r="E11009" t="str">
            <v>Filtered speech test</v>
          </cell>
          <cell r="F11009">
            <v>0</v>
          </cell>
          <cell r="G11009">
            <v>0.94</v>
          </cell>
          <cell r="H11009" t="str">
            <v>NA</v>
          </cell>
          <cell r="I11009">
            <v>0.01</v>
          </cell>
          <cell r="J11009">
            <v>0.95</v>
          </cell>
          <cell r="K11009" t="str">
            <v>NA</v>
          </cell>
          <cell r="L11009" t="str">
            <v>XXX</v>
          </cell>
        </row>
        <row r="11010">
          <cell r="A11010">
            <v>92572</v>
          </cell>
          <cell r="C11010" t="str">
            <v>A</v>
          </cell>
          <cell r="E11010" t="str">
            <v>Staggered spondaic word test</v>
          </cell>
          <cell r="F11010">
            <v>0</v>
          </cell>
          <cell r="G11010">
            <v>1.7</v>
          </cell>
          <cell r="H11010" t="str">
            <v>NA</v>
          </cell>
          <cell r="I11010">
            <v>0.01</v>
          </cell>
          <cell r="J11010">
            <v>1.71</v>
          </cell>
          <cell r="K11010" t="str">
            <v>NA</v>
          </cell>
          <cell r="L11010" t="str">
            <v>XXX</v>
          </cell>
        </row>
        <row r="11011">
          <cell r="A11011">
            <v>92575</v>
          </cell>
          <cell r="C11011" t="str">
            <v>A</v>
          </cell>
          <cell r="E11011" t="str">
            <v>Sensorineural acuity lvl tst</v>
          </cell>
          <cell r="F11011">
            <v>0</v>
          </cell>
          <cell r="G11011">
            <v>2.2000000000000002</v>
          </cell>
          <cell r="H11011" t="str">
            <v>NA</v>
          </cell>
          <cell r="I11011">
            <v>0.02</v>
          </cell>
          <cell r="J11011">
            <v>2.2200000000000002</v>
          </cell>
          <cell r="K11011" t="str">
            <v>NA</v>
          </cell>
          <cell r="L11011" t="str">
            <v>XXX</v>
          </cell>
        </row>
        <row r="11012">
          <cell r="A11012">
            <v>92576</v>
          </cell>
          <cell r="C11012" t="str">
            <v>A</v>
          </cell>
          <cell r="E11012" t="str">
            <v>Synthetic sentence id test</v>
          </cell>
          <cell r="F11012">
            <v>0</v>
          </cell>
          <cell r="G11012">
            <v>1.35</v>
          </cell>
          <cell r="H11012" t="str">
            <v>NA</v>
          </cell>
          <cell r="I11012">
            <v>0.01</v>
          </cell>
          <cell r="J11012">
            <v>1.36</v>
          </cell>
          <cell r="K11012" t="str">
            <v>NA</v>
          </cell>
          <cell r="L11012" t="str">
            <v>XXX</v>
          </cell>
        </row>
        <row r="11013">
          <cell r="A11013">
            <v>92577</v>
          </cell>
          <cell r="C11013" t="str">
            <v>A</v>
          </cell>
          <cell r="E11013" t="str">
            <v>Stenger test speech</v>
          </cell>
          <cell r="F11013">
            <v>0</v>
          </cell>
          <cell r="G11013">
            <v>0.68</v>
          </cell>
          <cell r="H11013" t="str">
            <v>NA</v>
          </cell>
          <cell r="I11013">
            <v>0.01</v>
          </cell>
          <cell r="J11013">
            <v>0.69</v>
          </cell>
          <cell r="K11013" t="str">
            <v>NA</v>
          </cell>
          <cell r="L11013" t="str">
            <v>XXX</v>
          </cell>
        </row>
        <row r="11014">
          <cell r="A11014">
            <v>92579</v>
          </cell>
          <cell r="C11014" t="str">
            <v>A</v>
          </cell>
          <cell r="E11014" t="str">
            <v>Visual audiometry (vra)</v>
          </cell>
          <cell r="F11014">
            <v>0.7</v>
          </cell>
          <cell r="G11014">
            <v>0.6</v>
          </cell>
          <cell r="H11014">
            <v>0.38</v>
          </cell>
          <cell r="I11014">
            <v>0.02</v>
          </cell>
          <cell r="J11014">
            <v>1.32</v>
          </cell>
          <cell r="K11014">
            <v>1.1000000000000001</v>
          </cell>
          <cell r="L11014" t="str">
            <v>XXX</v>
          </cell>
        </row>
        <row r="11015">
          <cell r="A11015">
            <v>92582</v>
          </cell>
          <cell r="C11015" t="str">
            <v>A</v>
          </cell>
          <cell r="E11015" t="str">
            <v>Conditioning play audiometry</v>
          </cell>
          <cell r="F11015">
            <v>0</v>
          </cell>
          <cell r="G11015">
            <v>2.67</v>
          </cell>
          <cell r="H11015" t="str">
            <v>NA</v>
          </cell>
          <cell r="I11015">
            <v>0.01</v>
          </cell>
          <cell r="J11015">
            <v>2.68</v>
          </cell>
          <cell r="K11015" t="str">
            <v>NA</v>
          </cell>
          <cell r="L11015" t="str">
            <v>XXX</v>
          </cell>
        </row>
        <row r="11016">
          <cell r="A11016">
            <v>92583</v>
          </cell>
          <cell r="C11016" t="str">
            <v>A</v>
          </cell>
          <cell r="E11016" t="str">
            <v>Select picture audiometry</v>
          </cell>
          <cell r="F11016">
            <v>0</v>
          </cell>
          <cell r="G11016">
            <v>1.77</v>
          </cell>
          <cell r="H11016" t="str">
            <v>NA</v>
          </cell>
          <cell r="I11016">
            <v>0.01</v>
          </cell>
          <cell r="J11016">
            <v>1.78</v>
          </cell>
          <cell r="K11016" t="str">
            <v>NA</v>
          </cell>
          <cell r="L11016" t="str">
            <v>XXX</v>
          </cell>
        </row>
        <row r="11017">
          <cell r="A11017">
            <v>92584</v>
          </cell>
          <cell r="C11017" t="str">
            <v>A</v>
          </cell>
          <cell r="E11017" t="str">
            <v>Electrocochleography</v>
          </cell>
          <cell r="F11017">
            <v>1</v>
          </cell>
          <cell r="G11017">
            <v>2.2000000000000002</v>
          </cell>
          <cell r="H11017" t="str">
            <v>NA</v>
          </cell>
          <cell r="I11017">
            <v>0.04</v>
          </cell>
          <cell r="J11017">
            <v>3.24</v>
          </cell>
          <cell r="K11017" t="str">
            <v>NA</v>
          </cell>
          <cell r="L11017" t="str">
            <v>XXX</v>
          </cell>
        </row>
        <row r="11018">
          <cell r="A11018">
            <v>92587</v>
          </cell>
          <cell r="C11018" t="str">
            <v>A</v>
          </cell>
          <cell r="E11018" t="str">
            <v>Evoked auditory test limited</v>
          </cell>
          <cell r="F11018">
            <v>0.35</v>
          </cell>
          <cell r="G11018">
            <v>0.28000000000000003</v>
          </cell>
          <cell r="H11018" t="str">
            <v>NA</v>
          </cell>
          <cell r="I11018">
            <v>0.02</v>
          </cell>
          <cell r="J11018">
            <v>0.65</v>
          </cell>
          <cell r="K11018" t="str">
            <v>NA</v>
          </cell>
          <cell r="L11018" t="str">
            <v>XXX</v>
          </cell>
        </row>
        <row r="11019">
          <cell r="A11019">
            <v>92587</v>
          </cell>
          <cell r="B11019" t="str">
            <v>TC</v>
          </cell>
          <cell r="C11019" t="str">
            <v>A</v>
          </cell>
          <cell r="E11019" t="str">
            <v>Evoked auditory test limited</v>
          </cell>
          <cell r="F11019">
            <v>0</v>
          </cell>
          <cell r="G11019">
            <v>0.1</v>
          </cell>
          <cell r="H11019" t="str">
            <v>NA</v>
          </cell>
          <cell r="I11019">
            <v>0.01</v>
          </cell>
          <cell r="J11019">
            <v>0.11</v>
          </cell>
          <cell r="K11019" t="str">
            <v>NA</v>
          </cell>
          <cell r="L11019" t="str">
            <v>XXX</v>
          </cell>
        </row>
        <row r="11020">
          <cell r="A11020">
            <v>92587</v>
          </cell>
          <cell r="B11020">
            <v>26</v>
          </cell>
          <cell r="C11020" t="str">
            <v>A</v>
          </cell>
          <cell r="E11020" t="str">
            <v>Evoked auditory test limited</v>
          </cell>
          <cell r="F11020">
            <v>0.35</v>
          </cell>
          <cell r="G11020">
            <v>0.18</v>
          </cell>
          <cell r="H11020">
            <v>0.18</v>
          </cell>
          <cell r="I11020">
            <v>0.01</v>
          </cell>
          <cell r="J11020">
            <v>0.54</v>
          </cell>
          <cell r="K11020">
            <v>0.54</v>
          </cell>
          <cell r="L11020" t="str">
            <v>XXX</v>
          </cell>
        </row>
        <row r="11021">
          <cell r="A11021">
            <v>92588</v>
          </cell>
          <cell r="C11021" t="str">
            <v>A</v>
          </cell>
          <cell r="E11021" t="str">
            <v>Evoked auditory tst complete</v>
          </cell>
          <cell r="F11021">
            <v>0.55000000000000004</v>
          </cell>
          <cell r="G11021">
            <v>0.43</v>
          </cell>
          <cell r="H11021" t="str">
            <v>NA</v>
          </cell>
          <cell r="I11021">
            <v>0.02</v>
          </cell>
          <cell r="J11021">
            <v>1</v>
          </cell>
          <cell r="K11021" t="str">
            <v>NA</v>
          </cell>
          <cell r="L11021" t="str">
            <v>XXX</v>
          </cell>
        </row>
        <row r="11022">
          <cell r="A11022">
            <v>92588</v>
          </cell>
          <cell r="B11022" t="str">
            <v>TC</v>
          </cell>
          <cell r="C11022" t="str">
            <v>A</v>
          </cell>
          <cell r="E11022" t="str">
            <v>Evoked auditory tst complete</v>
          </cell>
          <cell r="F11022">
            <v>0</v>
          </cell>
          <cell r="G11022">
            <v>0.14000000000000001</v>
          </cell>
          <cell r="H11022" t="str">
            <v>NA</v>
          </cell>
          <cell r="I11022">
            <v>0.01</v>
          </cell>
          <cell r="J11022">
            <v>0.15</v>
          </cell>
          <cell r="K11022" t="str">
            <v>NA</v>
          </cell>
          <cell r="L11022" t="str">
            <v>XXX</v>
          </cell>
        </row>
        <row r="11023">
          <cell r="A11023">
            <v>92588</v>
          </cell>
          <cell r="B11023">
            <v>26</v>
          </cell>
          <cell r="C11023" t="str">
            <v>A</v>
          </cell>
          <cell r="E11023" t="str">
            <v>Evoked auditory tst complete</v>
          </cell>
          <cell r="F11023">
            <v>0.55000000000000004</v>
          </cell>
          <cell r="G11023">
            <v>0.28999999999999998</v>
          </cell>
          <cell r="H11023">
            <v>0.28999999999999998</v>
          </cell>
          <cell r="I11023">
            <v>0.01</v>
          </cell>
          <cell r="J11023">
            <v>0.85</v>
          </cell>
          <cell r="K11023">
            <v>0.85</v>
          </cell>
          <cell r="L11023" t="str">
            <v>XXX</v>
          </cell>
        </row>
        <row r="11024">
          <cell r="A11024">
            <v>92590</v>
          </cell>
          <cell r="C11024" t="str">
            <v>N</v>
          </cell>
          <cell r="E11024" t="str">
            <v>Hearing aid xm&amp;slctn monaurl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 t="str">
            <v>XXX</v>
          </cell>
        </row>
        <row r="11025">
          <cell r="A11025">
            <v>92591</v>
          </cell>
          <cell r="C11025" t="str">
            <v>N</v>
          </cell>
          <cell r="E11025" t="str">
            <v>Hearing aid xm&amp;slctn binaurl</v>
          </cell>
          <cell r="F11025">
            <v>0</v>
          </cell>
          <cell r="G11025">
            <v>0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 t="str">
            <v>XXX</v>
          </cell>
        </row>
        <row r="11026">
          <cell r="A11026">
            <v>92592</v>
          </cell>
          <cell r="C11026" t="str">
            <v>N</v>
          </cell>
          <cell r="E11026" t="str">
            <v>Hearing aid check monaural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 t="str">
            <v>XXX</v>
          </cell>
        </row>
        <row r="11027">
          <cell r="A11027">
            <v>92593</v>
          </cell>
          <cell r="C11027" t="str">
            <v>N</v>
          </cell>
          <cell r="E11027" t="str">
            <v>Hearing aid check binaural</v>
          </cell>
          <cell r="F11027">
            <v>0</v>
          </cell>
          <cell r="G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 t="str">
            <v>XXX</v>
          </cell>
        </row>
        <row r="11028">
          <cell r="A11028">
            <v>92594</v>
          </cell>
          <cell r="C11028" t="str">
            <v>N</v>
          </cell>
          <cell r="E11028" t="str">
            <v>Electro hearng aid test one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 t="str">
            <v>XXX</v>
          </cell>
        </row>
        <row r="11029">
          <cell r="A11029">
            <v>92595</v>
          </cell>
          <cell r="C11029" t="str">
            <v>N</v>
          </cell>
          <cell r="E11029" t="str">
            <v>Electro hearng aid tst both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 t="str">
            <v>XXX</v>
          </cell>
        </row>
        <row r="11030">
          <cell r="A11030">
            <v>92596</v>
          </cell>
          <cell r="C11030" t="str">
            <v>A</v>
          </cell>
          <cell r="E11030" t="str">
            <v>Ear protector evaluation</v>
          </cell>
          <cell r="F11030">
            <v>0</v>
          </cell>
          <cell r="G11030">
            <v>2.39</v>
          </cell>
          <cell r="H11030" t="str">
            <v>NA</v>
          </cell>
          <cell r="I11030">
            <v>0.01</v>
          </cell>
          <cell r="J11030">
            <v>2.4</v>
          </cell>
          <cell r="K11030" t="str">
            <v>NA</v>
          </cell>
          <cell r="L11030" t="str">
            <v>XXX</v>
          </cell>
        </row>
        <row r="11031">
          <cell r="A11031">
            <v>92597</v>
          </cell>
          <cell r="C11031" t="str">
            <v>A</v>
          </cell>
          <cell r="E11031" t="str">
            <v>Oral speech device eval</v>
          </cell>
          <cell r="F11031">
            <v>1.26</v>
          </cell>
          <cell r="G11031">
            <v>0.9</v>
          </cell>
          <cell r="H11031" t="str">
            <v>NA</v>
          </cell>
          <cell r="I11031">
            <v>0.04</v>
          </cell>
          <cell r="J11031">
            <v>2.2000000000000002</v>
          </cell>
          <cell r="K11031" t="str">
            <v>NA</v>
          </cell>
          <cell r="L11031" t="str">
            <v>XXX</v>
          </cell>
        </row>
        <row r="11032">
          <cell r="A11032">
            <v>92601</v>
          </cell>
          <cell r="C11032" t="str">
            <v>A</v>
          </cell>
          <cell r="E11032" t="str">
            <v>Cochlear implt f/up exam &lt;7</v>
          </cell>
          <cell r="F11032">
            <v>2.2999999999999998</v>
          </cell>
          <cell r="G11032">
            <v>2.36</v>
          </cell>
          <cell r="H11032">
            <v>1.29</v>
          </cell>
          <cell r="I11032">
            <v>0.05</v>
          </cell>
          <cell r="J11032">
            <v>4.71</v>
          </cell>
          <cell r="K11032">
            <v>3.64</v>
          </cell>
          <cell r="L11032" t="str">
            <v>XXX</v>
          </cell>
        </row>
        <row r="11033">
          <cell r="A11033">
            <v>92602</v>
          </cell>
          <cell r="C11033" t="str">
            <v>A</v>
          </cell>
          <cell r="E11033" t="str">
            <v>Reprogram cochlear implt &lt;7</v>
          </cell>
          <cell r="F11033">
            <v>1.3</v>
          </cell>
          <cell r="G11033">
            <v>1.63</v>
          </cell>
          <cell r="H11033">
            <v>0.73</v>
          </cell>
          <cell r="I11033">
            <v>0.03</v>
          </cell>
          <cell r="J11033">
            <v>2.96</v>
          </cell>
          <cell r="K11033">
            <v>2.06</v>
          </cell>
          <cell r="L11033" t="str">
            <v>XXX</v>
          </cell>
        </row>
        <row r="11034">
          <cell r="A11034">
            <v>92603</v>
          </cell>
          <cell r="C11034" t="str">
            <v>A</v>
          </cell>
          <cell r="E11034" t="str">
            <v>Cochlear implt f/up exam 7/&gt;</v>
          </cell>
          <cell r="F11034">
            <v>2.25</v>
          </cell>
          <cell r="G11034">
            <v>2.13</v>
          </cell>
          <cell r="H11034">
            <v>1.24</v>
          </cell>
          <cell r="I11034">
            <v>0.05</v>
          </cell>
          <cell r="J11034">
            <v>4.43</v>
          </cell>
          <cell r="K11034">
            <v>3.54</v>
          </cell>
          <cell r="L11034" t="str">
            <v>XXX</v>
          </cell>
        </row>
        <row r="11035">
          <cell r="A11035">
            <v>92604</v>
          </cell>
          <cell r="C11035" t="str">
            <v>A</v>
          </cell>
          <cell r="E11035" t="str">
            <v>Reprogram cochlear implt 7/&gt;</v>
          </cell>
          <cell r="F11035">
            <v>1.25</v>
          </cell>
          <cell r="G11035">
            <v>1.39</v>
          </cell>
          <cell r="H11035">
            <v>0.69</v>
          </cell>
          <cell r="I11035">
            <v>0.03</v>
          </cell>
          <cell r="J11035">
            <v>2.67</v>
          </cell>
          <cell r="K11035">
            <v>1.97</v>
          </cell>
          <cell r="L11035" t="str">
            <v>XXX</v>
          </cell>
        </row>
        <row r="11036">
          <cell r="A11036">
            <v>92605</v>
          </cell>
          <cell r="C11036" t="str">
            <v>B</v>
          </cell>
          <cell r="D11036" t="str">
            <v>+</v>
          </cell>
          <cell r="E11036" t="str">
            <v>Ex for nonspeech device rx</v>
          </cell>
          <cell r="F11036">
            <v>1.75</v>
          </cell>
          <cell r="G11036">
            <v>0.85</v>
          </cell>
          <cell r="H11036">
            <v>0.69</v>
          </cell>
          <cell r="I11036">
            <v>0.12</v>
          </cell>
          <cell r="J11036">
            <v>2.72</v>
          </cell>
          <cell r="K11036">
            <v>2.56</v>
          </cell>
          <cell r="L11036" t="str">
            <v>XXX</v>
          </cell>
        </row>
        <row r="11037">
          <cell r="A11037">
            <v>92606</v>
          </cell>
          <cell r="C11037" t="str">
            <v>B</v>
          </cell>
          <cell r="D11037" t="str">
            <v>+</v>
          </cell>
          <cell r="E11037" t="str">
            <v>Non-speech device service</v>
          </cell>
          <cell r="F11037">
            <v>1.4</v>
          </cell>
          <cell r="G11037">
            <v>0.86</v>
          </cell>
          <cell r="H11037">
            <v>0.55000000000000004</v>
          </cell>
          <cell r="I11037">
            <v>0.08</v>
          </cell>
          <cell r="J11037">
            <v>2.34</v>
          </cell>
          <cell r="K11037">
            <v>2.0299999999999998</v>
          </cell>
          <cell r="L11037" t="str">
            <v>XXX</v>
          </cell>
        </row>
        <row r="11038">
          <cell r="A11038">
            <v>92607</v>
          </cell>
          <cell r="C11038" t="str">
            <v>A</v>
          </cell>
          <cell r="E11038" t="str">
            <v>Ex for speech device rx 1hr</v>
          </cell>
          <cell r="F11038">
            <v>1.85</v>
          </cell>
          <cell r="G11038">
            <v>1.85</v>
          </cell>
          <cell r="H11038" t="str">
            <v>NA</v>
          </cell>
          <cell r="I11038">
            <v>0.04</v>
          </cell>
          <cell r="J11038">
            <v>3.74</v>
          </cell>
          <cell r="K11038" t="str">
            <v>NA</v>
          </cell>
          <cell r="L11038" t="str">
            <v>XXX</v>
          </cell>
        </row>
        <row r="11039">
          <cell r="A11039">
            <v>92608</v>
          </cell>
          <cell r="C11039" t="str">
            <v>A</v>
          </cell>
          <cell r="E11039" t="str">
            <v>Ex for speech device rx addl</v>
          </cell>
          <cell r="F11039">
            <v>0.7</v>
          </cell>
          <cell r="G11039">
            <v>0.75</v>
          </cell>
          <cell r="H11039" t="str">
            <v>NA</v>
          </cell>
          <cell r="I11039">
            <v>0.02</v>
          </cell>
          <cell r="J11039">
            <v>1.47</v>
          </cell>
          <cell r="K11039" t="str">
            <v>NA</v>
          </cell>
          <cell r="L11039" t="str">
            <v>ZZZ</v>
          </cell>
        </row>
        <row r="11040">
          <cell r="A11040">
            <v>92609</v>
          </cell>
          <cell r="C11040" t="str">
            <v>A</v>
          </cell>
          <cell r="E11040" t="str">
            <v>Use of speech device service</v>
          </cell>
          <cell r="F11040">
            <v>1.5</v>
          </cell>
          <cell r="G11040">
            <v>1.58</v>
          </cell>
          <cell r="H11040" t="str">
            <v>NA</v>
          </cell>
          <cell r="I11040">
            <v>0.04</v>
          </cell>
          <cell r="J11040">
            <v>3.12</v>
          </cell>
          <cell r="K11040" t="str">
            <v>NA</v>
          </cell>
          <cell r="L11040" t="str">
            <v>XXX</v>
          </cell>
        </row>
        <row r="11041">
          <cell r="A11041">
            <v>92610</v>
          </cell>
          <cell r="C11041" t="str">
            <v>A</v>
          </cell>
          <cell r="E11041" t="str">
            <v>Evaluate swallowing function</v>
          </cell>
          <cell r="F11041">
            <v>1.3</v>
          </cell>
          <cell r="G11041">
            <v>1.24</v>
          </cell>
          <cell r="H11041">
            <v>0.79</v>
          </cell>
          <cell r="I11041">
            <v>0.04</v>
          </cell>
          <cell r="J11041">
            <v>2.58</v>
          </cell>
          <cell r="K11041">
            <v>2.13</v>
          </cell>
          <cell r="L11041" t="str">
            <v>XXX</v>
          </cell>
        </row>
        <row r="11042">
          <cell r="A11042">
            <v>92611</v>
          </cell>
          <cell r="C11042" t="str">
            <v>A</v>
          </cell>
          <cell r="E11042" t="str">
            <v>Motion fluoroscopy/swallow</v>
          </cell>
          <cell r="F11042">
            <v>1.34</v>
          </cell>
          <cell r="G11042">
            <v>1.36</v>
          </cell>
          <cell r="H11042" t="str">
            <v>NA</v>
          </cell>
          <cell r="I11042">
            <v>0.05</v>
          </cell>
          <cell r="J11042">
            <v>2.75</v>
          </cell>
          <cell r="K11042" t="str">
            <v>NA</v>
          </cell>
          <cell r="L11042" t="str">
            <v>XXX</v>
          </cell>
        </row>
        <row r="11043">
          <cell r="A11043">
            <v>92612</v>
          </cell>
          <cell r="C11043" t="str">
            <v>A</v>
          </cell>
          <cell r="E11043" t="str">
            <v>Endoscopy swallow (fees) vid</v>
          </cell>
          <cell r="F11043">
            <v>1.27</v>
          </cell>
          <cell r="G11043">
            <v>4.66</v>
          </cell>
          <cell r="H11043">
            <v>0.66</v>
          </cell>
          <cell r="I11043">
            <v>0.05</v>
          </cell>
          <cell r="J11043">
            <v>5.98</v>
          </cell>
          <cell r="K11043">
            <v>1.98</v>
          </cell>
          <cell r="L11043" t="str">
            <v>XXX</v>
          </cell>
        </row>
        <row r="11044">
          <cell r="A11044">
            <v>92613</v>
          </cell>
          <cell r="C11044" t="str">
            <v>A</v>
          </cell>
          <cell r="E11044" t="str">
            <v>Endoscopy swallow (fees) i&amp;r</v>
          </cell>
          <cell r="F11044">
            <v>0.71</v>
          </cell>
          <cell r="G11044">
            <v>0.34</v>
          </cell>
          <cell r="H11044">
            <v>0.34</v>
          </cell>
          <cell r="I11044">
            <v>0.04</v>
          </cell>
          <cell r="J11044">
            <v>1.0900000000000001</v>
          </cell>
          <cell r="K11044">
            <v>1.0900000000000001</v>
          </cell>
          <cell r="L11044" t="str">
            <v>XXX</v>
          </cell>
        </row>
        <row r="11045">
          <cell r="A11045">
            <v>92614</v>
          </cell>
          <cell r="C11045" t="str">
            <v>A</v>
          </cell>
          <cell r="E11045" t="str">
            <v>Laryngoscopic sensory vid</v>
          </cell>
          <cell r="F11045">
            <v>1.27</v>
          </cell>
          <cell r="G11045">
            <v>3.18</v>
          </cell>
          <cell r="H11045">
            <v>0.62</v>
          </cell>
          <cell r="I11045">
            <v>0.06</v>
          </cell>
          <cell r="J11045">
            <v>4.51</v>
          </cell>
          <cell r="K11045">
            <v>1.95</v>
          </cell>
          <cell r="L11045" t="str">
            <v>XXX</v>
          </cell>
        </row>
        <row r="11046">
          <cell r="A11046">
            <v>92615</v>
          </cell>
          <cell r="C11046" t="str">
            <v>A</v>
          </cell>
          <cell r="E11046" t="str">
            <v>Laryngoscopic sensory i&amp;r</v>
          </cell>
          <cell r="F11046">
            <v>0.63</v>
          </cell>
          <cell r="G11046">
            <v>0.3</v>
          </cell>
          <cell r="H11046">
            <v>0.3</v>
          </cell>
          <cell r="I11046">
            <v>0.04</v>
          </cell>
          <cell r="J11046">
            <v>0.97</v>
          </cell>
          <cell r="K11046">
            <v>0.97</v>
          </cell>
          <cell r="L11046" t="str">
            <v>XXX</v>
          </cell>
        </row>
        <row r="11047">
          <cell r="A11047">
            <v>92616</v>
          </cell>
          <cell r="C11047" t="str">
            <v>A</v>
          </cell>
          <cell r="E11047" t="str">
            <v>Fees w/laryngeal sense test</v>
          </cell>
          <cell r="F11047">
            <v>1.88</v>
          </cell>
          <cell r="G11047">
            <v>4.96</v>
          </cell>
          <cell r="H11047">
            <v>0.99</v>
          </cell>
          <cell r="I11047">
            <v>0.1</v>
          </cell>
          <cell r="J11047">
            <v>6.94</v>
          </cell>
          <cell r="K11047">
            <v>2.97</v>
          </cell>
          <cell r="L11047" t="str">
            <v>XXX</v>
          </cell>
        </row>
        <row r="11048">
          <cell r="A11048">
            <v>92617</v>
          </cell>
          <cell r="C11048" t="str">
            <v>A</v>
          </cell>
          <cell r="E11048" t="str">
            <v>Fees w/laryngeal sense i&amp;r</v>
          </cell>
          <cell r="F11048">
            <v>0.79</v>
          </cell>
          <cell r="G11048">
            <v>0.38</v>
          </cell>
          <cell r="H11048">
            <v>0.37</v>
          </cell>
          <cell r="I11048">
            <v>0.04</v>
          </cell>
          <cell r="J11048">
            <v>1.21</v>
          </cell>
          <cell r="K11048">
            <v>1.2</v>
          </cell>
          <cell r="L11048" t="str">
            <v>XXX</v>
          </cell>
        </row>
        <row r="11049">
          <cell r="A11049">
            <v>92618</v>
          </cell>
          <cell r="C11049" t="str">
            <v>B</v>
          </cell>
          <cell r="D11049" t="str">
            <v>+</v>
          </cell>
          <cell r="E11049" t="str">
            <v>Ex for nonspeech dev rx add</v>
          </cell>
          <cell r="F11049">
            <v>0.65</v>
          </cell>
          <cell r="G11049">
            <v>0.26</v>
          </cell>
          <cell r="H11049">
            <v>0.26</v>
          </cell>
          <cell r="I11049">
            <v>0.04</v>
          </cell>
          <cell r="J11049">
            <v>0.95</v>
          </cell>
          <cell r="K11049">
            <v>0.95</v>
          </cell>
          <cell r="L11049" t="str">
            <v>ZZZ</v>
          </cell>
        </row>
        <row r="11050">
          <cell r="A11050">
            <v>92620</v>
          </cell>
          <cell r="C11050" t="str">
            <v>A</v>
          </cell>
          <cell r="E11050" t="str">
            <v>Auditory function 60 min</v>
          </cell>
          <cell r="F11050">
            <v>1.5</v>
          </cell>
          <cell r="G11050">
            <v>1.1299999999999999</v>
          </cell>
          <cell r="H11050">
            <v>0.83</v>
          </cell>
          <cell r="I11050">
            <v>0.04</v>
          </cell>
          <cell r="J11050">
            <v>2.67</v>
          </cell>
          <cell r="K11050">
            <v>2.37</v>
          </cell>
          <cell r="L11050" t="str">
            <v>XXX</v>
          </cell>
        </row>
        <row r="11051">
          <cell r="A11051">
            <v>92621</v>
          </cell>
          <cell r="C11051" t="str">
            <v>A</v>
          </cell>
          <cell r="E11051" t="str">
            <v>Auditory function + 15 min</v>
          </cell>
          <cell r="F11051">
            <v>0.35</v>
          </cell>
          <cell r="G11051">
            <v>0.28999999999999998</v>
          </cell>
          <cell r="H11051">
            <v>0.2</v>
          </cell>
          <cell r="I11051">
            <v>0.01</v>
          </cell>
          <cell r="J11051">
            <v>0.65</v>
          </cell>
          <cell r="K11051">
            <v>0.56000000000000005</v>
          </cell>
          <cell r="L11051" t="str">
            <v>ZZZ</v>
          </cell>
        </row>
        <row r="11052">
          <cell r="A11052">
            <v>92622</v>
          </cell>
          <cell r="C11052" t="str">
            <v>A</v>
          </cell>
          <cell r="E11052" t="str">
            <v>Dx aly aud oi snd prcsr 1st</v>
          </cell>
          <cell r="F11052">
            <v>1.25</v>
          </cell>
          <cell r="G11052">
            <v>1.0900000000000001</v>
          </cell>
          <cell r="H11052">
            <v>0.7</v>
          </cell>
          <cell r="I11052">
            <v>0.03</v>
          </cell>
          <cell r="J11052">
            <v>2.37</v>
          </cell>
          <cell r="K11052">
            <v>1.98</v>
          </cell>
          <cell r="L11052" t="str">
            <v>XXX</v>
          </cell>
        </row>
        <row r="11053">
          <cell r="A11053">
            <v>92623</v>
          </cell>
          <cell r="C11053" t="str">
            <v>A</v>
          </cell>
          <cell r="E11053" t="str">
            <v>Dx aly aud oi snd prcsr each</v>
          </cell>
          <cell r="F11053">
            <v>0.33</v>
          </cell>
          <cell r="G11053">
            <v>0.27</v>
          </cell>
          <cell r="H11053">
            <v>0.18</v>
          </cell>
          <cell r="I11053">
            <v>0.01</v>
          </cell>
          <cell r="J11053">
            <v>0.61</v>
          </cell>
          <cell r="K11053">
            <v>0.52</v>
          </cell>
          <cell r="L11053" t="str">
            <v>ZZZ</v>
          </cell>
        </row>
        <row r="11054">
          <cell r="A11054">
            <v>92625</v>
          </cell>
          <cell r="C11054" t="str">
            <v>A</v>
          </cell>
          <cell r="E11054" t="str">
            <v>Tinnitus assessment</v>
          </cell>
          <cell r="F11054">
            <v>1.1499999999999999</v>
          </cell>
          <cell r="G11054">
            <v>0.82</v>
          </cell>
          <cell r="H11054">
            <v>0.62</v>
          </cell>
          <cell r="I11054">
            <v>0.04</v>
          </cell>
          <cell r="J11054">
            <v>2.0099999999999998</v>
          </cell>
          <cell r="K11054">
            <v>1.81</v>
          </cell>
          <cell r="L11054" t="str">
            <v>XXX</v>
          </cell>
        </row>
        <row r="11055">
          <cell r="A11055">
            <v>92626</v>
          </cell>
          <cell r="C11055" t="str">
            <v>A</v>
          </cell>
          <cell r="E11055" t="str">
            <v>Eval aud funcj 1st hour</v>
          </cell>
          <cell r="F11055">
            <v>1.4</v>
          </cell>
          <cell r="G11055">
            <v>1.1399999999999999</v>
          </cell>
          <cell r="H11055">
            <v>0.78</v>
          </cell>
          <cell r="I11055">
            <v>0.04</v>
          </cell>
          <cell r="J11055">
            <v>2.58</v>
          </cell>
          <cell r="K11055">
            <v>2.2200000000000002</v>
          </cell>
          <cell r="L11055" t="str">
            <v>XXX</v>
          </cell>
        </row>
        <row r="11056">
          <cell r="A11056">
            <v>92627</v>
          </cell>
          <cell r="C11056" t="str">
            <v>A</v>
          </cell>
          <cell r="E11056" t="str">
            <v>Eval aud funcj ea addl 15</v>
          </cell>
          <cell r="F11056">
            <v>0.33</v>
          </cell>
          <cell r="G11056">
            <v>0.27</v>
          </cell>
          <cell r="H11056">
            <v>0.18</v>
          </cell>
          <cell r="I11056">
            <v>0.01</v>
          </cell>
          <cell r="J11056">
            <v>0.61</v>
          </cell>
          <cell r="K11056">
            <v>0.52</v>
          </cell>
          <cell r="L11056" t="str">
            <v>ZZZ</v>
          </cell>
        </row>
        <row r="11057">
          <cell r="A11057">
            <v>92630</v>
          </cell>
          <cell r="C11057" t="str">
            <v>I</v>
          </cell>
          <cell r="E11057" t="str">
            <v>Aud rehab pre-ling hear loss</v>
          </cell>
          <cell r="F11057">
            <v>0</v>
          </cell>
          <cell r="G11057">
            <v>0</v>
          </cell>
          <cell r="H11057">
            <v>0</v>
          </cell>
          <cell r="I11057">
            <v>0</v>
          </cell>
          <cell r="J11057">
            <v>0</v>
          </cell>
          <cell r="K11057">
            <v>0</v>
          </cell>
          <cell r="L11057" t="str">
            <v>XXX</v>
          </cell>
        </row>
        <row r="11058">
          <cell r="A11058">
            <v>92633</v>
          </cell>
          <cell r="C11058" t="str">
            <v>I</v>
          </cell>
          <cell r="E11058" t="str">
            <v>Aud rehab postling hear loss</v>
          </cell>
          <cell r="F11058">
            <v>0</v>
          </cell>
          <cell r="G11058">
            <v>0</v>
          </cell>
          <cell r="H11058">
            <v>0</v>
          </cell>
          <cell r="I11058">
            <v>0</v>
          </cell>
          <cell r="J11058">
            <v>0</v>
          </cell>
          <cell r="K11058">
            <v>0</v>
          </cell>
          <cell r="L11058" t="str">
            <v>XXX</v>
          </cell>
        </row>
        <row r="11059">
          <cell r="A11059">
            <v>92640</v>
          </cell>
          <cell r="C11059" t="str">
            <v>A</v>
          </cell>
          <cell r="E11059" t="str">
            <v>Aud brainstem implt programg</v>
          </cell>
          <cell r="F11059">
            <v>1.76</v>
          </cell>
          <cell r="G11059">
            <v>1.44</v>
          </cell>
          <cell r="H11059">
            <v>0.99</v>
          </cell>
          <cell r="I11059">
            <v>0.04</v>
          </cell>
          <cell r="J11059">
            <v>3.24</v>
          </cell>
          <cell r="K11059">
            <v>2.79</v>
          </cell>
          <cell r="L11059" t="str">
            <v>XXX</v>
          </cell>
        </row>
        <row r="11060">
          <cell r="A11060">
            <v>92650</v>
          </cell>
          <cell r="C11060" t="str">
            <v>N</v>
          </cell>
          <cell r="D11060" t="str">
            <v>+</v>
          </cell>
          <cell r="E11060" t="str">
            <v>Aep scr auditory potential</v>
          </cell>
          <cell r="F11060">
            <v>0.25</v>
          </cell>
          <cell r="G11060">
            <v>0.52</v>
          </cell>
          <cell r="H11060" t="str">
            <v>NA</v>
          </cell>
          <cell r="I11060">
            <v>0.02</v>
          </cell>
          <cell r="J11060">
            <v>0.79</v>
          </cell>
          <cell r="K11060" t="str">
            <v>NA</v>
          </cell>
          <cell r="L11060" t="str">
            <v>XXX</v>
          </cell>
        </row>
        <row r="11061">
          <cell r="A11061">
            <v>92651</v>
          </cell>
          <cell r="C11061" t="str">
            <v>A</v>
          </cell>
          <cell r="E11061" t="str">
            <v>Aep hearing status deter i&amp;r</v>
          </cell>
          <cell r="F11061">
            <v>1</v>
          </cell>
          <cell r="G11061">
            <v>1.33</v>
          </cell>
          <cell r="H11061" t="str">
            <v>NA</v>
          </cell>
          <cell r="I11061">
            <v>0.04</v>
          </cell>
          <cell r="J11061">
            <v>2.37</v>
          </cell>
          <cell r="K11061" t="str">
            <v>NA</v>
          </cell>
          <cell r="L11061" t="str">
            <v>XXX</v>
          </cell>
        </row>
        <row r="11062">
          <cell r="A11062">
            <v>92652</v>
          </cell>
          <cell r="C11062" t="str">
            <v>A</v>
          </cell>
          <cell r="E11062" t="str">
            <v>Aep thrshld est mlt freq i&amp;r</v>
          </cell>
          <cell r="F11062">
            <v>1.5</v>
          </cell>
          <cell r="G11062">
            <v>1.68</v>
          </cell>
          <cell r="H11062" t="str">
            <v>NA</v>
          </cell>
          <cell r="I11062">
            <v>7.0000000000000007E-2</v>
          </cell>
          <cell r="J11062">
            <v>3.25</v>
          </cell>
          <cell r="K11062" t="str">
            <v>NA</v>
          </cell>
          <cell r="L11062" t="str">
            <v>XXX</v>
          </cell>
        </row>
        <row r="11063">
          <cell r="A11063">
            <v>92653</v>
          </cell>
          <cell r="C11063" t="str">
            <v>A</v>
          </cell>
          <cell r="E11063" t="str">
            <v>Aep neurodiagnostic i&amp;r</v>
          </cell>
          <cell r="F11063">
            <v>1.05</v>
          </cell>
          <cell r="G11063">
            <v>1.33</v>
          </cell>
          <cell r="H11063" t="str">
            <v>NA</v>
          </cell>
          <cell r="I11063">
            <v>0.05</v>
          </cell>
          <cell r="J11063">
            <v>2.4300000000000002</v>
          </cell>
          <cell r="K11063" t="str">
            <v>NA</v>
          </cell>
          <cell r="L11063" t="str">
            <v>XXX</v>
          </cell>
        </row>
        <row r="11064">
          <cell r="A11064">
            <v>92700</v>
          </cell>
          <cell r="C11064" t="str">
            <v>C</v>
          </cell>
          <cell r="E11064" t="str">
            <v>Unlisted orl service/px</v>
          </cell>
          <cell r="F11064">
            <v>0</v>
          </cell>
          <cell r="G11064">
            <v>0</v>
          </cell>
          <cell r="H11064">
            <v>0</v>
          </cell>
          <cell r="I11064">
            <v>0</v>
          </cell>
          <cell r="J11064">
            <v>0</v>
          </cell>
          <cell r="K11064">
            <v>0</v>
          </cell>
          <cell r="L11064" t="str">
            <v>XXX</v>
          </cell>
        </row>
        <row r="11065">
          <cell r="A11065">
            <v>92920</v>
          </cell>
          <cell r="C11065" t="str">
            <v>A</v>
          </cell>
          <cell r="E11065" t="str">
            <v>Prq cardiac angioplast 1 art</v>
          </cell>
          <cell r="F11065">
            <v>9.85</v>
          </cell>
          <cell r="G11065" t="str">
            <v>NA</v>
          </cell>
          <cell r="H11065">
            <v>3.42</v>
          </cell>
          <cell r="I11065">
            <v>2.2200000000000002</v>
          </cell>
          <cell r="J11065" t="str">
            <v>NA</v>
          </cell>
          <cell r="K11065">
            <v>15.49</v>
          </cell>
          <cell r="L11065" t="str">
            <v>000</v>
          </cell>
        </row>
        <row r="11066">
          <cell r="A11066">
            <v>92921</v>
          </cell>
          <cell r="C11066" t="str">
            <v>B</v>
          </cell>
          <cell r="E11066" t="str">
            <v>Prq cardiac angio addl art</v>
          </cell>
          <cell r="F11066">
            <v>0</v>
          </cell>
          <cell r="G11066">
            <v>0</v>
          </cell>
          <cell r="H11066">
            <v>0</v>
          </cell>
          <cell r="I11066">
            <v>0</v>
          </cell>
          <cell r="J11066">
            <v>0</v>
          </cell>
          <cell r="K11066">
            <v>0</v>
          </cell>
          <cell r="L11066" t="str">
            <v>ZZZ</v>
          </cell>
        </row>
        <row r="11067">
          <cell r="A11067">
            <v>92924</v>
          </cell>
          <cell r="C11067" t="str">
            <v>A</v>
          </cell>
          <cell r="E11067" t="str">
            <v>Prq card angio/athrect 1 art</v>
          </cell>
          <cell r="F11067">
            <v>11.74</v>
          </cell>
          <cell r="G11067" t="str">
            <v>NA</v>
          </cell>
          <cell r="H11067">
            <v>4.07</v>
          </cell>
          <cell r="I11067">
            <v>2.64</v>
          </cell>
          <cell r="J11067" t="str">
            <v>NA</v>
          </cell>
          <cell r="K11067">
            <v>18.45</v>
          </cell>
          <cell r="L11067" t="str">
            <v>000</v>
          </cell>
        </row>
        <row r="11068">
          <cell r="A11068">
            <v>92925</v>
          </cell>
          <cell r="C11068" t="str">
            <v>B</v>
          </cell>
          <cell r="E11068" t="str">
            <v>Prq card angio/athrect addl</v>
          </cell>
          <cell r="F11068">
            <v>0</v>
          </cell>
          <cell r="G11068">
            <v>0</v>
          </cell>
          <cell r="H11068">
            <v>0</v>
          </cell>
          <cell r="I11068">
            <v>0</v>
          </cell>
          <cell r="J11068">
            <v>0</v>
          </cell>
          <cell r="K11068">
            <v>0</v>
          </cell>
          <cell r="L11068" t="str">
            <v>ZZZ</v>
          </cell>
        </row>
        <row r="11069">
          <cell r="A11069">
            <v>92928</v>
          </cell>
          <cell r="C11069" t="str">
            <v>A</v>
          </cell>
          <cell r="E11069" t="str">
            <v>Prq card stent w/angio 1 vsl</v>
          </cell>
          <cell r="F11069">
            <v>10.96</v>
          </cell>
          <cell r="G11069" t="str">
            <v>NA</v>
          </cell>
          <cell r="H11069">
            <v>3.8</v>
          </cell>
          <cell r="I11069">
            <v>2.4500000000000002</v>
          </cell>
          <cell r="J11069" t="str">
            <v>NA</v>
          </cell>
          <cell r="K11069">
            <v>17.21</v>
          </cell>
          <cell r="L11069" t="str">
            <v>000</v>
          </cell>
        </row>
        <row r="11070">
          <cell r="A11070">
            <v>92929</v>
          </cell>
          <cell r="C11070" t="str">
            <v>B</v>
          </cell>
          <cell r="E11070" t="str">
            <v>Prq card stent w/angio addl</v>
          </cell>
          <cell r="F11070">
            <v>0</v>
          </cell>
          <cell r="G11070">
            <v>0</v>
          </cell>
          <cell r="H11070">
            <v>0</v>
          </cell>
          <cell r="I11070">
            <v>0</v>
          </cell>
          <cell r="J11070">
            <v>0</v>
          </cell>
          <cell r="K11070">
            <v>0</v>
          </cell>
          <cell r="L11070" t="str">
            <v>ZZZ</v>
          </cell>
        </row>
        <row r="11071">
          <cell r="A11071">
            <v>92933</v>
          </cell>
          <cell r="C11071" t="str">
            <v>A</v>
          </cell>
          <cell r="E11071" t="str">
            <v>Prq card stent/ath/angio</v>
          </cell>
          <cell r="F11071">
            <v>12.29</v>
          </cell>
          <cell r="G11071" t="str">
            <v>NA</v>
          </cell>
          <cell r="H11071">
            <v>4.26</v>
          </cell>
          <cell r="I11071">
            <v>2.77</v>
          </cell>
          <cell r="J11071" t="str">
            <v>NA</v>
          </cell>
          <cell r="K11071">
            <v>19.32</v>
          </cell>
          <cell r="L11071" t="str">
            <v>000</v>
          </cell>
        </row>
        <row r="11072">
          <cell r="A11072">
            <v>92934</v>
          </cell>
          <cell r="C11072" t="str">
            <v>B</v>
          </cell>
          <cell r="E11072" t="str">
            <v>Prq card stent/ath/angio</v>
          </cell>
          <cell r="F11072">
            <v>0</v>
          </cell>
          <cell r="G11072">
            <v>0</v>
          </cell>
          <cell r="H11072">
            <v>0</v>
          </cell>
          <cell r="I11072">
            <v>0</v>
          </cell>
          <cell r="J11072">
            <v>0</v>
          </cell>
          <cell r="K11072">
            <v>0</v>
          </cell>
          <cell r="L11072" t="str">
            <v>ZZZ</v>
          </cell>
        </row>
        <row r="11073">
          <cell r="A11073">
            <v>92937</v>
          </cell>
          <cell r="C11073" t="str">
            <v>A</v>
          </cell>
          <cell r="E11073" t="str">
            <v>Prq revasc byp graft 1 vsl</v>
          </cell>
          <cell r="F11073">
            <v>10.95</v>
          </cell>
          <cell r="G11073" t="str">
            <v>NA</v>
          </cell>
          <cell r="H11073">
            <v>3.8</v>
          </cell>
          <cell r="I11073">
            <v>2.4500000000000002</v>
          </cell>
          <cell r="J11073" t="str">
            <v>NA</v>
          </cell>
          <cell r="K11073">
            <v>17.2</v>
          </cell>
          <cell r="L11073" t="str">
            <v>000</v>
          </cell>
        </row>
        <row r="11074">
          <cell r="A11074">
            <v>92938</v>
          </cell>
          <cell r="C11074" t="str">
            <v>B</v>
          </cell>
          <cell r="E11074" t="str">
            <v>Prq revasc byp graft addl</v>
          </cell>
          <cell r="F11074">
            <v>0</v>
          </cell>
          <cell r="G11074">
            <v>0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 t="str">
            <v>ZZZ</v>
          </cell>
        </row>
        <row r="11075">
          <cell r="A11075">
            <v>92941</v>
          </cell>
          <cell r="C11075" t="str">
            <v>A</v>
          </cell>
          <cell r="E11075" t="str">
            <v>Prq card revasc mi 1 vsl</v>
          </cell>
          <cell r="F11075">
            <v>12.31</v>
          </cell>
          <cell r="G11075" t="str">
            <v>NA</v>
          </cell>
          <cell r="H11075">
            <v>4.2699999999999996</v>
          </cell>
          <cell r="I11075">
            <v>2.76</v>
          </cell>
          <cell r="J11075" t="str">
            <v>NA</v>
          </cell>
          <cell r="K11075">
            <v>19.34</v>
          </cell>
          <cell r="L11075" t="str">
            <v>000</v>
          </cell>
        </row>
        <row r="11076">
          <cell r="A11076">
            <v>92943</v>
          </cell>
          <cell r="C11076" t="str">
            <v>A</v>
          </cell>
          <cell r="E11076" t="str">
            <v>Prq card revasc chronic 1vsl</v>
          </cell>
          <cell r="F11076">
            <v>12.31</v>
          </cell>
          <cell r="G11076" t="str">
            <v>NA</v>
          </cell>
          <cell r="H11076">
            <v>4.26</v>
          </cell>
          <cell r="I11076">
            <v>2.77</v>
          </cell>
          <cell r="J11076" t="str">
            <v>NA</v>
          </cell>
          <cell r="K11076">
            <v>19.34</v>
          </cell>
          <cell r="L11076" t="str">
            <v>000</v>
          </cell>
        </row>
        <row r="11077">
          <cell r="A11077">
            <v>92944</v>
          </cell>
          <cell r="C11077" t="str">
            <v>B</v>
          </cell>
          <cell r="E11077" t="str">
            <v>Prq card revasc chronic addl</v>
          </cell>
          <cell r="F11077">
            <v>0</v>
          </cell>
          <cell r="G11077">
            <v>0</v>
          </cell>
          <cell r="H11077">
            <v>0</v>
          </cell>
          <cell r="I11077">
            <v>0</v>
          </cell>
          <cell r="J11077">
            <v>0</v>
          </cell>
          <cell r="K11077">
            <v>0</v>
          </cell>
          <cell r="L11077" t="str">
            <v>ZZZ</v>
          </cell>
        </row>
        <row r="11078">
          <cell r="A11078">
            <v>92950</v>
          </cell>
          <cell r="C11078" t="str">
            <v>A</v>
          </cell>
          <cell r="E11078" t="str">
            <v>Heart/lung resuscitation cpr</v>
          </cell>
          <cell r="F11078">
            <v>4</v>
          </cell>
          <cell r="G11078">
            <v>5.19</v>
          </cell>
          <cell r="H11078">
            <v>1.03</v>
          </cell>
          <cell r="I11078">
            <v>0.4</v>
          </cell>
          <cell r="J11078">
            <v>9.59</v>
          </cell>
          <cell r="K11078">
            <v>5.43</v>
          </cell>
          <cell r="L11078" t="str">
            <v>000</v>
          </cell>
        </row>
        <row r="11079">
          <cell r="A11079">
            <v>92953</v>
          </cell>
          <cell r="C11079" t="str">
            <v>A</v>
          </cell>
          <cell r="E11079" t="str">
            <v>Temporary external pacing</v>
          </cell>
          <cell r="F11079">
            <v>0.01</v>
          </cell>
          <cell r="G11079" t="str">
            <v>NA</v>
          </cell>
          <cell r="H11079">
            <v>0.01</v>
          </cell>
          <cell r="I11079">
            <v>0.01</v>
          </cell>
          <cell r="J11079" t="str">
            <v>NA</v>
          </cell>
          <cell r="K11079">
            <v>0.03</v>
          </cell>
          <cell r="L11079" t="str">
            <v>000</v>
          </cell>
        </row>
        <row r="11080">
          <cell r="A11080">
            <v>92960</v>
          </cell>
          <cell r="C11080" t="str">
            <v>A</v>
          </cell>
          <cell r="E11080" t="str">
            <v>Cardioversion electric ext</v>
          </cell>
          <cell r="F11080">
            <v>2</v>
          </cell>
          <cell r="G11080">
            <v>2.42</v>
          </cell>
          <cell r="H11080">
            <v>1.05</v>
          </cell>
          <cell r="I11080">
            <v>0.16</v>
          </cell>
          <cell r="J11080">
            <v>4.58</v>
          </cell>
          <cell r="K11080">
            <v>3.21</v>
          </cell>
          <cell r="L11080" t="str">
            <v>000</v>
          </cell>
        </row>
        <row r="11081">
          <cell r="A11081">
            <v>92961</v>
          </cell>
          <cell r="C11081" t="str">
            <v>A</v>
          </cell>
          <cell r="E11081" t="str">
            <v>Cardioversion electric int</v>
          </cell>
          <cell r="F11081">
            <v>4.34</v>
          </cell>
          <cell r="G11081" t="str">
            <v>NA</v>
          </cell>
          <cell r="H11081">
            <v>1.87</v>
          </cell>
          <cell r="I11081">
            <v>0.95</v>
          </cell>
          <cell r="J11081" t="str">
            <v>NA</v>
          </cell>
          <cell r="K11081">
            <v>7.16</v>
          </cell>
          <cell r="L11081" t="str">
            <v>000</v>
          </cell>
        </row>
        <row r="11082">
          <cell r="A11082">
            <v>92970</v>
          </cell>
          <cell r="C11082" t="str">
            <v>A</v>
          </cell>
          <cell r="E11082" t="str">
            <v>Cardioassist internal</v>
          </cell>
          <cell r="F11082">
            <v>3.51</v>
          </cell>
          <cell r="G11082" t="str">
            <v>NA</v>
          </cell>
          <cell r="H11082">
            <v>1.21</v>
          </cell>
          <cell r="I11082">
            <v>0.81</v>
          </cell>
          <cell r="J11082" t="str">
            <v>NA</v>
          </cell>
          <cell r="K11082">
            <v>5.53</v>
          </cell>
          <cell r="L11082" t="str">
            <v>000</v>
          </cell>
        </row>
        <row r="11083">
          <cell r="A11083">
            <v>92971</v>
          </cell>
          <cell r="C11083" t="str">
            <v>A</v>
          </cell>
          <cell r="E11083" t="str">
            <v>Cardioassist external</v>
          </cell>
          <cell r="F11083">
            <v>1.77</v>
          </cell>
          <cell r="G11083" t="str">
            <v>NA</v>
          </cell>
          <cell r="H11083">
            <v>0.78</v>
          </cell>
          <cell r="I11083">
            <v>0.39</v>
          </cell>
          <cell r="J11083" t="str">
            <v>NA</v>
          </cell>
          <cell r="K11083">
            <v>2.94</v>
          </cell>
          <cell r="L11083" t="str">
            <v>000</v>
          </cell>
        </row>
        <row r="11084">
          <cell r="A11084">
            <v>92972</v>
          </cell>
          <cell r="C11084" t="str">
            <v>A</v>
          </cell>
          <cell r="E11084" t="str">
            <v>Perq trluml coronry lithotrp</v>
          </cell>
          <cell r="F11084">
            <v>2.97</v>
          </cell>
          <cell r="G11084" t="str">
            <v>NA</v>
          </cell>
          <cell r="H11084">
            <v>1.06</v>
          </cell>
          <cell r="I11084">
            <v>0.28000000000000003</v>
          </cell>
          <cell r="J11084" t="str">
            <v>NA</v>
          </cell>
          <cell r="K11084">
            <v>4.3099999999999996</v>
          </cell>
          <cell r="L11084" t="str">
            <v>ZZZ</v>
          </cell>
        </row>
        <row r="11085">
          <cell r="A11085">
            <v>92973</v>
          </cell>
          <cell r="C11085" t="str">
            <v>A</v>
          </cell>
          <cell r="E11085" t="str">
            <v>Prq coronary mech thrombect</v>
          </cell>
          <cell r="F11085">
            <v>3.28</v>
          </cell>
          <cell r="G11085" t="str">
            <v>NA</v>
          </cell>
          <cell r="H11085">
            <v>1.1399999999999999</v>
          </cell>
          <cell r="I11085">
            <v>0.73</v>
          </cell>
          <cell r="J11085" t="str">
            <v>NA</v>
          </cell>
          <cell r="K11085">
            <v>5.15</v>
          </cell>
          <cell r="L11085" t="str">
            <v>ZZZ</v>
          </cell>
        </row>
        <row r="11086">
          <cell r="A11086">
            <v>92974</v>
          </cell>
          <cell r="C11086" t="str">
            <v>A</v>
          </cell>
          <cell r="E11086" t="str">
            <v>Cath place cardio brachytx</v>
          </cell>
          <cell r="F11086">
            <v>3</v>
          </cell>
          <cell r="G11086" t="str">
            <v>NA</v>
          </cell>
          <cell r="H11086">
            <v>1.05</v>
          </cell>
          <cell r="I11086">
            <v>0.66</v>
          </cell>
          <cell r="J11086" t="str">
            <v>NA</v>
          </cell>
          <cell r="K11086">
            <v>4.71</v>
          </cell>
          <cell r="L11086" t="str">
            <v>ZZZ</v>
          </cell>
        </row>
        <row r="11087">
          <cell r="A11087">
            <v>92975</v>
          </cell>
          <cell r="C11087" t="str">
            <v>A</v>
          </cell>
          <cell r="E11087" t="str">
            <v>Dissolve clot heart vessel</v>
          </cell>
          <cell r="F11087">
            <v>6.99</v>
          </cell>
          <cell r="G11087" t="str">
            <v>NA</v>
          </cell>
          <cell r="H11087">
            <v>2.41</v>
          </cell>
          <cell r="I11087">
            <v>1.6</v>
          </cell>
          <cell r="J11087" t="str">
            <v>NA</v>
          </cell>
          <cell r="K11087">
            <v>11</v>
          </cell>
          <cell r="L11087" t="str">
            <v>000</v>
          </cell>
        </row>
        <row r="11088">
          <cell r="A11088">
            <v>92977</v>
          </cell>
          <cell r="C11088" t="str">
            <v>A</v>
          </cell>
          <cell r="E11088" t="str">
            <v>Dissolve clot heart vessel</v>
          </cell>
          <cell r="F11088">
            <v>0</v>
          </cell>
          <cell r="G11088">
            <v>1.53</v>
          </cell>
          <cell r="H11088" t="str">
            <v>NA</v>
          </cell>
          <cell r="I11088">
            <v>0.15</v>
          </cell>
          <cell r="J11088">
            <v>1.68</v>
          </cell>
          <cell r="K11088" t="str">
            <v>NA</v>
          </cell>
          <cell r="L11088" t="str">
            <v>XXX</v>
          </cell>
        </row>
        <row r="11089">
          <cell r="A11089">
            <v>92978</v>
          </cell>
          <cell r="C11089" t="str">
            <v>C</v>
          </cell>
          <cell r="E11089" t="str">
            <v>Endoluminl ivus oct c 1st</v>
          </cell>
          <cell r="F11089">
            <v>0</v>
          </cell>
          <cell r="G11089">
            <v>0</v>
          </cell>
          <cell r="H11089" t="str">
            <v>NA</v>
          </cell>
          <cell r="I11089">
            <v>0</v>
          </cell>
          <cell r="J11089">
            <v>0</v>
          </cell>
          <cell r="K11089" t="str">
            <v>NA</v>
          </cell>
          <cell r="L11089" t="str">
            <v>ZZZ</v>
          </cell>
        </row>
        <row r="11090">
          <cell r="A11090">
            <v>92978</v>
          </cell>
          <cell r="B11090" t="str">
            <v>TC</v>
          </cell>
          <cell r="C11090" t="str">
            <v>C</v>
          </cell>
          <cell r="E11090" t="str">
            <v>Endoluminl ivus oct c 1st</v>
          </cell>
          <cell r="F11090">
            <v>0</v>
          </cell>
          <cell r="G11090">
            <v>0</v>
          </cell>
          <cell r="H11090" t="str">
            <v>NA</v>
          </cell>
          <cell r="I11090">
            <v>0</v>
          </cell>
          <cell r="J11090">
            <v>0</v>
          </cell>
          <cell r="K11090" t="str">
            <v>NA</v>
          </cell>
          <cell r="L11090" t="str">
            <v>ZZZ</v>
          </cell>
        </row>
        <row r="11091">
          <cell r="A11091">
            <v>92978</v>
          </cell>
          <cell r="B11091">
            <v>26</v>
          </cell>
          <cell r="C11091" t="str">
            <v>A</v>
          </cell>
          <cell r="E11091" t="str">
            <v>Endoluminl ivus oct c 1st</v>
          </cell>
          <cell r="F11091">
            <v>1.8</v>
          </cell>
          <cell r="G11091">
            <v>0.63</v>
          </cell>
          <cell r="H11091">
            <v>0.63</v>
          </cell>
          <cell r="I11091">
            <v>0.34</v>
          </cell>
          <cell r="J11091">
            <v>2.77</v>
          </cell>
          <cell r="K11091">
            <v>2.77</v>
          </cell>
          <cell r="L11091" t="str">
            <v>ZZZ</v>
          </cell>
        </row>
        <row r="11092">
          <cell r="A11092">
            <v>92979</v>
          </cell>
          <cell r="C11092" t="str">
            <v>C</v>
          </cell>
          <cell r="E11092" t="str">
            <v>Endoluminl ivus oct c ea</v>
          </cell>
          <cell r="F11092">
            <v>0</v>
          </cell>
          <cell r="G11092">
            <v>0</v>
          </cell>
          <cell r="H11092" t="str">
            <v>NA</v>
          </cell>
          <cell r="I11092">
            <v>0</v>
          </cell>
          <cell r="J11092">
            <v>0</v>
          </cell>
          <cell r="K11092" t="str">
            <v>NA</v>
          </cell>
          <cell r="L11092" t="str">
            <v>ZZZ</v>
          </cell>
        </row>
        <row r="11093">
          <cell r="A11093">
            <v>92979</v>
          </cell>
          <cell r="B11093" t="str">
            <v>TC</v>
          </cell>
          <cell r="C11093" t="str">
            <v>C</v>
          </cell>
          <cell r="E11093" t="str">
            <v>Endoluminl ivus oct c ea</v>
          </cell>
          <cell r="F11093">
            <v>0</v>
          </cell>
          <cell r="G11093">
            <v>0</v>
          </cell>
          <cell r="H11093" t="str">
            <v>NA</v>
          </cell>
          <cell r="I11093">
            <v>0</v>
          </cell>
          <cell r="J11093">
            <v>0</v>
          </cell>
          <cell r="K11093" t="str">
            <v>NA</v>
          </cell>
          <cell r="L11093" t="str">
            <v>ZZZ</v>
          </cell>
        </row>
        <row r="11094">
          <cell r="A11094">
            <v>92979</v>
          </cell>
          <cell r="B11094">
            <v>26</v>
          </cell>
          <cell r="C11094" t="str">
            <v>A</v>
          </cell>
          <cell r="E11094" t="str">
            <v>Endoluminl ivus oct c ea</v>
          </cell>
          <cell r="F11094">
            <v>1.44</v>
          </cell>
          <cell r="G11094">
            <v>0.5</v>
          </cell>
          <cell r="H11094">
            <v>0.5</v>
          </cell>
          <cell r="I11094">
            <v>0.27</v>
          </cell>
          <cell r="J11094">
            <v>2.21</v>
          </cell>
          <cell r="K11094">
            <v>2.21</v>
          </cell>
          <cell r="L11094" t="str">
            <v>ZZZ</v>
          </cell>
        </row>
        <row r="11095">
          <cell r="A11095">
            <v>92986</v>
          </cell>
          <cell r="C11095" t="str">
            <v>A</v>
          </cell>
          <cell r="E11095" t="str">
            <v>Revision of aortic valve</v>
          </cell>
          <cell r="F11095">
            <v>22.6</v>
          </cell>
          <cell r="G11095" t="str">
            <v>NA</v>
          </cell>
          <cell r="H11095">
            <v>11.39</v>
          </cell>
          <cell r="I11095">
            <v>5.0999999999999996</v>
          </cell>
          <cell r="J11095" t="str">
            <v>NA</v>
          </cell>
          <cell r="K11095">
            <v>39.090000000000003</v>
          </cell>
          <cell r="L11095" t="str">
            <v>090</v>
          </cell>
        </row>
        <row r="11096">
          <cell r="A11096">
            <v>92987</v>
          </cell>
          <cell r="C11096" t="str">
            <v>A</v>
          </cell>
          <cell r="E11096" t="str">
            <v>Revision of mitral valve</v>
          </cell>
          <cell r="F11096">
            <v>23.38</v>
          </cell>
          <cell r="G11096" t="str">
            <v>NA</v>
          </cell>
          <cell r="H11096">
            <v>11.67</v>
          </cell>
          <cell r="I11096">
            <v>5.25</v>
          </cell>
          <cell r="J11096" t="str">
            <v>NA</v>
          </cell>
          <cell r="K11096">
            <v>40.299999999999997</v>
          </cell>
          <cell r="L11096" t="str">
            <v>090</v>
          </cell>
        </row>
        <row r="11097">
          <cell r="A11097">
            <v>92990</v>
          </cell>
          <cell r="C11097" t="str">
            <v>A</v>
          </cell>
          <cell r="E11097" t="str">
            <v>Revision of pulmonary valve</v>
          </cell>
          <cell r="F11097">
            <v>18.27</v>
          </cell>
          <cell r="G11097" t="str">
            <v>NA</v>
          </cell>
          <cell r="H11097">
            <v>9.84</v>
          </cell>
          <cell r="I11097">
            <v>4.17</v>
          </cell>
          <cell r="J11097" t="str">
            <v>NA</v>
          </cell>
          <cell r="K11097">
            <v>32.28</v>
          </cell>
          <cell r="L11097" t="str">
            <v>090</v>
          </cell>
        </row>
        <row r="11098">
          <cell r="A11098">
            <v>92997</v>
          </cell>
          <cell r="C11098" t="str">
            <v>A</v>
          </cell>
          <cell r="E11098" t="str">
            <v>Pul art balloon repr percut</v>
          </cell>
          <cell r="F11098">
            <v>11.98</v>
          </cell>
          <cell r="G11098" t="str">
            <v>NA</v>
          </cell>
          <cell r="H11098">
            <v>4.29</v>
          </cell>
          <cell r="I11098">
            <v>2.2799999999999998</v>
          </cell>
          <cell r="J11098" t="str">
            <v>NA</v>
          </cell>
          <cell r="K11098">
            <v>18.55</v>
          </cell>
          <cell r="L11098" t="str">
            <v>000</v>
          </cell>
        </row>
        <row r="11099">
          <cell r="A11099">
            <v>92998</v>
          </cell>
          <cell r="C11099" t="str">
            <v>A</v>
          </cell>
          <cell r="E11099" t="str">
            <v>Pul art balloon repr percut</v>
          </cell>
          <cell r="F11099">
            <v>5.99</v>
          </cell>
          <cell r="G11099" t="str">
            <v>NA</v>
          </cell>
          <cell r="H11099">
            <v>2.0499999999999998</v>
          </cell>
          <cell r="I11099">
            <v>1.29</v>
          </cell>
          <cell r="J11099" t="str">
            <v>NA</v>
          </cell>
          <cell r="K11099">
            <v>9.33</v>
          </cell>
          <cell r="L11099" t="str">
            <v>ZZZ</v>
          </cell>
        </row>
        <row r="11100">
          <cell r="A11100">
            <v>93000</v>
          </cell>
          <cell r="C11100" t="str">
            <v>A</v>
          </cell>
          <cell r="E11100" t="str">
            <v>Electrocardiogram complete</v>
          </cell>
          <cell r="F11100">
            <v>0.17</v>
          </cell>
          <cell r="G11100">
            <v>0.24</v>
          </cell>
          <cell r="H11100" t="str">
            <v>NA</v>
          </cell>
          <cell r="I11100">
            <v>0.02</v>
          </cell>
          <cell r="J11100">
            <v>0.43</v>
          </cell>
          <cell r="K11100" t="str">
            <v>NA</v>
          </cell>
          <cell r="L11100" t="str">
            <v>XXX</v>
          </cell>
        </row>
        <row r="11101">
          <cell r="A11101">
            <v>93005</v>
          </cell>
          <cell r="C11101" t="str">
            <v>A</v>
          </cell>
          <cell r="E11101" t="str">
            <v>Electrocardiogram tracing</v>
          </cell>
          <cell r="F11101">
            <v>0</v>
          </cell>
          <cell r="G11101">
            <v>0.18</v>
          </cell>
          <cell r="H11101" t="str">
            <v>NA</v>
          </cell>
          <cell r="I11101">
            <v>0.01</v>
          </cell>
          <cell r="J11101">
            <v>0.19</v>
          </cell>
          <cell r="K11101" t="str">
            <v>NA</v>
          </cell>
          <cell r="L11101" t="str">
            <v>XXX</v>
          </cell>
        </row>
        <row r="11102">
          <cell r="A11102">
            <v>93010</v>
          </cell>
          <cell r="C11102" t="str">
            <v>A</v>
          </cell>
          <cell r="E11102" t="str">
            <v>Electrocardiogram report</v>
          </cell>
          <cell r="F11102">
            <v>0.17</v>
          </cell>
          <cell r="G11102">
            <v>0.06</v>
          </cell>
          <cell r="H11102">
            <v>0.06</v>
          </cell>
          <cell r="I11102">
            <v>0.01</v>
          </cell>
          <cell r="J11102">
            <v>0.24</v>
          </cell>
          <cell r="K11102">
            <v>0.24</v>
          </cell>
          <cell r="L11102" t="str">
            <v>XXX</v>
          </cell>
        </row>
        <row r="11103">
          <cell r="A11103">
            <v>93015</v>
          </cell>
          <cell r="C11103" t="str">
            <v>A</v>
          </cell>
          <cell r="E11103" t="str">
            <v>Cardiovascular stress test</v>
          </cell>
          <cell r="F11103">
            <v>0.75</v>
          </cell>
          <cell r="G11103">
            <v>1.4</v>
          </cell>
          <cell r="H11103" t="str">
            <v>NA</v>
          </cell>
          <cell r="I11103">
            <v>0.04</v>
          </cell>
          <cell r="J11103">
            <v>2.19</v>
          </cell>
          <cell r="K11103" t="str">
            <v>NA</v>
          </cell>
          <cell r="L11103" t="str">
            <v>XXX</v>
          </cell>
        </row>
        <row r="11104">
          <cell r="A11104">
            <v>93016</v>
          </cell>
          <cell r="C11104" t="str">
            <v>A</v>
          </cell>
          <cell r="E11104" t="str">
            <v>Cardiovascular stress test</v>
          </cell>
          <cell r="F11104">
            <v>0.45</v>
          </cell>
          <cell r="G11104">
            <v>0.16</v>
          </cell>
          <cell r="H11104">
            <v>0.16</v>
          </cell>
          <cell r="I11104">
            <v>0.01</v>
          </cell>
          <cell r="J11104">
            <v>0.62</v>
          </cell>
          <cell r="K11104">
            <v>0.62</v>
          </cell>
          <cell r="L11104" t="str">
            <v>XXX</v>
          </cell>
        </row>
        <row r="11105">
          <cell r="A11105">
            <v>93017</v>
          </cell>
          <cell r="C11105" t="str">
            <v>A</v>
          </cell>
          <cell r="E11105" t="str">
            <v>Cardiovascular stress test</v>
          </cell>
          <cell r="F11105">
            <v>0</v>
          </cell>
          <cell r="G11105">
            <v>1.1299999999999999</v>
          </cell>
          <cell r="H11105" t="str">
            <v>NA</v>
          </cell>
          <cell r="I11105">
            <v>0.02</v>
          </cell>
          <cell r="J11105">
            <v>1.1499999999999999</v>
          </cell>
          <cell r="K11105" t="str">
            <v>NA</v>
          </cell>
          <cell r="L11105" t="str">
            <v>XXX</v>
          </cell>
        </row>
        <row r="11106">
          <cell r="A11106">
            <v>93018</v>
          </cell>
          <cell r="C11106" t="str">
            <v>A</v>
          </cell>
          <cell r="E11106" t="str">
            <v>Cardiovascular stress test</v>
          </cell>
          <cell r="F11106">
            <v>0.3</v>
          </cell>
          <cell r="G11106">
            <v>0.11</v>
          </cell>
          <cell r="H11106">
            <v>0.11</v>
          </cell>
          <cell r="I11106">
            <v>0.01</v>
          </cell>
          <cell r="J11106">
            <v>0.42</v>
          </cell>
          <cell r="K11106">
            <v>0.42</v>
          </cell>
          <cell r="L11106" t="str">
            <v>XXX</v>
          </cell>
        </row>
        <row r="11107">
          <cell r="A11107">
            <v>93024</v>
          </cell>
          <cell r="C11107" t="str">
            <v>A</v>
          </cell>
          <cell r="E11107" t="str">
            <v>Ergonovine provocation test</v>
          </cell>
          <cell r="F11107">
            <v>1.17</v>
          </cell>
          <cell r="G11107">
            <v>2.15</v>
          </cell>
          <cell r="H11107" t="str">
            <v>NA</v>
          </cell>
          <cell r="I11107">
            <v>7.0000000000000007E-2</v>
          </cell>
          <cell r="J11107">
            <v>3.39</v>
          </cell>
          <cell r="K11107" t="str">
            <v>NA</v>
          </cell>
          <cell r="L11107" t="str">
            <v>XXX</v>
          </cell>
        </row>
        <row r="11108">
          <cell r="A11108">
            <v>93024</v>
          </cell>
          <cell r="B11108" t="str">
            <v>TC</v>
          </cell>
          <cell r="C11108" t="str">
            <v>A</v>
          </cell>
          <cell r="E11108" t="str">
            <v>Ergonovine provocation test</v>
          </cell>
          <cell r="F11108">
            <v>0</v>
          </cell>
          <cell r="G11108">
            <v>1.74</v>
          </cell>
          <cell r="H11108" t="str">
            <v>NA</v>
          </cell>
          <cell r="I11108">
            <v>0.03</v>
          </cell>
          <cell r="J11108">
            <v>1.77</v>
          </cell>
          <cell r="K11108" t="str">
            <v>NA</v>
          </cell>
          <cell r="L11108" t="str">
            <v>XXX</v>
          </cell>
        </row>
        <row r="11109">
          <cell r="A11109">
            <v>93024</v>
          </cell>
          <cell r="B11109">
            <v>26</v>
          </cell>
          <cell r="C11109" t="str">
            <v>A</v>
          </cell>
          <cell r="E11109" t="str">
            <v>Ergonovine provocation test</v>
          </cell>
          <cell r="F11109">
            <v>1.17</v>
          </cell>
          <cell r="G11109">
            <v>0.41</v>
          </cell>
          <cell r="H11109">
            <v>0.41</v>
          </cell>
          <cell r="I11109">
            <v>0.04</v>
          </cell>
          <cell r="J11109">
            <v>1.62</v>
          </cell>
          <cell r="K11109">
            <v>1.62</v>
          </cell>
          <cell r="L11109" t="str">
            <v>XXX</v>
          </cell>
        </row>
        <row r="11110">
          <cell r="A11110">
            <v>93025</v>
          </cell>
          <cell r="C11110" t="str">
            <v>A</v>
          </cell>
          <cell r="E11110" t="str">
            <v>Microvolt t-wave assess</v>
          </cell>
          <cell r="F11110">
            <v>0.75</v>
          </cell>
          <cell r="G11110">
            <v>3.04</v>
          </cell>
          <cell r="H11110" t="str">
            <v>NA</v>
          </cell>
          <cell r="I11110">
            <v>0.04</v>
          </cell>
          <cell r="J11110">
            <v>3.83</v>
          </cell>
          <cell r="K11110" t="str">
            <v>NA</v>
          </cell>
          <cell r="L11110" t="str">
            <v>XXX</v>
          </cell>
        </row>
        <row r="11111">
          <cell r="A11111">
            <v>93025</v>
          </cell>
          <cell r="B11111" t="str">
            <v>TC</v>
          </cell>
          <cell r="C11111" t="str">
            <v>A</v>
          </cell>
          <cell r="E11111" t="str">
            <v>Microvolt t-wave assess</v>
          </cell>
          <cell r="F11111">
            <v>0</v>
          </cell>
          <cell r="G11111">
            <v>2.72</v>
          </cell>
          <cell r="H11111" t="str">
            <v>NA</v>
          </cell>
          <cell r="I11111">
            <v>0.02</v>
          </cell>
          <cell r="J11111">
            <v>2.74</v>
          </cell>
          <cell r="K11111" t="str">
            <v>NA</v>
          </cell>
          <cell r="L11111" t="str">
            <v>XXX</v>
          </cell>
        </row>
        <row r="11112">
          <cell r="A11112">
            <v>93025</v>
          </cell>
          <cell r="B11112">
            <v>26</v>
          </cell>
          <cell r="C11112" t="str">
            <v>A</v>
          </cell>
          <cell r="E11112" t="str">
            <v>Microvolt t-wave assess</v>
          </cell>
          <cell r="F11112">
            <v>0.75</v>
          </cell>
          <cell r="G11112">
            <v>0.32</v>
          </cell>
          <cell r="H11112">
            <v>0.32</v>
          </cell>
          <cell r="I11112">
            <v>0.02</v>
          </cell>
          <cell r="J11112">
            <v>1.0900000000000001</v>
          </cell>
          <cell r="K11112">
            <v>1.0900000000000001</v>
          </cell>
          <cell r="L11112" t="str">
            <v>XXX</v>
          </cell>
        </row>
        <row r="11113">
          <cell r="A11113">
            <v>93040</v>
          </cell>
          <cell r="C11113" t="str">
            <v>A</v>
          </cell>
          <cell r="E11113" t="str">
            <v>Rhythm ecg with report</v>
          </cell>
          <cell r="F11113">
            <v>0.15</v>
          </cell>
          <cell r="G11113">
            <v>0.23</v>
          </cell>
          <cell r="H11113" t="str">
            <v>NA</v>
          </cell>
          <cell r="I11113">
            <v>0.02</v>
          </cell>
          <cell r="J11113">
            <v>0.4</v>
          </cell>
          <cell r="K11113" t="str">
            <v>NA</v>
          </cell>
          <cell r="L11113" t="str">
            <v>XXX</v>
          </cell>
        </row>
        <row r="11114">
          <cell r="A11114">
            <v>93041</v>
          </cell>
          <cell r="C11114" t="str">
            <v>A</v>
          </cell>
          <cell r="E11114" t="str">
            <v>Rhythm ecg tracing</v>
          </cell>
          <cell r="F11114">
            <v>0</v>
          </cell>
          <cell r="G11114">
            <v>0.19</v>
          </cell>
          <cell r="H11114" t="str">
            <v>NA</v>
          </cell>
          <cell r="I11114">
            <v>0.01</v>
          </cell>
          <cell r="J11114">
            <v>0.2</v>
          </cell>
          <cell r="K11114" t="str">
            <v>NA</v>
          </cell>
          <cell r="L11114" t="str">
            <v>XXX</v>
          </cell>
        </row>
        <row r="11115">
          <cell r="A11115">
            <v>93042</v>
          </cell>
          <cell r="C11115" t="str">
            <v>A</v>
          </cell>
          <cell r="E11115" t="str">
            <v>Rhythm ecg report</v>
          </cell>
          <cell r="F11115">
            <v>0.15</v>
          </cell>
          <cell r="G11115">
            <v>0.04</v>
          </cell>
          <cell r="H11115">
            <v>0.04</v>
          </cell>
          <cell r="I11115">
            <v>0.01</v>
          </cell>
          <cell r="J11115">
            <v>0.2</v>
          </cell>
          <cell r="K11115">
            <v>0.2</v>
          </cell>
          <cell r="L11115" t="str">
            <v>XXX</v>
          </cell>
        </row>
        <row r="11116">
          <cell r="A11116">
            <v>93050</v>
          </cell>
          <cell r="C11116" t="str">
            <v>A</v>
          </cell>
          <cell r="E11116" t="str">
            <v>Art pressure waveform analys</v>
          </cell>
          <cell r="F11116">
            <v>0.17</v>
          </cell>
          <cell r="G11116">
            <v>0.3</v>
          </cell>
          <cell r="H11116" t="str">
            <v>NA</v>
          </cell>
          <cell r="I11116">
            <v>0.02</v>
          </cell>
          <cell r="J11116">
            <v>0.49</v>
          </cell>
          <cell r="K11116" t="str">
            <v>NA</v>
          </cell>
          <cell r="L11116" t="str">
            <v>XXX</v>
          </cell>
        </row>
        <row r="11117">
          <cell r="A11117">
            <v>93050</v>
          </cell>
          <cell r="B11117" t="str">
            <v>TC</v>
          </cell>
          <cell r="C11117" t="str">
            <v>A</v>
          </cell>
          <cell r="E11117" t="str">
            <v>Art pressure waveform analys</v>
          </cell>
          <cell r="F11117">
            <v>0</v>
          </cell>
          <cell r="G11117">
            <v>0.24</v>
          </cell>
          <cell r="H11117" t="str">
            <v>NA</v>
          </cell>
          <cell r="I11117">
            <v>0.01</v>
          </cell>
          <cell r="J11117">
            <v>0.25</v>
          </cell>
          <cell r="K11117" t="str">
            <v>NA</v>
          </cell>
          <cell r="L11117" t="str">
            <v>XXX</v>
          </cell>
        </row>
        <row r="11118">
          <cell r="A11118">
            <v>93050</v>
          </cell>
          <cell r="B11118">
            <v>26</v>
          </cell>
          <cell r="C11118" t="str">
            <v>A</v>
          </cell>
          <cell r="E11118" t="str">
            <v>Art pressure waveform analys</v>
          </cell>
          <cell r="F11118">
            <v>0.17</v>
          </cell>
          <cell r="G11118">
            <v>0.06</v>
          </cell>
          <cell r="H11118">
            <v>0.06</v>
          </cell>
          <cell r="I11118">
            <v>0.01</v>
          </cell>
          <cell r="J11118">
            <v>0.24</v>
          </cell>
          <cell r="K11118">
            <v>0.24</v>
          </cell>
          <cell r="L11118" t="str">
            <v>XXX</v>
          </cell>
        </row>
        <row r="11119">
          <cell r="A11119">
            <v>93150</v>
          </cell>
          <cell r="C11119" t="str">
            <v>A</v>
          </cell>
          <cell r="E11119" t="str">
            <v>Therapy activation ipnss</v>
          </cell>
          <cell r="F11119">
            <v>0.85</v>
          </cell>
          <cell r="G11119">
            <v>2.13</v>
          </cell>
          <cell r="H11119">
            <v>0.34</v>
          </cell>
          <cell r="I11119">
            <v>0.05</v>
          </cell>
          <cell r="J11119">
            <v>3.03</v>
          </cell>
          <cell r="K11119">
            <v>1.24</v>
          </cell>
          <cell r="L11119" t="str">
            <v>XXX</v>
          </cell>
        </row>
        <row r="11120">
          <cell r="A11120">
            <v>93151</v>
          </cell>
          <cell r="C11120" t="str">
            <v>A</v>
          </cell>
          <cell r="E11120" t="str">
            <v>Interrog&amp;prgrmg ipnss</v>
          </cell>
          <cell r="F11120">
            <v>0.8</v>
          </cell>
          <cell r="G11120">
            <v>1.8</v>
          </cell>
          <cell r="H11120">
            <v>0.32</v>
          </cell>
          <cell r="I11120">
            <v>0.05</v>
          </cell>
          <cell r="J11120">
            <v>2.65</v>
          </cell>
          <cell r="K11120">
            <v>1.17</v>
          </cell>
          <cell r="L11120" t="str">
            <v>XXX</v>
          </cell>
        </row>
        <row r="11121">
          <cell r="A11121">
            <v>93152</v>
          </cell>
          <cell r="C11121" t="str">
            <v>A</v>
          </cell>
          <cell r="E11121" t="str">
            <v>Interrog&amp;prgrmg ipnss polysm</v>
          </cell>
          <cell r="F11121">
            <v>1.82</v>
          </cell>
          <cell r="G11121">
            <v>2.27</v>
          </cell>
          <cell r="H11121">
            <v>0.66</v>
          </cell>
          <cell r="I11121">
            <v>0.13</v>
          </cell>
          <cell r="J11121">
            <v>4.22</v>
          </cell>
          <cell r="K11121">
            <v>2.61</v>
          </cell>
          <cell r="L11121" t="str">
            <v>XXX</v>
          </cell>
        </row>
        <row r="11122">
          <cell r="A11122">
            <v>93153</v>
          </cell>
          <cell r="C11122" t="str">
            <v>A</v>
          </cell>
          <cell r="E11122" t="str">
            <v>Interrog w/o prgrmg ipnss</v>
          </cell>
          <cell r="F11122">
            <v>0.43</v>
          </cell>
          <cell r="G11122">
            <v>1.1200000000000001</v>
          </cell>
          <cell r="H11122">
            <v>0.18</v>
          </cell>
          <cell r="I11122">
            <v>0.03</v>
          </cell>
          <cell r="J11122">
            <v>1.58</v>
          </cell>
          <cell r="K11122">
            <v>0.64</v>
          </cell>
          <cell r="L11122" t="str">
            <v>XXX</v>
          </cell>
        </row>
        <row r="11123">
          <cell r="A11123">
            <v>93224</v>
          </cell>
          <cell r="C11123" t="str">
            <v>A</v>
          </cell>
          <cell r="E11123" t="str">
            <v>Xtrnl ecg rec up to 48 hrs</v>
          </cell>
          <cell r="F11123">
            <v>0.39</v>
          </cell>
          <cell r="G11123">
            <v>1.69</v>
          </cell>
          <cell r="H11123" t="str">
            <v>NA</v>
          </cell>
          <cell r="I11123">
            <v>0.03</v>
          </cell>
          <cell r="J11123">
            <v>2.11</v>
          </cell>
          <cell r="K11123" t="str">
            <v>NA</v>
          </cell>
          <cell r="L11123" t="str">
            <v>XXX</v>
          </cell>
        </row>
        <row r="11124">
          <cell r="A11124">
            <v>93225</v>
          </cell>
          <cell r="C11124" t="str">
            <v>A</v>
          </cell>
          <cell r="E11124" t="str">
            <v>Xtrnl ecg rec&lt;48 hrs rec</v>
          </cell>
          <cell r="F11124">
            <v>0</v>
          </cell>
          <cell r="G11124">
            <v>0.53</v>
          </cell>
          <cell r="H11124" t="str">
            <v>NA</v>
          </cell>
          <cell r="I11124">
            <v>0.01</v>
          </cell>
          <cell r="J11124">
            <v>0.54</v>
          </cell>
          <cell r="K11124" t="str">
            <v>NA</v>
          </cell>
          <cell r="L11124" t="str">
            <v>XXX</v>
          </cell>
        </row>
        <row r="11125">
          <cell r="A11125">
            <v>93226</v>
          </cell>
          <cell r="C11125" t="str">
            <v>A</v>
          </cell>
          <cell r="E11125" t="str">
            <v>Xtrnl ecg rec&lt;48 hr scan a/r</v>
          </cell>
          <cell r="F11125">
            <v>0</v>
          </cell>
          <cell r="G11125">
            <v>1.02</v>
          </cell>
          <cell r="H11125" t="str">
            <v>NA</v>
          </cell>
          <cell r="I11125">
            <v>0.01</v>
          </cell>
          <cell r="J11125">
            <v>1.03</v>
          </cell>
          <cell r="K11125" t="str">
            <v>NA</v>
          </cell>
          <cell r="L11125" t="str">
            <v>XXX</v>
          </cell>
        </row>
        <row r="11126">
          <cell r="A11126">
            <v>93227</v>
          </cell>
          <cell r="C11126" t="str">
            <v>A</v>
          </cell>
          <cell r="E11126" t="str">
            <v>Xtrnl ecg rec&lt;48 hr r&amp;i</v>
          </cell>
          <cell r="F11126">
            <v>0.39</v>
          </cell>
          <cell r="G11126">
            <v>0.14000000000000001</v>
          </cell>
          <cell r="H11126">
            <v>0.14000000000000001</v>
          </cell>
          <cell r="I11126">
            <v>0.01</v>
          </cell>
          <cell r="J11126">
            <v>0.54</v>
          </cell>
          <cell r="K11126">
            <v>0.54</v>
          </cell>
          <cell r="L11126" t="str">
            <v>XXX</v>
          </cell>
        </row>
        <row r="11127">
          <cell r="A11127">
            <v>93228</v>
          </cell>
          <cell r="C11127" t="str">
            <v>A</v>
          </cell>
          <cell r="E11127" t="str">
            <v>Remote 30 day ecg rev/report</v>
          </cell>
          <cell r="F11127">
            <v>0.48</v>
          </cell>
          <cell r="G11127">
            <v>0.24</v>
          </cell>
          <cell r="H11127">
            <v>0.24</v>
          </cell>
          <cell r="I11127">
            <v>0.03</v>
          </cell>
          <cell r="J11127">
            <v>0.75</v>
          </cell>
          <cell r="K11127">
            <v>0.75</v>
          </cell>
          <cell r="L11127" t="str">
            <v>XXX</v>
          </cell>
        </row>
        <row r="11128">
          <cell r="A11128">
            <v>93229</v>
          </cell>
          <cell r="C11128" t="str">
            <v>A</v>
          </cell>
          <cell r="E11128" t="str">
            <v>Remote 30 day ecg tech supp</v>
          </cell>
          <cell r="F11128">
            <v>0</v>
          </cell>
          <cell r="G11128">
            <v>22.94</v>
          </cell>
          <cell r="H11128" t="str">
            <v>NA</v>
          </cell>
          <cell r="I11128">
            <v>0.08</v>
          </cell>
          <cell r="J11128">
            <v>23.02</v>
          </cell>
          <cell r="K11128" t="str">
            <v>NA</v>
          </cell>
          <cell r="L11128" t="str">
            <v>XXX</v>
          </cell>
        </row>
        <row r="11129">
          <cell r="A11129">
            <v>93241</v>
          </cell>
          <cell r="C11129" t="str">
            <v>A</v>
          </cell>
          <cell r="E11129" t="str">
            <v>Xtrnl ecg rec&gt;48hr&lt;7d</v>
          </cell>
          <cell r="F11129">
            <v>0.5</v>
          </cell>
          <cell r="G11129">
            <v>7.49</v>
          </cell>
          <cell r="H11129" t="str">
            <v>NA</v>
          </cell>
          <cell r="I11129">
            <v>0.04</v>
          </cell>
          <cell r="J11129">
            <v>8.0299999999999994</v>
          </cell>
          <cell r="K11129" t="str">
            <v>NA</v>
          </cell>
          <cell r="L11129" t="str">
            <v>XXX</v>
          </cell>
        </row>
        <row r="11130">
          <cell r="A11130">
            <v>93242</v>
          </cell>
          <cell r="C11130" t="str">
            <v>A</v>
          </cell>
          <cell r="E11130" t="str">
            <v>Ext ecg&gt;48hr&lt;7d recording</v>
          </cell>
          <cell r="F11130">
            <v>0</v>
          </cell>
          <cell r="G11130">
            <v>0.34</v>
          </cell>
          <cell r="H11130" t="str">
            <v>NA</v>
          </cell>
          <cell r="I11130">
            <v>0.01</v>
          </cell>
          <cell r="J11130">
            <v>0.35</v>
          </cell>
          <cell r="K11130" t="str">
            <v>NA</v>
          </cell>
          <cell r="L11130" t="str">
            <v>XXX</v>
          </cell>
        </row>
        <row r="11131">
          <cell r="A11131">
            <v>93243</v>
          </cell>
          <cell r="C11131" t="str">
            <v>A</v>
          </cell>
          <cell r="E11131" t="str">
            <v>Ext ecg&gt;48hr&lt;7d scan a/r</v>
          </cell>
          <cell r="F11131">
            <v>0</v>
          </cell>
          <cell r="G11131">
            <v>6.99</v>
          </cell>
          <cell r="H11131" t="str">
            <v>NA</v>
          </cell>
          <cell r="I11131">
            <v>0.01</v>
          </cell>
          <cell r="J11131">
            <v>7</v>
          </cell>
          <cell r="K11131" t="str">
            <v>NA</v>
          </cell>
          <cell r="L11131" t="str">
            <v>XXX</v>
          </cell>
        </row>
        <row r="11132">
          <cell r="A11132">
            <v>93244</v>
          </cell>
          <cell r="C11132" t="str">
            <v>A</v>
          </cell>
          <cell r="E11132" t="str">
            <v>Ext ecg&gt;48hr&lt;7d rev&amp;interpj</v>
          </cell>
          <cell r="F11132">
            <v>0.5</v>
          </cell>
          <cell r="G11132">
            <v>0.16</v>
          </cell>
          <cell r="H11132">
            <v>0.16</v>
          </cell>
          <cell r="I11132">
            <v>0.02</v>
          </cell>
          <cell r="J11132">
            <v>0.68</v>
          </cell>
          <cell r="K11132">
            <v>0.68</v>
          </cell>
          <cell r="L11132" t="str">
            <v>XXX</v>
          </cell>
        </row>
        <row r="11133">
          <cell r="A11133">
            <v>93245</v>
          </cell>
          <cell r="C11133" t="str">
            <v>A</v>
          </cell>
          <cell r="E11133" t="str">
            <v>Ext ecg&gt;7d&lt;15d rec scan a/r</v>
          </cell>
          <cell r="F11133">
            <v>0.55000000000000004</v>
          </cell>
          <cell r="G11133">
            <v>7.77</v>
          </cell>
          <cell r="H11133" t="str">
            <v>NA</v>
          </cell>
          <cell r="I11133">
            <v>0.04</v>
          </cell>
          <cell r="J11133">
            <v>8.36</v>
          </cell>
          <cell r="K11133" t="str">
            <v>NA</v>
          </cell>
          <cell r="L11133" t="str">
            <v>XXX</v>
          </cell>
        </row>
        <row r="11134">
          <cell r="A11134">
            <v>93246</v>
          </cell>
          <cell r="C11134" t="str">
            <v>A</v>
          </cell>
          <cell r="E11134" t="str">
            <v>Ext ecg&gt;7d&lt;15d recording</v>
          </cell>
          <cell r="F11134">
            <v>0</v>
          </cell>
          <cell r="G11134">
            <v>0.34</v>
          </cell>
          <cell r="H11134" t="str">
            <v>NA</v>
          </cell>
          <cell r="I11134">
            <v>0.01</v>
          </cell>
          <cell r="J11134">
            <v>0.35</v>
          </cell>
          <cell r="K11134" t="str">
            <v>NA</v>
          </cell>
          <cell r="L11134" t="str">
            <v>XXX</v>
          </cell>
        </row>
        <row r="11135">
          <cell r="A11135">
            <v>93247</v>
          </cell>
          <cell r="C11135" t="str">
            <v>A</v>
          </cell>
          <cell r="E11135" t="str">
            <v>Ext ecg&gt;7d&lt;15d scan a/r</v>
          </cell>
          <cell r="F11135">
            <v>0</v>
          </cell>
          <cell r="G11135">
            <v>7.25</v>
          </cell>
          <cell r="H11135" t="str">
            <v>NA</v>
          </cell>
          <cell r="I11135">
            <v>0.01</v>
          </cell>
          <cell r="J11135">
            <v>7.26</v>
          </cell>
          <cell r="K11135" t="str">
            <v>NA</v>
          </cell>
          <cell r="L11135" t="str">
            <v>XXX</v>
          </cell>
        </row>
        <row r="11136">
          <cell r="A11136">
            <v>93248</v>
          </cell>
          <cell r="C11136" t="str">
            <v>A</v>
          </cell>
          <cell r="E11136" t="str">
            <v>Ext ecg&gt;7d&lt;15d rev&amp;interpj</v>
          </cell>
          <cell r="F11136">
            <v>0.55000000000000004</v>
          </cell>
          <cell r="G11136">
            <v>0.18</v>
          </cell>
          <cell r="H11136">
            <v>0.18</v>
          </cell>
          <cell r="I11136">
            <v>0.02</v>
          </cell>
          <cell r="J11136">
            <v>0.75</v>
          </cell>
          <cell r="K11136">
            <v>0.75</v>
          </cell>
          <cell r="L11136" t="str">
            <v>XXX</v>
          </cell>
        </row>
        <row r="11137">
          <cell r="A11137">
            <v>93260</v>
          </cell>
          <cell r="C11137" t="str">
            <v>A</v>
          </cell>
          <cell r="E11137" t="str">
            <v>Prgrmg dev eval impltbl sys</v>
          </cell>
          <cell r="F11137">
            <v>0.85</v>
          </cell>
          <cell r="G11137">
            <v>1.37</v>
          </cell>
          <cell r="H11137" t="str">
            <v>NA</v>
          </cell>
          <cell r="I11137">
            <v>0.04</v>
          </cell>
          <cell r="J11137">
            <v>2.2599999999999998</v>
          </cell>
          <cell r="K11137" t="str">
            <v>NA</v>
          </cell>
          <cell r="L11137" t="str">
            <v>XXX</v>
          </cell>
        </row>
        <row r="11138">
          <cell r="A11138">
            <v>93260</v>
          </cell>
          <cell r="B11138" t="str">
            <v>TC</v>
          </cell>
          <cell r="C11138" t="str">
            <v>A</v>
          </cell>
          <cell r="E11138" t="str">
            <v>Prgrmg dev eval impltbl sys</v>
          </cell>
          <cell r="F11138">
            <v>0</v>
          </cell>
          <cell r="G11138">
            <v>1.03</v>
          </cell>
          <cell r="H11138" t="str">
            <v>NA</v>
          </cell>
          <cell r="I11138">
            <v>0.01</v>
          </cell>
          <cell r="J11138">
            <v>1.04</v>
          </cell>
          <cell r="K11138" t="str">
            <v>NA</v>
          </cell>
          <cell r="L11138" t="str">
            <v>XXX</v>
          </cell>
        </row>
        <row r="11139">
          <cell r="A11139">
            <v>93260</v>
          </cell>
          <cell r="B11139">
            <v>26</v>
          </cell>
          <cell r="C11139" t="str">
            <v>A</v>
          </cell>
          <cell r="E11139" t="str">
            <v>Prgrmg dev eval impltbl sys</v>
          </cell>
          <cell r="F11139">
            <v>0.85</v>
          </cell>
          <cell r="G11139">
            <v>0.34</v>
          </cell>
          <cell r="H11139">
            <v>0.34</v>
          </cell>
          <cell r="I11139">
            <v>0.03</v>
          </cell>
          <cell r="J11139">
            <v>1.22</v>
          </cell>
          <cell r="K11139">
            <v>1.22</v>
          </cell>
          <cell r="L11139" t="str">
            <v>XXX</v>
          </cell>
        </row>
        <row r="11140">
          <cell r="A11140">
            <v>93261</v>
          </cell>
          <cell r="C11140" t="str">
            <v>A</v>
          </cell>
          <cell r="E11140" t="str">
            <v>Interrogate subq defib</v>
          </cell>
          <cell r="F11140">
            <v>0.74</v>
          </cell>
          <cell r="G11140">
            <v>1.31</v>
          </cell>
          <cell r="H11140" t="str">
            <v>NA</v>
          </cell>
          <cell r="I11140">
            <v>0.03</v>
          </cell>
          <cell r="J11140">
            <v>2.08</v>
          </cell>
          <cell r="K11140" t="str">
            <v>NA</v>
          </cell>
          <cell r="L11140" t="str">
            <v>XXX</v>
          </cell>
        </row>
        <row r="11141">
          <cell r="A11141">
            <v>93261</v>
          </cell>
          <cell r="B11141" t="str">
            <v>TC</v>
          </cell>
          <cell r="C11141" t="str">
            <v>A</v>
          </cell>
          <cell r="E11141" t="str">
            <v>Interrogate subq defib</v>
          </cell>
          <cell r="F11141">
            <v>0</v>
          </cell>
          <cell r="G11141">
            <v>1.02</v>
          </cell>
          <cell r="H11141" t="str">
            <v>NA</v>
          </cell>
          <cell r="I11141">
            <v>0.01</v>
          </cell>
          <cell r="J11141">
            <v>1.03</v>
          </cell>
          <cell r="K11141" t="str">
            <v>NA</v>
          </cell>
          <cell r="L11141" t="str">
            <v>XXX</v>
          </cell>
        </row>
        <row r="11142">
          <cell r="A11142">
            <v>93261</v>
          </cell>
          <cell r="B11142">
            <v>26</v>
          </cell>
          <cell r="C11142" t="str">
            <v>A</v>
          </cell>
          <cell r="E11142" t="str">
            <v>Interrogate subq defib</v>
          </cell>
          <cell r="F11142">
            <v>0.74</v>
          </cell>
          <cell r="G11142">
            <v>0.28999999999999998</v>
          </cell>
          <cell r="H11142">
            <v>0.28999999999999998</v>
          </cell>
          <cell r="I11142">
            <v>0.02</v>
          </cell>
          <cell r="J11142">
            <v>1.05</v>
          </cell>
          <cell r="K11142">
            <v>1.05</v>
          </cell>
          <cell r="L11142" t="str">
            <v>XXX</v>
          </cell>
        </row>
        <row r="11143">
          <cell r="A11143">
            <v>93264</v>
          </cell>
          <cell r="C11143" t="str">
            <v>A</v>
          </cell>
          <cell r="E11143" t="str">
            <v>Rem mntr wrls p-art prs snr</v>
          </cell>
          <cell r="F11143">
            <v>0.7</v>
          </cell>
          <cell r="G11143">
            <v>0.78</v>
          </cell>
          <cell r="H11143">
            <v>0.28000000000000003</v>
          </cell>
          <cell r="I11143">
            <v>7.0000000000000007E-2</v>
          </cell>
          <cell r="J11143">
            <v>1.55</v>
          </cell>
          <cell r="K11143">
            <v>1.05</v>
          </cell>
          <cell r="L11143" t="str">
            <v>XXX</v>
          </cell>
        </row>
        <row r="11144">
          <cell r="A11144">
            <v>93268</v>
          </cell>
          <cell r="C11144" t="str">
            <v>A</v>
          </cell>
          <cell r="E11144" t="str">
            <v>Ecg record/review</v>
          </cell>
          <cell r="F11144">
            <v>0.52</v>
          </cell>
          <cell r="G11144">
            <v>4.49</v>
          </cell>
          <cell r="H11144" t="str">
            <v>NA</v>
          </cell>
          <cell r="I11144">
            <v>0.04</v>
          </cell>
          <cell r="J11144">
            <v>5.05</v>
          </cell>
          <cell r="K11144" t="str">
            <v>NA</v>
          </cell>
          <cell r="L11144" t="str">
            <v>XXX</v>
          </cell>
        </row>
        <row r="11145">
          <cell r="A11145">
            <v>93270</v>
          </cell>
          <cell r="C11145" t="str">
            <v>A</v>
          </cell>
          <cell r="E11145" t="str">
            <v>Remote 30 day ecg rev/report</v>
          </cell>
          <cell r="F11145">
            <v>0</v>
          </cell>
          <cell r="G11145">
            <v>0.23</v>
          </cell>
          <cell r="H11145" t="str">
            <v>NA</v>
          </cell>
          <cell r="I11145">
            <v>0.01</v>
          </cell>
          <cell r="J11145">
            <v>0.24</v>
          </cell>
          <cell r="K11145" t="str">
            <v>NA</v>
          </cell>
          <cell r="L11145" t="str">
            <v>XXX</v>
          </cell>
        </row>
        <row r="11146">
          <cell r="A11146">
            <v>93271</v>
          </cell>
          <cell r="C11146" t="str">
            <v>A</v>
          </cell>
          <cell r="E11146" t="str">
            <v>Ecg/monitoring and analysis</v>
          </cell>
          <cell r="F11146">
            <v>0</v>
          </cell>
          <cell r="G11146">
            <v>4.09</v>
          </cell>
          <cell r="H11146" t="str">
            <v>NA</v>
          </cell>
          <cell r="I11146">
            <v>0.01</v>
          </cell>
          <cell r="J11146">
            <v>4.0999999999999996</v>
          </cell>
          <cell r="K11146" t="str">
            <v>NA</v>
          </cell>
          <cell r="L11146" t="str">
            <v>XXX</v>
          </cell>
        </row>
        <row r="11147">
          <cell r="A11147">
            <v>93272</v>
          </cell>
          <cell r="C11147" t="str">
            <v>A</v>
          </cell>
          <cell r="E11147" t="str">
            <v>Ecg/review interpret only</v>
          </cell>
          <cell r="F11147">
            <v>0.52</v>
          </cell>
          <cell r="G11147">
            <v>0.17</v>
          </cell>
          <cell r="H11147">
            <v>0.17</v>
          </cell>
          <cell r="I11147">
            <v>0.02</v>
          </cell>
          <cell r="J11147">
            <v>0.71</v>
          </cell>
          <cell r="K11147">
            <v>0.71</v>
          </cell>
          <cell r="L11147" t="str">
            <v>XXX</v>
          </cell>
        </row>
        <row r="11148">
          <cell r="A11148">
            <v>93278</v>
          </cell>
          <cell r="C11148" t="str">
            <v>A</v>
          </cell>
          <cell r="E11148" t="str">
            <v>Ecg/signal-averaged</v>
          </cell>
          <cell r="F11148">
            <v>0.25</v>
          </cell>
          <cell r="G11148">
            <v>0.68</v>
          </cell>
          <cell r="H11148" t="str">
            <v>NA</v>
          </cell>
          <cell r="I11148">
            <v>0.02</v>
          </cell>
          <cell r="J11148">
            <v>0.95</v>
          </cell>
          <cell r="K11148" t="str">
            <v>NA</v>
          </cell>
          <cell r="L11148" t="str">
            <v>XXX</v>
          </cell>
        </row>
        <row r="11149">
          <cell r="A11149">
            <v>93278</v>
          </cell>
          <cell r="B11149" t="str">
            <v>TC</v>
          </cell>
          <cell r="C11149" t="str">
            <v>A</v>
          </cell>
          <cell r="E11149" t="str">
            <v>Ecg/signal-averaged</v>
          </cell>
          <cell r="F11149">
            <v>0</v>
          </cell>
          <cell r="G11149">
            <v>0.56999999999999995</v>
          </cell>
          <cell r="H11149" t="str">
            <v>NA</v>
          </cell>
          <cell r="I11149">
            <v>0.01</v>
          </cell>
          <cell r="J11149">
            <v>0.57999999999999996</v>
          </cell>
          <cell r="K11149" t="str">
            <v>NA</v>
          </cell>
          <cell r="L11149" t="str">
            <v>XXX</v>
          </cell>
        </row>
        <row r="11150">
          <cell r="A11150">
            <v>93278</v>
          </cell>
          <cell r="B11150">
            <v>26</v>
          </cell>
          <cell r="C11150" t="str">
            <v>A</v>
          </cell>
          <cell r="E11150" t="str">
            <v>Ecg/signal-averaged</v>
          </cell>
          <cell r="F11150">
            <v>0.25</v>
          </cell>
          <cell r="G11150">
            <v>0.11</v>
          </cell>
          <cell r="H11150">
            <v>0.11</v>
          </cell>
          <cell r="I11150">
            <v>0.01</v>
          </cell>
          <cell r="J11150">
            <v>0.37</v>
          </cell>
          <cell r="K11150">
            <v>0.37</v>
          </cell>
          <cell r="L11150" t="str">
            <v>XXX</v>
          </cell>
        </row>
        <row r="11151">
          <cell r="A11151">
            <v>93279</v>
          </cell>
          <cell r="C11151" t="str">
            <v>A</v>
          </cell>
          <cell r="E11151" t="str">
            <v>Prgrmg dev eval pm/ldls pm</v>
          </cell>
          <cell r="F11151">
            <v>0.65</v>
          </cell>
          <cell r="G11151">
            <v>1.31</v>
          </cell>
          <cell r="H11151" t="str">
            <v>NA</v>
          </cell>
          <cell r="I11151">
            <v>0.03</v>
          </cell>
          <cell r="J11151">
            <v>1.99</v>
          </cell>
          <cell r="K11151" t="str">
            <v>NA</v>
          </cell>
          <cell r="L11151" t="str">
            <v>XXX</v>
          </cell>
        </row>
        <row r="11152">
          <cell r="A11152">
            <v>93279</v>
          </cell>
          <cell r="B11152" t="str">
            <v>TC</v>
          </cell>
          <cell r="C11152" t="str">
            <v>A</v>
          </cell>
          <cell r="E11152" t="str">
            <v>Prgrmg dev eval pm/ldls pm</v>
          </cell>
          <cell r="F11152">
            <v>0</v>
          </cell>
          <cell r="G11152">
            <v>1.06</v>
          </cell>
          <cell r="H11152" t="str">
            <v>NA</v>
          </cell>
          <cell r="I11152">
            <v>0.01</v>
          </cell>
          <cell r="J11152">
            <v>1.07</v>
          </cell>
          <cell r="K11152" t="str">
            <v>NA</v>
          </cell>
          <cell r="L11152" t="str">
            <v>XXX</v>
          </cell>
        </row>
        <row r="11153">
          <cell r="A11153">
            <v>93279</v>
          </cell>
          <cell r="B11153">
            <v>26</v>
          </cell>
          <cell r="C11153" t="str">
            <v>A</v>
          </cell>
          <cell r="E11153" t="str">
            <v>Prgrmg dev eval pm/ldls pm</v>
          </cell>
          <cell r="F11153">
            <v>0.65</v>
          </cell>
          <cell r="G11153">
            <v>0.25</v>
          </cell>
          <cell r="H11153">
            <v>0.25</v>
          </cell>
          <cell r="I11153">
            <v>0.02</v>
          </cell>
          <cell r="J11153">
            <v>0.92</v>
          </cell>
          <cell r="K11153">
            <v>0.92</v>
          </cell>
          <cell r="L11153" t="str">
            <v>XXX</v>
          </cell>
        </row>
        <row r="11154">
          <cell r="A11154">
            <v>93280</v>
          </cell>
          <cell r="C11154" t="str">
            <v>A</v>
          </cell>
          <cell r="E11154" t="str">
            <v>Pm device progr eval dual</v>
          </cell>
          <cell r="F11154">
            <v>0.77</v>
          </cell>
          <cell r="G11154">
            <v>1.52</v>
          </cell>
          <cell r="H11154" t="str">
            <v>NA</v>
          </cell>
          <cell r="I11154">
            <v>0.03</v>
          </cell>
          <cell r="J11154">
            <v>2.3199999999999998</v>
          </cell>
          <cell r="K11154" t="str">
            <v>NA</v>
          </cell>
          <cell r="L11154" t="str">
            <v>XXX</v>
          </cell>
        </row>
        <row r="11155">
          <cell r="A11155">
            <v>93280</v>
          </cell>
          <cell r="B11155" t="str">
            <v>TC</v>
          </cell>
          <cell r="C11155" t="str">
            <v>A</v>
          </cell>
          <cell r="E11155" t="str">
            <v>Pm device progr eval dual</v>
          </cell>
          <cell r="F11155">
            <v>0</v>
          </cell>
          <cell r="G11155">
            <v>1.23</v>
          </cell>
          <cell r="H11155" t="str">
            <v>NA</v>
          </cell>
          <cell r="I11155">
            <v>0.01</v>
          </cell>
          <cell r="J11155">
            <v>1.24</v>
          </cell>
          <cell r="K11155" t="str">
            <v>NA</v>
          </cell>
          <cell r="L11155" t="str">
            <v>XXX</v>
          </cell>
        </row>
        <row r="11156">
          <cell r="A11156">
            <v>93280</v>
          </cell>
          <cell r="B11156">
            <v>26</v>
          </cell>
          <cell r="C11156" t="str">
            <v>A</v>
          </cell>
          <cell r="E11156" t="str">
            <v>Pm device progr eval dual</v>
          </cell>
          <cell r="F11156">
            <v>0.77</v>
          </cell>
          <cell r="G11156">
            <v>0.28999999999999998</v>
          </cell>
          <cell r="H11156">
            <v>0.28999999999999998</v>
          </cell>
          <cell r="I11156">
            <v>0.02</v>
          </cell>
          <cell r="J11156">
            <v>1.08</v>
          </cell>
          <cell r="K11156">
            <v>1.08</v>
          </cell>
          <cell r="L11156" t="str">
            <v>XXX</v>
          </cell>
        </row>
        <row r="11157">
          <cell r="A11157">
            <v>93281</v>
          </cell>
          <cell r="C11157" t="str">
            <v>A</v>
          </cell>
          <cell r="E11157" t="str">
            <v>Pm device progr eval multi</v>
          </cell>
          <cell r="F11157">
            <v>0.85</v>
          </cell>
          <cell r="G11157">
            <v>1.58</v>
          </cell>
          <cell r="H11157" t="str">
            <v>NA</v>
          </cell>
          <cell r="I11157">
            <v>0.04</v>
          </cell>
          <cell r="J11157">
            <v>2.4700000000000002</v>
          </cell>
          <cell r="K11157" t="str">
            <v>NA</v>
          </cell>
          <cell r="L11157" t="str">
            <v>XXX</v>
          </cell>
        </row>
        <row r="11158">
          <cell r="A11158">
            <v>93281</v>
          </cell>
          <cell r="B11158" t="str">
            <v>TC</v>
          </cell>
          <cell r="C11158" t="str">
            <v>A</v>
          </cell>
          <cell r="E11158" t="str">
            <v>Pm device progr eval multi</v>
          </cell>
          <cell r="F11158">
            <v>0</v>
          </cell>
          <cell r="G11158">
            <v>1.25</v>
          </cell>
          <cell r="H11158" t="str">
            <v>NA</v>
          </cell>
          <cell r="I11158">
            <v>0.01</v>
          </cell>
          <cell r="J11158">
            <v>1.26</v>
          </cell>
          <cell r="K11158" t="str">
            <v>NA</v>
          </cell>
          <cell r="L11158" t="str">
            <v>XXX</v>
          </cell>
        </row>
        <row r="11159">
          <cell r="A11159">
            <v>93281</v>
          </cell>
          <cell r="B11159">
            <v>26</v>
          </cell>
          <cell r="C11159" t="str">
            <v>A</v>
          </cell>
          <cell r="E11159" t="str">
            <v>Pm device progr eval multi</v>
          </cell>
          <cell r="F11159">
            <v>0.85</v>
          </cell>
          <cell r="G11159">
            <v>0.33</v>
          </cell>
          <cell r="H11159">
            <v>0.33</v>
          </cell>
          <cell r="I11159">
            <v>0.03</v>
          </cell>
          <cell r="J11159">
            <v>1.21</v>
          </cell>
          <cell r="K11159">
            <v>1.21</v>
          </cell>
          <cell r="L11159" t="str">
            <v>XXX</v>
          </cell>
        </row>
        <row r="11160">
          <cell r="A11160">
            <v>93282</v>
          </cell>
          <cell r="C11160" t="str">
            <v>A</v>
          </cell>
          <cell r="E11160" t="str">
            <v>Prgrmg eval implantable dfb</v>
          </cell>
          <cell r="F11160">
            <v>0.85</v>
          </cell>
          <cell r="G11160">
            <v>1.46</v>
          </cell>
          <cell r="H11160" t="str">
            <v>NA</v>
          </cell>
          <cell r="I11160">
            <v>0.04</v>
          </cell>
          <cell r="J11160">
            <v>2.35</v>
          </cell>
          <cell r="K11160" t="str">
            <v>NA</v>
          </cell>
          <cell r="L11160" t="str">
            <v>XXX</v>
          </cell>
        </row>
        <row r="11161">
          <cell r="A11161">
            <v>93282</v>
          </cell>
          <cell r="B11161" t="str">
            <v>TC</v>
          </cell>
          <cell r="C11161" t="str">
            <v>A</v>
          </cell>
          <cell r="E11161" t="str">
            <v>Prgrmg eval implantable dfb</v>
          </cell>
          <cell r="F11161">
            <v>0</v>
          </cell>
          <cell r="G11161">
            <v>1.1299999999999999</v>
          </cell>
          <cell r="H11161" t="str">
            <v>NA</v>
          </cell>
          <cell r="I11161">
            <v>0.01</v>
          </cell>
          <cell r="J11161">
            <v>1.1399999999999999</v>
          </cell>
          <cell r="K11161" t="str">
            <v>NA</v>
          </cell>
          <cell r="L11161" t="str">
            <v>XXX</v>
          </cell>
        </row>
        <row r="11162">
          <cell r="A11162">
            <v>93282</v>
          </cell>
          <cell r="B11162">
            <v>26</v>
          </cell>
          <cell r="C11162" t="str">
            <v>A</v>
          </cell>
          <cell r="E11162" t="str">
            <v>Prgrmg eval implantable dfb</v>
          </cell>
          <cell r="F11162">
            <v>0.85</v>
          </cell>
          <cell r="G11162">
            <v>0.33</v>
          </cell>
          <cell r="H11162">
            <v>0.33</v>
          </cell>
          <cell r="I11162">
            <v>0.03</v>
          </cell>
          <cell r="J11162">
            <v>1.21</v>
          </cell>
          <cell r="K11162">
            <v>1.21</v>
          </cell>
          <cell r="L11162" t="str">
            <v>XXX</v>
          </cell>
        </row>
        <row r="11163">
          <cell r="A11163">
            <v>93283</v>
          </cell>
          <cell r="C11163" t="str">
            <v>A</v>
          </cell>
          <cell r="E11163" t="str">
            <v>Prgrmg eval implantable dfb</v>
          </cell>
          <cell r="F11163">
            <v>1.1499999999999999</v>
          </cell>
          <cell r="G11163">
            <v>1.69</v>
          </cell>
          <cell r="H11163" t="str">
            <v>NA</v>
          </cell>
          <cell r="I11163">
            <v>0.05</v>
          </cell>
          <cell r="J11163">
            <v>2.89</v>
          </cell>
          <cell r="K11163" t="str">
            <v>NA</v>
          </cell>
          <cell r="L11163" t="str">
            <v>XXX</v>
          </cell>
        </row>
        <row r="11164">
          <cell r="A11164">
            <v>93283</v>
          </cell>
          <cell r="B11164" t="str">
            <v>TC</v>
          </cell>
          <cell r="C11164" t="str">
            <v>A</v>
          </cell>
          <cell r="E11164" t="str">
            <v>Prgrmg eval implantable dfb</v>
          </cell>
          <cell r="F11164">
            <v>0</v>
          </cell>
          <cell r="G11164">
            <v>1.24</v>
          </cell>
          <cell r="H11164" t="str">
            <v>NA</v>
          </cell>
          <cell r="I11164">
            <v>0.01</v>
          </cell>
          <cell r="J11164">
            <v>1.25</v>
          </cell>
          <cell r="K11164" t="str">
            <v>NA</v>
          </cell>
          <cell r="L11164" t="str">
            <v>XXX</v>
          </cell>
        </row>
        <row r="11165">
          <cell r="A11165">
            <v>93283</v>
          </cell>
          <cell r="B11165">
            <v>26</v>
          </cell>
          <cell r="C11165" t="str">
            <v>A</v>
          </cell>
          <cell r="E11165" t="str">
            <v>Prgrmg eval implantable dfb</v>
          </cell>
          <cell r="F11165">
            <v>1.1499999999999999</v>
          </cell>
          <cell r="G11165">
            <v>0.45</v>
          </cell>
          <cell r="H11165">
            <v>0.45</v>
          </cell>
          <cell r="I11165">
            <v>0.04</v>
          </cell>
          <cell r="J11165">
            <v>1.64</v>
          </cell>
          <cell r="K11165">
            <v>1.64</v>
          </cell>
          <cell r="L11165" t="str">
            <v>XXX</v>
          </cell>
        </row>
        <row r="11166">
          <cell r="A11166">
            <v>93284</v>
          </cell>
          <cell r="C11166" t="str">
            <v>A</v>
          </cell>
          <cell r="E11166" t="str">
            <v>Prgrmg eval implantable dfb</v>
          </cell>
          <cell r="F11166">
            <v>1.25</v>
          </cell>
          <cell r="G11166">
            <v>1.82</v>
          </cell>
          <cell r="H11166" t="str">
            <v>NA</v>
          </cell>
          <cell r="I11166">
            <v>0.05</v>
          </cell>
          <cell r="J11166">
            <v>3.12</v>
          </cell>
          <cell r="K11166" t="str">
            <v>NA</v>
          </cell>
          <cell r="L11166" t="str">
            <v>XXX</v>
          </cell>
        </row>
        <row r="11167">
          <cell r="A11167">
            <v>93284</v>
          </cell>
          <cell r="B11167" t="str">
            <v>TC</v>
          </cell>
          <cell r="C11167" t="str">
            <v>A</v>
          </cell>
          <cell r="E11167" t="str">
            <v>Prgrmg eval implantable dfb</v>
          </cell>
          <cell r="F11167">
            <v>0</v>
          </cell>
          <cell r="G11167">
            <v>1.33</v>
          </cell>
          <cell r="H11167" t="str">
            <v>NA</v>
          </cell>
          <cell r="I11167">
            <v>0.01</v>
          </cell>
          <cell r="J11167">
            <v>1.34</v>
          </cell>
          <cell r="K11167" t="str">
            <v>NA</v>
          </cell>
          <cell r="L11167" t="str">
            <v>XXX</v>
          </cell>
        </row>
        <row r="11168">
          <cell r="A11168">
            <v>93284</v>
          </cell>
          <cell r="B11168">
            <v>26</v>
          </cell>
          <cell r="C11168" t="str">
            <v>A</v>
          </cell>
          <cell r="E11168" t="str">
            <v>Prgrmg eval implantable dfb</v>
          </cell>
          <cell r="F11168">
            <v>1.25</v>
          </cell>
          <cell r="G11168">
            <v>0.49</v>
          </cell>
          <cell r="H11168">
            <v>0.49</v>
          </cell>
          <cell r="I11168">
            <v>0.04</v>
          </cell>
          <cell r="J11168">
            <v>1.78</v>
          </cell>
          <cell r="K11168">
            <v>1.78</v>
          </cell>
          <cell r="L11168" t="str">
            <v>XXX</v>
          </cell>
        </row>
        <row r="11169">
          <cell r="A11169">
            <v>93285</v>
          </cell>
          <cell r="C11169" t="str">
            <v>A</v>
          </cell>
          <cell r="E11169" t="str">
            <v>Prgrmg dev eval scrms ip</v>
          </cell>
          <cell r="F11169">
            <v>0.52</v>
          </cell>
          <cell r="G11169">
            <v>1.21</v>
          </cell>
          <cell r="H11169" t="str">
            <v>NA</v>
          </cell>
          <cell r="I11169">
            <v>0.03</v>
          </cell>
          <cell r="J11169">
            <v>1.76</v>
          </cell>
          <cell r="K11169" t="str">
            <v>NA</v>
          </cell>
          <cell r="L11169" t="str">
            <v>XXX</v>
          </cell>
        </row>
        <row r="11170">
          <cell r="A11170">
            <v>93285</v>
          </cell>
          <cell r="B11170" t="str">
            <v>TC</v>
          </cell>
          <cell r="C11170" t="str">
            <v>A</v>
          </cell>
          <cell r="E11170" t="str">
            <v>Prgrmg dev eval scrms ip</v>
          </cell>
          <cell r="F11170">
            <v>0</v>
          </cell>
          <cell r="G11170">
            <v>1.01</v>
          </cell>
          <cell r="H11170" t="str">
            <v>NA</v>
          </cell>
          <cell r="I11170">
            <v>0.01</v>
          </cell>
          <cell r="J11170">
            <v>1.02</v>
          </cell>
          <cell r="K11170" t="str">
            <v>NA</v>
          </cell>
          <cell r="L11170" t="str">
            <v>XXX</v>
          </cell>
        </row>
        <row r="11171">
          <cell r="A11171">
            <v>93285</v>
          </cell>
          <cell r="B11171">
            <v>26</v>
          </cell>
          <cell r="C11171" t="str">
            <v>A</v>
          </cell>
          <cell r="E11171" t="str">
            <v>Prgrmg dev eval scrms ip</v>
          </cell>
          <cell r="F11171">
            <v>0.52</v>
          </cell>
          <cell r="G11171">
            <v>0.2</v>
          </cell>
          <cell r="H11171">
            <v>0.2</v>
          </cell>
          <cell r="I11171">
            <v>0.02</v>
          </cell>
          <cell r="J11171">
            <v>0.74</v>
          </cell>
          <cell r="K11171">
            <v>0.74</v>
          </cell>
          <cell r="L11171" t="str">
            <v>XXX</v>
          </cell>
        </row>
        <row r="11172">
          <cell r="A11172">
            <v>93286</v>
          </cell>
          <cell r="C11172" t="str">
            <v>A</v>
          </cell>
          <cell r="E11172" t="str">
            <v>Peri-px eval pm/ldls pm ip</v>
          </cell>
          <cell r="F11172">
            <v>0.3</v>
          </cell>
          <cell r="G11172">
            <v>1.01</v>
          </cell>
          <cell r="H11172" t="str">
            <v>NA</v>
          </cell>
          <cell r="I11172">
            <v>0.02</v>
          </cell>
          <cell r="J11172">
            <v>1.33</v>
          </cell>
          <cell r="K11172" t="str">
            <v>NA</v>
          </cell>
          <cell r="L11172" t="str">
            <v>XXX</v>
          </cell>
        </row>
        <row r="11173">
          <cell r="A11173">
            <v>93286</v>
          </cell>
          <cell r="B11173" t="str">
            <v>TC</v>
          </cell>
          <cell r="C11173" t="str">
            <v>A</v>
          </cell>
          <cell r="E11173" t="str">
            <v>Peri-px eval pm/ldls pm ip</v>
          </cell>
          <cell r="F11173">
            <v>0</v>
          </cell>
          <cell r="G11173">
            <v>0.89</v>
          </cell>
          <cell r="H11173" t="str">
            <v>NA</v>
          </cell>
          <cell r="I11173">
            <v>0.01</v>
          </cell>
          <cell r="J11173">
            <v>0.9</v>
          </cell>
          <cell r="K11173" t="str">
            <v>NA</v>
          </cell>
          <cell r="L11173" t="str">
            <v>XXX</v>
          </cell>
        </row>
        <row r="11174">
          <cell r="A11174">
            <v>93286</v>
          </cell>
          <cell r="B11174">
            <v>26</v>
          </cell>
          <cell r="C11174" t="str">
            <v>A</v>
          </cell>
          <cell r="E11174" t="str">
            <v>Peri-px eval pm/ldls pm ip</v>
          </cell>
          <cell r="F11174">
            <v>0.3</v>
          </cell>
          <cell r="G11174">
            <v>0.12</v>
          </cell>
          <cell r="H11174">
            <v>0.12</v>
          </cell>
          <cell r="I11174">
            <v>0.01</v>
          </cell>
          <cell r="J11174">
            <v>0.43</v>
          </cell>
          <cell r="K11174">
            <v>0.43</v>
          </cell>
          <cell r="L11174" t="str">
            <v>XXX</v>
          </cell>
        </row>
        <row r="11175">
          <cell r="A11175">
            <v>93287</v>
          </cell>
          <cell r="C11175" t="str">
            <v>A</v>
          </cell>
          <cell r="E11175" t="str">
            <v>Peri-px device eval &amp; prgr</v>
          </cell>
          <cell r="F11175">
            <v>0.45</v>
          </cell>
          <cell r="G11175">
            <v>1.07</v>
          </cell>
          <cell r="H11175" t="str">
            <v>NA</v>
          </cell>
          <cell r="I11175">
            <v>0.02</v>
          </cell>
          <cell r="J11175">
            <v>1.54</v>
          </cell>
          <cell r="K11175" t="str">
            <v>NA</v>
          </cell>
          <cell r="L11175" t="str">
            <v>XXX</v>
          </cell>
        </row>
        <row r="11176">
          <cell r="A11176">
            <v>93287</v>
          </cell>
          <cell r="B11176" t="str">
            <v>TC</v>
          </cell>
          <cell r="C11176" t="str">
            <v>A</v>
          </cell>
          <cell r="E11176" t="str">
            <v>Peri-px device eval &amp; prgr</v>
          </cell>
          <cell r="F11176">
            <v>0</v>
          </cell>
          <cell r="G11176">
            <v>0.89</v>
          </cell>
          <cell r="H11176" t="str">
            <v>NA</v>
          </cell>
          <cell r="I11176">
            <v>0.01</v>
          </cell>
          <cell r="J11176">
            <v>0.9</v>
          </cell>
          <cell r="K11176" t="str">
            <v>NA</v>
          </cell>
          <cell r="L11176" t="str">
            <v>XXX</v>
          </cell>
        </row>
        <row r="11177">
          <cell r="A11177">
            <v>93287</v>
          </cell>
          <cell r="B11177">
            <v>26</v>
          </cell>
          <cell r="C11177" t="str">
            <v>A</v>
          </cell>
          <cell r="E11177" t="str">
            <v>Peri-px device eval &amp; prgr</v>
          </cell>
          <cell r="F11177">
            <v>0.45</v>
          </cell>
          <cell r="G11177">
            <v>0.18</v>
          </cell>
          <cell r="H11177">
            <v>0.18</v>
          </cell>
          <cell r="I11177">
            <v>0.01</v>
          </cell>
          <cell r="J11177">
            <v>0.64</v>
          </cell>
          <cell r="K11177">
            <v>0.64</v>
          </cell>
          <cell r="L11177" t="str">
            <v>XXX</v>
          </cell>
        </row>
        <row r="11178">
          <cell r="A11178">
            <v>93288</v>
          </cell>
          <cell r="C11178" t="str">
            <v>A</v>
          </cell>
          <cell r="E11178" t="str">
            <v>Interrog evl pm/ldls pm ip</v>
          </cell>
          <cell r="F11178">
            <v>0.43</v>
          </cell>
          <cell r="G11178">
            <v>1.21</v>
          </cell>
          <cell r="H11178" t="str">
            <v>NA</v>
          </cell>
          <cell r="I11178">
            <v>0.02</v>
          </cell>
          <cell r="J11178">
            <v>1.66</v>
          </cell>
          <cell r="K11178" t="str">
            <v>NA</v>
          </cell>
          <cell r="L11178" t="str">
            <v>XXX</v>
          </cell>
        </row>
        <row r="11179">
          <cell r="A11179">
            <v>93288</v>
          </cell>
          <cell r="B11179" t="str">
            <v>TC</v>
          </cell>
          <cell r="C11179" t="str">
            <v>A</v>
          </cell>
          <cell r="E11179" t="str">
            <v>Interrog evl pm/ldls pm ip</v>
          </cell>
          <cell r="F11179">
            <v>0</v>
          </cell>
          <cell r="G11179">
            <v>1.05</v>
          </cell>
          <cell r="H11179" t="str">
            <v>NA</v>
          </cell>
          <cell r="I11179">
            <v>0.01</v>
          </cell>
          <cell r="J11179">
            <v>1.06</v>
          </cell>
          <cell r="K11179" t="str">
            <v>NA</v>
          </cell>
          <cell r="L11179" t="str">
            <v>XXX</v>
          </cell>
        </row>
        <row r="11180">
          <cell r="A11180">
            <v>93288</v>
          </cell>
          <cell r="B11180">
            <v>26</v>
          </cell>
          <cell r="C11180" t="str">
            <v>A</v>
          </cell>
          <cell r="E11180" t="str">
            <v>Interrog evl pm/ldls pm ip</v>
          </cell>
          <cell r="F11180">
            <v>0.43</v>
          </cell>
          <cell r="G11180">
            <v>0.16</v>
          </cell>
          <cell r="H11180">
            <v>0.16</v>
          </cell>
          <cell r="I11180">
            <v>0.01</v>
          </cell>
          <cell r="J11180">
            <v>0.6</v>
          </cell>
          <cell r="K11180">
            <v>0.6</v>
          </cell>
          <cell r="L11180" t="str">
            <v>XXX</v>
          </cell>
        </row>
        <row r="11181">
          <cell r="A11181">
            <v>93289</v>
          </cell>
          <cell r="C11181" t="str">
            <v>A</v>
          </cell>
          <cell r="E11181" t="str">
            <v>Interrog device eval heart</v>
          </cell>
          <cell r="F11181">
            <v>0.75</v>
          </cell>
          <cell r="G11181">
            <v>1.33</v>
          </cell>
          <cell r="H11181" t="str">
            <v>NA</v>
          </cell>
          <cell r="I11181">
            <v>0.04</v>
          </cell>
          <cell r="J11181">
            <v>2.12</v>
          </cell>
          <cell r="K11181" t="str">
            <v>NA</v>
          </cell>
          <cell r="L11181" t="str">
            <v>XXX</v>
          </cell>
        </row>
        <row r="11182">
          <cell r="A11182">
            <v>93289</v>
          </cell>
          <cell r="B11182" t="str">
            <v>TC</v>
          </cell>
          <cell r="C11182" t="str">
            <v>A</v>
          </cell>
          <cell r="E11182" t="str">
            <v>Interrog device eval heart</v>
          </cell>
          <cell r="F11182">
            <v>0</v>
          </cell>
          <cell r="G11182">
            <v>1.05</v>
          </cell>
          <cell r="H11182" t="str">
            <v>NA</v>
          </cell>
          <cell r="I11182">
            <v>0.01</v>
          </cell>
          <cell r="J11182">
            <v>1.06</v>
          </cell>
          <cell r="K11182" t="str">
            <v>NA</v>
          </cell>
          <cell r="L11182" t="str">
            <v>XXX</v>
          </cell>
        </row>
        <row r="11183">
          <cell r="A11183">
            <v>93289</v>
          </cell>
          <cell r="B11183">
            <v>26</v>
          </cell>
          <cell r="C11183" t="str">
            <v>A</v>
          </cell>
          <cell r="E11183" t="str">
            <v>Interrog device eval heart</v>
          </cell>
          <cell r="F11183">
            <v>0.75</v>
          </cell>
          <cell r="G11183">
            <v>0.28000000000000003</v>
          </cell>
          <cell r="H11183">
            <v>0.28000000000000003</v>
          </cell>
          <cell r="I11183">
            <v>0.03</v>
          </cell>
          <cell r="J11183">
            <v>1.06</v>
          </cell>
          <cell r="K11183">
            <v>1.06</v>
          </cell>
          <cell r="L11183" t="str">
            <v>XXX</v>
          </cell>
        </row>
        <row r="11184">
          <cell r="A11184">
            <v>93290</v>
          </cell>
          <cell r="C11184" t="str">
            <v>A</v>
          </cell>
          <cell r="E11184" t="str">
            <v>Interrog dev eval icpms ip</v>
          </cell>
          <cell r="F11184">
            <v>0.43</v>
          </cell>
          <cell r="G11184">
            <v>1.1000000000000001</v>
          </cell>
          <cell r="H11184" t="str">
            <v>NA</v>
          </cell>
          <cell r="I11184">
            <v>0.03</v>
          </cell>
          <cell r="J11184">
            <v>1.56</v>
          </cell>
          <cell r="K11184" t="str">
            <v>NA</v>
          </cell>
          <cell r="L11184" t="str">
            <v>XXX</v>
          </cell>
        </row>
        <row r="11185">
          <cell r="A11185">
            <v>93290</v>
          </cell>
          <cell r="B11185" t="str">
            <v>TC</v>
          </cell>
          <cell r="C11185" t="str">
            <v>A</v>
          </cell>
          <cell r="E11185" t="str">
            <v>Interrog dev eval icpms ip</v>
          </cell>
          <cell r="F11185">
            <v>0</v>
          </cell>
          <cell r="G11185">
            <v>0.94</v>
          </cell>
          <cell r="H11185" t="str">
            <v>NA</v>
          </cell>
          <cell r="I11185">
            <v>0.01</v>
          </cell>
          <cell r="J11185">
            <v>0.95</v>
          </cell>
          <cell r="K11185" t="str">
            <v>NA</v>
          </cell>
          <cell r="L11185" t="str">
            <v>XXX</v>
          </cell>
        </row>
        <row r="11186">
          <cell r="A11186">
            <v>93290</v>
          </cell>
          <cell r="B11186">
            <v>26</v>
          </cell>
          <cell r="C11186" t="str">
            <v>A</v>
          </cell>
          <cell r="E11186" t="str">
            <v>Interrog dev eval icpms ip</v>
          </cell>
          <cell r="F11186">
            <v>0.43</v>
          </cell>
          <cell r="G11186">
            <v>0.16</v>
          </cell>
          <cell r="H11186">
            <v>0.16</v>
          </cell>
          <cell r="I11186">
            <v>0.02</v>
          </cell>
          <cell r="J11186">
            <v>0.61</v>
          </cell>
          <cell r="K11186">
            <v>0.61</v>
          </cell>
          <cell r="L11186" t="str">
            <v>XXX</v>
          </cell>
        </row>
        <row r="11187">
          <cell r="A11187">
            <v>93291</v>
          </cell>
          <cell r="C11187" t="str">
            <v>A</v>
          </cell>
          <cell r="E11187" t="str">
            <v>Interrog dev eval scrms ip</v>
          </cell>
          <cell r="F11187">
            <v>0.37</v>
          </cell>
          <cell r="G11187">
            <v>1.05</v>
          </cell>
          <cell r="H11187" t="str">
            <v>NA</v>
          </cell>
          <cell r="I11187">
            <v>0.02</v>
          </cell>
          <cell r="J11187">
            <v>1.44</v>
          </cell>
          <cell r="K11187" t="str">
            <v>NA</v>
          </cell>
          <cell r="L11187" t="str">
            <v>XXX</v>
          </cell>
        </row>
        <row r="11188">
          <cell r="A11188">
            <v>93291</v>
          </cell>
          <cell r="B11188" t="str">
            <v>TC</v>
          </cell>
          <cell r="C11188" t="str">
            <v>A</v>
          </cell>
          <cell r="E11188" t="str">
            <v>Interrog dev eval scrms ip</v>
          </cell>
          <cell r="F11188">
            <v>0</v>
          </cell>
          <cell r="G11188">
            <v>0.91</v>
          </cell>
          <cell r="H11188" t="str">
            <v>NA</v>
          </cell>
          <cell r="I11188">
            <v>0.01</v>
          </cell>
          <cell r="J11188">
            <v>0.92</v>
          </cell>
          <cell r="K11188" t="str">
            <v>NA</v>
          </cell>
          <cell r="L11188" t="str">
            <v>XXX</v>
          </cell>
        </row>
        <row r="11189">
          <cell r="A11189">
            <v>93291</v>
          </cell>
          <cell r="B11189">
            <v>26</v>
          </cell>
          <cell r="C11189" t="str">
            <v>A</v>
          </cell>
          <cell r="E11189" t="str">
            <v>Interrog dev eval scrms ip</v>
          </cell>
          <cell r="F11189">
            <v>0.37</v>
          </cell>
          <cell r="G11189">
            <v>0.14000000000000001</v>
          </cell>
          <cell r="H11189">
            <v>0.14000000000000001</v>
          </cell>
          <cell r="I11189">
            <v>0.01</v>
          </cell>
          <cell r="J11189">
            <v>0.52</v>
          </cell>
          <cell r="K11189">
            <v>0.52</v>
          </cell>
          <cell r="L11189" t="str">
            <v>XXX</v>
          </cell>
        </row>
        <row r="11190">
          <cell r="A11190">
            <v>93292</v>
          </cell>
          <cell r="C11190" t="str">
            <v>A</v>
          </cell>
          <cell r="E11190" t="str">
            <v>Wcd device interrogate</v>
          </cell>
          <cell r="F11190">
            <v>0.43</v>
          </cell>
          <cell r="G11190">
            <v>1.05</v>
          </cell>
          <cell r="H11190" t="str">
            <v>NA</v>
          </cell>
          <cell r="I11190">
            <v>0.03</v>
          </cell>
          <cell r="J11190">
            <v>1.51</v>
          </cell>
          <cell r="K11190" t="str">
            <v>NA</v>
          </cell>
          <cell r="L11190" t="str">
            <v>XXX</v>
          </cell>
        </row>
        <row r="11191">
          <cell r="A11191">
            <v>93292</v>
          </cell>
          <cell r="B11191" t="str">
            <v>TC</v>
          </cell>
          <cell r="C11191" t="str">
            <v>A</v>
          </cell>
          <cell r="E11191" t="str">
            <v>Wcd device interrogate</v>
          </cell>
          <cell r="F11191">
            <v>0</v>
          </cell>
          <cell r="G11191">
            <v>0.89</v>
          </cell>
          <cell r="H11191" t="str">
            <v>NA</v>
          </cell>
          <cell r="I11191">
            <v>0.01</v>
          </cell>
          <cell r="J11191">
            <v>0.9</v>
          </cell>
          <cell r="K11191" t="str">
            <v>NA</v>
          </cell>
          <cell r="L11191" t="str">
            <v>XXX</v>
          </cell>
        </row>
        <row r="11192">
          <cell r="A11192">
            <v>93292</v>
          </cell>
          <cell r="B11192">
            <v>26</v>
          </cell>
          <cell r="C11192" t="str">
            <v>A</v>
          </cell>
          <cell r="E11192" t="str">
            <v>Wcd device interrogate</v>
          </cell>
          <cell r="F11192">
            <v>0.43</v>
          </cell>
          <cell r="G11192">
            <v>0.16</v>
          </cell>
          <cell r="H11192">
            <v>0.16</v>
          </cell>
          <cell r="I11192">
            <v>0.02</v>
          </cell>
          <cell r="J11192">
            <v>0.61</v>
          </cell>
          <cell r="K11192">
            <v>0.61</v>
          </cell>
          <cell r="L11192" t="str">
            <v>XXX</v>
          </cell>
        </row>
        <row r="11193">
          <cell r="A11193">
            <v>93293</v>
          </cell>
          <cell r="C11193" t="str">
            <v>A</v>
          </cell>
          <cell r="E11193" t="str">
            <v>Pm phone r-strip device eval</v>
          </cell>
          <cell r="F11193">
            <v>0.31</v>
          </cell>
          <cell r="G11193">
            <v>0.91</v>
          </cell>
          <cell r="H11193" t="str">
            <v>NA</v>
          </cell>
          <cell r="I11193">
            <v>0.02</v>
          </cell>
          <cell r="J11193">
            <v>1.24</v>
          </cell>
          <cell r="K11193" t="str">
            <v>NA</v>
          </cell>
          <cell r="L11193" t="str">
            <v>XXX</v>
          </cell>
        </row>
        <row r="11194">
          <cell r="A11194">
            <v>93293</v>
          </cell>
          <cell r="B11194" t="str">
            <v>TC</v>
          </cell>
          <cell r="C11194" t="str">
            <v>A</v>
          </cell>
          <cell r="E11194" t="str">
            <v>Pm phone r-strip device eval</v>
          </cell>
          <cell r="F11194">
            <v>0</v>
          </cell>
          <cell r="G11194">
            <v>0.82</v>
          </cell>
          <cell r="H11194" t="str">
            <v>NA</v>
          </cell>
          <cell r="I11194">
            <v>0.01</v>
          </cell>
          <cell r="J11194">
            <v>0.83</v>
          </cell>
          <cell r="K11194" t="str">
            <v>NA</v>
          </cell>
          <cell r="L11194" t="str">
            <v>XXX</v>
          </cell>
        </row>
        <row r="11195">
          <cell r="A11195">
            <v>93293</v>
          </cell>
          <cell r="B11195">
            <v>26</v>
          </cell>
          <cell r="C11195" t="str">
            <v>A</v>
          </cell>
          <cell r="E11195" t="str">
            <v>Pm phone r-strip device eval</v>
          </cell>
          <cell r="F11195">
            <v>0.31</v>
          </cell>
          <cell r="G11195">
            <v>0.09</v>
          </cell>
          <cell r="H11195">
            <v>0.09</v>
          </cell>
          <cell r="I11195">
            <v>0.01</v>
          </cell>
          <cell r="J11195">
            <v>0.41</v>
          </cell>
          <cell r="K11195">
            <v>0.41</v>
          </cell>
          <cell r="L11195" t="str">
            <v>XXX</v>
          </cell>
        </row>
        <row r="11196">
          <cell r="A11196">
            <v>93294</v>
          </cell>
          <cell r="C11196" t="str">
            <v>A</v>
          </cell>
          <cell r="E11196" t="str">
            <v>Rem interrog evl pm/ldls pm</v>
          </cell>
          <cell r="F11196">
            <v>0.6</v>
          </cell>
          <cell r="G11196">
            <v>0.23</v>
          </cell>
          <cell r="H11196">
            <v>0.23</v>
          </cell>
          <cell r="I11196">
            <v>0.04</v>
          </cell>
          <cell r="J11196">
            <v>0.87</v>
          </cell>
          <cell r="K11196">
            <v>0.87</v>
          </cell>
          <cell r="L11196" t="str">
            <v>XXX</v>
          </cell>
        </row>
        <row r="11197">
          <cell r="A11197">
            <v>93295</v>
          </cell>
          <cell r="C11197" t="str">
            <v>A</v>
          </cell>
          <cell r="E11197" t="str">
            <v>Dev interrog remote 1/2/mlt</v>
          </cell>
          <cell r="F11197">
            <v>0.74</v>
          </cell>
          <cell r="G11197">
            <v>0.28999999999999998</v>
          </cell>
          <cell r="H11197">
            <v>0.28999999999999998</v>
          </cell>
          <cell r="I11197">
            <v>0.04</v>
          </cell>
          <cell r="J11197">
            <v>1.07</v>
          </cell>
          <cell r="K11197">
            <v>1.07</v>
          </cell>
          <cell r="L11197" t="str">
            <v>XXX</v>
          </cell>
        </row>
        <row r="11198">
          <cell r="A11198">
            <v>93296</v>
          </cell>
          <cell r="C11198" t="str">
            <v>A</v>
          </cell>
          <cell r="E11198" t="str">
            <v>Rem interrog evl pm/ids</v>
          </cell>
          <cell r="F11198">
            <v>0</v>
          </cell>
          <cell r="G11198">
            <v>0.59</v>
          </cell>
          <cell r="H11198" t="str">
            <v>NA</v>
          </cell>
          <cell r="I11198">
            <v>0.01</v>
          </cell>
          <cell r="J11198">
            <v>0.6</v>
          </cell>
          <cell r="K11198" t="str">
            <v>NA</v>
          </cell>
          <cell r="L11198" t="str">
            <v>XXX</v>
          </cell>
        </row>
        <row r="11199">
          <cell r="A11199">
            <v>93297</v>
          </cell>
          <cell r="C11199" t="str">
            <v>A</v>
          </cell>
          <cell r="E11199" t="str">
            <v>Rem interrog dev eval icpms</v>
          </cell>
          <cell r="F11199">
            <v>0.52</v>
          </cell>
          <cell r="G11199">
            <v>1.25</v>
          </cell>
          <cell r="H11199" t="str">
            <v>NA</v>
          </cell>
          <cell r="I11199">
            <v>0.03</v>
          </cell>
          <cell r="J11199">
            <v>1.8</v>
          </cell>
          <cell r="K11199" t="str">
            <v>NA</v>
          </cell>
          <cell r="L11199" t="str">
            <v>XXX</v>
          </cell>
        </row>
        <row r="11200">
          <cell r="A11200">
            <v>93297</v>
          </cell>
          <cell r="B11200" t="str">
            <v>TC</v>
          </cell>
          <cell r="C11200" t="str">
            <v>A</v>
          </cell>
          <cell r="E11200" t="str">
            <v>Rem interrog dev eval icpms</v>
          </cell>
          <cell r="F11200">
            <v>0</v>
          </cell>
          <cell r="G11200">
            <v>1.06</v>
          </cell>
          <cell r="H11200" t="str">
            <v>NA</v>
          </cell>
          <cell r="I11200">
            <v>0.01</v>
          </cell>
          <cell r="J11200">
            <v>1.07</v>
          </cell>
          <cell r="K11200" t="str">
            <v>NA</v>
          </cell>
          <cell r="L11200" t="str">
            <v>XXX</v>
          </cell>
        </row>
        <row r="11201">
          <cell r="A11201">
            <v>93297</v>
          </cell>
          <cell r="B11201">
            <v>26</v>
          </cell>
          <cell r="C11201" t="str">
            <v>A</v>
          </cell>
          <cell r="E11201" t="str">
            <v>Rem interrog dev eval icpms</v>
          </cell>
          <cell r="F11201">
            <v>0.52</v>
          </cell>
          <cell r="G11201">
            <v>0.19</v>
          </cell>
          <cell r="H11201">
            <v>0.19</v>
          </cell>
          <cell r="I11201">
            <v>0.02</v>
          </cell>
          <cell r="J11201">
            <v>0.73</v>
          </cell>
          <cell r="K11201">
            <v>0.73</v>
          </cell>
          <cell r="L11201" t="str">
            <v>XXX</v>
          </cell>
        </row>
        <row r="11202">
          <cell r="A11202">
            <v>93298</v>
          </cell>
          <cell r="C11202" t="str">
            <v>A</v>
          </cell>
          <cell r="E11202" t="str">
            <v>Rem interrog dev eval scrms</v>
          </cell>
          <cell r="F11202">
            <v>0.52</v>
          </cell>
          <cell r="G11202">
            <v>2.46</v>
          </cell>
          <cell r="H11202" t="str">
            <v>NA</v>
          </cell>
          <cell r="I11202">
            <v>0.04</v>
          </cell>
          <cell r="J11202">
            <v>3.02</v>
          </cell>
          <cell r="K11202" t="str">
            <v>NA</v>
          </cell>
          <cell r="L11202" t="str">
            <v>XXX</v>
          </cell>
        </row>
        <row r="11203">
          <cell r="A11203">
            <v>93298</v>
          </cell>
          <cell r="B11203" t="str">
            <v>TC</v>
          </cell>
          <cell r="C11203" t="str">
            <v>A</v>
          </cell>
          <cell r="E11203" t="str">
            <v>Rem interrog dev eval scrms</v>
          </cell>
          <cell r="F11203">
            <v>0</v>
          </cell>
          <cell r="G11203">
            <v>2.27</v>
          </cell>
          <cell r="H11203" t="str">
            <v>NA</v>
          </cell>
          <cell r="I11203">
            <v>0.02</v>
          </cell>
          <cell r="J11203">
            <v>2.29</v>
          </cell>
          <cell r="K11203" t="str">
            <v>NA</v>
          </cell>
          <cell r="L11203" t="str">
            <v>XXX</v>
          </cell>
        </row>
        <row r="11204">
          <cell r="A11204">
            <v>93298</v>
          </cell>
          <cell r="B11204">
            <v>26</v>
          </cell>
          <cell r="C11204" t="str">
            <v>A</v>
          </cell>
          <cell r="E11204" t="str">
            <v>Rem interrog dev eval scrms</v>
          </cell>
          <cell r="F11204">
            <v>0.52</v>
          </cell>
          <cell r="G11204">
            <v>0.19</v>
          </cell>
          <cell r="H11204">
            <v>0.19</v>
          </cell>
          <cell r="I11204">
            <v>0.02</v>
          </cell>
          <cell r="J11204">
            <v>0.73</v>
          </cell>
          <cell r="K11204">
            <v>0.73</v>
          </cell>
          <cell r="L11204" t="str">
            <v>XXX</v>
          </cell>
        </row>
        <row r="11205">
          <cell r="A11205">
            <v>93303</v>
          </cell>
          <cell r="C11205" t="str">
            <v>A</v>
          </cell>
          <cell r="E11205" t="str">
            <v>Echo transthoracic</v>
          </cell>
          <cell r="F11205">
            <v>1.3</v>
          </cell>
          <cell r="G11205">
            <v>5.08</v>
          </cell>
          <cell r="H11205" t="str">
            <v>NA</v>
          </cell>
          <cell r="I11205">
            <v>7.0000000000000007E-2</v>
          </cell>
          <cell r="J11205">
            <v>6.45</v>
          </cell>
          <cell r="K11205" t="str">
            <v>NA</v>
          </cell>
          <cell r="L11205" t="str">
            <v>XXX</v>
          </cell>
        </row>
        <row r="11206">
          <cell r="A11206">
            <v>93303</v>
          </cell>
          <cell r="B11206" t="str">
            <v>TC</v>
          </cell>
          <cell r="C11206" t="str">
            <v>A</v>
          </cell>
          <cell r="E11206" t="str">
            <v>Echo transthoracic</v>
          </cell>
          <cell r="F11206">
            <v>0</v>
          </cell>
          <cell r="G11206">
            <v>4.62</v>
          </cell>
          <cell r="H11206" t="str">
            <v>NA</v>
          </cell>
          <cell r="I11206">
            <v>0.03</v>
          </cell>
          <cell r="J11206">
            <v>4.6500000000000004</v>
          </cell>
          <cell r="K11206" t="str">
            <v>NA</v>
          </cell>
          <cell r="L11206" t="str">
            <v>XXX</v>
          </cell>
        </row>
        <row r="11207">
          <cell r="A11207">
            <v>93303</v>
          </cell>
          <cell r="B11207">
            <v>26</v>
          </cell>
          <cell r="C11207" t="str">
            <v>A</v>
          </cell>
          <cell r="E11207" t="str">
            <v>Echo transthoracic</v>
          </cell>
          <cell r="F11207">
            <v>1.3</v>
          </cell>
          <cell r="G11207">
            <v>0.46</v>
          </cell>
          <cell r="H11207">
            <v>0.46</v>
          </cell>
          <cell r="I11207">
            <v>0.04</v>
          </cell>
          <cell r="J11207">
            <v>1.8</v>
          </cell>
          <cell r="K11207">
            <v>1.8</v>
          </cell>
          <cell r="L11207" t="str">
            <v>XXX</v>
          </cell>
        </row>
        <row r="11208">
          <cell r="A11208">
            <v>93304</v>
          </cell>
          <cell r="C11208" t="str">
            <v>A</v>
          </cell>
          <cell r="E11208" t="str">
            <v>Echo transthoracic</v>
          </cell>
          <cell r="F11208">
            <v>0.75</v>
          </cell>
          <cell r="G11208">
            <v>3.75</v>
          </cell>
          <cell r="H11208" t="str">
            <v>NA</v>
          </cell>
          <cell r="I11208">
            <v>0.04</v>
          </cell>
          <cell r="J11208">
            <v>4.54</v>
          </cell>
          <cell r="K11208" t="str">
            <v>NA</v>
          </cell>
          <cell r="L11208" t="str">
            <v>XXX</v>
          </cell>
        </row>
        <row r="11209">
          <cell r="A11209">
            <v>93304</v>
          </cell>
          <cell r="B11209" t="str">
            <v>TC</v>
          </cell>
          <cell r="C11209" t="str">
            <v>A</v>
          </cell>
          <cell r="E11209" t="str">
            <v>Echo transthoracic</v>
          </cell>
          <cell r="F11209">
            <v>0</v>
          </cell>
          <cell r="G11209">
            <v>3.48</v>
          </cell>
          <cell r="H11209" t="str">
            <v>NA</v>
          </cell>
          <cell r="I11209">
            <v>0.02</v>
          </cell>
          <cell r="J11209">
            <v>3.5</v>
          </cell>
          <cell r="K11209" t="str">
            <v>NA</v>
          </cell>
          <cell r="L11209" t="str">
            <v>XXX</v>
          </cell>
        </row>
        <row r="11210">
          <cell r="A11210">
            <v>93304</v>
          </cell>
          <cell r="B11210">
            <v>26</v>
          </cell>
          <cell r="C11210" t="str">
            <v>A</v>
          </cell>
          <cell r="E11210" t="str">
            <v>Echo transthoracic</v>
          </cell>
          <cell r="F11210">
            <v>0.75</v>
          </cell>
          <cell r="G11210">
            <v>0.27</v>
          </cell>
          <cell r="H11210">
            <v>0.27</v>
          </cell>
          <cell r="I11210">
            <v>0.02</v>
          </cell>
          <cell r="J11210">
            <v>1.04</v>
          </cell>
          <cell r="K11210">
            <v>1.04</v>
          </cell>
          <cell r="L11210" t="str">
            <v>XXX</v>
          </cell>
        </row>
        <row r="11211">
          <cell r="A11211">
            <v>93306</v>
          </cell>
          <cell r="C11211" t="str">
            <v>A</v>
          </cell>
          <cell r="E11211" t="str">
            <v>Tte w/doppler complete</v>
          </cell>
          <cell r="F11211">
            <v>1.46</v>
          </cell>
          <cell r="G11211">
            <v>4.28</v>
          </cell>
          <cell r="H11211" t="str">
            <v>NA</v>
          </cell>
          <cell r="I11211">
            <v>7.0000000000000007E-2</v>
          </cell>
          <cell r="J11211">
            <v>5.81</v>
          </cell>
          <cell r="K11211" t="str">
            <v>NA</v>
          </cell>
          <cell r="L11211" t="str">
            <v>XXX</v>
          </cell>
        </row>
        <row r="11212">
          <cell r="A11212">
            <v>93306</v>
          </cell>
          <cell r="B11212" t="str">
            <v>TC</v>
          </cell>
          <cell r="C11212" t="str">
            <v>A</v>
          </cell>
          <cell r="E11212" t="str">
            <v>Tte w/doppler complete</v>
          </cell>
          <cell r="F11212">
            <v>0</v>
          </cell>
          <cell r="G11212">
            <v>3.76</v>
          </cell>
          <cell r="H11212" t="str">
            <v>NA</v>
          </cell>
          <cell r="I11212">
            <v>0.03</v>
          </cell>
          <cell r="J11212">
            <v>3.79</v>
          </cell>
          <cell r="K11212" t="str">
            <v>NA</v>
          </cell>
          <cell r="L11212" t="str">
            <v>XXX</v>
          </cell>
        </row>
        <row r="11213">
          <cell r="A11213">
            <v>93306</v>
          </cell>
          <cell r="B11213">
            <v>26</v>
          </cell>
          <cell r="C11213" t="str">
            <v>A</v>
          </cell>
          <cell r="E11213" t="str">
            <v>Tte w/doppler complete</v>
          </cell>
          <cell r="F11213">
            <v>1.46</v>
          </cell>
          <cell r="G11213">
            <v>0.52</v>
          </cell>
          <cell r="H11213">
            <v>0.52</v>
          </cell>
          <cell r="I11213">
            <v>0.04</v>
          </cell>
          <cell r="J11213">
            <v>2.02</v>
          </cell>
          <cell r="K11213">
            <v>2.02</v>
          </cell>
          <cell r="L11213" t="str">
            <v>XXX</v>
          </cell>
        </row>
        <row r="11214">
          <cell r="A11214">
            <v>93307</v>
          </cell>
          <cell r="C11214" t="str">
            <v>A</v>
          </cell>
          <cell r="E11214" t="str">
            <v>Tte w/o doppler complete</v>
          </cell>
          <cell r="F11214">
            <v>0.92</v>
          </cell>
          <cell r="G11214">
            <v>3.08</v>
          </cell>
          <cell r="H11214" t="str">
            <v>NA</v>
          </cell>
          <cell r="I11214">
            <v>0.05</v>
          </cell>
          <cell r="J11214">
            <v>4.05</v>
          </cell>
          <cell r="K11214" t="str">
            <v>NA</v>
          </cell>
          <cell r="L11214" t="str">
            <v>XXX</v>
          </cell>
        </row>
        <row r="11215">
          <cell r="A11215">
            <v>93307</v>
          </cell>
          <cell r="B11215" t="str">
            <v>TC</v>
          </cell>
          <cell r="C11215" t="str">
            <v>A</v>
          </cell>
          <cell r="E11215" t="str">
            <v>Tte w/o doppler complete</v>
          </cell>
          <cell r="F11215">
            <v>0</v>
          </cell>
          <cell r="G11215">
            <v>2.75</v>
          </cell>
          <cell r="H11215" t="str">
            <v>NA</v>
          </cell>
          <cell r="I11215">
            <v>0.02</v>
          </cell>
          <cell r="J11215">
            <v>2.77</v>
          </cell>
          <cell r="K11215" t="str">
            <v>NA</v>
          </cell>
          <cell r="L11215" t="str">
            <v>XXX</v>
          </cell>
        </row>
        <row r="11216">
          <cell r="A11216">
            <v>93307</v>
          </cell>
          <cell r="B11216">
            <v>26</v>
          </cell>
          <cell r="C11216" t="str">
            <v>A</v>
          </cell>
          <cell r="E11216" t="str">
            <v>Tte w/o doppler complete</v>
          </cell>
          <cell r="F11216">
            <v>0.92</v>
          </cell>
          <cell r="G11216">
            <v>0.33</v>
          </cell>
          <cell r="H11216">
            <v>0.33</v>
          </cell>
          <cell r="I11216">
            <v>0.03</v>
          </cell>
          <cell r="J11216">
            <v>1.28</v>
          </cell>
          <cell r="K11216">
            <v>1.28</v>
          </cell>
          <cell r="L11216" t="str">
            <v>XXX</v>
          </cell>
        </row>
        <row r="11217">
          <cell r="A11217">
            <v>93308</v>
          </cell>
          <cell r="C11217" t="str">
            <v>A</v>
          </cell>
          <cell r="E11217" t="str">
            <v>Tte f-up or lmtd</v>
          </cell>
          <cell r="F11217">
            <v>0.53</v>
          </cell>
          <cell r="G11217">
            <v>2.35</v>
          </cell>
          <cell r="H11217" t="str">
            <v>NA</v>
          </cell>
          <cell r="I11217">
            <v>0.04</v>
          </cell>
          <cell r="J11217">
            <v>2.92</v>
          </cell>
          <cell r="K11217" t="str">
            <v>NA</v>
          </cell>
          <cell r="L11217" t="str">
            <v>XXX</v>
          </cell>
        </row>
        <row r="11218">
          <cell r="A11218">
            <v>93308</v>
          </cell>
          <cell r="B11218" t="str">
            <v>TC</v>
          </cell>
          <cell r="C11218" t="str">
            <v>A</v>
          </cell>
          <cell r="E11218" t="str">
            <v>Tte f-up or lmtd</v>
          </cell>
          <cell r="F11218">
            <v>0</v>
          </cell>
          <cell r="G11218">
            <v>2.17</v>
          </cell>
          <cell r="H11218" t="str">
            <v>NA</v>
          </cell>
          <cell r="I11218">
            <v>0.02</v>
          </cell>
          <cell r="J11218">
            <v>2.19</v>
          </cell>
          <cell r="K11218" t="str">
            <v>NA</v>
          </cell>
          <cell r="L11218" t="str">
            <v>XXX</v>
          </cell>
        </row>
        <row r="11219">
          <cell r="A11219">
            <v>93308</v>
          </cell>
          <cell r="B11219">
            <v>26</v>
          </cell>
          <cell r="C11219" t="str">
            <v>A</v>
          </cell>
          <cell r="E11219" t="str">
            <v>Tte f-up or lmtd</v>
          </cell>
          <cell r="F11219">
            <v>0.53</v>
          </cell>
          <cell r="G11219">
            <v>0.18</v>
          </cell>
          <cell r="H11219">
            <v>0.18</v>
          </cell>
          <cell r="I11219">
            <v>0.02</v>
          </cell>
          <cell r="J11219">
            <v>0.73</v>
          </cell>
          <cell r="K11219">
            <v>0.73</v>
          </cell>
          <cell r="L11219" t="str">
            <v>XXX</v>
          </cell>
        </row>
        <row r="11220">
          <cell r="A11220">
            <v>93312</v>
          </cell>
          <cell r="C11220" t="str">
            <v>A</v>
          </cell>
          <cell r="E11220" t="str">
            <v>Echo transesophageal</v>
          </cell>
          <cell r="F11220">
            <v>2.2999999999999998</v>
          </cell>
          <cell r="G11220">
            <v>4.57</v>
          </cell>
          <cell r="H11220" t="str">
            <v>NA</v>
          </cell>
          <cell r="I11220">
            <v>0.1</v>
          </cell>
          <cell r="J11220">
            <v>6.97</v>
          </cell>
          <cell r="K11220" t="str">
            <v>NA</v>
          </cell>
          <cell r="L11220" t="str">
            <v>XXX</v>
          </cell>
        </row>
        <row r="11221">
          <cell r="A11221">
            <v>93312</v>
          </cell>
          <cell r="B11221" t="str">
            <v>TC</v>
          </cell>
          <cell r="C11221" t="str">
            <v>A</v>
          </cell>
          <cell r="E11221" t="str">
            <v>Echo transesophageal</v>
          </cell>
          <cell r="F11221">
            <v>0</v>
          </cell>
          <cell r="G11221">
            <v>3.82</v>
          </cell>
          <cell r="H11221" t="str">
            <v>NA</v>
          </cell>
          <cell r="I11221">
            <v>0.03</v>
          </cell>
          <cell r="J11221">
            <v>3.85</v>
          </cell>
          <cell r="K11221" t="str">
            <v>NA</v>
          </cell>
          <cell r="L11221" t="str">
            <v>XXX</v>
          </cell>
        </row>
        <row r="11222">
          <cell r="A11222">
            <v>93312</v>
          </cell>
          <cell r="B11222">
            <v>26</v>
          </cell>
          <cell r="C11222" t="str">
            <v>A</v>
          </cell>
          <cell r="E11222" t="str">
            <v>Echo transesophageal</v>
          </cell>
          <cell r="F11222">
            <v>2.2999999999999998</v>
          </cell>
          <cell r="G11222">
            <v>0.75</v>
          </cell>
          <cell r="H11222">
            <v>0.75</v>
          </cell>
          <cell r="I11222">
            <v>7.0000000000000007E-2</v>
          </cell>
          <cell r="J11222">
            <v>3.12</v>
          </cell>
          <cell r="K11222">
            <v>3.12</v>
          </cell>
          <cell r="L11222" t="str">
            <v>XXX</v>
          </cell>
        </row>
        <row r="11223">
          <cell r="A11223">
            <v>93313</v>
          </cell>
          <cell r="C11223" t="str">
            <v>A</v>
          </cell>
          <cell r="E11223" t="str">
            <v>Echo transesophageal</v>
          </cell>
          <cell r="F11223">
            <v>0.26</v>
          </cell>
          <cell r="G11223" t="str">
            <v>NA</v>
          </cell>
          <cell r="H11223">
            <v>0.05</v>
          </cell>
          <cell r="I11223">
            <v>0.02</v>
          </cell>
          <cell r="J11223" t="str">
            <v>NA</v>
          </cell>
          <cell r="K11223">
            <v>0.33</v>
          </cell>
          <cell r="L11223" t="str">
            <v>XXX</v>
          </cell>
        </row>
        <row r="11224">
          <cell r="A11224">
            <v>93314</v>
          </cell>
          <cell r="C11224" t="str">
            <v>A</v>
          </cell>
          <cell r="E11224" t="str">
            <v>Echo transesophageal</v>
          </cell>
          <cell r="F11224">
            <v>1.85</v>
          </cell>
          <cell r="G11224">
            <v>4.63</v>
          </cell>
          <cell r="H11224" t="str">
            <v>NA</v>
          </cell>
          <cell r="I11224">
            <v>0.19</v>
          </cell>
          <cell r="J11224">
            <v>6.67</v>
          </cell>
          <cell r="K11224" t="str">
            <v>NA</v>
          </cell>
          <cell r="L11224" t="str">
            <v>XXX</v>
          </cell>
        </row>
        <row r="11225">
          <cell r="A11225">
            <v>93314</v>
          </cell>
          <cell r="B11225" t="str">
            <v>TC</v>
          </cell>
          <cell r="C11225" t="str">
            <v>A</v>
          </cell>
          <cell r="E11225" t="str">
            <v>Echo transesophageal</v>
          </cell>
          <cell r="F11225">
            <v>0</v>
          </cell>
          <cell r="G11225">
            <v>4.0199999999999996</v>
          </cell>
          <cell r="H11225" t="str">
            <v>NA</v>
          </cell>
          <cell r="I11225">
            <v>0.03</v>
          </cell>
          <cell r="J11225">
            <v>4.05</v>
          </cell>
          <cell r="K11225" t="str">
            <v>NA</v>
          </cell>
          <cell r="L11225" t="str">
            <v>XXX</v>
          </cell>
        </row>
        <row r="11226">
          <cell r="A11226">
            <v>93314</v>
          </cell>
          <cell r="B11226">
            <v>26</v>
          </cell>
          <cell r="C11226" t="str">
            <v>A</v>
          </cell>
          <cell r="E11226" t="str">
            <v>Echo transesophageal</v>
          </cell>
          <cell r="F11226">
            <v>1.85</v>
          </cell>
          <cell r="G11226">
            <v>0.61</v>
          </cell>
          <cell r="H11226">
            <v>0.61</v>
          </cell>
          <cell r="I11226">
            <v>0.16</v>
          </cell>
          <cell r="J11226">
            <v>2.62</v>
          </cell>
          <cell r="K11226">
            <v>2.62</v>
          </cell>
          <cell r="L11226" t="str">
            <v>XXX</v>
          </cell>
        </row>
        <row r="11227">
          <cell r="A11227">
            <v>93315</v>
          </cell>
          <cell r="C11227" t="str">
            <v>C</v>
          </cell>
          <cell r="E11227" t="str">
            <v>Echo transesophageal</v>
          </cell>
          <cell r="F11227">
            <v>0</v>
          </cell>
          <cell r="G11227">
            <v>0</v>
          </cell>
          <cell r="H11227" t="str">
            <v>NA</v>
          </cell>
          <cell r="I11227">
            <v>0</v>
          </cell>
          <cell r="J11227">
            <v>0</v>
          </cell>
          <cell r="K11227" t="str">
            <v>NA</v>
          </cell>
          <cell r="L11227" t="str">
            <v>XXX</v>
          </cell>
        </row>
        <row r="11228">
          <cell r="A11228">
            <v>93315</v>
          </cell>
          <cell r="B11228" t="str">
            <v>TC</v>
          </cell>
          <cell r="C11228" t="str">
            <v>C</v>
          </cell>
          <cell r="E11228" t="str">
            <v>Echo transesophageal</v>
          </cell>
          <cell r="F11228">
            <v>0</v>
          </cell>
          <cell r="G11228">
            <v>0</v>
          </cell>
          <cell r="H11228" t="str">
            <v>NA</v>
          </cell>
          <cell r="I11228">
            <v>0</v>
          </cell>
          <cell r="J11228">
            <v>0</v>
          </cell>
          <cell r="K11228" t="str">
            <v>NA</v>
          </cell>
          <cell r="L11228" t="str">
            <v>XXX</v>
          </cell>
        </row>
        <row r="11229">
          <cell r="A11229">
            <v>93315</v>
          </cell>
          <cell r="B11229">
            <v>26</v>
          </cell>
          <cell r="C11229" t="str">
            <v>A</v>
          </cell>
          <cell r="E11229" t="str">
            <v>Echo transesophageal</v>
          </cell>
          <cell r="F11229">
            <v>2.69</v>
          </cell>
          <cell r="G11229">
            <v>0.91</v>
          </cell>
          <cell r="H11229">
            <v>0.91</v>
          </cell>
          <cell r="I11229">
            <v>0.08</v>
          </cell>
          <cell r="J11229">
            <v>3.68</v>
          </cell>
          <cell r="K11229">
            <v>3.68</v>
          </cell>
          <cell r="L11229" t="str">
            <v>XXX</v>
          </cell>
        </row>
        <row r="11230">
          <cell r="A11230">
            <v>93316</v>
          </cell>
          <cell r="C11230" t="str">
            <v>A</v>
          </cell>
          <cell r="E11230" t="str">
            <v>Echo transesophageal</v>
          </cell>
          <cell r="F11230">
            <v>0.6</v>
          </cell>
          <cell r="G11230" t="str">
            <v>NA</v>
          </cell>
          <cell r="H11230">
            <v>0.11</v>
          </cell>
          <cell r="I11230">
            <v>0.04</v>
          </cell>
          <cell r="J11230" t="str">
            <v>NA</v>
          </cell>
          <cell r="K11230">
            <v>0.75</v>
          </cell>
          <cell r="L11230" t="str">
            <v>XXX</v>
          </cell>
        </row>
        <row r="11231">
          <cell r="A11231">
            <v>93317</v>
          </cell>
          <cell r="C11231" t="str">
            <v>C</v>
          </cell>
          <cell r="E11231" t="str">
            <v>Echo transesophageal</v>
          </cell>
          <cell r="F11231">
            <v>0</v>
          </cell>
          <cell r="G11231">
            <v>0</v>
          </cell>
          <cell r="H11231" t="str">
            <v>NA</v>
          </cell>
          <cell r="I11231">
            <v>0</v>
          </cell>
          <cell r="J11231">
            <v>0</v>
          </cell>
          <cell r="K11231" t="str">
            <v>NA</v>
          </cell>
          <cell r="L11231" t="str">
            <v>XXX</v>
          </cell>
        </row>
        <row r="11232">
          <cell r="A11232">
            <v>93317</v>
          </cell>
          <cell r="B11232" t="str">
            <v>TC</v>
          </cell>
          <cell r="C11232" t="str">
            <v>C</v>
          </cell>
          <cell r="E11232" t="str">
            <v>Echo transesophageal</v>
          </cell>
          <cell r="F11232">
            <v>0</v>
          </cell>
          <cell r="G11232">
            <v>0</v>
          </cell>
          <cell r="H11232" t="str">
            <v>NA</v>
          </cell>
          <cell r="I11232">
            <v>0</v>
          </cell>
          <cell r="J11232">
            <v>0</v>
          </cell>
          <cell r="K11232" t="str">
            <v>NA</v>
          </cell>
          <cell r="L11232" t="str">
            <v>XXX</v>
          </cell>
        </row>
        <row r="11233">
          <cell r="A11233">
            <v>93317</v>
          </cell>
          <cell r="B11233">
            <v>26</v>
          </cell>
          <cell r="C11233" t="str">
            <v>A</v>
          </cell>
          <cell r="E11233" t="str">
            <v>Echo transesophageal</v>
          </cell>
          <cell r="F11233">
            <v>1.84</v>
          </cell>
          <cell r="G11233">
            <v>0.63</v>
          </cell>
          <cell r="H11233">
            <v>0.63</v>
          </cell>
          <cell r="I11233">
            <v>0.12</v>
          </cell>
          <cell r="J11233">
            <v>2.59</v>
          </cell>
          <cell r="K11233">
            <v>2.59</v>
          </cell>
          <cell r="L11233" t="str">
            <v>XXX</v>
          </cell>
        </row>
        <row r="11234">
          <cell r="A11234">
            <v>93318</v>
          </cell>
          <cell r="C11234" t="str">
            <v>C</v>
          </cell>
          <cell r="E11234" t="str">
            <v>Echo transesophageal intraop</v>
          </cell>
          <cell r="F11234">
            <v>0</v>
          </cell>
          <cell r="G11234">
            <v>0</v>
          </cell>
          <cell r="H11234" t="str">
            <v>NA</v>
          </cell>
          <cell r="I11234">
            <v>0</v>
          </cell>
          <cell r="J11234">
            <v>0</v>
          </cell>
          <cell r="K11234" t="str">
            <v>NA</v>
          </cell>
          <cell r="L11234" t="str">
            <v>XXX</v>
          </cell>
        </row>
        <row r="11235">
          <cell r="A11235">
            <v>93318</v>
          </cell>
          <cell r="B11235" t="str">
            <v>TC</v>
          </cell>
          <cell r="C11235" t="str">
            <v>C</v>
          </cell>
          <cell r="E11235" t="str">
            <v>Echo transesophageal intraop</v>
          </cell>
          <cell r="F11235">
            <v>0</v>
          </cell>
          <cell r="G11235">
            <v>0</v>
          </cell>
          <cell r="H11235" t="str">
            <v>NA</v>
          </cell>
          <cell r="I11235">
            <v>0</v>
          </cell>
          <cell r="J11235">
            <v>0</v>
          </cell>
          <cell r="K11235" t="str">
            <v>NA</v>
          </cell>
          <cell r="L11235" t="str">
            <v>XXX</v>
          </cell>
        </row>
        <row r="11236">
          <cell r="A11236">
            <v>93318</v>
          </cell>
          <cell r="B11236">
            <v>26</v>
          </cell>
          <cell r="C11236" t="str">
            <v>A</v>
          </cell>
          <cell r="E11236" t="str">
            <v>Echo transesophageal intraop</v>
          </cell>
          <cell r="F11236">
            <v>2.15</v>
          </cell>
          <cell r="G11236">
            <v>0.7</v>
          </cell>
          <cell r="H11236">
            <v>0.7</v>
          </cell>
          <cell r="I11236">
            <v>0.15</v>
          </cell>
          <cell r="J11236">
            <v>3</v>
          </cell>
          <cell r="K11236">
            <v>3</v>
          </cell>
          <cell r="L11236" t="str">
            <v>XXX</v>
          </cell>
        </row>
        <row r="11237">
          <cell r="A11237">
            <v>93319</v>
          </cell>
          <cell r="C11237" t="str">
            <v>A</v>
          </cell>
          <cell r="E11237" t="str">
            <v>3d echo img cgen car anomal</v>
          </cell>
          <cell r="F11237">
            <v>0.5</v>
          </cell>
          <cell r="G11237">
            <v>1.07</v>
          </cell>
          <cell r="H11237">
            <v>0.15</v>
          </cell>
          <cell r="I11237">
            <v>0.04</v>
          </cell>
          <cell r="J11237">
            <v>1.61</v>
          </cell>
          <cell r="K11237">
            <v>0.69</v>
          </cell>
          <cell r="L11237" t="str">
            <v>ZZZ</v>
          </cell>
        </row>
        <row r="11238">
          <cell r="A11238">
            <v>93320</v>
          </cell>
          <cell r="C11238" t="str">
            <v>A</v>
          </cell>
          <cell r="E11238" t="str">
            <v>Doppler echo complete</v>
          </cell>
          <cell r="F11238">
            <v>0.38</v>
          </cell>
          <cell r="G11238">
            <v>1.1000000000000001</v>
          </cell>
          <cell r="H11238" t="str">
            <v>NA</v>
          </cell>
          <cell r="I11238">
            <v>0.02</v>
          </cell>
          <cell r="J11238">
            <v>1.5</v>
          </cell>
          <cell r="K11238" t="str">
            <v>NA</v>
          </cell>
          <cell r="L11238" t="str">
            <v>ZZZ</v>
          </cell>
        </row>
        <row r="11239">
          <cell r="A11239">
            <v>93320</v>
          </cell>
          <cell r="B11239" t="str">
            <v>TC</v>
          </cell>
          <cell r="C11239" t="str">
            <v>A</v>
          </cell>
          <cell r="E11239" t="str">
            <v>Doppler echo complete</v>
          </cell>
          <cell r="F11239">
            <v>0</v>
          </cell>
          <cell r="G11239">
            <v>0.97</v>
          </cell>
          <cell r="H11239" t="str">
            <v>NA</v>
          </cell>
          <cell r="I11239">
            <v>0.01</v>
          </cell>
          <cell r="J11239">
            <v>0.98</v>
          </cell>
          <cell r="K11239" t="str">
            <v>NA</v>
          </cell>
          <cell r="L11239" t="str">
            <v>ZZZ</v>
          </cell>
        </row>
        <row r="11240">
          <cell r="A11240">
            <v>93320</v>
          </cell>
          <cell r="B11240">
            <v>26</v>
          </cell>
          <cell r="C11240" t="str">
            <v>A</v>
          </cell>
          <cell r="E11240" t="str">
            <v>Doppler echo complete</v>
          </cell>
          <cell r="F11240">
            <v>0.38</v>
          </cell>
          <cell r="G11240">
            <v>0.13</v>
          </cell>
          <cell r="H11240">
            <v>0.13</v>
          </cell>
          <cell r="I11240">
            <v>0.01</v>
          </cell>
          <cell r="J11240">
            <v>0.52</v>
          </cell>
          <cell r="K11240">
            <v>0.52</v>
          </cell>
          <cell r="L11240" t="str">
            <v>ZZZ</v>
          </cell>
        </row>
        <row r="11241">
          <cell r="A11241">
            <v>93321</v>
          </cell>
          <cell r="C11241" t="str">
            <v>A</v>
          </cell>
          <cell r="E11241" t="str">
            <v>Doppler echo f-up/lmtd std</v>
          </cell>
          <cell r="F11241">
            <v>0.15</v>
          </cell>
          <cell r="G11241">
            <v>0.57999999999999996</v>
          </cell>
          <cell r="H11241" t="str">
            <v>NA</v>
          </cell>
          <cell r="I11241">
            <v>0.01</v>
          </cell>
          <cell r="J11241">
            <v>0.74</v>
          </cell>
          <cell r="K11241" t="str">
            <v>NA</v>
          </cell>
          <cell r="L11241" t="str">
            <v>ZZZ</v>
          </cell>
        </row>
        <row r="11242">
          <cell r="A11242">
            <v>93321</v>
          </cell>
          <cell r="B11242" t="str">
            <v>TC</v>
          </cell>
          <cell r="C11242" t="str">
            <v>A</v>
          </cell>
          <cell r="E11242" t="str">
            <v>Doppler echo f-up/lmtd std</v>
          </cell>
          <cell r="F11242">
            <v>0</v>
          </cell>
          <cell r="G11242">
            <v>0.53</v>
          </cell>
          <cell r="H11242" t="str">
            <v>NA</v>
          </cell>
          <cell r="I11242">
            <v>0</v>
          </cell>
          <cell r="J11242">
            <v>0.53</v>
          </cell>
          <cell r="K11242" t="str">
            <v>NA</v>
          </cell>
          <cell r="L11242" t="str">
            <v>ZZZ</v>
          </cell>
        </row>
        <row r="11243">
          <cell r="A11243">
            <v>93321</v>
          </cell>
          <cell r="B11243">
            <v>26</v>
          </cell>
          <cell r="C11243" t="str">
            <v>A</v>
          </cell>
          <cell r="E11243" t="str">
            <v>Doppler echo f-up/lmtd std</v>
          </cell>
          <cell r="F11243">
            <v>0.15</v>
          </cell>
          <cell r="G11243">
            <v>0.05</v>
          </cell>
          <cell r="H11243">
            <v>0.05</v>
          </cell>
          <cell r="I11243">
            <v>0.01</v>
          </cell>
          <cell r="J11243">
            <v>0.21</v>
          </cell>
          <cell r="K11243">
            <v>0.21</v>
          </cell>
          <cell r="L11243" t="str">
            <v>ZZZ</v>
          </cell>
        </row>
        <row r="11244">
          <cell r="A11244">
            <v>93325</v>
          </cell>
          <cell r="C11244" t="str">
            <v>A</v>
          </cell>
          <cell r="E11244" t="str">
            <v>Doppler echo color flow mapg</v>
          </cell>
          <cell r="F11244">
            <v>7.0000000000000007E-2</v>
          </cell>
          <cell r="G11244">
            <v>0.61</v>
          </cell>
          <cell r="H11244" t="str">
            <v>NA</v>
          </cell>
          <cell r="I11244">
            <v>0</v>
          </cell>
          <cell r="J11244">
            <v>0.68</v>
          </cell>
          <cell r="K11244" t="str">
            <v>NA</v>
          </cell>
          <cell r="L11244" t="str">
            <v>ZZZ</v>
          </cell>
        </row>
        <row r="11245">
          <cell r="A11245">
            <v>93325</v>
          </cell>
          <cell r="B11245" t="str">
            <v>TC</v>
          </cell>
          <cell r="C11245" t="str">
            <v>A</v>
          </cell>
          <cell r="E11245" t="str">
            <v>Doppler echo color flow mapg</v>
          </cell>
          <cell r="F11245">
            <v>0</v>
          </cell>
          <cell r="G11245">
            <v>0.59</v>
          </cell>
          <cell r="H11245" t="str">
            <v>NA</v>
          </cell>
          <cell r="I11245">
            <v>0</v>
          </cell>
          <cell r="J11245">
            <v>0.59</v>
          </cell>
          <cell r="K11245" t="str">
            <v>NA</v>
          </cell>
          <cell r="L11245" t="str">
            <v>ZZZ</v>
          </cell>
        </row>
        <row r="11246">
          <cell r="A11246">
            <v>93325</v>
          </cell>
          <cell r="B11246">
            <v>26</v>
          </cell>
          <cell r="C11246" t="str">
            <v>A</v>
          </cell>
          <cell r="E11246" t="str">
            <v>Doppler echo color flow mapg</v>
          </cell>
          <cell r="F11246">
            <v>7.0000000000000007E-2</v>
          </cell>
          <cell r="G11246">
            <v>0.02</v>
          </cell>
          <cell r="H11246">
            <v>0.02</v>
          </cell>
          <cell r="I11246">
            <v>0</v>
          </cell>
          <cell r="J11246">
            <v>0.09</v>
          </cell>
          <cell r="K11246">
            <v>0.09</v>
          </cell>
          <cell r="L11246" t="str">
            <v>ZZZ</v>
          </cell>
        </row>
        <row r="11247">
          <cell r="A11247">
            <v>93350</v>
          </cell>
          <cell r="C11247" t="str">
            <v>A</v>
          </cell>
          <cell r="E11247" t="str">
            <v>Stress tte only</v>
          </cell>
          <cell r="F11247">
            <v>1.46</v>
          </cell>
          <cell r="G11247">
            <v>3.95</v>
          </cell>
          <cell r="H11247" t="str">
            <v>NA</v>
          </cell>
          <cell r="I11247">
            <v>0.06</v>
          </cell>
          <cell r="J11247">
            <v>5.47</v>
          </cell>
          <cell r="K11247" t="str">
            <v>NA</v>
          </cell>
          <cell r="L11247" t="str">
            <v>XXX</v>
          </cell>
        </row>
        <row r="11248">
          <cell r="A11248">
            <v>93350</v>
          </cell>
          <cell r="B11248" t="str">
            <v>TC</v>
          </cell>
          <cell r="C11248" t="str">
            <v>A</v>
          </cell>
          <cell r="E11248" t="str">
            <v>Stress tte only</v>
          </cell>
          <cell r="F11248">
            <v>0</v>
          </cell>
          <cell r="G11248">
            <v>3.43</v>
          </cell>
          <cell r="H11248" t="str">
            <v>NA</v>
          </cell>
          <cell r="I11248">
            <v>0.02</v>
          </cell>
          <cell r="J11248">
            <v>3.45</v>
          </cell>
          <cell r="K11248" t="str">
            <v>NA</v>
          </cell>
          <cell r="L11248" t="str">
            <v>XXX</v>
          </cell>
        </row>
        <row r="11249">
          <cell r="A11249">
            <v>93350</v>
          </cell>
          <cell r="B11249">
            <v>26</v>
          </cell>
          <cell r="C11249" t="str">
            <v>A</v>
          </cell>
          <cell r="E11249" t="str">
            <v>Stress tte only</v>
          </cell>
          <cell r="F11249">
            <v>1.46</v>
          </cell>
          <cell r="G11249">
            <v>0.52</v>
          </cell>
          <cell r="H11249">
            <v>0.52</v>
          </cell>
          <cell r="I11249">
            <v>0.04</v>
          </cell>
          <cell r="J11249">
            <v>2.02</v>
          </cell>
          <cell r="K11249">
            <v>2.02</v>
          </cell>
          <cell r="L11249" t="str">
            <v>XXX</v>
          </cell>
        </row>
        <row r="11250">
          <cell r="A11250">
            <v>93351</v>
          </cell>
          <cell r="C11250" t="str">
            <v>A</v>
          </cell>
          <cell r="E11250" t="str">
            <v>Stress tte complete</v>
          </cell>
          <cell r="F11250">
            <v>1.75</v>
          </cell>
          <cell r="G11250">
            <v>5.04</v>
          </cell>
          <cell r="H11250" t="str">
            <v>NA</v>
          </cell>
          <cell r="I11250">
            <v>0.09</v>
          </cell>
          <cell r="J11250">
            <v>6.88</v>
          </cell>
          <cell r="K11250" t="str">
            <v>NA</v>
          </cell>
          <cell r="L11250" t="str">
            <v>XXX</v>
          </cell>
        </row>
        <row r="11251">
          <cell r="A11251">
            <v>93351</v>
          </cell>
          <cell r="B11251" t="str">
            <v>TC</v>
          </cell>
          <cell r="C11251" t="str">
            <v>A</v>
          </cell>
          <cell r="E11251" t="str">
            <v>Stress tte complete</v>
          </cell>
          <cell r="F11251">
            <v>0</v>
          </cell>
          <cell r="G11251">
            <v>4.42</v>
          </cell>
          <cell r="H11251" t="str">
            <v>NA</v>
          </cell>
          <cell r="I11251">
            <v>0.04</v>
          </cell>
          <cell r="J11251">
            <v>4.46</v>
          </cell>
          <cell r="K11251" t="str">
            <v>NA</v>
          </cell>
          <cell r="L11251" t="str">
            <v>XXX</v>
          </cell>
        </row>
        <row r="11252">
          <cell r="A11252">
            <v>93351</v>
          </cell>
          <cell r="B11252">
            <v>26</v>
          </cell>
          <cell r="C11252" t="str">
            <v>A</v>
          </cell>
          <cell r="E11252" t="str">
            <v>Stress tte complete</v>
          </cell>
          <cell r="F11252">
            <v>1.75</v>
          </cell>
          <cell r="G11252">
            <v>0.62</v>
          </cell>
          <cell r="H11252">
            <v>0.62</v>
          </cell>
          <cell r="I11252">
            <v>0.05</v>
          </cell>
          <cell r="J11252">
            <v>2.42</v>
          </cell>
          <cell r="K11252">
            <v>2.42</v>
          </cell>
          <cell r="L11252" t="str">
            <v>XXX</v>
          </cell>
        </row>
        <row r="11253">
          <cell r="A11253">
            <v>93352</v>
          </cell>
          <cell r="C11253" t="str">
            <v>A</v>
          </cell>
          <cell r="E11253" t="str">
            <v>Admin ecg contrast agent</v>
          </cell>
          <cell r="F11253">
            <v>0.19</v>
          </cell>
          <cell r="G11253">
            <v>0.84</v>
          </cell>
          <cell r="H11253" t="str">
            <v>NA</v>
          </cell>
          <cell r="I11253">
            <v>0.02</v>
          </cell>
          <cell r="J11253">
            <v>1.05</v>
          </cell>
          <cell r="K11253" t="str">
            <v>NA</v>
          </cell>
          <cell r="L11253" t="str">
            <v>ZZZ</v>
          </cell>
        </row>
        <row r="11254">
          <cell r="A11254">
            <v>93355</v>
          </cell>
          <cell r="C11254" t="str">
            <v>A</v>
          </cell>
          <cell r="E11254" t="str">
            <v>Echo transesophageal (tee)</v>
          </cell>
          <cell r="F11254">
            <v>4.66</v>
          </cell>
          <cell r="G11254" t="str">
            <v>NA</v>
          </cell>
          <cell r="H11254">
            <v>1.61</v>
          </cell>
          <cell r="I11254">
            <v>0.33</v>
          </cell>
          <cell r="J11254" t="str">
            <v>NA</v>
          </cell>
          <cell r="K11254">
            <v>6.6</v>
          </cell>
          <cell r="L11254" t="str">
            <v>XXX</v>
          </cell>
        </row>
        <row r="11255">
          <cell r="A11255">
            <v>93356</v>
          </cell>
          <cell r="C11255" t="str">
            <v>A</v>
          </cell>
          <cell r="E11255" t="str">
            <v>Myocrd strain img spckl trck</v>
          </cell>
          <cell r="F11255">
            <v>0.24</v>
          </cell>
          <cell r="G11255">
            <v>0.83</v>
          </cell>
          <cell r="H11255">
            <v>0.09</v>
          </cell>
          <cell r="I11255">
            <v>0.02</v>
          </cell>
          <cell r="J11255">
            <v>1.0900000000000001</v>
          </cell>
          <cell r="K11255">
            <v>0.35</v>
          </cell>
          <cell r="L11255" t="str">
            <v>ZZZ</v>
          </cell>
        </row>
        <row r="11256">
          <cell r="A11256">
            <v>93451</v>
          </cell>
          <cell r="C11256" t="str">
            <v>A</v>
          </cell>
          <cell r="E11256" t="str">
            <v>Right heart cath</v>
          </cell>
          <cell r="F11256">
            <v>2.4700000000000002</v>
          </cell>
          <cell r="G11256">
            <v>21.55</v>
          </cell>
          <cell r="H11256" t="str">
            <v>NA</v>
          </cell>
          <cell r="I11256">
            <v>0.48</v>
          </cell>
          <cell r="J11256">
            <v>24.5</v>
          </cell>
          <cell r="K11256" t="str">
            <v>NA</v>
          </cell>
          <cell r="L11256" t="str">
            <v>000</v>
          </cell>
        </row>
        <row r="11257">
          <cell r="A11257">
            <v>93451</v>
          </cell>
          <cell r="B11257" t="str">
            <v>TC</v>
          </cell>
          <cell r="C11257" t="str">
            <v>A</v>
          </cell>
          <cell r="E11257" t="str">
            <v>Right heart cath</v>
          </cell>
          <cell r="F11257">
            <v>0</v>
          </cell>
          <cell r="G11257">
            <v>20.63</v>
          </cell>
          <cell r="H11257" t="str">
            <v>NA</v>
          </cell>
          <cell r="I11257">
            <v>0.04</v>
          </cell>
          <cell r="J11257">
            <v>20.67</v>
          </cell>
          <cell r="K11257" t="str">
            <v>NA</v>
          </cell>
          <cell r="L11257" t="str">
            <v>000</v>
          </cell>
        </row>
        <row r="11258">
          <cell r="A11258">
            <v>93451</v>
          </cell>
          <cell r="B11258">
            <v>26</v>
          </cell>
          <cell r="C11258" t="str">
            <v>A</v>
          </cell>
          <cell r="E11258" t="str">
            <v>Right heart cath</v>
          </cell>
          <cell r="F11258">
            <v>2.4700000000000002</v>
          </cell>
          <cell r="G11258">
            <v>0.92</v>
          </cell>
          <cell r="H11258">
            <v>0.92</v>
          </cell>
          <cell r="I11258">
            <v>0.44</v>
          </cell>
          <cell r="J11258">
            <v>3.83</v>
          </cell>
          <cell r="K11258">
            <v>3.83</v>
          </cell>
          <cell r="L11258" t="str">
            <v>000</v>
          </cell>
        </row>
        <row r="11259">
          <cell r="A11259">
            <v>93452</v>
          </cell>
          <cell r="C11259" t="str">
            <v>A</v>
          </cell>
          <cell r="E11259" t="str">
            <v>Left hrt cath w/ventrclgrphy</v>
          </cell>
          <cell r="F11259">
            <v>4.5</v>
          </cell>
          <cell r="G11259">
            <v>20.29</v>
          </cell>
          <cell r="H11259" t="str">
            <v>NA</v>
          </cell>
          <cell r="I11259">
            <v>0.87</v>
          </cell>
          <cell r="J11259">
            <v>25.66</v>
          </cell>
          <cell r="K11259" t="str">
            <v>NA</v>
          </cell>
          <cell r="L11259" t="str">
            <v>000</v>
          </cell>
        </row>
        <row r="11260">
          <cell r="A11260">
            <v>93452</v>
          </cell>
          <cell r="B11260" t="str">
            <v>TC</v>
          </cell>
          <cell r="C11260" t="str">
            <v>A</v>
          </cell>
          <cell r="E11260" t="str">
            <v>Left hrt cath w/ventrclgrphy</v>
          </cell>
          <cell r="F11260">
            <v>0</v>
          </cell>
          <cell r="G11260">
            <v>18.73</v>
          </cell>
          <cell r="H11260" t="str">
            <v>NA</v>
          </cell>
          <cell r="I11260">
            <v>0.04</v>
          </cell>
          <cell r="J11260">
            <v>18.77</v>
          </cell>
          <cell r="K11260" t="str">
            <v>NA</v>
          </cell>
          <cell r="L11260" t="str">
            <v>000</v>
          </cell>
        </row>
        <row r="11261">
          <cell r="A11261">
            <v>93452</v>
          </cell>
          <cell r="B11261">
            <v>26</v>
          </cell>
          <cell r="C11261" t="str">
            <v>A</v>
          </cell>
          <cell r="E11261" t="str">
            <v>Left hrt cath w/ventrclgrphy</v>
          </cell>
          <cell r="F11261">
            <v>4.5</v>
          </cell>
          <cell r="G11261">
            <v>1.56</v>
          </cell>
          <cell r="H11261">
            <v>1.56</v>
          </cell>
          <cell r="I11261">
            <v>0.83</v>
          </cell>
          <cell r="J11261">
            <v>6.89</v>
          </cell>
          <cell r="K11261">
            <v>6.89</v>
          </cell>
          <cell r="L11261" t="str">
            <v>000</v>
          </cell>
        </row>
        <row r="11262">
          <cell r="A11262">
            <v>93453</v>
          </cell>
          <cell r="C11262" t="str">
            <v>A</v>
          </cell>
          <cell r="E11262" t="str">
            <v>R&amp;l hrt cath w/ventriclgrphy</v>
          </cell>
          <cell r="F11262">
            <v>5.99</v>
          </cell>
          <cell r="G11262">
            <v>25.59</v>
          </cell>
          <cell r="H11262" t="str">
            <v>NA</v>
          </cell>
          <cell r="I11262">
            <v>1.17</v>
          </cell>
          <cell r="J11262">
            <v>32.75</v>
          </cell>
          <cell r="K11262" t="str">
            <v>NA</v>
          </cell>
          <cell r="L11262" t="str">
            <v>000</v>
          </cell>
        </row>
        <row r="11263">
          <cell r="A11263">
            <v>93453</v>
          </cell>
          <cell r="B11263" t="str">
            <v>TC</v>
          </cell>
          <cell r="C11263" t="str">
            <v>A</v>
          </cell>
          <cell r="E11263" t="str">
            <v>R&amp;l hrt cath w/ventriclgrphy</v>
          </cell>
          <cell r="F11263">
            <v>0</v>
          </cell>
          <cell r="G11263">
            <v>23.49</v>
          </cell>
          <cell r="H11263" t="str">
            <v>NA</v>
          </cell>
          <cell r="I11263">
            <v>0.05</v>
          </cell>
          <cell r="J11263">
            <v>23.54</v>
          </cell>
          <cell r="K11263" t="str">
            <v>NA</v>
          </cell>
          <cell r="L11263" t="str">
            <v>000</v>
          </cell>
        </row>
        <row r="11264">
          <cell r="A11264">
            <v>93453</v>
          </cell>
          <cell r="B11264">
            <v>26</v>
          </cell>
          <cell r="C11264" t="str">
            <v>A</v>
          </cell>
          <cell r="E11264" t="str">
            <v>R&amp;l hrt cath w/ventriclgrphy</v>
          </cell>
          <cell r="F11264">
            <v>5.99</v>
          </cell>
          <cell r="G11264">
            <v>2.1</v>
          </cell>
          <cell r="H11264">
            <v>2.1</v>
          </cell>
          <cell r="I11264">
            <v>1.1200000000000001</v>
          </cell>
          <cell r="J11264">
            <v>9.2100000000000009</v>
          </cell>
          <cell r="K11264">
            <v>9.2100000000000009</v>
          </cell>
          <cell r="L11264" t="str">
            <v>000</v>
          </cell>
        </row>
        <row r="11265">
          <cell r="A11265">
            <v>93454</v>
          </cell>
          <cell r="C11265" t="str">
            <v>A</v>
          </cell>
          <cell r="E11265" t="str">
            <v>Coronary artery angio s&amp;i</v>
          </cell>
          <cell r="F11265">
            <v>4.54</v>
          </cell>
          <cell r="G11265">
            <v>20.420000000000002</v>
          </cell>
          <cell r="H11265" t="str">
            <v>NA</v>
          </cell>
          <cell r="I11265">
            <v>0.88</v>
          </cell>
          <cell r="J11265">
            <v>25.84</v>
          </cell>
          <cell r="K11265" t="str">
            <v>NA</v>
          </cell>
          <cell r="L11265" t="str">
            <v>000</v>
          </cell>
        </row>
        <row r="11266">
          <cell r="A11266">
            <v>93454</v>
          </cell>
          <cell r="B11266" t="str">
            <v>TC</v>
          </cell>
          <cell r="C11266" t="str">
            <v>A</v>
          </cell>
          <cell r="E11266" t="str">
            <v>Coronary artery angio s&amp;i</v>
          </cell>
          <cell r="F11266">
            <v>0</v>
          </cell>
          <cell r="G11266">
            <v>18.84</v>
          </cell>
          <cell r="H11266" t="str">
            <v>NA</v>
          </cell>
          <cell r="I11266">
            <v>0.04</v>
          </cell>
          <cell r="J11266">
            <v>18.88</v>
          </cell>
          <cell r="K11266" t="str">
            <v>NA</v>
          </cell>
          <cell r="L11266" t="str">
            <v>000</v>
          </cell>
        </row>
        <row r="11267">
          <cell r="A11267">
            <v>93454</v>
          </cell>
          <cell r="B11267">
            <v>26</v>
          </cell>
          <cell r="C11267" t="str">
            <v>A</v>
          </cell>
          <cell r="E11267" t="str">
            <v>Coronary artery angio s&amp;i</v>
          </cell>
          <cell r="F11267">
            <v>4.54</v>
          </cell>
          <cell r="G11267">
            <v>1.58</v>
          </cell>
          <cell r="H11267">
            <v>1.58</v>
          </cell>
          <cell r="I11267">
            <v>0.84</v>
          </cell>
          <cell r="J11267">
            <v>6.96</v>
          </cell>
          <cell r="K11267">
            <v>6.96</v>
          </cell>
          <cell r="L11267" t="str">
            <v>000</v>
          </cell>
        </row>
        <row r="11268">
          <cell r="A11268">
            <v>93455</v>
          </cell>
          <cell r="C11268" t="str">
            <v>A</v>
          </cell>
          <cell r="E11268" t="str">
            <v>Coronary art/grft angio s&amp;i</v>
          </cell>
          <cell r="F11268">
            <v>5.29</v>
          </cell>
          <cell r="G11268">
            <v>22.52</v>
          </cell>
          <cell r="H11268" t="str">
            <v>NA</v>
          </cell>
          <cell r="I11268">
            <v>1.04</v>
          </cell>
          <cell r="J11268">
            <v>28.85</v>
          </cell>
          <cell r="K11268" t="str">
            <v>NA</v>
          </cell>
          <cell r="L11268" t="str">
            <v>000</v>
          </cell>
        </row>
        <row r="11269">
          <cell r="A11269">
            <v>93455</v>
          </cell>
          <cell r="B11269" t="str">
            <v>TC</v>
          </cell>
          <cell r="C11269" t="str">
            <v>A</v>
          </cell>
          <cell r="E11269" t="str">
            <v>Coronary art/grft angio s&amp;i</v>
          </cell>
          <cell r="F11269">
            <v>0</v>
          </cell>
          <cell r="G11269">
            <v>20.68</v>
          </cell>
          <cell r="H11269" t="str">
            <v>NA</v>
          </cell>
          <cell r="I11269">
            <v>0.04</v>
          </cell>
          <cell r="J11269">
            <v>20.72</v>
          </cell>
          <cell r="K11269" t="str">
            <v>NA</v>
          </cell>
          <cell r="L11269" t="str">
            <v>000</v>
          </cell>
        </row>
        <row r="11270">
          <cell r="A11270">
            <v>93455</v>
          </cell>
          <cell r="B11270">
            <v>26</v>
          </cell>
          <cell r="C11270" t="str">
            <v>A</v>
          </cell>
          <cell r="E11270" t="str">
            <v>Coronary art/grft angio s&amp;i</v>
          </cell>
          <cell r="F11270">
            <v>5.29</v>
          </cell>
          <cell r="G11270">
            <v>1.84</v>
          </cell>
          <cell r="H11270">
            <v>1.84</v>
          </cell>
          <cell r="I11270">
            <v>1</v>
          </cell>
          <cell r="J11270">
            <v>8.1300000000000008</v>
          </cell>
          <cell r="K11270">
            <v>8.1300000000000008</v>
          </cell>
          <cell r="L11270" t="str">
            <v>000</v>
          </cell>
        </row>
        <row r="11271">
          <cell r="A11271">
            <v>93456</v>
          </cell>
          <cell r="C11271" t="str">
            <v>A</v>
          </cell>
          <cell r="E11271" t="str">
            <v>R hrt coronary artery angio</v>
          </cell>
          <cell r="F11271">
            <v>5.9</v>
          </cell>
          <cell r="G11271">
            <v>25.12</v>
          </cell>
          <cell r="H11271" t="str">
            <v>NA</v>
          </cell>
          <cell r="I11271">
            <v>1.1499999999999999</v>
          </cell>
          <cell r="J11271">
            <v>32.17</v>
          </cell>
          <cell r="K11271" t="str">
            <v>NA</v>
          </cell>
          <cell r="L11271" t="str">
            <v>000</v>
          </cell>
        </row>
        <row r="11272">
          <cell r="A11272">
            <v>93456</v>
          </cell>
          <cell r="B11272" t="str">
            <v>TC</v>
          </cell>
          <cell r="C11272" t="str">
            <v>A</v>
          </cell>
          <cell r="E11272" t="str">
            <v>R hrt coronary artery angio</v>
          </cell>
          <cell r="F11272">
            <v>0</v>
          </cell>
          <cell r="G11272">
            <v>23.05</v>
          </cell>
          <cell r="H11272" t="str">
            <v>NA</v>
          </cell>
          <cell r="I11272">
            <v>0.04</v>
          </cell>
          <cell r="J11272">
            <v>23.09</v>
          </cell>
          <cell r="K11272" t="str">
            <v>NA</v>
          </cell>
          <cell r="L11272" t="str">
            <v>000</v>
          </cell>
        </row>
        <row r="11273">
          <cell r="A11273">
            <v>93456</v>
          </cell>
          <cell r="B11273">
            <v>26</v>
          </cell>
          <cell r="C11273" t="str">
            <v>A</v>
          </cell>
          <cell r="E11273" t="str">
            <v>R hrt coronary artery angio</v>
          </cell>
          <cell r="F11273">
            <v>5.9</v>
          </cell>
          <cell r="G11273">
            <v>2.0699999999999998</v>
          </cell>
          <cell r="H11273">
            <v>2.0699999999999998</v>
          </cell>
          <cell r="I11273">
            <v>1.1100000000000001</v>
          </cell>
          <cell r="J11273">
            <v>9.08</v>
          </cell>
          <cell r="K11273">
            <v>9.08</v>
          </cell>
          <cell r="L11273" t="str">
            <v>000</v>
          </cell>
        </row>
        <row r="11274">
          <cell r="A11274">
            <v>93457</v>
          </cell>
          <cell r="C11274" t="str">
            <v>A</v>
          </cell>
          <cell r="E11274" t="str">
            <v>R hrt art/grft angio</v>
          </cell>
          <cell r="F11274">
            <v>6.64</v>
          </cell>
          <cell r="G11274">
            <v>27.17</v>
          </cell>
          <cell r="H11274" t="str">
            <v>NA</v>
          </cell>
          <cell r="I11274">
            <v>1.3</v>
          </cell>
          <cell r="J11274">
            <v>35.11</v>
          </cell>
          <cell r="K11274" t="str">
            <v>NA</v>
          </cell>
          <cell r="L11274" t="str">
            <v>000</v>
          </cell>
        </row>
        <row r="11275">
          <cell r="A11275">
            <v>93457</v>
          </cell>
          <cell r="B11275" t="str">
            <v>TC</v>
          </cell>
          <cell r="C11275" t="str">
            <v>A</v>
          </cell>
          <cell r="E11275" t="str">
            <v>R hrt art/grft angio</v>
          </cell>
          <cell r="F11275">
            <v>0</v>
          </cell>
          <cell r="G11275">
            <v>24.85</v>
          </cell>
          <cell r="H11275" t="str">
            <v>NA</v>
          </cell>
          <cell r="I11275">
            <v>0.05</v>
          </cell>
          <cell r="J11275">
            <v>24.9</v>
          </cell>
          <cell r="K11275" t="str">
            <v>NA</v>
          </cell>
          <cell r="L11275" t="str">
            <v>000</v>
          </cell>
        </row>
        <row r="11276">
          <cell r="A11276">
            <v>93457</v>
          </cell>
          <cell r="B11276">
            <v>26</v>
          </cell>
          <cell r="C11276" t="str">
            <v>A</v>
          </cell>
          <cell r="E11276" t="str">
            <v>R hrt art/grft angio</v>
          </cell>
          <cell r="F11276">
            <v>6.64</v>
          </cell>
          <cell r="G11276">
            <v>2.3199999999999998</v>
          </cell>
          <cell r="H11276">
            <v>2.3199999999999998</v>
          </cell>
          <cell r="I11276">
            <v>1.25</v>
          </cell>
          <cell r="J11276">
            <v>10.210000000000001</v>
          </cell>
          <cell r="K11276">
            <v>10.210000000000001</v>
          </cell>
          <cell r="L11276" t="str">
            <v>000</v>
          </cell>
        </row>
        <row r="11277">
          <cell r="A11277">
            <v>93458</v>
          </cell>
          <cell r="C11277" t="str">
            <v>A</v>
          </cell>
          <cell r="E11277" t="str">
            <v>L hrt artery/ventricle angio</v>
          </cell>
          <cell r="F11277">
            <v>5.6</v>
          </cell>
          <cell r="G11277">
            <v>23.08</v>
          </cell>
          <cell r="H11277" t="str">
            <v>NA</v>
          </cell>
          <cell r="I11277">
            <v>1.0900000000000001</v>
          </cell>
          <cell r="J11277">
            <v>29.77</v>
          </cell>
          <cell r="K11277" t="str">
            <v>NA</v>
          </cell>
          <cell r="L11277" t="str">
            <v>000</v>
          </cell>
        </row>
        <row r="11278">
          <cell r="A11278">
            <v>93458</v>
          </cell>
          <cell r="B11278" t="str">
            <v>TC</v>
          </cell>
          <cell r="C11278" t="str">
            <v>A</v>
          </cell>
          <cell r="E11278" t="str">
            <v>L hrt artery/ventricle angio</v>
          </cell>
          <cell r="F11278">
            <v>0</v>
          </cell>
          <cell r="G11278">
            <v>21.14</v>
          </cell>
          <cell r="H11278" t="str">
            <v>NA</v>
          </cell>
          <cell r="I11278">
            <v>0.05</v>
          </cell>
          <cell r="J11278">
            <v>21.19</v>
          </cell>
          <cell r="K11278" t="str">
            <v>NA</v>
          </cell>
          <cell r="L11278" t="str">
            <v>000</v>
          </cell>
        </row>
        <row r="11279">
          <cell r="A11279">
            <v>93458</v>
          </cell>
          <cell r="B11279">
            <v>26</v>
          </cell>
          <cell r="C11279" t="str">
            <v>A</v>
          </cell>
          <cell r="E11279" t="str">
            <v>L hrt artery/ventricle angio</v>
          </cell>
          <cell r="F11279">
            <v>5.6</v>
          </cell>
          <cell r="G11279">
            <v>1.94</v>
          </cell>
          <cell r="H11279">
            <v>1.94</v>
          </cell>
          <cell r="I11279">
            <v>1.04</v>
          </cell>
          <cell r="J11279">
            <v>8.58</v>
          </cell>
          <cell r="K11279">
            <v>8.58</v>
          </cell>
          <cell r="L11279" t="str">
            <v>000</v>
          </cell>
        </row>
        <row r="11280">
          <cell r="A11280">
            <v>93459</v>
          </cell>
          <cell r="C11280" t="str">
            <v>A</v>
          </cell>
          <cell r="E11280" t="str">
            <v>L hrt art/grft angio</v>
          </cell>
          <cell r="F11280">
            <v>6.35</v>
          </cell>
          <cell r="G11280">
            <v>24.47</v>
          </cell>
          <cell r="H11280" t="str">
            <v>NA</v>
          </cell>
          <cell r="I11280">
            <v>1.23</v>
          </cell>
          <cell r="J11280">
            <v>32.049999999999997</v>
          </cell>
          <cell r="K11280" t="str">
            <v>NA</v>
          </cell>
          <cell r="L11280" t="str">
            <v>000</v>
          </cell>
        </row>
        <row r="11281">
          <cell r="A11281">
            <v>93459</v>
          </cell>
          <cell r="B11281" t="str">
            <v>TC</v>
          </cell>
          <cell r="C11281" t="str">
            <v>A</v>
          </cell>
          <cell r="E11281" t="str">
            <v>L hrt art/grft angio</v>
          </cell>
          <cell r="F11281">
            <v>0</v>
          </cell>
          <cell r="G11281">
            <v>22.27</v>
          </cell>
          <cell r="H11281" t="str">
            <v>NA</v>
          </cell>
          <cell r="I11281">
            <v>0.05</v>
          </cell>
          <cell r="J11281">
            <v>22.32</v>
          </cell>
          <cell r="K11281" t="str">
            <v>NA</v>
          </cell>
          <cell r="L11281" t="str">
            <v>000</v>
          </cell>
        </row>
        <row r="11282">
          <cell r="A11282">
            <v>93459</v>
          </cell>
          <cell r="B11282">
            <v>26</v>
          </cell>
          <cell r="C11282" t="str">
            <v>A</v>
          </cell>
          <cell r="E11282" t="str">
            <v>L hrt art/grft angio</v>
          </cell>
          <cell r="F11282">
            <v>6.35</v>
          </cell>
          <cell r="G11282">
            <v>2.2000000000000002</v>
          </cell>
          <cell r="H11282">
            <v>2.2000000000000002</v>
          </cell>
          <cell r="I11282">
            <v>1.18</v>
          </cell>
          <cell r="J11282">
            <v>9.73</v>
          </cell>
          <cell r="K11282">
            <v>9.73</v>
          </cell>
          <cell r="L11282" t="str">
            <v>000</v>
          </cell>
        </row>
        <row r="11283">
          <cell r="A11283">
            <v>93460</v>
          </cell>
          <cell r="C11283" t="str">
            <v>A</v>
          </cell>
          <cell r="E11283" t="str">
            <v>R&amp;l hrt art/ventricle angio</v>
          </cell>
          <cell r="F11283">
            <v>7.1</v>
          </cell>
          <cell r="G11283">
            <v>27.07</v>
          </cell>
          <cell r="H11283" t="str">
            <v>NA</v>
          </cell>
          <cell r="I11283">
            <v>1.39</v>
          </cell>
          <cell r="J11283">
            <v>35.56</v>
          </cell>
          <cell r="K11283" t="str">
            <v>NA</v>
          </cell>
          <cell r="L11283" t="str">
            <v>000</v>
          </cell>
        </row>
        <row r="11284">
          <cell r="A11284">
            <v>93460</v>
          </cell>
          <cell r="B11284" t="str">
            <v>TC</v>
          </cell>
          <cell r="C11284" t="str">
            <v>A</v>
          </cell>
          <cell r="E11284" t="str">
            <v>R&amp;l hrt art/ventricle angio</v>
          </cell>
          <cell r="F11284">
            <v>0</v>
          </cell>
          <cell r="G11284">
            <v>24.6</v>
          </cell>
          <cell r="H11284" t="str">
            <v>NA</v>
          </cell>
          <cell r="I11284">
            <v>0.05</v>
          </cell>
          <cell r="J11284">
            <v>24.65</v>
          </cell>
          <cell r="K11284" t="str">
            <v>NA</v>
          </cell>
          <cell r="L11284" t="str">
            <v>000</v>
          </cell>
        </row>
        <row r="11285">
          <cell r="A11285">
            <v>93460</v>
          </cell>
          <cell r="B11285">
            <v>26</v>
          </cell>
          <cell r="C11285" t="str">
            <v>A</v>
          </cell>
          <cell r="E11285" t="str">
            <v>R&amp;l hrt art/ventricle angio</v>
          </cell>
          <cell r="F11285">
            <v>7.1</v>
          </cell>
          <cell r="G11285">
            <v>2.4700000000000002</v>
          </cell>
          <cell r="H11285">
            <v>2.4700000000000002</v>
          </cell>
          <cell r="I11285">
            <v>1.34</v>
          </cell>
          <cell r="J11285">
            <v>10.91</v>
          </cell>
          <cell r="K11285">
            <v>10.91</v>
          </cell>
          <cell r="L11285" t="str">
            <v>000</v>
          </cell>
        </row>
        <row r="11286">
          <cell r="A11286">
            <v>93461</v>
          </cell>
          <cell r="C11286" t="str">
            <v>A</v>
          </cell>
          <cell r="E11286" t="str">
            <v>R&amp;l hrt art/ventricle angio</v>
          </cell>
          <cell r="F11286">
            <v>7.85</v>
          </cell>
          <cell r="G11286">
            <v>29.85</v>
          </cell>
          <cell r="H11286" t="str">
            <v>NA</v>
          </cell>
          <cell r="I11286">
            <v>1.53</v>
          </cell>
          <cell r="J11286">
            <v>39.229999999999997</v>
          </cell>
          <cell r="K11286" t="str">
            <v>NA</v>
          </cell>
          <cell r="L11286" t="str">
            <v>000</v>
          </cell>
        </row>
        <row r="11287">
          <cell r="A11287">
            <v>93461</v>
          </cell>
          <cell r="B11287" t="str">
            <v>TC</v>
          </cell>
          <cell r="C11287" t="str">
            <v>A</v>
          </cell>
          <cell r="E11287" t="str">
            <v>R&amp;l hrt art/ventricle angio</v>
          </cell>
          <cell r="F11287">
            <v>0</v>
          </cell>
          <cell r="G11287">
            <v>27.12</v>
          </cell>
          <cell r="H11287" t="str">
            <v>NA</v>
          </cell>
          <cell r="I11287">
            <v>0.06</v>
          </cell>
          <cell r="J11287">
            <v>27.18</v>
          </cell>
          <cell r="K11287" t="str">
            <v>NA</v>
          </cell>
          <cell r="L11287" t="str">
            <v>000</v>
          </cell>
        </row>
        <row r="11288">
          <cell r="A11288">
            <v>93461</v>
          </cell>
          <cell r="B11288">
            <v>26</v>
          </cell>
          <cell r="C11288" t="str">
            <v>A</v>
          </cell>
          <cell r="E11288" t="str">
            <v>R&amp;l hrt art/ventricle angio</v>
          </cell>
          <cell r="F11288">
            <v>7.85</v>
          </cell>
          <cell r="G11288">
            <v>2.73</v>
          </cell>
          <cell r="H11288">
            <v>2.73</v>
          </cell>
          <cell r="I11288">
            <v>1.47</v>
          </cell>
          <cell r="J11288">
            <v>12.05</v>
          </cell>
          <cell r="K11288">
            <v>12.05</v>
          </cell>
          <cell r="L11288" t="str">
            <v>000</v>
          </cell>
        </row>
        <row r="11289">
          <cell r="A11289">
            <v>93462</v>
          </cell>
          <cell r="C11289" t="str">
            <v>A</v>
          </cell>
          <cell r="E11289" t="str">
            <v>L hrt cath trnsptl puncture</v>
          </cell>
          <cell r="F11289">
            <v>3.73</v>
          </cell>
          <cell r="G11289">
            <v>1.5</v>
          </cell>
          <cell r="H11289">
            <v>1.5</v>
          </cell>
          <cell r="I11289">
            <v>0.83</v>
          </cell>
          <cell r="J11289">
            <v>6.06</v>
          </cell>
          <cell r="K11289">
            <v>6.06</v>
          </cell>
          <cell r="L11289" t="str">
            <v>ZZZ</v>
          </cell>
        </row>
        <row r="11290">
          <cell r="A11290">
            <v>93463</v>
          </cell>
          <cell r="C11290" t="str">
            <v>A</v>
          </cell>
          <cell r="E11290" t="str">
            <v>Drug admin &amp; hemodynmic meas</v>
          </cell>
          <cell r="F11290">
            <v>2</v>
          </cell>
          <cell r="G11290">
            <v>0.71</v>
          </cell>
          <cell r="H11290">
            <v>0.71</v>
          </cell>
          <cell r="I11290">
            <v>0.16</v>
          </cell>
          <cell r="J11290">
            <v>2.87</v>
          </cell>
          <cell r="K11290">
            <v>2.87</v>
          </cell>
          <cell r="L11290" t="str">
            <v>ZZZ</v>
          </cell>
        </row>
        <row r="11291">
          <cell r="A11291">
            <v>93464</v>
          </cell>
          <cell r="C11291" t="str">
            <v>A</v>
          </cell>
          <cell r="E11291" t="str">
            <v>Exercise w/hemodynamic meas</v>
          </cell>
          <cell r="F11291">
            <v>1.8</v>
          </cell>
          <cell r="G11291">
            <v>4.4800000000000004</v>
          </cell>
          <cell r="H11291" t="str">
            <v>NA</v>
          </cell>
          <cell r="I11291">
            <v>0.15</v>
          </cell>
          <cell r="J11291">
            <v>6.43</v>
          </cell>
          <cell r="K11291" t="str">
            <v>NA</v>
          </cell>
          <cell r="L11291" t="str">
            <v>ZZZ</v>
          </cell>
        </row>
        <row r="11292">
          <cell r="A11292">
            <v>93464</v>
          </cell>
          <cell r="B11292" t="str">
            <v>TC</v>
          </cell>
          <cell r="C11292" t="str">
            <v>A</v>
          </cell>
          <cell r="E11292" t="str">
            <v>Exercise w/hemodynamic meas</v>
          </cell>
          <cell r="F11292">
            <v>0</v>
          </cell>
          <cell r="G11292">
            <v>3.79</v>
          </cell>
          <cell r="H11292" t="str">
            <v>NA</v>
          </cell>
          <cell r="I11292">
            <v>0.02</v>
          </cell>
          <cell r="J11292">
            <v>3.81</v>
          </cell>
          <cell r="K11292" t="str">
            <v>NA</v>
          </cell>
          <cell r="L11292" t="str">
            <v>ZZZ</v>
          </cell>
        </row>
        <row r="11293">
          <cell r="A11293">
            <v>93464</v>
          </cell>
          <cell r="B11293">
            <v>26</v>
          </cell>
          <cell r="C11293" t="str">
            <v>A</v>
          </cell>
          <cell r="E11293" t="str">
            <v>Exercise w/hemodynamic meas</v>
          </cell>
          <cell r="F11293">
            <v>1.8</v>
          </cell>
          <cell r="G11293">
            <v>0.69</v>
          </cell>
          <cell r="H11293">
            <v>0.69</v>
          </cell>
          <cell r="I11293">
            <v>0.13</v>
          </cell>
          <cell r="J11293">
            <v>2.62</v>
          </cell>
          <cell r="K11293">
            <v>2.62</v>
          </cell>
          <cell r="L11293" t="str">
            <v>ZZZ</v>
          </cell>
        </row>
        <row r="11294">
          <cell r="A11294">
            <v>93503</v>
          </cell>
          <cell r="C11294" t="str">
            <v>A</v>
          </cell>
          <cell r="E11294" t="str">
            <v>Insert/place heart catheter</v>
          </cell>
          <cell r="F11294">
            <v>2</v>
          </cell>
          <cell r="G11294" t="str">
            <v>NA</v>
          </cell>
          <cell r="H11294">
            <v>0.41</v>
          </cell>
          <cell r="I11294">
            <v>0.17</v>
          </cell>
          <cell r="J11294" t="str">
            <v>NA</v>
          </cell>
          <cell r="K11294">
            <v>2.58</v>
          </cell>
          <cell r="L11294" t="str">
            <v>000</v>
          </cell>
        </row>
        <row r="11295">
          <cell r="A11295">
            <v>93505</v>
          </cell>
          <cell r="C11295" t="str">
            <v>A</v>
          </cell>
          <cell r="E11295" t="str">
            <v>Endomyocardial biopsy</v>
          </cell>
          <cell r="F11295">
            <v>4.12</v>
          </cell>
          <cell r="G11295">
            <v>13.64</v>
          </cell>
          <cell r="H11295" t="str">
            <v>NA</v>
          </cell>
          <cell r="I11295">
            <v>0.79</v>
          </cell>
          <cell r="J11295">
            <v>18.55</v>
          </cell>
          <cell r="K11295" t="str">
            <v>NA</v>
          </cell>
          <cell r="L11295" t="str">
            <v>000</v>
          </cell>
        </row>
        <row r="11296">
          <cell r="A11296">
            <v>93505</v>
          </cell>
          <cell r="B11296" t="str">
            <v>TC</v>
          </cell>
          <cell r="C11296" t="str">
            <v>A</v>
          </cell>
          <cell r="E11296" t="str">
            <v>Endomyocardial biopsy</v>
          </cell>
          <cell r="F11296">
            <v>0</v>
          </cell>
          <cell r="G11296">
            <v>11.88</v>
          </cell>
          <cell r="H11296" t="str">
            <v>NA</v>
          </cell>
          <cell r="I11296">
            <v>0.02</v>
          </cell>
          <cell r="J11296">
            <v>11.9</v>
          </cell>
          <cell r="K11296" t="str">
            <v>NA</v>
          </cell>
          <cell r="L11296" t="str">
            <v>000</v>
          </cell>
        </row>
        <row r="11297">
          <cell r="A11297">
            <v>93505</v>
          </cell>
          <cell r="B11297">
            <v>26</v>
          </cell>
          <cell r="C11297" t="str">
            <v>A</v>
          </cell>
          <cell r="E11297" t="str">
            <v>Endomyocardial biopsy</v>
          </cell>
          <cell r="F11297">
            <v>4.12</v>
          </cell>
          <cell r="G11297">
            <v>1.76</v>
          </cell>
          <cell r="H11297">
            <v>1.76</v>
          </cell>
          <cell r="I11297">
            <v>0.77</v>
          </cell>
          <cell r="J11297">
            <v>6.65</v>
          </cell>
          <cell r="K11297">
            <v>6.65</v>
          </cell>
          <cell r="L11297" t="str">
            <v>000</v>
          </cell>
        </row>
        <row r="11298">
          <cell r="A11298">
            <v>93563</v>
          </cell>
          <cell r="C11298" t="str">
            <v>A</v>
          </cell>
          <cell r="E11298" t="str">
            <v>Njx cgen car cth slctv c ang</v>
          </cell>
          <cell r="F11298">
            <v>1</v>
          </cell>
          <cell r="G11298">
            <v>0.35</v>
          </cell>
          <cell r="H11298">
            <v>0.35</v>
          </cell>
          <cell r="I11298">
            <v>0.16</v>
          </cell>
          <cell r="J11298">
            <v>1.51</v>
          </cell>
          <cell r="K11298">
            <v>1.51</v>
          </cell>
          <cell r="L11298" t="str">
            <v>ZZZ</v>
          </cell>
        </row>
        <row r="11299">
          <cell r="A11299">
            <v>93564</v>
          </cell>
          <cell r="C11299" t="str">
            <v>A</v>
          </cell>
          <cell r="E11299" t="str">
            <v>Njx cgen car cath slctv opac</v>
          </cell>
          <cell r="F11299">
            <v>1.03</v>
          </cell>
          <cell r="G11299">
            <v>0.36</v>
          </cell>
          <cell r="H11299">
            <v>0.36</v>
          </cell>
          <cell r="I11299">
            <v>0.23</v>
          </cell>
          <cell r="J11299">
            <v>1.62</v>
          </cell>
          <cell r="K11299">
            <v>1.62</v>
          </cell>
          <cell r="L11299" t="str">
            <v>ZZZ</v>
          </cell>
        </row>
        <row r="11300">
          <cell r="A11300">
            <v>93565</v>
          </cell>
          <cell r="C11300" t="str">
            <v>A</v>
          </cell>
          <cell r="E11300" t="str">
            <v>Njx car cth slctv lv/la ang</v>
          </cell>
          <cell r="F11300">
            <v>0.5</v>
          </cell>
          <cell r="G11300">
            <v>0.17</v>
          </cell>
          <cell r="H11300">
            <v>0.17</v>
          </cell>
          <cell r="I11300">
            <v>0.13</v>
          </cell>
          <cell r="J11300">
            <v>0.8</v>
          </cell>
          <cell r="K11300">
            <v>0.8</v>
          </cell>
          <cell r="L11300" t="str">
            <v>ZZZ</v>
          </cell>
        </row>
        <row r="11301">
          <cell r="A11301">
            <v>93566</v>
          </cell>
          <cell r="C11301" t="str">
            <v>A</v>
          </cell>
          <cell r="E11301" t="str">
            <v>Njx car cth slctv rv/ra ang</v>
          </cell>
          <cell r="F11301">
            <v>0.5</v>
          </cell>
          <cell r="G11301">
            <v>0.18</v>
          </cell>
          <cell r="H11301">
            <v>0.18</v>
          </cell>
          <cell r="I11301">
            <v>0.08</v>
          </cell>
          <cell r="J11301">
            <v>0.76</v>
          </cell>
          <cell r="K11301">
            <v>0.76</v>
          </cell>
          <cell r="L11301" t="str">
            <v>ZZZ</v>
          </cell>
        </row>
        <row r="11302">
          <cell r="A11302">
            <v>93567</v>
          </cell>
          <cell r="C11302" t="str">
            <v>A</v>
          </cell>
          <cell r="E11302" t="str">
            <v>Njx car cth sprvlv aortgrphy</v>
          </cell>
          <cell r="F11302">
            <v>0.7</v>
          </cell>
          <cell r="G11302">
            <v>0.24</v>
          </cell>
          <cell r="H11302">
            <v>0.24</v>
          </cell>
          <cell r="I11302">
            <v>0.16</v>
          </cell>
          <cell r="J11302">
            <v>1.1000000000000001</v>
          </cell>
          <cell r="K11302">
            <v>1.1000000000000001</v>
          </cell>
          <cell r="L11302" t="str">
            <v>ZZZ</v>
          </cell>
        </row>
        <row r="11303">
          <cell r="A11303">
            <v>93568</v>
          </cell>
          <cell r="C11303" t="str">
            <v>A</v>
          </cell>
          <cell r="E11303" t="str">
            <v>Njx car cth nslc p-art angrp</v>
          </cell>
          <cell r="F11303">
            <v>0.88</v>
          </cell>
          <cell r="G11303">
            <v>0.31</v>
          </cell>
          <cell r="H11303">
            <v>0.31</v>
          </cell>
          <cell r="I11303">
            <v>0.18</v>
          </cell>
          <cell r="J11303">
            <v>1.37</v>
          </cell>
          <cell r="K11303">
            <v>1.37</v>
          </cell>
          <cell r="L11303" t="str">
            <v>ZZZ</v>
          </cell>
        </row>
        <row r="11304">
          <cell r="A11304">
            <v>93569</v>
          </cell>
          <cell r="C11304" t="str">
            <v>A</v>
          </cell>
          <cell r="E11304" t="str">
            <v>Njx cth slct p-art angrp uni</v>
          </cell>
          <cell r="F11304">
            <v>0.78</v>
          </cell>
          <cell r="G11304">
            <v>0.27</v>
          </cell>
          <cell r="H11304">
            <v>0.27</v>
          </cell>
          <cell r="I11304">
            <v>0.05</v>
          </cell>
          <cell r="J11304">
            <v>1.1000000000000001</v>
          </cell>
          <cell r="K11304">
            <v>1.1000000000000001</v>
          </cell>
          <cell r="L11304" t="str">
            <v>ZZZ</v>
          </cell>
        </row>
        <row r="11305">
          <cell r="A11305">
            <v>93571</v>
          </cell>
          <cell r="C11305" t="str">
            <v>C</v>
          </cell>
          <cell r="E11305" t="str">
            <v>Heart flow reserve measure</v>
          </cell>
          <cell r="F11305">
            <v>0</v>
          </cell>
          <cell r="G11305" t="str">
            <v>NA</v>
          </cell>
          <cell r="H11305" t="str">
            <v>NA</v>
          </cell>
          <cell r="I11305">
            <v>0</v>
          </cell>
          <cell r="J11305" t="str">
            <v>NA</v>
          </cell>
          <cell r="K11305" t="str">
            <v>NA</v>
          </cell>
          <cell r="L11305" t="str">
            <v>ZZZ</v>
          </cell>
        </row>
        <row r="11306">
          <cell r="A11306">
            <v>93571</v>
          </cell>
          <cell r="B11306" t="str">
            <v>TC</v>
          </cell>
          <cell r="C11306" t="str">
            <v>C</v>
          </cell>
          <cell r="E11306" t="str">
            <v>Heart flow reserve measure</v>
          </cell>
          <cell r="F11306">
            <v>0</v>
          </cell>
          <cell r="G11306" t="str">
            <v>NA</v>
          </cell>
          <cell r="H11306" t="str">
            <v>NA</v>
          </cell>
          <cell r="I11306">
            <v>0</v>
          </cell>
          <cell r="J11306" t="str">
            <v>NA</v>
          </cell>
          <cell r="K11306" t="str">
            <v>NA</v>
          </cell>
          <cell r="L11306" t="str">
            <v>ZZZ</v>
          </cell>
        </row>
        <row r="11307">
          <cell r="A11307">
            <v>93571</v>
          </cell>
          <cell r="B11307">
            <v>26</v>
          </cell>
          <cell r="C11307" t="str">
            <v>A</v>
          </cell>
          <cell r="E11307" t="str">
            <v>Heart flow reserve measure</v>
          </cell>
          <cell r="F11307">
            <v>1.38</v>
          </cell>
          <cell r="G11307">
            <v>0.48</v>
          </cell>
          <cell r="H11307">
            <v>0.48</v>
          </cell>
          <cell r="I11307">
            <v>0.25</v>
          </cell>
          <cell r="J11307">
            <v>2.11</v>
          </cell>
          <cell r="K11307">
            <v>2.11</v>
          </cell>
          <cell r="L11307" t="str">
            <v>ZZZ</v>
          </cell>
        </row>
        <row r="11308">
          <cell r="A11308">
            <v>93572</v>
          </cell>
          <cell r="C11308" t="str">
            <v>C</v>
          </cell>
          <cell r="E11308" t="str">
            <v>Heart flow reserve measure</v>
          </cell>
          <cell r="F11308">
            <v>0</v>
          </cell>
          <cell r="G11308" t="str">
            <v>NA</v>
          </cell>
          <cell r="H11308" t="str">
            <v>NA</v>
          </cell>
          <cell r="I11308">
            <v>0</v>
          </cell>
          <cell r="J11308" t="str">
            <v>NA</v>
          </cell>
          <cell r="K11308" t="str">
            <v>NA</v>
          </cell>
          <cell r="L11308" t="str">
            <v>ZZZ</v>
          </cell>
        </row>
        <row r="11309">
          <cell r="A11309">
            <v>93572</v>
          </cell>
          <cell r="B11309" t="str">
            <v>TC</v>
          </cell>
          <cell r="C11309" t="str">
            <v>C</v>
          </cell>
          <cell r="E11309" t="str">
            <v>Heart flow reserve measure</v>
          </cell>
          <cell r="F11309">
            <v>0</v>
          </cell>
          <cell r="G11309" t="str">
            <v>NA</v>
          </cell>
          <cell r="H11309" t="str">
            <v>NA</v>
          </cell>
          <cell r="I11309">
            <v>0</v>
          </cell>
          <cell r="J11309" t="str">
            <v>NA</v>
          </cell>
          <cell r="K11309" t="str">
            <v>NA</v>
          </cell>
          <cell r="L11309" t="str">
            <v>ZZZ</v>
          </cell>
        </row>
        <row r="11310">
          <cell r="A11310">
            <v>93572</v>
          </cell>
          <cell r="B11310">
            <v>26</v>
          </cell>
          <cell r="C11310" t="str">
            <v>A</v>
          </cell>
          <cell r="E11310" t="str">
            <v>Heart flow reserve measure</v>
          </cell>
          <cell r="F11310">
            <v>1</v>
          </cell>
          <cell r="G11310">
            <v>0.35</v>
          </cell>
          <cell r="H11310">
            <v>0.35</v>
          </cell>
          <cell r="I11310">
            <v>0.18</v>
          </cell>
          <cell r="J11310">
            <v>1.53</v>
          </cell>
          <cell r="K11310">
            <v>1.53</v>
          </cell>
          <cell r="L11310" t="str">
            <v>ZZZ</v>
          </cell>
        </row>
        <row r="11311">
          <cell r="A11311">
            <v>93573</v>
          </cell>
          <cell r="C11311" t="str">
            <v>A</v>
          </cell>
          <cell r="E11311" t="str">
            <v>Njx cath slct p-art angrp bi</v>
          </cell>
          <cell r="F11311">
            <v>1.3</v>
          </cell>
          <cell r="G11311">
            <v>0.45</v>
          </cell>
          <cell r="H11311">
            <v>0.45</v>
          </cell>
          <cell r="I11311">
            <v>0.08</v>
          </cell>
          <cell r="J11311">
            <v>1.83</v>
          </cell>
          <cell r="K11311">
            <v>1.83</v>
          </cell>
          <cell r="L11311" t="str">
            <v>ZZZ</v>
          </cell>
        </row>
        <row r="11312">
          <cell r="A11312">
            <v>93574</v>
          </cell>
          <cell r="C11312" t="str">
            <v>A</v>
          </cell>
          <cell r="E11312" t="str">
            <v>Njx cath slct pulm vn angrph</v>
          </cell>
          <cell r="F11312">
            <v>1.44</v>
          </cell>
          <cell r="G11312">
            <v>0.5</v>
          </cell>
          <cell r="H11312">
            <v>0.5</v>
          </cell>
          <cell r="I11312">
            <v>0.1</v>
          </cell>
          <cell r="J11312">
            <v>2.04</v>
          </cell>
          <cell r="K11312">
            <v>2.04</v>
          </cell>
          <cell r="L11312" t="str">
            <v>ZZZ</v>
          </cell>
        </row>
        <row r="11313">
          <cell r="A11313">
            <v>93575</v>
          </cell>
          <cell r="C11313" t="str">
            <v>A</v>
          </cell>
          <cell r="E11313" t="str">
            <v>Njx cath slct p angrph mapca</v>
          </cell>
          <cell r="F11313">
            <v>1.92</v>
          </cell>
          <cell r="G11313">
            <v>0.66</v>
          </cell>
          <cell r="H11313">
            <v>0.66</v>
          </cell>
          <cell r="I11313">
            <v>0.13</v>
          </cell>
          <cell r="J11313">
            <v>2.71</v>
          </cell>
          <cell r="K11313">
            <v>2.71</v>
          </cell>
          <cell r="L11313" t="str">
            <v>ZZZ</v>
          </cell>
        </row>
        <row r="11314">
          <cell r="A11314">
            <v>93580</v>
          </cell>
          <cell r="C11314" t="str">
            <v>A</v>
          </cell>
          <cell r="E11314" t="str">
            <v>Transcath closure of asd</v>
          </cell>
          <cell r="F11314">
            <v>17.97</v>
          </cell>
          <cell r="G11314" t="str">
            <v>NA</v>
          </cell>
          <cell r="H11314">
            <v>6.59</v>
          </cell>
          <cell r="I11314">
            <v>3.99</v>
          </cell>
          <cell r="J11314" t="str">
            <v>NA</v>
          </cell>
          <cell r="K11314">
            <v>28.55</v>
          </cell>
          <cell r="L11314" t="str">
            <v>000</v>
          </cell>
        </row>
        <row r="11315">
          <cell r="A11315">
            <v>93581</v>
          </cell>
          <cell r="C11315" t="str">
            <v>A</v>
          </cell>
          <cell r="E11315" t="str">
            <v>Transcath closure of vsd</v>
          </cell>
          <cell r="F11315">
            <v>24.39</v>
          </cell>
          <cell r="G11315" t="str">
            <v>NA</v>
          </cell>
          <cell r="H11315">
            <v>8.7899999999999991</v>
          </cell>
          <cell r="I11315">
            <v>5.61</v>
          </cell>
          <cell r="J11315" t="str">
            <v>NA</v>
          </cell>
          <cell r="K11315">
            <v>38.79</v>
          </cell>
          <cell r="L11315" t="str">
            <v>000</v>
          </cell>
        </row>
        <row r="11316">
          <cell r="A11316">
            <v>93582</v>
          </cell>
          <cell r="C11316" t="str">
            <v>A</v>
          </cell>
          <cell r="E11316" t="str">
            <v>Perq transcath closure pda</v>
          </cell>
          <cell r="F11316">
            <v>12.31</v>
          </cell>
          <cell r="G11316" t="str">
            <v>NA</v>
          </cell>
          <cell r="H11316">
            <v>4.25</v>
          </cell>
          <cell r="I11316">
            <v>2.8</v>
          </cell>
          <cell r="J11316" t="str">
            <v>NA</v>
          </cell>
          <cell r="K11316">
            <v>19.36</v>
          </cell>
          <cell r="L11316" t="str">
            <v>000</v>
          </cell>
        </row>
        <row r="11317">
          <cell r="A11317">
            <v>93583</v>
          </cell>
          <cell r="C11317" t="str">
            <v>A</v>
          </cell>
          <cell r="E11317" t="str">
            <v>Perq transcath septal reduxn</v>
          </cell>
          <cell r="F11317">
            <v>13.75</v>
          </cell>
          <cell r="G11317" t="str">
            <v>NA</v>
          </cell>
          <cell r="H11317">
            <v>4.8499999999999996</v>
          </cell>
          <cell r="I11317">
            <v>3.11</v>
          </cell>
          <cell r="J11317" t="str">
            <v>NA</v>
          </cell>
          <cell r="K11317">
            <v>21.71</v>
          </cell>
          <cell r="L11317" t="str">
            <v>000</v>
          </cell>
        </row>
        <row r="11318">
          <cell r="A11318">
            <v>93584</v>
          </cell>
          <cell r="C11318" t="str">
            <v>A</v>
          </cell>
          <cell r="E11318" t="str">
            <v>Vngrph chd anom/persist svc</v>
          </cell>
          <cell r="F11318">
            <v>1.2</v>
          </cell>
          <cell r="G11318" t="str">
            <v>NA</v>
          </cell>
          <cell r="H11318">
            <v>0.43</v>
          </cell>
          <cell r="I11318">
            <v>0.1</v>
          </cell>
          <cell r="J11318" t="str">
            <v>NA</v>
          </cell>
          <cell r="K11318">
            <v>1.73</v>
          </cell>
          <cell r="L11318" t="str">
            <v>ZZZ</v>
          </cell>
        </row>
        <row r="11319">
          <cell r="A11319">
            <v>93585</v>
          </cell>
          <cell r="C11319" t="str">
            <v>A</v>
          </cell>
          <cell r="E11319" t="str">
            <v>Vngrph chd azygs/hemiazygs</v>
          </cell>
          <cell r="F11319">
            <v>1.1299999999999999</v>
          </cell>
          <cell r="G11319" t="str">
            <v>NA</v>
          </cell>
          <cell r="H11319">
            <v>0.4</v>
          </cell>
          <cell r="I11319">
            <v>0.1</v>
          </cell>
          <cell r="J11319" t="str">
            <v>NA</v>
          </cell>
          <cell r="K11319">
            <v>1.63</v>
          </cell>
          <cell r="L11319" t="str">
            <v>ZZZ</v>
          </cell>
        </row>
        <row r="11320">
          <cell r="A11320">
            <v>93586</v>
          </cell>
          <cell r="C11320" t="str">
            <v>A</v>
          </cell>
          <cell r="E11320" t="str">
            <v>Vngrph chd coronary sinus</v>
          </cell>
          <cell r="F11320">
            <v>1.43</v>
          </cell>
          <cell r="G11320" t="str">
            <v>NA</v>
          </cell>
          <cell r="H11320">
            <v>0.51</v>
          </cell>
          <cell r="I11320">
            <v>0.13</v>
          </cell>
          <cell r="J11320" t="str">
            <v>NA</v>
          </cell>
          <cell r="K11320">
            <v>2.0699999999999998</v>
          </cell>
          <cell r="L11320" t="str">
            <v>ZZZ</v>
          </cell>
        </row>
        <row r="11321">
          <cell r="A11321">
            <v>93587</v>
          </cell>
          <cell r="C11321" t="str">
            <v>A</v>
          </cell>
          <cell r="E11321" t="str">
            <v>Vngrph chd vnvn cltrl at/abv</v>
          </cell>
          <cell r="F11321">
            <v>2.11</v>
          </cell>
          <cell r="G11321" t="str">
            <v>NA</v>
          </cell>
          <cell r="H11321">
            <v>0.75</v>
          </cell>
          <cell r="I11321">
            <v>0.17</v>
          </cell>
          <cell r="J11321" t="str">
            <v>NA</v>
          </cell>
          <cell r="K11321">
            <v>3.03</v>
          </cell>
          <cell r="L11321" t="str">
            <v>ZZZ</v>
          </cell>
        </row>
        <row r="11322">
          <cell r="A11322">
            <v>93588</v>
          </cell>
          <cell r="C11322" t="str">
            <v>A</v>
          </cell>
          <cell r="E11322" t="str">
            <v>Vngrph chd vnvn cltrl below</v>
          </cell>
          <cell r="F11322">
            <v>2.13</v>
          </cell>
          <cell r="G11322" t="str">
            <v>NA</v>
          </cell>
          <cell r="H11322">
            <v>0.76</v>
          </cell>
          <cell r="I11322">
            <v>0.18</v>
          </cell>
          <cell r="J11322" t="str">
            <v>NA</v>
          </cell>
          <cell r="K11322">
            <v>3.07</v>
          </cell>
          <cell r="L11322" t="str">
            <v>ZZZ</v>
          </cell>
        </row>
        <row r="11323">
          <cell r="A11323">
            <v>93590</v>
          </cell>
          <cell r="C11323" t="str">
            <v>A</v>
          </cell>
          <cell r="E11323" t="str">
            <v>Perq transcath cls mitral</v>
          </cell>
          <cell r="F11323">
            <v>21.7</v>
          </cell>
          <cell r="G11323" t="str">
            <v>NA</v>
          </cell>
          <cell r="H11323">
            <v>7.91</v>
          </cell>
          <cell r="I11323">
            <v>1.73</v>
          </cell>
          <cell r="J11323" t="str">
            <v>NA</v>
          </cell>
          <cell r="K11323">
            <v>31.34</v>
          </cell>
          <cell r="L11323" t="str">
            <v>000</v>
          </cell>
        </row>
        <row r="11324">
          <cell r="A11324">
            <v>93591</v>
          </cell>
          <cell r="C11324" t="str">
            <v>A</v>
          </cell>
          <cell r="E11324" t="str">
            <v>Perq transcath cls aortic</v>
          </cell>
          <cell r="F11324">
            <v>17.97</v>
          </cell>
          <cell r="G11324" t="str">
            <v>NA</v>
          </cell>
          <cell r="H11324">
            <v>6.51</v>
          </cell>
          <cell r="I11324">
            <v>1.5</v>
          </cell>
          <cell r="J11324" t="str">
            <v>NA</v>
          </cell>
          <cell r="K11324">
            <v>25.98</v>
          </cell>
          <cell r="L11324" t="str">
            <v>000</v>
          </cell>
        </row>
        <row r="11325">
          <cell r="A11325">
            <v>93592</v>
          </cell>
          <cell r="C11325" t="str">
            <v>A</v>
          </cell>
          <cell r="E11325" t="str">
            <v>Perq transcath closure each</v>
          </cell>
          <cell r="F11325">
            <v>8</v>
          </cell>
          <cell r="G11325" t="str">
            <v>NA</v>
          </cell>
          <cell r="H11325">
            <v>2.76</v>
          </cell>
          <cell r="I11325">
            <v>0.54</v>
          </cell>
          <cell r="J11325" t="str">
            <v>NA</v>
          </cell>
          <cell r="K11325">
            <v>11.3</v>
          </cell>
          <cell r="L11325" t="str">
            <v>ZZZ</v>
          </cell>
        </row>
        <row r="11326">
          <cell r="A11326">
            <v>93593</v>
          </cell>
          <cell r="C11326" t="str">
            <v>C</v>
          </cell>
          <cell r="E11326" t="str">
            <v>R hrt cath chd nml nt cnj</v>
          </cell>
          <cell r="F11326">
            <v>0</v>
          </cell>
          <cell r="G11326">
            <v>0</v>
          </cell>
          <cell r="H11326" t="str">
            <v>NA</v>
          </cell>
          <cell r="I11326">
            <v>0</v>
          </cell>
          <cell r="J11326">
            <v>0</v>
          </cell>
          <cell r="K11326" t="str">
            <v>NA</v>
          </cell>
          <cell r="L11326" t="str">
            <v>000</v>
          </cell>
        </row>
        <row r="11327">
          <cell r="A11327">
            <v>93593</v>
          </cell>
          <cell r="B11327" t="str">
            <v>TC</v>
          </cell>
          <cell r="C11327" t="str">
            <v>C</v>
          </cell>
          <cell r="E11327" t="str">
            <v>R hrt cath chd nml nt cnj</v>
          </cell>
          <cell r="F11327">
            <v>0</v>
          </cell>
          <cell r="G11327">
            <v>0</v>
          </cell>
          <cell r="H11327" t="str">
            <v>NA</v>
          </cell>
          <cell r="I11327">
            <v>0</v>
          </cell>
          <cell r="J11327">
            <v>0</v>
          </cell>
          <cell r="K11327" t="str">
            <v>NA</v>
          </cell>
          <cell r="L11327" t="str">
            <v>000</v>
          </cell>
        </row>
        <row r="11328">
          <cell r="A11328">
            <v>93593</v>
          </cell>
          <cell r="B11328">
            <v>26</v>
          </cell>
          <cell r="C11328" t="str">
            <v>A</v>
          </cell>
          <cell r="E11328" t="str">
            <v>R hrt cath chd nml nt cnj</v>
          </cell>
          <cell r="F11328">
            <v>3.99</v>
          </cell>
          <cell r="G11328">
            <v>1.39</v>
          </cell>
          <cell r="H11328">
            <v>1.39</v>
          </cell>
          <cell r="I11328">
            <v>0.16</v>
          </cell>
          <cell r="J11328">
            <v>5.54</v>
          </cell>
          <cell r="K11328">
            <v>5.54</v>
          </cell>
          <cell r="L11328" t="str">
            <v>000</v>
          </cell>
        </row>
        <row r="11329">
          <cell r="A11329">
            <v>93594</v>
          </cell>
          <cell r="C11329" t="str">
            <v>C</v>
          </cell>
          <cell r="E11329" t="str">
            <v>R hrt cath chd abnl nt cnj</v>
          </cell>
          <cell r="F11329">
            <v>0</v>
          </cell>
          <cell r="G11329">
            <v>0</v>
          </cell>
          <cell r="H11329" t="str">
            <v>NA</v>
          </cell>
          <cell r="I11329">
            <v>0</v>
          </cell>
          <cell r="J11329">
            <v>0</v>
          </cell>
          <cell r="K11329" t="str">
            <v>NA</v>
          </cell>
          <cell r="L11329" t="str">
            <v>000</v>
          </cell>
        </row>
        <row r="11330">
          <cell r="A11330">
            <v>93594</v>
          </cell>
          <cell r="B11330" t="str">
            <v>TC</v>
          </cell>
          <cell r="C11330" t="str">
            <v>C</v>
          </cell>
          <cell r="E11330" t="str">
            <v>R hrt cath chd abnl nt cnj</v>
          </cell>
          <cell r="F11330">
            <v>0</v>
          </cell>
          <cell r="G11330">
            <v>0</v>
          </cell>
          <cell r="H11330" t="str">
            <v>NA</v>
          </cell>
          <cell r="I11330">
            <v>0</v>
          </cell>
          <cell r="J11330">
            <v>0</v>
          </cell>
          <cell r="K11330" t="str">
            <v>NA</v>
          </cell>
          <cell r="L11330" t="str">
            <v>000</v>
          </cell>
        </row>
        <row r="11331">
          <cell r="A11331">
            <v>93594</v>
          </cell>
          <cell r="B11331">
            <v>26</v>
          </cell>
          <cell r="C11331" t="str">
            <v>A</v>
          </cell>
          <cell r="E11331" t="str">
            <v>R hrt cath chd abnl nt cnj</v>
          </cell>
          <cell r="F11331">
            <v>6.1</v>
          </cell>
          <cell r="G11331">
            <v>2.19</v>
          </cell>
          <cell r="H11331">
            <v>2.19</v>
          </cell>
          <cell r="I11331">
            <v>0.22</v>
          </cell>
          <cell r="J11331">
            <v>8.51</v>
          </cell>
          <cell r="K11331">
            <v>8.51</v>
          </cell>
          <cell r="L11331" t="str">
            <v>000</v>
          </cell>
        </row>
        <row r="11332">
          <cell r="A11332">
            <v>93595</v>
          </cell>
          <cell r="C11332" t="str">
            <v>C</v>
          </cell>
          <cell r="E11332" t="str">
            <v>L hrt cath chd nm/abn nt cnj</v>
          </cell>
          <cell r="F11332">
            <v>0</v>
          </cell>
          <cell r="G11332">
            <v>0</v>
          </cell>
          <cell r="H11332" t="str">
            <v>NA</v>
          </cell>
          <cell r="I11332">
            <v>0</v>
          </cell>
          <cell r="J11332">
            <v>0</v>
          </cell>
          <cell r="K11332" t="str">
            <v>NA</v>
          </cell>
          <cell r="L11332" t="str">
            <v>000</v>
          </cell>
        </row>
        <row r="11333">
          <cell r="A11333">
            <v>93595</v>
          </cell>
          <cell r="B11333" t="str">
            <v>TC</v>
          </cell>
          <cell r="C11333" t="str">
            <v>C</v>
          </cell>
          <cell r="E11333" t="str">
            <v>L hrt cath chd nm/abn nt cnj</v>
          </cell>
          <cell r="F11333">
            <v>0</v>
          </cell>
          <cell r="G11333">
            <v>0</v>
          </cell>
          <cell r="H11333" t="str">
            <v>NA</v>
          </cell>
          <cell r="I11333">
            <v>0</v>
          </cell>
          <cell r="J11333">
            <v>0</v>
          </cell>
          <cell r="K11333" t="str">
            <v>NA</v>
          </cell>
          <cell r="L11333" t="str">
            <v>000</v>
          </cell>
        </row>
        <row r="11334">
          <cell r="A11334">
            <v>93595</v>
          </cell>
          <cell r="B11334">
            <v>26</v>
          </cell>
          <cell r="C11334" t="str">
            <v>A</v>
          </cell>
          <cell r="E11334" t="str">
            <v>L hrt cath chd nm/abn nt cnj</v>
          </cell>
          <cell r="F11334">
            <v>5.5</v>
          </cell>
          <cell r="G11334">
            <v>1.93</v>
          </cell>
          <cell r="H11334">
            <v>1.93</v>
          </cell>
          <cell r="I11334">
            <v>0.16</v>
          </cell>
          <cell r="J11334">
            <v>7.59</v>
          </cell>
          <cell r="K11334">
            <v>7.59</v>
          </cell>
          <cell r="L11334" t="str">
            <v>000</v>
          </cell>
        </row>
        <row r="11335">
          <cell r="A11335">
            <v>93596</v>
          </cell>
          <cell r="C11335" t="str">
            <v>C</v>
          </cell>
          <cell r="E11335" t="str">
            <v>R&amp;l hrt cath chd nml nt cnj</v>
          </cell>
          <cell r="F11335">
            <v>0</v>
          </cell>
          <cell r="G11335">
            <v>0</v>
          </cell>
          <cell r="H11335" t="str">
            <v>NA</v>
          </cell>
          <cell r="I11335">
            <v>0</v>
          </cell>
          <cell r="J11335">
            <v>0</v>
          </cell>
          <cell r="K11335" t="str">
            <v>NA</v>
          </cell>
          <cell r="L11335" t="str">
            <v>000</v>
          </cell>
        </row>
        <row r="11336">
          <cell r="A11336">
            <v>93596</v>
          </cell>
          <cell r="B11336" t="str">
            <v>TC</v>
          </cell>
          <cell r="C11336" t="str">
            <v>C</v>
          </cell>
          <cell r="E11336" t="str">
            <v>R&amp;l hrt cath chd nml nt cnj</v>
          </cell>
          <cell r="F11336">
            <v>0</v>
          </cell>
          <cell r="G11336">
            <v>0</v>
          </cell>
          <cell r="H11336" t="str">
            <v>NA</v>
          </cell>
          <cell r="I11336">
            <v>0</v>
          </cell>
          <cell r="J11336">
            <v>0</v>
          </cell>
          <cell r="K11336" t="str">
            <v>NA</v>
          </cell>
          <cell r="L11336" t="str">
            <v>000</v>
          </cell>
        </row>
        <row r="11337">
          <cell r="A11337">
            <v>93596</v>
          </cell>
          <cell r="B11337">
            <v>26</v>
          </cell>
          <cell r="C11337" t="str">
            <v>A</v>
          </cell>
          <cell r="E11337" t="str">
            <v>R&amp;l hrt cath chd nml nt cnj</v>
          </cell>
          <cell r="F11337">
            <v>6.84</v>
          </cell>
          <cell r="G11337">
            <v>2.4</v>
          </cell>
          <cell r="H11337">
            <v>2.4</v>
          </cell>
          <cell r="I11337">
            <v>0.21</v>
          </cell>
          <cell r="J11337">
            <v>9.4499999999999993</v>
          </cell>
          <cell r="K11337">
            <v>9.4499999999999993</v>
          </cell>
          <cell r="L11337" t="str">
            <v>000</v>
          </cell>
        </row>
        <row r="11338">
          <cell r="A11338">
            <v>93597</v>
          </cell>
          <cell r="C11338" t="str">
            <v>C</v>
          </cell>
          <cell r="E11338" t="str">
            <v>R&amp;l hrt cath chd abnl nt cnj</v>
          </cell>
          <cell r="F11338">
            <v>0</v>
          </cell>
          <cell r="G11338">
            <v>0</v>
          </cell>
          <cell r="H11338" t="str">
            <v>NA</v>
          </cell>
          <cell r="I11338">
            <v>0</v>
          </cell>
          <cell r="J11338">
            <v>0</v>
          </cell>
          <cell r="K11338" t="str">
            <v>NA</v>
          </cell>
          <cell r="L11338" t="str">
            <v>000</v>
          </cell>
        </row>
        <row r="11339">
          <cell r="A11339">
            <v>93597</v>
          </cell>
          <cell r="B11339" t="str">
            <v>TC</v>
          </cell>
          <cell r="C11339" t="str">
            <v>C</v>
          </cell>
          <cell r="E11339" t="str">
            <v>R&amp;l hrt cath chd abnl nt cnj</v>
          </cell>
          <cell r="F11339">
            <v>0</v>
          </cell>
          <cell r="G11339">
            <v>0</v>
          </cell>
          <cell r="H11339" t="str">
            <v>NA</v>
          </cell>
          <cell r="I11339">
            <v>0</v>
          </cell>
          <cell r="J11339">
            <v>0</v>
          </cell>
          <cell r="K11339" t="str">
            <v>NA</v>
          </cell>
          <cell r="L11339" t="str">
            <v>000</v>
          </cell>
        </row>
        <row r="11340">
          <cell r="A11340">
            <v>93597</v>
          </cell>
          <cell r="B11340">
            <v>26</v>
          </cell>
          <cell r="C11340" t="str">
            <v>A</v>
          </cell>
          <cell r="E11340" t="str">
            <v>R&amp;l hrt cath chd abnl nt cnj</v>
          </cell>
          <cell r="F11340">
            <v>8.8800000000000008</v>
          </cell>
          <cell r="G11340">
            <v>3.13</v>
          </cell>
          <cell r="H11340">
            <v>3.13</v>
          </cell>
          <cell r="I11340">
            <v>0.27</v>
          </cell>
          <cell r="J11340">
            <v>12.28</v>
          </cell>
          <cell r="K11340">
            <v>12.28</v>
          </cell>
          <cell r="L11340" t="str">
            <v>000</v>
          </cell>
        </row>
        <row r="11341">
          <cell r="A11341">
            <v>93598</v>
          </cell>
          <cell r="C11341" t="str">
            <v>C</v>
          </cell>
          <cell r="E11341" t="str">
            <v>Car outp meas drg cath chd</v>
          </cell>
          <cell r="F11341">
            <v>0</v>
          </cell>
          <cell r="G11341">
            <v>0</v>
          </cell>
          <cell r="H11341" t="str">
            <v>NA</v>
          </cell>
          <cell r="I11341">
            <v>0</v>
          </cell>
          <cell r="J11341">
            <v>0</v>
          </cell>
          <cell r="K11341" t="str">
            <v>NA</v>
          </cell>
          <cell r="L11341" t="str">
            <v>ZZZ</v>
          </cell>
        </row>
        <row r="11342">
          <cell r="A11342">
            <v>93598</v>
          </cell>
          <cell r="B11342" t="str">
            <v>TC</v>
          </cell>
          <cell r="C11342" t="str">
            <v>C</v>
          </cell>
          <cell r="E11342" t="str">
            <v>Car outp meas drg cath chd</v>
          </cell>
          <cell r="F11342">
            <v>0</v>
          </cell>
          <cell r="G11342">
            <v>0</v>
          </cell>
          <cell r="H11342" t="str">
            <v>NA</v>
          </cell>
          <cell r="I11342">
            <v>0</v>
          </cell>
          <cell r="J11342">
            <v>0</v>
          </cell>
          <cell r="K11342" t="str">
            <v>NA</v>
          </cell>
          <cell r="L11342" t="str">
            <v>ZZZ</v>
          </cell>
        </row>
        <row r="11343">
          <cell r="A11343">
            <v>93598</v>
          </cell>
          <cell r="B11343">
            <v>26</v>
          </cell>
          <cell r="C11343" t="str">
            <v>A</v>
          </cell>
          <cell r="E11343" t="str">
            <v>Car outp meas drg cath chd</v>
          </cell>
          <cell r="F11343">
            <v>1.44</v>
          </cell>
          <cell r="G11343">
            <v>0.45</v>
          </cell>
          <cell r="H11343">
            <v>0.45</v>
          </cell>
          <cell r="I11343">
            <v>0.04</v>
          </cell>
          <cell r="J11343">
            <v>1.93</v>
          </cell>
          <cell r="K11343">
            <v>1.93</v>
          </cell>
          <cell r="L11343" t="str">
            <v>ZZZ</v>
          </cell>
        </row>
        <row r="11344">
          <cell r="A11344">
            <v>93600</v>
          </cell>
          <cell r="C11344" t="str">
            <v>C</v>
          </cell>
          <cell r="E11344" t="str">
            <v>Bundle of his recording</v>
          </cell>
          <cell r="F11344">
            <v>0</v>
          </cell>
          <cell r="G11344">
            <v>0</v>
          </cell>
          <cell r="H11344" t="str">
            <v>NA</v>
          </cell>
          <cell r="I11344">
            <v>0</v>
          </cell>
          <cell r="J11344">
            <v>0</v>
          </cell>
          <cell r="K11344" t="str">
            <v>NA</v>
          </cell>
          <cell r="L11344" t="str">
            <v>000</v>
          </cell>
        </row>
        <row r="11345">
          <cell r="A11345">
            <v>93600</v>
          </cell>
          <cell r="B11345" t="str">
            <v>TC</v>
          </cell>
          <cell r="C11345" t="str">
            <v>C</v>
          </cell>
          <cell r="E11345" t="str">
            <v>Bundle of his recording</v>
          </cell>
          <cell r="F11345">
            <v>0</v>
          </cell>
          <cell r="G11345">
            <v>0</v>
          </cell>
          <cell r="H11345" t="str">
            <v>NA</v>
          </cell>
          <cell r="I11345">
            <v>0</v>
          </cell>
          <cell r="J11345">
            <v>0</v>
          </cell>
          <cell r="K11345" t="str">
            <v>NA</v>
          </cell>
          <cell r="L11345" t="str">
            <v>000</v>
          </cell>
        </row>
        <row r="11346">
          <cell r="A11346">
            <v>93600</v>
          </cell>
          <cell r="B11346">
            <v>26</v>
          </cell>
          <cell r="C11346" t="str">
            <v>A</v>
          </cell>
          <cell r="E11346" t="str">
            <v>Bundle of his recording</v>
          </cell>
          <cell r="F11346">
            <v>2.12</v>
          </cell>
          <cell r="G11346">
            <v>0.86</v>
          </cell>
          <cell r="H11346">
            <v>0.86</v>
          </cell>
          <cell r="I11346">
            <v>0.4</v>
          </cell>
          <cell r="J11346">
            <v>3.38</v>
          </cell>
          <cell r="K11346">
            <v>3.38</v>
          </cell>
          <cell r="L11346" t="str">
            <v>000</v>
          </cell>
        </row>
        <row r="11347">
          <cell r="A11347">
            <v>93602</v>
          </cell>
          <cell r="C11347" t="str">
            <v>C</v>
          </cell>
          <cell r="E11347" t="str">
            <v>Intra-atrial recording</v>
          </cell>
          <cell r="F11347">
            <v>0</v>
          </cell>
          <cell r="G11347">
            <v>0</v>
          </cell>
          <cell r="H11347" t="str">
            <v>NA</v>
          </cell>
          <cell r="I11347">
            <v>0</v>
          </cell>
          <cell r="J11347">
            <v>0</v>
          </cell>
          <cell r="K11347" t="str">
            <v>NA</v>
          </cell>
          <cell r="L11347" t="str">
            <v>000</v>
          </cell>
        </row>
        <row r="11348">
          <cell r="A11348">
            <v>93602</v>
          </cell>
          <cell r="B11348" t="str">
            <v>TC</v>
          </cell>
          <cell r="C11348" t="str">
            <v>C</v>
          </cell>
          <cell r="E11348" t="str">
            <v>Intra-atrial recording</v>
          </cell>
          <cell r="F11348">
            <v>0</v>
          </cell>
          <cell r="G11348">
            <v>0</v>
          </cell>
          <cell r="H11348" t="str">
            <v>NA</v>
          </cell>
          <cell r="I11348">
            <v>0</v>
          </cell>
          <cell r="J11348">
            <v>0</v>
          </cell>
          <cell r="K11348" t="str">
            <v>NA</v>
          </cell>
          <cell r="L11348" t="str">
            <v>000</v>
          </cell>
        </row>
        <row r="11349">
          <cell r="A11349">
            <v>93602</v>
          </cell>
          <cell r="B11349">
            <v>26</v>
          </cell>
          <cell r="C11349" t="str">
            <v>A</v>
          </cell>
          <cell r="E11349" t="str">
            <v>Intra-atrial recording</v>
          </cell>
          <cell r="F11349">
            <v>2.12</v>
          </cell>
          <cell r="G11349">
            <v>0.83</v>
          </cell>
          <cell r="H11349">
            <v>0.83</v>
          </cell>
          <cell r="I11349">
            <v>0.39</v>
          </cell>
          <cell r="J11349">
            <v>3.34</v>
          </cell>
          <cell r="K11349">
            <v>3.34</v>
          </cell>
          <cell r="L11349" t="str">
            <v>000</v>
          </cell>
        </row>
        <row r="11350">
          <cell r="A11350">
            <v>93603</v>
          </cell>
          <cell r="C11350" t="str">
            <v>C</v>
          </cell>
          <cell r="E11350" t="str">
            <v>Right ventricular recording</v>
          </cell>
          <cell r="F11350">
            <v>0</v>
          </cell>
          <cell r="G11350">
            <v>0</v>
          </cell>
          <cell r="H11350" t="str">
            <v>NA</v>
          </cell>
          <cell r="I11350">
            <v>0</v>
          </cell>
          <cell r="J11350">
            <v>0</v>
          </cell>
          <cell r="K11350" t="str">
            <v>NA</v>
          </cell>
          <cell r="L11350" t="str">
            <v>000</v>
          </cell>
        </row>
        <row r="11351">
          <cell r="A11351">
            <v>93603</v>
          </cell>
          <cell r="B11351" t="str">
            <v>TC</v>
          </cell>
          <cell r="C11351" t="str">
            <v>C</v>
          </cell>
          <cell r="E11351" t="str">
            <v>Right ventricular recording</v>
          </cell>
          <cell r="F11351">
            <v>0</v>
          </cell>
          <cell r="G11351">
            <v>0</v>
          </cell>
          <cell r="H11351" t="str">
            <v>NA</v>
          </cell>
          <cell r="I11351">
            <v>0</v>
          </cell>
          <cell r="J11351">
            <v>0</v>
          </cell>
          <cell r="K11351" t="str">
            <v>NA</v>
          </cell>
          <cell r="L11351" t="str">
            <v>000</v>
          </cell>
        </row>
        <row r="11352">
          <cell r="A11352">
            <v>93603</v>
          </cell>
          <cell r="B11352">
            <v>26</v>
          </cell>
          <cell r="C11352" t="str">
            <v>A</v>
          </cell>
          <cell r="E11352" t="str">
            <v>Right ventricular recording</v>
          </cell>
          <cell r="F11352">
            <v>2.12</v>
          </cell>
          <cell r="G11352">
            <v>0.83</v>
          </cell>
          <cell r="H11352">
            <v>0.83</v>
          </cell>
          <cell r="I11352">
            <v>0.39</v>
          </cell>
          <cell r="J11352">
            <v>3.34</v>
          </cell>
          <cell r="K11352">
            <v>3.34</v>
          </cell>
          <cell r="L11352" t="str">
            <v>000</v>
          </cell>
        </row>
        <row r="11353">
          <cell r="A11353">
            <v>93609</v>
          </cell>
          <cell r="C11353" t="str">
            <v>C</v>
          </cell>
          <cell r="E11353" t="str">
            <v>Intra-vntr mapg tchycar site</v>
          </cell>
          <cell r="F11353">
            <v>0</v>
          </cell>
          <cell r="G11353">
            <v>0</v>
          </cell>
          <cell r="H11353" t="str">
            <v>NA</v>
          </cell>
          <cell r="I11353">
            <v>0</v>
          </cell>
          <cell r="J11353">
            <v>0</v>
          </cell>
          <cell r="K11353" t="str">
            <v>NA</v>
          </cell>
          <cell r="L11353" t="str">
            <v>ZZZ</v>
          </cell>
        </row>
        <row r="11354">
          <cell r="A11354">
            <v>93609</v>
          </cell>
          <cell r="B11354" t="str">
            <v>TC</v>
          </cell>
          <cell r="C11354" t="str">
            <v>C</v>
          </cell>
          <cell r="E11354" t="str">
            <v>Intra-vntr mapg tchycar site</v>
          </cell>
          <cell r="F11354">
            <v>0</v>
          </cell>
          <cell r="G11354">
            <v>0</v>
          </cell>
          <cell r="H11354" t="str">
            <v>NA</v>
          </cell>
          <cell r="I11354">
            <v>0</v>
          </cell>
          <cell r="J11354">
            <v>0</v>
          </cell>
          <cell r="K11354" t="str">
            <v>NA</v>
          </cell>
          <cell r="L11354" t="str">
            <v>ZZZ</v>
          </cell>
        </row>
        <row r="11355">
          <cell r="A11355">
            <v>93609</v>
          </cell>
          <cell r="B11355">
            <v>26</v>
          </cell>
          <cell r="C11355" t="str">
            <v>A</v>
          </cell>
          <cell r="E11355" t="str">
            <v>Intra-vntr mapg tchycar site</v>
          </cell>
          <cell r="F11355">
            <v>4.99</v>
          </cell>
          <cell r="G11355">
            <v>2.0299999999999998</v>
          </cell>
          <cell r="H11355">
            <v>2.0299999999999998</v>
          </cell>
          <cell r="I11355">
            <v>0.92</v>
          </cell>
          <cell r="J11355">
            <v>7.94</v>
          </cell>
          <cell r="K11355">
            <v>7.94</v>
          </cell>
          <cell r="L11355" t="str">
            <v>ZZZ</v>
          </cell>
        </row>
        <row r="11356">
          <cell r="A11356">
            <v>93610</v>
          </cell>
          <cell r="C11356" t="str">
            <v>C</v>
          </cell>
          <cell r="E11356" t="str">
            <v>Intra-atrial pacing</v>
          </cell>
          <cell r="F11356">
            <v>0</v>
          </cell>
          <cell r="G11356">
            <v>0</v>
          </cell>
          <cell r="H11356" t="str">
            <v>NA</v>
          </cell>
          <cell r="I11356">
            <v>0</v>
          </cell>
          <cell r="J11356">
            <v>0</v>
          </cell>
          <cell r="K11356" t="str">
            <v>NA</v>
          </cell>
          <cell r="L11356" t="str">
            <v>000</v>
          </cell>
        </row>
        <row r="11357">
          <cell r="A11357">
            <v>93610</v>
          </cell>
          <cell r="B11357" t="str">
            <v>TC</v>
          </cell>
          <cell r="C11357" t="str">
            <v>C</v>
          </cell>
          <cell r="E11357" t="str">
            <v>Intra-atrial pacing</v>
          </cell>
          <cell r="F11357">
            <v>0</v>
          </cell>
          <cell r="G11357">
            <v>0</v>
          </cell>
          <cell r="H11357" t="str">
            <v>NA</v>
          </cell>
          <cell r="I11357">
            <v>0</v>
          </cell>
          <cell r="J11357">
            <v>0</v>
          </cell>
          <cell r="K11357" t="str">
            <v>NA</v>
          </cell>
          <cell r="L11357" t="str">
            <v>000</v>
          </cell>
        </row>
        <row r="11358">
          <cell r="A11358">
            <v>93610</v>
          </cell>
          <cell r="B11358">
            <v>26</v>
          </cell>
          <cell r="C11358" t="str">
            <v>A</v>
          </cell>
          <cell r="E11358" t="str">
            <v>Intra-atrial pacing</v>
          </cell>
          <cell r="F11358">
            <v>3.02</v>
          </cell>
          <cell r="G11358">
            <v>1.1299999999999999</v>
          </cell>
          <cell r="H11358">
            <v>1.1299999999999999</v>
          </cell>
          <cell r="I11358">
            <v>0.55000000000000004</v>
          </cell>
          <cell r="J11358">
            <v>4.7</v>
          </cell>
          <cell r="K11358">
            <v>4.7</v>
          </cell>
          <cell r="L11358" t="str">
            <v>000</v>
          </cell>
        </row>
        <row r="11359">
          <cell r="A11359">
            <v>93612</v>
          </cell>
          <cell r="C11359" t="str">
            <v>C</v>
          </cell>
          <cell r="E11359" t="str">
            <v>Intraventricular pacing</v>
          </cell>
          <cell r="F11359">
            <v>0</v>
          </cell>
          <cell r="G11359">
            <v>0</v>
          </cell>
          <cell r="H11359" t="str">
            <v>NA</v>
          </cell>
          <cell r="I11359">
            <v>0</v>
          </cell>
          <cell r="J11359">
            <v>0</v>
          </cell>
          <cell r="K11359" t="str">
            <v>NA</v>
          </cell>
          <cell r="L11359" t="str">
            <v>000</v>
          </cell>
        </row>
        <row r="11360">
          <cell r="A11360">
            <v>93612</v>
          </cell>
          <cell r="B11360" t="str">
            <v>TC</v>
          </cell>
          <cell r="C11360" t="str">
            <v>C</v>
          </cell>
          <cell r="E11360" t="str">
            <v>Intraventricular pacing</v>
          </cell>
          <cell r="F11360">
            <v>0</v>
          </cell>
          <cell r="G11360">
            <v>0</v>
          </cell>
          <cell r="H11360" t="str">
            <v>NA</v>
          </cell>
          <cell r="I11360">
            <v>0</v>
          </cell>
          <cell r="J11360">
            <v>0</v>
          </cell>
          <cell r="K11360" t="str">
            <v>NA</v>
          </cell>
          <cell r="L11360" t="str">
            <v>000</v>
          </cell>
        </row>
        <row r="11361">
          <cell r="A11361">
            <v>93612</v>
          </cell>
          <cell r="B11361">
            <v>26</v>
          </cell>
          <cell r="C11361" t="str">
            <v>A</v>
          </cell>
          <cell r="E11361" t="str">
            <v>Intraventricular pacing</v>
          </cell>
          <cell r="F11361">
            <v>3.02</v>
          </cell>
          <cell r="G11361">
            <v>1.1200000000000001</v>
          </cell>
          <cell r="H11361">
            <v>1.1200000000000001</v>
          </cell>
          <cell r="I11361">
            <v>0.51</v>
          </cell>
          <cell r="J11361">
            <v>4.6500000000000004</v>
          </cell>
          <cell r="K11361">
            <v>4.6500000000000004</v>
          </cell>
          <cell r="L11361" t="str">
            <v>000</v>
          </cell>
        </row>
        <row r="11362">
          <cell r="A11362">
            <v>93613</v>
          </cell>
          <cell r="C11362" t="str">
            <v>A</v>
          </cell>
          <cell r="E11362" t="str">
            <v>Intracardiac ephys 3d mapg</v>
          </cell>
          <cell r="F11362">
            <v>5.23</v>
          </cell>
          <cell r="G11362" t="str">
            <v>NA</v>
          </cell>
          <cell r="H11362">
            <v>2.11</v>
          </cell>
          <cell r="I11362">
            <v>1.17</v>
          </cell>
          <cell r="J11362" t="str">
            <v>NA</v>
          </cell>
          <cell r="K11362">
            <v>8.51</v>
          </cell>
          <cell r="L11362" t="str">
            <v>ZZZ</v>
          </cell>
        </row>
        <row r="11363">
          <cell r="A11363">
            <v>93615</v>
          </cell>
          <cell r="C11363" t="str">
            <v>C</v>
          </cell>
          <cell r="E11363" t="str">
            <v>Esophageal recording</v>
          </cell>
          <cell r="F11363">
            <v>0</v>
          </cell>
          <cell r="G11363">
            <v>0</v>
          </cell>
          <cell r="H11363" t="str">
            <v>NA</v>
          </cell>
          <cell r="I11363">
            <v>0</v>
          </cell>
          <cell r="J11363">
            <v>0</v>
          </cell>
          <cell r="K11363" t="str">
            <v>NA</v>
          </cell>
          <cell r="L11363" t="str">
            <v>000</v>
          </cell>
        </row>
        <row r="11364">
          <cell r="A11364">
            <v>93615</v>
          </cell>
          <cell r="B11364" t="str">
            <v>TC</v>
          </cell>
          <cell r="C11364" t="str">
            <v>C</v>
          </cell>
          <cell r="E11364" t="str">
            <v>Esophageal recording</v>
          </cell>
          <cell r="F11364">
            <v>0</v>
          </cell>
          <cell r="G11364">
            <v>0</v>
          </cell>
          <cell r="H11364" t="str">
            <v>NA</v>
          </cell>
          <cell r="I11364">
            <v>0</v>
          </cell>
          <cell r="J11364">
            <v>0</v>
          </cell>
          <cell r="K11364" t="str">
            <v>NA</v>
          </cell>
          <cell r="L11364" t="str">
            <v>000</v>
          </cell>
        </row>
        <row r="11365">
          <cell r="A11365">
            <v>93615</v>
          </cell>
          <cell r="B11365">
            <v>26</v>
          </cell>
          <cell r="C11365" t="str">
            <v>A</v>
          </cell>
          <cell r="E11365" t="str">
            <v>Esophageal recording</v>
          </cell>
          <cell r="F11365">
            <v>0.74</v>
          </cell>
          <cell r="G11365">
            <v>0.28999999999999998</v>
          </cell>
          <cell r="H11365">
            <v>0.28999999999999998</v>
          </cell>
          <cell r="I11365">
            <v>0.03</v>
          </cell>
          <cell r="J11365">
            <v>1.06</v>
          </cell>
          <cell r="K11365">
            <v>1.06</v>
          </cell>
          <cell r="L11365" t="str">
            <v>000</v>
          </cell>
        </row>
        <row r="11366">
          <cell r="A11366">
            <v>93616</v>
          </cell>
          <cell r="C11366" t="str">
            <v>C</v>
          </cell>
          <cell r="E11366" t="str">
            <v>Esophageal recording w/pacg</v>
          </cell>
          <cell r="F11366">
            <v>0</v>
          </cell>
          <cell r="G11366">
            <v>0</v>
          </cell>
          <cell r="H11366" t="str">
            <v>NA</v>
          </cell>
          <cell r="I11366">
            <v>0</v>
          </cell>
          <cell r="J11366">
            <v>0</v>
          </cell>
          <cell r="K11366" t="str">
            <v>NA</v>
          </cell>
          <cell r="L11366" t="str">
            <v>000</v>
          </cell>
        </row>
        <row r="11367">
          <cell r="A11367">
            <v>93616</v>
          </cell>
          <cell r="B11367" t="str">
            <v>TC</v>
          </cell>
          <cell r="C11367" t="str">
            <v>C</v>
          </cell>
          <cell r="E11367" t="str">
            <v>Esophageal recording w/pacg</v>
          </cell>
          <cell r="F11367">
            <v>0</v>
          </cell>
          <cell r="G11367">
            <v>0</v>
          </cell>
          <cell r="H11367" t="str">
            <v>NA</v>
          </cell>
          <cell r="I11367">
            <v>0</v>
          </cell>
          <cell r="J11367">
            <v>0</v>
          </cell>
          <cell r="K11367" t="str">
            <v>NA</v>
          </cell>
          <cell r="L11367" t="str">
            <v>000</v>
          </cell>
        </row>
        <row r="11368">
          <cell r="A11368">
            <v>93616</v>
          </cell>
          <cell r="B11368">
            <v>26</v>
          </cell>
          <cell r="C11368" t="str">
            <v>A</v>
          </cell>
          <cell r="E11368" t="str">
            <v>Esophageal recording w/pacg</v>
          </cell>
          <cell r="F11368">
            <v>1.24</v>
          </cell>
          <cell r="G11368">
            <v>0.43</v>
          </cell>
          <cell r="H11368">
            <v>0.43</v>
          </cell>
          <cell r="I11368">
            <v>0.04</v>
          </cell>
          <cell r="J11368">
            <v>1.71</v>
          </cell>
          <cell r="K11368">
            <v>1.71</v>
          </cell>
          <cell r="L11368" t="str">
            <v>000</v>
          </cell>
        </row>
        <row r="11369">
          <cell r="A11369">
            <v>93618</v>
          </cell>
          <cell r="C11369" t="str">
            <v>C</v>
          </cell>
          <cell r="E11369" t="str">
            <v>Indctj arrhythmia elec pacg</v>
          </cell>
          <cell r="F11369">
            <v>0</v>
          </cell>
          <cell r="G11369">
            <v>0</v>
          </cell>
          <cell r="H11369" t="str">
            <v>NA</v>
          </cell>
          <cell r="I11369">
            <v>0</v>
          </cell>
          <cell r="J11369">
            <v>0</v>
          </cell>
          <cell r="K11369" t="str">
            <v>NA</v>
          </cell>
          <cell r="L11369" t="str">
            <v>000</v>
          </cell>
        </row>
        <row r="11370">
          <cell r="A11370">
            <v>93618</v>
          </cell>
          <cell r="B11370" t="str">
            <v>TC</v>
          </cell>
          <cell r="C11370" t="str">
            <v>C</v>
          </cell>
          <cell r="E11370" t="str">
            <v>Indctj arrhythmia elec pacg</v>
          </cell>
          <cell r="F11370">
            <v>0</v>
          </cell>
          <cell r="G11370">
            <v>0</v>
          </cell>
          <cell r="H11370" t="str">
            <v>NA</v>
          </cell>
          <cell r="I11370">
            <v>0</v>
          </cell>
          <cell r="J11370">
            <v>0</v>
          </cell>
          <cell r="K11370" t="str">
            <v>NA</v>
          </cell>
          <cell r="L11370" t="str">
            <v>000</v>
          </cell>
        </row>
        <row r="11371">
          <cell r="A11371">
            <v>93618</v>
          </cell>
          <cell r="B11371">
            <v>26</v>
          </cell>
          <cell r="C11371" t="str">
            <v>A</v>
          </cell>
          <cell r="E11371" t="str">
            <v>Indctj arrhythmia elec pacg</v>
          </cell>
          <cell r="F11371">
            <v>4</v>
          </cell>
          <cell r="G11371">
            <v>1.56</v>
          </cell>
          <cell r="H11371">
            <v>1.56</v>
          </cell>
          <cell r="I11371">
            <v>0.72</v>
          </cell>
          <cell r="J11371">
            <v>6.28</v>
          </cell>
          <cell r="K11371">
            <v>6.28</v>
          </cell>
          <cell r="L11371" t="str">
            <v>000</v>
          </cell>
        </row>
        <row r="11372">
          <cell r="A11372">
            <v>93619</v>
          </cell>
          <cell r="C11372" t="str">
            <v>C</v>
          </cell>
          <cell r="E11372" t="str">
            <v>Comprehensive ep evaluation</v>
          </cell>
          <cell r="F11372">
            <v>0</v>
          </cell>
          <cell r="G11372">
            <v>0</v>
          </cell>
          <cell r="H11372" t="str">
            <v>NA</v>
          </cell>
          <cell r="I11372">
            <v>0</v>
          </cell>
          <cell r="J11372">
            <v>0</v>
          </cell>
          <cell r="K11372" t="str">
            <v>NA</v>
          </cell>
          <cell r="L11372" t="str">
            <v>000</v>
          </cell>
        </row>
        <row r="11373">
          <cell r="A11373">
            <v>93619</v>
          </cell>
          <cell r="B11373" t="str">
            <v>TC</v>
          </cell>
          <cell r="C11373" t="str">
            <v>C</v>
          </cell>
          <cell r="E11373" t="str">
            <v>Comprehensive ep evaluation</v>
          </cell>
          <cell r="F11373">
            <v>0</v>
          </cell>
          <cell r="G11373">
            <v>0</v>
          </cell>
          <cell r="H11373" t="str">
            <v>NA</v>
          </cell>
          <cell r="I11373">
            <v>0</v>
          </cell>
          <cell r="J11373">
            <v>0</v>
          </cell>
          <cell r="K11373" t="str">
            <v>NA</v>
          </cell>
          <cell r="L11373" t="str">
            <v>000</v>
          </cell>
        </row>
        <row r="11374">
          <cell r="A11374">
            <v>93619</v>
          </cell>
          <cell r="B11374">
            <v>26</v>
          </cell>
          <cell r="C11374" t="str">
            <v>A</v>
          </cell>
          <cell r="E11374" t="str">
            <v>Comprehensive ep evaluation</v>
          </cell>
          <cell r="F11374">
            <v>7.06</v>
          </cell>
          <cell r="G11374">
            <v>2.83</v>
          </cell>
          <cell r="H11374">
            <v>2.83</v>
          </cell>
          <cell r="I11374">
            <v>1.29</v>
          </cell>
          <cell r="J11374">
            <v>11.18</v>
          </cell>
          <cell r="K11374">
            <v>11.18</v>
          </cell>
          <cell r="L11374" t="str">
            <v>000</v>
          </cell>
        </row>
        <row r="11375">
          <cell r="A11375">
            <v>93620</v>
          </cell>
          <cell r="C11375" t="str">
            <v>C</v>
          </cell>
          <cell r="E11375" t="str">
            <v>Comp ep evl r at ven pac&amp;rec</v>
          </cell>
          <cell r="F11375">
            <v>0</v>
          </cell>
          <cell r="G11375">
            <v>0</v>
          </cell>
          <cell r="H11375" t="str">
            <v>NA</v>
          </cell>
          <cell r="I11375">
            <v>0</v>
          </cell>
          <cell r="J11375">
            <v>0</v>
          </cell>
          <cell r="K11375" t="str">
            <v>NA</v>
          </cell>
          <cell r="L11375" t="str">
            <v>000</v>
          </cell>
        </row>
        <row r="11376">
          <cell r="A11376">
            <v>93620</v>
          </cell>
          <cell r="B11376" t="str">
            <v>TC</v>
          </cell>
          <cell r="C11376" t="str">
            <v>C</v>
          </cell>
          <cell r="E11376" t="str">
            <v>Comp ep evl r at ven pac&amp;rec</v>
          </cell>
          <cell r="F11376">
            <v>0</v>
          </cell>
          <cell r="G11376">
            <v>0</v>
          </cell>
          <cell r="H11376" t="str">
            <v>NA</v>
          </cell>
          <cell r="I11376">
            <v>0</v>
          </cell>
          <cell r="J11376">
            <v>0</v>
          </cell>
          <cell r="K11376" t="str">
            <v>NA</v>
          </cell>
          <cell r="L11376" t="str">
            <v>000</v>
          </cell>
        </row>
        <row r="11377">
          <cell r="A11377">
            <v>93620</v>
          </cell>
          <cell r="B11377">
            <v>26</v>
          </cell>
          <cell r="C11377" t="str">
            <v>A</v>
          </cell>
          <cell r="E11377" t="str">
            <v>Comp ep evl r at ven pac&amp;rec</v>
          </cell>
          <cell r="F11377">
            <v>11.32</v>
          </cell>
          <cell r="G11377">
            <v>4.5599999999999996</v>
          </cell>
          <cell r="H11377">
            <v>4.5599999999999996</v>
          </cell>
          <cell r="I11377">
            <v>2.13</v>
          </cell>
          <cell r="J11377">
            <v>18.010000000000002</v>
          </cell>
          <cell r="K11377">
            <v>18.010000000000002</v>
          </cell>
          <cell r="L11377" t="str">
            <v>000</v>
          </cell>
        </row>
        <row r="11378">
          <cell r="A11378">
            <v>93621</v>
          </cell>
          <cell r="C11378" t="str">
            <v>C</v>
          </cell>
          <cell r="E11378" t="str">
            <v>Comp ep evl l pac&amp;rec c sins</v>
          </cell>
          <cell r="F11378">
            <v>0</v>
          </cell>
          <cell r="G11378">
            <v>0</v>
          </cell>
          <cell r="H11378" t="str">
            <v>NA</v>
          </cell>
          <cell r="I11378">
            <v>0</v>
          </cell>
          <cell r="J11378">
            <v>0</v>
          </cell>
          <cell r="K11378" t="str">
            <v>NA</v>
          </cell>
          <cell r="L11378" t="str">
            <v>ZZZ</v>
          </cell>
        </row>
        <row r="11379">
          <cell r="A11379">
            <v>93621</v>
          </cell>
          <cell r="B11379" t="str">
            <v>TC</v>
          </cell>
          <cell r="C11379" t="str">
            <v>C</v>
          </cell>
          <cell r="E11379" t="str">
            <v>Comp ep evl l pac&amp;rec c sins</v>
          </cell>
          <cell r="F11379">
            <v>0</v>
          </cell>
          <cell r="G11379">
            <v>0</v>
          </cell>
          <cell r="H11379" t="str">
            <v>NA</v>
          </cell>
          <cell r="I11379">
            <v>0</v>
          </cell>
          <cell r="J11379">
            <v>0</v>
          </cell>
          <cell r="K11379" t="str">
            <v>NA</v>
          </cell>
          <cell r="L11379" t="str">
            <v>ZZZ</v>
          </cell>
        </row>
        <row r="11380">
          <cell r="A11380">
            <v>93621</v>
          </cell>
          <cell r="B11380">
            <v>26</v>
          </cell>
          <cell r="C11380" t="str">
            <v>A</v>
          </cell>
          <cell r="E11380" t="str">
            <v>Comp ep evl l pac&amp;rec c sins</v>
          </cell>
          <cell r="F11380">
            <v>1.5</v>
          </cell>
          <cell r="G11380">
            <v>0.61</v>
          </cell>
          <cell r="H11380">
            <v>0.61</v>
          </cell>
          <cell r="I11380">
            <v>0.28000000000000003</v>
          </cell>
          <cell r="J11380">
            <v>2.39</v>
          </cell>
          <cell r="K11380">
            <v>2.39</v>
          </cell>
          <cell r="L11380" t="str">
            <v>ZZZ</v>
          </cell>
        </row>
        <row r="11381">
          <cell r="A11381">
            <v>93622</v>
          </cell>
          <cell r="C11381" t="str">
            <v>C</v>
          </cell>
          <cell r="E11381" t="str">
            <v>Comp ep eval l ventr pac&amp;rec</v>
          </cell>
          <cell r="F11381">
            <v>0</v>
          </cell>
          <cell r="G11381">
            <v>0</v>
          </cell>
          <cell r="H11381" t="str">
            <v>NA</v>
          </cell>
          <cell r="I11381">
            <v>0</v>
          </cell>
          <cell r="J11381">
            <v>0</v>
          </cell>
          <cell r="K11381" t="str">
            <v>NA</v>
          </cell>
          <cell r="L11381" t="str">
            <v>ZZZ</v>
          </cell>
        </row>
        <row r="11382">
          <cell r="A11382">
            <v>93622</v>
          </cell>
          <cell r="B11382" t="str">
            <v>TC</v>
          </cell>
          <cell r="C11382" t="str">
            <v>C</v>
          </cell>
          <cell r="E11382" t="str">
            <v>Comp ep eval l ventr pac&amp;rec</v>
          </cell>
          <cell r="F11382">
            <v>0</v>
          </cell>
          <cell r="G11382">
            <v>0</v>
          </cell>
          <cell r="H11382" t="str">
            <v>NA</v>
          </cell>
          <cell r="I11382">
            <v>0</v>
          </cell>
          <cell r="J11382">
            <v>0</v>
          </cell>
          <cell r="K11382" t="str">
            <v>NA</v>
          </cell>
          <cell r="L11382" t="str">
            <v>ZZZ</v>
          </cell>
        </row>
        <row r="11383">
          <cell r="A11383">
            <v>93622</v>
          </cell>
          <cell r="B11383">
            <v>26</v>
          </cell>
          <cell r="C11383" t="str">
            <v>A</v>
          </cell>
          <cell r="E11383" t="str">
            <v>Comp ep eval l ventr pac&amp;rec</v>
          </cell>
          <cell r="F11383">
            <v>3.1</v>
          </cell>
          <cell r="G11383">
            <v>1.26</v>
          </cell>
          <cell r="H11383">
            <v>1.26</v>
          </cell>
          <cell r="I11383">
            <v>0.6</v>
          </cell>
          <cell r="J11383">
            <v>4.96</v>
          </cell>
          <cell r="K11383">
            <v>4.96</v>
          </cell>
          <cell r="L11383" t="str">
            <v>ZZZ</v>
          </cell>
        </row>
        <row r="11384">
          <cell r="A11384">
            <v>93623</v>
          </cell>
          <cell r="C11384" t="str">
            <v>C</v>
          </cell>
          <cell r="E11384" t="str">
            <v>Prgrmd stimj&amp;pacg iv rx nfs</v>
          </cell>
          <cell r="F11384">
            <v>0</v>
          </cell>
          <cell r="G11384">
            <v>0</v>
          </cell>
          <cell r="H11384" t="str">
            <v>NA</v>
          </cell>
          <cell r="I11384">
            <v>0</v>
          </cell>
          <cell r="J11384">
            <v>0</v>
          </cell>
          <cell r="K11384" t="str">
            <v>NA</v>
          </cell>
          <cell r="L11384" t="str">
            <v>ZZZ</v>
          </cell>
        </row>
        <row r="11385">
          <cell r="A11385">
            <v>93623</v>
          </cell>
          <cell r="B11385" t="str">
            <v>TC</v>
          </cell>
          <cell r="C11385" t="str">
            <v>C</v>
          </cell>
          <cell r="E11385" t="str">
            <v>Prgrmd stimj&amp;pacg iv rx nfs</v>
          </cell>
          <cell r="F11385">
            <v>0</v>
          </cell>
          <cell r="G11385">
            <v>0</v>
          </cell>
          <cell r="H11385" t="str">
            <v>NA</v>
          </cell>
          <cell r="I11385">
            <v>0</v>
          </cell>
          <cell r="J11385">
            <v>0</v>
          </cell>
          <cell r="K11385" t="str">
            <v>NA</v>
          </cell>
          <cell r="L11385" t="str">
            <v>ZZZ</v>
          </cell>
        </row>
        <row r="11386">
          <cell r="A11386">
            <v>93623</v>
          </cell>
          <cell r="B11386">
            <v>26</v>
          </cell>
          <cell r="C11386" t="str">
            <v>A</v>
          </cell>
          <cell r="E11386" t="str">
            <v>Prgrmd stimj&amp;pacg iv rx nfs</v>
          </cell>
          <cell r="F11386">
            <v>0.98</v>
          </cell>
          <cell r="G11386">
            <v>0.44</v>
          </cell>
          <cell r="H11386">
            <v>0.44</v>
          </cell>
          <cell r="I11386">
            <v>0.18</v>
          </cell>
          <cell r="J11386">
            <v>1.6</v>
          </cell>
          <cell r="K11386">
            <v>1.6</v>
          </cell>
          <cell r="L11386" t="str">
            <v>ZZZ</v>
          </cell>
        </row>
        <row r="11387">
          <cell r="A11387">
            <v>93624</v>
          </cell>
          <cell r="C11387" t="str">
            <v>C</v>
          </cell>
          <cell r="E11387" t="str">
            <v>Ep f-up study pacg&amp;rec</v>
          </cell>
          <cell r="F11387">
            <v>0</v>
          </cell>
          <cell r="G11387">
            <v>0</v>
          </cell>
          <cell r="H11387" t="str">
            <v>NA</v>
          </cell>
          <cell r="I11387">
            <v>0</v>
          </cell>
          <cell r="J11387">
            <v>0</v>
          </cell>
          <cell r="K11387" t="str">
            <v>NA</v>
          </cell>
          <cell r="L11387" t="str">
            <v>000</v>
          </cell>
        </row>
        <row r="11388">
          <cell r="A11388">
            <v>93624</v>
          </cell>
          <cell r="B11388" t="str">
            <v>TC</v>
          </cell>
          <cell r="C11388" t="str">
            <v>C</v>
          </cell>
          <cell r="E11388" t="str">
            <v>Ep f-up study pacg&amp;rec</v>
          </cell>
          <cell r="F11388">
            <v>0</v>
          </cell>
          <cell r="G11388">
            <v>0</v>
          </cell>
          <cell r="H11388" t="str">
            <v>NA</v>
          </cell>
          <cell r="I11388">
            <v>0</v>
          </cell>
          <cell r="J11388">
            <v>0</v>
          </cell>
          <cell r="K11388" t="str">
            <v>NA</v>
          </cell>
          <cell r="L11388" t="str">
            <v>000</v>
          </cell>
        </row>
        <row r="11389">
          <cell r="A11389">
            <v>93624</v>
          </cell>
          <cell r="B11389">
            <v>26</v>
          </cell>
          <cell r="C11389" t="str">
            <v>A</v>
          </cell>
          <cell r="E11389" t="str">
            <v>Ep f-up study pacg&amp;rec</v>
          </cell>
          <cell r="F11389">
            <v>4.55</v>
          </cell>
          <cell r="G11389">
            <v>1.56</v>
          </cell>
          <cell r="H11389">
            <v>1.56</v>
          </cell>
          <cell r="I11389">
            <v>0.87</v>
          </cell>
          <cell r="J11389">
            <v>6.98</v>
          </cell>
          <cell r="K11389">
            <v>6.98</v>
          </cell>
          <cell r="L11389" t="str">
            <v>000</v>
          </cell>
        </row>
        <row r="11390">
          <cell r="A11390">
            <v>93631</v>
          </cell>
          <cell r="C11390" t="str">
            <v>C</v>
          </cell>
          <cell r="E11390" t="str">
            <v>Ntraop epicar&amp;endcar pac&amp;map</v>
          </cell>
          <cell r="F11390">
            <v>0</v>
          </cell>
          <cell r="G11390">
            <v>0</v>
          </cell>
          <cell r="H11390" t="str">
            <v>NA</v>
          </cell>
          <cell r="I11390">
            <v>0</v>
          </cell>
          <cell r="J11390">
            <v>0</v>
          </cell>
          <cell r="K11390" t="str">
            <v>NA</v>
          </cell>
          <cell r="L11390" t="str">
            <v>000</v>
          </cell>
        </row>
        <row r="11391">
          <cell r="A11391">
            <v>93631</v>
          </cell>
          <cell r="B11391" t="str">
            <v>TC</v>
          </cell>
          <cell r="C11391" t="str">
            <v>C</v>
          </cell>
          <cell r="E11391" t="str">
            <v>Ntraop epicar&amp;endcar pac&amp;map</v>
          </cell>
          <cell r="F11391">
            <v>0</v>
          </cell>
          <cell r="G11391">
            <v>0</v>
          </cell>
          <cell r="H11391" t="str">
            <v>NA</v>
          </cell>
          <cell r="I11391">
            <v>0</v>
          </cell>
          <cell r="J11391">
            <v>0</v>
          </cell>
          <cell r="K11391" t="str">
            <v>NA</v>
          </cell>
          <cell r="L11391" t="str">
            <v>000</v>
          </cell>
        </row>
        <row r="11392">
          <cell r="A11392">
            <v>93631</v>
          </cell>
          <cell r="B11392">
            <v>26</v>
          </cell>
          <cell r="C11392" t="str">
            <v>A</v>
          </cell>
          <cell r="E11392" t="str">
            <v>Ntraop epicar&amp;endcar pac&amp;map</v>
          </cell>
          <cell r="F11392">
            <v>7.59</v>
          </cell>
          <cell r="G11392">
            <v>2.34</v>
          </cell>
          <cell r="H11392">
            <v>2.34</v>
          </cell>
          <cell r="I11392">
            <v>1.53</v>
          </cell>
          <cell r="J11392">
            <v>11.46</v>
          </cell>
          <cell r="K11392">
            <v>11.46</v>
          </cell>
          <cell r="L11392" t="str">
            <v>000</v>
          </cell>
        </row>
        <row r="11393">
          <cell r="A11393">
            <v>93640</v>
          </cell>
          <cell r="C11393" t="str">
            <v>C</v>
          </cell>
          <cell r="E11393" t="str">
            <v>Ep eval 1/2chmbr pacg cvdfb</v>
          </cell>
          <cell r="F11393">
            <v>0</v>
          </cell>
          <cell r="G11393">
            <v>0</v>
          </cell>
          <cell r="H11393" t="str">
            <v>NA</v>
          </cell>
          <cell r="I11393">
            <v>0</v>
          </cell>
          <cell r="J11393">
            <v>0</v>
          </cell>
          <cell r="K11393" t="str">
            <v>NA</v>
          </cell>
          <cell r="L11393" t="str">
            <v>000</v>
          </cell>
        </row>
        <row r="11394">
          <cell r="A11394">
            <v>93640</v>
          </cell>
          <cell r="B11394" t="str">
            <v>TC</v>
          </cell>
          <cell r="C11394" t="str">
            <v>C</v>
          </cell>
          <cell r="E11394" t="str">
            <v>Ep eval 1/2chmbr pacg cvdfb</v>
          </cell>
          <cell r="F11394">
            <v>0</v>
          </cell>
          <cell r="G11394">
            <v>0</v>
          </cell>
          <cell r="H11394" t="str">
            <v>NA</v>
          </cell>
          <cell r="I11394">
            <v>0</v>
          </cell>
          <cell r="J11394">
            <v>0</v>
          </cell>
          <cell r="K11394" t="str">
            <v>NA</v>
          </cell>
          <cell r="L11394" t="str">
            <v>000</v>
          </cell>
        </row>
        <row r="11395">
          <cell r="A11395">
            <v>93640</v>
          </cell>
          <cell r="B11395">
            <v>26</v>
          </cell>
          <cell r="C11395" t="str">
            <v>A</v>
          </cell>
          <cell r="E11395" t="str">
            <v>Ep eval 1/2chmbr pacg cvdfb</v>
          </cell>
          <cell r="F11395">
            <v>3.26</v>
          </cell>
          <cell r="G11395">
            <v>1.27</v>
          </cell>
          <cell r="H11395">
            <v>1.27</v>
          </cell>
          <cell r="I11395">
            <v>0.61</v>
          </cell>
          <cell r="J11395">
            <v>5.14</v>
          </cell>
          <cell r="K11395">
            <v>5.14</v>
          </cell>
          <cell r="L11395" t="str">
            <v>000</v>
          </cell>
        </row>
        <row r="11396">
          <cell r="A11396">
            <v>93641</v>
          </cell>
          <cell r="C11396" t="str">
            <v>C</v>
          </cell>
          <cell r="E11396" t="str">
            <v>Ep evl 1/2chmb pac cvdfb tst</v>
          </cell>
          <cell r="F11396">
            <v>0</v>
          </cell>
          <cell r="G11396">
            <v>0</v>
          </cell>
          <cell r="H11396" t="str">
            <v>NA</v>
          </cell>
          <cell r="I11396">
            <v>0</v>
          </cell>
          <cell r="J11396">
            <v>0</v>
          </cell>
          <cell r="K11396" t="str">
            <v>NA</v>
          </cell>
          <cell r="L11396" t="str">
            <v>000</v>
          </cell>
        </row>
        <row r="11397">
          <cell r="A11397">
            <v>93641</v>
          </cell>
          <cell r="B11397" t="str">
            <v>TC</v>
          </cell>
          <cell r="C11397" t="str">
            <v>C</v>
          </cell>
          <cell r="E11397" t="str">
            <v>Ep evl 1/2chmb pac cvdfb tst</v>
          </cell>
          <cell r="F11397">
            <v>0</v>
          </cell>
          <cell r="G11397">
            <v>0</v>
          </cell>
          <cell r="H11397" t="str">
            <v>NA</v>
          </cell>
          <cell r="I11397">
            <v>0</v>
          </cell>
          <cell r="J11397">
            <v>0</v>
          </cell>
          <cell r="K11397" t="str">
            <v>NA</v>
          </cell>
          <cell r="L11397" t="str">
            <v>000</v>
          </cell>
        </row>
        <row r="11398">
          <cell r="A11398">
            <v>93641</v>
          </cell>
          <cell r="B11398">
            <v>26</v>
          </cell>
          <cell r="C11398" t="str">
            <v>A</v>
          </cell>
          <cell r="E11398" t="str">
            <v>Ep evl 1/2chmb pac cvdfb tst</v>
          </cell>
          <cell r="F11398">
            <v>5.67</v>
          </cell>
          <cell r="G11398">
            <v>2.23</v>
          </cell>
          <cell r="H11398">
            <v>2.23</v>
          </cell>
          <cell r="I11398">
            <v>1.05</v>
          </cell>
          <cell r="J11398">
            <v>8.9499999999999993</v>
          </cell>
          <cell r="K11398">
            <v>8.9499999999999993</v>
          </cell>
          <cell r="L11398" t="str">
            <v>000</v>
          </cell>
        </row>
        <row r="11399">
          <cell r="A11399">
            <v>93642</v>
          </cell>
          <cell r="C11399" t="str">
            <v>A</v>
          </cell>
          <cell r="E11399" t="str">
            <v>Ep evl 1/2chmb trnsvns cvdfb</v>
          </cell>
          <cell r="F11399">
            <v>4.63</v>
          </cell>
          <cell r="G11399">
            <v>4.26</v>
          </cell>
          <cell r="H11399" t="str">
            <v>NA</v>
          </cell>
          <cell r="I11399">
            <v>0.9</v>
          </cell>
          <cell r="J11399">
            <v>9.7899999999999991</v>
          </cell>
          <cell r="K11399" t="str">
            <v>NA</v>
          </cell>
          <cell r="L11399" t="str">
            <v>000</v>
          </cell>
        </row>
        <row r="11400">
          <cell r="A11400">
            <v>93642</v>
          </cell>
          <cell r="B11400" t="str">
            <v>TC</v>
          </cell>
          <cell r="C11400" t="str">
            <v>A</v>
          </cell>
          <cell r="E11400" t="str">
            <v>Ep evl 1/2chmb trnsvns cvdfb</v>
          </cell>
          <cell r="F11400">
            <v>0</v>
          </cell>
          <cell r="G11400">
            <v>2.42</v>
          </cell>
          <cell r="H11400" t="str">
            <v>NA</v>
          </cell>
          <cell r="I11400">
            <v>0.03</v>
          </cell>
          <cell r="J11400">
            <v>2.4500000000000002</v>
          </cell>
          <cell r="K11400" t="str">
            <v>NA</v>
          </cell>
          <cell r="L11400" t="str">
            <v>000</v>
          </cell>
        </row>
        <row r="11401">
          <cell r="A11401">
            <v>93642</v>
          </cell>
          <cell r="B11401">
            <v>26</v>
          </cell>
          <cell r="C11401" t="str">
            <v>A</v>
          </cell>
          <cell r="E11401" t="str">
            <v>Ep evl 1/2chmb trnsvns cvdfb</v>
          </cell>
          <cell r="F11401">
            <v>4.63</v>
          </cell>
          <cell r="G11401">
            <v>1.84</v>
          </cell>
          <cell r="H11401">
            <v>1.84</v>
          </cell>
          <cell r="I11401">
            <v>0.87</v>
          </cell>
          <cell r="J11401">
            <v>7.34</v>
          </cell>
          <cell r="K11401">
            <v>7.34</v>
          </cell>
          <cell r="L11401" t="str">
            <v>000</v>
          </cell>
        </row>
        <row r="11402">
          <cell r="A11402">
            <v>93644</v>
          </cell>
          <cell r="C11402" t="str">
            <v>A</v>
          </cell>
          <cell r="E11402" t="str">
            <v>Ep eval subq impl dfb</v>
          </cell>
          <cell r="F11402">
            <v>3.04</v>
          </cell>
          <cell r="G11402">
            <v>2.5299999999999998</v>
          </cell>
          <cell r="H11402" t="str">
            <v>NA</v>
          </cell>
          <cell r="I11402">
            <v>0.09</v>
          </cell>
          <cell r="J11402">
            <v>5.66</v>
          </cell>
          <cell r="K11402" t="str">
            <v>NA</v>
          </cell>
          <cell r="L11402" t="str">
            <v>000</v>
          </cell>
        </row>
        <row r="11403">
          <cell r="A11403">
            <v>93644</v>
          </cell>
          <cell r="B11403" t="str">
            <v>TC</v>
          </cell>
          <cell r="C11403" t="str">
            <v>A</v>
          </cell>
          <cell r="E11403" t="str">
            <v>Ep eval subq impl dfb</v>
          </cell>
          <cell r="F11403">
            <v>0</v>
          </cell>
          <cell r="G11403">
            <v>1.48</v>
          </cell>
          <cell r="H11403" t="str">
            <v>NA</v>
          </cell>
          <cell r="I11403">
            <v>0.01</v>
          </cell>
          <cell r="J11403">
            <v>1.49</v>
          </cell>
          <cell r="K11403" t="str">
            <v>NA</v>
          </cell>
          <cell r="L11403" t="str">
            <v>000</v>
          </cell>
        </row>
        <row r="11404">
          <cell r="A11404">
            <v>93644</v>
          </cell>
          <cell r="B11404">
            <v>26</v>
          </cell>
          <cell r="C11404" t="str">
            <v>A</v>
          </cell>
          <cell r="E11404" t="str">
            <v>Ep eval subq impl dfb</v>
          </cell>
          <cell r="F11404">
            <v>3.04</v>
          </cell>
          <cell r="G11404">
            <v>1.05</v>
          </cell>
          <cell r="H11404">
            <v>1.05</v>
          </cell>
          <cell r="I11404">
            <v>0.08</v>
          </cell>
          <cell r="J11404">
            <v>4.17</v>
          </cell>
          <cell r="K11404">
            <v>4.17</v>
          </cell>
          <cell r="L11404" t="str">
            <v>000</v>
          </cell>
        </row>
        <row r="11405">
          <cell r="A11405">
            <v>93650</v>
          </cell>
          <cell r="C11405" t="str">
            <v>A</v>
          </cell>
          <cell r="E11405" t="str">
            <v>Icar cath abltj av node func</v>
          </cell>
          <cell r="F11405">
            <v>10.24</v>
          </cell>
          <cell r="G11405" t="str">
            <v>NA</v>
          </cell>
          <cell r="H11405">
            <v>4.5</v>
          </cell>
          <cell r="I11405">
            <v>2.31</v>
          </cell>
          <cell r="J11405" t="str">
            <v>NA</v>
          </cell>
          <cell r="K11405">
            <v>17.05</v>
          </cell>
          <cell r="L11405" t="str">
            <v>000</v>
          </cell>
        </row>
        <row r="11406">
          <cell r="A11406">
            <v>93653</v>
          </cell>
          <cell r="C11406" t="str">
            <v>A</v>
          </cell>
          <cell r="E11406" t="str">
            <v>Compre ep eval tx svt</v>
          </cell>
          <cell r="F11406">
            <v>15</v>
          </cell>
          <cell r="G11406" t="str">
            <v>NA</v>
          </cell>
          <cell r="H11406">
            <v>6.08</v>
          </cell>
          <cell r="I11406">
            <v>3.38</v>
          </cell>
          <cell r="J11406" t="str">
            <v>NA</v>
          </cell>
          <cell r="K11406">
            <v>24.46</v>
          </cell>
          <cell r="L11406" t="str">
            <v>000</v>
          </cell>
        </row>
        <row r="11407">
          <cell r="A11407">
            <v>93654</v>
          </cell>
          <cell r="C11407" t="str">
            <v>A</v>
          </cell>
          <cell r="E11407" t="str">
            <v>Compre ep eval tx vt</v>
          </cell>
          <cell r="F11407">
            <v>18.100000000000001</v>
          </cell>
          <cell r="G11407" t="str">
            <v>NA</v>
          </cell>
          <cell r="H11407">
            <v>7.29</v>
          </cell>
          <cell r="I11407">
            <v>4.09</v>
          </cell>
          <cell r="J11407" t="str">
            <v>NA</v>
          </cell>
          <cell r="K11407">
            <v>29.48</v>
          </cell>
          <cell r="L11407" t="str">
            <v>000</v>
          </cell>
        </row>
        <row r="11408">
          <cell r="A11408">
            <v>93655</v>
          </cell>
          <cell r="C11408" t="str">
            <v>A</v>
          </cell>
          <cell r="E11408" t="str">
            <v>Icar cath abltj dscrt arrhyt</v>
          </cell>
          <cell r="F11408">
            <v>5.5</v>
          </cell>
          <cell r="G11408" t="str">
            <v>NA</v>
          </cell>
          <cell r="H11408">
            <v>2.23</v>
          </cell>
          <cell r="I11408">
            <v>1.25</v>
          </cell>
          <cell r="J11408" t="str">
            <v>NA</v>
          </cell>
          <cell r="K11408">
            <v>8.98</v>
          </cell>
          <cell r="L11408" t="str">
            <v>ZZZ</v>
          </cell>
        </row>
        <row r="11409">
          <cell r="A11409">
            <v>93656</v>
          </cell>
          <cell r="C11409" t="str">
            <v>A</v>
          </cell>
          <cell r="E11409" t="str">
            <v>Compre ep eval abltj atr fib</v>
          </cell>
          <cell r="F11409">
            <v>17</v>
          </cell>
          <cell r="G11409" t="str">
            <v>NA</v>
          </cell>
          <cell r="H11409">
            <v>6.91</v>
          </cell>
          <cell r="I11409">
            <v>3.81</v>
          </cell>
          <cell r="J11409" t="str">
            <v>NA</v>
          </cell>
          <cell r="K11409">
            <v>27.72</v>
          </cell>
          <cell r="L11409" t="str">
            <v>000</v>
          </cell>
        </row>
        <row r="11410">
          <cell r="A11410">
            <v>93657</v>
          </cell>
          <cell r="C11410" t="str">
            <v>A</v>
          </cell>
          <cell r="E11410" t="str">
            <v>Tx l/r atrial fib addl</v>
          </cell>
          <cell r="F11410">
            <v>5.5</v>
          </cell>
          <cell r="G11410" t="str">
            <v>NA</v>
          </cell>
          <cell r="H11410">
            <v>2.2400000000000002</v>
          </cell>
          <cell r="I11410">
            <v>1.25</v>
          </cell>
          <cell r="J11410" t="str">
            <v>NA</v>
          </cell>
          <cell r="K11410">
            <v>8.99</v>
          </cell>
          <cell r="L11410" t="str">
            <v>ZZZ</v>
          </cell>
        </row>
        <row r="11411">
          <cell r="A11411">
            <v>93660</v>
          </cell>
          <cell r="C11411" t="str">
            <v>A</v>
          </cell>
          <cell r="E11411" t="str">
            <v>Tilt table evaluation</v>
          </cell>
          <cell r="F11411">
            <v>1.89</v>
          </cell>
          <cell r="G11411">
            <v>2.95</v>
          </cell>
          <cell r="H11411" t="str">
            <v>NA</v>
          </cell>
          <cell r="I11411">
            <v>0.08</v>
          </cell>
          <cell r="J11411">
            <v>4.92</v>
          </cell>
          <cell r="K11411" t="str">
            <v>NA</v>
          </cell>
          <cell r="L11411" t="str">
            <v>000</v>
          </cell>
        </row>
        <row r="11412">
          <cell r="A11412">
            <v>93660</v>
          </cell>
          <cell r="B11412" t="str">
            <v>TC</v>
          </cell>
          <cell r="C11412" t="str">
            <v>A</v>
          </cell>
          <cell r="E11412" t="str">
            <v>Tilt table evaluation</v>
          </cell>
          <cell r="F11412">
            <v>0</v>
          </cell>
          <cell r="G11412">
            <v>2.21</v>
          </cell>
          <cell r="H11412" t="str">
            <v>NA</v>
          </cell>
          <cell r="I11412">
            <v>0.03</v>
          </cell>
          <cell r="J11412">
            <v>2.2400000000000002</v>
          </cell>
          <cell r="K11412" t="str">
            <v>NA</v>
          </cell>
          <cell r="L11412" t="str">
            <v>000</v>
          </cell>
        </row>
        <row r="11413">
          <cell r="A11413">
            <v>93660</v>
          </cell>
          <cell r="B11413">
            <v>26</v>
          </cell>
          <cell r="C11413" t="str">
            <v>A</v>
          </cell>
          <cell r="E11413" t="str">
            <v>Tilt table evaluation</v>
          </cell>
          <cell r="F11413">
            <v>1.89</v>
          </cell>
          <cell r="G11413">
            <v>0.74</v>
          </cell>
          <cell r="H11413">
            <v>0.74</v>
          </cell>
          <cell r="I11413">
            <v>0.05</v>
          </cell>
          <cell r="J11413">
            <v>2.68</v>
          </cell>
          <cell r="K11413">
            <v>2.68</v>
          </cell>
          <cell r="L11413" t="str">
            <v>000</v>
          </cell>
        </row>
        <row r="11414">
          <cell r="A11414">
            <v>93662</v>
          </cell>
          <cell r="C11414" t="str">
            <v>C</v>
          </cell>
          <cell r="E11414" t="str">
            <v>Intracardiac ecg (ice)</v>
          </cell>
          <cell r="F11414">
            <v>0</v>
          </cell>
          <cell r="G11414">
            <v>0</v>
          </cell>
          <cell r="H11414" t="str">
            <v>NA</v>
          </cell>
          <cell r="I11414">
            <v>0</v>
          </cell>
          <cell r="J11414">
            <v>0</v>
          </cell>
          <cell r="K11414" t="str">
            <v>NA</v>
          </cell>
          <cell r="L11414" t="str">
            <v>ZZZ</v>
          </cell>
        </row>
        <row r="11415">
          <cell r="A11415">
            <v>93662</v>
          </cell>
          <cell r="B11415" t="str">
            <v>TC</v>
          </cell>
          <cell r="C11415" t="str">
            <v>C</v>
          </cell>
          <cell r="E11415" t="str">
            <v>Intracardiac ecg (ice)</v>
          </cell>
          <cell r="F11415">
            <v>0</v>
          </cell>
          <cell r="G11415">
            <v>0</v>
          </cell>
          <cell r="H11415" t="str">
            <v>NA</v>
          </cell>
          <cell r="I11415">
            <v>0</v>
          </cell>
          <cell r="J11415">
            <v>0</v>
          </cell>
          <cell r="K11415" t="str">
            <v>NA</v>
          </cell>
          <cell r="L11415" t="str">
            <v>ZZZ</v>
          </cell>
        </row>
        <row r="11416">
          <cell r="A11416">
            <v>93662</v>
          </cell>
          <cell r="B11416">
            <v>26</v>
          </cell>
          <cell r="C11416" t="str">
            <v>A</v>
          </cell>
          <cell r="E11416" t="str">
            <v>Intracardiac ecg (ice)</v>
          </cell>
          <cell r="F11416">
            <v>1.44</v>
          </cell>
          <cell r="G11416">
            <v>0.57999999999999996</v>
          </cell>
          <cell r="H11416">
            <v>0.57999999999999996</v>
          </cell>
          <cell r="I11416">
            <v>0.04</v>
          </cell>
          <cell r="J11416">
            <v>2.06</v>
          </cell>
          <cell r="K11416">
            <v>2.06</v>
          </cell>
          <cell r="L11416" t="str">
            <v>ZZZ</v>
          </cell>
        </row>
        <row r="11417">
          <cell r="A11417">
            <v>93668</v>
          </cell>
          <cell r="C11417" t="str">
            <v>A</v>
          </cell>
          <cell r="E11417" t="str">
            <v>Peripheral vascular rehab</v>
          </cell>
          <cell r="F11417">
            <v>0</v>
          </cell>
          <cell r="G11417">
            <v>0.43</v>
          </cell>
          <cell r="H11417" t="str">
            <v>NA</v>
          </cell>
          <cell r="I11417">
            <v>0.01</v>
          </cell>
          <cell r="J11417">
            <v>0.44</v>
          </cell>
          <cell r="K11417" t="str">
            <v>NA</v>
          </cell>
          <cell r="L11417" t="str">
            <v>XXX</v>
          </cell>
        </row>
        <row r="11418">
          <cell r="A11418">
            <v>93701</v>
          </cell>
          <cell r="C11418" t="str">
            <v>A</v>
          </cell>
          <cell r="E11418" t="str">
            <v>Bioimpedance cv analysis</v>
          </cell>
          <cell r="F11418">
            <v>0</v>
          </cell>
          <cell r="G11418">
            <v>0.78</v>
          </cell>
          <cell r="H11418" t="str">
            <v>NA</v>
          </cell>
          <cell r="I11418">
            <v>0.01</v>
          </cell>
          <cell r="J11418">
            <v>0.79</v>
          </cell>
          <cell r="K11418" t="str">
            <v>NA</v>
          </cell>
          <cell r="L11418" t="str">
            <v>XXX</v>
          </cell>
        </row>
        <row r="11419">
          <cell r="A11419">
            <v>93702</v>
          </cell>
          <cell r="C11419" t="str">
            <v>A</v>
          </cell>
          <cell r="E11419" t="str">
            <v>Bis xtracell fluid analysis</v>
          </cell>
          <cell r="F11419">
            <v>0</v>
          </cell>
          <cell r="G11419">
            <v>3.53</v>
          </cell>
          <cell r="H11419" t="str">
            <v>NA</v>
          </cell>
          <cell r="I11419">
            <v>0.02</v>
          </cell>
          <cell r="J11419">
            <v>3.55</v>
          </cell>
          <cell r="K11419" t="str">
            <v>NA</v>
          </cell>
          <cell r="L11419" t="str">
            <v>XXX</v>
          </cell>
        </row>
        <row r="11420">
          <cell r="A11420">
            <v>93724</v>
          </cell>
          <cell r="C11420" t="str">
            <v>A</v>
          </cell>
          <cell r="E11420" t="str">
            <v>Elec alys antitchycar pm sys</v>
          </cell>
          <cell r="F11420">
            <v>4.88</v>
          </cell>
          <cell r="G11420">
            <v>3.26</v>
          </cell>
          <cell r="H11420" t="str">
            <v>NA</v>
          </cell>
          <cell r="I11420">
            <v>0.17</v>
          </cell>
          <cell r="J11420">
            <v>8.31</v>
          </cell>
          <cell r="K11420" t="str">
            <v>NA</v>
          </cell>
          <cell r="L11420" t="str">
            <v>000</v>
          </cell>
        </row>
        <row r="11421">
          <cell r="A11421">
            <v>93724</v>
          </cell>
          <cell r="B11421" t="str">
            <v>TC</v>
          </cell>
          <cell r="C11421" t="str">
            <v>A</v>
          </cell>
          <cell r="E11421" t="str">
            <v>Elec alys antitchycar pm sys</v>
          </cell>
          <cell r="F11421">
            <v>0</v>
          </cell>
          <cell r="G11421">
            <v>1.38</v>
          </cell>
          <cell r="H11421" t="str">
            <v>NA</v>
          </cell>
          <cell r="I11421">
            <v>0.01</v>
          </cell>
          <cell r="J11421">
            <v>1.39</v>
          </cell>
          <cell r="K11421" t="str">
            <v>NA</v>
          </cell>
          <cell r="L11421" t="str">
            <v>000</v>
          </cell>
        </row>
        <row r="11422">
          <cell r="A11422">
            <v>93724</v>
          </cell>
          <cell r="B11422">
            <v>26</v>
          </cell>
          <cell r="C11422" t="str">
            <v>A</v>
          </cell>
          <cell r="E11422" t="str">
            <v>Elec alys antitchycar pm sys</v>
          </cell>
          <cell r="F11422">
            <v>4.88</v>
          </cell>
          <cell r="G11422">
            <v>1.88</v>
          </cell>
          <cell r="H11422">
            <v>1.88</v>
          </cell>
          <cell r="I11422">
            <v>0.16</v>
          </cell>
          <cell r="J11422">
            <v>6.92</v>
          </cell>
          <cell r="K11422">
            <v>6.92</v>
          </cell>
          <cell r="L11422" t="str">
            <v>000</v>
          </cell>
        </row>
        <row r="11423">
          <cell r="A11423">
            <v>93740</v>
          </cell>
          <cell r="C11423" t="str">
            <v>B</v>
          </cell>
          <cell r="D11423" t="str">
            <v>+</v>
          </cell>
          <cell r="E11423" t="str">
            <v>Temperature gradient studies</v>
          </cell>
          <cell r="F11423">
            <v>0.16</v>
          </cell>
          <cell r="G11423">
            <v>0.06</v>
          </cell>
          <cell r="H11423">
            <v>0.06</v>
          </cell>
          <cell r="I11423">
            <v>0.01</v>
          </cell>
          <cell r="J11423">
            <v>0.23</v>
          </cell>
          <cell r="K11423">
            <v>0.23</v>
          </cell>
          <cell r="L11423" t="str">
            <v>XXX</v>
          </cell>
        </row>
        <row r="11424">
          <cell r="A11424">
            <v>93745</v>
          </cell>
          <cell r="C11424" t="str">
            <v>C</v>
          </cell>
          <cell r="E11424" t="str">
            <v>Set-up cardiovert-defibrill</v>
          </cell>
          <cell r="F11424">
            <v>0</v>
          </cell>
          <cell r="G11424">
            <v>0</v>
          </cell>
          <cell r="H11424" t="str">
            <v>NA</v>
          </cell>
          <cell r="I11424">
            <v>0</v>
          </cell>
          <cell r="J11424">
            <v>0</v>
          </cell>
          <cell r="K11424" t="str">
            <v>NA</v>
          </cell>
          <cell r="L11424" t="str">
            <v>XXX</v>
          </cell>
        </row>
        <row r="11425">
          <cell r="A11425">
            <v>93745</v>
          </cell>
          <cell r="B11425" t="str">
            <v>TC</v>
          </cell>
          <cell r="C11425" t="str">
            <v>C</v>
          </cell>
          <cell r="E11425" t="str">
            <v>Set-up cardiovert-defibrill</v>
          </cell>
          <cell r="F11425">
            <v>0</v>
          </cell>
          <cell r="G11425">
            <v>0</v>
          </cell>
          <cell r="H11425" t="str">
            <v>NA</v>
          </cell>
          <cell r="I11425">
            <v>0</v>
          </cell>
          <cell r="J11425">
            <v>0</v>
          </cell>
          <cell r="K11425" t="str">
            <v>NA</v>
          </cell>
          <cell r="L11425" t="str">
            <v>XXX</v>
          </cell>
        </row>
        <row r="11426">
          <cell r="A11426">
            <v>93745</v>
          </cell>
          <cell r="B11426">
            <v>26</v>
          </cell>
          <cell r="C11426" t="str">
            <v>C</v>
          </cell>
          <cell r="E11426" t="str">
            <v>Set-up cardiovert-defibrill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0</v>
          </cell>
          <cell r="K11426">
            <v>0</v>
          </cell>
          <cell r="L11426" t="str">
            <v>XXX</v>
          </cell>
        </row>
        <row r="11427">
          <cell r="A11427">
            <v>93750</v>
          </cell>
          <cell r="C11427" t="str">
            <v>A</v>
          </cell>
          <cell r="E11427" t="str">
            <v>Interrogation vad in person</v>
          </cell>
          <cell r="F11427">
            <v>0.75</v>
          </cell>
          <cell r="G11427">
            <v>0.66</v>
          </cell>
          <cell r="H11427">
            <v>0.32</v>
          </cell>
          <cell r="I11427">
            <v>0.13</v>
          </cell>
          <cell r="J11427">
            <v>1.54</v>
          </cell>
          <cell r="K11427">
            <v>1.2</v>
          </cell>
          <cell r="L11427" t="str">
            <v>XXX</v>
          </cell>
        </row>
        <row r="11428">
          <cell r="A11428">
            <v>93770</v>
          </cell>
          <cell r="C11428" t="str">
            <v>B</v>
          </cell>
          <cell r="D11428" t="str">
            <v>+</v>
          </cell>
          <cell r="E11428" t="str">
            <v>Determination venous press</v>
          </cell>
          <cell r="F11428">
            <v>0.16</v>
          </cell>
          <cell r="G11428">
            <v>0.06</v>
          </cell>
          <cell r="H11428">
            <v>0.06</v>
          </cell>
          <cell r="I11428">
            <v>0.01</v>
          </cell>
          <cell r="J11428">
            <v>0.23</v>
          </cell>
          <cell r="K11428">
            <v>0.23</v>
          </cell>
          <cell r="L11428" t="str">
            <v>XXX</v>
          </cell>
        </row>
        <row r="11429">
          <cell r="A11429">
            <v>93784</v>
          </cell>
          <cell r="C11429" t="str">
            <v>A</v>
          </cell>
          <cell r="E11429" t="str">
            <v>Ambl bp mntr w/software</v>
          </cell>
          <cell r="F11429">
            <v>0.38</v>
          </cell>
          <cell r="G11429">
            <v>0.97</v>
          </cell>
          <cell r="H11429" t="str">
            <v>NA</v>
          </cell>
          <cell r="I11429">
            <v>0.03</v>
          </cell>
          <cell r="J11429">
            <v>1.38</v>
          </cell>
          <cell r="K11429" t="str">
            <v>NA</v>
          </cell>
          <cell r="L11429" t="str">
            <v>XXX</v>
          </cell>
        </row>
        <row r="11430">
          <cell r="A11430">
            <v>93786</v>
          </cell>
          <cell r="C11430" t="str">
            <v>A</v>
          </cell>
          <cell r="E11430" t="str">
            <v>Ambl bp mntr w/sw rec only</v>
          </cell>
          <cell r="F11430">
            <v>0</v>
          </cell>
          <cell r="G11430">
            <v>0.67</v>
          </cell>
          <cell r="H11430" t="str">
            <v>NA</v>
          </cell>
          <cell r="I11430">
            <v>0.01</v>
          </cell>
          <cell r="J11430">
            <v>0.68</v>
          </cell>
          <cell r="K11430" t="str">
            <v>NA</v>
          </cell>
          <cell r="L11430" t="str">
            <v>XXX</v>
          </cell>
        </row>
        <row r="11431">
          <cell r="A11431">
            <v>93788</v>
          </cell>
          <cell r="C11431" t="str">
            <v>A</v>
          </cell>
          <cell r="E11431" t="str">
            <v>Ambl bp mntr w/sw a/r</v>
          </cell>
          <cell r="F11431">
            <v>0</v>
          </cell>
          <cell r="G11431">
            <v>0.16</v>
          </cell>
          <cell r="H11431" t="str">
            <v>NA</v>
          </cell>
          <cell r="I11431">
            <v>0.01</v>
          </cell>
          <cell r="J11431">
            <v>0.17</v>
          </cell>
          <cell r="K11431" t="str">
            <v>NA</v>
          </cell>
          <cell r="L11431" t="str">
            <v>XXX</v>
          </cell>
        </row>
        <row r="11432">
          <cell r="A11432">
            <v>93790</v>
          </cell>
          <cell r="C11432" t="str">
            <v>A</v>
          </cell>
          <cell r="E11432" t="str">
            <v>Ambl bp mntr w/sw i&amp;r</v>
          </cell>
          <cell r="F11432">
            <v>0.38</v>
          </cell>
          <cell r="G11432">
            <v>0.14000000000000001</v>
          </cell>
          <cell r="H11432">
            <v>0.14000000000000001</v>
          </cell>
          <cell r="I11432">
            <v>0.01</v>
          </cell>
          <cell r="J11432">
            <v>0.53</v>
          </cell>
          <cell r="K11432">
            <v>0.53</v>
          </cell>
          <cell r="L11432" t="str">
            <v>XXX</v>
          </cell>
        </row>
        <row r="11433">
          <cell r="A11433">
            <v>93792</v>
          </cell>
          <cell r="C11433" t="str">
            <v>A</v>
          </cell>
          <cell r="E11433" t="str">
            <v>Pt/caregiver traing home inr</v>
          </cell>
          <cell r="F11433">
            <v>0</v>
          </cell>
          <cell r="G11433">
            <v>2.0299999999999998</v>
          </cell>
          <cell r="H11433" t="str">
            <v>NA</v>
          </cell>
          <cell r="I11433">
            <v>0.03</v>
          </cell>
          <cell r="J11433">
            <v>2.06</v>
          </cell>
          <cell r="K11433" t="str">
            <v>NA</v>
          </cell>
          <cell r="L11433" t="str">
            <v>XXX</v>
          </cell>
        </row>
        <row r="11434">
          <cell r="A11434">
            <v>93793</v>
          </cell>
          <cell r="C11434" t="str">
            <v>A</v>
          </cell>
          <cell r="E11434" t="str">
            <v>Anticoag mgmt pt warfarin</v>
          </cell>
          <cell r="F11434">
            <v>0.18</v>
          </cell>
          <cell r="G11434">
            <v>0.15</v>
          </cell>
          <cell r="H11434" t="str">
            <v>NA</v>
          </cell>
          <cell r="I11434">
            <v>0.01</v>
          </cell>
          <cell r="J11434">
            <v>0.34</v>
          </cell>
          <cell r="K11434" t="str">
            <v>NA</v>
          </cell>
          <cell r="L11434" t="str">
            <v>XXX</v>
          </cell>
        </row>
        <row r="11435">
          <cell r="A11435">
            <v>93797</v>
          </cell>
          <cell r="C11435" t="str">
            <v>A</v>
          </cell>
          <cell r="E11435" t="str">
            <v>Phys/qhp op car rhab wo ecg</v>
          </cell>
          <cell r="F11435">
            <v>0.18</v>
          </cell>
          <cell r="G11435">
            <v>0.32</v>
          </cell>
          <cell r="H11435">
            <v>0.06</v>
          </cell>
          <cell r="I11435">
            <v>0.01</v>
          </cell>
          <cell r="J11435">
            <v>0.51</v>
          </cell>
          <cell r="K11435">
            <v>0.25</v>
          </cell>
          <cell r="L11435" t="str">
            <v>000</v>
          </cell>
        </row>
        <row r="11436">
          <cell r="A11436">
            <v>93798</v>
          </cell>
          <cell r="C11436" t="str">
            <v>A</v>
          </cell>
          <cell r="E11436" t="str">
            <v>Phys/qhp op car rhab w/ecg</v>
          </cell>
          <cell r="F11436">
            <v>0.28000000000000003</v>
          </cell>
          <cell r="G11436">
            <v>0.46</v>
          </cell>
          <cell r="H11436">
            <v>0.1</v>
          </cell>
          <cell r="I11436">
            <v>0.02</v>
          </cell>
          <cell r="J11436">
            <v>0.76</v>
          </cell>
          <cell r="K11436">
            <v>0.4</v>
          </cell>
          <cell r="L11436" t="str">
            <v>000</v>
          </cell>
        </row>
        <row r="11437">
          <cell r="A11437">
            <v>93799</v>
          </cell>
          <cell r="C11437" t="str">
            <v>C</v>
          </cell>
          <cell r="E11437" t="str">
            <v>Unlisted cv svc/procedure</v>
          </cell>
          <cell r="F11437">
            <v>0</v>
          </cell>
          <cell r="G11437">
            <v>0</v>
          </cell>
          <cell r="H11437" t="str">
            <v>NA</v>
          </cell>
          <cell r="I11437">
            <v>0</v>
          </cell>
          <cell r="J11437">
            <v>0</v>
          </cell>
          <cell r="K11437" t="str">
            <v>NA</v>
          </cell>
          <cell r="L11437" t="str">
            <v>XXX</v>
          </cell>
        </row>
        <row r="11438">
          <cell r="A11438">
            <v>93799</v>
          </cell>
          <cell r="B11438" t="str">
            <v>TC</v>
          </cell>
          <cell r="C11438" t="str">
            <v>C</v>
          </cell>
          <cell r="E11438" t="str">
            <v>Unlisted cv svc/procedure</v>
          </cell>
          <cell r="F11438">
            <v>0</v>
          </cell>
          <cell r="G11438">
            <v>0</v>
          </cell>
          <cell r="H11438" t="str">
            <v>NA</v>
          </cell>
          <cell r="I11438">
            <v>0</v>
          </cell>
          <cell r="J11438">
            <v>0</v>
          </cell>
          <cell r="K11438" t="str">
            <v>NA</v>
          </cell>
          <cell r="L11438" t="str">
            <v>XXX</v>
          </cell>
        </row>
        <row r="11439">
          <cell r="A11439">
            <v>93799</v>
          </cell>
          <cell r="B11439">
            <v>26</v>
          </cell>
          <cell r="C11439" t="str">
            <v>C</v>
          </cell>
          <cell r="E11439" t="str">
            <v>Unlisted cv svc/procedure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  <cell r="J11439">
            <v>0</v>
          </cell>
          <cell r="K11439">
            <v>0</v>
          </cell>
          <cell r="L11439" t="str">
            <v>XXX</v>
          </cell>
        </row>
        <row r="11440">
          <cell r="A11440">
            <v>93880</v>
          </cell>
          <cell r="C11440" t="str">
            <v>A</v>
          </cell>
          <cell r="E11440" t="str">
            <v>Extracranial bilat study</v>
          </cell>
          <cell r="F11440">
            <v>0.8</v>
          </cell>
          <cell r="G11440">
            <v>4.7300000000000004</v>
          </cell>
          <cell r="H11440" t="str">
            <v>NA</v>
          </cell>
          <cell r="I11440">
            <v>0.09</v>
          </cell>
          <cell r="J11440">
            <v>5.62</v>
          </cell>
          <cell r="K11440" t="str">
            <v>NA</v>
          </cell>
          <cell r="L11440" t="str">
            <v>XXX</v>
          </cell>
        </row>
        <row r="11441">
          <cell r="A11441">
            <v>93880</v>
          </cell>
          <cell r="B11441" t="str">
            <v>TC</v>
          </cell>
          <cell r="C11441" t="str">
            <v>A</v>
          </cell>
          <cell r="E11441" t="str">
            <v>Extracranial bilat study</v>
          </cell>
          <cell r="F11441">
            <v>0</v>
          </cell>
          <cell r="G11441">
            <v>4.47</v>
          </cell>
          <cell r="H11441" t="str">
            <v>NA</v>
          </cell>
          <cell r="I11441">
            <v>0.03</v>
          </cell>
          <cell r="J11441">
            <v>4.5</v>
          </cell>
          <cell r="K11441" t="str">
            <v>NA</v>
          </cell>
          <cell r="L11441" t="str">
            <v>XXX</v>
          </cell>
        </row>
        <row r="11442">
          <cell r="A11442">
            <v>93880</v>
          </cell>
          <cell r="B11442">
            <v>26</v>
          </cell>
          <cell r="C11442" t="str">
            <v>A</v>
          </cell>
          <cell r="E11442" t="str">
            <v>Extracranial bilat study</v>
          </cell>
          <cell r="F11442">
            <v>0.8</v>
          </cell>
          <cell r="G11442">
            <v>0.26</v>
          </cell>
          <cell r="H11442">
            <v>0.26</v>
          </cell>
          <cell r="I11442">
            <v>0.06</v>
          </cell>
          <cell r="J11442">
            <v>1.1200000000000001</v>
          </cell>
          <cell r="K11442">
            <v>1.1200000000000001</v>
          </cell>
          <cell r="L11442" t="str">
            <v>XXX</v>
          </cell>
        </row>
        <row r="11443">
          <cell r="A11443">
            <v>93882</v>
          </cell>
          <cell r="C11443" t="str">
            <v>A</v>
          </cell>
          <cell r="E11443" t="str">
            <v>Extracranial uni/ltd study</v>
          </cell>
          <cell r="F11443">
            <v>0.5</v>
          </cell>
          <cell r="G11443">
            <v>3.11</v>
          </cell>
          <cell r="H11443" t="str">
            <v>NA</v>
          </cell>
          <cell r="I11443">
            <v>7.0000000000000007E-2</v>
          </cell>
          <cell r="J11443">
            <v>3.68</v>
          </cell>
          <cell r="K11443" t="str">
            <v>NA</v>
          </cell>
          <cell r="L11443" t="str">
            <v>XXX</v>
          </cell>
        </row>
        <row r="11444">
          <cell r="A11444">
            <v>93882</v>
          </cell>
          <cell r="B11444" t="str">
            <v>TC</v>
          </cell>
          <cell r="C11444" t="str">
            <v>A</v>
          </cell>
          <cell r="E11444" t="str">
            <v>Extracranial uni/ltd study</v>
          </cell>
          <cell r="F11444">
            <v>0</v>
          </cell>
          <cell r="G11444">
            <v>2.97</v>
          </cell>
          <cell r="H11444" t="str">
            <v>NA</v>
          </cell>
          <cell r="I11444">
            <v>0.02</v>
          </cell>
          <cell r="J11444">
            <v>2.99</v>
          </cell>
          <cell r="K11444" t="str">
            <v>NA</v>
          </cell>
          <cell r="L11444" t="str">
            <v>XXX</v>
          </cell>
        </row>
        <row r="11445">
          <cell r="A11445">
            <v>93882</v>
          </cell>
          <cell r="B11445">
            <v>26</v>
          </cell>
          <cell r="C11445" t="str">
            <v>A</v>
          </cell>
          <cell r="E11445" t="str">
            <v>Extracranial uni/ltd study</v>
          </cell>
          <cell r="F11445">
            <v>0.5</v>
          </cell>
          <cell r="G11445">
            <v>0.14000000000000001</v>
          </cell>
          <cell r="H11445">
            <v>0.14000000000000001</v>
          </cell>
          <cell r="I11445">
            <v>0.05</v>
          </cell>
          <cell r="J11445">
            <v>0.69</v>
          </cell>
          <cell r="K11445">
            <v>0.69</v>
          </cell>
          <cell r="L11445" t="str">
            <v>XXX</v>
          </cell>
        </row>
        <row r="11446">
          <cell r="A11446">
            <v>93886</v>
          </cell>
          <cell r="C11446" t="str">
            <v>A</v>
          </cell>
          <cell r="E11446" t="str">
            <v>Intracranial complete study</v>
          </cell>
          <cell r="F11446">
            <v>0.9</v>
          </cell>
          <cell r="G11446">
            <v>6.71</v>
          </cell>
          <cell r="H11446" t="str">
            <v>NA</v>
          </cell>
          <cell r="I11446">
            <v>7.0000000000000007E-2</v>
          </cell>
          <cell r="J11446">
            <v>7.68</v>
          </cell>
          <cell r="K11446" t="str">
            <v>NA</v>
          </cell>
          <cell r="L11446" t="str">
            <v>XXX</v>
          </cell>
        </row>
        <row r="11447">
          <cell r="A11447">
            <v>93886</v>
          </cell>
          <cell r="B11447" t="str">
            <v>TC</v>
          </cell>
          <cell r="C11447" t="str">
            <v>A</v>
          </cell>
          <cell r="E11447" t="str">
            <v>Intracranial complete study</v>
          </cell>
          <cell r="F11447">
            <v>0</v>
          </cell>
          <cell r="G11447">
            <v>6.31</v>
          </cell>
          <cell r="H11447" t="str">
            <v>NA</v>
          </cell>
          <cell r="I11447">
            <v>0.03</v>
          </cell>
          <cell r="J11447">
            <v>6.34</v>
          </cell>
          <cell r="K11447" t="str">
            <v>NA</v>
          </cell>
          <cell r="L11447" t="str">
            <v>XXX</v>
          </cell>
        </row>
        <row r="11448">
          <cell r="A11448">
            <v>93886</v>
          </cell>
          <cell r="B11448">
            <v>26</v>
          </cell>
          <cell r="C11448" t="str">
            <v>A</v>
          </cell>
          <cell r="E11448" t="str">
            <v>Intracranial complete study</v>
          </cell>
          <cell r="F11448">
            <v>0.9</v>
          </cell>
          <cell r="G11448">
            <v>0.4</v>
          </cell>
          <cell r="H11448">
            <v>0.4</v>
          </cell>
          <cell r="I11448">
            <v>0.04</v>
          </cell>
          <cell r="J11448">
            <v>1.34</v>
          </cell>
          <cell r="K11448">
            <v>1.34</v>
          </cell>
          <cell r="L11448" t="str">
            <v>XXX</v>
          </cell>
        </row>
        <row r="11449">
          <cell r="A11449">
            <v>93888</v>
          </cell>
          <cell r="C11449" t="str">
            <v>A</v>
          </cell>
          <cell r="E11449" t="str">
            <v>Intracranial limited study</v>
          </cell>
          <cell r="F11449">
            <v>0.73</v>
          </cell>
          <cell r="G11449">
            <v>4.04</v>
          </cell>
          <cell r="H11449" t="str">
            <v>NA</v>
          </cell>
          <cell r="I11449">
            <v>0.06</v>
          </cell>
          <cell r="J11449">
            <v>4.83</v>
          </cell>
          <cell r="K11449" t="str">
            <v>NA</v>
          </cell>
          <cell r="L11449" t="str">
            <v>XXX</v>
          </cell>
        </row>
        <row r="11450">
          <cell r="A11450">
            <v>93888</v>
          </cell>
          <cell r="B11450" t="str">
            <v>TC</v>
          </cell>
          <cell r="C11450" t="str">
            <v>A</v>
          </cell>
          <cell r="E11450" t="str">
            <v>Intracranial limited study</v>
          </cell>
          <cell r="F11450">
            <v>0</v>
          </cell>
          <cell r="G11450">
            <v>3.75</v>
          </cell>
          <cell r="H11450" t="str">
            <v>NA</v>
          </cell>
          <cell r="I11450">
            <v>0.02</v>
          </cell>
          <cell r="J11450">
            <v>3.77</v>
          </cell>
          <cell r="K11450" t="str">
            <v>NA</v>
          </cell>
          <cell r="L11450" t="str">
            <v>XXX</v>
          </cell>
        </row>
        <row r="11451">
          <cell r="A11451">
            <v>93888</v>
          </cell>
          <cell r="B11451">
            <v>26</v>
          </cell>
          <cell r="C11451" t="str">
            <v>A</v>
          </cell>
          <cell r="E11451" t="str">
            <v>Intracranial limited study</v>
          </cell>
          <cell r="F11451">
            <v>0.73</v>
          </cell>
          <cell r="G11451">
            <v>0.28999999999999998</v>
          </cell>
          <cell r="H11451">
            <v>0.28999999999999998</v>
          </cell>
          <cell r="I11451">
            <v>0.04</v>
          </cell>
          <cell r="J11451">
            <v>1.06</v>
          </cell>
          <cell r="K11451">
            <v>1.06</v>
          </cell>
          <cell r="L11451" t="str">
            <v>XXX</v>
          </cell>
        </row>
        <row r="11452">
          <cell r="A11452">
            <v>93892</v>
          </cell>
          <cell r="C11452" t="str">
            <v>A</v>
          </cell>
          <cell r="E11452" t="str">
            <v>Tcd emboli detect w/o inj</v>
          </cell>
          <cell r="F11452">
            <v>1.1499999999999999</v>
          </cell>
          <cell r="G11452">
            <v>7.53</v>
          </cell>
          <cell r="H11452" t="str">
            <v>NA</v>
          </cell>
          <cell r="I11452">
            <v>0.09</v>
          </cell>
          <cell r="J11452">
            <v>8.77</v>
          </cell>
          <cell r="K11452" t="str">
            <v>NA</v>
          </cell>
          <cell r="L11452" t="str">
            <v>XXX</v>
          </cell>
        </row>
        <row r="11453">
          <cell r="A11453">
            <v>93892</v>
          </cell>
          <cell r="B11453" t="str">
            <v>TC</v>
          </cell>
          <cell r="C11453" t="str">
            <v>A</v>
          </cell>
          <cell r="E11453" t="str">
            <v>Tcd emboli detect w/o inj</v>
          </cell>
          <cell r="F11453">
            <v>0</v>
          </cell>
          <cell r="G11453">
            <v>7</v>
          </cell>
          <cell r="H11453" t="str">
            <v>NA</v>
          </cell>
          <cell r="I11453">
            <v>0.04</v>
          </cell>
          <cell r="J11453">
            <v>7.04</v>
          </cell>
          <cell r="K11453" t="str">
            <v>NA</v>
          </cell>
          <cell r="L11453" t="str">
            <v>XXX</v>
          </cell>
        </row>
        <row r="11454">
          <cell r="A11454">
            <v>93892</v>
          </cell>
          <cell r="B11454">
            <v>26</v>
          </cell>
          <cell r="C11454" t="str">
            <v>A</v>
          </cell>
          <cell r="E11454" t="str">
            <v>Tcd emboli detect w/o inj</v>
          </cell>
          <cell r="F11454">
            <v>1.1499999999999999</v>
          </cell>
          <cell r="G11454">
            <v>0.53</v>
          </cell>
          <cell r="H11454">
            <v>0.53</v>
          </cell>
          <cell r="I11454">
            <v>0.05</v>
          </cell>
          <cell r="J11454">
            <v>1.73</v>
          </cell>
          <cell r="K11454">
            <v>1.73</v>
          </cell>
          <cell r="L11454" t="str">
            <v>XXX</v>
          </cell>
        </row>
        <row r="11455">
          <cell r="A11455">
            <v>93893</v>
          </cell>
          <cell r="C11455" t="str">
            <v>A</v>
          </cell>
          <cell r="E11455" t="str">
            <v>Tcd std icr art ven-art shnt</v>
          </cell>
          <cell r="F11455">
            <v>1.1499999999999999</v>
          </cell>
          <cell r="G11455">
            <v>8.76</v>
          </cell>
          <cell r="H11455" t="str">
            <v>NA</v>
          </cell>
          <cell r="I11455">
            <v>0.1</v>
          </cell>
          <cell r="J11455">
            <v>10.01</v>
          </cell>
          <cell r="K11455" t="str">
            <v>NA</v>
          </cell>
          <cell r="L11455" t="str">
            <v>XXX</v>
          </cell>
        </row>
        <row r="11456">
          <cell r="A11456">
            <v>93893</v>
          </cell>
          <cell r="B11456" t="str">
            <v>TC</v>
          </cell>
          <cell r="C11456" t="str">
            <v>A</v>
          </cell>
          <cell r="E11456" t="str">
            <v>Tcd std icr art ven-art shnt</v>
          </cell>
          <cell r="F11456">
            <v>0</v>
          </cell>
          <cell r="G11456">
            <v>8.23</v>
          </cell>
          <cell r="H11456" t="str">
            <v>NA</v>
          </cell>
          <cell r="I11456">
            <v>0.03</v>
          </cell>
          <cell r="J11456">
            <v>8.26</v>
          </cell>
          <cell r="K11456" t="str">
            <v>NA</v>
          </cell>
          <cell r="L11456" t="str">
            <v>XXX</v>
          </cell>
        </row>
        <row r="11457">
          <cell r="A11457">
            <v>93893</v>
          </cell>
          <cell r="B11457">
            <v>26</v>
          </cell>
          <cell r="C11457" t="str">
            <v>A</v>
          </cell>
          <cell r="E11457" t="str">
            <v>Tcd std icr art ven-art shnt</v>
          </cell>
          <cell r="F11457">
            <v>1.1499999999999999</v>
          </cell>
          <cell r="G11457">
            <v>0.53</v>
          </cell>
          <cell r="H11457">
            <v>0.53</v>
          </cell>
          <cell r="I11457">
            <v>7.0000000000000007E-2</v>
          </cell>
          <cell r="J11457">
            <v>1.75</v>
          </cell>
          <cell r="K11457">
            <v>1.75</v>
          </cell>
          <cell r="L11457" t="str">
            <v>XXX</v>
          </cell>
        </row>
        <row r="11458">
          <cell r="A11458">
            <v>93895</v>
          </cell>
          <cell r="C11458" t="str">
            <v>N</v>
          </cell>
          <cell r="E11458" t="str">
            <v>Carotid intima atheroma eval</v>
          </cell>
          <cell r="F11458">
            <v>0</v>
          </cell>
          <cell r="G11458">
            <v>0</v>
          </cell>
          <cell r="H11458" t="str">
            <v>NA</v>
          </cell>
          <cell r="I11458">
            <v>0</v>
          </cell>
          <cell r="J11458">
            <v>0</v>
          </cell>
          <cell r="K11458" t="str">
            <v>NA</v>
          </cell>
          <cell r="L11458" t="str">
            <v>XXX</v>
          </cell>
        </row>
        <row r="11459">
          <cell r="A11459">
            <v>93895</v>
          </cell>
          <cell r="B11459" t="str">
            <v>TC</v>
          </cell>
          <cell r="C11459" t="str">
            <v>N</v>
          </cell>
          <cell r="E11459" t="str">
            <v>Carotid intima atheroma eval</v>
          </cell>
          <cell r="F11459">
            <v>0</v>
          </cell>
          <cell r="G11459">
            <v>0</v>
          </cell>
          <cell r="H11459" t="str">
            <v>NA</v>
          </cell>
          <cell r="I11459">
            <v>0</v>
          </cell>
          <cell r="J11459">
            <v>0</v>
          </cell>
          <cell r="K11459" t="str">
            <v>NA</v>
          </cell>
          <cell r="L11459" t="str">
            <v>XXX</v>
          </cell>
        </row>
        <row r="11460">
          <cell r="A11460">
            <v>93895</v>
          </cell>
          <cell r="B11460">
            <v>26</v>
          </cell>
          <cell r="C11460" t="str">
            <v>N</v>
          </cell>
          <cell r="E11460" t="str">
            <v>Carotid intima atheroma eval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0</v>
          </cell>
          <cell r="K11460">
            <v>0</v>
          </cell>
          <cell r="L11460" t="str">
            <v>XXX</v>
          </cell>
        </row>
        <row r="11461">
          <cell r="A11461">
            <v>93896</v>
          </cell>
          <cell r="C11461" t="str">
            <v>A</v>
          </cell>
          <cell r="E11461" t="str">
            <v>Vsrctv std tcd icr art compl</v>
          </cell>
          <cell r="F11461">
            <v>0.81</v>
          </cell>
          <cell r="G11461">
            <v>4.4800000000000004</v>
          </cell>
          <cell r="H11461" t="str">
            <v>NA</v>
          </cell>
          <cell r="I11461">
            <v>0.06</v>
          </cell>
          <cell r="J11461">
            <v>5.35</v>
          </cell>
          <cell r="K11461" t="str">
            <v>NA</v>
          </cell>
          <cell r="L11461" t="str">
            <v>ZZZ</v>
          </cell>
        </row>
        <row r="11462">
          <cell r="A11462">
            <v>93896</v>
          </cell>
          <cell r="B11462" t="str">
            <v>TC</v>
          </cell>
          <cell r="C11462" t="str">
            <v>A</v>
          </cell>
          <cell r="E11462" t="str">
            <v>Vsrctv std tcd icr art compl</v>
          </cell>
          <cell r="F11462">
            <v>0</v>
          </cell>
          <cell r="G11462">
            <v>4.12</v>
          </cell>
          <cell r="H11462" t="str">
            <v>NA</v>
          </cell>
          <cell r="I11462">
            <v>0.02</v>
          </cell>
          <cell r="J11462">
            <v>4.1399999999999997</v>
          </cell>
          <cell r="K11462" t="str">
            <v>NA</v>
          </cell>
          <cell r="L11462" t="str">
            <v>ZZZ</v>
          </cell>
        </row>
        <row r="11463">
          <cell r="A11463">
            <v>93896</v>
          </cell>
          <cell r="B11463">
            <v>26</v>
          </cell>
          <cell r="C11463" t="str">
            <v>A</v>
          </cell>
          <cell r="E11463" t="str">
            <v>Vsrctv std tcd icr art compl</v>
          </cell>
          <cell r="F11463">
            <v>0.81</v>
          </cell>
          <cell r="G11463">
            <v>0.36</v>
          </cell>
          <cell r="H11463">
            <v>0.36</v>
          </cell>
          <cell r="I11463">
            <v>0.04</v>
          </cell>
          <cell r="J11463">
            <v>1.21</v>
          </cell>
          <cell r="K11463">
            <v>1.21</v>
          </cell>
          <cell r="L11463" t="str">
            <v>ZZZ</v>
          </cell>
        </row>
        <row r="11464">
          <cell r="A11464">
            <v>93897</v>
          </cell>
          <cell r="C11464" t="str">
            <v>A</v>
          </cell>
          <cell r="E11464" t="str">
            <v>Emboli detcj wo iv mbubb njx</v>
          </cell>
          <cell r="F11464">
            <v>0.73</v>
          </cell>
          <cell r="G11464">
            <v>5.93</v>
          </cell>
          <cell r="H11464" t="str">
            <v>NA</v>
          </cell>
          <cell r="I11464">
            <v>7.0000000000000007E-2</v>
          </cell>
          <cell r="J11464">
            <v>6.73</v>
          </cell>
          <cell r="K11464" t="str">
            <v>NA</v>
          </cell>
          <cell r="L11464" t="str">
            <v>ZZZ</v>
          </cell>
        </row>
        <row r="11465">
          <cell r="A11465">
            <v>93897</v>
          </cell>
          <cell r="B11465" t="str">
            <v>TC</v>
          </cell>
          <cell r="C11465" t="str">
            <v>A</v>
          </cell>
          <cell r="E11465" t="str">
            <v>Emboli detcj wo iv mbubb njx</v>
          </cell>
          <cell r="F11465">
            <v>0</v>
          </cell>
          <cell r="G11465">
            <v>5.6</v>
          </cell>
          <cell r="H11465" t="str">
            <v>NA</v>
          </cell>
          <cell r="I11465">
            <v>0.03</v>
          </cell>
          <cell r="J11465">
            <v>5.63</v>
          </cell>
          <cell r="K11465" t="str">
            <v>NA</v>
          </cell>
          <cell r="L11465" t="str">
            <v>ZZZ</v>
          </cell>
        </row>
        <row r="11466">
          <cell r="A11466">
            <v>93897</v>
          </cell>
          <cell r="B11466">
            <v>26</v>
          </cell>
          <cell r="C11466" t="str">
            <v>A</v>
          </cell>
          <cell r="E11466" t="str">
            <v>Emboli detcj wo iv mbubb njx</v>
          </cell>
          <cell r="F11466">
            <v>0.73</v>
          </cell>
          <cell r="G11466">
            <v>0.33</v>
          </cell>
          <cell r="H11466">
            <v>0.33</v>
          </cell>
          <cell r="I11466">
            <v>0.04</v>
          </cell>
          <cell r="J11466">
            <v>1.1000000000000001</v>
          </cell>
          <cell r="K11466">
            <v>1.1000000000000001</v>
          </cell>
          <cell r="L11466" t="str">
            <v>ZZZ</v>
          </cell>
        </row>
        <row r="11467">
          <cell r="A11467">
            <v>93898</v>
          </cell>
          <cell r="C11467" t="str">
            <v>A</v>
          </cell>
          <cell r="E11467" t="str">
            <v>Ven-artl shunt det mbubb njx</v>
          </cell>
          <cell r="F11467">
            <v>0.85</v>
          </cell>
          <cell r="G11467">
            <v>6.13</v>
          </cell>
          <cell r="H11467" t="str">
            <v>NA</v>
          </cell>
          <cell r="I11467">
            <v>7.0000000000000007E-2</v>
          </cell>
          <cell r="J11467">
            <v>7.05</v>
          </cell>
          <cell r="K11467" t="str">
            <v>NA</v>
          </cell>
          <cell r="L11467" t="str">
            <v>ZZZ</v>
          </cell>
        </row>
        <row r="11468">
          <cell r="A11468">
            <v>93898</v>
          </cell>
          <cell r="B11468" t="str">
            <v>TC</v>
          </cell>
          <cell r="C11468" t="str">
            <v>A</v>
          </cell>
          <cell r="E11468" t="str">
            <v>Ven-artl shunt det mbubb njx</v>
          </cell>
          <cell r="F11468">
            <v>0</v>
          </cell>
          <cell r="G11468">
            <v>5.74</v>
          </cell>
          <cell r="H11468" t="str">
            <v>NA</v>
          </cell>
          <cell r="I11468">
            <v>0.02</v>
          </cell>
          <cell r="J11468">
            <v>5.76</v>
          </cell>
          <cell r="K11468" t="str">
            <v>NA</v>
          </cell>
          <cell r="L11468" t="str">
            <v>ZZZ</v>
          </cell>
        </row>
        <row r="11469">
          <cell r="A11469">
            <v>93898</v>
          </cell>
          <cell r="B11469">
            <v>26</v>
          </cell>
          <cell r="C11469" t="str">
            <v>A</v>
          </cell>
          <cell r="E11469" t="str">
            <v>Ven-artl shunt det mbubb njx</v>
          </cell>
          <cell r="F11469">
            <v>0.85</v>
          </cell>
          <cell r="G11469">
            <v>0.39</v>
          </cell>
          <cell r="H11469">
            <v>0.39</v>
          </cell>
          <cell r="I11469">
            <v>0.05</v>
          </cell>
          <cell r="J11469">
            <v>1.29</v>
          </cell>
          <cell r="K11469">
            <v>1.29</v>
          </cell>
          <cell r="L11469" t="str">
            <v>ZZZ</v>
          </cell>
        </row>
        <row r="11470">
          <cell r="A11470">
            <v>93922</v>
          </cell>
          <cell r="C11470" t="str">
            <v>A</v>
          </cell>
          <cell r="E11470" t="str">
            <v>Upr/l xtremity art 2 levels</v>
          </cell>
          <cell r="F11470">
            <v>0.25</v>
          </cell>
          <cell r="G11470">
            <v>2.15</v>
          </cell>
          <cell r="H11470" t="str">
            <v>NA</v>
          </cell>
          <cell r="I11470">
            <v>0.05</v>
          </cell>
          <cell r="J11470">
            <v>2.4500000000000002</v>
          </cell>
          <cell r="K11470" t="str">
            <v>NA</v>
          </cell>
          <cell r="L11470" t="str">
            <v>XXX</v>
          </cell>
        </row>
        <row r="11471">
          <cell r="A11471">
            <v>93922</v>
          </cell>
          <cell r="B11471" t="str">
            <v>TC</v>
          </cell>
          <cell r="C11471" t="str">
            <v>A</v>
          </cell>
          <cell r="E11471" t="str">
            <v>Upr/l xtremity art 2 levels</v>
          </cell>
          <cell r="F11471">
            <v>0</v>
          </cell>
          <cell r="G11471">
            <v>2.08</v>
          </cell>
          <cell r="H11471" t="str">
            <v>NA</v>
          </cell>
          <cell r="I11471">
            <v>0.02</v>
          </cell>
          <cell r="J11471">
            <v>2.1</v>
          </cell>
          <cell r="K11471" t="str">
            <v>NA</v>
          </cell>
          <cell r="L11471" t="str">
            <v>XXX</v>
          </cell>
        </row>
        <row r="11472">
          <cell r="A11472">
            <v>93922</v>
          </cell>
          <cell r="B11472">
            <v>26</v>
          </cell>
          <cell r="C11472" t="str">
            <v>A</v>
          </cell>
          <cell r="E11472" t="str">
            <v>Upr/l xtremity art 2 levels</v>
          </cell>
          <cell r="F11472">
            <v>0.25</v>
          </cell>
          <cell r="G11472">
            <v>7.0000000000000007E-2</v>
          </cell>
          <cell r="H11472">
            <v>7.0000000000000007E-2</v>
          </cell>
          <cell r="I11472">
            <v>0.03</v>
          </cell>
          <cell r="J11472">
            <v>0.35</v>
          </cell>
          <cell r="K11472">
            <v>0.35</v>
          </cell>
          <cell r="L11472" t="str">
            <v>XXX</v>
          </cell>
        </row>
        <row r="11473">
          <cell r="A11473">
            <v>93923</v>
          </cell>
          <cell r="C11473" t="str">
            <v>A</v>
          </cell>
          <cell r="E11473" t="str">
            <v>Upr/lxtr art stdy 3+ lvls</v>
          </cell>
          <cell r="F11473">
            <v>0.45</v>
          </cell>
          <cell r="G11473">
            <v>3.36</v>
          </cell>
          <cell r="H11473" t="str">
            <v>NA</v>
          </cell>
          <cell r="I11473">
            <v>0.08</v>
          </cell>
          <cell r="J11473">
            <v>3.89</v>
          </cell>
          <cell r="K11473" t="str">
            <v>NA</v>
          </cell>
          <cell r="L11473" t="str">
            <v>XXX</v>
          </cell>
        </row>
        <row r="11474">
          <cell r="A11474">
            <v>93923</v>
          </cell>
          <cell r="B11474" t="str">
            <v>TC</v>
          </cell>
          <cell r="C11474" t="str">
            <v>A</v>
          </cell>
          <cell r="E11474" t="str">
            <v>Upr/lxtr art stdy 3+ lvls</v>
          </cell>
          <cell r="F11474">
            <v>0</v>
          </cell>
          <cell r="G11474">
            <v>3.23</v>
          </cell>
          <cell r="H11474" t="str">
            <v>NA</v>
          </cell>
          <cell r="I11474">
            <v>0.03</v>
          </cell>
          <cell r="J11474">
            <v>3.26</v>
          </cell>
          <cell r="K11474" t="str">
            <v>NA</v>
          </cell>
          <cell r="L11474" t="str">
            <v>XXX</v>
          </cell>
        </row>
        <row r="11475">
          <cell r="A11475">
            <v>93923</v>
          </cell>
          <cell r="B11475">
            <v>26</v>
          </cell>
          <cell r="C11475" t="str">
            <v>A</v>
          </cell>
          <cell r="E11475" t="str">
            <v>Upr/lxtr art stdy 3+ lvls</v>
          </cell>
          <cell r="F11475">
            <v>0.45</v>
          </cell>
          <cell r="G11475">
            <v>0.13</v>
          </cell>
          <cell r="H11475">
            <v>0.13</v>
          </cell>
          <cell r="I11475">
            <v>0.05</v>
          </cell>
          <cell r="J11475">
            <v>0.63</v>
          </cell>
          <cell r="K11475">
            <v>0.63</v>
          </cell>
          <cell r="L11475" t="str">
            <v>XXX</v>
          </cell>
        </row>
        <row r="11476">
          <cell r="A11476">
            <v>93924</v>
          </cell>
          <cell r="C11476" t="str">
            <v>A</v>
          </cell>
          <cell r="E11476" t="str">
            <v>Lwr xtr vasc stdy bilat</v>
          </cell>
          <cell r="F11476">
            <v>0.5</v>
          </cell>
          <cell r="G11476">
            <v>4.1900000000000004</v>
          </cell>
          <cell r="H11476" t="str">
            <v>NA</v>
          </cell>
          <cell r="I11476">
            <v>0.08</v>
          </cell>
          <cell r="J11476">
            <v>4.7699999999999996</v>
          </cell>
          <cell r="K11476" t="str">
            <v>NA</v>
          </cell>
          <cell r="L11476" t="str">
            <v>XXX</v>
          </cell>
        </row>
        <row r="11477">
          <cell r="A11477">
            <v>93924</v>
          </cell>
          <cell r="B11477" t="str">
            <v>TC</v>
          </cell>
          <cell r="C11477" t="str">
            <v>A</v>
          </cell>
          <cell r="E11477" t="str">
            <v>Lwr xtr vasc stdy bilat</v>
          </cell>
          <cell r="F11477">
            <v>0</v>
          </cell>
          <cell r="G11477">
            <v>4.04</v>
          </cell>
          <cell r="H11477" t="str">
            <v>NA</v>
          </cell>
          <cell r="I11477">
            <v>0.03</v>
          </cell>
          <cell r="J11477">
            <v>4.07</v>
          </cell>
          <cell r="K11477" t="str">
            <v>NA</v>
          </cell>
          <cell r="L11477" t="str">
            <v>XXX</v>
          </cell>
        </row>
        <row r="11478">
          <cell r="A11478">
            <v>93924</v>
          </cell>
          <cell r="B11478">
            <v>26</v>
          </cell>
          <cell r="C11478" t="str">
            <v>A</v>
          </cell>
          <cell r="E11478" t="str">
            <v>Lwr xtr vasc stdy bilat</v>
          </cell>
          <cell r="F11478">
            <v>0.5</v>
          </cell>
          <cell r="G11478">
            <v>0.15</v>
          </cell>
          <cell r="H11478">
            <v>0.15</v>
          </cell>
          <cell r="I11478">
            <v>0.05</v>
          </cell>
          <cell r="J11478">
            <v>0.7</v>
          </cell>
          <cell r="K11478">
            <v>0.7</v>
          </cell>
          <cell r="L11478" t="str">
            <v>XXX</v>
          </cell>
        </row>
        <row r="11479">
          <cell r="A11479">
            <v>93925</v>
          </cell>
          <cell r="C11479" t="str">
            <v>A</v>
          </cell>
          <cell r="E11479" t="str">
            <v>Lower extremity study</v>
          </cell>
          <cell r="F11479">
            <v>0.8</v>
          </cell>
          <cell r="G11479">
            <v>6.18</v>
          </cell>
          <cell r="H11479" t="str">
            <v>NA</v>
          </cell>
          <cell r="I11479">
            <v>0.1</v>
          </cell>
          <cell r="J11479">
            <v>7.08</v>
          </cell>
          <cell r="K11479" t="str">
            <v>NA</v>
          </cell>
          <cell r="L11479" t="str">
            <v>XXX</v>
          </cell>
        </row>
        <row r="11480">
          <cell r="A11480">
            <v>93925</v>
          </cell>
          <cell r="B11480" t="str">
            <v>TC</v>
          </cell>
          <cell r="C11480" t="str">
            <v>A</v>
          </cell>
          <cell r="E11480" t="str">
            <v>Lower extremity study</v>
          </cell>
          <cell r="F11480">
            <v>0</v>
          </cell>
          <cell r="G11480">
            <v>5.94</v>
          </cell>
          <cell r="H11480" t="str">
            <v>NA</v>
          </cell>
          <cell r="I11480">
            <v>0.04</v>
          </cell>
          <cell r="J11480">
            <v>5.98</v>
          </cell>
          <cell r="K11480" t="str">
            <v>NA</v>
          </cell>
          <cell r="L11480" t="str">
            <v>XXX</v>
          </cell>
        </row>
        <row r="11481">
          <cell r="A11481">
            <v>93925</v>
          </cell>
          <cell r="B11481">
            <v>26</v>
          </cell>
          <cell r="C11481" t="str">
            <v>A</v>
          </cell>
          <cell r="E11481" t="str">
            <v>Lower extremity study</v>
          </cell>
          <cell r="F11481">
            <v>0.8</v>
          </cell>
          <cell r="G11481">
            <v>0.24</v>
          </cell>
          <cell r="H11481">
            <v>0.24</v>
          </cell>
          <cell r="I11481">
            <v>0.06</v>
          </cell>
          <cell r="J11481">
            <v>1.1000000000000001</v>
          </cell>
          <cell r="K11481">
            <v>1.1000000000000001</v>
          </cell>
          <cell r="L11481" t="str">
            <v>XXX</v>
          </cell>
        </row>
        <row r="11482">
          <cell r="A11482">
            <v>93926</v>
          </cell>
          <cell r="C11482" t="str">
            <v>A</v>
          </cell>
          <cell r="E11482" t="str">
            <v>Lower extremity study</v>
          </cell>
          <cell r="F11482">
            <v>0.5</v>
          </cell>
          <cell r="G11482">
            <v>3.68</v>
          </cell>
          <cell r="H11482" t="str">
            <v>NA</v>
          </cell>
          <cell r="I11482">
            <v>7.0000000000000007E-2</v>
          </cell>
          <cell r="J11482">
            <v>4.25</v>
          </cell>
          <cell r="K11482" t="str">
            <v>NA</v>
          </cell>
          <cell r="L11482" t="str">
            <v>XXX</v>
          </cell>
        </row>
        <row r="11483">
          <cell r="A11483">
            <v>93926</v>
          </cell>
          <cell r="B11483" t="str">
            <v>TC</v>
          </cell>
          <cell r="C11483" t="str">
            <v>A</v>
          </cell>
          <cell r="E11483" t="str">
            <v>Lower extremity study</v>
          </cell>
          <cell r="F11483">
            <v>0</v>
          </cell>
          <cell r="G11483">
            <v>3.55</v>
          </cell>
          <cell r="H11483" t="str">
            <v>NA</v>
          </cell>
          <cell r="I11483">
            <v>0.03</v>
          </cell>
          <cell r="J11483">
            <v>3.58</v>
          </cell>
          <cell r="K11483" t="str">
            <v>NA</v>
          </cell>
          <cell r="L11483" t="str">
            <v>XXX</v>
          </cell>
        </row>
        <row r="11484">
          <cell r="A11484">
            <v>93926</v>
          </cell>
          <cell r="B11484">
            <v>26</v>
          </cell>
          <cell r="C11484" t="str">
            <v>A</v>
          </cell>
          <cell r="E11484" t="str">
            <v>Lower extremity study</v>
          </cell>
          <cell r="F11484">
            <v>0.5</v>
          </cell>
          <cell r="G11484">
            <v>0.13</v>
          </cell>
          <cell r="H11484">
            <v>0.13</v>
          </cell>
          <cell r="I11484">
            <v>0.04</v>
          </cell>
          <cell r="J11484">
            <v>0.67</v>
          </cell>
          <cell r="K11484">
            <v>0.67</v>
          </cell>
          <cell r="L11484" t="str">
            <v>XXX</v>
          </cell>
        </row>
        <row r="11485">
          <cell r="A11485">
            <v>93930</v>
          </cell>
          <cell r="C11485" t="str">
            <v>A</v>
          </cell>
          <cell r="E11485" t="str">
            <v>Upper extremity study</v>
          </cell>
          <cell r="F11485">
            <v>0.8</v>
          </cell>
          <cell r="G11485">
            <v>4.99</v>
          </cell>
          <cell r="H11485" t="str">
            <v>NA</v>
          </cell>
          <cell r="I11485">
            <v>0.11</v>
          </cell>
          <cell r="J11485">
            <v>5.9</v>
          </cell>
          <cell r="K11485" t="str">
            <v>NA</v>
          </cell>
          <cell r="L11485" t="str">
            <v>XXX</v>
          </cell>
        </row>
        <row r="11486">
          <cell r="A11486">
            <v>93930</v>
          </cell>
          <cell r="B11486" t="str">
            <v>TC</v>
          </cell>
          <cell r="C11486" t="str">
            <v>A</v>
          </cell>
          <cell r="E11486" t="str">
            <v>Upper extremity study</v>
          </cell>
          <cell r="F11486">
            <v>0</v>
          </cell>
          <cell r="G11486">
            <v>4.74</v>
          </cell>
          <cell r="H11486" t="str">
            <v>NA</v>
          </cell>
          <cell r="I11486">
            <v>0.04</v>
          </cell>
          <cell r="J11486">
            <v>4.78</v>
          </cell>
          <cell r="K11486" t="str">
            <v>NA</v>
          </cell>
          <cell r="L11486" t="str">
            <v>XXX</v>
          </cell>
        </row>
        <row r="11487">
          <cell r="A11487">
            <v>93930</v>
          </cell>
          <cell r="B11487">
            <v>26</v>
          </cell>
          <cell r="C11487" t="str">
            <v>A</v>
          </cell>
          <cell r="E11487" t="str">
            <v>Upper extremity study</v>
          </cell>
          <cell r="F11487">
            <v>0.8</v>
          </cell>
          <cell r="G11487">
            <v>0.25</v>
          </cell>
          <cell r="H11487">
            <v>0.25</v>
          </cell>
          <cell r="I11487">
            <v>7.0000000000000007E-2</v>
          </cell>
          <cell r="J11487">
            <v>1.1200000000000001</v>
          </cell>
          <cell r="K11487">
            <v>1.1200000000000001</v>
          </cell>
          <cell r="L11487" t="str">
            <v>XXX</v>
          </cell>
        </row>
        <row r="11488">
          <cell r="A11488">
            <v>93931</v>
          </cell>
          <cell r="C11488" t="str">
            <v>A</v>
          </cell>
          <cell r="E11488" t="str">
            <v>Upper extremity study</v>
          </cell>
          <cell r="F11488">
            <v>0.5</v>
          </cell>
          <cell r="G11488">
            <v>3.1</v>
          </cell>
          <cell r="H11488" t="str">
            <v>NA</v>
          </cell>
          <cell r="I11488">
            <v>0.06</v>
          </cell>
          <cell r="J11488">
            <v>3.66</v>
          </cell>
          <cell r="K11488" t="str">
            <v>NA</v>
          </cell>
          <cell r="L11488" t="str">
            <v>XXX</v>
          </cell>
        </row>
        <row r="11489">
          <cell r="A11489">
            <v>93931</v>
          </cell>
          <cell r="B11489" t="str">
            <v>TC</v>
          </cell>
          <cell r="C11489" t="str">
            <v>A</v>
          </cell>
          <cell r="E11489" t="str">
            <v>Upper extremity study</v>
          </cell>
          <cell r="F11489">
            <v>0</v>
          </cell>
          <cell r="G11489">
            <v>2.96</v>
          </cell>
          <cell r="H11489" t="str">
            <v>NA</v>
          </cell>
          <cell r="I11489">
            <v>0.02</v>
          </cell>
          <cell r="J11489">
            <v>2.98</v>
          </cell>
          <cell r="K11489" t="str">
            <v>NA</v>
          </cell>
          <cell r="L11489" t="str">
            <v>XXX</v>
          </cell>
        </row>
        <row r="11490">
          <cell r="A11490">
            <v>93931</v>
          </cell>
          <cell r="B11490">
            <v>26</v>
          </cell>
          <cell r="C11490" t="str">
            <v>A</v>
          </cell>
          <cell r="E11490" t="str">
            <v>Upper extremity study</v>
          </cell>
          <cell r="F11490">
            <v>0.5</v>
          </cell>
          <cell r="G11490">
            <v>0.14000000000000001</v>
          </cell>
          <cell r="H11490">
            <v>0.14000000000000001</v>
          </cell>
          <cell r="I11490">
            <v>0.04</v>
          </cell>
          <cell r="J11490">
            <v>0.68</v>
          </cell>
          <cell r="K11490">
            <v>0.68</v>
          </cell>
          <cell r="L11490" t="str">
            <v>XXX</v>
          </cell>
        </row>
        <row r="11491">
          <cell r="A11491">
            <v>93970</v>
          </cell>
          <cell r="C11491" t="str">
            <v>A</v>
          </cell>
          <cell r="E11491" t="str">
            <v>Extremity study</v>
          </cell>
          <cell r="F11491">
            <v>0.7</v>
          </cell>
          <cell r="G11491">
            <v>4.75</v>
          </cell>
          <cell r="H11491" t="str">
            <v>NA</v>
          </cell>
          <cell r="I11491">
            <v>0.08</v>
          </cell>
          <cell r="J11491">
            <v>5.53</v>
          </cell>
          <cell r="K11491" t="str">
            <v>NA</v>
          </cell>
          <cell r="L11491" t="str">
            <v>XXX</v>
          </cell>
        </row>
        <row r="11492">
          <cell r="A11492">
            <v>93970</v>
          </cell>
          <cell r="B11492" t="str">
            <v>TC</v>
          </cell>
          <cell r="C11492" t="str">
            <v>A</v>
          </cell>
          <cell r="E11492" t="str">
            <v>Extremity study</v>
          </cell>
          <cell r="F11492">
            <v>0</v>
          </cell>
          <cell r="G11492">
            <v>4.54</v>
          </cell>
          <cell r="H11492" t="str">
            <v>NA</v>
          </cell>
          <cell r="I11492">
            <v>0.03</v>
          </cell>
          <cell r="J11492">
            <v>4.57</v>
          </cell>
          <cell r="K11492" t="str">
            <v>NA</v>
          </cell>
          <cell r="L11492" t="str">
            <v>XXX</v>
          </cell>
        </row>
        <row r="11493">
          <cell r="A11493">
            <v>93970</v>
          </cell>
          <cell r="B11493">
            <v>26</v>
          </cell>
          <cell r="C11493" t="str">
            <v>A</v>
          </cell>
          <cell r="E11493" t="str">
            <v>Extremity study</v>
          </cell>
          <cell r="F11493">
            <v>0.7</v>
          </cell>
          <cell r="G11493">
            <v>0.21</v>
          </cell>
          <cell r="H11493">
            <v>0.21</v>
          </cell>
          <cell r="I11493">
            <v>0.05</v>
          </cell>
          <cell r="J11493">
            <v>0.96</v>
          </cell>
          <cell r="K11493">
            <v>0.96</v>
          </cell>
          <cell r="L11493" t="str">
            <v>XXX</v>
          </cell>
        </row>
        <row r="11494">
          <cell r="A11494">
            <v>93971</v>
          </cell>
          <cell r="C11494" t="str">
            <v>A</v>
          </cell>
          <cell r="E11494" t="str">
            <v>Extremity study</v>
          </cell>
          <cell r="F11494">
            <v>0.45</v>
          </cell>
          <cell r="G11494">
            <v>3.04</v>
          </cell>
          <cell r="H11494" t="str">
            <v>NA</v>
          </cell>
          <cell r="I11494">
            <v>0.05</v>
          </cell>
          <cell r="J11494">
            <v>3.54</v>
          </cell>
          <cell r="K11494" t="str">
            <v>NA</v>
          </cell>
          <cell r="L11494" t="str">
            <v>XXX</v>
          </cell>
        </row>
        <row r="11495">
          <cell r="A11495">
            <v>93971</v>
          </cell>
          <cell r="B11495" t="str">
            <v>TC</v>
          </cell>
          <cell r="C11495" t="str">
            <v>A</v>
          </cell>
          <cell r="E11495" t="str">
            <v>Extremity study</v>
          </cell>
          <cell r="F11495">
            <v>0</v>
          </cell>
          <cell r="G11495">
            <v>2.9</v>
          </cell>
          <cell r="H11495" t="str">
            <v>NA</v>
          </cell>
          <cell r="I11495">
            <v>0.02</v>
          </cell>
          <cell r="J11495">
            <v>2.92</v>
          </cell>
          <cell r="K11495" t="str">
            <v>NA</v>
          </cell>
          <cell r="L11495" t="str">
            <v>XXX</v>
          </cell>
        </row>
        <row r="11496">
          <cell r="A11496">
            <v>93971</v>
          </cell>
          <cell r="B11496">
            <v>26</v>
          </cell>
          <cell r="C11496" t="str">
            <v>A</v>
          </cell>
          <cell r="E11496" t="str">
            <v>Extremity study</v>
          </cell>
          <cell r="F11496">
            <v>0.45</v>
          </cell>
          <cell r="G11496">
            <v>0.14000000000000001</v>
          </cell>
          <cell r="H11496">
            <v>0.14000000000000001</v>
          </cell>
          <cell r="I11496">
            <v>0.03</v>
          </cell>
          <cell r="J11496">
            <v>0.62</v>
          </cell>
          <cell r="K11496">
            <v>0.62</v>
          </cell>
          <cell r="L11496" t="str">
            <v>XXX</v>
          </cell>
        </row>
        <row r="11497">
          <cell r="A11497">
            <v>93975</v>
          </cell>
          <cell r="C11497" t="str">
            <v>A</v>
          </cell>
          <cell r="E11497" t="str">
            <v>Vascular study</v>
          </cell>
          <cell r="F11497">
            <v>1.1599999999999999</v>
          </cell>
          <cell r="G11497">
            <v>6.53</v>
          </cell>
          <cell r="H11497" t="str">
            <v>NA</v>
          </cell>
          <cell r="I11497">
            <v>0.12</v>
          </cell>
          <cell r="J11497">
            <v>7.81</v>
          </cell>
          <cell r="K11497" t="str">
            <v>NA</v>
          </cell>
          <cell r="L11497" t="str">
            <v>XXX</v>
          </cell>
        </row>
        <row r="11498">
          <cell r="A11498">
            <v>93975</v>
          </cell>
          <cell r="B11498" t="str">
            <v>TC</v>
          </cell>
          <cell r="C11498" t="str">
            <v>A</v>
          </cell>
          <cell r="E11498" t="str">
            <v>Vascular study</v>
          </cell>
          <cell r="F11498">
            <v>0</v>
          </cell>
          <cell r="G11498">
            <v>6.15</v>
          </cell>
          <cell r="H11498" t="str">
            <v>NA</v>
          </cell>
          <cell r="I11498">
            <v>0.04</v>
          </cell>
          <cell r="J11498">
            <v>6.19</v>
          </cell>
          <cell r="K11498" t="str">
            <v>NA</v>
          </cell>
          <cell r="L11498" t="str">
            <v>XXX</v>
          </cell>
        </row>
        <row r="11499">
          <cell r="A11499">
            <v>93975</v>
          </cell>
          <cell r="B11499">
            <v>26</v>
          </cell>
          <cell r="C11499" t="str">
            <v>A</v>
          </cell>
          <cell r="E11499" t="str">
            <v>Vascular study</v>
          </cell>
          <cell r="F11499">
            <v>1.1599999999999999</v>
          </cell>
          <cell r="G11499">
            <v>0.38</v>
          </cell>
          <cell r="H11499">
            <v>0.38</v>
          </cell>
          <cell r="I11499">
            <v>0.08</v>
          </cell>
          <cell r="J11499">
            <v>1.62</v>
          </cell>
          <cell r="K11499">
            <v>1.62</v>
          </cell>
          <cell r="L11499" t="str">
            <v>XXX</v>
          </cell>
        </row>
        <row r="11500">
          <cell r="A11500">
            <v>93976</v>
          </cell>
          <cell r="C11500" t="str">
            <v>A</v>
          </cell>
          <cell r="E11500" t="str">
            <v>Vascular study</v>
          </cell>
          <cell r="F11500">
            <v>0.8</v>
          </cell>
          <cell r="G11500">
            <v>3.86</v>
          </cell>
          <cell r="H11500" t="str">
            <v>NA</v>
          </cell>
          <cell r="I11500">
            <v>7.0000000000000007E-2</v>
          </cell>
          <cell r="J11500">
            <v>4.7300000000000004</v>
          </cell>
          <cell r="K11500" t="str">
            <v>NA</v>
          </cell>
          <cell r="L11500" t="str">
            <v>XXX</v>
          </cell>
        </row>
        <row r="11501">
          <cell r="A11501">
            <v>93976</v>
          </cell>
          <cell r="B11501" t="str">
            <v>TC</v>
          </cell>
          <cell r="C11501" t="str">
            <v>A</v>
          </cell>
          <cell r="E11501" t="str">
            <v>Vascular study</v>
          </cell>
          <cell r="F11501">
            <v>0</v>
          </cell>
          <cell r="G11501">
            <v>3.58</v>
          </cell>
          <cell r="H11501" t="str">
            <v>NA</v>
          </cell>
          <cell r="I11501">
            <v>0.03</v>
          </cell>
          <cell r="J11501">
            <v>3.61</v>
          </cell>
          <cell r="K11501" t="str">
            <v>NA</v>
          </cell>
          <cell r="L11501" t="str">
            <v>XXX</v>
          </cell>
        </row>
        <row r="11502">
          <cell r="A11502">
            <v>93976</v>
          </cell>
          <cell r="B11502">
            <v>26</v>
          </cell>
          <cell r="C11502" t="str">
            <v>A</v>
          </cell>
          <cell r="E11502" t="str">
            <v>Vascular study</v>
          </cell>
          <cell r="F11502">
            <v>0.8</v>
          </cell>
          <cell r="G11502">
            <v>0.28000000000000003</v>
          </cell>
          <cell r="H11502">
            <v>0.28000000000000003</v>
          </cell>
          <cell r="I11502">
            <v>0.04</v>
          </cell>
          <cell r="J11502">
            <v>1.1200000000000001</v>
          </cell>
          <cell r="K11502">
            <v>1.1200000000000001</v>
          </cell>
          <cell r="L11502" t="str">
            <v>XXX</v>
          </cell>
        </row>
        <row r="11503">
          <cell r="A11503">
            <v>93978</v>
          </cell>
          <cell r="C11503" t="str">
            <v>A</v>
          </cell>
          <cell r="E11503" t="str">
            <v>Vascular study</v>
          </cell>
          <cell r="F11503">
            <v>0.8</v>
          </cell>
          <cell r="G11503">
            <v>4.43</v>
          </cell>
          <cell r="H11503" t="str">
            <v>NA</v>
          </cell>
          <cell r="I11503">
            <v>0.15</v>
          </cell>
          <cell r="J11503">
            <v>5.38</v>
          </cell>
          <cell r="K11503" t="str">
            <v>NA</v>
          </cell>
          <cell r="L11503" t="str">
            <v>XXX</v>
          </cell>
        </row>
        <row r="11504">
          <cell r="A11504">
            <v>93978</v>
          </cell>
          <cell r="B11504" t="str">
            <v>TC</v>
          </cell>
          <cell r="C11504" t="str">
            <v>A</v>
          </cell>
          <cell r="E11504" t="str">
            <v>Vascular study</v>
          </cell>
          <cell r="F11504">
            <v>0</v>
          </cell>
          <cell r="G11504">
            <v>4.21</v>
          </cell>
          <cell r="H11504" t="str">
            <v>NA</v>
          </cell>
          <cell r="I11504">
            <v>0.03</v>
          </cell>
          <cell r="J11504">
            <v>4.24</v>
          </cell>
          <cell r="K11504" t="str">
            <v>NA</v>
          </cell>
          <cell r="L11504" t="str">
            <v>XXX</v>
          </cell>
        </row>
        <row r="11505">
          <cell r="A11505">
            <v>93978</v>
          </cell>
          <cell r="B11505">
            <v>26</v>
          </cell>
          <cell r="C11505" t="str">
            <v>A</v>
          </cell>
          <cell r="E11505" t="str">
            <v>Vascular study</v>
          </cell>
          <cell r="F11505">
            <v>0.8</v>
          </cell>
          <cell r="G11505">
            <v>0.22</v>
          </cell>
          <cell r="H11505">
            <v>0.22</v>
          </cell>
          <cell r="I11505">
            <v>0.12</v>
          </cell>
          <cell r="J11505">
            <v>1.1399999999999999</v>
          </cell>
          <cell r="K11505">
            <v>1.1399999999999999</v>
          </cell>
          <cell r="L11505" t="str">
            <v>XXX</v>
          </cell>
        </row>
        <row r="11506">
          <cell r="A11506">
            <v>93979</v>
          </cell>
          <cell r="C11506" t="str">
            <v>A</v>
          </cell>
          <cell r="E11506" t="str">
            <v>Vascular study</v>
          </cell>
          <cell r="F11506">
            <v>0.5</v>
          </cell>
          <cell r="G11506">
            <v>2.92</v>
          </cell>
          <cell r="H11506" t="str">
            <v>NA</v>
          </cell>
          <cell r="I11506">
            <v>7.0000000000000007E-2</v>
          </cell>
          <cell r="J11506">
            <v>3.49</v>
          </cell>
          <cell r="K11506" t="str">
            <v>NA</v>
          </cell>
          <cell r="L11506" t="str">
            <v>XXX</v>
          </cell>
        </row>
        <row r="11507">
          <cell r="A11507">
            <v>93979</v>
          </cell>
          <cell r="B11507" t="str">
            <v>TC</v>
          </cell>
          <cell r="C11507" t="str">
            <v>A</v>
          </cell>
          <cell r="E11507" t="str">
            <v>Vascular study</v>
          </cell>
          <cell r="F11507">
            <v>0</v>
          </cell>
          <cell r="G11507">
            <v>2.78</v>
          </cell>
          <cell r="H11507" t="str">
            <v>NA</v>
          </cell>
          <cell r="I11507">
            <v>0.02</v>
          </cell>
          <cell r="J11507">
            <v>2.8</v>
          </cell>
          <cell r="K11507" t="str">
            <v>NA</v>
          </cell>
          <cell r="L11507" t="str">
            <v>XXX</v>
          </cell>
        </row>
        <row r="11508">
          <cell r="A11508">
            <v>93979</v>
          </cell>
          <cell r="B11508">
            <v>26</v>
          </cell>
          <cell r="C11508" t="str">
            <v>A</v>
          </cell>
          <cell r="E11508" t="str">
            <v>Vascular study</v>
          </cell>
          <cell r="F11508">
            <v>0.5</v>
          </cell>
          <cell r="G11508">
            <v>0.14000000000000001</v>
          </cell>
          <cell r="H11508">
            <v>0.14000000000000001</v>
          </cell>
          <cell r="I11508">
            <v>0.05</v>
          </cell>
          <cell r="J11508">
            <v>0.69</v>
          </cell>
          <cell r="K11508">
            <v>0.69</v>
          </cell>
          <cell r="L11508" t="str">
            <v>XXX</v>
          </cell>
        </row>
        <row r="11509">
          <cell r="A11509">
            <v>93980</v>
          </cell>
          <cell r="C11509" t="str">
            <v>A</v>
          </cell>
          <cell r="E11509" t="str">
            <v>Penile vascular study</v>
          </cell>
          <cell r="F11509">
            <v>1.25</v>
          </cell>
          <cell r="G11509">
            <v>2.2000000000000002</v>
          </cell>
          <cell r="H11509" t="str">
            <v>NA</v>
          </cell>
          <cell r="I11509">
            <v>0.05</v>
          </cell>
          <cell r="J11509">
            <v>3.5</v>
          </cell>
          <cell r="K11509" t="str">
            <v>NA</v>
          </cell>
          <cell r="L11509" t="str">
            <v>XXX</v>
          </cell>
        </row>
        <row r="11510">
          <cell r="A11510">
            <v>93980</v>
          </cell>
          <cell r="B11510" t="str">
            <v>TC</v>
          </cell>
          <cell r="C11510" t="str">
            <v>A</v>
          </cell>
          <cell r="E11510" t="str">
            <v>Penile vascular study</v>
          </cell>
          <cell r="F11510">
            <v>0</v>
          </cell>
          <cell r="G11510">
            <v>1.73</v>
          </cell>
          <cell r="H11510" t="str">
            <v>NA</v>
          </cell>
          <cell r="I11510">
            <v>0.01</v>
          </cell>
          <cell r="J11510">
            <v>1.74</v>
          </cell>
          <cell r="K11510" t="str">
            <v>NA</v>
          </cell>
          <cell r="L11510" t="str">
            <v>XXX</v>
          </cell>
        </row>
        <row r="11511">
          <cell r="A11511">
            <v>93980</v>
          </cell>
          <cell r="B11511">
            <v>26</v>
          </cell>
          <cell r="C11511" t="str">
            <v>A</v>
          </cell>
          <cell r="E11511" t="str">
            <v>Penile vascular study</v>
          </cell>
          <cell r="F11511">
            <v>1.25</v>
          </cell>
          <cell r="G11511">
            <v>0.47</v>
          </cell>
          <cell r="H11511">
            <v>0.47</v>
          </cell>
          <cell r="I11511">
            <v>0.04</v>
          </cell>
          <cell r="J11511">
            <v>1.76</v>
          </cell>
          <cell r="K11511">
            <v>1.76</v>
          </cell>
          <cell r="L11511" t="str">
            <v>XXX</v>
          </cell>
        </row>
        <row r="11512">
          <cell r="A11512">
            <v>93981</v>
          </cell>
          <cell r="C11512" t="str">
            <v>A</v>
          </cell>
          <cell r="E11512" t="str">
            <v>Penile vascular study</v>
          </cell>
          <cell r="F11512">
            <v>0.44</v>
          </cell>
          <cell r="G11512">
            <v>1.63</v>
          </cell>
          <cell r="H11512" t="str">
            <v>NA</v>
          </cell>
          <cell r="I11512">
            <v>0.04</v>
          </cell>
          <cell r="J11512">
            <v>2.11</v>
          </cell>
          <cell r="K11512" t="str">
            <v>NA</v>
          </cell>
          <cell r="L11512" t="str">
            <v>XXX</v>
          </cell>
        </row>
        <row r="11513">
          <cell r="A11513">
            <v>93981</v>
          </cell>
          <cell r="B11513" t="str">
            <v>TC</v>
          </cell>
          <cell r="C11513" t="str">
            <v>A</v>
          </cell>
          <cell r="E11513" t="str">
            <v>Penile vascular study</v>
          </cell>
          <cell r="F11513">
            <v>0</v>
          </cell>
          <cell r="G11513">
            <v>1.47</v>
          </cell>
          <cell r="H11513" t="str">
            <v>NA</v>
          </cell>
          <cell r="I11513">
            <v>0.01</v>
          </cell>
          <cell r="J11513">
            <v>1.48</v>
          </cell>
          <cell r="K11513" t="str">
            <v>NA</v>
          </cell>
          <cell r="L11513" t="str">
            <v>XXX</v>
          </cell>
        </row>
        <row r="11514">
          <cell r="A11514">
            <v>93981</v>
          </cell>
          <cell r="B11514">
            <v>26</v>
          </cell>
          <cell r="C11514" t="str">
            <v>A</v>
          </cell>
          <cell r="E11514" t="str">
            <v>Penile vascular study</v>
          </cell>
          <cell r="F11514">
            <v>0.44</v>
          </cell>
          <cell r="G11514">
            <v>0.16</v>
          </cell>
          <cell r="H11514">
            <v>0.16</v>
          </cell>
          <cell r="I11514">
            <v>0.03</v>
          </cell>
          <cell r="J11514">
            <v>0.63</v>
          </cell>
          <cell r="K11514">
            <v>0.63</v>
          </cell>
          <cell r="L11514" t="str">
            <v>XXX</v>
          </cell>
        </row>
        <row r="11515">
          <cell r="A11515">
            <v>93985</v>
          </cell>
          <cell r="C11515" t="str">
            <v>A</v>
          </cell>
          <cell r="E11515" t="str">
            <v>Dup-scan hemo compl bi std</v>
          </cell>
          <cell r="F11515">
            <v>0.8</v>
          </cell>
          <cell r="G11515">
            <v>6.41</v>
          </cell>
          <cell r="H11515" t="str">
            <v>NA</v>
          </cell>
          <cell r="I11515">
            <v>0.17</v>
          </cell>
          <cell r="J11515">
            <v>7.38</v>
          </cell>
          <cell r="K11515" t="str">
            <v>NA</v>
          </cell>
          <cell r="L11515" t="str">
            <v>XXX</v>
          </cell>
        </row>
        <row r="11516">
          <cell r="A11516">
            <v>93985</v>
          </cell>
          <cell r="B11516" t="str">
            <v>TC</v>
          </cell>
          <cell r="C11516" t="str">
            <v>A</v>
          </cell>
          <cell r="E11516" t="str">
            <v>Dup-scan hemo compl bi std</v>
          </cell>
          <cell r="F11516">
            <v>0</v>
          </cell>
          <cell r="G11516">
            <v>6.21</v>
          </cell>
          <cell r="H11516" t="str">
            <v>NA</v>
          </cell>
          <cell r="I11516">
            <v>0.04</v>
          </cell>
          <cell r="J11516">
            <v>6.25</v>
          </cell>
          <cell r="K11516" t="str">
            <v>NA</v>
          </cell>
          <cell r="L11516" t="str">
            <v>XXX</v>
          </cell>
        </row>
        <row r="11517">
          <cell r="A11517">
            <v>93985</v>
          </cell>
          <cell r="B11517">
            <v>26</v>
          </cell>
          <cell r="C11517" t="str">
            <v>A</v>
          </cell>
          <cell r="E11517" t="str">
            <v>Dup-scan hemo compl bi std</v>
          </cell>
          <cell r="F11517">
            <v>0.8</v>
          </cell>
          <cell r="G11517">
            <v>0.2</v>
          </cell>
          <cell r="H11517">
            <v>0.2</v>
          </cell>
          <cell r="I11517">
            <v>0.13</v>
          </cell>
          <cell r="J11517">
            <v>1.1299999999999999</v>
          </cell>
          <cell r="K11517">
            <v>1.1299999999999999</v>
          </cell>
          <cell r="L11517" t="str">
            <v>XXX</v>
          </cell>
        </row>
        <row r="11518">
          <cell r="A11518">
            <v>93986</v>
          </cell>
          <cell r="C11518" t="str">
            <v>A</v>
          </cell>
          <cell r="E11518" t="str">
            <v>Dup-scan hemo compl uni std</v>
          </cell>
          <cell r="F11518">
            <v>0.5</v>
          </cell>
          <cell r="G11518">
            <v>3.74</v>
          </cell>
          <cell r="H11518" t="str">
            <v>NA</v>
          </cell>
          <cell r="I11518">
            <v>0.09</v>
          </cell>
          <cell r="J11518">
            <v>4.33</v>
          </cell>
          <cell r="K11518" t="str">
            <v>NA</v>
          </cell>
          <cell r="L11518" t="str">
            <v>XXX</v>
          </cell>
        </row>
        <row r="11519">
          <cell r="A11519">
            <v>93986</v>
          </cell>
          <cell r="B11519" t="str">
            <v>TC</v>
          </cell>
          <cell r="C11519" t="str">
            <v>A</v>
          </cell>
          <cell r="E11519" t="str">
            <v>Dup-scan hemo compl uni std</v>
          </cell>
          <cell r="F11519">
            <v>0</v>
          </cell>
          <cell r="G11519">
            <v>3.62</v>
          </cell>
          <cell r="H11519" t="str">
            <v>NA</v>
          </cell>
          <cell r="I11519">
            <v>0.03</v>
          </cell>
          <cell r="J11519">
            <v>3.65</v>
          </cell>
          <cell r="K11519" t="str">
            <v>NA</v>
          </cell>
          <cell r="L11519" t="str">
            <v>XXX</v>
          </cell>
        </row>
        <row r="11520">
          <cell r="A11520">
            <v>93986</v>
          </cell>
          <cell r="B11520">
            <v>26</v>
          </cell>
          <cell r="C11520" t="str">
            <v>A</v>
          </cell>
          <cell r="E11520" t="str">
            <v>Dup-scan hemo compl uni std</v>
          </cell>
          <cell r="F11520">
            <v>0.5</v>
          </cell>
          <cell r="G11520">
            <v>0.12</v>
          </cell>
          <cell r="H11520">
            <v>0.12</v>
          </cell>
          <cell r="I11520">
            <v>0.06</v>
          </cell>
          <cell r="J11520">
            <v>0.68</v>
          </cell>
          <cell r="K11520">
            <v>0.68</v>
          </cell>
          <cell r="L11520" t="str">
            <v>XXX</v>
          </cell>
        </row>
        <row r="11521">
          <cell r="A11521">
            <v>93990</v>
          </cell>
          <cell r="C11521" t="str">
            <v>A</v>
          </cell>
          <cell r="E11521" t="str">
            <v>Doppler flow testing</v>
          </cell>
          <cell r="F11521">
            <v>0.5</v>
          </cell>
          <cell r="G11521">
            <v>3.74</v>
          </cell>
          <cell r="H11521" t="str">
            <v>NA</v>
          </cell>
          <cell r="I11521">
            <v>0.1</v>
          </cell>
          <cell r="J11521">
            <v>4.34</v>
          </cell>
          <cell r="K11521" t="str">
            <v>NA</v>
          </cell>
          <cell r="L11521" t="str">
            <v>XXX</v>
          </cell>
        </row>
        <row r="11522">
          <cell r="A11522">
            <v>93990</v>
          </cell>
          <cell r="B11522" t="str">
            <v>TC</v>
          </cell>
          <cell r="C11522" t="str">
            <v>A</v>
          </cell>
          <cell r="E11522" t="str">
            <v>Doppler flow testing</v>
          </cell>
          <cell r="F11522">
            <v>0</v>
          </cell>
          <cell r="G11522">
            <v>3.63</v>
          </cell>
          <cell r="H11522" t="str">
            <v>NA</v>
          </cell>
          <cell r="I11522">
            <v>0.03</v>
          </cell>
          <cell r="J11522">
            <v>3.66</v>
          </cell>
          <cell r="K11522" t="str">
            <v>NA</v>
          </cell>
          <cell r="L11522" t="str">
            <v>XXX</v>
          </cell>
        </row>
        <row r="11523">
          <cell r="A11523">
            <v>93990</v>
          </cell>
          <cell r="B11523">
            <v>26</v>
          </cell>
          <cell r="C11523" t="str">
            <v>A</v>
          </cell>
          <cell r="E11523" t="str">
            <v>Doppler flow testing</v>
          </cell>
          <cell r="F11523">
            <v>0.5</v>
          </cell>
          <cell r="G11523">
            <v>0.11</v>
          </cell>
          <cell r="H11523">
            <v>0.11</v>
          </cell>
          <cell r="I11523">
            <v>7.0000000000000007E-2</v>
          </cell>
          <cell r="J11523">
            <v>0.68</v>
          </cell>
          <cell r="K11523">
            <v>0.68</v>
          </cell>
          <cell r="L11523" t="str">
            <v>XXX</v>
          </cell>
        </row>
        <row r="11524">
          <cell r="A11524">
            <v>93998</v>
          </cell>
          <cell r="C11524" t="str">
            <v>C</v>
          </cell>
          <cell r="E11524" t="str">
            <v>Unlistd noninvas vasc dx std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 t="str">
            <v>XXX</v>
          </cell>
        </row>
        <row r="11525">
          <cell r="A11525">
            <v>94002</v>
          </cell>
          <cell r="C11525" t="str">
            <v>A</v>
          </cell>
          <cell r="E11525" t="str">
            <v>Vent mgmt inpat init day</v>
          </cell>
          <cell r="F11525">
            <v>1.99</v>
          </cell>
          <cell r="G11525" t="str">
            <v>NA</v>
          </cell>
          <cell r="H11525">
            <v>0.56999999999999995</v>
          </cell>
          <cell r="I11525">
            <v>0.16</v>
          </cell>
          <cell r="J11525" t="str">
            <v>NA</v>
          </cell>
          <cell r="K11525">
            <v>2.72</v>
          </cell>
          <cell r="L11525" t="str">
            <v>XXX</v>
          </cell>
        </row>
        <row r="11526">
          <cell r="A11526">
            <v>94003</v>
          </cell>
          <cell r="C11526" t="str">
            <v>A</v>
          </cell>
          <cell r="E11526" t="str">
            <v>Vent mgmt inpat subq day</v>
          </cell>
          <cell r="F11526">
            <v>1.37</v>
          </cell>
          <cell r="G11526" t="str">
            <v>NA</v>
          </cell>
          <cell r="H11526">
            <v>0.42</v>
          </cell>
          <cell r="I11526">
            <v>0.12</v>
          </cell>
          <cell r="J11526" t="str">
            <v>NA</v>
          </cell>
          <cell r="K11526">
            <v>1.91</v>
          </cell>
          <cell r="L11526" t="str">
            <v>XXX</v>
          </cell>
        </row>
        <row r="11527">
          <cell r="A11527">
            <v>94004</v>
          </cell>
          <cell r="C11527" t="str">
            <v>A</v>
          </cell>
          <cell r="E11527" t="str">
            <v>Vent mgmt nf per day</v>
          </cell>
          <cell r="F11527">
            <v>1</v>
          </cell>
          <cell r="G11527" t="str">
            <v>NA</v>
          </cell>
          <cell r="H11527">
            <v>0.33</v>
          </cell>
          <cell r="I11527">
            <v>7.0000000000000007E-2</v>
          </cell>
          <cell r="J11527" t="str">
            <v>NA</v>
          </cell>
          <cell r="K11527">
            <v>1.4</v>
          </cell>
          <cell r="L11527" t="str">
            <v>XXX</v>
          </cell>
        </row>
        <row r="11528">
          <cell r="A11528">
            <v>94005</v>
          </cell>
          <cell r="C11528" t="str">
            <v>B</v>
          </cell>
          <cell r="D11528" t="str">
            <v>+</v>
          </cell>
          <cell r="E11528" t="str">
            <v>Home vent mgmt supervision</v>
          </cell>
          <cell r="F11528">
            <v>1.5</v>
          </cell>
          <cell r="G11528">
            <v>1.1299999999999999</v>
          </cell>
          <cell r="H11528" t="str">
            <v>NA</v>
          </cell>
          <cell r="I11528">
            <v>0.08</v>
          </cell>
          <cell r="J11528">
            <v>2.71</v>
          </cell>
          <cell r="K11528" t="str">
            <v>NA</v>
          </cell>
          <cell r="L11528" t="str">
            <v>XXX</v>
          </cell>
        </row>
        <row r="11529">
          <cell r="A11529">
            <v>94010</v>
          </cell>
          <cell r="C11529" t="str">
            <v>A</v>
          </cell>
          <cell r="E11529" t="str">
            <v>Breathing capacity test</v>
          </cell>
          <cell r="F11529">
            <v>0.17</v>
          </cell>
          <cell r="G11529">
            <v>0.63</v>
          </cell>
          <cell r="H11529" t="str">
            <v>NA</v>
          </cell>
          <cell r="I11529">
            <v>0.02</v>
          </cell>
          <cell r="J11529">
            <v>0.82</v>
          </cell>
          <cell r="K11529" t="str">
            <v>NA</v>
          </cell>
          <cell r="L11529" t="str">
            <v>XXX</v>
          </cell>
        </row>
        <row r="11530">
          <cell r="A11530">
            <v>94010</v>
          </cell>
          <cell r="B11530" t="str">
            <v>TC</v>
          </cell>
          <cell r="C11530" t="str">
            <v>A</v>
          </cell>
          <cell r="E11530" t="str">
            <v>Breathing capacity test</v>
          </cell>
          <cell r="F11530">
            <v>0</v>
          </cell>
          <cell r="G11530">
            <v>0.56999999999999995</v>
          </cell>
          <cell r="H11530" t="str">
            <v>NA</v>
          </cell>
          <cell r="I11530">
            <v>0.01</v>
          </cell>
          <cell r="J11530">
            <v>0.57999999999999996</v>
          </cell>
          <cell r="K11530" t="str">
            <v>NA</v>
          </cell>
          <cell r="L11530" t="str">
            <v>XXX</v>
          </cell>
        </row>
        <row r="11531">
          <cell r="A11531">
            <v>94010</v>
          </cell>
          <cell r="B11531">
            <v>26</v>
          </cell>
          <cell r="C11531" t="str">
            <v>A</v>
          </cell>
          <cell r="E11531" t="str">
            <v>Breathing capacity test</v>
          </cell>
          <cell r="F11531">
            <v>0.17</v>
          </cell>
          <cell r="G11531">
            <v>0.06</v>
          </cell>
          <cell r="H11531">
            <v>0.06</v>
          </cell>
          <cell r="I11531">
            <v>0.01</v>
          </cell>
          <cell r="J11531">
            <v>0.24</v>
          </cell>
          <cell r="K11531">
            <v>0.24</v>
          </cell>
          <cell r="L11531" t="str">
            <v>XXX</v>
          </cell>
        </row>
        <row r="11532">
          <cell r="A11532">
            <v>94011</v>
          </cell>
          <cell r="C11532" t="str">
            <v>A</v>
          </cell>
          <cell r="E11532" t="str">
            <v>Spirometry up to 2 yrs old</v>
          </cell>
          <cell r="F11532">
            <v>1.75</v>
          </cell>
          <cell r="G11532" t="str">
            <v>NA</v>
          </cell>
          <cell r="H11532">
            <v>0.63</v>
          </cell>
          <cell r="I11532">
            <v>0.13</v>
          </cell>
          <cell r="J11532" t="str">
            <v>NA</v>
          </cell>
          <cell r="K11532">
            <v>2.5099999999999998</v>
          </cell>
          <cell r="L11532" t="str">
            <v>XXX</v>
          </cell>
        </row>
        <row r="11533">
          <cell r="A11533">
            <v>94012</v>
          </cell>
          <cell r="C11533" t="str">
            <v>A</v>
          </cell>
          <cell r="E11533" t="str">
            <v>Spirmtry w/brnchdil inf-2 yr</v>
          </cell>
          <cell r="F11533">
            <v>2.85</v>
          </cell>
          <cell r="G11533" t="str">
            <v>NA</v>
          </cell>
          <cell r="H11533">
            <v>1.03</v>
          </cell>
          <cell r="I11533">
            <v>0.2</v>
          </cell>
          <cell r="J11533" t="str">
            <v>NA</v>
          </cell>
          <cell r="K11533">
            <v>4.08</v>
          </cell>
          <cell r="L11533" t="str">
            <v>XXX</v>
          </cell>
        </row>
        <row r="11534">
          <cell r="A11534">
            <v>94013</v>
          </cell>
          <cell r="C11534" t="str">
            <v>A</v>
          </cell>
          <cell r="E11534" t="str">
            <v>Meas lung vol thru 2 yrs</v>
          </cell>
          <cell r="F11534">
            <v>0.41</v>
          </cell>
          <cell r="G11534" t="str">
            <v>NA</v>
          </cell>
          <cell r="H11534">
            <v>0.11</v>
          </cell>
          <cell r="I11534">
            <v>0.03</v>
          </cell>
          <cell r="J11534" t="str">
            <v>NA</v>
          </cell>
          <cell r="K11534">
            <v>0.55000000000000004</v>
          </cell>
          <cell r="L11534" t="str">
            <v>XXX</v>
          </cell>
        </row>
        <row r="11535">
          <cell r="A11535">
            <v>94014</v>
          </cell>
          <cell r="C11535" t="str">
            <v>A</v>
          </cell>
          <cell r="E11535" t="str">
            <v>Patient recorded spirometry</v>
          </cell>
          <cell r="F11535">
            <v>0.52</v>
          </cell>
          <cell r="G11535">
            <v>1.1299999999999999</v>
          </cell>
          <cell r="H11535" t="str">
            <v>NA</v>
          </cell>
          <cell r="I11535">
            <v>0.03</v>
          </cell>
          <cell r="J11535">
            <v>1.68</v>
          </cell>
          <cell r="K11535" t="str">
            <v>NA</v>
          </cell>
          <cell r="L11535" t="str">
            <v>XXX</v>
          </cell>
        </row>
        <row r="11536">
          <cell r="A11536">
            <v>94015</v>
          </cell>
          <cell r="C11536" t="str">
            <v>A</v>
          </cell>
          <cell r="E11536" t="str">
            <v>Patient recorded spirometry</v>
          </cell>
          <cell r="F11536">
            <v>0</v>
          </cell>
          <cell r="G11536">
            <v>0.95</v>
          </cell>
          <cell r="H11536" t="str">
            <v>NA</v>
          </cell>
          <cell r="I11536">
            <v>0.01</v>
          </cell>
          <cell r="J11536">
            <v>0.96</v>
          </cell>
          <cell r="K11536" t="str">
            <v>NA</v>
          </cell>
          <cell r="L11536" t="str">
            <v>XXX</v>
          </cell>
        </row>
        <row r="11537">
          <cell r="A11537">
            <v>94016</v>
          </cell>
          <cell r="C11537" t="str">
            <v>A</v>
          </cell>
          <cell r="E11537" t="str">
            <v>Review patient spirometry</v>
          </cell>
          <cell r="F11537">
            <v>0.52</v>
          </cell>
          <cell r="G11537">
            <v>0.18</v>
          </cell>
          <cell r="H11537">
            <v>0.18</v>
          </cell>
          <cell r="I11537">
            <v>0.02</v>
          </cell>
          <cell r="J11537">
            <v>0.72</v>
          </cell>
          <cell r="K11537">
            <v>0.72</v>
          </cell>
          <cell r="L11537" t="str">
            <v>XXX</v>
          </cell>
        </row>
        <row r="11538">
          <cell r="A11538">
            <v>94060</v>
          </cell>
          <cell r="C11538" t="str">
            <v>A</v>
          </cell>
          <cell r="E11538" t="str">
            <v>Evaluation of wheezing</v>
          </cell>
          <cell r="F11538">
            <v>0.22</v>
          </cell>
          <cell r="G11538">
            <v>0.93</v>
          </cell>
          <cell r="H11538" t="str">
            <v>NA</v>
          </cell>
          <cell r="I11538">
            <v>0.02</v>
          </cell>
          <cell r="J11538">
            <v>1.17</v>
          </cell>
          <cell r="K11538" t="str">
            <v>NA</v>
          </cell>
          <cell r="L11538" t="str">
            <v>XXX</v>
          </cell>
        </row>
        <row r="11539">
          <cell r="A11539">
            <v>94060</v>
          </cell>
          <cell r="B11539" t="str">
            <v>TC</v>
          </cell>
          <cell r="C11539" t="str">
            <v>A</v>
          </cell>
          <cell r="E11539" t="str">
            <v>Evaluation of wheezing</v>
          </cell>
          <cell r="F11539">
            <v>0</v>
          </cell>
          <cell r="G11539">
            <v>0.86</v>
          </cell>
          <cell r="H11539" t="str">
            <v>NA</v>
          </cell>
          <cell r="I11539">
            <v>0.01</v>
          </cell>
          <cell r="J11539">
            <v>0.87</v>
          </cell>
          <cell r="K11539" t="str">
            <v>NA</v>
          </cell>
          <cell r="L11539" t="str">
            <v>XXX</v>
          </cell>
        </row>
        <row r="11540">
          <cell r="A11540">
            <v>94060</v>
          </cell>
          <cell r="B11540">
            <v>26</v>
          </cell>
          <cell r="C11540" t="str">
            <v>A</v>
          </cell>
          <cell r="E11540" t="str">
            <v>Evaluation of wheezing</v>
          </cell>
          <cell r="F11540">
            <v>0.22</v>
          </cell>
          <cell r="G11540">
            <v>7.0000000000000007E-2</v>
          </cell>
          <cell r="H11540">
            <v>7.0000000000000007E-2</v>
          </cell>
          <cell r="I11540">
            <v>0.01</v>
          </cell>
          <cell r="J11540">
            <v>0.3</v>
          </cell>
          <cell r="K11540">
            <v>0.3</v>
          </cell>
          <cell r="L11540" t="str">
            <v>XXX</v>
          </cell>
        </row>
        <row r="11541">
          <cell r="A11541">
            <v>94070</v>
          </cell>
          <cell r="C11541" t="str">
            <v>A</v>
          </cell>
          <cell r="E11541" t="str">
            <v>Evaluation of wheezing</v>
          </cell>
          <cell r="F11541">
            <v>0.6</v>
          </cell>
          <cell r="G11541">
            <v>1.26</v>
          </cell>
          <cell r="H11541" t="str">
            <v>NA</v>
          </cell>
          <cell r="I11541">
            <v>0.04</v>
          </cell>
          <cell r="J11541">
            <v>1.9</v>
          </cell>
          <cell r="K11541" t="str">
            <v>NA</v>
          </cell>
          <cell r="L11541" t="str">
            <v>XXX</v>
          </cell>
        </row>
        <row r="11542">
          <cell r="A11542">
            <v>94070</v>
          </cell>
          <cell r="B11542" t="str">
            <v>TC</v>
          </cell>
          <cell r="C11542" t="str">
            <v>A</v>
          </cell>
          <cell r="E11542" t="str">
            <v>Evaluation of wheezing</v>
          </cell>
          <cell r="F11542">
            <v>0</v>
          </cell>
          <cell r="G11542">
            <v>1.07</v>
          </cell>
          <cell r="H11542" t="str">
            <v>NA</v>
          </cell>
          <cell r="I11542">
            <v>0.02</v>
          </cell>
          <cell r="J11542">
            <v>1.0900000000000001</v>
          </cell>
          <cell r="K11542" t="str">
            <v>NA</v>
          </cell>
          <cell r="L11542" t="str">
            <v>XXX</v>
          </cell>
        </row>
        <row r="11543">
          <cell r="A11543">
            <v>94070</v>
          </cell>
          <cell r="B11543">
            <v>26</v>
          </cell>
          <cell r="C11543" t="str">
            <v>A</v>
          </cell>
          <cell r="E11543" t="str">
            <v>Evaluation of wheezing</v>
          </cell>
          <cell r="F11543">
            <v>0.6</v>
          </cell>
          <cell r="G11543">
            <v>0.19</v>
          </cell>
          <cell r="H11543">
            <v>0.19</v>
          </cell>
          <cell r="I11543">
            <v>0.02</v>
          </cell>
          <cell r="J11543">
            <v>0.81</v>
          </cell>
          <cell r="K11543">
            <v>0.81</v>
          </cell>
          <cell r="L11543" t="str">
            <v>XXX</v>
          </cell>
        </row>
        <row r="11544">
          <cell r="A11544">
            <v>94150</v>
          </cell>
          <cell r="C11544" t="str">
            <v>B</v>
          </cell>
          <cell r="D11544" t="str">
            <v>+</v>
          </cell>
          <cell r="E11544" t="str">
            <v>Vital capacity test</v>
          </cell>
          <cell r="F11544">
            <v>7.0000000000000007E-2</v>
          </cell>
          <cell r="G11544">
            <v>0.67</v>
          </cell>
          <cell r="H11544" t="str">
            <v>NA</v>
          </cell>
          <cell r="I11544">
            <v>0.02</v>
          </cell>
          <cell r="J11544">
            <v>0.76</v>
          </cell>
          <cell r="K11544" t="str">
            <v>NA</v>
          </cell>
          <cell r="L11544" t="str">
            <v>XXX</v>
          </cell>
        </row>
        <row r="11545">
          <cell r="A11545">
            <v>94150</v>
          </cell>
          <cell r="B11545" t="str">
            <v>TC</v>
          </cell>
          <cell r="C11545" t="str">
            <v>B</v>
          </cell>
          <cell r="D11545" t="str">
            <v>+</v>
          </cell>
          <cell r="E11545" t="str">
            <v>Vital capacity test</v>
          </cell>
          <cell r="F11545">
            <v>0</v>
          </cell>
          <cell r="G11545">
            <v>0.64</v>
          </cell>
          <cell r="H11545" t="str">
            <v>NA</v>
          </cell>
          <cell r="I11545">
            <v>0.01</v>
          </cell>
          <cell r="J11545">
            <v>0.65</v>
          </cell>
          <cell r="K11545" t="str">
            <v>NA</v>
          </cell>
          <cell r="L11545" t="str">
            <v>XXX</v>
          </cell>
        </row>
        <row r="11546">
          <cell r="A11546">
            <v>94150</v>
          </cell>
          <cell r="B11546">
            <v>26</v>
          </cell>
          <cell r="C11546" t="str">
            <v>B</v>
          </cell>
          <cell r="D11546" t="str">
            <v>+</v>
          </cell>
          <cell r="E11546" t="str">
            <v>Vital capacity test</v>
          </cell>
          <cell r="F11546">
            <v>7.0000000000000007E-2</v>
          </cell>
          <cell r="G11546">
            <v>0.03</v>
          </cell>
          <cell r="H11546">
            <v>0.03</v>
          </cell>
          <cell r="I11546">
            <v>0.01</v>
          </cell>
          <cell r="J11546">
            <v>0.11</v>
          </cell>
          <cell r="K11546">
            <v>0.11</v>
          </cell>
          <cell r="L11546" t="str">
            <v>XXX</v>
          </cell>
        </row>
        <row r="11547">
          <cell r="A11547">
            <v>94200</v>
          </cell>
          <cell r="C11547" t="str">
            <v>A</v>
          </cell>
          <cell r="E11547" t="str">
            <v>Lung function test (mbc/mvv)</v>
          </cell>
          <cell r="F11547">
            <v>0.05</v>
          </cell>
          <cell r="G11547">
            <v>0.38</v>
          </cell>
          <cell r="H11547" t="str">
            <v>NA</v>
          </cell>
          <cell r="I11547">
            <v>0.02</v>
          </cell>
          <cell r="J11547">
            <v>0.45</v>
          </cell>
          <cell r="K11547" t="str">
            <v>NA</v>
          </cell>
          <cell r="L11547" t="str">
            <v>XXX</v>
          </cell>
        </row>
        <row r="11548">
          <cell r="A11548">
            <v>94200</v>
          </cell>
          <cell r="B11548" t="str">
            <v>TC</v>
          </cell>
          <cell r="C11548" t="str">
            <v>A</v>
          </cell>
          <cell r="E11548" t="str">
            <v>Lung function test (mbc/mvv)</v>
          </cell>
          <cell r="F11548">
            <v>0</v>
          </cell>
          <cell r="G11548">
            <v>0.36</v>
          </cell>
          <cell r="H11548" t="str">
            <v>NA</v>
          </cell>
          <cell r="I11548">
            <v>0.01</v>
          </cell>
          <cell r="J11548">
            <v>0.37</v>
          </cell>
          <cell r="K11548" t="str">
            <v>NA</v>
          </cell>
          <cell r="L11548" t="str">
            <v>XXX</v>
          </cell>
        </row>
        <row r="11549">
          <cell r="A11549">
            <v>94200</v>
          </cell>
          <cell r="B11549">
            <v>26</v>
          </cell>
          <cell r="C11549" t="str">
            <v>A</v>
          </cell>
          <cell r="E11549" t="str">
            <v>Lung function test (mbc/mvv)</v>
          </cell>
          <cell r="F11549">
            <v>0.05</v>
          </cell>
          <cell r="G11549">
            <v>0.02</v>
          </cell>
          <cell r="H11549">
            <v>0.02</v>
          </cell>
          <cell r="I11549">
            <v>0.01</v>
          </cell>
          <cell r="J11549">
            <v>0.08</v>
          </cell>
          <cell r="K11549">
            <v>0.08</v>
          </cell>
          <cell r="L11549" t="str">
            <v>XXX</v>
          </cell>
        </row>
        <row r="11550">
          <cell r="A11550">
            <v>94375</v>
          </cell>
          <cell r="C11550" t="str">
            <v>A</v>
          </cell>
          <cell r="E11550" t="str">
            <v>Respiratory flow volume loop</v>
          </cell>
          <cell r="F11550">
            <v>0.31</v>
          </cell>
          <cell r="G11550">
            <v>0.84</v>
          </cell>
          <cell r="H11550" t="str">
            <v>NA</v>
          </cell>
          <cell r="I11550">
            <v>0.02</v>
          </cell>
          <cell r="J11550">
            <v>1.17</v>
          </cell>
          <cell r="K11550" t="str">
            <v>NA</v>
          </cell>
          <cell r="L11550" t="str">
            <v>XXX</v>
          </cell>
        </row>
        <row r="11551">
          <cell r="A11551">
            <v>94375</v>
          </cell>
          <cell r="B11551" t="str">
            <v>TC</v>
          </cell>
          <cell r="C11551" t="str">
            <v>A</v>
          </cell>
          <cell r="E11551" t="str">
            <v>Respiratory flow volume loop</v>
          </cell>
          <cell r="F11551">
            <v>0</v>
          </cell>
          <cell r="G11551">
            <v>0.74</v>
          </cell>
          <cell r="H11551" t="str">
            <v>NA</v>
          </cell>
          <cell r="I11551">
            <v>0.01</v>
          </cell>
          <cell r="J11551">
            <v>0.75</v>
          </cell>
          <cell r="K11551" t="str">
            <v>NA</v>
          </cell>
          <cell r="L11551" t="str">
            <v>XXX</v>
          </cell>
        </row>
        <row r="11552">
          <cell r="A11552">
            <v>94375</v>
          </cell>
          <cell r="B11552">
            <v>26</v>
          </cell>
          <cell r="C11552" t="str">
            <v>A</v>
          </cell>
          <cell r="E11552" t="str">
            <v>Respiratory flow volume loop</v>
          </cell>
          <cell r="F11552">
            <v>0.31</v>
          </cell>
          <cell r="G11552">
            <v>0.1</v>
          </cell>
          <cell r="H11552">
            <v>0.1</v>
          </cell>
          <cell r="I11552">
            <v>0.01</v>
          </cell>
          <cell r="J11552">
            <v>0.42</v>
          </cell>
          <cell r="K11552">
            <v>0.42</v>
          </cell>
          <cell r="L11552" t="str">
            <v>XXX</v>
          </cell>
        </row>
        <row r="11553">
          <cell r="A11553">
            <v>94450</v>
          </cell>
          <cell r="C11553" t="str">
            <v>A</v>
          </cell>
          <cell r="E11553" t="str">
            <v>Hypoxia response curve</v>
          </cell>
          <cell r="F11553">
            <v>0.4</v>
          </cell>
          <cell r="G11553">
            <v>2.19</v>
          </cell>
          <cell r="H11553" t="str">
            <v>NA</v>
          </cell>
          <cell r="I11553">
            <v>0.04</v>
          </cell>
          <cell r="J11553">
            <v>2.63</v>
          </cell>
          <cell r="K11553" t="str">
            <v>NA</v>
          </cell>
          <cell r="L11553" t="str">
            <v>XXX</v>
          </cell>
        </row>
        <row r="11554">
          <cell r="A11554">
            <v>94450</v>
          </cell>
          <cell r="B11554" t="str">
            <v>TC</v>
          </cell>
          <cell r="C11554" t="str">
            <v>A</v>
          </cell>
          <cell r="E11554" t="str">
            <v>Hypoxia response curve</v>
          </cell>
          <cell r="F11554">
            <v>0</v>
          </cell>
          <cell r="G11554">
            <v>2.02</v>
          </cell>
          <cell r="H11554" t="str">
            <v>NA</v>
          </cell>
          <cell r="I11554">
            <v>0.02</v>
          </cell>
          <cell r="J11554">
            <v>2.04</v>
          </cell>
          <cell r="K11554" t="str">
            <v>NA</v>
          </cell>
          <cell r="L11554" t="str">
            <v>XXX</v>
          </cell>
        </row>
        <row r="11555">
          <cell r="A11555">
            <v>94450</v>
          </cell>
          <cell r="B11555">
            <v>26</v>
          </cell>
          <cell r="C11555" t="str">
            <v>A</v>
          </cell>
          <cell r="E11555" t="str">
            <v>Hypoxia response curve</v>
          </cell>
          <cell r="F11555">
            <v>0.4</v>
          </cell>
          <cell r="G11555">
            <v>0.17</v>
          </cell>
          <cell r="H11555">
            <v>0.17</v>
          </cell>
          <cell r="I11555">
            <v>0.02</v>
          </cell>
          <cell r="J11555">
            <v>0.59</v>
          </cell>
          <cell r="K11555">
            <v>0.59</v>
          </cell>
          <cell r="L11555" t="str">
            <v>XXX</v>
          </cell>
        </row>
        <row r="11556">
          <cell r="A11556">
            <v>94452</v>
          </cell>
          <cell r="C11556" t="str">
            <v>A</v>
          </cell>
          <cell r="E11556" t="str">
            <v>Hast w/report</v>
          </cell>
          <cell r="F11556">
            <v>0.31</v>
          </cell>
          <cell r="G11556">
            <v>1.19</v>
          </cell>
          <cell r="H11556" t="str">
            <v>NA</v>
          </cell>
          <cell r="I11556">
            <v>0.02</v>
          </cell>
          <cell r="J11556">
            <v>1.52</v>
          </cell>
          <cell r="K11556" t="str">
            <v>NA</v>
          </cell>
          <cell r="L11556" t="str">
            <v>XXX</v>
          </cell>
        </row>
        <row r="11557">
          <cell r="A11557">
            <v>94452</v>
          </cell>
          <cell r="B11557" t="str">
            <v>TC</v>
          </cell>
          <cell r="C11557" t="str">
            <v>A</v>
          </cell>
          <cell r="E11557" t="str">
            <v>Hast w/report</v>
          </cell>
          <cell r="F11557">
            <v>0</v>
          </cell>
          <cell r="G11557">
            <v>1.0900000000000001</v>
          </cell>
          <cell r="H11557" t="str">
            <v>NA</v>
          </cell>
          <cell r="I11557">
            <v>0.01</v>
          </cell>
          <cell r="J11557">
            <v>1.1000000000000001</v>
          </cell>
          <cell r="K11557" t="str">
            <v>NA</v>
          </cell>
          <cell r="L11557" t="str">
            <v>XXX</v>
          </cell>
        </row>
        <row r="11558">
          <cell r="A11558">
            <v>94452</v>
          </cell>
          <cell r="B11558">
            <v>26</v>
          </cell>
          <cell r="C11558" t="str">
            <v>A</v>
          </cell>
          <cell r="E11558" t="str">
            <v>Hast w/report</v>
          </cell>
          <cell r="F11558">
            <v>0.31</v>
          </cell>
          <cell r="G11558">
            <v>0.1</v>
          </cell>
          <cell r="H11558">
            <v>0.1</v>
          </cell>
          <cell r="I11558">
            <v>0.01</v>
          </cell>
          <cell r="J11558">
            <v>0.42</v>
          </cell>
          <cell r="K11558">
            <v>0.42</v>
          </cell>
          <cell r="L11558" t="str">
            <v>XXX</v>
          </cell>
        </row>
        <row r="11559">
          <cell r="A11559">
            <v>94453</v>
          </cell>
          <cell r="C11559" t="str">
            <v>A</v>
          </cell>
          <cell r="E11559" t="str">
            <v>Hast w/oxygen titrate</v>
          </cell>
          <cell r="F11559">
            <v>0.4</v>
          </cell>
          <cell r="G11559">
            <v>1.57</v>
          </cell>
          <cell r="H11559" t="str">
            <v>NA</v>
          </cell>
          <cell r="I11559">
            <v>0.04</v>
          </cell>
          <cell r="J11559">
            <v>2.0099999999999998</v>
          </cell>
          <cell r="K11559" t="str">
            <v>NA</v>
          </cell>
          <cell r="L11559" t="str">
            <v>XXX</v>
          </cell>
        </row>
        <row r="11560">
          <cell r="A11560">
            <v>94453</v>
          </cell>
          <cell r="B11560" t="str">
            <v>TC</v>
          </cell>
          <cell r="C11560" t="str">
            <v>A</v>
          </cell>
          <cell r="E11560" t="str">
            <v>Hast w/oxygen titrate</v>
          </cell>
          <cell r="F11560">
            <v>0</v>
          </cell>
          <cell r="G11560">
            <v>1.45</v>
          </cell>
          <cell r="H11560" t="str">
            <v>NA</v>
          </cell>
          <cell r="I11560">
            <v>0.02</v>
          </cell>
          <cell r="J11560">
            <v>1.47</v>
          </cell>
          <cell r="K11560" t="str">
            <v>NA</v>
          </cell>
          <cell r="L11560" t="str">
            <v>XXX</v>
          </cell>
        </row>
        <row r="11561">
          <cell r="A11561">
            <v>94453</v>
          </cell>
          <cell r="B11561">
            <v>26</v>
          </cell>
          <cell r="C11561" t="str">
            <v>A</v>
          </cell>
          <cell r="E11561" t="str">
            <v>Hast w/oxygen titrate</v>
          </cell>
          <cell r="F11561">
            <v>0.4</v>
          </cell>
          <cell r="G11561">
            <v>0.12</v>
          </cell>
          <cell r="H11561">
            <v>0.12</v>
          </cell>
          <cell r="I11561">
            <v>0.02</v>
          </cell>
          <cell r="J11561">
            <v>0.54</v>
          </cell>
          <cell r="K11561">
            <v>0.54</v>
          </cell>
          <cell r="L11561" t="str">
            <v>XXX</v>
          </cell>
        </row>
        <row r="11562">
          <cell r="A11562">
            <v>94610</v>
          </cell>
          <cell r="C11562" t="str">
            <v>A</v>
          </cell>
          <cell r="E11562" t="str">
            <v>Surfactant admin thru tube</v>
          </cell>
          <cell r="F11562">
            <v>1.1599999999999999</v>
          </cell>
          <cell r="G11562" t="str">
            <v>NA</v>
          </cell>
          <cell r="H11562">
            <v>0.42</v>
          </cell>
          <cell r="I11562">
            <v>7.0000000000000007E-2</v>
          </cell>
          <cell r="J11562" t="str">
            <v>NA</v>
          </cell>
          <cell r="K11562">
            <v>1.65</v>
          </cell>
          <cell r="L11562" t="str">
            <v>XXX</v>
          </cell>
        </row>
        <row r="11563">
          <cell r="A11563">
            <v>94617</v>
          </cell>
          <cell r="C11563" t="str">
            <v>A</v>
          </cell>
          <cell r="E11563" t="str">
            <v>Exercise tst brncspsm w/ecg</v>
          </cell>
          <cell r="F11563">
            <v>0.7</v>
          </cell>
          <cell r="G11563">
            <v>1.94</v>
          </cell>
          <cell r="H11563" t="str">
            <v>NA</v>
          </cell>
          <cell r="I11563">
            <v>0.04</v>
          </cell>
          <cell r="J11563">
            <v>2.68</v>
          </cell>
          <cell r="K11563" t="str">
            <v>NA</v>
          </cell>
          <cell r="L11563" t="str">
            <v>XXX</v>
          </cell>
        </row>
        <row r="11564">
          <cell r="A11564">
            <v>94617</v>
          </cell>
          <cell r="B11564" t="str">
            <v>TC</v>
          </cell>
          <cell r="C11564" t="str">
            <v>A</v>
          </cell>
          <cell r="E11564" t="str">
            <v>Exercise tst brncspsm w/ecg</v>
          </cell>
          <cell r="F11564">
            <v>0</v>
          </cell>
          <cell r="G11564">
            <v>1.72</v>
          </cell>
          <cell r="H11564" t="str">
            <v>NA</v>
          </cell>
          <cell r="I11564">
            <v>0.03</v>
          </cell>
          <cell r="J11564">
            <v>1.75</v>
          </cell>
          <cell r="K11564" t="str">
            <v>NA</v>
          </cell>
          <cell r="L11564" t="str">
            <v>XXX</v>
          </cell>
        </row>
        <row r="11565">
          <cell r="A11565">
            <v>94617</v>
          </cell>
          <cell r="B11565">
            <v>26</v>
          </cell>
          <cell r="C11565" t="str">
            <v>A</v>
          </cell>
          <cell r="E11565" t="str">
            <v>Exercise tst brncspsm w/ecg</v>
          </cell>
          <cell r="F11565">
            <v>0.7</v>
          </cell>
          <cell r="G11565">
            <v>0.22</v>
          </cell>
          <cell r="H11565">
            <v>0.22</v>
          </cell>
          <cell r="I11565">
            <v>0.01</v>
          </cell>
          <cell r="J11565">
            <v>0.93</v>
          </cell>
          <cell r="K11565">
            <v>0.93</v>
          </cell>
          <cell r="L11565" t="str">
            <v>XXX</v>
          </cell>
        </row>
        <row r="11566">
          <cell r="A11566">
            <v>94618</v>
          </cell>
          <cell r="C11566" t="str">
            <v>A</v>
          </cell>
          <cell r="E11566" t="str">
            <v>Pulmonary stress testing</v>
          </cell>
          <cell r="F11566">
            <v>0.48</v>
          </cell>
          <cell r="G11566">
            <v>0.52</v>
          </cell>
          <cell r="H11566" t="str">
            <v>NA</v>
          </cell>
          <cell r="I11566">
            <v>0.03</v>
          </cell>
          <cell r="J11566">
            <v>1.03</v>
          </cell>
          <cell r="K11566" t="str">
            <v>NA</v>
          </cell>
          <cell r="L11566" t="str">
            <v>XXX</v>
          </cell>
        </row>
        <row r="11567">
          <cell r="A11567">
            <v>94618</v>
          </cell>
          <cell r="B11567" t="str">
            <v>TC</v>
          </cell>
          <cell r="C11567" t="str">
            <v>A</v>
          </cell>
          <cell r="E11567" t="str">
            <v>Pulmonary stress testing</v>
          </cell>
          <cell r="F11567">
            <v>0</v>
          </cell>
          <cell r="G11567">
            <v>0.37</v>
          </cell>
          <cell r="H11567" t="str">
            <v>NA</v>
          </cell>
          <cell r="I11567">
            <v>0.01</v>
          </cell>
          <cell r="J11567">
            <v>0.38</v>
          </cell>
          <cell r="K11567" t="str">
            <v>NA</v>
          </cell>
          <cell r="L11567" t="str">
            <v>XXX</v>
          </cell>
        </row>
        <row r="11568">
          <cell r="A11568">
            <v>94618</v>
          </cell>
          <cell r="B11568">
            <v>26</v>
          </cell>
          <cell r="C11568" t="str">
            <v>A</v>
          </cell>
          <cell r="E11568" t="str">
            <v>Pulmonary stress testing</v>
          </cell>
          <cell r="F11568">
            <v>0.48</v>
          </cell>
          <cell r="G11568">
            <v>0.15</v>
          </cell>
          <cell r="H11568">
            <v>0.15</v>
          </cell>
          <cell r="I11568">
            <v>0.02</v>
          </cell>
          <cell r="J11568">
            <v>0.65</v>
          </cell>
          <cell r="K11568">
            <v>0.65</v>
          </cell>
          <cell r="L11568" t="str">
            <v>XXX</v>
          </cell>
        </row>
        <row r="11569">
          <cell r="A11569">
            <v>94619</v>
          </cell>
          <cell r="C11569" t="str">
            <v>A</v>
          </cell>
          <cell r="E11569" t="str">
            <v>Exercise tst brncspsm wo ecg</v>
          </cell>
          <cell r="F11569">
            <v>0.49</v>
          </cell>
          <cell r="G11569">
            <v>1.44</v>
          </cell>
          <cell r="H11569" t="str">
            <v>NA</v>
          </cell>
          <cell r="I11569">
            <v>0.03</v>
          </cell>
          <cell r="J11569">
            <v>1.96</v>
          </cell>
          <cell r="K11569" t="str">
            <v>NA</v>
          </cell>
          <cell r="L11569" t="str">
            <v>XXX</v>
          </cell>
        </row>
        <row r="11570">
          <cell r="A11570">
            <v>94619</v>
          </cell>
          <cell r="B11570" t="str">
            <v>TC</v>
          </cell>
          <cell r="C11570" t="str">
            <v>A</v>
          </cell>
          <cell r="E11570" t="str">
            <v>Exercise tst brncspsm wo ecg</v>
          </cell>
          <cell r="F11570">
            <v>0</v>
          </cell>
          <cell r="G11570">
            <v>1.31</v>
          </cell>
          <cell r="H11570" t="str">
            <v>NA</v>
          </cell>
          <cell r="I11570">
            <v>0.02</v>
          </cell>
          <cell r="J11570">
            <v>1.33</v>
          </cell>
          <cell r="K11570" t="str">
            <v>NA</v>
          </cell>
          <cell r="L11570" t="str">
            <v>XXX</v>
          </cell>
        </row>
        <row r="11571">
          <cell r="A11571">
            <v>94619</v>
          </cell>
          <cell r="B11571">
            <v>26</v>
          </cell>
          <cell r="C11571" t="str">
            <v>A</v>
          </cell>
          <cell r="E11571" t="str">
            <v>Exercise tst brncspsm wo ecg</v>
          </cell>
          <cell r="F11571">
            <v>0.49</v>
          </cell>
          <cell r="G11571">
            <v>0.13</v>
          </cell>
          <cell r="H11571">
            <v>0.13</v>
          </cell>
          <cell r="I11571">
            <v>0.01</v>
          </cell>
          <cell r="J11571">
            <v>0.63</v>
          </cell>
          <cell r="K11571">
            <v>0.63</v>
          </cell>
          <cell r="L11571" t="str">
            <v>XXX</v>
          </cell>
        </row>
        <row r="11572">
          <cell r="A11572">
            <v>94621</v>
          </cell>
          <cell r="C11572" t="str">
            <v>A</v>
          </cell>
          <cell r="E11572" t="str">
            <v>Cardiopulm exercise testing</v>
          </cell>
          <cell r="F11572">
            <v>1.42</v>
          </cell>
          <cell r="G11572">
            <v>3.13</v>
          </cell>
          <cell r="H11572" t="str">
            <v>NA</v>
          </cell>
          <cell r="I11572">
            <v>0.11</v>
          </cell>
          <cell r="J11572">
            <v>4.66</v>
          </cell>
          <cell r="K11572" t="str">
            <v>NA</v>
          </cell>
          <cell r="L11572" t="str">
            <v>XXX</v>
          </cell>
        </row>
        <row r="11573">
          <cell r="A11573">
            <v>94621</v>
          </cell>
          <cell r="B11573" t="str">
            <v>TC</v>
          </cell>
          <cell r="C11573" t="str">
            <v>A</v>
          </cell>
          <cell r="E11573" t="str">
            <v>Cardiopulm exercise testing</v>
          </cell>
          <cell r="F11573">
            <v>0</v>
          </cell>
          <cell r="G11573">
            <v>2.63</v>
          </cell>
          <cell r="H11573" t="str">
            <v>NA</v>
          </cell>
          <cell r="I11573">
            <v>0.03</v>
          </cell>
          <cell r="J11573">
            <v>2.66</v>
          </cell>
          <cell r="K11573" t="str">
            <v>NA</v>
          </cell>
          <cell r="L11573" t="str">
            <v>XXX</v>
          </cell>
        </row>
        <row r="11574">
          <cell r="A11574">
            <v>94621</v>
          </cell>
          <cell r="B11574">
            <v>26</v>
          </cell>
          <cell r="C11574" t="str">
            <v>A</v>
          </cell>
          <cell r="E11574" t="str">
            <v>Cardiopulm exercise testing</v>
          </cell>
          <cell r="F11574">
            <v>1.42</v>
          </cell>
          <cell r="G11574">
            <v>0.5</v>
          </cell>
          <cell r="H11574">
            <v>0.5</v>
          </cell>
          <cell r="I11574">
            <v>0.08</v>
          </cell>
          <cell r="J11574">
            <v>2</v>
          </cell>
          <cell r="K11574">
            <v>2</v>
          </cell>
          <cell r="L11574" t="str">
            <v>XXX</v>
          </cell>
        </row>
        <row r="11575">
          <cell r="A11575">
            <v>94625</v>
          </cell>
          <cell r="C11575" t="str">
            <v>A</v>
          </cell>
          <cell r="E11575" t="str">
            <v>Phy/qhp op pulm rhb w/o mntr</v>
          </cell>
          <cell r="F11575">
            <v>0.36</v>
          </cell>
          <cell r="G11575">
            <v>1.92</v>
          </cell>
          <cell r="H11575">
            <v>0.13</v>
          </cell>
          <cell r="I11575">
            <v>0.04</v>
          </cell>
          <cell r="J11575">
            <v>2.3199999999999998</v>
          </cell>
          <cell r="K11575">
            <v>0.53</v>
          </cell>
          <cell r="L11575" t="str">
            <v>XXX</v>
          </cell>
        </row>
        <row r="11576">
          <cell r="A11576">
            <v>94626</v>
          </cell>
          <cell r="C11576" t="str">
            <v>A</v>
          </cell>
          <cell r="E11576" t="str">
            <v>Phy/qhp op pulm rhb w/mntr</v>
          </cell>
          <cell r="F11576">
            <v>0.56000000000000005</v>
          </cell>
          <cell r="G11576">
            <v>1.92</v>
          </cell>
          <cell r="H11576">
            <v>0.17</v>
          </cell>
          <cell r="I11576">
            <v>0.04</v>
          </cell>
          <cell r="J11576">
            <v>2.52</v>
          </cell>
          <cell r="K11576">
            <v>0.77</v>
          </cell>
          <cell r="L11576" t="str">
            <v>XXX</v>
          </cell>
        </row>
        <row r="11577">
          <cell r="A11577">
            <v>94640</v>
          </cell>
          <cell r="C11577" t="str">
            <v>A</v>
          </cell>
          <cell r="E11577" t="str">
            <v>Airway inhalation treatment</v>
          </cell>
          <cell r="F11577">
            <v>0</v>
          </cell>
          <cell r="G11577">
            <v>0.23</v>
          </cell>
          <cell r="H11577" t="str">
            <v>NA</v>
          </cell>
          <cell r="I11577">
            <v>0.01</v>
          </cell>
          <cell r="J11577">
            <v>0.24</v>
          </cell>
          <cell r="K11577" t="str">
            <v>NA</v>
          </cell>
          <cell r="L11577" t="str">
            <v>XXX</v>
          </cell>
        </row>
        <row r="11578">
          <cell r="A11578">
            <v>94642</v>
          </cell>
          <cell r="C11578" t="str">
            <v>C</v>
          </cell>
          <cell r="E11578" t="str">
            <v>Aerosol inhalation treatment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  <cell r="J11578">
            <v>0</v>
          </cell>
          <cell r="K11578">
            <v>0</v>
          </cell>
          <cell r="L11578" t="str">
            <v>XXX</v>
          </cell>
        </row>
        <row r="11579">
          <cell r="A11579">
            <v>94644</v>
          </cell>
          <cell r="C11579" t="str">
            <v>A</v>
          </cell>
          <cell r="E11579" t="str">
            <v>Cbt 1st hour</v>
          </cell>
          <cell r="F11579">
            <v>0</v>
          </cell>
          <cell r="G11579">
            <v>1.71</v>
          </cell>
          <cell r="H11579" t="str">
            <v>NA</v>
          </cell>
          <cell r="I11579">
            <v>0.02</v>
          </cell>
          <cell r="J11579">
            <v>1.73</v>
          </cell>
          <cell r="K11579" t="str">
            <v>NA</v>
          </cell>
          <cell r="L11579" t="str">
            <v>XXX</v>
          </cell>
        </row>
        <row r="11580">
          <cell r="A11580">
            <v>94645</v>
          </cell>
          <cell r="C11580" t="str">
            <v>A</v>
          </cell>
          <cell r="E11580" t="str">
            <v>Cbt each addl hour</v>
          </cell>
          <cell r="F11580">
            <v>0</v>
          </cell>
          <cell r="G11580">
            <v>0.5</v>
          </cell>
          <cell r="H11580" t="str">
            <v>NA</v>
          </cell>
          <cell r="I11580">
            <v>0.01</v>
          </cell>
          <cell r="J11580">
            <v>0.51</v>
          </cell>
          <cell r="K11580" t="str">
            <v>NA</v>
          </cell>
          <cell r="L11580" t="str">
            <v>XXX</v>
          </cell>
        </row>
        <row r="11581">
          <cell r="A11581">
            <v>94660</v>
          </cell>
          <cell r="C11581" t="str">
            <v>A</v>
          </cell>
          <cell r="E11581" t="str">
            <v>Pos airway pressure cpap</v>
          </cell>
          <cell r="F11581">
            <v>0.76</v>
          </cell>
          <cell r="G11581">
            <v>1.1499999999999999</v>
          </cell>
          <cell r="H11581">
            <v>0.28000000000000003</v>
          </cell>
          <cell r="I11581">
            <v>0.05</v>
          </cell>
          <cell r="J11581">
            <v>1.96</v>
          </cell>
          <cell r="K11581">
            <v>1.0900000000000001</v>
          </cell>
          <cell r="L11581" t="str">
            <v>XXX</v>
          </cell>
        </row>
        <row r="11582">
          <cell r="A11582">
            <v>94662</v>
          </cell>
          <cell r="C11582" t="str">
            <v>A</v>
          </cell>
          <cell r="E11582" t="str">
            <v>Neg press ventilation cnp</v>
          </cell>
          <cell r="F11582">
            <v>0.76</v>
          </cell>
          <cell r="G11582" t="str">
            <v>NA</v>
          </cell>
          <cell r="H11582">
            <v>0.21</v>
          </cell>
          <cell r="I11582">
            <v>0.05</v>
          </cell>
          <cell r="J11582" t="str">
            <v>NA</v>
          </cell>
          <cell r="K11582">
            <v>1.02</v>
          </cell>
          <cell r="L11582" t="str">
            <v>XXX</v>
          </cell>
        </row>
        <row r="11583">
          <cell r="A11583">
            <v>94664</v>
          </cell>
          <cell r="C11583" t="str">
            <v>A</v>
          </cell>
          <cell r="E11583" t="str">
            <v>Evaluate pt use of inhaler</v>
          </cell>
          <cell r="F11583">
            <v>0</v>
          </cell>
          <cell r="G11583">
            <v>0.52</v>
          </cell>
          <cell r="H11583" t="str">
            <v>NA</v>
          </cell>
          <cell r="I11583">
            <v>0.02</v>
          </cell>
          <cell r="J11583">
            <v>0.54</v>
          </cell>
          <cell r="K11583" t="str">
            <v>NA</v>
          </cell>
          <cell r="L11583" t="str">
            <v>XXX</v>
          </cell>
        </row>
        <row r="11584">
          <cell r="A11584">
            <v>94667</v>
          </cell>
          <cell r="C11584" t="str">
            <v>A</v>
          </cell>
          <cell r="E11584" t="str">
            <v>Chest wall manipulation</v>
          </cell>
          <cell r="F11584">
            <v>0</v>
          </cell>
          <cell r="G11584">
            <v>0.74</v>
          </cell>
          <cell r="H11584" t="str">
            <v>NA</v>
          </cell>
          <cell r="I11584">
            <v>0.02</v>
          </cell>
          <cell r="J11584">
            <v>0.76</v>
          </cell>
          <cell r="K11584" t="str">
            <v>NA</v>
          </cell>
          <cell r="L11584" t="str">
            <v>XXX</v>
          </cell>
        </row>
        <row r="11585">
          <cell r="A11585">
            <v>94668</v>
          </cell>
          <cell r="C11585" t="str">
            <v>A</v>
          </cell>
          <cell r="E11585" t="str">
            <v>Chest wall manipulation</v>
          </cell>
          <cell r="F11585">
            <v>0</v>
          </cell>
          <cell r="G11585">
            <v>1.1399999999999999</v>
          </cell>
          <cell r="H11585" t="str">
            <v>NA</v>
          </cell>
          <cell r="I11585">
            <v>0.02</v>
          </cell>
          <cell r="J11585">
            <v>1.1599999999999999</v>
          </cell>
          <cell r="K11585" t="str">
            <v>NA</v>
          </cell>
          <cell r="L11585" t="str">
            <v>XXX</v>
          </cell>
        </row>
        <row r="11586">
          <cell r="A11586">
            <v>94669</v>
          </cell>
          <cell r="C11586" t="str">
            <v>A</v>
          </cell>
          <cell r="E11586" t="str">
            <v>Mechanical chest wall oscill</v>
          </cell>
          <cell r="F11586">
            <v>0</v>
          </cell>
          <cell r="G11586">
            <v>0.61</v>
          </cell>
          <cell r="H11586" t="str">
            <v>NA</v>
          </cell>
          <cell r="I11586">
            <v>0.02</v>
          </cell>
          <cell r="J11586">
            <v>0.63</v>
          </cell>
          <cell r="K11586" t="str">
            <v>NA</v>
          </cell>
          <cell r="L11586" t="str">
            <v>XXX</v>
          </cell>
        </row>
        <row r="11587">
          <cell r="A11587">
            <v>94680</v>
          </cell>
          <cell r="C11587" t="str">
            <v>A</v>
          </cell>
          <cell r="E11587" t="str">
            <v>Exhaled air analysis o2</v>
          </cell>
          <cell r="F11587">
            <v>0.26</v>
          </cell>
          <cell r="G11587">
            <v>1.28</v>
          </cell>
          <cell r="H11587" t="str">
            <v>NA</v>
          </cell>
          <cell r="I11587">
            <v>0.04</v>
          </cell>
          <cell r="J11587">
            <v>1.58</v>
          </cell>
          <cell r="K11587" t="str">
            <v>NA</v>
          </cell>
          <cell r="L11587" t="str">
            <v>XXX</v>
          </cell>
        </row>
        <row r="11588">
          <cell r="A11588">
            <v>94680</v>
          </cell>
          <cell r="B11588" t="str">
            <v>TC</v>
          </cell>
          <cell r="C11588" t="str">
            <v>A</v>
          </cell>
          <cell r="E11588" t="str">
            <v>Exhaled air analysis o2</v>
          </cell>
          <cell r="F11588">
            <v>0</v>
          </cell>
          <cell r="G11588">
            <v>1.19</v>
          </cell>
          <cell r="H11588" t="str">
            <v>NA</v>
          </cell>
          <cell r="I11588">
            <v>0.02</v>
          </cell>
          <cell r="J11588">
            <v>1.21</v>
          </cell>
          <cell r="K11588" t="str">
            <v>NA</v>
          </cell>
          <cell r="L11588" t="str">
            <v>XXX</v>
          </cell>
        </row>
        <row r="11589">
          <cell r="A11589">
            <v>94680</v>
          </cell>
          <cell r="B11589">
            <v>26</v>
          </cell>
          <cell r="C11589" t="str">
            <v>A</v>
          </cell>
          <cell r="E11589" t="str">
            <v>Exhaled air analysis o2</v>
          </cell>
          <cell r="F11589">
            <v>0.26</v>
          </cell>
          <cell r="G11589">
            <v>0.09</v>
          </cell>
          <cell r="H11589">
            <v>0.09</v>
          </cell>
          <cell r="I11589">
            <v>0.02</v>
          </cell>
          <cell r="J11589">
            <v>0.37</v>
          </cell>
          <cell r="K11589">
            <v>0.37</v>
          </cell>
          <cell r="L11589" t="str">
            <v>XXX</v>
          </cell>
        </row>
        <row r="11590">
          <cell r="A11590">
            <v>94681</v>
          </cell>
          <cell r="C11590" t="str">
            <v>A</v>
          </cell>
          <cell r="E11590" t="str">
            <v>O2 uptk exp gas alys w/co2</v>
          </cell>
          <cell r="F11590">
            <v>0.2</v>
          </cell>
          <cell r="G11590">
            <v>1.21</v>
          </cell>
          <cell r="H11590" t="str">
            <v>NA</v>
          </cell>
          <cell r="I11590">
            <v>0.03</v>
          </cell>
          <cell r="J11590">
            <v>1.44</v>
          </cell>
          <cell r="K11590" t="str">
            <v>NA</v>
          </cell>
          <cell r="L11590" t="str">
            <v>XXX</v>
          </cell>
        </row>
        <row r="11591">
          <cell r="A11591">
            <v>94681</v>
          </cell>
          <cell r="B11591" t="str">
            <v>TC</v>
          </cell>
          <cell r="C11591" t="str">
            <v>A</v>
          </cell>
          <cell r="E11591" t="str">
            <v>O2 uptk exp gas alys w/co2</v>
          </cell>
          <cell r="F11591">
            <v>0</v>
          </cell>
          <cell r="G11591">
            <v>1.1399999999999999</v>
          </cell>
          <cell r="H11591" t="str">
            <v>NA</v>
          </cell>
          <cell r="I11591">
            <v>0.02</v>
          </cell>
          <cell r="J11591">
            <v>1.1599999999999999</v>
          </cell>
          <cell r="K11591" t="str">
            <v>NA</v>
          </cell>
          <cell r="L11591" t="str">
            <v>XXX</v>
          </cell>
        </row>
        <row r="11592">
          <cell r="A11592">
            <v>94681</v>
          </cell>
          <cell r="B11592">
            <v>26</v>
          </cell>
          <cell r="C11592" t="str">
            <v>A</v>
          </cell>
          <cell r="E11592" t="str">
            <v>O2 uptk exp gas alys w/co2</v>
          </cell>
          <cell r="F11592">
            <v>0.2</v>
          </cell>
          <cell r="G11592">
            <v>7.0000000000000007E-2</v>
          </cell>
          <cell r="H11592">
            <v>7.0000000000000007E-2</v>
          </cell>
          <cell r="I11592">
            <v>0.01</v>
          </cell>
          <cell r="J11592">
            <v>0.28000000000000003</v>
          </cell>
          <cell r="K11592">
            <v>0.28000000000000003</v>
          </cell>
          <cell r="L11592" t="str">
            <v>XXX</v>
          </cell>
        </row>
        <row r="11593">
          <cell r="A11593">
            <v>94690</v>
          </cell>
          <cell r="C11593" t="str">
            <v>A</v>
          </cell>
          <cell r="E11593" t="str">
            <v>O2 uptk exp gas alys rest</v>
          </cell>
          <cell r="F11593">
            <v>7.0000000000000007E-2</v>
          </cell>
          <cell r="G11593">
            <v>1.36</v>
          </cell>
          <cell r="H11593" t="str">
            <v>NA</v>
          </cell>
          <cell r="I11593">
            <v>0.02</v>
          </cell>
          <cell r="J11593">
            <v>1.45</v>
          </cell>
          <cell r="K11593" t="str">
            <v>NA</v>
          </cell>
          <cell r="L11593" t="str">
            <v>XXX</v>
          </cell>
        </row>
        <row r="11594">
          <cell r="A11594">
            <v>94690</v>
          </cell>
          <cell r="B11594" t="str">
            <v>TC</v>
          </cell>
          <cell r="C11594" t="str">
            <v>A</v>
          </cell>
          <cell r="E11594" t="str">
            <v>O2 uptk exp gas alys rest</v>
          </cell>
          <cell r="F11594">
            <v>0</v>
          </cell>
          <cell r="G11594">
            <v>1.33</v>
          </cell>
          <cell r="H11594" t="str">
            <v>NA</v>
          </cell>
          <cell r="I11594">
            <v>0.01</v>
          </cell>
          <cell r="J11594">
            <v>1.34</v>
          </cell>
          <cell r="K11594" t="str">
            <v>NA</v>
          </cell>
          <cell r="L11594" t="str">
            <v>XXX</v>
          </cell>
        </row>
        <row r="11595">
          <cell r="A11595">
            <v>94690</v>
          </cell>
          <cell r="B11595">
            <v>26</v>
          </cell>
          <cell r="C11595" t="str">
            <v>A</v>
          </cell>
          <cell r="E11595" t="str">
            <v>O2 uptk exp gas alys rest</v>
          </cell>
          <cell r="F11595">
            <v>7.0000000000000007E-2</v>
          </cell>
          <cell r="G11595">
            <v>0.03</v>
          </cell>
          <cell r="H11595">
            <v>0.03</v>
          </cell>
          <cell r="I11595">
            <v>0.01</v>
          </cell>
          <cell r="J11595">
            <v>0.11</v>
          </cell>
          <cell r="K11595">
            <v>0.11</v>
          </cell>
          <cell r="L11595" t="str">
            <v>XXX</v>
          </cell>
        </row>
        <row r="11596">
          <cell r="A11596">
            <v>94726</v>
          </cell>
          <cell r="C11596" t="str">
            <v>A</v>
          </cell>
          <cell r="E11596" t="str">
            <v>Pulm funct tst plethysmograp</v>
          </cell>
          <cell r="F11596">
            <v>0.26</v>
          </cell>
          <cell r="G11596">
            <v>1.41</v>
          </cell>
          <cell r="H11596" t="str">
            <v>NA</v>
          </cell>
          <cell r="I11596">
            <v>0.03</v>
          </cell>
          <cell r="J11596">
            <v>1.7</v>
          </cell>
          <cell r="K11596" t="str">
            <v>NA</v>
          </cell>
          <cell r="L11596" t="str">
            <v>XXX</v>
          </cell>
        </row>
        <row r="11597">
          <cell r="A11597">
            <v>94726</v>
          </cell>
          <cell r="B11597" t="str">
            <v>TC</v>
          </cell>
          <cell r="C11597" t="str">
            <v>A</v>
          </cell>
          <cell r="E11597" t="str">
            <v>Pulm funct tst plethysmograp</v>
          </cell>
          <cell r="F11597">
            <v>0</v>
          </cell>
          <cell r="G11597">
            <v>1.33</v>
          </cell>
          <cell r="H11597" t="str">
            <v>NA</v>
          </cell>
          <cell r="I11597">
            <v>0.02</v>
          </cell>
          <cell r="J11597">
            <v>1.35</v>
          </cell>
          <cell r="K11597" t="str">
            <v>NA</v>
          </cell>
          <cell r="L11597" t="str">
            <v>XXX</v>
          </cell>
        </row>
        <row r="11598">
          <cell r="A11598">
            <v>94726</v>
          </cell>
          <cell r="B11598">
            <v>26</v>
          </cell>
          <cell r="C11598" t="str">
            <v>A</v>
          </cell>
          <cell r="E11598" t="str">
            <v>Pulm funct tst plethysmograp</v>
          </cell>
          <cell r="F11598">
            <v>0.26</v>
          </cell>
          <cell r="G11598">
            <v>0.08</v>
          </cell>
          <cell r="H11598">
            <v>0.08</v>
          </cell>
          <cell r="I11598">
            <v>0.01</v>
          </cell>
          <cell r="J11598">
            <v>0.35</v>
          </cell>
          <cell r="K11598">
            <v>0.35</v>
          </cell>
          <cell r="L11598" t="str">
            <v>XXX</v>
          </cell>
        </row>
        <row r="11599">
          <cell r="A11599">
            <v>94727</v>
          </cell>
          <cell r="C11599" t="str">
            <v>A</v>
          </cell>
          <cell r="E11599" t="str">
            <v>Pulm function test by gas</v>
          </cell>
          <cell r="F11599">
            <v>0.26</v>
          </cell>
          <cell r="G11599">
            <v>1.07</v>
          </cell>
          <cell r="H11599" t="str">
            <v>NA</v>
          </cell>
          <cell r="I11599">
            <v>0.02</v>
          </cell>
          <cell r="J11599">
            <v>1.35</v>
          </cell>
          <cell r="K11599" t="str">
            <v>NA</v>
          </cell>
          <cell r="L11599" t="str">
            <v>XXX</v>
          </cell>
        </row>
        <row r="11600">
          <cell r="A11600">
            <v>94727</v>
          </cell>
          <cell r="B11600" t="str">
            <v>TC</v>
          </cell>
          <cell r="C11600" t="str">
            <v>A</v>
          </cell>
          <cell r="E11600" t="str">
            <v>Pulm function test by gas</v>
          </cell>
          <cell r="F11600">
            <v>0</v>
          </cell>
          <cell r="G11600">
            <v>0.99</v>
          </cell>
          <cell r="H11600" t="str">
            <v>NA</v>
          </cell>
          <cell r="I11600">
            <v>0.01</v>
          </cell>
          <cell r="J11600">
            <v>1</v>
          </cell>
          <cell r="K11600" t="str">
            <v>NA</v>
          </cell>
          <cell r="L11600" t="str">
            <v>XXX</v>
          </cell>
        </row>
        <row r="11601">
          <cell r="A11601">
            <v>94727</v>
          </cell>
          <cell r="B11601">
            <v>26</v>
          </cell>
          <cell r="C11601" t="str">
            <v>A</v>
          </cell>
          <cell r="E11601" t="str">
            <v>Pulm function test by gas</v>
          </cell>
          <cell r="F11601">
            <v>0.26</v>
          </cell>
          <cell r="G11601">
            <v>0.08</v>
          </cell>
          <cell r="H11601">
            <v>0.08</v>
          </cell>
          <cell r="I11601">
            <v>0.01</v>
          </cell>
          <cell r="J11601">
            <v>0.35</v>
          </cell>
          <cell r="K11601">
            <v>0.35</v>
          </cell>
          <cell r="L11601" t="str">
            <v>XXX</v>
          </cell>
        </row>
        <row r="11602">
          <cell r="A11602">
            <v>94728</v>
          </cell>
          <cell r="C11602" t="str">
            <v>A</v>
          </cell>
          <cell r="E11602" t="str">
            <v>Airwy resist by oscillometry</v>
          </cell>
          <cell r="F11602">
            <v>0.26</v>
          </cell>
          <cell r="G11602">
            <v>1.05</v>
          </cell>
          <cell r="H11602" t="str">
            <v>NA</v>
          </cell>
          <cell r="I11602">
            <v>0.02</v>
          </cell>
          <cell r="J11602">
            <v>1.33</v>
          </cell>
          <cell r="K11602" t="str">
            <v>NA</v>
          </cell>
          <cell r="L11602" t="str">
            <v>XXX</v>
          </cell>
        </row>
        <row r="11603">
          <cell r="A11603">
            <v>94728</v>
          </cell>
          <cell r="B11603" t="str">
            <v>TC</v>
          </cell>
          <cell r="C11603" t="str">
            <v>A</v>
          </cell>
          <cell r="E11603" t="str">
            <v>Airwy resist by oscillometry</v>
          </cell>
          <cell r="F11603">
            <v>0</v>
          </cell>
          <cell r="G11603">
            <v>0.96</v>
          </cell>
          <cell r="H11603" t="str">
            <v>NA</v>
          </cell>
          <cell r="I11603">
            <v>0.01</v>
          </cell>
          <cell r="J11603">
            <v>0.97</v>
          </cell>
          <cell r="K11603" t="str">
            <v>NA</v>
          </cell>
          <cell r="L11603" t="str">
            <v>XXX</v>
          </cell>
        </row>
        <row r="11604">
          <cell r="A11604">
            <v>94728</v>
          </cell>
          <cell r="B11604">
            <v>26</v>
          </cell>
          <cell r="C11604" t="str">
            <v>A</v>
          </cell>
          <cell r="E11604" t="str">
            <v>Airwy resist by oscillometry</v>
          </cell>
          <cell r="F11604">
            <v>0.26</v>
          </cell>
          <cell r="G11604">
            <v>0.09</v>
          </cell>
          <cell r="H11604">
            <v>0.09</v>
          </cell>
          <cell r="I11604">
            <v>0.01</v>
          </cell>
          <cell r="J11604">
            <v>0.36</v>
          </cell>
          <cell r="K11604">
            <v>0.36</v>
          </cell>
          <cell r="L11604" t="str">
            <v>XXX</v>
          </cell>
        </row>
        <row r="11605">
          <cell r="A11605">
            <v>94729</v>
          </cell>
          <cell r="C11605" t="str">
            <v>A</v>
          </cell>
          <cell r="E11605" t="str">
            <v>Co/membane diffuse capacity</v>
          </cell>
          <cell r="F11605">
            <v>0.19</v>
          </cell>
          <cell r="G11605">
            <v>1.47</v>
          </cell>
          <cell r="H11605" t="str">
            <v>NA</v>
          </cell>
          <cell r="I11605">
            <v>0.02</v>
          </cell>
          <cell r="J11605">
            <v>1.68</v>
          </cell>
          <cell r="K11605" t="str">
            <v>NA</v>
          </cell>
          <cell r="L11605" t="str">
            <v>ZZZ</v>
          </cell>
        </row>
        <row r="11606">
          <cell r="A11606">
            <v>94729</v>
          </cell>
          <cell r="B11606" t="str">
            <v>TC</v>
          </cell>
          <cell r="C11606" t="str">
            <v>A</v>
          </cell>
          <cell r="E11606" t="str">
            <v>Co/membane diffuse capacity</v>
          </cell>
          <cell r="F11606">
            <v>0</v>
          </cell>
          <cell r="G11606">
            <v>1.41</v>
          </cell>
          <cell r="H11606" t="str">
            <v>NA</v>
          </cell>
          <cell r="I11606">
            <v>0.01</v>
          </cell>
          <cell r="J11606">
            <v>1.42</v>
          </cell>
          <cell r="K11606" t="str">
            <v>NA</v>
          </cell>
          <cell r="L11606" t="str">
            <v>ZZZ</v>
          </cell>
        </row>
        <row r="11607">
          <cell r="A11607">
            <v>94729</v>
          </cell>
          <cell r="B11607">
            <v>26</v>
          </cell>
          <cell r="C11607" t="str">
            <v>A</v>
          </cell>
          <cell r="E11607" t="str">
            <v>Co/membane diffuse capacity</v>
          </cell>
          <cell r="F11607">
            <v>0.19</v>
          </cell>
          <cell r="G11607">
            <v>0.06</v>
          </cell>
          <cell r="H11607">
            <v>0.06</v>
          </cell>
          <cell r="I11607">
            <v>0.01</v>
          </cell>
          <cell r="J11607">
            <v>0.26</v>
          </cell>
          <cell r="K11607">
            <v>0.26</v>
          </cell>
          <cell r="L11607" t="str">
            <v>ZZZ</v>
          </cell>
        </row>
        <row r="11608">
          <cell r="A11608">
            <v>94760</v>
          </cell>
          <cell r="C11608" t="str">
            <v>T</v>
          </cell>
          <cell r="E11608" t="str">
            <v>Measure blood oxygen level</v>
          </cell>
          <cell r="F11608">
            <v>0</v>
          </cell>
          <cell r="G11608">
            <v>0.1</v>
          </cell>
          <cell r="H11608" t="str">
            <v>NA</v>
          </cell>
          <cell r="I11608">
            <v>0.01</v>
          </cell>
          <cell r="J11608">
            <v>0.11</v>
          </cell>
          <cell r="K11608" t="str">
            <v>NA</v>
          </cell>
          <cell r="L11608" t="str">
            <v>XXX</v>
          </cell>
        </row>
        <row r="11609">
          <cell r="A11609">
            <v>94761</v>
          </cell>
          <cell r="C11609" t="str">
            <v>T</v>
          </cell>
          <cell r="E11609" t="str">
            <v>Measure blood oxygen level</v>
          </cell>
          <cell r="F11609">
            <v>0</v>
          </cell>
          <cell r="G11609">
            <v>0.11</v>
          </cell>
          <cell r="H11609" t="str">
            <v>NA</v>
          </cell>
          <cell r="I11609">
            <v>0.01</v>
          </cell>
          <cell r="J11609">
            <v>0.12</v>
          </cell>
          <cell r="K11609" t="str">
            <v>NA</v>
          </cell>
          <cell r="L11609" t="str">
            <v>XXX</v>
          </cell>
        </row>
        <row r="11610">
          <cell r="A11610">
            <v>94762</v>
          </cell>
          <cell r="C11610" t="str">
            <v>A</v>
          </cell>
          <cell r="E11610" t="str">
            <v>Measure blood oxygen level</v>
          </cell>
          <cell r="F11610">
            <v>0</v>
          </cell>
          <cell r="G11610">
            <v>0.73</v>
          </cell>
          <cell r="H11610" t="str">
            <v>NA</v>
          </cell>
          <cell r="I11610">
            <v>0.01</v>
          </cell>
          <cell r="J11610">
            <v>0.74</v>
          </cell>
          <cell r="K11610" t="str">
            <v>NA</v>
          </cell>
          <cell r="L11610" t="str">
            <v>XXX</v>
          </cell>
        </row>
        <row r="11611">
          <cell r="A11611">
            <v>94772</v>
          </cell>
          <cell r="C11611" t="str">
            <v>C</v>
          </cell>
          <cell r="E11611" t="str">
            <v>Breath recording infant</v>
          </cell>
          <cell r="F11611">
            <v>0</v>
          </cell>
          <cell r="G11611">
            <v>0</v>
          </cell>
          <cell r="H11611" t="str">
            <v>NA</v>
          </cell>
          <cell r="I11611">
            <v>0</v>
          </cell>
          <cell r="J11611">
            <v>0</v>
          </cell>
          <cell r="K11611" t="str">
            <v>NA</v>
          </cell>
          <cell r="L11611" t="str">
            <v>XXX</v>
          </cell>
        </row>
        <row r="11612">
          <cell r="A11612">
            <v>94772</v>
          </cell>
          <cell r="B11612" t="str">
            <v>TC</v>
          </cell>
          <cell r="C11612" t="str">
            <v>C</v>
          </cell>
          <cell r="E11612" t="str">
            <v>Breath recording infant</v>
          </cell>
          <cell r="F11612">
            <v>0</v>
          </cell>
          <cell r="G11612">
            <v>0</v>
          </cell>
          <cell r="H11612" t="str">
            <v>NA</v>
          </cell>
          <cell r="I11612">
            <v>0</v>
          </cell>
          <cell r="J11612">
            <v>0</v>
          </cell>
          <cell r="K11612" t="str">
            <v>NA</v>
          </cell>
          <cell r="L11612" t="str">
            <v>XXX</v>
          </cell>
        </row>
        <row r="11613">
          <cell r="A11613">
            <v>94772</v>
          </cell>
          <cell r="B11613">
            <v>26</v>
          </cell>
          <cell r="C11613" t="str">
            <v>C</v>
          </cell>
          <cell r="E11613" t="str">
            <v>Breath recording infant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0</v>
          </cell>
          <cell r="K11613">
            <v>0</v>
          </cell>
          <cell r="L11613" t="str">
            <v>XXX</v>
          </cell>
        </row>
        <row r="11614">
          <cell r="A11614">
            <v>94774</v>
          </cell>
          <cell r="C11614" t="str">
            <v>C</v>
          </cell>
          <cell r="E11614" t="str">
            <v>Ped home apnea rec compl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 t="str">
            <v>YYY</v>
          </cell>
        </row>
        <row r="11615">
          <cell r="A11615">
            <v>94775</v>
          </cell>
          <cell r="C11615" t="str">
            <v>C</v>
          </cell>
          <cell r="E11615" t="str">
            <v>Ped home apnea rec hk-up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 t="str">
            <v>YYY</v>
          </cell>
        </row>
        <row r="11616">
          <cell r="A11616">
            <v>94776</v>
          </cell>
          <cell r="C11616" t="str">
            <v>C</v>
          </cell>
          <cell r="E11616" t="str">
            <v>Ped home apnea rec downld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 t="str">
            <v>YYY</v>
          </cell>
        </row>
        <row r="11617">
          <cell r="A11617">
            <v>94777</v>
          </cell>
          <cell r="C11617" t="str">
            <v>C</v>
          </cell>
          <cell r="E11617" t="str">
            <v>Ped home apnea rec report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 t="str">
            <v>YYY</v>
          </cell>
        </row>
        <row r="11618">
          <cell r="A11618">
            <v>94780</v>
          </cell>
          <cell r="C11618" t="str">
            <v>A</v>
          </cell>
          <cell r="E11618" t="str">
            <v>Cars/bd tst inft-12mo 60 min</v>
          </cell>
          <cell r="F11618">
            <v>0.48</v>
          </cell>
          <cell r="G11618">
            <v>1.0900000000000001</v>
          </cell>
          <cell r="H11618">
            <v>0.17</v>
          </cell>
          <cell r="I11618">
            <v>0.03</v>
          </cell>
          <cell r="J11618">
            <v>1.6</v>
          </cell>
          <cell r="K11618">
            <v>0.68</v>
          </cell>
          <cell r="L11618" t="str">
            <v>XXX</v>
          </cell>
        </row>
        <row r="11619">
          <cell r="A11619">
            <v>94781</v>
          </cell>
          <cell r="C11619" t="str">
            <v>A</v>
          </cell>
          <cell r="E11619" t="str">
            <v>Cars/bd tst inft-12mo +30min</v>
          </cell>
          <cell r="F11619">
            <v>0.17</v>
          </cell>
          <cell r="G11619">
            <v>0.47</v>
          </cell>
          <cell r="H11619">
            <v>0.06</v>
          </cell>
          <cell r="I11619">
            <v>0.01</v>
          </cell>
          <cell r="J11619">
            <v>0.65</v>
          </cell>
          <cell r="K11619">
            <v>0.24</v>
          </cell>
          <cell r="L11619" t="str">
            <v>ZZZ</v>
          </cell>
        </row>
        <row r="11620">
          <cell r="A11620">
            <v>94799</v>
          </cell>
          <cell r="C11620" t="str">
            <v>C</v>
          </cell>
          <cell r="E11620" t="str">
            <v>Unlisted pulmonary svc/px</v>
          </cell>
          <cell r="F11620">
            <v>0</v>
          </cell>
          <cell r="G11620">
            <v>0</v>
          </cell>
          <cell r="H11620" t="str">
            <v>NA</v>
          </cell>
          <cell r="I11620">
            <v>0</v>
          </cell>
          <cell r="J11620">
            <v>0</v>
          </cell>
          <cell r="K11620" t="str">
            <v>NA</v>
          </cell>
          <cell r="L11620" t="str">
            <v>XXX</v>
          </cell>
        </row>
        <row r="11621">
          <cell r="A11621">
            <v>94799</v>
          </cell>
          <cell r="B11621" t="str">
            <v>TC</v>
          </cell>
          <cell r="C11621" t="str">
            <v>C</v>
          </cell>
          <cell r="E11621" t="str">
            <v>Unlisted pulmonary svc/px</v>
          </cell>
          <cell r="F11621">
            <v>0</v>
          </cell>
          <cell r="G11621">
            <v>0</v>
          </cell>
          <cell r="H11621" t="str">
            <v>NA</v>
          </cell>
          <cell r="I11621">
            <v>0</v>
          </cell>
          <cell r="J11621">
            <v>0</v>
          </cell>
          <cell r="K11621" t="str">
            <v>NA</v>
          </cell>
          <cell r="L11621" t="str">
            <v>XXX</v>
          </cell>
        </row>
        <row r="11622">
          <cell r="A11622">
            <v>94799</v>
          </cell>
          <cell r="B11622">
            <v>26</v>
          </cell>
          <cell r="C11622" t="str">
            <v>C</v>
          </cell>
          <cell r="E11622" t="str">
            <v>Unlisted pulmonary svc/px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  <cell r="L11622" t="str">
            <v>XXX</v>
          </cell>
        </row>
        <row r="11623">
          <cell r="A11623">
            <v>95004</v>
          </cell>
          <cell r="C11623" t="str">
            <v>A</v>
          </cell>
          <cell r="E11623" t="str">
            <v>Perq tests w/alrgnc xtrcs</v>
          </cell>
          <cell r="F11623">
            <v>0.01</v>
          </cell>
          <cell r="G11623">
            <v>0.09</v>
          </cell>
          <cell r="H11623" t="str">
            <v>NA</v>
          </cell>
          <cell r="I11623">
            <v>0.01</v>
          </cell>
          <cell r="J11623">
            <v>0.11</v>
          </cell>
          <cell r="K11623" t="str">
            <v>NA</v>
          </cell>
          <cell r="L11623" t="str">
            <v>XXX</v>
          </cell>
        </row>
        <row r="11624">
          <cell r="A11624">
            <v>95012</v>
          </cell>
          <cell r="C11624" t="str">
            <v>A</v>
          </cell>
          <cell r="E11624" t="str">
            <v>Nitric oxide exp gas deter</v>
          </cell>
          <cell r="F11624">
            <v>0</v>
          </cell>
          <cell r="G11624">
            <v>0.55000000000000004</v>
          </cell>
          <cell r="H11624" t="str">
            <v>NA</v>
          </cell>
          <cell r="I11624">
            <v>0.01</v>
          </cell>
          <cell r="J11624">
            <v>0.56000000000000005</v>
          </cell>
          <cell r="K11624" t="str">
            <v>NA</v>
          </cell>
          <cell r="L11624" t="str">
            <v>XXX</v>
          </cell>
        </row>
        <row r="11625">
          <cell r="A11625">
            <v>95017</v>
          </cell>
          <cell r="C11625" t="str">
            <v>A</v>
          </cell>
          <cell r="E11625" t="str">
            <v>All tstg perq&amp;iq w/venoms</v>
          </cell>
          <cell r="F11625">
            <v>7.0000000000000007E-2</v>
          </cell>
          <cell r="G11625">
            <v>0.17</v>
          </cell>
          <cell r="H11625">
            <v>0.03</v>
          </cell>
          <cell r="I11625">
            <v>0.01</v>
          </cell>
          <cell r="J11625">
            <v>0.25</v>
          </cell>
          <cell r="K11625">
            <v>0.11</v>
          </cell>
          <cell r="L11625" t="str">
            <v>XXX</v>
          </cell>
        </row>
        <row r="11626">
          <cell r="A11626">
            <v>95018</v>
          </cell>
          <cell r="C11626" t="str">
            <v>A</v>
          </cell>
          <cell r="E11626" t="str">
            <v>All tstg perq&amp;iq drugs/biol</v>
          </cell>
          <cell r="F11626">
            <v>0.14000000000000001</v>
          </cell>
          <cell r="G11626">
            <v>0.44</v>
          </cell>
          <cell r="H11626">
            <v>0.06</v>
          </cell>
          <cell r="I11626">
            <v>0.01</v>
          </cell>
          <cell r="J11626">
            <v>0.59</v>
          </cell>
          <cell r="K11626">
            <v>0.21</v>
          </cell>
          <cell r="L11626" t="str">
            <v>XXX</v>
          </cell>
        </row>
        <row r="11627">
          <cell r="A11627">
            <v>95024</v>
          </cell>
          <cell r="C11627" t="str">
            <v>A</v>
          </cell>
          <cell r="E11627" t="str">
            <v>Iq tests w/allergenic xtrcs</v>
          </cell>
          <cell r="F11627">
            <v>0.01</v>
          </cell>
          <cell r="G11627">
            <v>0.21</v>
          </cell>
          <cell r="H11627">
            <v>0.01</v>
          </cell>
          <cell r="I11627">
            <v>0.01</v>
          </cell>
          <cell r="J11627">
            <v>0.23</v>
          </cell>
          <cell r="K11627">
            <v>0.03</v>
          </cell>
          <cell r="L11627" t="str">
            <v>XXX</v>
          </cell>
        </row>
        <row r="11628">
          <cell r="A11628">
            <v>95027</v>
          </cell>
          <cell r="C11628" t="str">
            <v>A</v>
          </cell>
          <cell r="E11628" t="str">
            <v>Iq tsts seql&amp;incrl airborne</v>
          </cell>
          <cell r="F11628">
            <v>0.01</v>
          </cell>
          <cell r="G11628">
            <v>0.12</v>
          </cell>
          <cell r="H11628" t="str">
            <v>NA</v>
          </cell>
          <cell r="I11628">
            <v>0.01</v>
          </cell>
          <cell r="J11628">
            <v>0.14000000000000001</v>
          </cell>
          <cell r="K11628" t="str">
            <v>NA</v>
          </cell>
          <cell r="L11628" t="str">
            <v>XXX</v>
          </cell>
        </row>
        <row r="11629">
          <cell r="A11629">
            <v>95028</v>
          </cell>
          <cell r="C11629" t="str">
            <v>A</v>
          </cell>
          <cell r="E11629" t="str">
            <v>Iq tsts allergy delayed rxn</v>
          </cell>
          <cell r="F11629">
            <v>0</v>
          </cell>
          <cell r="G11629">
            <v>0.36</v>
          </cell>
          <cell r="H11629" t="str">
            <v>NA</v>
          </cell>
          <cell r="I11629">
            <v>0.01</v>
          </cell>
          <cell r="J11629">
            <v>0.37</v>
          </cell>
          <cell r="K11629" t="str">
            <v>NA</v>
          </cell>
          <cell r="L11629" t="str">
            <v>XXX</v>
          </cell>
        </row>
        <row r="11630">
          <cell r="A11630">
            <v>95044</v>
          </cell>
          <cell r="C11630" t="str">
            <v>A</v>
          </cell>
          <cell r="E11630" t="str">
            <v>Patch/application tests</v>
          </cell>
          <cell r="F11630">
            <v>0</v>
          </cell>
          <cell r="G11630">
            <v>0.14000000000000001</v>
          </cell>
          <cell r="H11630" t="str">
            <v>NA</v>
          </cell>
          <cell r="I11630">
            <v>0.01</v>
          </cell>
          <cell r="J11630">
            <v>0.15</v>
          </cell>
          <cell r="K11630" t="str">
            <v>NA</v>
          </cell>
          <cell r="L11630" t="str">
            <v>XXX</v>
          </cell>
        </row>
        <row r="11631">
          <cell r="A11631">
            <v>95052</v>
          </cell>
          <cell r="C11631" t="str">
            <v>A</v>
          </cell>
          <cell r="E11631" t="str">
            <v>Photo patch tests</v>
          </cell>
          <cell r="F11631">
            <v>0</v>
          </cell>
          <cell r="G11631">
            <v>0.16</v>
          </cell>
          <cell r="H11631" t="str">
            <v>NA</v>
          </cell>
          <cell r="I11631">
            <v>0.01</v>
          </cell>
          <cell r="J11631">
            <v>0.17</v>
          </cell>
          <cell r="K11631" t="str">
            <v>NA</v>
          </cell>
          <cell r="L11631" t="str">
            <v>XXX</v>
          </cell>
        </row>
        <row r="11632">
          <cell r="A11632">
            <v>95056</v>
          </cell>
          <cell r="C11632" t="str">
            <v>A</v>
          </cell>
          <cell r="E11632" t="str">
            <v>Photo tests</v>
          </cell>
          <cell r="F11632">
            <v>0</v>
          </cell>
          <cell r="G11632">
            <v>1.57</v>
          </cell>
          <cell r="H11632" t="str">
            <v>NA</v>
          </cell>
          <cell r="I11632">
            <v>0.02</v>
          </cell>
          <cell r="J11632">
            <v>1.59</v>
          </cell>
          <cell r="K11632" t="str">
            <v>NA</v>
          </cell>
          <cell r="L11632" t="str">
            <v>XXX</v>
          </cell>
        </row>
        <row r="11633">
          <cell r="A11633">
            <v>95060</v>
          </cell>
          <cell r="C11633" t="str">
            <v>A</v>
          </cell>
          <cell r="E11633" t="str">
            <v>Oph mucous membrane tests</v>
          </cell>
          <cell r="F11633">
            <v>0</v>
          </cell>
          <cell r="G11633">
            <v>1.18</v>
          </cell>
          <cell r="H11633" t="str">
            <v>NA</v>
          </cell>
          <cell r="I11633">
            <v>0.01</v>
          </cell>
          <cell r="J11633">
            <v>1.19</v>
          </cell>
          <cell r="K11633" t="str">
            <v>NA</v>
          </cell>
          <cell r="L11633" t="str">
            <v>XXX</v>
          </cell>
        </row>
        <row r="11634">
          <cell r="A11634">
            <v>95065</v>
          </cell>
          <cell r="C11634" t="str">
            <v>A</v>
          </cell>
          <cell r="E11634" t="str">
            <v>Dir nsl mucous membrane test</v>
          </cell>
          <cell r="F11634">
            <v>0</v>
          </cell>
          <cell r="G11634">
            <v>0.87</v>
          </cell>
          <cell r="H11634" t="str">
            <v>NA</v>
          </cell>
          <cell r="I11634">
            <v>0.01</v>
          </cell>
          <cell r="J11634">
            <v>0.88</v>
          </cell>
          <cell r="K11634" t="str">
            <v>NA</v>
          </cell>
          <cell r="L11634" t="str">
            <v>XXX</v>
          </cell>
        </row>
        <row r="11635">
          <cell r="A11635">
            <v>95070</v>
          </cell>
          <cell r="C11635" t="str">
            <v>A</v>
          </cell>
          <cell r="E11635" t="str">
            <v>Inhlj brncl challenge tstg</v>
          </cell>
          <cell r="F11635">
            <v>0</v>
          </cell>
          <cell r="G11635">
            <v>1.03</v>
          </cell>
          <cell r="H11635" t="str">
            <v>NA</v>
          </cell>
          <cell r="I11635">
            <v>0.03</v>
          </cell>
          <cell r="J11635">
            <v>1.06</v>
          </cell>
          <cell r="K11635" t="str">
            <v>NA</v>
          </cell>
          <cell r="L11635" t="str">
            <v>XXX</v>
          </cell>
        </row>
        <row r="11636">
          <cell r="A11636">
            <v>95076</v>
          </cell>
          <cell r="C11636" t="str">
            <v>A</v>
          </cell>
          <cell r="E11636" t="str">
            <v>Ingest challenge ini 120 min</v>
          </cell>
          <cell r="F11636">
            <v>1.5</v>
          </cell>
          <cell r="G11636">
            <v>2.19</v>
          </cell>
          <cell r="H11636">
            <v>0.64</v>
          </cell>
          <cell r="I11636">
            <v>0.05</v>
          </cell>
          <cell r="J11636">
            <v>3.74</v>
          </cell>
          <cell r="K11636">
            <v>2.19</v>
          </cell>
          <cell r="L11636" t="str">
            <v>XXX</v>
          </cell>
        </row>
        <row r="11637">
          <cell r="A11637">
            <v>95079</v>
          </cell>
          <cell r="C11637" t="str">
            <v>A</v>
          </cell>
          <cell r="E11637" t="str">
            <v>Ingest challenge addl 60 min</v>
          </cell>
          <cell r="F11637">
            <v>1.38</v>
          </cell>
          <cell r="G11637">
            <v>1.1499999999999999</v>
          </cell>
          <cell r="H11637">
            <v>0.59</v>
          </cell>
          <cell r="I11637">
            <v>0.05</v>
          </cell>
          <cell r="J11637">
            <v>2.58</v>
          </cell>
          <cell r="K11637">
            <v>2.02</v>
          </cell>
          <cell r="L11637" t="str">
            <v>ZZZ</v>
          </cell>
        </row>
        <row r="11638">
          <cell r="A11638">
            <v>95115</v>
          </cell>
          <cell r="C11638" t="str">
            <v>A</v>
          </cell>
          <cell r="E11638" t="str">
            <v>Immunotherapy one injection</v>
          </cell>
          <cell r="F11638">
            <v>0</v>
          </cell>
          <cell r="G11638">
            <v>0.31</v>
          </cell>
          <cell r="H11638" t="str">
            <v>NA</v>
          </cell>
          <cell r="I11638">
            <v>0.01</v>
          </cell>
          <cell r="J11638">
            <v>0.32</v>
          </cell>
          <cell r="K11638" t="str">
            <v>NA</v>
          </cell>
          <cell r="L11638" t="str">
            <v>XXX</v>
          </cell>
        </row>
        <row r="11639">
          <cell r="A11639">
            <v>95117</v>
          </cell>
          <cell r="C11639" t="str">
            <v>A</v>
          </cell>
          <cell r="E11639" t="str">
            <v>Immunotherapy injections</v>
          </cell>
          <cell r="F11639">
            <v>0</v>
          </cell>
          <cell r="G11639">
            <v>0.36</v>
          </cell>
          <cell r="H11639" t="str">
            <v>NA</v>
          </cell>
          <cell r="I11639">
            <v>0.01</v>
          </cell>
          <cell r="J11639">
            <v>0.37</v>
          </cell>
          <cell r="K11639" t="str">
            <v>NA</v>
          </cell>
          <cell r="L11639" t="str">
            <v>XXX</v>
          </cell>
        </row>
        <row r="11640">
          <cell r="A11640">
            <v>95120</v>
          </cell>
          <cell r="C11640" t="str">
            <v>I</v>
          </cell>
          <cell r="E11640" t="str">
            <v>Immunotherapy one injection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  <cell r="L11640" t="str">
            <v>XXX</v>
          </cell>
        </row>
        <row r="11641">
          <cell r="A11641">
            <v>95125</v>
          </cell>
          <cell r="C11641" t="str">
            <v>I</v>
          </cell>
          <cell r="E11641" t="str">
            <v>Immunotherapy 2/&gt; injections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0</v>
          </cell>
          <cell r="K11641">
            <v>0</v>
          </cell>
          <cell r="L11641" t="str">
            <v>XXX</v>
          </cell>
        </row>
        <row r="11642">
          <cell r="A11642">
            <v>95130</v>
          </cell>
          <cell r="C11642" t="str">
            <v>I</v>
          </cell>
          <cell r="E11642" t="str">
            <v>Immntx 1 sting insect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  <cell r="L11642" t="str">
            <v>XXX</v>
          </cell>
        </row>
        <row r="11643">
          <cell r="A11643">
            <v>95131</v>
          </cell>
          <cell r="C11643" t="str">
            <v>I</v>
          </cell>
          <cell r="E11643" t="str">
            <v>Immntx 2 sting insects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  <cell r="L11643" t="str">
            <v>XXX</v>
          </cell>
        </row>
        <row r="11644">
          <cell r="A11644">
            <v>95132</v>
          </cell>
          <cell r="C11644" t="str">
            <v>I</v>
          </cell>
          <cell r="E11644" t="str">
            <v>Immntx 3 sting insects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 t="str">
            <v>XXX</v>
          </cell>
        </row>
        <row r="11645">
          <cell r="A11645">
            <v>95133</v>
          </cell>
          <cell r="C11645" t="str">
            <v>I</v>
          </cell>
          <cell r="E11645" t="str">
            <v>Immntx 4 sting insects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  <cell r="L11645" t="str">
            <v>XXX</v>
          </cell>
        </row>
        <row r="11646">
          <cell r="A11646">
            <v>95134</v>
          </cell>
          <cell r="C11646" t="str">
            <v>I</v>
          </cell>
          <cell r="E11646" t="str">
            <v>Immntx 5 sting insects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 t="str">
            <v>XXX</v>
          </cell>
        </row>
        <row r="11647">
          <cell r="A11647">
            <v>95144</v>
          </cell>
          <cell r="C11647" t="str">
            <v>A</v>
          </cell>
          <cell r="E11647" t="str">
            <v>Antigen therapy services</v>
          </cell>
          <cell r="F11647">
            <v>0.06</v>
          </cell>
          <cell r="G11647">
            <v>0.42</v>
          </cell>
          <cell r="H11647">
            <v>0.03</v>
          </cell>
          <cell r="I11647">
            <v>0.01</v>
          </cell>
          <cell r="J11647">
            <v>0.49</v>
          </cell>
          <cell r="K11647">
            <v>0.1</v>
          </cell>
          <cell r="L11647" t="str">
            <v>XXX</v>
          </cell>
        </row>
        <row r="11648">
          <cell r="A11648">
            <v>95145</v>
          </cell>
          <cell r="C11648" t="str">
            <v>A</v>
          </cell>
          <cell r="E11648" t="str">
            <v>Antigen therapy services</v>
          </cell>
          <cell r="F11648">
            <v>0.06</v>
          </cell>
          <cell r="G11648">
            <v>0.98</v>
          </cell>
          <cell r="H11648">
            <v>0.03</v>
          </cell>
          <cell r="I11648">
            <v>0.01</v>
          </cell>
          <cell r="J11648">
            <v>1.05</v>
          </cell>
          <cell r="K11648">
            <v>0.1</v>
          </cell>
          <cell r="L11648" t="str">
            <v>XXX</v>
          </cell>
        </row>
        <row r="11649">
          <cell r="A11649">
            <v>95146</v>
          </cell>
          <cell r="C11649" t="str">
            <v>A</v>
          </cell>
          <cell r="E11649" t="str">
            <v>Antigen therapy services</v>
          </cell>
          <cell r="F11649">
            <v>0.06</v>
          </cell>
          <cell r="G11649">
            <v>1.86</v>
          </cell>
          <cell r="H11649">
            <v>0.03</v>
          </cell>
          <cell r="I11649">
            <v>0.01</v>
          </cell>
          <cell r="J11649">
            <v>1.93</v>
          </cell>
          <cell r="K11649">
            <v>0.1</v>
          </cell>
          <cell r="L11649" t="str">
            <v>XXX</v>
          </cell>
        </row>
        <row r="11650">
          <cell r="A11650">
            <v>95147</v>
          </cell>
          <cell r="C11650" t="str">
            <v>A</v>
          </cell>
          <cell r="E11650" t="str">
            <v>Antigen therapy services</v>
          </cell>
          <cell r="F11650">
            <v>0.06</v>
          </cell>
          <cell r="G11650">
            <v>1.79</v>
          </cell>
          <cell r="H11650">
            <v>0.03</v>
          </cell>
          <cell r="I11650">
            <v>0.01</v>
          </cell>
          <cell r="J11650">
            <v>1.86</v>
          </cell>
          <cell r="K11650">
            <v>0.1</v>
          </cell>
          <cell r="L11650" t="str">
            <v>XXX</v>
          </cell>
        </row>
        <row r="11651">
          <cell r="A11651">
            <v>95148</v>
          </cell>
          <cell r="C11651" t="str">
            <v>A</v>
          </cell>
          <cell r="E11651" t="str">
            <v>Antigen therapy services</v>
          </cell>
          <cell r="F11651">
            <v>0.06</v>
          </cell>
          <cell r="G11651">
            <v>2.69</v>
          </cell>
          <cell r="H11651">
            <v>0.03</v>
          </cell>
          <cell r="I11651">
            <v>0.01</v>
          </cell>
          <cell r="J11651">
            <v>2.76</v>
          </cell>
          <cell r="K11651">
            <v>0.1</v>
          </cell>
          <cell r="L11651" t="str">
            <v>XXX</v>
          </cell>
        </row>
        <row r="11652">
          <cell r="A11652">
            <v>95149</v>
          </cell>
          <cell r="C11652" t="str">
            <v>A</v>
          </cell>
          <cell r="E11652" t="str">
            <v>Antigen therapy services</v>
          </cell>
          <cell r="F11652">
            <v>0.06</v>
          </cell>
          <cell r="G11652">
            <v>3.6</v>
          </cell>
          <cell r="H11652">
            <v>0.03</v>
          </cell>
          <cell r="I11652">
            <v>0.01</v>
          </cell>
          <cell r="J11652">
            <v>3.67</v>
          </cell>
          <cell r="K11652">
            <v>0.1</v>
          </cell>
          <cell r="L11652" t="str">
            <v>XXX</v>
          </cell>
        </row>
        <row r="11653">
          <cell r="A11653">
            <v>95165</v>
          </cell>
          <cell r="C11653" t="str">
            <v>A</v>
          </cell>
          <cell r="E11653" t="str">
            <v>Antigen therapy services</v>
          </cell>
          <cell r="F11653">
            <v>0.06</v>
          </cell>
          <cell r="G11653">
            <v>0.36</v>
          </cell>
          <cell r="H11653">
            <v>0.03</v>
          </cell>
          <cell r="I11653">
            <v>0.01</v>
          </cell>
          <cell r="J11653">
            <v>0.43</v>
          </cell>
          <cell r="K11653">
            <v>0.1</v>
          </cell>
          <cell r="L11653" t="str">
            <v>XXX</v>
          </cell>
        </row>
        <row r="11654">
          <cell r="A11654">
            <v>95170</v>
          </cell>
          <cell r="C11654" t="str">
            <v>A</v>
          </cell>
          <cell r="E11654" t="str">
            <v>Antigen therapy services</v>
          </cell>
          <cell r="F11654">
            <v>0.06</v>
          </cell>
          <cell r="G11654">
            <v>0.25</v>
          </cell>
          <cell r="H11654">
            <v>0.03</v>
          </cell>
          <cell r="I11654">
            <v>0.01</v>
          </cell>
          <cell r="J11654">
            <v>0.32</v>
          </cell>
          <cell r="K11654">
            <v>0.1</v>
          </cell>
          <cell r="L11654" t="str">
            <v>XXX</v>
          </cell>
        </row>
        <row r="11655">
          <cell r="A11655">
            <v>95180</v>
          </cell>
          <cell r="C11655" t="str">
            <v>A</v>
          </cell>
          <cell r="E11655" t="str">
            <v>Rapid desensitization</v>
          </cell>
          <cell r="F11655">
            <v>2.0099999999999998</v>
          </cell>
          <cell r="G11655">
            <v>2.11</v>
          </cell>
          <cell r="H11655">
            <v>0.97</v>
          </cell>
          <cell r="I11655">
            <v>7.0000000000000007E-2</v>
          </cell>
          <cell r="J11655">
            <v>4.1900000000000004</v>
          </cell>
          <cell r="K11655">
            <v>3.05</v>
          </cell>
          <cell r="L11655" t="str">
            <v>XXX</v>
          </cell>
        </row>
        <row r="11656">
          <cell r="A11656">
            <v>95199</v>
          </cell>
          <cell r="C11656" t="str">
            <v>C</v>
          </cell>
          <cell r="E11656" t="str">
            <v>Unlisted all/immlg svc/px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 t="str">
            <v>XXX</v>
          </cell>
        </row>
        <row r="11657">
          <cell r="A11657">
            <v>95249</v>
          </cell>
          <cell r="C11657" t="str">
            <v>A</v>
          </cell>
          <cell r="E11657" t="str">
            <v>Cont gluc mntr pt prov eqp</v>
          </cell>
          <cell r="F11657">
            <v>0</v>
          </cell>
          <cell r="G11657">
            <v>1.94</v>
          </cell>
          <cell r="H11657" t="str">
            <v>NA</v>
          </cell>
          <cell r="I11657">
            <v>0.04</v>
          </cell>
          <cell r="J11657">
            <v>1.98</v>
          </cell>
          <cell r="K11657" t="str">
            <v>NA</v>
          </cell>
          <cell r="L11657" t="str">
            <v>XXX</v>
          </cell>
        </row>
        <row r="11658">
          <cell r="A11658">
            <v>95250</v>
          </cell>
          <cell r="C11658" t="str">
            <v>A</v>
          </cell>
          <cell r="E11658" t="str">
            <v>Cont gluc mntr phys/qhp eqp</v>
          </cell>
          <cell r="F11658">
            <v>0</v>
          </cell>
          <cell r="G11658">
            <v>4.2699999999999996</v>
          </cell>
          <cell r="H11658" t="str">
            <v>NA</v>
          </cell>
          <cell r="I11658">
            <v>0.04</v>
          </cell>
          <cell r="J11658">
            <v>4.3099999999999996</v>
          </cell>
          <cell r="K11658" t="str">
            <v>NA</v>
          </cell>
          <cell r="L11658" t="str">
            <v>XXX</v>
          </cell>
        </row>
        <row r="11659">
          <cell r="A11659">
            <v>95251</v>
          </cell>
          <cell r="C11659" t="str">
            <v>A</v>
          </cell>
          <cell r="E11659" t="str">
            <v>Cont gluc mntr analysis i&amp;r</v>
          </cell>
          <cell r="F11659">
            <v>0.7</v>
          </cell>
          <cell r="G11659">
            <v>0.28999999999999998</v>
          </cell>
          <cell r="H11659">
            <v>0.28999999999999998</v>
          </cell>
          <cell r="I11659">
            <v>0.04</v>
          </cell>
          <cell r="J11659">
            <v>1.03</v>
          </cell>
          <cell r="K11659">
            <v>1.03</v>
          </cell>
          <cell r="L11659" t="str">
            <v>XXX</v>
          </cell>
        </row>
        <row r="11660">
          <cell r="A11660">
            <v>95700</v>
          </cell>
          <cell r="C11660" t="str">
            <v>C</v>
          </cell>
          <cell r="E11660" t="str">
            <v>Eeg cont rec w/vid eeg tech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 t="str">
            <v>XXX</v>
          </cell>
        </row>
        <row r="11661">
          <cell r="A11661">
            <v>95705</v>
          </cell>
          <cell r="C11661" t="str">
            <v>C</v>
          </cell>
          <cell r="E11661" t="str">
            <v>Eeg w/o vid 2-12 hr unmntr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 t="str">
            <v>XXX</v>
          </cell>
        </row>
        <row r="11662">
          <cell r="A11662">
            <v>95706</v>
          </cell>
          <cell r="C11662" t="str">
            <v>C</v>
          </cell>
          <cell r="E11662" t="str">
            <v>Eeg wo vid 2-12hr intmt mntr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 t="str">
            <v>XXX</v>
          </cell>
        </row>
        <row r="11663">
          <cell r="A11663">
            <v>95707</v>
          </cell>
          <cell r="C11663" t="str">
            <v>C</v>
          </cell>
          <cell r="E11663" t="str">
            <v>Eeg w/o vid 2-12hr cont mntr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 t="str">
            <v>XXX</v>
          </cell>
        </row>
        <row r="11664">
          <cell r="A11664">
            <v>95708</v>
          </cell>
          <cell r="C11664" t="str">
            <v>C</v>
          </cell>
          <cell r="E11664" t="str">
            <v>Eeg wo vid ea 12-26hr unmntr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 t="str">
            <v>XXX</v>
          </cell>
        </row>
        <row r="11665">
          <cell r="A11665">
            <v>95709</v>
          </cell>
          <cell r="C11665" t="str">
            <v>C</v>
          </cell>
          <cell r="E11665" t="str">
            <v>Eeg w/o vid ea 12-26hr intmt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 t="str">
            <v>XXX</v>
          </cell>
        </row>
        <row r="11666">
          <cell r="A11666">
            <v>95710</v>
          </cell>
          <cell r="C11666" t="str">
            <v>C</v>
          </cell>
          <cell r="E11666" t="str">
            <v>Eeg w/o vid ea 12-26hr cont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 t="str">
            <v>XXX</v>
          </cell>
        </row>
        <row r="11667">
          <cell r="A11667">
            <v>95711</v>
          </cell>
          <cell r="C11667" t="str">
            <v>C</v>
          </cell>
          <cell r="E11667" t="str">
            <v>Veeg 2-12 hr unmonitored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 t="str">
            <v>XXX</v>
          </cell>
        </row>
        <row r="11668">
          <cell r="A11668">
            <v>95712</v>
          </cell>
          <cell r="C11668" t="str">
            <v>C</v>
          </cell>
          <cell r="E11668" t="str">
            <v>Veeg 2-12 hr intmt mntr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 t="str">
            <v>XXX</v>
          </cell>
        </row>
        <row r="11669">
          <cell r="A11669">
            <v>95713</v>
          </cell>
          <cell r="C11669" t="str">
            <v>C</v>
          </cell>
          <cell r="E11669" t="str">
            <v>Veeg 2-12 hr cont mntr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 t="str">
            <v>XXX</v>
          </cell>
        </row>
        <row r="11670">
          <cell r="A11670">
            <v>95714</v>
          </cell>
          <cell r="C11670" t="str">
            <v>C</v>
          </cell>
          <cell r="E11670" t="str">
            <v>Veeg ea 12-26 hr unmntr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 t="str">
            <v>XXX</v>
          </cell>
        </row>
        <row r="11671">
          <cell r="A11671">
            <v>95715</v>
          </cell>
          <cell r="C11671" t="str">
            <v>C</v>
          </cell>
          <cell r="E11671" t="str">
            <v>Veeg ea 12-26hr intmt mntr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 t="str">
            <v>XXX</v>
          </cell>
        </row>
        <row r="11672">
          <cell r="A11672">
            <v>95716</v>
          </cell>
          <cell r="C11672" t="str">
            <v>C</v>
          </cell>
          <cell r="E11672" t="str">
            <v>Veeg ea 12-26hr cont mntr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 t="str">
            <v>XXX</v>
          </cell>
        </row>
        <row r="11673">
          <cell r="A11673">
            <v>95717</v>
          </cell>
          <cell r="C11673" t="str">
            <v>A</v>
          </cell>
          <cell r="E11673" t="str">
            <v>Eeg phys/qhp 2-12 hr w/o vid</v>
          </cell>
          <cell r="F11673">
            <v>2</v>
          </cell>
          <cell r="G11673">
            <v>1.05</v>
          </cell>
          <cell r="H11673">
            <v>1</v>
          </cell>
          <cell r="I11673">
            <v>0.16</v>
          </cell>
          <cell r="J11673">
            <v>3.21</v>
          </cell>
          <cell r="K11673">
            <v>3.16</v>
          </cell>
          <cell r="L11673" t="str">
            <v>XXX</v>
          </cell>
        </row>
        <row r="11674">
          <cell r="A11674">
            <v>95718</v>
          </cell>
          <cell r="C11674" t="str">
            <v>A</v>
          </cell>
          <cell r="E11674" t="str">
            <v>Eeg phys/qhp 2-12 hr w/veeg</v>
          </cell>
          <cell r="F11674">
            <v>2.5</v>
          </cell>
          <cell r="G11674">
            <v>1.33</v>
          </cell>
          <cell r="H11674">
            <v>1.26</v>
          </cell>
          <cell r="I11674">
            <v>0.21</v>
          </cell>
          <cell r="J11674">
            <v>4.04</v>
          </cell>
          <cell r="K11674">
            <v>3.97</v>
          </cell>
          <cell r="L11674" t="str">
            <v>XXX</v>
          </cell>
        </row>
        <row r="11675">
          <cell r="A11675">
            <v>95719</v>
          </cell>
          <cell r="C11675" t="str">
            <v>A</v>
          </cell>
          <cell r="E11675" t="str">
            <v>Eeg phys/qhp ea incr w/o vid</v>
          </cell>
          <cell r="F11675">
            <v>3</v>
          </cell>
          <cell r="G11675">
            <v>1.59</v>
          </cell>
          <cell r="H11675">
            <v>1.51</v>
          </cell>
          <cell r="I11675">
            <v>0.24</v>
          </cell>
          <cell r="J11675">
            <v>4.83</v>
          </cell>
          <cell r="K11675">
            <v>4.75</v>
          </cell>
          <cell r="L11675" t="str">
            <v>XXX</v>
          </cell>
        </row>
        <row r="11676">
          <cell r="A11676">
            <v>95720</v>
          </cell>
          <cell r="C11676" t="str">
            <v>A</v>
          </cell>
          <cell r="E11676" t="str">
            <v>Eeg phy/qhp ea incr w/veeg</v>
          </cell>
          <cell r="F11676">
            <v>3.86</v>
          </cell>
          <cell r="G11676">
            <v>2.04</v>
          </cell>
          <cell r="H11676">
            <v>1.94</v>
          </cell>
          <cell r="I11676">
            <v>0.3</v>
          </cell>
          <cell r="J11676">
            <v>6.2</v>
          </cell>
          <cell r="K11676">
            <v>6.1</v>
          </cell>
          <cell r="L11676" t="str">
            <v>XXX</v>
          </cell>
        </row>
        <row r="11677">
          <cell r="A11677">
            <v>95721</v>
          </cell>
          <cell r="C11677" t="str">
            <v>A</v>
          </cell>
          <cell r="E11677" t="str">
            <v>Eeg phy/qhp&gt;36&lt;60 hr w/o vid</v>
          </cell>
          <cell r="F11677">
            <v>3.86</v>
          </cell>
          <cell r="G11677">
            <v>2.0499999999999998</v>
          </cell>
          <cell r="H11677">
            <v>1.93</v>
          </cell>
          <cell r="I11677">
            <v>0.28999999999999998</v>
          </cell>
          <cell r="J11677">
            <v>6.2</v>
          </cell>
          <cell r="K11677">
            <v>6.08</v>
          </cell>
          <cell r="L11677" t="str">
            <v>XXX</v>
          </cell>
        </row>
        <row r="11678">
          <cell r="A11678">
            <v>95722</v>
          </cell>
          <cell r="C11678" t="str">
            <v>A</v>
          </cell>
          <cell r="E11678" t="str">
            <v>Eeg phy/qhp&gt;36&lt;60 hr w/veeg</v>
          </cell>
          <cell r="F11678">
            <v>4.7</v>
          </cell>
          <cell r="G11678">
            <v>2.4500000000000002</v>
          </cell>
          <cell r="H11678">
            <v>2.3199999999999998</v>
          </cell>
          <cell r="I11678">
            <v>0.38</v>
          </cell>
          <cell r="J11678">
            <v>7.53</v>
          </cell>
          <cell r="K11678">
            <v>7.4</v>
          </cell>
          <cell r="L11678" t="str">
            <v>XXX</v>
          </cell>
        </row>
        <row r="11679">
          <cell r="A11679">
            <v>95723</v>
          </cell>
          <cell r="C11679" t="str">
            <v>A</v>
          </cell>
          <cell r="E11679" t="str">
            <v>Eeg phy/qhp&gt;60&lt;84 hr w/o vid</v>
          </cell>
          <cell r="F11679">
            <v>4.75</v>
          </cell>
          <cell r="G11679">
            <v>2.4900000000000002</v>
          </cell>
          <cell r="H11679">
            <v>2.34</v>
          </cell>
          <cell r="I11679">
            <v>0.38</v>
          </cell>
          <cell r="J11679">
            <v>7.62</v>
          </cell>
          <cell r="K11679">
            <v>7.47</v>
          </cell>
          <cell r="L11679" t="str">
            <v>XXX</v>
          </cell>
        </row>
        <row r="11680">
          <cell r="A11680">
            <v>95724</v>
          </cell>
          <cell r="C11680" t="str">
            <v>A</v>
          </cell>
          <cell r="E11680" t="str">
            <v>Eeg phy/qhp&gt;60&lt;84 hr w/veeg</v>
          </cell>
          <cell r="F11680">
            <v>6</v>
          </cell>
          <cell r="G11680">
            <v>3.07</v>
          </cell>
          <cell r="H11680">
            <v>2.91</v>
          </cell>
          <cell r="I11680">
            <v>0.48</v>
          </cell>
          <cell r="J11680">
            <v>9.5500000000000007</v>
          </cell>
          <cell r="K11680">
            <v>9.39</v>
          </cell>
          <cell r="L11680" t="str">
            <v>XXX</v>
          </cell>
        </row>
        <row r="11681">
          <cell r="A11681">
            <v>95725</v>
          </cell>
          <cell r="C11681" t="str">
            <v>A</v>
          </cell>
          <cell r="E11681" t="str">
            <v>Eeg phy/qhp&gt;84 hr w/o vid</v>
          </cell>
          <cell r="F11681">
            <v>5.4</v>
          </cell>
          <cell r="G11681">
            <v>2.91</v>
          </cell>
          <cell r="H11681">
            <v>2.72</v>
          </cell>
          <cell r="I11681">
            <v>0.44</v>
          </cell>
          <cell r="J11681">
            <v>8.75</v>
          </cell>
          <cell r="K11681">
            <v>8.56</v>
          </cell>
          <cell r="L11681" t="str">
            <v>XXX</v>
          </cell>
        </row>
        <row r="11682">
          <cell r="A11682">
            <v>95726</v>
          </cell>
          <cell r="C11682" t="str">
            <v>A</v>
          </cell>
          <cell r="E11682" t="str">
            <v>Eeg phy/qhp&gt;84 hr w/veeg</v>
          </cell>
          <cell r="F11682">
            <v>7.58</v>
          </cell>
          <cell r="G11682">
            <v>3.98</v>
          </cell>
          <cell r="H11682">
            <v>3.75</v>
          </cell>
          <cell r="I11682">
            <v>0.6</v>
          </cell>
          <cell r="J11682">
            <v>12.16</v>
          </cell>
          <cell r="K11682">
            <v>11.93</v>
          </cell>
          <cell r="L11682" t="str">
            <v>XXX</v>
          </cell>
        </row>
        <row r="11683">
          <cell r="A11683">
            <v>95782</v>
          </cell>
          <cell r="C11683" t="str">
            <v>A</v>
          </cell>
          <cell r="E11683" t="str">
            <v>Polysom &lt;6 yrs 4/&gt; paramtrs</v>
          </cell>
          <cell r="F11683">
            <v>2.6</v>
          </cell>
          <cell r="G11683">
            <v>26.2</v>
          </cell>
          <cell r="H11683" t="str">
            <v>NA</v>
          </cell>
          <cell r="I11683">
            <v>0.35</v>
          </cell>
          <cell r="J11683">
            <v>29.15</v>
          </cell>
          <cell r="K11683" t="str">
            <v>NA</v>
          </cell>
          <cell r="L11683" t="str">
            <v>XXX</v>
          </cell>
        </row>
        <row r="11684">
          <cell r="A11684">
            <v>95782</v>
          </cell>
          <cell r="B11684" t="str">
            <v>TC</v>
          </cell>
          <cell r="C11684" t="str">
            <v>A</v>
          </cell>
          <cell r="E11684" t="str">
            <v>Polysom &lt;6 yrs 4/&gt; paramtrs</v>
          </cell>
          <cell r="F11684">
            <v>0</v>
          </cell>
          <cell r="G11684">
            <v>25.26</v>
          </cell>
          <cell r="H11684" t="str">
            <v>NA</v>
          </cell>
          <cell r="I11684">
            <v>0.28000000000000003</v>
          </cell>
          <cell r="J11684">
            <v>25.54</v>
          </cell>
          <cell r="K11684" t="str">
            <v>NA</v>
          </cell>
          <cell r="L11684" t="str">
            <v>XXX</v>
          </cell>
        </row>
        <row r="11685">
          <cell r="A11685">
            <v>95782</v>
          </cell>
          <cell r="B11685">
            <v>26</v>
          </cell>
          <cell r="C11685" t="str">
            <v>A</v>
          </cell>
          <cell r="E11685" t="str">
            <v>Polysom &lt;6 yrs 4/&gt; paramtrs</v>
          </cell>
          <cell r="F11685">
            <v>2.6</v>
          </cell>
          <cell r="G11685">
            <v>0.94</v>
          </cell>
          <cell r="H11685">
            <v>0.94</v>
          </cell>
          <cell r="I11685">
            <v>7.0000000000000007E-2</v>
          </cell>
          <cell r="J11685">
            <v>3.61</v>
          </cell>
          <cell r="K11685">
            <v>3.61</v>
          </cell>
          <cell r="L11685" t="str">
            <v>XXX</v>
          </cell>
        </row>
        <row r="11686">
          <cell r="A11686">
            <v>95783</v>
          </cell>
          <cell r="C11686" t="str">
            <v>A</v>
          </cell>
          <cell r="E11686" t="str">
            <v>Polysom &lt;6 yrs cpap/bilvl</v>
          </cell>
          <cell r="F11686">
            <v>2.83</v>
          </cell>
          <cell r="G11686">
            <v>27.69</v>
          </cell>
          <cell r="H11686" t="str">
            <v>NA</v>
          </cell>
          <cell r="I11686">
            <v>0.37</v>
          </cell>
          <cell r="J11686">
            <v>30.89</v>
          </cell>
          <cell r="K11686" t="str">
            <v>NA</v>
          </cell>
          <cell r="L11686" t="str">
            <v>XXX</v>
          </cell>
        </row>
        <row r="11687">
          <cell r="A11687">
            <v>95783</v>
          </cell>
          <cell r="B11687" t="str">
            <v>TC</v>
          </cell>
          <cell r="C11687" t="str">
            <v>A</v>
          </cell>
          <cell r="E11687" t="str">
            <v>Polysom &lt;6 yrs cpap/bilvl</v>
          </cell>
          <cell r="F11687">
            <v>0</v>
          </cell>
          <cell r="G11687">
            <v>26.67</v>
          </cell>
          <cell r="H11687" t="str">
            <v>NA</v>
          </cell>
          <cell r="I11687">
            <v>0.28999999999999998</v>
          </cell>
          <cell r="J11687">
            <v>26.96</v>
          </cell>
          <cell r="K11687" t="str">
            <v>NA</v>
          </cell>
          <cell r="L11687" t="str">
            <v>XXX</v>
          </cell>
        </row>
        <row r="11688">
          <cell r="A11688">
            <v>95783</v>
          </cell>
          <cell r="B11688">
            <v>26</v>
          </cell>
          <cell r="C11688" t="str">
            <v>A</v>
          </cell>
          <cell r="E11688" t="str">
            <v>Polysom &lt;6 yrs cpap/bilvl</v>
          </cell>
          <cell r="F11688">
            <v>2.83</v>
          </cell>
          <cell r="G11688">
            <v>1.02</v>
          </cell>
          <cell r="H11688">
            <v>1.02</v>
          </cell>
          <cell r="I11688">
            <v>0.08</v>
          </cell>
          <cell r="J11688">
            <v>3.93</v>
          </cell>
          <cell r="K11688">
            <v>3.93</v>
          </cell>
          <cell r="L11688" t="str">
            <v>XXX</v>
          </cell>
        </row>
        <row r="11689">
          <cell r="A11689">
            <v>95800</v>
          </cell>
          <cell r="C11689" t="str">
            <v>A</v>
          </cell>
          <cell r="E11689" t="str">
            <v>Slp stdy unattended</v>
          </cell>
          <cell r="F11689">
            <v>0.85</v>
          </cell>
          <cell r="G11689">
            <v>2.95</v>
          </cell>
          <cell r="H11689" t="str">
            <v>NA</v>
          </cell>
          <cell r="I11689">
            <v>0.05</v>
          </cell>
          <cell r="J11689">
            <v>3.85</v>
          </cell>
          <cell r="K11689" t="str">
            <v>NA</v>
          </cell>
          <cell r="L11689" t="str">
            <v>XXX</v>
          </cell>
        </row>
        <row r="11690">
          <cell r="A11690">
            <v>95800</v>
          </cell>
          <cell r="B11690" t="str">
            <v>TC</v>
          </cell>
          <cell r="C11690" t="str">
            <v>A</v>
          </cell>
          <cell r="E11690" t="str">
            <v>Slp stdy unattended</v>
          </cell>
          <cell r="F11690">
            <v>0</v>
          </cell>
          <cell r="G11690">
            <v>2.68</v>
          </cell>
          <cell r="H11690" t="str">
            <v>NA</v>
          </cell>
          <cell r="I11690">
            <v>0.02</v>
          </cell>
          <cell r="J11690">
            <v>2.7</v>
          </cell>
          <cell r="K11690" t="str">
            <v>NA</v>
          </cell>
          <cell r="L11690" t="str">
            <v>XXX</v>
          </cell>
        </row>
        <row r="11691">
          <cell r="A11691">
            <v>95800</v>
          </cell>
          <cell r="B11691">
            <v>26</v>
          </cell>
          <cell r="C11691" t="str">
            <v>A</v>
          </cell>
          <cell r="E11691" t="str">
            <v>Slp stdy unattended</v>
          </cell>
          <cell r="F11691">
            <v>0.85</v>
          </cell>
          <cell r="G11691">
            <v>0.27</v>
          </cell>
          <cell r="H11691">
            <v>0.27</v>
          </cell>
          <cell r="I11691">
            <v>0.03</v>
          </cell>
          <cell r="J11691">
            <v>1.1499999999999999</v>
          </cell>
          <cell r="K11691">
            <v>1.1499999999999999</v>
          </cell>
          <cell r="L11691" t="str">
            <v>XXX</v>
          </cell>
        </row>
        <row r="11692">
          <cell r="A11692">
            <v>95801</v>
          </cell>
          <cell r="C11692" t="str">
            <v>A</v>
          </cell>
          <cell r="E11692" t="str">
            <v>Slp stdy unatnd w/anal</v>
          </cell>
          <cell r="F11692">
            <v>0.85</v>
          </cell>
          <cell r="G11692">
            <v>2.02</v>
          </cell>
          <cell r="H11692" t="str">
            <v>NA</v>
          </cell>
          <cell r="I11692">
            <v>0.05</v>
          </cell>
          <cell r="J11692">
            <v>2.92</v>
          </cell>
          <cell r="K11692" t="str">
            <v>NA</v>
          </cell>
          <cell r="L11692" t="str">
            <v>XXX</v>
          </cell>
        </row>
        <row r="11693">
          <cell r="A11693">
            <v>95801</v>
          </cell>
          <cell r="B11693" t="str">
            <v>TC</v>
          </cell>
          <cell r="C11693" t="str">
            <v>A</v>
          </cell>
          <cell r="E11693" t="str">
            <v>Slp stdy unatnd w/anal</v>
          </cell>
          <cell r="F11693">
            <v>0</v>
          </cell>
          <cell r="G11693">
            <v>1.7</v>
          </cell>
          <cell r="H11693" t="str">
            <v>NA</v>
          </cell>
          <cell r="I11693">
            <v>0.02</v>
          </cell>
          <cell r="J11693">
            <v>1.72</v>
          </cell>
          <cell r="K11693" t="str">
            <v>NA</v>
          </cell>
          <cell r="L11693" t="str">
            <v>XXX</v>
          </cell>
        </row>
        <row r="11694">
          <cell r="A11694">
            <v>95801</v>
          </cell>
          <cell r="B11694">
            <v>26</v>
          </cell>
          <cell r="C11694" t="str">
            <v>A</v>
          </cell>
          <cell r="E11694" t="str">
            <v>Slp stdy unatnd w/anal</v>
          </cell>
          <cell r="F11694">
            <v>0.85</v>
          </cell>
          <cell r="G11694">
            <v>0.32</v>
          </cell>
          <cell r="H11694">
            <v>0.32</v>
          </cell>
          <cell r="I11694">
            <v>0.03</v>
          </cell>
          <cell r="J11694">
            <v>1.2</v>
          </cell>
          <cell r="K11694">
            <v>1.2</v>
          </cell>
          <cell r="L11694" t="str">
            <v>XXX</v>
          </cell>
        </row>
        <row r="11695">
          <cell r="A11695">
            <v>95803</v>
          </cell>
          <cell r="C11695" t="str">
            <v>A</v>
          </cell>
          <cell r="E11695" t="str">
            <v>Actigraphy testing</v>
          </cell>
          <cell r="F11695">
            <v>0.9</v>
          </cell>
          <cell r="G11695">
            <v>2.98</v>
          </cell>
          <cell r="H11695" t="str">
            <v>NA</v>
          </cell>
          <cell r="I11695">
            <v>0.03</v>
          </cell>
          <cell r="J11695">
            <v>3.91</v>
          </cell>
          <cell r="K11695" t="str">
            <v>NA</v>
          </cell>
          <cell r="L11695" t="str">
            <v>XXX</v>
          </cell>
        </row>
        <row r="11696">
          <cell r="A11696">
            <v>95803</v>
          </cell>
          <cell r="B11696" t="str">
            <v>TC</v>
          </cell>
          <cell r="C11696" t="str">
            <v>A</v>
          </cell>
          <cell r="E11696" t="str">
            <v>Actigraphy testing</v>
          </cell>
          <cell r="F11696">
            <v>0</v>
          </cell>
          <cell r="G11696">
            <v>2.67</v>
          </cell>
          <cell r="H11696" t="str">
            <v>NA</v>
          </cell>
          <cell r="I11696">
            <v>0.01</v>
          </cell>
          <cell r="J11696">
            <v>2.68</v>
          </cell>
          <cell r="K11696" t="str">
            <v>NA</v>
          </cell>
          <cell r="L11696" t="str">
            <v>XXX</v>
          </cell>
        </row>
        <row r="11697">
          <cell r="A11697">
            <v>95803</v>
          </cell>
          <cell r="B11697">
            <v>26</v>
          </cell>
          <cell r="C11697" t="str">
            <v>A</v>
          </cell>
          <cell r="E11697" t="str">
            <v>Actigraphy testing</v>
          </cell>
          <cell r="F11697">
            <v>0.9</v>
          </cell>
          <cell r="G11697">
            <v>0.31</v>
          </cell>
          <cell r="H11697">
            <v>0.31</v>
          </cell>
          <cell r="I11697">
            <v>0.02</v>
          </cell>
          <cell r="J11697">
            <v>1.23</v>
          </cell>
          <cell r="K11697">
            <v>1.23</v>
          </cell>
          <cell r="L11697" t="str">
            <v>XXX</v>
          </cell>
        </row>
        <row r="11698">
          <cell r="A11698">
            <v>95805</v>
          </cell>
          <cell r="C11698" t="str">
            <v>A</v>
          </cell>
          <cell r="E11698" t="str">
            <v>Multiple sleep latency test</v>
          </cell>
          <cell r="F11698">
            <v>1.2</v>
          </cell>
          <cell r="G11698">
            <v>11.79</v>
          </cell>
          <cell r="H11698" t="str">
            <v>NA</v>
          </cell>
          <cell r="I11698">
            <v>0.17</v>
          </cell>
          <cell r="J11698">
            <v>13.16</v>
          </cell>
          <cell r="K11698" t="str">
            <v>NA</v>
          </cell>
          <cell r="L11698" t="str">
            <v>XXX</v>
          </cell>
        </row>
        <row r="11699">
          <cell r="A11699">
            <v>95805</v>
          </cell>
          <cell r="B11699" t="str">
            <v>TC</v>
          </cell>
          <cell r="C11699" t="str">
            <v>A</v>
          </cell>
          <cell r="E11699" t="str">
            <v>Multiple sleep latency test</v>
          </cell>
          <cell r="F11699">
            <v>0</v>
          </cell>
          <cell r="G11699">
            <v>11.35</v>
          </cell>
          <cell r="H11699" t="str">
            <v>NA</v>
          </cell>
          <cell r="I11699">
            <v>0.13</v>
          </cell>
          <cell r="J11699">
            <v>11.48</v>
          </cell>
          <cell r="K11699" t="str">
            <v>NA</v>
          </cell>
          <cell r="L11699" t="str">
            <v>XXX</v>
          </cell>
        </row>
        <row r="11700">
          <cell r="A11700">
            <v>95805</v>
          </cell>
          <cell r="B11700">
            <v>26</v>
          </cell>
          <cell r="C11700" t="str">
            <v>A</v>
          </cell>
          <cell r="E11700" t="str">
            <v>Multiple sleep latency test</v>
          </cell>
          <cell r="F11700">
            <v>1.2</v>
          </cell>
          <cell r="G11700">
            <v>0.44</v>
          </cell>
          <cell r="H11700">
            <v>0.44</v>
          </cell>
          <cell r="I11700">
            <v>0.04</v>
          </cell>
          <cell r="J11700">
            <v>1.68</v>
          </cell>
          <cell r="K11700">
            <v>1.68</v>
          </cell>
          <cell r="L11700" t="str">
            <v>XXX</v>
          </cell>
        </row>
        <row r="11701">
          <cell r="A11701">
            <v>95806</v>
          </cell>
          <cell r="C11701" t="str">
            <v>A</v>
          </cell>
          <cell r="E11701" t="str">
            <v>Sleep study unatt&amp;resp efft</v>
          </cell>
          <cell r="F11701">
            <v>0.93</v>
          </cell>
          <cell r="G11701">
            <v>1.9</v>
          </cell>
          <cell r="H11701" t="str">
            <v>NA</v>
          </cell>
          <cell r="I11701">
            <v>0.05</v>
          </cell>
          <cell r="J11701">
            <v>2.88</v>
          </cell>
          <cell r="K11701" t="str">
            <v>NA</v>
          </cell>
          <cell r="L11701" t="str">
            <v>XXX</v>
          </cell>
        </row>
        <row r="11702">
          <cell r="A11702">
            <v>95806</v>
          </cell>
          <cell r="B11702" t="str">
            <v>TC</v>
          </cell>
          <cell r="C11702" t="str">
            <v>A</v>
          </cell>
          <cell r="E11702" t="str">
            <v>Sleep study unatt&amp;resp efft</v>
          </cell>
          <cell r="F11702">
            <v>0</v>
          </cell>
          <cell r="G11702">
            <v>1.57</v>
          </cell>
          <cell r="H11702" t="str">
            <v>NA</v>
          </cell>
          <cell r="I11702">
            <v>0.02</v>
          </cell>
          <cell r="J11702">
            <v>1.59</v>
          </cell>
          <cell r="K11702" t="str">
            <v>NA</v>
          </cell>
          <cell r="L11702" t="str">
            <v>XXX</v>
          </cell>
        </row>
        <row r="11703">
          <cell r="A11703">
            <v>95806</v>
          </cell>
          <cell r="B11703">
            <v>26</v>
          </cell>
          <cell r="C11703" t="str">
            <v>A</v>
          </cell>
          <cell r="E11703" t="str">
            <v>Sleep study unatt&amp;resp efft</v>
          </cell>
          <cell r="F11703">
            <v>0.93</v>
          </cell>
          <cell r="G11703">
            <v>0.33</v>
          </cell>
          <cell r="H11703">
            <v>0.33</v>
          </cell>
          <cell r="I11703">
            <v>0.03</v>
          </cell>
          <cell r="J11703">
            <v>1.29</v>
          </cell>
          <cell r="K11703">
            <v>1.29</v>
          </cell>
          <cell r="L11703" t="str">
            <v>XXX</v>
          </cell>
        </row>
        <row r="11704">
          <cell r="A11704">
            <v>95807</v>
          </cell>
          <cell r="C11704" t="str">
            <v>A</v>
          </cell>
          <cell r="E11704" t="str">
            <v>Sleep study attended</v>
          </cell>
          <cell r="F11704">
            <v>1.28</v>
          </cell>
          <cell r="G11704">
            <v>10.98</v>
          </cell>
          <cell r="H11704" t="str">
            <v>NA</v>
          </cell>
          <cell r="I11704">
            <v>0.16</v>
          </cell>
          <cell r="J11704">
            <v>12.42</v>
          </cell>
          <cell r="K11704" t="str">
            <v>NA</v>
          </cell>
          <cell r="L11704" t="str">
            <v>XXX</v>
          </cell>
        </row>
        <row r="11705">
          <cell r="A11705">
            <v>95807</v>
          </cell>
          <cell r="B11705" t="str">
            <v>TC</v>
          </cell>
          <cell r="C11705" t="str">
            <v>A</v>
          </cell>
          <cell r="E11705" t="str">
            <v>Sleep study attended</v>
          </cell>
          <cell r="F11705">
            <v>0</v>
          </cell>
          <cell r="G11705">
            <v>10.57</v>
          </cell>
          <cell r="H11705" t="str">
            <v>NA</v>
          </cell>
          <cell r="I11705">
            <v>0.12</v>
          </cell>
          <cell r="J11705">
            <v>10.69</v>
          </cell>
          <cell r="K11705" t="str">
            <v>NA</v>
          </cell>
          <cell r="L11705" t="str">
            <v>XXX</v>
          </cell>
        </row>
        <row r="11706">
          <cell r="A11706">
            <v>95807</v>
          </cell>
          <cell r="B11706">
            <v>26</v>
          </cell>
          <cell r="C11706" t="str">
            <v>A</v>
          </cell>
          <cell r="E11706" t="str">
            <v>Sleep study attended</v>
          </cell>
          <cell r="F11706">
            <v>1.28</v>
          </cell>
          <cell r="G11706">
            <v>0.41</v>
          </cell>
          <cell r="H11706">
            <v>0.41</v>
          </cell>
          <cell r="I11706">
            <v>0.04</v>
          </cell>
          <cell r="J11706">
            <v>1.73</v>
          </cell>
          <cell r="K11706">
            <v>1.73</v>
          </cell>
          <cell r="L11706" t="str">
            <v>XXX</v>
          </cell>
        </row>
        <row r="11707">
          <cell r="A11707">
            <v>95808</v>
          </cell>
          <cell r="C11707" t="str">
            <v>A</v>
          </cell>
          <cell r="E11707" t="str">
            <v>Polysom any age 1-3&gt; param</v>
          </cell>
          <cell r="F11707">
            <v>1.74</v>
          </cell>
          <cell r="G11707">
            <v>12.77</v>
          </cell>
          <cell r="H11707" t="str">
            <v>NA</v>
          </cell>
          <cell r="I11707">
            <v>0.21</v>
          </cell>
          <cell r="J11707">
            <v>14.72</v>
          </cell>
          <cell r="K11707" t="str">
            <v>NA</v>
          </cell>
          <cell r="L11707" t="str">
            <v>XXX</v>
          </cell>
        </row>
        <row r="11708">
          <cell r="A11708">
            <v>95808</v>
          </cell>
          <cell r="B11708" t="str">
            <v>TC</v>
          </cell>
          <cell r="C11708" t="str">
            <v>A</v>
          </cell>
          <cell r="E11708" t="str">
            <v>Polysom any age 1-3&gt; param</v>
          </cell>
          <cell r="F11708">
            <v>0</v>
          </cell>
          <cell r="G11708">
            <v>12.16</v>
          </cell>
          <cell r="H11708" t="str">
            <v>NA</v>
          </cell>
          <cell r="I11708">
            <v>0.15</v>
          </cell>
          <cell r="J11708">
            <v>12.31</v>
          </cell>
          <cell r="K11708" t="str">
            <v>NA</v>
          </cell>
          <cell r="L11708" t="str">
            <v>XXX</v>
          </cell>
        </row>
        <row r="11709">
          <cell r="A11709">
            <v>95808</v>
          </cell>
          <cell r="B11709">
            <v>26</v>
          </cell>
          <cell r="C11709" t="str">
            <v>A</v>
          </cell>
          <cell r="E11709" t="str">
            <v>Polysom any age 1-3&gt; param</v>
          </cell>
          <cell r="F11709">
            <v>1.74</v>
          </cell>
          <cell r="G11709">
            <v>0.61</v>
          </cell>
          <cell r="H11709">
            <v>0.61</v>
          </cell>
          <cell r="I11709">
            <v>0.06</v>
          </cell>
          <cell r="J11709">
            <v>2.41</v>
          </cell>
          <cell r="K11709">
            <v>2.41</v>
          </cell>
          <cell r="L11709" t="str">
            <v>XXX</v>
          </cell>
        </row>
        <row r="11710">
          <cell r="A11710">
            <v>95810</v>
          </cell>
          <cell r="C11710" t="str">
            <v>A</v>
          </cell>
          <cell r="E11710" t="str">
            <v>Polysom 6/&gt; yrs 4/&gt; param</v>
          </cell>
          <cell r="F11710">
            <v>2.5</v>
          </cell>
          <cell r="G11710">
            <v>16.07</v>
          </cell>
          <cell r="H11710" t="str">
            <v>NA</v>
          </cell>
          <cell r="I11710">
            <v>0.24</v>
          </cell>
          <cell r="J11710">
            <v>18.809999999999999</v>
          </cell>
          <cell r="K11710" t="str">
            <v>NA</v>
          </cell>
          <cell r="L11710" t="str">
            <v>XXX</v>
          </cell>
        </row>
        <row r="11711">
          <cell r="A11711">
            <v>95810</v>
          </cell>
          <cell r="B11711" t="str">
            <v>TC</v>
          </cell>
          <cell r="C11711" t="str">
            <v>A</v>
          </cell>
          <cell r="E11711" t="str">
            <v>Polysom 6/&gt; yrs 4/&gt; param</v>
          </cell>
          <cell r="F11711">
            <v>0</v>
          </cell>
          <cell r="G11711">
            <v>15.18</v>
          </cell>
          <cell r="H11711" t="str">
            <v>NA</v>
          </cell>
          <cell r="I11711">
            <v>0.16</v>
          </cell>
          <cell r="J11711">
            <v>15.34</v>
          </cell>
          <cell r="K11711" t="str">
            <v>NA</v>
          </cell>
          <cell r="L11711" t="str">
            <v>XXX</v>
          </cell>
        </row>
        <row r="11712">
          <cell r="A11712">
            <v>95810</v>
          </cell>
          <cell r="B11712">
            <v>26</v>
          </cell>
          <cell r="C11712" t="str">
            <v>A</v>
          </cell>
          <cell r="E11712" t="str">
            <v>Polysom 6/&gt; yrs 4/&gt; param</v>
          </cell>
          <cell r="F11712">
            <v>2.5</v>
          </cell>
          <cell r="G11712">
            <v>0.89</v>
          </cell>
          <cell r="H11712">
            <v>0.89</v>
          </cell>
          <cell r="I11712">
            <v>0.08</v>
          </cell>
          <cell r="J11712">
            <v>3.47</v>
          </cell>
          <cell r="K11712">
            <v>3.47</v>
          </cell>
          <cell r="L11712" t="str">
            <v>XXX</v>
          </cell>
        </row>
        <row r="11713">
          <cell r="A11713">
            <v>95811</v>
          </cell>
          <cell r="C11713" t="str">
            <v>A</v>
          </cell>
          <cell r="E11713" t="str">
            <v>Polysom 6/&gt;yrs cpap 4/&gt; parm</v>
          </cell>
          <cell r="F11713">
            <v>2.6</v>
          </cell>
          <cell r="G11713">
            <v>16.84</v>
          </cell>
          <cell r="H11713" t="str">
            <v>NA</v>
          </cell>
          <cell r="I11713">
            <v>0.26</v>
          </cell>
          <cell r="J11713">
            <v>19.7</v>
          </cell>
          <cell r="K11713" t="str">
            <v>NA</v>
          </cell>
          <cell r="L11713" t="str">
            <v>XXX</v>
          </cell>
        </row>
        <row r="11714">
          <cell r="A11714">
            <v>95811</v>
          </cell>
          <cell r="B11714" t="str">
            <v>TC</v>
          </cell>
          <cell r="C11714" t="str">
            <v>A</v>
          </cell>
          <cell r="E11714" t="str">
            <v>Polysom 6/&gt;yrs cpap 4/&gt; parm</v>
          </cell>
          <cell r="F11714">
            <v>0</v>
          </cell>
          <cell r="G11714">
            <v>15.92</v>
          </cell>
          <cell r="H11714" t="str">
            <v>NA</v>
          </cell>
          <cell r="I11714">
            <v>0.16</v>
          </cell>
          <cell r="J11714">
            <v>16.079999999999998</v>
          </cell>
          <cell r="K11714" t="str">
            <v>NA</v>
          </cell>
          <cell r="L11714" t="str">
            <v>XXX</v>
          </cell>
        </row>
        <row r="11715">
          <cell r="A11715">
            <v>95811</v>
          </cell>
          <cell r="B11715">
            <v>26</v>
          </cell>
          <cell r="C11715" t="str">
            <v>A</v>
          </cell>
          <cell r="E11715" t="str">
            <v>Polysom 6/&gt;yrs cpap 4/&gt; parm</v>
          </cell>
          <cell r="F11715">
            <v>2.6</v>
          </cell>
          <cell r="G11715">
            <v>0.92</v>
          </cell>
          <cell r="H11715">
            <v>0.92</v>
          </cell>
          <cell r="I11715">
            <v>0.1</v>
          </cell>
          <cell r="J11715">
            <v>3.62</v>
          </cell>
          <cell r="K11715">
            <v>3.62</v>
          </cell>
          <cell r="L11715" t="str">
            <v>XXX</v>
          </cell>
        </row>
        <row r="11716">
          <cell r="A11716">
            <v>95812</v>
          </cell>
          <cell r="C11716" t="str">
            <v>A</v>
          </cell>
          <cell r="E11716" t="str">
            <v>Eeg 41-60 minutes</v>
          </cell>
          <cell r="F11716">
            <v>1.08</v>
          </cell>
          <cell r="G11716">
            <v>9.26</v>
          </cell>
          <cell r="H11716" t="str">
            <v>NA</v>
          </cell>
          <cell r="I11716">
            <v>0.08</v>
          </cell>
          <cell r="J11716">
            <v>10.42</v>
          </cell>
          <cell r="K11716" t="str">
            <v>NA</v>
          </cell>
          <cell r="L11716" t="str">
            <v>XXX</v>
          </cell>
        </row>
        <row r="11717">
          <cell r="A11717">
            <v>95812</v>
          </cell>
          <cell r="B11717" t="str">
            <v>TC</v>
          </cell>
          <cell r="C11717" t="str">
            <v>A</v>
          </cell>
          <cell r="E11717" t="str">
            <v>Eeg 41-60 minutes</v>
          </cell>
          <cell r="F11717">
            <v>0</v>
          </cell>
          <cell r="G11717">
            <v>8.7200000000000006</v>
          </cell>
          <cell r="H11717" t="str">
            <v>NA</v>
          </cell>
          <cell r="I11717">
            <v>0.04</v>
          </cell>
          <cell r="J11717">
            <v>8.76</v>
          </cell>
          <cell r="K11717" t="str">
            <v>NA</v>
          </cell>
          <cell r="L11717" t="str">
            <v>XXX</v>
          </cell>
        </row>
        <row r="11718">
          <cell r="A11718">
            <v>95812</v>
          </cell>
          <cell r="B11718">
            <v>26</v>
          </cell>
          <cell r="C11718" t="str">
            <v>A</v>
          </cell>
          <cell r="E11718" t="str">
            <v>Eeg 41-60 minutes</v>
          </cell>
          <cell r="F11718">
            <v>1.08</v>
          </cell>
          <cell r="G11718">
            <v>0.54</v>
          </cell>
          <cell r="H11718">
            <v>0.54</v>
          </cell>
          <cell r="I11718">
            <v>0.04</v>
          </cell>
          <cell r="J11718">
            <v>1.66</v>
          </cell>
          <cell r="K11718">
            <v>1.66</v>
          </cell>
          <cell r="L11718" t="str">
            <v>XXX</v>
          </cell>
        </row>
        <row r="11719">
          <cell r="A11719">
            <v>95813</v>
          </cell>
          <cell r="C11719" t="str">
            <v>A</v>
          </cell>
          <cell r="E11719" t="str">
            <v>Eeg extnd mntr 61-119 min</v>
          </cell>
          <cell r="F11719">
            <v>1.63</v>
          </cell>
          <cell r="G11719">
            <v>11.56</v>
          </cell>
          <cell r="H11719" t="str">
            <v>NA</v>
          </cell>
          <cell r="I11719">
            <v>0.1</v>
          </cell>
          <cell r="J11719">
            <v>13.29</v>
          </cell>
          <cell r="K11719" t="str">
            <v>NA</v>
          </cell>
          <cell r="L11719" t="str">
            <v>XXX</v>
          </cell>
        </row>
        <row r="11720">
          <cell r="A11720">
            <v>95813</v>
          </cell>
          <cell r="B11720" t="str">
            <v>TC</v>
          </cell>
          <cell r="C11720" t="str">
            <v>A</v>
          </cell>
          <cell r="E11720" t="str">
            <v>Eeg extnd mntr 61-119 min</v>
          </cell>
          <cell r="F11720">
            <v>0</v>
          </cell>
          <cell r="G11720">
            <v>10.74</v>
          </cell>
          <cell r="H11720" t="str">
            <v>NA</v>
          </cell>
          <cell r="I11720">
            <v>0.04</v>
          </cell>
          <cell r="J11720">
            <v>10.78</v>
          </cell>
          <cell r="K11720" t="str">
            <v>NA</v>
          </cell>
          <cell r="L11720" t="str">
            <v>XXX</v>
          </cell>
        </row>
        <row r="11721">
          <cell r="A11721">
            <v>95813</v>
          </cell>
          <cell r="B11721">
            <v>26</v>
          </cell>
          <cell r="C11721" t="str">
            <v>A</v>
          </cell>
          <cell r="E11721" t="str">
            <v>Eeg extnd mntr 61-119 min</v>
          </cell>
          <cell r="F11721">
            <v>1.63</v>
          </cell>
          <cell r="G11721">
            <v>0.82</v>
          </cell>
          <cell r="H11721">
            <v>0.82</v>
          </cell>
          <cell r="I11721">
            <v>0.06</v>
          </cell>
          <cell r="J11721">
            <v>2.5099999999999998</v>
          </cell>
          <cell r="K11721">
            <v>2.5099999999999998</v>
          </cell>
          <cell r="L11721" t="str">
            <v>XXX</v>
          </cell>
        </row>
        <row r="11722">
          <cell r="A11722">
            <v>95816</v>
          </cell>
          <cell r="C11722" t="str">
            <v>A</v>
          </cell>
          <cell r="E11722" t="str">
            <v>Eeg awake and drowsy</v>
          </cell>
          <cell r="F11722">
            <v>1.08</v>
          </cell>
          <cell r="G11722">
            <v>10.46</v>
          </cell>
          <cell r="H11722" t="str">
            <v>NA</v>
          </cell>
          <cell r="I11722">
            <v>0.08</v>
          </cell>
          <cell r="J11722">
            <v>11.62</v>
          </cell>
          <cell r="K11722" t="str">
            <v>NA</v>
          </cell>
          <cell r="L11722" t="str">
            <v>XXX</v>
          </cell>
        </row>
        <row r="11723">
          <cell r="A11723">
            <v>95816</v>
          </cell>
          <cell r="B11723" t="str">
            <v>TC</v>
          </cell>
          <cell r="C11723" t="str">
            <v>A</v>
          </cell>
          <cell r="E11723" t="str">
            <v>Eeg awake and drowsy</v>
          </cell>
          <cell r="F11723">
            <v>0</v>
          </cell>
          <cell r="G11723">
            <v>9.92</v>
          </cell>
          <cell r="H11723" t="str">
            <v>NA</v>
          </cell>
          <cell r="I11723">
            <v>0.04</v>
          </cell>
          <cell r="J11723">
            <v>9.9600000000000009</v>
          </cell>
          <cell r="K11723" t="str">
            <v>NA</v>
          </cell>
          <cell r="L11723" t="str">
            <v>XXX</v>
          </cell>
        </row>
        <row r="11724">
          <cell r="A11724">
            <v>95816</v>
          </cell>
          <cell r="B11724">
            <v>26</v>
          </cell>
          <cell r="C11724" t="str">
            <v>A</v>
          </cell>
          <cell r="E11724" t="str">
            <v>Eeg awake and drowsy</v>
          </cell>
          <cell r="F11724">
            <v>1.08</v>
          </cell>
          <cell r="G11724">
            <v>0.54</v>
          </cell>
          <cell r="H11724">
            <v>0.54</v>
          </cell>
          <cell r="I11724">
            <v>0.04</v>
          </cell>
          <cell r="J11724">
            <v>1.66</v>
          </cell>
          <cell r="K11724">
            <v>1.66</v>
          </cell>
          <cell r="L11724" t="str">
            <v>XXX</v>
          </cell>
        </row>
        <row r="11725">
          <cell r="A11725">
            <v>95819</v>
          </cell>
          <cell r="C11725" t="str">
            <v>A</v>
          </cell>
          <cell r="E11725" t="str">
            <v>Eeg awake and asleep</v>
          </cell>
          <cell r="F11725">
            <v>1.08</v>
          </cell>
          <cell r="G11725">
            <v>12.36</v>
          </cell>
          <cell r="H11725" t="str">
            <v>NA</v>
          </cell>
          <cell r="I11725">
            <v>0.09</v>
          </cell>
          <cell r="J11725">
            <v>13.53</v>
          </cell>
          <cell r="K11725" t="str">
            <v>NA</v>
          </cell>
          <cell r="L11725" t="str">
            <v>XXX</v>
          </cell>
        </row>
        <row r="11726">
          <cell r="A11726">
            <v>95819</v>
          </cell>
          <cell r="B11726" t="str">
            <v>TC</v>
          </cell>
          <cell r="C11726" t="str">
            <v>A</v>
          </cell>
          <cell r="E11726" t="str">
            <v>Eeg awake and asleep</v>
          </cell>
          <cell r="F11726">
            <v>0</v>
          </cell>
          <cell r="G11726">
            <v>11.82</v>
          </cell>
          <cell r="H11726" t="str">
            <v>NA</v>
          </cell>
          <cell r="I11726">
            <v>0.05</v>
          </cell>
          <cell r="J11726">
            <v>11.87</v>
          </cell>
          <cell r="K11726" t="str">
            <v>NA</v>
          </cell>
          <cell r="L11726" t="str">
            <v>XXX</v>
          </cell>
        </row>
        <row r="11727">
          <cell r="A11727">
            <v>95819</v>
          </cell>
          <cell r="B11727">
            <v>26</v>
          </cell>
          <cell r="C11727" t="str">
            <v>A</v>
          </cell>
          <cell r="E11727" t="str">
            <v>Eeg awake and asleep</v>
          </cell>
          <cell r="F11727">
            <v>1.08</v>
          </cell>
          <cell r="G11727">
            <v>0.54</v>
          </cell>
          <cell r="H11727">
            <v>0.54</v>
          </cell>
          <cell r="I11727">
            <v>0.04</v>
          </cell>
          <cell r="J11727">
            <v>1.66</v>
          </cell>
          <cell r="K11727">
            <v>1.66</v>
          </cell>
          <cell r="L11727" t="str">
            <v>XXX</v>
          </cell>
        </row>
        <row r="11728">
          <cell r="A11728">
            <v>95822</v>
          </cell>
          <cell r="C11728" t="str">
            <v>A</v>
          </cell>
          <cell r="E11728" t="str">
            <v>Eeg coma or sleep only</v>
          </cell>
          <cell r="F11728">
            <v>1.08</v>
          </cell>
          <cell r="G11728">
            <v>11.35</v>
          </cell>
          <cell r="H11728" t="str">
            <v>NA</v>
          </cell>
          <cell r="I11728">
            <v>0.08</v>
          </cell>
          <cell r="J11728">
            <v>12.51</v>
          </cell>
          <cell r="K11728" t="str">
            <v>NA</v>
          </cell>
          <cell r="L11728" t="str">
            <v>XXX</v>
          </cell>
        </row>
        <row r="11729">
          <cell r="A11729">
            <v>95822</v>
          </cell>
          <cell r="B11729" t="str">
            <v>TC</v>
          </cell>
          <cell r="C11729" t="str">
            <v>A</v>
          </cell>
          <cell r="E11729" t="str">
            <v>Eeg coma or sleep only</v>
          </cell>
          <cell r="F11729">
            <v>0</v>
          </cell>
          <cell r="G11729">
            <v>10.81</v>
          </cell>
          <cell r="H11729" t="str">
            <v>NA</v>
          </cell>
          <cell r="I11729">
            <v>0.04</v>
          </cell>
          <cell r="J11729">
            <v>10.85</v>
          </cell>
          <cell r="K11729" t="str">
            <v>NA</v>
          </cell>
          <cell r="L11729" t="str">
            <v>XXX</v>
          </cell>
        </row>
        <row r="11730">
          <cell r="A11730">
            <v>95822</v>
          </cell>
          <cell r="B11730">
            <v>26</v>
          </cell>
          <cell r="C11730" t="str">
            <v>A</v>
          </cell>
          <cell r="E11730" t="str">
            <v>Eeg coma or sleep only</v>
          </cell>
          <cell r="F11730">
            <v>1.08</v>
          </cell>
          <cell r="G11730">
            <v>0.54</v>
          </cell>
          <cell r="H11730">
            <v>0.54</v>
          </cell>
          <cell r="I11730">
            <v>0.04</v>
          </cell>
          <cell r="J11730">
            <v>1.66</v>
          </cell>
          <cell r="K11730">
            <v>1.66</v>
          </cell>
          <cell r="L11730" t="str">
            <v>XXX</v>
          </cell>
        </row>
        <row r="11731">
          <cell r="A11731">
            <v>95824</v>
          </cell>
          <cell r="C11731" t="str">
            <v>C</v>
          </cell>
          <cell r="E11731" t="str">
            <v>Eeg cerebral death only</v>
          </cell>
          <cell r="F11731">
            <v>0</v>
          </cell>
          <cell r="G11731">
            <v>0</v>
          </cell>
          <cell r="H11731" t="str">
            <v>NA</v>
          </cell>
          <cell r="I11731">
            <v>0</v>
          </cell>
          <cell r="J11731">
            <v>0</v>
          </cell>
          <cell r="K11731" t="str">
            <v>NA</v>
          </cell>
          <cell r="L11731" t="str">
            <v>XXX</v>
          </cell>
        </row>
        <row r="11732">
          <cell r="A11732">
            <v>95824</v>
          </cell>
          <cell r="B11732" t="str">
            <v>TC</v>
          </cell>
          <cell r="C11732" t="str">
            <v>C</v>
          </cell>
          <cell r="E11732" t="str">
            <v>Eeg cerebral death only</v>
          </cell>
          <cell r="F11732">
            <v>0</v>
          </cell>
          <cell r="G11732">
            <v>0</v>
          </cell>
          <cell r="H11732" t="str">
            <v>NA</v>
          </cell>
          <cell r="I11732">
            <v>0</v>
          </cell>
          <cell r="J11732">
            <v>0</v>
          </cell>
          <cell r="K11732" t="str">
            <v>NA</v>
          </cell>
          <cell r="L11732" t="str">
            <v>XXX</v>
          </cell>
        </row>
        <row r="11733">
          <cell r="A11733">
            <v>95824</v>
          </cell>
          <cell r="B11733">
            <v>26</v>
          </cell>
          <cell r="C11733" t="str">
            <v>A</v>
          </cell>
          <cell r="E11733" t="str">
            <v>Eeg cerebral death only</v>
          </cell>
          <cell r="F11733">
            <v>0.74</v>
          </cell>
          <cell r="G11733">
            <v>0.36</v>
          </cell>
          <cell r="H11733">
            <v>0.36</v>
          </cell>
          <cell r="I11733">
            <v>0.03</v>
          </cell>
          <cell r="J11733">
            <v>1.1299999999999999</v>
          </cell>
          <cell r="K11733">
            <v>1.1299999999999999</v>
          </cell>
          <cell r="L11733" t="str">
            <v>XXX</v>
          </cell>
        </row>
        <row r="11734">
          <cell r="A11734">
            <v>95829</v>
          </cell>
          <cell r="C11734" t="str">
            <v>A</v>
          </cell>
          <cell r="E11734" t="str">
            <v>Surgery electrocorticogram</v>
          </cell>
          <cell r="F11734">
            <v>6.2</v>
          </cell>
          <cell r="G11734">
            <v>45.52</v>
          </cell>
          <cell r="H11734" t="str">
            <v>NA</v>
          </cell>
          <cell r="I11734">
            <v>0.44</v>
          </cell>
          <cell r="J11734">
            <v>52.16</v>
          </cell>
          <cell r="K11734" t="str">
            <v>NA</v>
          </cell>
          <cell r="L11734" t="str">
            <v>XXX</v>
          </cell>
        </row>
        <row r="11735">
          <cell r="A11735">
            <v>95829</v>
          </cell>
          <cell r="B11735" t="str">
            <v>TC</v>
          </cell>
          <cell r="C11735" t="str">
            <v>A</v>
          </cell>
          <cell r="E11735" t="str">
            <v>Surgery electrocorticogram</v>
          </cell>
          <cell r="F11735">
            <v>0</v>
          </cell>
          <cell r="G11735">
            <v>42.4</v>
          </cell>
          <cell r="H11735" t="str">
            <v>NA</v>
          </cell>
          <cell r="I11735">
            <v>0.1</v>
          </cell>
          <cell r="J11735">
            <v>42.5</v>
          </cell>
          <cell r="K11735" t="str">
            <v>NA</v>
          </cell>
          <cell r="L11735" t="str">
            <v>XXX</v>
          </cell>
        </row>
        <row r="11736">
          <cell r="A11736">
            <v>95829</v>
          </cell>
          <cell r="B11736">
            <v>26</v>
          </cell>
          <cell r="C11736" t="str">
            <v>A</v>
          </cell>
          <cell r="E11736" t="str">
            <v>Surgery electrocorticogram</v>
          </cell>
          <cell r="F11736">
            <v>6.2</v>
          </cell>
          <cell r="G11736">
            <v>3.12</v>
          </cell>
          <cell r="H11736">
            <v>3.12</v>
          </cell>
          <cell r="I11736">
            <v>0.34</v>
          </cell>
          <cell r="J11736">
            <v>9.66</v>
          </cell>
          <cell r="K11736">
            <v>9.66</v>
          </cell>
          <cell r="L11736" t="str">
            <v>XXX</v>
          </cell>
        </row>
        <row r="11737">
          <cell r="A11737">
            <v>95830</v>
          </cell>
          <cell r="C11737" t="str">
            <v>A</v>
          </cell>
          <cell r="E11737" t="str">
            <v>Insert electrodes for eeg</v>
          </cell>
          <cell r="F11737">
            <v>1.7</v>
          </cell>
          <cell r="G11737">
            <v>17.93</v>
          </cell>
          <cell r="H11737">
            <v>0.87</v>
          </cell>
          <cell r="I11737">
            <v>0.15</v>
          </cell>
          <cell r="J11737">
            <v>19.78</v>
          </cell>
          <cell r="K11737">
            <v>2.72</v>
          </cell>
          <cell r="L11737" t="str">
            <v>XXX</v>
          </cell>
        </row>
        <row r="11738">
          <cell r="A11738">
            <v>95836</v>
          </cell>
          <cell r="C11738" t="str">
            <v>A</v>
          </cell>
          <cell r="E11738" t="str">
            <v>Ecog impltd brn npgt &lt;30 d</v>
          </cell>
          <cell r="F11738">
            <v>1.98</v>
          </cell>
          <cell r="G11738">
            <v>1.01</v>
          </cell>
          <cell r="H11738">
            <v>1.01</v>
          </cell>
          <cell r="I11738">
            <v>0.16</v>
          </cell>
          <cell r="J11738">
            <v>3.15</v>
          </cell>
          <cell r="K11738">
            <v>3.15</v>
          </cell>
          <cell r="L11738" t="str">
            <v>XXX</v>
          </cell>
        </row>
        <row r="11739">
          <cell r="A11739">
            <v>95851</v>
          </cell>
          <cell r="C11739" t="str">
            <v>A</v>
          </cell>
          <cell r="E11739" t="str">
            <v>Range of motion measurements</v>
          </cell>
          <cell r="F11739">
            <v>0.16</v>
          </cell>
          <cell r="G11739">
            <v>0.56000000000000005</v>
          </cell>
          <cell r="H11739">
            <v>0.06</v>
          </cell>
          <cell r="I11739">
            <v>0.01</v>
          </cell>
          <cell r="J11739">
            <v>0.73</v>
          </cell>
          <cell r="K11739">
            <v>0.23</v>
          </cell>
          <cell r="L11739" t="str">
            <v>XXX</v>
          </cell>
        </row>
        <row r="11740">
          <cell r="A11740">
            <v>95852</v>
          </cell>
          <cell r="C11740" t="str">
            <v>A</v>
          </cell>
          <cell r="E11740" t="str">
            <v>Range of motion measurements</v>
          </cell>
          <cell r="F11740">
            <v>0.11</v>
          </cell>
          <cell r="G11740">
            <v>0.5</v>
          </cell>
          <cell r="H11740">
            <v>0.05</v>
          </cell>
          <cell r="I11740">
            <v>0.01</v>
          </cell>
          <cell r="J11740">
            <v>0.62</v>
          </cell>
          <cell r="K11740">
            <v>0.17</v>
          </cell>
          <cell r="L11740" t="str">
            <v>XXX</v>
          </cell>
        </row>
        <row r="11741">
          <cell r="A11741">
            <v>95857</v>
          </cell>
          <cell r="C11741" t="str">
            <v>A</v>
          </cell>
          <cell r="E11741" t="str">
            <v>Cholinesterase challenge</v>
          </cell>
          <cell r="F11741">
            <v>0.53</v>
          </cell>
          <cell r="G11741">
            <v>1.33</v>
          </cell>
          <cell r="H11741">
            <v>0.27</v>
          </cell>
          <cell r="I11741">
            <v>0.04</v>
          </cell>
          <cell r="J11741">
            <v>1.9</v>
          </cell>
          <cell r="K11741">
            <v>0.84</v>
          </cell>
          <cell r="L11741" t="str">
            <v>XXX</v>
          </cell>
        </row>
        <row r="11742">
          <cell r="A11742">
            <v>95860</v>
          </cell>
          <cell r="C11742" t="str">
            <v>A</v>
          </cell>
          <cell r="E11742" t="str">
            <v>Needle emg 1 extremity</v>
          </cell>
          <cell r="F11742">
            <v>0.96</v>
          </cell>
          <cell r="G11742">
            <v>2.2999999999999998</v>
          </cell>
          <cell r="H11742" t="str">
            <v>NA</v>
          </cell>
          <cell r="I11742">
            <v>0.05</v>
          </cell>
          <cell r="J11742">
            <v>3.31</v>
          </cell>
          <cell r="K11742" t="str">
            <v>NA</v>
          </cell>
          <cell r="L11742" t="str">
            <v>XXX</v>
          </cell>
        </row>
        <row r="11743">
          <cell r="A11743">
            <v>95860</v>
          </cell>
          <cell r="B11743" t="str">
            <v>TC</v>
          </cell>
          <cell r="C11743" t="str">
            <v>A</v>
          </cell>
          <cell r="E11743" t="str">
            <v>Needle emg 1 extremity</v>
          </cell>
          <cell r="F11743">
            <v>0</v>
          </cell>
          <cell r="G11743">
            <v>1.81</v>
          </cell>
          <cell r="H11743" t="str">
            <v>NA</v>
          </cell>
          <cell r="I11743">
            <v>0.01</v>
          </cell>
          <cell r="J11743">
            <v>1.82</v>
          </cell>
          <cell r="K11743" t="str">
            <v>NA</v>
          </cell>
          <cell r="L11743" t="str">
            <v>XXX</v>
          </cell>
        </row>
        <row r="11744">
          <cell r="A11744">
            <v>95860</v>
          </cell>
          <cell r="B11744">
            <v>26</v>
          </cell>
          <cell r="C11744" t="str">
            <v>A</v>
          </cell>
          <cell r="E11744" t="str">
            <v>Needle emg 1 extremity</v>
          </cell>
          <cell r="F11744">
            <v>0.96</v>
          </cell>
          <cell r="G11744">
            <v>0.49</v>
          </cell>
          <cell r="H11744">
            <v>0.49</v>
          </cell>
          <cell r="I11744">
            <v>0.04</v>
          </cell>
          <cell r="J11744">
            <v>1.49</v>
          </cell>
          <cell r="K11744">
            <v>1.49</v>
          </cell>
          <cell r="L11744" t="str">
            <v>XXX</v>
          </cell>
        </row>
        <row r="11745">
          <cell r="A11745">
            <v>95861</v>
          </cell>
          <cell r="C11745" t="str">
            <v>A</v>
          </cell>
          <cell r="E11745" t="str">
            <v>Needle emg 2 extremities</v>
          </cell>
          <cell r="F11745">
            <v>1.54</v>
          </cell>
          <cell r="G11745">
            <v>3.01</v>
          </cell>
          <cell r="H11745" t="str">
            <v>NA</v>
          </cell>
          <cell r="I11745">
            <v>7.0000000000000007E-2</v>
          </cell>
          <cell r="J11745">
            <v>4.62</v>
          </cell>
          <cell r="K11745" t="str">
            <v>NA</v>
          </cell>
          <cell r="L11745" t="str">
            <v>XXX</v>
          </cell>
        </row>
        <row r="11746">
          <cell r="A11746">
            <v>95861</v>
          </cell>
          <cell r="B11746" t="str">
            <v>TC</v>
          </cell>
          <cell r="C11746" t="str">
            <v>A</v>
          </cell>
          <cell r="E11746" t="str">
            <v>Needle emg 2 extremities</v>
          </cell>
          <cell r="F11746">
            <v>0</v>
          </cell>
          <cell r="G11746">
            <v>2.2400000000000002</v>
          </cell>
          <cell r="H11746" t="str">
            <v>NA</v>
          </cell>
          <cell r="I11746">
            <v>0.01</v>
          </cell>
          <cell r="J11746">
            <v>2.25</v>
          </cell>
          <cell r="K11746" t="str">
            <v>NA</v>
          </cell>
          <cell r="L11746" t="str">
            <v>XXX</v>
          </cell>
        </row>
        <row r="11747">
          <cell r="A11747">
            <v>95861</v>
          </cell>
          <cell r="B11747">
            <v>26</v>
          </cell>
          <cell r="C11747" t="str">
            <v>A</v>
          </cell>
          <cell r="E11747" t="str">
            <v>Needle emg 2 extremities</v>
          </cell>
          <cell r="F11747">
            <v>1.54</v>
          </cell>
          <cell r="G11747">
            <v>0.77</v>
          </cell>
          <cell r="H11747">
            <v>0.77</v>
          </cell>
          <cell r="I11747">
            <v>0.06</v>
          </cell>
          <cell r="J11747">
            <v>2.37</v>
          </cell>
          <cell r="K11747">
            <v>2.37</v>
          </cell>
          <cell r="L11747" t="str">
            <v>XXX</v>
          </cell>
        </row>
        <row r="11748">
          <cell r="A11748">
            <v>95863</v>
          </cell>
          <cell r="C11748" t="str">
            <v>A</v>
          </cell>
          <cell r="E11748" t="str">
            <v>Needle emg 3 extremities</v>
          </cell>
          <cell r="F11748">
            <v>1.87</v>
          </cell>
          <cell r="G11748">
            <v>4.33</v>
          </cell>
          <cell r="H11748" t="str">
            <v>NA</v>
          </cell>
          <cell r="I11748">
            <v>0.08</v>
          </cell>
          <cell r="J11748">
            <v>6.28</v>
          </cell>
          <cell r="K11748" t="str">
            <v>NA</v>
          </cell>
          <cell r="L11748" t="str">
            <v>XXX</v>
          </cell>
        </row>
        <row r="11749">
          <cell r="A11749">
            <v>95863</v>
          </cell>
          <cell r="B11749" t="str">
            <v>TC</v>
          </cell>
          <cell r="C11749" t="str">
            <v>A</v>
          </cell>
          <cell r="E11749" t="str">
            <v>Needle emg 3 extremities</v>
          </cell>
          <cell r="F11749">
            <v>0</v>
          </cell>
          <cell r="G11749">
            <v>3.37</v>
          </cell>
          <cell r="H11749" t="str">
            <v>NA</v>
          </cell>
          <cell r="I11749">
            <v>0.01</v>
          </cell>
          <cell r="J11749">
            <v>3.38</v>
          </cell>
          <cell r="K11749" t="str">
            <v>NA</v>
          </cell>
          <cell r="L11749" t="str">
            <v>XXX</v>
          </cell>
        </row>
        <row r="11750">
          <cell r="A11750">
            <v>95863</v>
          </cell>
          <cell r="B11750">
            <v>26</v>
          </cell>
          <cell r="C11750" t="str">
            <v>A</v>
          </cell>
          <cell r="E11750" t="str">
            <v>Needle emg 3 extremities</v>
          </cell>
          <cell r="F11750">
            <v>1.87</v>
          </cell>
          <cell r="G11750">
            <v>0.96</v>
          </cell>
          <cell r="H11750">
            <v>0.96</v>
          </cell>
          <cell r="I11750">
            <v>7.0000000000000007E-2</v>
          </cell>
          <cell r="J11750">
            <v>2.9</v>
          </cell>
          <cell r="K11750">
            <v>2.9</v>
          </cell>
          <cell r="L11750" t="str">
            <v>XXX</v>
          </cell>
        </row>
        <row r="11751">
          <cell r="A11751">
            <v>95864</v>
          </cell>
          <cell r="C11751" t="str">
            <v>A</v>
          </cell>
          <cell r="E11751" t="str">
            <v>Needle emg 4 extremities</v>
          </cell>
          <cell r="F11751">
            <v>1.99</v>
          </cell>
          <cell r="G11751">
            <v>4.5599999999999996</v>
          </cell>
          <cell r="H11751" t="str">
            <v>NA</v>
          </cell>
          <cell r="I11751">
            <v>0.09</v>
          </cell>
          <cell r="J11751">
            <v>6.64</v>
          </cell>
          <cell r="K11751" t="str">
            <v>NA</v>
          </cell>
          <cell r="L11751" t="str">
            <v>XXX</v>
          </cell>
        </row>
        <row r="11752">
          <cell r="A11752">
            <v>95864</v>
          </cell>
          <cell r="B11752" t="str">
            <v>TC</v>
          </cell>
          <cell r="C11752" t="str">
            <v>A</v>
          </cell>
          <cell r="E11752" t="str">
            <v>Needle emg 4 extremities</v>
          </cell>
          <cell r="F11752">
            <v>0</v>
          </cell>
          <cell r="G11752">
            <v>3.55</v>
          </cell>
          <cell r="H11752" t="str">
            <v>NA</v>
          </cell>
          <cell r="I11752">
            <v>0.01</v>
          </cell>
          <cell r="J11752">
            <v>3.56</v>
          </cell>
          <cell r="K11752" t="str">
            <v>NA</v>
          </cell>
          <cell r="L11752" t="str">
            <v>XXX</v>
          </cell>
        </row>
        <row r="11753">
          <cell r="A11753">
            <v>95864</v>
          </cell>
          <cell r="B11753">
            <v>26</v>
          </cell>
          <cell r="C11753" t="str">
            <v>A</v>
          </cell>
          <cell r="E11753" t="str">
            <v>Needle emg 4 extremities</v>
          </cell>
          <cell r="F11753">
            <v>1.99</v>
          </cell>
          <cell r="G11753">
            <v>1.01</v>
          </cell>
          <cell r="H11753">
            <v>1.01</v>
          </cell>
          <cell r="I11753">
            <v>0.08</v>
          </cell>
          <cell r="J11753">
            <v>3.08</v>
          </cell>
          <cell r="K11753">
            <v>3.08</v>
          </cell>
          <cell r="L11753" t="str">
            <v>XXX</v>
          </cell>
        </row>
        <row r="11754">
          <cell r="A11754">
            <v>95865</v>
          </cell>
          <cell r="C11754" t="str">
            <v>A</v>
          </cell>
          <cell r="E11754" t="str">
            <v>Needle emg larynx</v>
          </cell>
          <cell r="F11754">
            <v>1.57</v>
          </cell>
          <cell r="G11754">
            <v>2.73</v>
          </cell>
          <cell r="H11754" t="str">
            <v>NA</v>
          </cell>
          <cell r="I11754">
            <v>0.06</v>
          </cell>
          <cell r="J11754">
            <v>4.3600000000000003</v>
          </cell>
          <cell r="K11754" t="str">
            <v>NA</v>
          </cell>
          <cell r="L11754" t="str">
            <v>XXX</v>
          </cell>
        </row>
        <row r="11755">
          <cell r="A11755">
            <v>95865</v>
          </cell>
          <cell r="B11755" t="str">
            <v>TC</v>
          </cell>
          <cell r="C11755" t="str">
            <v>A</v>
          </cell>
          <cell r="E11755" t="str">
            <v>Needle emg larynx</v>
          </cell>
          <cell r="F11755">
            <v>0</v>
          </cell>
          <cell r="G11755">
            <v>1.94</v>
          </cell>
          <cell r="H11755" t="str">
            <v>NA</v>
          </cell>
          <cell r="I11755">
            <v>0.01</v>
          </cell>
          <cell r="J11755">
            <v>1.95</v>
          </cell>
          <cell r="K11755" t="str">
            <v>NA</v>
          </cell>
          <cell r="L11755" t="str">
            <v>XXX</v>
          </cell>
        </row>
        <row r="11756">
          <cell r="A11756">
            <v>95865</v>
          </cell>
          <cell r="B11756">
            <v>26</v>
          </cell>
          <cell r="C11756" t="str">
            <v>A</v>
          </cell>
          <cell r="E11756" t="str">
            <v>Needle emg larynx</v>
          </cell>
          <cell r="F11756">
            <v>1.57</v>
          </cell>
          <cell r="G11756">
            <v>0.79</v>
          </cell>
          <cell r="H11756">
            <v>0.79</v>
          </cell>
          <cell r="I11756">
            <v>0.05</v>
          </cell>
          <cell r="J11756">
            <v>2.41</v>
          </cell>
          <cell r="K11756">
            <v>2.41</v>
          </cell>
          <cell r="L11756" t="str">
            <v>XXX</v>
          </cell>
        </row>
        <row r="11757">
          <cell r="A11757">
            <v>95866</v>
          </cell>
          <cell r="C11757" t="str">
            <v>A</v>
          </cell>
          <cell r="E11757" t="str">
            <v>Needle emg hemidiaphragm</v>
          </cell>
          <cell r="F11757">
            <v>1.25</v>
          </cell>
          <cell r="G11757">
            <v>2.59</v>
          </cell>
          <cell r="H11757" t="str">
            <v>NA</v>
          </cell>
          <cell r="I11757">
            <v>0.05</v>
          </cell>
          <cell r="J11757">
            <v>3.89</v>
          </cell>
          <cell r="K11757" t="str">
            <v>NA</v>
          </cell>
          <cell r="L11757" t="str">
            <v>XXX</v>
          </cell>
        </row>
        <row r="11758">
          <cell r="A11758">
            <v>95866</v>
          </cell>
          <cell r="B11758" t="str">
            <v>TC</v>
          </cell>
          <cell r="C11758" t="str">
            <v>A</v>
          </cell>
          <cell r="E11758" t="str">
            <v>Needle emg hemidiaphragm</v>
          </cell>
          <cell r="F11758">
            <v>0</v>
          </cell>
          <cell r="G11758">
            <v>1.95</v>
          </cell>
          <cell r="H11758" t="str">
            <v>NA</v>
          </cell>
          <cell r="I11758">
            <v>0.01</v>
          </cell>
          <cell r="J11758">
            <v>1.96</v>
          </cell>
          <cell r="K11758" t="str">
            <v>NA</v>
          </cell>
          <cell r="L11758" t="str">
            <v>XXX</v>
          </cell>
        </row>
        <row r="11759">
          <cell r="A11759">
            <v>95866</v>
          </cell>
          <cell r="B11759">
            <v>26</v>
          </cell>
          <cell r="C11759" t="str">
            <v>A</v>
          </cell>
          <cell r="E11759" t="str">
            <v>Needle emg hemidiaphragm</v>
          </cell>
          <cell r="F11759">
            <v>1.25</v>
          </cell>
          <cell r="G11759">
            <v>0.64</v>
          </cell>
          <cell r="H11759">
            <v>0.64</v>
          </cell>
          <cell r="I11759">
            <v>0.04</v>
          </cell>
          <cell r="J11759">
            <v>1.93</v>
          </cell>
          <cell r="K11759">
            <v>1.93</v>
          </cell>
          <cell r="L11759" t="str">
            <v>XXX</v>
          </cell>
        </row>
        <row r="11760">
          <cell r="A11760">
            <v>95867</v>
          </cell>
          <cell r="C11760" t="str">
            <v>A</v>
          </cell>
          <cell r="E11760" t="str">
            <v>Ndl emg cranial nrv musc uni</v>
          </cell>
          <cell r="F11760">
            <v>0.79</v>
          </cell>
          <cell r="G11760">
            <v>2.27</v>
          </cell>
          <cell r="H11760" t="str">
            <v>NA</v>
          </cell>
          <cell r="I11760">
            <v>0.05</v>
          </cell>
          <cell r="J11760">
            <v>3.11</v>
          </cell>
          <cell r="K11760" t="str">
            <v>NA</v>
          </cell>
          <cell r="L11760" t="str">
            <v>XXX</v>
          </cell>
        </row>
        <row r="11761">
          <cell r="A11761">
            <v>95867</v>
          </cell>
          <cell r="B11761" t="str">
            <v>TC</v>
          </cell>
          <cell r="C11761" t="str">
            <v>A</v>
          </cell>
          <cell r="E11761" t="str">
            <v>Ndl emg cranial nrv musc uni</v>
          </cell>
          <cell r="F11761">
            <v>0</v>
          </cell>
          <cell r="G11761">
            <v>1.87</v>
          </cell>
          <cell r="H11761" t="str">
            <v>NA</v>
          </cell>
          <cell r="I11761">
            <v>0.01</v>
          </cell>
          <cell r="J11761">
            <v>1.88</v>
          </cell>
          <cell r="K11761" t="str">
            <v>NA</v>
          </cell>
          <cell r="L11761" t="str">
            <v>XXX</v>
          </cell>
        </row>
        <row r="11762">
          <cell r="A11762">
            <v>95867</v>
          </cell>
          <cell r="B11762">
            <v>26</v>
          </cell>
          <cell r="C11762" t="str">
            <v>A</v>
          </cell>
          <cell r="E11762" t="str">
            <v>Ndl emg cranial nrv musc uni</v>
          </cell>
          <cell r="F11762">
            <v>0.79</v>
          </cell>
          <cell r="G11762">
            <v>0.4</v>
          </cell>
          <cell r="H11762">
            <v>0.4</v>
          </cell>
          <cell r="I11762">
            <v>0.04</v>
          </cell>
          <cell r="J11762">
            <v>1.23</v>
          </cell>
          <cell r="K11762">
            <v>1.23</v>
          </cell>
          <cell r="L11762" t="str">
            <v>XXX</v>
          </cell>
        </row>
        <row r="11763">
          <cell r="A11763">
            <v>95868</v>
          </cell>
          <cell r="C11763" t="str">
            <v>A</v>
          </cell>
          <cell r="E11763" t="str">
            <v>Ndl emg cranial nrv musc bi</v>
          </cell>
          <cell r="F11763">
            <v>1.18</v>
          </cell>
          <cell r="G11763">
            <v>2.52</v>
          </cell>
          <cell r="H11763" t="str">
            <v>NA</v>
          </cell>
          <cell r="I11763">
            <v>0.05</v>
          </cell>
          <cell r="J11763">
            <v>3.75</v>
          </cell>
          <cell r="K11763" t="str">
            <v>NA</v>
          </cell>
          <cell r="L11763" t="str">
            <v>XXX</v>
          </cell>
        </row>
        <row r="11764">
          <cell r="A11764">
            <v>95868</v>
          </cell>
          <cell r="B11764" t="str">
            <v>TC</v>
          </cell>
          <cell r="C11764" t="str">
            <v>A</v>
          </cell>
          <cell r="E11764" t="str">
            <v>Ndl emg cranial nrv musc bi</v>
          </cell>
          <cell r="F11764">
            <v>0</v>
          </cell>
          <cell r="G11764">
            <v>1.93</v>
          </cell>
          <cell r="H11764" t="str">
            <v>NA</v>
          </cell>
          <cell r="I11764">
            <v>0.01</v>
          </cell>
          <cell r="J11764">
            <v>1.94</v>
          </cell>
          <cell r="K11764" t="str">
            <v>NA</v>
          </cell>
          <cell r="L11764" t="str">
            <v>XXX</v>
          </cell>
        </row>
        <row r="11765">
          <cell r="A11765">
            <v>95868</v>
          </cell>
          <cell r="B11765">
            <v>26</v>
          </cell>
          <cell r="C11765" t="str">
            <v>A</v>
          </cell>
          <cell r="E11765" t="str">
            <v>Ndl emg cranial nrv musc bi</v>
          </cell>
          <cell r="F11765">
            <v>1.18</v>
          </cell>
          <cell r="G11765">
            <v>0.59</v>
          </cell>
          <cell r="H11765">
            <v>0.59</v>
          </cell>
          <cell r="I11765">
            <v>0.04</v>
          </cell>
          <cell r="J11765">
            <v>1.81</v>
          </cell>
          <cell r="K11765">
            <v>1.81</v>
          </cell>
          <cell r="L11765" t="str">
            <v>XXX</v>
          </cell>
        </row>
        <row r="11766">
          <cell r="A11766">
            <v>95869</v>
          </cell>
          <cell r="C11766" t="str">
            <v>A</v>
          </cell>
          <cell r="E11766" t="str">
            <v>Ndl emg thrc paraspinal musc</v>
          </cell>
          <cell r="F11766">
            <v>0.37</v>
          </cell>
          <cell r="G11766">
            <v>2.3199999999999998</v>
          </cell>
          <cell r="H11766" t="str">
            <v>NA</v>
          </cell>
          <cell r="I11766">
            <v>0.03</v>
          </cell>
          <cell r="J11766">
            <v>2.72</v>
          </cell>
          <cell r="K11766" t="str">
            <v>NA</v>
          </cell>
          <cell r="L11766" t="str">
            <v>XXX</v>
          </cell>
        </row>
        <row r="11767">
          <cell r="A11767">
            <v>95869</v>
          </cell>
          <cell r="B11767" t="str">
            <v>TC</v>
          </cell>
          <cell r="C11767" t="str">
            <v>A</v>
          </cell>
          <cell r="E11767" t="str">
            <v>Ndl emg thrc paraspinal musc</v>
          </cell>
          <cell r="F11767">
            <v>0</v>
          </cell>
          <cell r="G11767">
            <v>2.13</v>
          </cell>
          <cell r="H11767" t="str">
            <v>NA</v>
          </cell>
          <cell r="I11767">
            <v>0.01</v>
          </cell>
          <cell r="J11767">
            <v>2.14</v>
          </cell>
          <cell r="K11767" t="str">
            <v>NA</v>
          </cell>
          <cell r="L11767" t="str">
            <v>XXX</v>
          </cell>
        </row>
        <row r="11768">
          <cell r="A11768">
            <v>95869</v>
          </cell>
          <cell r="B11768">
            <v>26</v>
          </cell>
          <cell r="C11768" t="str">
            <v>A</v>
          </cell>
          <cell r="E11768" t="str">
            <v>Ndl emg thrc paraspinal musc</v>
          </cell>
          <cell r="F11768">
            <v>0.37</v>
          </cell>
          <cell r="G11768">
            <v>0.19</v>
          </cell>
          <cell r="H11768">
            <v>0.19</v>
          </cell>
          <cell r="I11768">
            <v>0.02</v>
          </cell>
          <cell r="J11768">
            <v>0.57999999999999996</v>
          </cell>
          <cell r="K11768">
            <v>0.57999999999999996</v>
          </cell>
          <cell r="L11768" t="str">
            <v>XXX</v>
          </cell>
        </row>
        <row r="11769">
          <cell r="A11769">
            <v>95870</v>
          </cell>
          <cell r="C11769" t="str">
            <v>A</v>
          </cell>
          <cell r="E11769" t="str">
            <v>Ndl emg lmtd std musc 1 xtr</v>
          </cell>
          <cell r="F11769">
            <v>0.37</v>
          </cell>
          <cell r="G11769">
            <v>2</v>
          </cell>
          <cell r="H11769" t="str">
            <v>NA</v>
          </cell>
          <cell r="I11769">
            <v>0.03</v>
          </cell>
          <cell r="J11769">
            <v>2.4</v>
          </cell>
          <cell r="K11769" t="str">
            <v>NA</v>
          </cell>
          <cell r="L11769" t="str">
            <v>XXX</v>
          </cell>
        </row>
        <row r="11770">
          <cell r="A11770">
            <v>95870</v>
          </cell>
          <cell r="B11770" t="str">
            <v>TC</v>
          </cell>
          <cell r="C11770" t="str">
            <v>A</v>
          </cell>
          <cell r="E11770" t="str">
            <v>Ndl emg lmtd std musc 1 xtr</v>
          </cell>
          <cell r="F11770">
            <v>0</v>
          </cell>
          <cell r="G11770">
            <v>1.81</v>
          </cell>
          <cell r="H11770" t="str">
            <v>NA</v>
          </cell>
          <cell r="I11770">
            <v>0.01</v>
          </cell>
          <cell r="J11770">
            <v>1.82</v>
          </cell>
          <cell r="K11770" t="str">
            <v>NA</v>
          </cell>
          <cell r="L11770" t="str">
            <v>XXX</v>
          </cell>
        </row>
        <row r="11771">
          <cell r="A11771">
            <v>95870</v>
          </cell>
          <cell r="B11771">
            <v>26</v>
          </cell>
          <cell r="C11771" t="str">
            <v>A</v>
          </cell>
          <cell r="E11771" t="str">
            <v>Ndl emg lmtd std musc 1 xtr</v>
          </cell>
          <cell r="F11771">
            <v>0.37</v>
          </cell>
          <cell r="G11771">
            <v>0.19</v>
          </cell>
          <cell r="H11771">
            <v>0.19</v>
          </cell>
          <cell r="I11771">
            <v>0.02</v>
          </cell>
          <cell r="J11771">
            <v>0.57999999999999996</v>
          </cell>
          <cell r="K11771">
            <v>0.57999999999999996</v>
          </cell>
          <cell r="L11771" t="str">
            <v>XXX</v>
          </cell>
        </row>
        <row r="11772">
          <cell r="A11772">
            <v>95872</v>
          </cell>
          <cell r="C11772" t="str">
            <v>A</v>
          </cell>
          <cell r="E11772" t="str">
            <v>Ndl emg single fiber eltrd</v>
          </cell>
          <cell r="F11772">
            <v>2.88</v>
          </cell>
          <cell r="G11772">
            <v>2.4300000000000002</v>
          </cell>
          <cell r="H11772" t="str">
            <v>NA</v>
          </cell>
          <cell r="I11772">
            <v>0.17</v>
          </cell>
          <cell r="J11772">
            <v>5.48</v>
          </cell>
          <cell r="K11772" t="str">
            <v>NA</v>
          </cell>
          <cell r="L11772" t="str">
            <v>XXX</v>
          </cell>
        </row>
        <row r="11773">
          <cell r="A11773">
            <v>95872</v>
          </cell>
          <cell r="B11773" t="str">
            <v>TC</v>
          </cell>
          <cell r="C11773" t="str">
            <v>A</v>
          </cell>
          <cell r="E11773" t="str">
            <v>Ndl emg single fiber eltrd</v>
          </cell>
          <cell r="F11773">
            <v>0</v>
          </cell>
          <cell r="G11773">
            <v>1.1200000000000001</v>
          </cell>
          <cell r="H11773" t="str">
            <v>NA</v>
          </cell>
          <cell r="I11773">
            <v>0.01</v>
          </cell>
          <cell r="J11773">
            <v>1.1299999999999999</v>
          </cell>
          <cell r="K11773" t="str">
            <v>NA</v>
          </cell>
          <cell r="L11773" t="str">
            <v>XXX</v>
          </cell>
        </row>
        <row r="11774">
          <cell r="A11774">
            <v>95872</v>
          </cell>
          <cell r="B11774">
            <v>26</v>
          </cell>
          <cell r="C11774" t="str">
            <v>A</v>
          </cell>
          <cell r="E11774" t="str">
            <v>Ndl emg single fiber eltrd</v>
          </cell>
          <cell r="F11774">
            <v>2.88</v>
          </cell>
          <cell r="G11774">
            <v>1.31</v>
          </cell>
          <cell r="H11774">
            <v>1.31</v>
          </cell>
          <cell r="I11774">
            <v>0.16</v>
          </cell>
          <cell r="J11774">
            <v>4.3499999999999996</v>
          </cell>
          <cell r="K11774">
            <v>4.3499999999999996</v>
          </cell>
          <cell r="L11774" t="str">
            <v>XXX</v>
          </cell>
        </row>
        <row r="11775">
          <cell r="A11775">
            <v>95873</v>
          </cell>
          <cell r="C11775" t="str">
            <v>A</v>
          </cell>
          <cell r="E11775" t="str">
            <v>Guide nerv destr elec stim</v>
          </cell>
          <cell r="F11775">
            <v>0.37</v>
          </cell>
          <cell r="G11775">
            <v>1.66</v>
          </cell>
          <cell r="H11775" t="str">
            <v>NA</v>
          </cell>
          <cell r="I11775">
            <v>0.01</v>
          </cell>
          <cell r="J11775">
            <v>2.04</v>
          </cell>
          <cell r="K11775" t="str">
            <v>NA</v>
          </cell>
          <cell r="L11775" t="str">
            <v>ZZZ</v>
          </cell>
        </row>
        <row r="11776">
          <cell r="A11776">
            <v>95873</v>
          </cell>
          <cell r="B11776" t="str">
            <v>TC</v>
          </cell>
          <cell r="C11776" t="str">
            <v>A</v>
          </cell>
          <cell r="E11776" t="str">
            <v>Guide nerv destr elec stim</v>
          </cell>
          <cell r="F11776">
            <v>0</v>
          </cell>
          <cell r="G11776">
            <v>1.47</v>
          </cell>
          <cell r="H11776" t="str">
            <v>NA</v>
          </cell>
          <cell r="I11776">
            <v>0</v>
          </cell>
          <cell r="J11776">
            <v>1.47</v>
          </cell>
          <cell r="K11776" t="str">
            <v>NA</v>
          </cell>
          <cell r="L11776" t="str">
            <v>ZZZ</v>
          </cell>
        </row>
        <row r="11777">
          <cell r="A11777">
            <v>95873</v>
          </cell>
          <cell r="B11777">
            <v>26</v>
          </cell>
          <cell r="C11777" t="str">
            <v>A</v>
          </cell>
          <cell r="E11777" t="str">
            <v>Guide nerv destr elec stim</v>
          </cell>
          <cell r="F11777">
            <v>0.37</v>
          </cell>
          <cell r="G11777">
            <v>0.19</v>
          </cell>
          <cell r="H11777">
            <v>0.19</v>
          </cell>
          <cell r="I11777">
            <v>0.01</v>
          </cell>
          <cell r="J11777">
            <v>0.56999999999999995</v>
          </cell>
          <cell r="K11777">
            <v>0.56999999999999995</v>
          </cell>
          <cell r="L11777" t="str">
            <v>ZZZ</v>
          </cell>
        </row>
        <row r="11778">
          <cell r="A11778">
            <v>95874</v>
          </cell>
          <cell r="C11778" t="str">
            <v>A</v>
          </cell>
          <cell r="E11778" t="str">
            <v>Guide nerv destr needle emg</v>
          </cell>
          <cell r="F11778">
            <v>0.37</v>
          </cell>
          <cell r="G11778">
            <v>1.82</v>
          </cell>
          <cell r="H11778" t="str">
            <v>NA</v>
          </cell>
          <cell r="I11778">
            <v>0.01</v>
          </cell>
          <cell r="J11778">
            <v>2.2000000000000002</v>
          </cell>
          <cell r="K11778" t="str">
            <v>NA</v>
          </cell>
          <cell r="L11778" t="str">
            <v>ZZZ</v>
          </cell>
        </row>
        <row r="11779">
          <cell r="A11779">
            <v>95874</v>
          </cell>
          <cell r="B11779" t="str">
            <v>TC</v>
          </cell>
          <cell r="C11779" t="str">
            <v>A</v>
          </cell>
          <cell r="E11779" t="str">
            <v>Guide nerv destr needle emg</v>
          </cell>
          <cell r="F11779">
            <v>0</v>
          </cell>
          <cell r="G11779">
            <v>1.63</v>
          </cell>
          <cell r="H11779" t="str">
            <v>NA</v>
          </cell>
          <cell r="I11779">
            <v>0</v>
          </cell>
          <cell r="J11779">
            <v>1.63</v>
          </cell>
          <cell r="K11779" t="str">
            <v>NA</v>
          </cell>
          <cell r="L11779" t="str">
            <v>ZZZ</v>
          </cell>
        </row>
        <row r="11780">
          <cell r="A11780">
            <v>95874</v>
          </cell>
          <cell r="B11780">
            <v>26</v>
          </cell>
          <cell r="C11780" t="str">
            <v>A</v>
          </cell>
          <cell r="E11780" t="str">
            <v>Guide nerv destr needle emg</v>
          </cell>
          <cell r="F11780">
            <v>0.37</v>
          </cell>
          <cell r="G11780">
            <v>0.19</v>
          </cell>
          <cell r="H11780">
            <v>0.19</v>
          </cell>
          <cell r="I11780">
            <v>0.01</v>
          </cell>
          <cell r="J11780">
            <v>0.56999999999999995</v>
          </cell>
          <cell r="K11780">
            <v>0.56999999999999995</v>
          </cell>
          <cell r="L11780" t="str">
            <v>ZZZ</v>
          </cell>
        </row>
        <row r="11781">
          <cell r="A11781">
            <v>95875</v>
          </cell>
          <cell r="C11781" t="str">
            <v>A</v>
          </cell>
          <cell r="E11781" t="str">
            <v>Limb exercise test</v>
          </cell>
          <cell r="F11781">
            <v>1.1000000000000001</v>
          </cell>
          <cell r="G11781">
            <v>2.4500000000000002</v>
          </cell>
          <cell r="H11781" t="str">
            <v>NA</v>
          </cell>
          <cell r="I11781">
            <v>0.05</v>
          </cell>
          <cell r="J11781">
            <v>3.6</v>
          </cell>
          <cell r="K11781" t="str">
            <v>NA</v>
          </cell>
          <cell r="L11781" t="str">
            <v>XXX</v>
          </cell>
        </row>
        <row r="11782">
          <cell r="A11782">
            <v>95875</v>
          </cell>
          <cell r="B11782" t="str">
            <v>TC</v>
          </cell>
          <cell r="C11782" t="str">
            <v>A</v>
          </cell>
          <cell r="E11782" t="str">
            <v>Limb exercise test</v>
          </cell>
          <cell r="F11782">
            <v>0</v>
          </cell>
          <cell r="G11782">
            <v>1.87</v>
          </cell>
          <cell r="H11782" t="str">
            <v>NA</v>
          </cell>
          <cell r="I11782">
            <v>0.01</v>
          </cell>
          <cell r="J11782">
            <v>1.88</v>
          </cell>
          <cell r="K11782" t="str">
            <v>NA</v>
          </cell>
          <cell r="L11782" t="str">
            <v>XXX</v>
          </cell>
        </row>
        <row r="11783">
          <cell r="A11783">
            <v>95875</v>
          </cell>
          <cell r="B11783">
            <v>26</v>
          </cell>
          <cell r="C11783" t="str">
            <v>A</v>
          </cell>
          <cell r="E11783" t="str">
            <v>Limb exercise test</v>
          </cell>
          <cell r="F11783">
            <v>1.1000000000000001</v>
          </cell>
          <cell r="G11783">
            <v>0.57999999999999996</v>
          </cell>
          <cell r="H11783">
            <v>0.57999999999999996</v>
          </cell>
          <cell r="I11783">
            <v>0.04</v>
          </cell>
          <cell r="J11783">
            <v>1.72</v>
          </cell>
          <cell r="K11783">
            <v>1.72</v>
          </cell>
          <cell r="L11783" t="str">
            <v>XXX</v>
          </cell>
        </row>
        <row r="11784">
          <cell r="A11784">
            <v>95885</v>
          </cell>
          <cell r="C11784" t="str">
            <v>A</v>
          </cell>
          <cell r="E11784" t="str">
            <v>Musc tst done w/nerv tst lim</v>
          </cell>
          <cell r="F11784">
            <v>0.35</v>
          </cell>
          <cell r="G11784">
            <v>1.43</v>
          </cell>
          <cell r="H11784" t="str">
            <v>NA</v>
          </cell>
          <cell r="I11784">
            <v>0.01</v>
          </cell>
          <cell r="J11784">
            <v>1.79</v>
          </cell>
          <cell r="K11784" t="str">
            <v>NA</v>
          </cell>
          <cell r="L11784" t="str">
            <v>ZZZ</v>
          </cell>
        </row>
        <row r="11785">
          <cell r="A11785">
            <v>95885</v>
          </cell>
          <cell r="B11785" t="str">
            <v>TC</v>
          </cell>
          <cell r="C11785" t="str">
            <v>A</v>
          </cell>
          <cell r="E11785" t="str">
            <v>Musc tst done w/nerv tst lim</v>
          </cell>
          <cell r="F11785">
            <v>0</v>
          </cell>
          <cell r="G11785">
            <v>1.25</v>
          </cell>
          <cell r="H11785" t="str">
            <v>NA</v>
          </cell>
          <cell r="I11785">
            <v>0</v>
          </cell>
          <cell r="J11785">
            <v>1.25</v>
          </cell>
          <cell r="K11785" t="str">
            <v>NA</v>
          </cell>
          <cell r="L11785" t="str">
            <v>ZZZ</v>
          </cell>
        </row>
        <row r="11786">
          <cell r="A11786">
            <v>95885</v>
          </cell>
          <cell r="B11786">
            <v>26</v>
          </cell>
          <cell r="C11786" t="str">
            <v>A</v>
          </cell>
          <cell r="E11786" t="str">
            <v>Musc tst done w/nerv tst lim</v>
          </cell>
          <cell r="F11786">
            <v>0.35</v>
          </cell>
          <cell r="G11786">
            <v>0.18</v>
          </cell>
          <cell r="H11786">
            <v>0.18</v>
          </cell>
          <cell r="I11786">
            <v>0.01</v>
          </cell>
          <cell r="J11786">
            <v>0.54</v>
          </cell>
          <cell r="K11786">
            <v>0.54</v>
          </cell>
          <cell r="L11786" t="str">
            <v>ZZZ</v>
          </cell>
        </row>
        <row r="11787">
          <cell r="A11787">
            <v>95886</v>
          </cell>
          <cell r="C11787" t="str">
            <v>A</v>
          </cell>
          <cell r="E11787" t="str">
            <v>Musc test done w/n test comp</v>
          </cell>
          <cell r="F11787">
            <v>0.86</v>
          </cell>
          <cell r="G11787">
            <v>1.91</v>
          </cell>
          <cell r="H11787" t="str">
            <v>NA</v>
          </cell>
          <cell r="I11787">
            <v>0.03</v>
          </cell>
          <cell r="J11787">
            <v>2.8</v>
          </cell>
          <cell r="K11787" t="str">
            <v>NA</v>
          </cell>
          <cell r="L11787" t="str">
            <v>ZZZ</v>
          </cell>
        </row>
        <row r="11788">
          <cell r="A11788">
            <v>95886</v>
          </cell>
          <cell r="B11788" t="str">
            <v>TC</v>
          </cell>
          <cell r="C11788" t="str">
            <v>A</v>
          </cell>
          <cell r="E11788" t="str">
            <v>Musc test done w/n test comp</v>
          </cell>
          <cell r="F11788">
            <v>0</v>
          </cell>
          <cell r="G11788">
            <v>1.47</v>
          </cell>
          <cell r="H11788" t="str">
            <v>NA</v>
          </cell>
          <cell r="I11788">
            <v>0</v>
          </cell>
          <cell r="J11788">
            <v>1.47</v>
          </cell>
          <cell r="K11788" t="str">
            <v>NA</v>
          </cell>
          <cell r="L11788" t="str">
            <v>ZZZ</v>
          </cell>
        </row>
        <row r="11789">
          <cell r="A11789">
            <v>95886</v>
          </cell>
          <cell r="B11789">
            <v>26</v>
          </cell>
          <cell r="C11789" t="str">
            <v>A</v>
          </cell>
          <cell r="E11789" t="str">
            <v>Musc test done w/n test comp</v>
          </cell>
          <cell r="F11789">
            <v>0.86</v>
          </cell>
          <cell r="G11789">
            <v>0.44</v>
          </cell>
          <cell r="H11789">
            <v>0.44</v>
          </cell>
          <cell r="I11789">
            <v>0.03</v>
          </cell>
          <cell r="J11789">
            <v>1.33</v>
          </cell>
          <cell r="K11789">
            <v>1.33</v>
          </cell>
          <cell r="L11789" t="str">
            <v>ZZZ</v>
          </cell>
        </row>
        <row r="11790">
          <cell r="A11790">
            <v>95887</v>
          </cell>
          <cell r="C11790" t="str">
            <v>A</v>
          </cell>
          <cell r="E11790" t="str">
            <v>Musc tst done w/n tst nonext</v>
          </cell>
          <cell r="F11790">
            <v>0.71</v>
          </cell>
          <cell r="G11790">
            <v>1.7</v>
          </cell>
          <cell r="H11790" t="str">
            <v>NA</v>
          </cell>
          <cell r="I11790">
            <v>0.03</v>
          </cell>
          <cell r="J11790">
            <v>2.44</v>
          </cell>
          <cell r="K11790" t="str">
            <v>NA</v>
          </cell>
          <cell r="L11790" t="str">
            <v>ZZZ</v>
          </cell>
        </row>
        <row r="11791">
          <cell r="A11791">
            <v>95887</v>
          </cell>
          <cell r="B11791" t="str">
            <v>TC</v>
          </cell>
          <cell r="C11791" t="str">
            <v>A</v>
          </cell>
          <cell r="E11791" t="str">
            <v>Musc tst done w/n tst nonext</v>
          </cell>
          <cell r="F11791">
            <v>0</v>
          </cell>
          <cell r="G11791">
            <v>1.35</v>
          </cell>
          <cell r="H11791" t="str">
            <v>NA</v>
          </cell>
          <cell r="I11791">
            <v>0</v>
          </cell>
          <cell r="J11791">
            <v>1.35</v>
          </cell>
          <cell r="K11791" t="str">
            <v>NA</v>
          </cell>
          <cell r="L11791" t="str">
            <v>ZZZ</v>
          </cell>
        </row>
        <row r="11792">
          <cell r="A11792">
            <v>95887</v>
          </cell>
          <cell r="B11792">
            <v>26</v>
          </cell>
          <cell r="C11792" t="str">
            <v>A</v>
          </cell>
          <cell r="E11792" t="str">
            <v>Musc tst done w/n tst nonext</v>
          </cell>
          <cell r="F11792">
            <v>0.71</v>
          </cell>
          <cell r="G11792">
            <v>0.35</v>
          </cell>
          <cell r="H11792">
            <v>0.35</v>
          </cell>
          <cell r="I11792">
            <v>0.03</v>
          </cell>
          <cell r="J11792">
            <v>1.0900000000000001</v>
          </cell>
          <cell r="K11792">
            <v>1.0900000000000001</v>
          </cell>
          <cell r="L11792" t="str">
            <v>ZZZ</v>
          </cell>
        </row>
        <row r="11793">
          <cell r="A11793">
            <v>95905</v>
          </cell>
          <cell r="C11793" t="str">
            <v>A</v>
          </cell>
          <cell r="E11793" t="str">
            <v>Motor &amp;/ sens nrve cndj test</v>
          </cell>
          <cell r="F11793">
            <v>0.05</v>
          </cell>
          <cell r="G11793">
            <v>0.91</v>
          </cell>
          <cell r="H11793" t="str">
            <v>NA</v>
          </cell>
          <cell r="I11793">
            <v>0.02</v>
          </cell>
          <cell r="J11793">
            <v>0.98</v>
          </cell>
          <cell r="K11793" t="str">
            <v>NA</v>
          </cell>
          <cell r="L11793" t="str">
            <v>XXX</v>
          </cell>
        </row>
        <row r="11794">
          <cell r="A11794">
            <v>95905</v>
          </cell>
          <cell r="B11794" t="str">
            <v>TC</v>
          </cell>
          <cell r="C11794" t="str">
            <v>A</v>
          </cell>
          <cell r="E11794" t="str">
            <v>Motor &amp;/ sens nrve cndj test</v>
          </cell>
          <cell r="F11794">
            <v>0</v>
          </cell>
          <cell r="G11794">
            <v>0.89</v>
          </cell>
          <cell r="H11794" t="str">
            <v>NA</v>
          </cell>
          <cell r="I11794">
            <v>0.01</v>
          </cell>
          <cell r="J11794">
            <v>0.9</v>
          </cell>
          <cell r="K11794" t="str">
            <v>NA</v>
          </cell>
          <cell r="L11794" t="str">
            <v>XXX</v>
          </cell>
        </row>
        <row r="11795">
          <cell r="A11795">
            <v>95905</v>
          </cell>
          <cell r="B11795">
            <v>26</v>
          </cell>
          <cell r="C11795" t="str">
            <v>A</v>
          </cell>
          <cell r="E11795" t="str">
            <v>Motor &amp;/ sens nrve cndj test</v>
          </cell>
          <cell r="F11795">
            <v>0.05</v>
          </cell>
          <cell r="G11795">
            <v>0.02</v>
          </cell>
          <cell r="H11795">
            <v>0.02</v>
          </cell>
          <cell r="I11795">
            <v>0.01</v>
          </cell>
          <cell r="J11795">
            <v>0.08</v>
          </cell>
          <cell r="K11795">
            <v>0.08</v>
          </cell>
          <cell r="L11795" t="str">
            <v>XXX</v>
          </cell>
        </row>
        <row r="11796">
          <cell r="A11796">
            <v>95907</v>
          </cell>
          <cell r="C11796" t="str">
            <v>A</v>
          </cell>
          <cell r="E11796" t="str">
            <v>Nvr cndj tst 1-2 studies</v>
          </cell>
          <cell r="F11796">
            <v>1</v>
          </cell>
          <cell r="G11796">
            <v>1.6</v>
          </cell>
          <cell r="H11796" t="str">
            <v>NA</v>
          </cell>
          <cell r="I11796">
            <v>0.05</v>
          </cell>
          <cell r="J11796">
            <v>2.65</v>
          </cell>
          <cell r="K11796" t="str">
            <v>NA</v>
          </cell>
          <cell r="L11796" t="str">
            <v>XXX</v>
          </cell>
        </row>
        <row r="11797">
          <cell r="A11797">
            <v>95907</v>
          </cell>
          <cell r="B11797" t="str">
            <v>TC</v>
          </cell>
          <cell r="C11797" t="str">
            <v>A</v>
          </cell>
          <cell r="E11797" t="str">
            <v>Nvr cndj tst 1-2 studies</v>
          </cell>
          <cell r="F11797">
            <v>0</v>
          </cell>
          <cell r="G11797">
            <v>1.0900000000000001</v>
          </cell>
          <cell r="H11797" t="str">
            <v>NA</v>
          </cell>
          <cell r="I11797">
            <v>0.01</v>
          </cell>
          <cell r="J11797">
            <v>1.1000000000000001</v>
          </cell>
          <cell r="K11797" t="str">
            <v>NA</v>
          </cell>
          <cell r="L11797" t="str">
            <v>XXX</v>
          </cell>
        </row>
        <row r="11798">
          <cell r="A11798">
            <v>95907</v>
          </cell>
          <cell r="B11798">
            <v>26</v>
          </cell>
          <cell r="C11798" t="str">
            <v>A</v>
          </cell>
          <cell r="E11798" t="str">
            <v>Nvr cndj tst 1-2 studies</v>
          </cell>
          <cell r="F11798">
            <v>1</v>
          </cell>
          <cell r="G11798">
            <v>0.51</v>
          </cell>
          <cell r="H11798">
            <v>0.51</v>
          </cell>
          <cell r="I11798">
            <v>0.04</v>
          </cell>
          <cell r="J11798">
            <v>1.55</v>
          </cell>
          <cell r="K11798">
            <v>1.55</v>
          </cell>
          <cell r="L11798" t="str">
            <v>XXX</v>
          </cell>
        </row>
        <row r="11799">
          <cell r="A11799">
            <v>95908</v>
          </cell>
          <cell r="C11799" t="str">
            <v>A</v>
          </cell>
          <cell r="E11799" t="str">
            <v>Nrv cndj tst 3-4 studies</v>
          </cell>
          <cell r="F11799">
            <v>1.25</v>
          </cell>
          <cell r="G11799">
            <v>2</v>
          </cell>
          <cell r="H11799" t="str">
            <v>NA</v>
          </cell>
          <cell r="I11799">
            <v>0.05</v>
          </cell>
          <cell r="J11799">
            <v>3.3</v>
          </cell>
          <cell r="K11799" t="str">
            <v>NA</v>
          </cell>
          <cell r="L11799" t="str">
            <v>XXX</v>
          </cell>
        </row>
        <row r="11800">
          <cell r="A11800">
            <v>95908</v>
          </cell>
          <cell r="B11800" t="str">
            <v>TC</v>
          </cell>
          <cell r="C11800" t="str">
            <v>A</v>
          </cell>
          <cell r="E11800" t="str">
            <v>Nrv cndj tst 3-4 studies</v>
          </cell>
          <cell r="F11800">
            <v>0</v>
          </cell>
          <cell r="G11800">
            <v>1.36</v>
          </cell>
          <cell r="H11800" t="str">
            <v>NA</v>
          </cell>
          <cell r="I11800">
            <v>0.01</v>
          </cell>
          <cell r="J11800">
            <v>1.37</v>
          </cell>
          <cell r="K11800" t="str">
            <v>NA</v>
          </cell>
          <cell r="L11800" t="str">
            <v>XXX</v>
          </cell>
        </row>
        <row r="11801">
          <cell r="A11801">
            <v>95908</v>
          </cell>
          <cell r="B11801">
            <v>26</v>
          </cell>
          <cell r="C11801" t="str">
            <v>A</v>
          </cell>
          <cell r="E11801" t="str">
            <v>Nrv cndj tst 3-4 studies</v>
          </cell>
          <cell r="F11801">
            <v>1.25</v>
          </cell>
          <cell r="G11801">
            <v>0.64</v>
          </cell>
          <cell r="H11801">
            <v>0.64</v>
          </cell>
          <cell r="I11801">
            <v>0.04</v>
          </cell>
          <cell r="J11801">
            <v>1.93</v>
          </cell>
          <cell r="K11801">
            <v>1.93</v>
          </cell>
          <cell r="L11801" t="str">
            <v>XXX</v>
          </cell>
        </row>
        <row r="11802">
          <cell r="A11802">
            <v>95909</v>
          </cell>
          <cell r="C11802" t="str">
            <v>A</v>
          </cell>
          <cell r="E11802" t="str">
            <v>Nrv cndj tst 5-6 studies</v>
          </cell>
          <cell r="F11802">
            <v>1.5</v>
          </cell>
          <cell r="G11802">
            <v>2.41</v>
          </cell>
          <cell r="H11802" t="str">
            <v>NA</v>
          </cell>
          <cell r="I11802">
            <v>0.06</v>
          </cell>
          <cell r="J11802">
            <v>3.97</v>
          </cell>
          <cell r="K11802" t="str">
            <v>NA</v>
          </cell>
          <cell r="L11802" t="str">
            <v>XXX</v>
          </cell>
        </row>
        <row r="11803">
          <cell r="A11803">
            <v>95909</v>
          </cell>
          <cell r="B11803" t="str">
            <v>TC</v>
          </cell>
          <cell r="C11803" t="str">
            <v>A</v>
          </cell>
          <cell r="E11803" t="str">
            <v>Nrv cndj tst 5-6 studies</v>
          </cell>
          <cell r="F11803">
            <v>0</v>
          </cell>
          <cell r="G11803">
            <v>1.64</v>
          </cell>
          <cell r="H11803" t="str">
            <v>NA</v>
          </cell>
          <cell r="I11803">
            <v>0.01</v>
          </cell>
          <cell r="J11803">
            <v>1.65</v>
          </cell>
          <cell r="K11803" t="str">
            <v>NA</v>
          </cell>
          <cell r="L11803" t="str">
            <v>XXX</v>
          </cell>
        </row>
        <row r="11804">
          <cell r="A11804">
            <v>95909</v>
          </cell>
          <cell r="B11804">
            <v>26</v>
          </cell>
          <cell r="C11804" t="str">
            <v>A</v>
          </cell>
          <cell r="E11804" t="str">
            <v>Nrv cndj tst 5-6 studies</v>
          </cell>
          <cell r="F11804">
            <v>1.5</v>
          </cell>
          <cell r="G11804">
            <v>0.77</v>
          </cell>
          <cell r="H11804">
            <v>0.77</v>
          </cell>
          <cell r="I11804">
            <v>0.05</v>
          </cell>
          <cell r="J11804">
            <v>2.3199999999999998</v>
          </cell>
          <cell r="K11804">
            <v>2.3199999999999998</v>
          </cell>
          <cell r="L11804" t="str">
            <v>XXX</v>
          </cell>
        </row>
        <row r="11805">
          <cell r="A11805">
            <v>95910</v>
          </cell>
          <cell r="C11805" t="str">
            <v>A</v>
          </cell>
          <cell r="E11805" t="str">
            <v>Nrv cndj test 7-8 studies</v>
          </cell>
          <cell r="F11805">
            <v>2</v>
          </cell>
          <cell r="G11805">
            <v>3.11</v>
          </cell>
          <cell r="H11805" t="str">
            <v>NA</v>
          </cell>
          <cell r="I11805">
            <v>0.08</v>
          </cell>
          <cell r="J11805">
            <v>5.19</v>
          </cell>
          <cell r="K11805" t="str">
            <v>NA</v>
          </cell>
          <cell r="L11805" t="str">
            <v>XXX</v>
          </cell>
        </row>
        <row r="11806">
          <cell r="A11806">
            <v>95910</v>
          </cell>
          <cell r="B11806" t="str">
            <v>TC</v>
          </cell>
          <cell r="C11806" t="str">
            <v>A</v>
          </cell>
          <cell r="E11806" t="str">
            <v>Nrv cndj test 7-8 studies</v>
          </cell>
          <cell r="F11806">
            <v>0</v>
          </cell>
          <cell r="G11806">
            <v>2.09</v>
          </cell>
          <cell r="H11806" t="str">
            <v>NA</v>
          </cell>
          <cell r="I11806">
            <v>0.01</v>
          </cell>
          <cell r="J11806">
            <v>2.1</v>
          </cell>
          <cell r="K11806" t="str">
            <v>NA</v>
          </cell>
          <cell r="L11806" t="str">
            <v>XXX</v>
          </cell>
        </row>
        <row r="11807">
          <cell r="A11807">
            <v>95910</v>
          </cell>
          <cell r="B11807">
            <v>26</v>
          </cell>
          <cell r="C11807" t="str">
            <v>A</v>
          </cell>
          <cell r="E11807" t="str">
            <v>Nrv cndj test 7-8 studies</v>
          </cell>
          <cell r="F11807">
            <v>2</v>
          </cell>
          <cell r="G11807">
            <v>1.02</v>
          </cell>
          <cell r="H11807">
            <v>1.02</v>
          </cell>
          <cell r="I11807">
            <v>7.0000000000000007E-2</v>
          </cell>
          <cell r="J11807">
            <v>3.09</v>
          </cell>
          <cell r="K11807">
            <v>3.09</v>
          </cell>
          <cell r="L11807" t="str">
            <v>XXX</v>
          </cell>
        </row>
        <row r="11808">
          <cell r="A11808">
            <v>95911</v>
          </cell>
          <cell r="C11808" t="str">
            <v>A</v>
          </cell>
          <cell r="E11808" t="str">
            <v>Nrv cndj test 9-10 studies</v>
          </cell>
          <cell r="F11808">
            <v>2.5</v>
          </cell>
          <cell r="G11808">
            <v>3.62</v>
          </cell>
          <cell r="H11808" t="str">
            <v>NA</v>
          </cell>
          <cell r="I11808">
            <v>0.11</v>
          </cell>
          <cell r="J11808">
            <v>6.23</v>
          </cell>
          <cell r="K11808" t="str">
            <v>NA</v>
          </cell>
          <cell r="L11808" t="str">
            <v>XXX</v>
          </cell>
        </row>
        <row r="11809">
          <cell r="A11809">
            <v>95911</v>
          </cell>
          <cell r="B11809" t="str">
            <v>TC</v>
          </cell>
          <cell r="C11809" t="str">
            <v>A</v>
          </cell>
          <cell r="E11809" t="str">
            <v>Nrv cndj test 9-10 studies</v>
          </cell>
          <cell r="F11809">
            <v>0</v>
          </cell>
          <cell r="G11809">
            <v>2.36</v>
          </cell>
          <cell r="H11809" t="str">
            <v>NA</v>
          </cell>
          <cell r="I11809">
            <v>0.01</v>
          </cell>
          <cell r="J11809">
            <v>2.37</v>
          </cell>
          <cell r="K11809" t="str">
            <v>NA</v>
          </cell>
          <cell r="L11809" t="str">
            <v>XXX</v>
          </cell>
        </row>
        <row r="11810">
          <cell r="A11810">
            <v>95911</v>
          </cell>
          <cell r="B11810">
            <v>26</v>
          </cell>
          <cell r="C11810" t="str">
            <v>A</v>
          </cell>
          <cell r="E11810" t="str">
            <v>Nrv cndj test 9-10 studies</v>
          </cell>
          <cell r="F11810">
            <v>2.5</v>
          </cell>
          <cell r="G11810">
            <v>1.26</v>
          </cell>
          <cell r="H11810">
            <v>1.26</v>
          </cell>
          <cell r="I11810">
            <v>0.1</v>
          </cell>
          <cell r="J11810">
            <v>3.86</v>
          </cell>
          <cell r="K11810">
            <v>3.86</v>
          </cell>
          <cell r="L11810" t="str">
            <v>XXX</v>
          </cell>
        </row>
        <row r="11811">
          <cell r="A11811">
            <v>95912</v>
          </cell>
          <cell r="C11811" t="str">
            <v>A</v>
          </cell>
          <cell r="E11811" t="str">
            <v>Nrv cndj test 11-12 studies</v>
          </cell>
          <cell r="F11811">
            <v>3</v>
          </cell>
          <cell r="G11811">
            <v>4.1100000000000003</v>
          </cell>
          <cell r="H11811" t="str">
            <v>NA</v>
          </cell>
          <cell r="I11811">
            <v>0.15</v>
          </cell>
          <cell r="J11811">
            <v>7.26</v>
          </cell>
          <cell r="K11811" t="str">
            <v>NA</v>
          </cell>
          <cell r="L11811" t="str">
            <v>XXX</v>
          </cell>
        </row>
        <row r="11812">
          <cell r="A11812">
            <v>95912</v>
          </cell>
          <cell r="B11812" t="str">
            <v>TC</v>
          </cell>
          <cell r="C11812" t="str">
            <v>A</v>
          </cell>
          <cell r="E11812" t="str">
            <v>Nrv cndj test 11-12 studies</v>
          </cell>
          <cell r="F11812">
            <v>0</v>
          </cell>
          <cell r="G11812">
            <v>2.62</v>
          </cell>
          <cell r="H11812" t="str">
            <v>NA</v>
          </cell>
          <cell r="I11812">
            <v>0.02</v>
          </cell>
          <cell r="J11812">
            <v>2.64</v>
          </cell>
          <cell r="K11812" t="str">
            <v>NA</v>
          </cell>
          <cell r="L11812" t="str">
            <v>XXX</v>
          </cell>
        </row>
        <row r="11813">
          <cell r="A11813">
            <v>95912</v>
          </cell>
          <cell r="B11813">
            <v>26</v>
          </cell>
          <cell r="C11813" t="str">
            <v>A</v>
          </cell>
          <cell r="E11813" t="str">
            <v>Nrv cndj test 11-12 studies</v>
          </cell>
          <cell r="F11813">
            <v>3</v>
          </cell>
          <cell r="G11813">
            <v>1.49</v>
          </cell>
          <cell r="H11813">
            <v>1.49</v>
          </cell>
          <cell r="I11813">
            <v>0.13</v>
          </cell>
          <cell r="J11813">
            <v>4.62</v>
          </cell>
          <cell r="K11813">
            <v>4.62</v>
          </cell>
          <cell r="L11813" t="str">
            <v>XXX</v>
          </cell>
        </row>
        <row r="11814">
          <cell r="A11814">
            <v>95913</v>
          </cell>
          <cell r="C11814" t="str">
            <v>A</v>
          </cell>
          <cell r="E11814" t="str">
            <v>Nrv cndj test 13/&gt; studies</v>
          </cell>
          <cell r="F11814">
            <v>3.56</v>
          </cell>
          <cell r="G11814">
            <v>4.7699999999999996</v>
          </cell>
          <cell r="H11814" t="str">
            <v>NA</v>
          </cell>
          <cell r="I11814">
            <v>0.17</v>
          </cell>
          <cell r="J11814">
            <v>8.5</v>
          </cell>
          <cell r="K11814" t="str">
            <v>NA</v>
          </cell>
          <cell r="L11814" t="str">
            <v>XXX</v>
          </cell>
        </row>
        <row r="11815">
          <cell r="A11815">
            <v>95913</v>
          </cell>
          <cell r="B11815" t="str">
            <v>TC</v>
          </cell>
          <cell r="C11815" t="str">
            <v>A</v>
          </cell>
          <cell r="E11815" t="str">
            <v>Nrv cndj test 13/&gt; studies</v>
          </cell>
          <cell r="F11815">
            <v>0</v>
          </cell>
          <cell r="G11815">
            <v>3</v>
          </cell>
          <cell r="H11815" t="str">
            <v>NA</v>
          </cell>
          <cell r="I11815">
            <v>0.02</v>
          </cell>
          <cell r="J11815">
            <v>3.02</v>
          </cell>
          <cell r="K11815" t="str">
            <v>NA</v>
          </cell>
          <cell r="L11815" t="str">
            <v>XXX</v>
          </cell>
        </row>
        <row r="11816">
          <cell r="A11816">
            <v>95913</v>
          </cell>
          <cell r="B11816">
            <v>26</v>
          </cell>
          <cell r="C11816" t="str">
            <v>A</v>
          </cell>
          <cell r="E11816" t="str">
            <v>Nrv cndj test 13/&gt; studies</v>
          </cell>
          <cell r="F11816">
            <v>3.56</v>
          </cell>
          <cell r="G11816">
            <v>1.77</v>
          </cell>
          <cell r="H11816">
            <v>1.77</v>
          </cell>
          <cell r="I11816">
            <v>0.15</v>
          </cell>
          <cell r="J11816">
            <v>5.48</v>
          </cell>
          <cell r="K11816">
            <v>5.48</v>
          </cell>
          <cell r="L11816" t="str">
            <v>XXX</v>
          </cell>
        </row>
        <row r="11817">
          <cell r="A11817">
            <v>95919</v>
          </cell>
          <cell r="C11817" t="str">
            <v>A</v>
          </cell>
          <cell r="E11817" t="str">
            <v>Quan puplmtry phy/qhp uni/bi</v>
          </cell>
          <cell r="F11817">
            <v>0.18</v>
          </cell>
          <cell r="G11817">
            <v>0.28000000000000003</v>
          </cell>
          <cell r="H11817" t="str">
            <v>NA</v>
          </cell>
          <cell r="I11817">
            <v>0.02</v>
          </cell>
          <cell r="J11817">
            <v>0.48</v>
          </cell>
          <cell r="K11817" t="str">
            <v>NA</v>
          </cell>
          <cell r="L11817" t="str">
            <v>XXX</v>
          </cell>
        </row>
        <row r="11818">
          <cell r="A11818">
            <v>95919</v>
          </cell>
          <cell r="B11818" t="str">
            <v>TC</v>
          </cell>
          <cell r="C11818" t="str">
            <v>A</v>
          </cell>
          <cell r="E11818" t="str">
            <v>Quan puplmtry phy/qhp uni/bi</v>
          </cell>
          <cell r="F11818">
            <v>0</v>
          </cell>
          <cell r="G11818">
            <v>0.18</v>
          </cell>
          <cell r="H11818" t="str">
            <v>NA</v>
          </cell>
          <cell r="I11818">
            <v>0.01</v>
          </cell>
          <cell r="J11818">
            <v>0.19</v>
          </cell>
          <cell r="K11818" t="str">
            <v>NA</v>
          </cell>
          <cell r="L11818" t="str">
            <v>XXX</v>
          </cell>
        </row>
        <row r="11819">
          <cell r="A11819">
            <v>95919</v>
          </cell>
          <cell r="B11819">
            <v>26</v>
          </cell>
          <cell r="C11819" t="str">
            <v>A</v>
          </cell>
          <cell r="E11819" t="str">
            <v>Quan puplmtry phy/qhp uni/bi</v>
          </cell>
          <cell r="F11819">
            <v>0.18</v>
          </cell>
          <cell r="G11819">
            <v>0.1</v>
          </cell>
          <cell r="H11819">
            <v>0.1</v>
          </cell>
          <cell r="I11819">
            <v>0.01</v>
          </cell>
          <cell r="J11819">
            <v>0.28999999999999998</v>
          </cell>
          <cell r="K11819">
            <v>0.28999999999999998</v>
          </cell>
          <cell r="L11819" t="str">
            <v>XXX</v>
          </cell>
        </row>
        <row r="11820">
          <cell r="A11820">
            <v>95921</v>
          </cell>
          <cell r="C11820" t="str">
            <v>A</v>
          </cell>
          <cell r="E11820" t="str">
            <v>Autonomic nrv parasym inervj</v>
          </cell>
          <cell r="F11820">
            <v>0.9</v>
          </cell>
          <cell r="G11820">
            <v>1.65</v>
          </cell>
          <cell r="H11820" t="str">
            <v>NA</v>
          </cell>
          <cell r="I11820">
            <v>0.04</v>
          </cell>
          <cell r="J11820">
            <v>2.59</v>
          </cell>
          <cell r="K11820" t="str">
            <v>NA</v>
          </cell>
          <cell r="L11820" t="str">
            <v>XXX</v>
          </cell>
        </row>
        <row r="11821">
          <cell r="A11821">
            <v>95921</v>
          </cell>
          <cell r="B11821" t="str">
            <v>TC</v>
          </cell>
          <cell r="C11821" t="str">
            <v>A</v>
          </cell>
          <cell r="E11821" t="str">
            <v>Autonomic nrv parasym inervj</v>
          </cell>
          <cell r="F11821">
            <v>0</v>
          </cell>
          <cell r="G11821">
            <v>1.28</v>
          </cell>
          <cell r="H11821" t="str">
            <v>NA</v>
          </cell>
          <cell r="I11821">
            <v>0.01</v>
          </cell>
          <cell r="J11821">
            <v>1.29</v>
          </cell>
          <cell r="K11821" t="str">
            <v>NA</v>
          </cell>
          <cell r="L11821" t="str">
            <v>XXX</v>
          </cell>
        </row>
        <row r="11822">
          <cell r="A11822">
            <v>95921</v>
          </cell>
          <cell r="B11822">
            <v>26</v>
          </cell>
          <cell r="C11822" t="str">
            <v>A</v>
          </cell>
          <cell r="E11822" t="str">
            <v>Autonomic nrv parasym inervj</v>
          </cell>
          <cell r="F11822">
            <v>0.9</v>
          </cell>
          <cell r="G11822">
            <v>0.37</v>
          </cell>
          <cell r="H11822">
            <v>0.37</v>
          </cell>
          <cell r="I11822">
            <v>0.03</v>
          </cell>
          <cell r="J11822">
            <v>1.3</v>
          </cell>
          <cell r="K11822">
            <v>1.3</v>
          </cell>
          <cell r="L11822" t="str">
            <v>XXX</v>
          </cell>
        </row>
        <row r="11823">
          <cell r="A11823">
            <v>95922</v>
          </cell>
          <cell r="C11823" t="str">
            <v>A</v>
          </cell>
          <cell r="E11823" t="str">
            <v>Autonomic nrv adrenrg inervj</v>
          </cell>
          <cell r="F11823">
            <v>0.96</v>
          </cell>
          <cell r="G11823">
            <v>1.64</v>
          </cell>
          <cell r="H11823" t="str">
            <v>NA</v>
          </cell>
          <cell r="I11823">
            <v>0.06</v>
          </cell>
          <cell r="J11823">
            <v>2.66</v>
          </cell>
          <cell r="K11823" t="str">
            <v>NA</v>
          </cell>
          <cell r="L11823" t="str">
            <v>XXX</v>
          </cell>
        </row>
        <row r="11824">
          <cell r="A11824">
            <v>95922</v>
          </cell>
          <cell r="B11824" t="str">
            <v>TC</v>
          </cell>
          <cell r="C11824" t="str">
            <v>A</v>
          </cell>
          <cell r="E11824" t="str">
            <v>Autonomic nrv adrenrg inervj</v>
          </cell>
          <cell r="F11824">
            <v>0</v>
          </cell>
          <cell r="G11824">
            <v>1.3</v>
          </cell>
          <cell r="H11824" t="str">
            <v>NA</v>
          </cell>
          <cell r="I11824">
            <v>0.02</v>
          </cell>
          <cell r="J11824">
            <v>1.32</v>
          </cell>
          <cell r="K11824" t="str">
            <v>NA</v>
          </cell>
          <cell r="L11824" t="str">
            <v>XXX</v>
          </cell>
        </row>
        <row r="11825">
          <cell r="A11825">
            <v>95922</v>
          </cell>
          <cell r="B11825">
            <v>26</v>
          </cell>
          <cell r="C11825" t="str">
            <v>A</v>
          </cell>
          <cell r="E11825" t="str">
            <v>Autonomic nrv adrenrg inervj</v>
          </cell>
          <cell r="F11825">
            <v>0.96</v>
          </cell>
          <cell r="G11825">
            <v>0.34</v>
          </cell>
          <cell r="H11825">
            <v>0.34</v>
          </cell>
          <cell r="I11825">
            <v>0.04</v>
          </cell>
          <cell r="J11825">
            <v>1.34</v>
          </cell>
          <cell r="K11825">
            <v>1.34</v>
          </cell>
          <cell r="L11825" t="str">
            <v>XXX</v>
          </cell>
        </row>
        <row r="11826">
          <cell r="A11826">
            <v>95923</v>
          </cell>
          <cell r="C11826" t="str">
            <v>A</v>
          </cell>
          <cell r="E11826" t="str">
            <v>Autonomic nrv syst funj test</v>
          </cell>
          <cell r="F11826">
            <v>0.9</v>
          </cell>
          <cell r="G11826">
            <v>2.58</v>
          </cell>
          <cell r="H11826" t="str">
            <v>NA</v>
          </cell>
          <cell r="I11826">
            <v>0.05</v>
          </cell>
          <cell r="J11826">
            <v>3.53</v>
          </cell>
          <cell r="K11826" t="str">
            <v>NA</v>
          </cell>
          <cell r="L11826" t="str">
            <v>XXX</v>
          </cell>
        </row>
        <row r="11827">
          <cell r="A11827">
            <v>95923</v>
          </cell>
          <cell r="B11827" t="str">
            <v>TC</v>
          </cell>
          <cell r="C11827" t="str">
            <v>A</v>
          </cell>
          <cell r="E11827" t="str">
            <v>Autonomic nrv syst funj test</v>
          </cell>
          <cell r="F11827">
            <v>0</v>
          </cell>
          <cell r="G11827">
            <v>2.21</v>
          </cell>
          <cell r="H11827" t="str">
            <v>NA</v>
          </cell>
          <cell r="I11827">
            <v>0.01</v>
          </cell>
          <cell r="J11827">
            <v>2.2200000000000002</v>
          </cell>
          <cell r="K11827" t="str">
            <v>NA</v>
          </cell>
          <cell r="L11827" t="str">
            <v>XXX</v>
          </cell>
        </row>
        <row r="11828">
          <cell r="A11828">
            <v>95923</v>
          </cell>
          <cell r="B11828">
            <v>26</v>
          </cell>
          <cell r="C11828" t="str">
            <v>A</v>
          </cell>
          <cell r="E11828" t="str">
            <v>Autonomic nrv syst funj test</v>
          </cell>
          <cell r="F11828">
            <v>0.9</v>
          </cell>
          <cell r="G11828">
            <v>0.37</v>
          </cell>
          <cell r="H11828">
            <v>0.37</v>
          </cell>
          <cell r="I11828">
            <v>0.04</v>
          </cell>
          <cell r="J11828">
            <v>1.31</v>
          </cell>
          <cell r="K11828">
            <v>1.31</v>
          </cell>
          <cell r="L11828" t="str">
            <v>XXX</v>
          </cell>
        </row>
        <row r="11829">
          <cell r="A11829">
            <v>95924</v>
          </cell>
          <cell r="C11829" t="str">
            <v>A</v>
          </cell>
          <cell r="E11829" t="str">
            <v>Ans parasymp &amp; symp w/tilt</v>
          </cell>
          <cell r="F11829">
            <v>1.73</v>
          </cell>
          <cell r="G11829">
            <v>2.58</v>
          </cell>
          <cell r="H11829" t="str">
            <v>NA</v>
          </cell>
          <cell r="I11829">
            <v>0.1</v>
          </cell>
          <cell r="J11829">
            <v>4.41</v>
          </cell>
          <cell r="K11829" t="str">
            <v>NA</v>
          </cell>
          <cell r="L11829" t="str">
            <v>XXX</v>
          </cell>
        </row>
        <row r="11830">
          <cell r="A11830">
            <v>95924</v>
          </cell>
          <cell r="B11830" t="str">
            <v>TC</v>
          </cell>
          <cell r="C11830" t="str">
            <v>A</v>
          </cell>
          <cell r="E11830" t="str">
            <v>Ans parasymp &amp; symp w/tilt</v>
          </cell>
          <cell r="F11830">
            <v>0</v>
          </cell>
          <cell r="G11830">
            <v>1.86</v>
          </cell>
          <cell r="H11830" t="str">
            <v>NA</v>
          </cell>
          <cell r="I11830">
            <v>0.02</v>
          </cell>
          <cell r="J11830">
            <v>1.88</v>
          </cell>
          <cell r="K11830" t="str">
            <v>NA</v>
          </cell>
          <cell r="L11830" t="str">
            <v>XXX</v>
          </cell>
        </row>
        <row r="11831">
          <cell r="A11831">
            <v>95924</v>
          </cell>
          <cell r="B11831">
            <v>26</v>
          </cell>
          <cell r="C11831" t="str">
            <v>A</v>
          </cell>
          <cell r="E11831" t="str">
            <v>Ans parasymp &amp; symp w/tilt</v>
          </cell>
          <cell r="F11831">
            <v>1.73</v>
          </cell>
          <cell r="G11831">
            <v>0.72</v>
          </cell>
          <cell r="H11831">
            <v>0.72</v>
          </cell>
          <cell r="I11831">
            <v>0.08</v>
          </cell>
          <cell r="J11831">
            <v>2.5299999999999998</v>
          </cell>
          <cell r="K11831">
            <v>2.5299999999999998</v>
          </cell>
          <cell r="L11831" t="str">
            <v>XXX</v>
          </cell>
        </row>
        <row r="11832">
          <cell r="A11832">
            <v>95925</v>
          </cell>
          <cell r="C11832" t="str">
            <v>A</v>
          </cell>
          <cell r="E11832" t="str">
            <v>Somatosensory testing</v>
          </cell>
          <cell r="F11832">
            <v>0.54</v>
          </cell>
          <cell r="G11832">
            <v>4</v>
          </cell>
          <cell r="H11832" t="str">
            <v>NA</v>
          </cell>
          <cell r="I11832">
            <v>0.06</v>
          </cell>
          <cell r="J11832">
            <v>4.5999999999999996</v>
          </cell>
          <cell r="K11832" t="str">
            <v>NA</v>
          </cell>
          <cell r="L11832" t="str">
            <v>XXX</v>
          </cell>
        </row>
        <row r="11833">
          <cell r="A11833">
            <v>95925</v>
          </cell>
          <cell r="B11833" t="str">
            <v>TC</v>
          </cell>
          <cell r="C11833" t="str">
            <v>A</v>
          </cell>
          <cell r="E11833" t="str">
            <v>Somatosensory testing</v>
          </cell>
          <cell r="F11833">
            <v>0</v>
          </cell>
          <cell r="G11833">
            <v>3.76</v>
          </cell>
          <cell r="H11833" t="str">
            <v>NA</v>
          </cell>
          <cell r="I11833">
            <v>0.03</v>
          </cell>
          <cell r="J11833">
            <v>3.79</v>
          </cell>
          <cell r="K11833" t="str">
            <v>NA</v>
          </cell>
          <cell r="L11833" t="str">
            <v>XXX</v>
          </cell>
        </row>
        <row r="11834">
          <cell r="A11834">
            <v>95925</v>
          </cell>
          <cell r="B11834">
            <v>26</v>
          </cell>
          <cell r="C11834" t="str">
            <v>A</v>
          </cell>
          <cell r="E11834" t="str">
            <v>Somatosensory testing</v>
          </cell>
          <cell r="F11834">
            <v>0.54</v>
          </cell>
          <cell r="G11834">
            <v>0.24</v>
          </cell>
          <cell r="H11834">
            <v>0.24</v>
          </cell>
          <cell r="I11834">
            <v>0.03</v>
          </cell>
          <cell r="J11834">
            <v>0.81</v>
          </cell>
          <cell r="K11834">
            <v>0.81</v>
          </cell>
          <cell r="L11834" t="str">
            <v>XXX</v>
          </cell>
        </row>
        <row r="11835">
          <cell r="A11835">
            <v>95926</v>
          </cell>
          <cell r="C11835" t="str">
            <v>A</v>
          </cell>
          <cell r="E11835" t="str">
            <v>Somatosensory testing</v>
          </cell>
          <cell r="F11835">
            <v>0.54</v>
          </cell>
          <cell r="G11835">
            <v>3.62</v>
          </cell>
          <cell r="H11835" t="str">
            <v>NA</v>
          </cell>
          <cell r="I11835">
            <v>0.05</v>
          </cell>
          <cell r="J11835">
            <v>4.21</v>
          </cell>
          <cell r="K11835" t="str">
            <v>NA</v>
          </cell>
          <cell r="L11835" t="str">
            <v>XXX</v>
          </cell>
        </row>
        <row r="11836">
          <cell r="A11836">
            <v>95926</v>
          </cell>
          <cell r="B11836" t="str">
            <v>TC</v>
          </cell>
          <cell r="C11836" t="str">
            <v>A</v>
          </cell>
          <cell r="E11836" t="str">
            <v>Somatosensory testing</v>
          </cell>
          <cell r="F11836">
            <v>0</v>
          </cell>
          <cell r="G11836">
            <v>3.4</v>
          </cell>
          <cell r="H11836" t="str">
            <v>NA</v>
          </cell>
          <cell r="I11836">
            <v>0.03</v>
          </cell>
          <cell r="J11836">
            <v>3.43</v>
          </cell>
          <cell r="K11836" t="str">
            <v>NA</v>
          </cell>
          <cell r="L11836" t="str">
            <v>XXX</v>
          </cell>
        </row>
        <row r="11837">
          <cell r="A11837">
            <v>95926</v>
          </cell>
          <cell r="B11837">
            <v>26</v>
          </cell>
          <cell r="C11837" t="str">
            <v>A</v>
          </cell>
          <cell r="E11837" t="str">
            <v>Somatosensory testing</v>
          </cell>
          <cell r="F11837">
            <v>0.54</v>
          </cell>
          <cell r="G11837">
            <v>0.22</v>
          </cell>
          <cell r="H11837">
            <v>0.22</v>
          </cell>
          <cell r="I11837">
            <v>0.02</v>
          </cell>
          <cell r="J11837">
            <v>0.78</v>
          </cell>
          <cell r="K11837">
            <v>0.78</v>
          </cell>
          <cell r="L11837" t="str">
            <v>XXX</v>
          </cell>
        </row>
        <row r="11838">
          <cell r="A11838">
            <v>95927</v>
          </cell>
          <cell r="C11838" t="str">
            <v>A</v>
          </cell>
          <cell r="E11838" t="str">
            <v>Somatosensory testing</v>
          </cell>
          <cell r="F11838">
            <v>0.54</v>
          </cell>
          <cell r="G11838">
            <v>4.6900000000000004</v>
          </cell>
          <cell r="H11838" t="str">
            <v>NA</v>
          </cell>
          <cell r="I11838">
            <v>0.06</v>
          </cell>
          <cell r="J11838">
            <v>5.29</v>
          </cell>
          <cell r="K11838" t="str">
            <v>NA</v>
          </cell>
          <cell r="L11838" t="str">
            <v>XXX</v>
          </cell>
        </row>
        <row r="11839">
          <cell r="A11839">
            <v>95927</v>
          </cell>
          <cell r="B11839" t="str">
            <v>TC</v>
          </cell>
          <cell r="C11839" t="str">
            <v>A</v>
          </cell>
          <cell r="E11839" t="str">
            <v>Somatosensory testing</v>
          </cell>
          <cell r="F11839">
            <v>0</v>
          </cell>
          <cell r="G11839">
            <v>4.45</v>
          </cell>
          <cell r="H11839" t="str">
            <v>NA</v>
          </cell>
          <cell r="I11839">
            <v>0.04</v>
          </cell>
          <cell r="J11839">
            <v>4.49</v>
          </cell>
          <cell r="K11839" t="str">
            <v>NA</v>
          </cell>
          <cell r="L11839" t="str">
            <v>XXX</v>
          </cell>
        </row>
        <row r="11840">
          <cell r="A11840">
            <v>95927</v>
          </cell>
          <cell r="B11840">
            <v>26</v>
          </cell>
          <cell r="C11840" t="str">
            <v>A</v>
          </cell>
          <cell r="E11840" t="str">
            <v>Somatosensory testing</v>
          </cell>
          <cell r="F11840">
            <v>0.54</v>
          </cell>
          <cell r="G11840">
            <v>0.24</v>
          </cell>
          <cell r="H11840">
            <v>0.24</v>
          </cell>
          <cell r="I11840">
            <v>0.02</v>
          </cell>
          <cell r="J11840">
            <v>0.8</v>
          </cell>
          <cell r="K11840">
            <v>0.8</v>
          </cell>
          <cell r="L11840" t="str">
            <v>XXX</v>
          </cell>
        </row>
        <row r="11841">
          <cell r="A11841">
            <v>95928</v>
          </cell>
          <cell r="C11841" t="str">
            <v>A</v>
          </cell>
          <cell r="E11841" t="str">
            <v>C motor evoked uppr limbs</v>
          </cell>
          <cell r="F11841">
            <v>1.5</v>
          </cell>
          <cell r="G11841">
            <v>5.5</v>
          </cell>
          <cell r="H11841" t="str">
            <v>NA</v>
          </cell>
          <cell r="I11841">
            <v>0.08</v>
          </cell>
          <cell r="J11841">
            <v>7.08</v>
          </cell>
          <cell r="K11841" t="str">
            <v>NA</v>
          </cell>
          <cell r="L11841" t="str">
            <v>XXX</v>
          </cell>
        </row>
        <row r="11842">
          <cell r="A11842">
            <v>95928</v>
          </cell>
          <cell r="B11842" t="str">
            <v>TC</v>
          </cell>
          <cell r="C11842" t="str">
            <v>A</v>
          </cell>
          <cell r="E11842" t="str">
            <v>C motor evoked uppr limbs</v>
          </cell>
          <cell r="F11842">
            <v>0</v>
          </cell>
          <cell r="G11842">
            <v>4.75</v>
          </cell>
          <cell r="H11842" t="str">
            <v>NA</v>
          </cell>
          <cell r="I11842">
            <v>0.02</v>
          </cell>
          <cell r="J11842">
            <v>4.7699999999999996</v>
          </cell>
          <cell r="K11842" t="str">
            <v>NA</v>
          </cell>
          <cell r="L11842" t="str">
            <v>XXX</v>
          </cell>
        </row>
        <row r="11843">
          <cell r="A11843">
            <v>95928</v>
          </cell>
          <cell r="B11843">
            <v>26</v>
          </cell>
          <cell r="C11843" t="str">
            <v>A</v>
          </cell>
          <cell r="E11843" t="str">
            <v>C motor evoked uppr limbs</v>
          </cell>
          <cell r="F11843">
            <v>1.5</v>
          </cell>
          <cell r="G11843">
            <v>0.75</v>
          </cell>
          <cell r="H11843">
            <v>0.75</v>
          </cell>
          <cell r="I11843">
            <v>0.06</v>
          </cell>
          <cell r="J11843">
            <v>2.31</v>
          </cell>
          <cell r="K11843">
            <v>2.31</v>
          </cell>
          <cell r="L11843" t="str">
            <v>XXX</v>
          </cell>
        </row>
        <row r="11844">
          <cell r="A11844">
            <v>95929</v>
          </cell>
          <cell r="C11844" t="str">
            <v>A</v>
          </cell>
          <cell r="E11844" t="str">
            <v>C motor evoked lwr limbs</v>
          </cell>
          <cell r="F11844">
            <v>1.5</v>
          </cell>
          <cell r="G11844">
            <v>5.52</v>
          </cell>
          <cell r="H11844" t="str">
            <v>NA</v>
          </cell>
          <cell r="I11844">
            <v>7.0000000000000007E-2</v>
          </cell>
          <cell r="J11844">
            <v>7.09</v>
          </cell>
          <cell r="K11844" t="str">
            <v>NA</v>
          </cell>
          <cell r="L11844" t="str">
            <v>XXX</v>
          </cell>
        </row>
        <row r="11845">
          <cell r="A11845">
            <v>95929</v>
          </cell>
          <cell r="B11845" t="str">
            <v>TC</v>
          </cell>
          <cell r="C11845" t="str">
            <v>A</v>
          </cell>
          <cell r="E11845" t="str">
            <v>C motor evoked lwr limbs</v>
          </cell>
          <cell r="F11845">
            <v>0</v>
          </cell>
          <cell r="G11845">
            <v>4.78</v>
          </cell>
          <cell r="H11845" t="str">
            <v>NA</v>
          </cell>
          <cell r="I11845">
            <v>0.02</v>
          </cell>
          <cell r="J11845">
            <v>4.8</v>
          </cell>
          <cell r="K11845" t="str">
            <v>NA</v>
          </cell>
          <cell r="L11845" t="str">
            <v>XXX</v>
          </cell>
        </row>
        <row r="11846">
          <cell r="A11846">
            <v>95929</v>
          </cell>
          <cell r="B11846">
            <v>26</v>
          </cell>
          <cell r="C11846" t="str">
            <v>A</v>
          </cell>
          <cell r="E11846" t="str">
            <v>C motor evoked lwr limbs</v>
          </cell>
          <cell r="F11846">
            <v>1.5</v>
          </cell>
          <cell r="G11846">
            <v>0.74</v>
          </cell>
          <cell r="H11846">
            <v>0.74</v>
          </cell>
          <cell r="I11846">
            <v>0.05</v>
          </cell>
          <cell r="J11846">
            <v>2.29</v>
          </cell>
          <cell r="K11846">
            <v>2.29</v>
          </cell>
          <cell r="L11846" t="str">
            <v>XXX</v>
          </cell>
        </row>
        <row r="11847">
          <cell r="A11847">
            <v>95930</v>
          </cell>
          <cell r="C11847" t="str">
            <v>A</v>
          </cell>
          <cell r="E11847" t="str">
            <v>Visual ep test cns w/i&amp;r</v>
          </cell>
          <cell r="F11847">
            <v>0.35</v>
          </cell>
          <cell r="G11847">
            <v>1.61</v>
          </cell>
          <cell r="H11847" t="str">
            <v>NA</v>
          </cell>
          <cell r="I11847">
            <v>0.02</v>
          </cell>
          <cell r="J11847">
            <v>1.98</v>
          </cell>
          <cell r="K11847" t="str">
            <v>NA</v>
          </cell>
          <cell r="L11847" t="str">
            <v>XXX</v>
          </cell>
        </row>
        <row r="11848">
          <cell r="A11848">
            <v>95930</v>
          </cell>
          <cell r="B11848" t="str">
            <v>TC</v>
          </cell>
          <cell r="C11848" t="str">
            <v>A</v>
          </cell>
          <cell r="E11848" t="str">
            <v>Visual ep test cns w/i&amp;r</v>
          </cell>
          <cell r="F11848">
            <v>0</v>
          </cell>
          <cell r="G11848">
            <v>1.43</v>
          </cell>
          <cell r="H11848" t="str">
            <v>NA</v>
          </cell>
          <cell r="I11848">
            <v>0.01</v>
          </cell>
          <cell r="J11848">
            <v>1.44</v>
          </cell>
          <cell r="K11848" t="str">
            <v>NA</v>
          </cell>
          <cell r="L11848" t="str">
            <v>XXX</v>
          </cell>
        </row>
        <row r="11849">
          <cell r="A11849">
            <v>95930</v>
          </cell>
          <cell r="B11849">
            <v>26</v>
          </cell>
          <cell r="C11849" t="str">
            <v>A</v>
          </cell>
          <cell r="E11849" t="str">
            <v>Visual ep test cns w/i&amp;r</v>
          </cell>
          <cell r="F11849">
            <v>0.35</v>
          </cell>
          <cell r="G11849">
            <v>0.18</v>
          </cell>
          <cell r="H11849">
            <v>0.18</v>
          </cell>
          <cell r="I11849">
            <v>0.01</v>
          </cell>
          <cell r="J11849">
            <v>0.54</v>
          </cell>
          <cell r="K11849">
            <v>0.54</v>
          </cell>
          <cell r="L11849" t="str">
            <v>XXX</v>
          </cell>
        </row>
        <row r="11850">
          <cell r="A11850">
            <v>95933</v>
          </cell>
          <cell r="C11850" t="str">
            <v>A</v>
          </cell>
          <cell r="E11850" t="str">
            <v>Blink reflex test</v>
          </cell>
          <cell r="F11850">
            <v>0.59</v>
          </cell>
          <cell r="G11850">
            <v>1.77</v>
          </cell>
          <cell r="H11850" t="str">
            <v>NA</v>
          </cell>
          <cell r="I11850">
            <v>0.04</v>
          </cell>
          <cell r="J11850">
            <v>2.4</v>
          </cell>
          <cell r="K11850" t="str">
            <v>NA</v>
          </cell>
          <cell r="L11850" t="str">
            <v>XXX</v>
          </cell>
        </row>
        <row r="11851">
          <cell r="A11851">
            <v>95933</v>
          </cell>
          <cell r="B11851" t="str">
            <v>TC</v>
          </cell>
          <cell r="C11851" t="str">
            <v>A</v>
          </cell>
          <cell r="E11851" t="str">
            <v>Blink reflex test</v>
          </cell>
          <cell r="F11851">
            <v>0</v>
          </cell>
          <cell r="G11851">
            <v>1.47</v>
          </cell>
          <cell r="H11851" t="str">
            <v>NA</v>
          </cell>
          <cell r="I11851">
            <v>0.01</v>
          </cell>
          <cell r="J11851">
            <v>1.48</v>
          </cell>
          <cell r="K11851" t="str">
            <v>NA</v>
          </cell>
          <cell r="L11851" t="str">
            <v>XXX</v>
          </cell>
        </row>
        <row r="11852">
          <cell r="A11852">
            <v>95933</v>
          </cell>
          <cell r="B11852">
            <v>26</v>
          </cell>
          <cell r="C11852" t="str">
            <v>A</v>
          </cell>
          <cell r="E11852" t="str">
            <v>Blink reflex test</v>
          </cell>
          <cell r="F11852">
            <v>0.59</v>
          </cell>
          <cell r="G11852">
            <v>0.3</v>
          </cell>
          <cell r="H11852">
            <v>0.3</v>
          </cell>
          <cell r="I11852">
            <v>0.03</v>
          </cell>
          <cell r="J11852">
            <v>0.92</v>
          </cell>
          <cell r="K11852">
            <v>0.92</v>
          </cell>
          <cell r="L11852" t="str">
            <v>XXX</v>
          </cell>
        </row>
        <row r="11853">
          <cell r="A11853">
            <v>95937</v>
          </cell>
          <cell r="C11853" t="str">
            <v>A</v>
          </cell>
          <cell r="E11853" t="str">
            <v>Neuromuscular junction test</v>
          </cell>
          <cell r="F11853">
            <v>0.65</v>
          </cell>
          <cell r="G11853">
            <v>2.35</v>
          </cell>
          <cell r="H11853" t="str">
            <v>NA</v>
          </cell>
          <cell r="I11853">
            <v>0.04</v>
          </cell>
          <cell r="J11853">
            <v>3.04</v>
          </cell>
          <cell r="K11853" t="str">
            <v>NA</v>
          </cell>
          <cell r="L11853" t="str">
            <v>XXX</v>
          </cell>
        </row>
        <row r="11854">
          <cell r="A11854">
            <v>95937</v>
          </cell>
          <cell r="B11854" t="str">
            <v>TC</v>
          </cell>
          <cell r="C11854" t="str">
            <v>A</v>
          </cell>
          <cell r="E11854" t="str">
            <v>Neuromuscular junction test</v>
          </cell>
          <cell r="F11854">
            <v>0</v>
          </cell>
          <cell r="G11854">
            <v>2.02</v>
          </cell>
          <cell r="H11854" t="str">
            <v>NA</v>
          </cell>
          <cell r="I11854">
            <v>0.01</v>
          </cell>
          <cell r="J11854">
            <v>2.0299999999999998</v>
          </cell>
          <cell r="K11854" t="str">
            <v>NA</v>
          </cell>
          <cell r="L11854" t="str">
            <v>XXX</v>
          </cell>
        </row>
        <row r="11855">
          <cell r="A11855">
            <v>95937</v>
          </cell>
          <cell r="B11855">
            <v>26</v>
          </cell>
          <cell r="C11855" t="str">
            <v>A</v>
          </cell>
          <cell r="E11855" t="str">
            <v>Neuromuscular junction test</v>
          </cell>
          <cell r="F11855">
            <v>0.65</v>
          </cell>
          <cell r="G11855">
            <v>0.33</v>
          </cell>
          <cell r="H11855">
            <v>0.33</v>
          </cell>
          <cell r="I11855">
            <v>0.03</v>
          </cell>
          <cell r="J11855">
            <v>1.01</v>
          </cell>
          <cell r="K11855">
            <v>1.01</v>
          </cell>
          <cell r="L11855" t="str">
            <v>XXX</v>
          </cell>
        </row>
        <row r="11856">
          <cell r="A11856">
            <v>95938</v>
          </cell>
          <cell r="C11856" t="str">
            <v>A</v>
          </cell>
          <cell r="E11856" t="str">
            <v>Somatosensory testing</v>
          </cell>
          <cell r="F11856">
            <v>0.86</v>
          </cell>
          <cell r="G11856">
            <v>10.23</v>
          </cell>
          <cell r="H11856" t="str">
            <v>NA</v>
          </cell>
          <cell r="I11856">
            <v>0.08</v>
          </cell>
          <cell r="J11856">
            <v>11.17</v>
          </cell>
          <cell r="K11856" t="str">
            <v>NA</v>
          </cell>
          <cell r="L11856" t="str">
            <v>XXX</v>
          </cell>
        </row>
        <row r="11857">
          <cell r="A11857">
            <v>95938</v>
          </cell>
          <cell r="B11857" t="str">
            <v>TC</v>
          </cell>
          <cell r="C11857" t="str">
            <v>A</v>
          </cell>
          <cell r="E11857" t="str">
            <v>Somatosensory testing</v>
          </cell>
          <cell r="F11857">
            <v>0</v>
          </cell>
          <cell r="G11857">
            <v>9.8000000000000007</v>
          </cell>
          <cell r="H11857" t="str">
            <v>NA</v>
          </cell>
          <cell r="I11857">
            <v>0.04</v>
          </cell>
          <cell r="J11857">
            <v>9.84</v>
          </cell>
          <cell r="K11857" t="str">
            <v>NA</v>
          </cell>
          <cell r="L11857" t="str">
            <v>XXX</v>
          </cell>
        </row>
        <row r="11858">
          <cell r="A11858">
            <v>95938</v>
          </cell>
          <cell r="B11858">
            <v>26</v>
          </cell>
          <cell r="C11858" t="str">
            <v>A</v>
          </cell>
          <cell r="E11858" t="str">
            <v>Somatosensory testing</v>
          </cell>
          <cell r="F11858">
            <v>0.86</v>
          </cell>
          <cell r="G11858">
            <v>0.43</v>
          </cell>
          <cell r="H11858">
            <v>0.43</v>
          </cell>
          <cell r="I11858">
            <v>0.04</v>
          </cell>
          <cell r="J11858">
            <v>1.33</v>
          </cell>
          <cell r="K11858">
            <v>1.33</v>
          </cell>
          <cell r="L11858" t="str">
            <v>XXX</v>
          </cell>
        </row>
        <row r="11859">
          <cell r="A11859">
            <v>95939</v>
          </cell>
          <cell r="C11859" t="str">
            <v>A</v>
          </cell>
          <cell r="E11859" t="str">
            <v>C motor evoked upr&amp;lwr limbs</v>
          </cell>
          <cell r="F11859">
            <v>2.25</v>
          </cell>
          <cell r="G11859">
            <v>14.14</v>
          </cell>
          <cell r="H11859" t="str">
            <v>NA</v>
          </cell>
          <cell r="I11859">
            <v>0.15</v>
          </cell>
          <cell r="J11859">
            <v>16.54</v>
          </cell>
          <cell r="K11859" t="str">
            <v>NA</v>
          </cell>
          <cell r="L11859" t="str">
            <v>XXX</v>
          </cell>
        </row>
        <row r="11860">
          <cell r="A11860">
            <v>95939</v>
          </cell>
          <cell r="B11860" t="str">
            <v>TC</v>
          </cell>
          <cell r="C11860" t="str">
            <v>A</v>
          </cell>
          <cell r="E11860" t="str">
            <v>C motor evoked upr&amp;lwr limbs</v>
          </cell>
          <cell r="F11860">
            <v>0</v>
          </cell>
          <cell r="G11860">
            <v>13.01</v>
          </cell>
          <cell r="H11860" t="str">
            <v>NA</v>
          </cell>
          <cell r="I11860">
            <v>0.05</v>
          </cell>
          <cell r="J11860">
            <v>13.06</v>
          </cell>
          <cell r="K11860" t="str">
            <v>NA</v>
          </cell>
          <cell r="L11860" t="str">
            <v>XXX</v>
          </cell>
        </row>
        <row r="11861">
          <cell r="A11861">
            <v>95939</v>
          </cell>
          <cell r="B11861">
            <v>26</v>
          </cell>
          <cell r="C11861" t="str">
            <v>A</v>
          </cell>
          <cell r="E11861" t="str">
            <v>C motor evoked upr&amp;lwr limbs</v>
          </cell>
          <cell r="F11861">
            <v>2.25</v>
          </cell>
          <cell r="G11861">
            <v>1.1299999999999999</v>
          </cell>
          <cell r="H11861">
            <v>1.1299999999999999</v>
          </cell>
          <cell r="I11861">
            <v>0.1</v>
          </cell>
          <cell r="J11861">
            <v>3.48</v>
          </cell>
          <cell r="K11861">
            <v>3.48</v>
          </cell>
          <cell r="L11861" t="str">
            <v>XXX</v>
          </cell>
        </row>
        <row r="11862">
          <cell r="A11862">
            <v>95940</v>
          </cell>
          <cell r="C11862" t="str">
            <v>A</v>
          </cell>
          <cell r="E11862" t="str">
            <v>Ionm in operatng room 15 min</v>
          </cell>
          <cell r="F11862">
            <v>0.6</v>
          </cell>
          <cell r="G11862" t="str">
            <v>NA</v>
          </cell>
          <cell r="H11862">
            <v>0.32</v>
          </cell>
          <cell r="I11862">
            <v>0.04</v>
          </cell>
          <cell r="J11862" t="str">
            <v>NA</v>
          </cell>
          <cell r="K11862">
            <v>0.96</v>
          </cell>
          <cell r="L11862" t="str">
            <v>XXX</v>
          </cell>
        </row>
        <row r="11863">
          <cell r="A11863">
            <v>95941</v>
          </cell>
          <cell r="C11863" t="str">
            <v>I</v>
          </cell>
          <cell r="E11863" t="str">
            <v>Ionm remote/&gt;1 pt or per hr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 t="str">
            <v>XXX</v>
          </cell>
        </row>
        <row r="11864">
          <cell r="A11864">
            <v>95954</v>
          </cell>
          <cell r="C11864" t="str">
            <v>A</v>
          </cell>
          <cell r="E11864" t="str">
            <v>Eeg monitoring/giving drugs</v>
          </cell>
          <cell r="F11864">
            <v>2.4500000000000002</v>
          </cell>
          <cell r="G11864">
            <v>8.8699999999999992</v>
          </cell>
          <cell r="H11864" t="str">
            <v>NA</v>
          </cell>
          <cell r="I11864">
            <v>0.19</v>
          </cell>
          <cell r="J11864">
            <v>11.51</v>
          </cell>
          <cell r="K11864" t="str">
            <v>NA</v>
          </cell>
          <cell r="L11864" t="str">
            <v>XXX</v>
          </cell>
        </row>
        <row r="11865">
          <cell r="A11865">
            <v>95954</v>
          </cell>
          <cell r="B11865" t="str">
            <v>TC</v>
          </cell>
          <cell r="C11865" t="str">
            <v>A</v>
          </cell>
          <cell r="E11865" t="str">
            <v>Eeg monitoring/giving drugs</v>
          </cell>
          <cell r="F11865">
            <v>0</v>
          </cell>
          <cell r="G11865">
            <v>8.16</v>
          </cell>
          <cell r="H11865" t="str">
            <v>NA</v>
          </cell>
          <cell r="I11865">
            <v>7.0000000000000007E-2</v>
          </cell>
          <cell r="J11865">
            <v>8.23</v>
          </cell>
          <cell r="K11865" t="str">
            <v>NA</v>
          </cell>
          <cell r="L11865" t="str">
            <v>XXX</v>
          </cell>
        </row>
        <row r="11866">
          <cell r="A11866">
            <v>95954</v>
          </cell>
          <cell r="B11866">
            <v>26</v>
          </cell>
          <cell r="C11866" t="str">
            <v>A</v>
          </cell>
          <cell r="E11866" t="str">
            <v>Eeg monitoring/giving drugs</v>
          </cell>
          <cell r="F11866">
            <v>2.4500000000000002</v>
          </cell>
          <cell r="G11866">
            <v>0.71</v>
          </cell>
          <cell r="H11866">
            <v>0.71</v>
          </cell>
          <cell r="I11866">
            <v>0.12</v>
          </cell>
          <cell r="J11866">
            <v>3.28</v>
          </cell>
          <cell r="K11866">
            <v>3.28</v>
          </cell>
          <cell r="L11866" t="str">
            <v>XXX</v>
          </cell>
        </row>
        <row r="11867">
          <cell r="A11867">
            <v>95955</v>
          </cell>
          <cell r="C11867" t="str">
            <v>A</v>
          </cell>
          <cell r="E11867" t="str">
            <v>Eeg during surgery</v>
          </cell>
          <cell r="F11867">
            <v>1.01</v>
          </cell>
          <cell r="G11867">
            <v>4.38</v>
          </cell>
          <cell r="H11867" t="str">
            <v>NA</v>
          </cell>
          <cell r="I11867">
            <v>0.05</v>
          </cell>
          <cell r="J11867">
            <v>5.44</v>
          </cell>
          <cell r="K11867" t="str">
            <v>NA</v>
          </cell>
          <cell r="L11867" t="str">
            <v>XXX</v>
          </cell>
        </row>
        <row r="11868">
          <cell r="A11868">
            <v>95955</v>
          </cell>
          <cell r="B11868" t="str">
            <v>TC</v>
          </cell>
          <cell r="C11868" t="str">
            <v>A</v>
          </cell>
          <cell r="E11868" t="str">
            <v>Eeg during surgery</v>
          </cell>
          <cell r="F11868">
            <v>0</v>
          </cell>
          <cell r="G11868">
            <v>3.87</v>
          </cell>
          <cell r="H11868" t="str">
            <v>NA</v>
          </cell>
          <cell r="I11868">
            <v>0.01</v>
          </cell>
          <cell r="J11868">
            <v>3.88</v>
          </cell>
          <cell r="K11868" t="str">
            <v>NA</v>
          </cell>
          <cell r="L11868" t="str">
            <v>XXX</v>
          </cell>
        </row>
        <row r="11869">
          <cell r="A11869">
            <v>95955</v>
          </cell>
          <cell r="B11869">
            <v>26</v>
          </cell>
          <cell r="C11869" t="str">
            <v>A</v>
          </cell>
          <cell r="E11869" t="str">
            <v>Eeg during surgery</v>
          </cell>
          <cell r="F11869">
            <v>1.01</v>
          </cell>
          <cell r="G11869">
            <v>0.51</v>
          </cell>
          <cell r="H11869">
            <v>0.51</v>
          </cell>
          <cell r="I11869">
            <v>0.04</v>
          </cell>
          <cell r="J11869">
            <v>1.56</v>
          </cell>
          <cell r="K11869">
            <v>1.56</v>
          </cell>
          <cell r="L11869" t="str">
            <v>XXX</v>
          </cell>
        </row>
        <row r="11870">
          <cell r="A11870">
            <v>95957</v>
          </cell>
          <cell r="C11870" t="str">
            <v>A</v>
          </cell>
          <cell r="E11870" t="str">
            <v>Eeg digital analysis</v>
          </cell>
          <cell r="F11870">
            <v>1.98</v>
          </cell>
          <cell r="G11870">
            <v>6.62</v>
          </cell>
          <cell r="H11870" t="str">
            <v>NA</v>
          </cell>
          <cell r="I11870">
            <v>0.11</v>
          </cell>
          <cell r="J11870">
            <v>8.7100000000000009</v>
          </cell>
          <cell r="K11870" t="str">
            <v>NA</v>
          </cell>
          <cell r="L11870" t="str">
            <v>XXX</v>
          </cell>
        </row>
        <row r="11871">
          <cell r="A11871">
            <v>95957</v>
          </cell>
          <cell r="B11871" t="str">
            <v>TC</v>
          </cell>
          <cell r="C11871" t="str">
            <v>A</v>
          </cell>
          <cell r="E11871" t="str">
            <v>Eeg digital analysis</v>
          </cell>
          <cell r="F11871">
            <v>0</v>
          </cell>
          <cell r="G11871">
            <v>5.69</v>
          </cell>
          <cell r="H11871" t="str">
            <v>NA</v>
          </cell>
          <cell r="I11871">
            <v>0.04</v>
          </cell>
          <cell r="J11871">
            <v>5.73</v>
          </cell>
          <cell r="K11871" t="str">
            <v>NA</v>
          </cell>
          <cell r="L11871" t="str">
            <v>XXX</v>
          </cell>
        </row>
        <row r="11872">
          <cell r="A11872">
            <v>95957</v>
          </cell>
          <cell r="B11872">
            <v>26</v>
          </cell>
          <cell r="C11872" t="str">
            <v>A</v>
          </cell>
          <cell r="E11872" t="str">
            <v>Eeg digital analysis</v>
          </cell>
          <cell r="F11872">
            <v>1.98</v>
          </cell>
          <cell r="G11872">
            <v>0.93</v>
          </cell>
          <cell r="H11872">
            <v>0.93</v>
          </cell>
          <cell r="I11872">
            <v>7.0000000000000007E-2</v>
          </cell>
          <cell r="J11872">
            <v>2.98</v>
          </cell>
          <cell r="K11872">
            <v>2.98</v>
          </cell>
          <cell r="L11872" t="str">
            <v>XXX</v>
          </cell>
        </row>
        <row r="11873">
          <cell r="A11873">
            <v>95958</v>
          </cell>
          <cell r="C11873" t="str">
            <v>A</v>
          </cell>
          <cell r="E11873" t="str">
            <v>Eeg monitoring/function test</v>
          </cell>
          <cell r="F11873">
            <v>4.24</v>
          </cell>
          <cell r="G11873">
            <v>16.78</v>
          </cell>
          <cell r="H11873" t="str">
            <v>NA</v>
          </cell>
          <cell r="I11873">
            <v>0.26</v>
          </cell>
          <cell r="J11873">
            <v>21.28</v>
          </cell>
          <cell r="K11873" t="str">
            <v>NA</v>
          </cell>
          <cell r="L11873" t="str">
            <v>XXX</v>
          </cell>
        </row>
        <row r="11874">
          <cell r="A11874">
            <v>95958</v>
          </cell>
          <cell r="B11874" t="str">
            <v>TC</v>
          </cell>
          <cell r="C11874" t="str">
            <v>A</v>
          </cell>
          <cell r="E11874" t="str">
            <v>Eeg monitoring/function test</v>
          </cell>
          <cell r="F11874">
            <v>0</v>
          </cell>
          <cell r="G11874">
            <v>14.62</v>
          </cell>
          <cell r="H11874" t="str">
            <v>NA</v>
          </cell>
          <cell r="I11874">
            <v>0.08</v>
          </cell>
          <cell r="J11874">
            <v>14.7</v>
          </cell>
          <cell r="K11874" t="str">
            <v>NA</v>
          </cell>
          <cell r="L11874" t="str">
            <v>XXX</v>
          </cell>
        </row>
        <row r="11875">
          <cell r="A11875">
            <v>95958</v>
          </cell>
          <cell r="B11875">
            <v>26</v>
          </cell>
          <cell r="C11875" t="str">
            <v>A</v>
          </cell>
          <cell r="E11875" t="str">
            <v>Eeg monitoring/function test</v>
          </cell>
          <cell r="F11875">
            <v>4.24</v>
          </cell>
          <cell r="G11875">
            <v>2.16</v>
          </cell>
          <cell r="H11875">
            <v>2.16</v>
          </cell>
          <cell r="I11875">
            <v>0.18</v>
          </cell>
          <cell r="J11875">
            <v>6.58</v>
          </cell>
          <cell r="K11875">
            <v>6.58</v>
          </cell>
          <cell r="L11875" t="str">
            <v>XXX</v>
          </cell>
        </row>
        <row r="11876">
          <cell r="A11876">
            <v>95961</v>
          </cell>
          <cell r="C11876" t="str">
            <v>A</v>
          </cell>
          <cell r="E11876" t="str">
            <v>Electrode stimulation brain</v>
          </cell>
          <cell r="F11876">
            <v>2.97</v>
          </cell>
          <cell r="G11876">
            <v>6.55</v>
          </cell>
          <cell r="H11876" t="str">
            <v>NA</v>
          </cell>
          <cell r="I11876">
            <v>0.31</v>
          </cell>
          <cell r="J11876">
            <v>9.83</v>
          </cell>
          <cell r="K11876" t="str">
            <v>NA</v>
          </cell>
          <cell r="L11876" t="str">
            <v>XXX</v>
          </cell>
        </row>
        <row r="11877">
          <cell r="A11877">
            <v>95961</v>
          </cell>
          <cell r="B11877" t="str">
            <v>TC</v>
          </cell>
          <cell r="C11877" t="str">
            <v>A</v>
          </cell>
          <cell r="E11877" t="str">
            <v>Electrode stimulation brain</v>
          </cell>
          <cell r="F11877">
            <v>0</v>
          </cell>
          <cell r="G11877">
            <v>5.07</v>
          </cell>
          <cell r="H11877" t="str">
            <v>NA</v>
          </cell>
          <cell r="I11877">
            <v>0.02</v>
          </cell>
          <cell r="J11877">
            <v>5.09</v>
          </cell>
          <cell r="K11877" t="str">
            <v>NA</v>
          </cell>
          <cell r="L11877" t="str">
            <v>XXX</v>
          </cell>
        </row>
        <row r="11878">
          <cell r="A11878">
            <v>95961</v>
          </cell>
          <cell r="B11878">
            <v>26</v>
          </cell>
          <cell r="C11878" t="str">
            <v>A</v>
          </cell>
          <cell r="E11878" t="str">
            <v>Electrode stimulation brain</v>
          </cell>
          <cell r="F11878">
            <v>2.97</v>
          </cell>
          <cell r="G11878">
            <v>1.48</v>
          </cell>
          <cell r="H11878">
            <v>1.48</v>
          </cell>
          <cell r="I11878">
            <v>0.28999999999999998</v>
          </cell>
          <cell r="J11878">
            <v>4.74</v>
          </cell>
          <cell r="K11878">
            <v>4.74</v>
          </cell>
          <cell r="L11878" t="str">
            <v>XXX</v>
          </cell>
        </row>
        <row r="11879">
          <cell r="A11879">
            <v>95962</v>
          </cell>
          <cell r="C11879" t="str">
            <v>A</v>
          </cell>
          <cell r="E11879" t="str">
            <v>Electrode stim brain add-on</v>
          </cell>
          <cell r="F11879">
            <v>3.21</v>
          </cell>
          <cell r="G11879">
            <v>4.9400000000000004</v>
          </cell>
          <cell r="H11879" t="str">
            <v>NA</v>
          </cell>
          <cell r="I11879">
            <v>0.28999999999999998</v>
          </cell>
          <cell r="J11879">
            <v>8.44</v>
          </cell>
          <cell r="K11879" t="str">
            <v>NA</v>
          </cell>
          <cell r="L11879" t="str">
            <v>ZZZ</v>
          </cell>
        </row>
        <row r="11880">
          <cell r="A11880">
            <v>95962</v>
          </cell>
          <cell r="B11880" t="str">
            <v>TC</v>
          </cell>
          <cell r="C11880" t="str">
            <v>A</v>
          </cell>
          <cell r="E11880" t="str">
            <v>Electrode stim brain add-on</v>
          </cell>
          <cell r="F11880">
            <v>0</v>
          </cell>
          <cell r="G11880">
            <v>3.32</v>
          </cell>
          <cell r="H11880" t="str">
            <v>NA</v>
          </cell>
          <cell r="I11880">
            <v>0.02</v>
          </cell>
          <cell r="J11880">
            <v>3.34</v>
          </cell>
          <cell r="K11880" t="str">
            <v>NA</v>
          </cell>
          <cell r="L11880" t="str">
            <v>ZZZ</v>
          </cell>
        </row>
        <row r="11881">
          <cell r="A11881">
            <v>95962</v>
          </cell>
          <cell r="B11881">
            <v>26</v>
          </cell>
          <cell r="C11881" t="str">
            <v>A</v>
          </cell>
          <cell r="E11881" t="str">
            <v>Electrode stim brain add-on</v>
          </cell>
          <cell r="F11881">
            <v>3.21</v>
          </cell>
          <cell r="G11881">
            <v>1.62</v>
          </cell>
          <cell r="H11881">
            <v>1.62</v>
          </cell>
          <cell r="I11881">
            <v>0.27</v>
          </cell>
          <cell r="J11881">
            <v>5.0999999999999996</v>
          </cell>
          <cell r="K11881">
            <v>5.0999999999999996</v>
          </cell>
          <cell r="L11881" t="str">
            <v>ZZZ</v>
          </cell>
        </row>
        <row r="11882">
          <cell r="A11882">
            <v>95965</v>
          </cell>
          <cell r="C11882" t="str">
            <v>C</v>
          </cell>
          <cell r="E11882" t="str">
            <v>Meg spontaneous</v>
          </cell>
          <cell r="F11882">
            <v>0</v>
          </cell>
          <cell r="G11882">
            <v>0</v>
          </cell>
          <cell r="H11882" t="str">
            <v>NA</v>
          </cell>
          <cell r="I11882">
            <v>0</v>
          </cell>
          <cell r="J11882">
            <v>0</v>
          </cell>
          <cell r="K11882" t="str">
            <v>NA</v>
          </cell>
          <cell r="L11882" t="str">
            <v>XXX</v>
          </cell>
        </row>
        <row r="11883">
          <cell r="A11883">
            <v>95965</v>
          </cell>
          <cell r="B11883" t="str">
            <v>TC</v>
          </cell>
          <cell r="C11883" t="str">
            <v>C</v>
          </cell>
          <cell r="E11883" t="str">
            <v>Meg spontaneous</v>
          </cell>
          <cell r="F11883">
            <v>0</v>
          </cell>
          <cell r="G11883">
            <v>0</v>
          </cell>
          <cell r="H11883" t="str">
            <v>NA</v>
          </cell>
          <cell r="I11883">
            <v>0</v>
          </cell>
          <cell r="J11883">
            <v>0</v>
          </cell>
          <cell r="K11883" t="str">
            <v>NA</v>
          </cell>
          <cell r="L11883" t="str">
            <v>XXX</v>
          </cell>
        </row>
        <row r="11884">
          <cell r="A11884">
            <v>95965</v>
          </cell>
          <cell r="B11884">
            <v>26</v>
          </cell>
          <cell r="C11884" t="str">
            <v>A</v>
          </cell>
          <cell r="E11884" t="str">
            <v>Meg spontaneous</v>
          </cell>
          <cell r="F11884">
            <v>7.99</v>
          </cell>
          <cell r="G11884">
            <v>3.74</v>
          </cell>
          <cell r="H11884">
            <v>3.74</v>
          </cell>
          <cell r="I11884">
            <v>0.35</v>
          </cell>
          <cell r="J11884">
            <v>12.08</v>
          </cell>
          <cell r="K11884">
            <v>12.08</v>
          </cell>
          <cell r="L11884" t="str">
            <v>XXX</v>
          </cell>
        </row>
        <row r="11885">
          <cell r="A11885">
            <v>95966</v>
          </cell>
          <cell r="C11885" t="str">
            <v>C</v>
          </cell>
          <cell r="E11885" t="str">
            <v>Meg evoked single</v>
          </cell>
          <cell r="F11885">
            <v>0</v>
          </cell>
          <cell r="G11885">
            <v>0</v>
          </cell>
          <cell r="H11885" t="str">
            <v>NA</v>
          </cell>
          <cell r="I11885">
            <v>0</v>
          </cell>
          <cell r="J11885">
            <v>0</v>
          </cell>
          <cell r="K11885" t="str">
            <v>NA</v>
          </cell>
          <cell r="L11885" t="str">
            <v>XXX</v>
          </cell>
        </row>
        <row r="11886">
          <cell r="A11886">
            <v>95966</v>
          </cell>
          <cell r="B11886" t="str">
            <v>TC</v>
          </cell>
          <cell r="C11886" t="str">
            <v>C</v>
          </cell>
          <cell r="E11886" t="str">
            <v>Meg evoked single</v>
          </cell>
          <cell r="F11886">
            <v>0</v>
          </cell>
          <cell r="G11886">
            <v>0</v>
          </cell>
          <cell r="H11886" t="str">
            <v>NA</v>
          </cell>
          <cell r="I11886">
            <v>0</v>
          </cell>
          <cell r="J11886">
            <v>0</v>
          </cell>
          <cell r="K11886" t="str">
            <v>NA</v>
          </cell>
          <cell r="L11886" t="str">
            <v>XXX</v>
          </cell>
        </row>
        <row r="11887">
          <cell r="A11887">
            <v>95966</v>
          </cell>
          <cell r="B11887">
            <v>26</v>
          </cell>
          <cell r="C11887" t="str">
            <v>A</v>
          </cell>
          <cell r="E11887" t="str">
            <v>Meg evoked single</v>
          </cell>
          <cell r="F11887">
            <v>3.99</v>
          </cell>
          <cell r="G11887">
            <v>1.63</v>
          </cell>
          <cell r="H11887">
            <v>1.63</v>
          </cell>
          <cell r="I11887">
            <v>0.28000000000000003</v>
          </cell>
          <cell r="J11887">
            <v>5.9</v>
          </cell>
          <cell r="K11887">
            <v>5.9</v>
          </cell>
          <cell r="L11887" t="str">
            <v>XXX</v>
          </cell>
        </row>
        <row r="11888">
          <cell r="A11888">
            <v>95967</v>
          </cell>
          <cell r="C11888" t="str">
            <v>C</v>
          </cell>
          <cell r="E11888" t="str">
            <v>Meg evoked each addl</v>
          </cell>
          <cell r="F11888">
            <v>0</v>
          </cell>
          <cell r="G11888">
            <v>0</v>
          </cell>
          <cell r="H11888" t="str">
            <v>NA</v>
          </cell>
          <cell r="I11888">
            <v>0</v>
          </cell>
          <cell r="J11888">
            <v>0</v>
          </cell>
          <cell r="K11888" t="str">
            <v>NA</v>
          </cell>
          <cell r="L11888" t="str">
            <v>ZZZ</v>
          </cell>
        </row>
        <row r="11889">
          <cell r="A11889">
            <v>95967</v>
          </cell>
          <cell r="B11889" t="str">
            <v>TC</v>
          </cell>
          <cell r="C11889" t="str">
            <v>C</v>
          </cell>
          <cell r="E11889" t="str">
            <v>Meg evoked each addl</v>
          </cell>
          <cell r="F11889">
            <v>0</v>
          </cell>
          <cell r="G11889">
            <v>0</v>
          </cell>
          <cell r="H11889" t="str">
            <v>NA</v>
          </cell>
          <cell r="I11889">
            <v>0</v>
          </cell>
          <cell r="J11889">
            <v>0</v>
          </cell>
          <cell r="K11889" t="str">
            <v>NA</v>
          </cell>
          <cell r="L11889" t="str">
            <v>ZZZ</v>
          </cell>
        </row>
        <row r="11890">
          <cell r="A11890">
            <v>95967</v>
          </cell>
          <cell r="B11890">
            <v>26</v>
          </cell>
          <cell r="C11890" t="str">
            <v>A</v>
          </cell>
          <cell r="E11890" t="str">
            <v>Meg evoked each addl</v>
          </cell>
          <cell r="F11890">
            <v>3.49</v>
          </cell>
          <cell r="G11890">
            <v>1.36</v>
          </cell>
          <cell r="H11890">
            <v>1.36</v>
          </cell>
          <cell r="I11890">
            <v>0.24</v>
          </cell>
          <cell r="J11890">
            <v>5.09</v>
          </cell>
          <cell r="K11890">
            <v>5.09</v>
          </cell>
          <cell r="L11890" t="str">
            <v>ZZZ</v>
          </cell>
        </row>
        <row r="11891">
          <cell r="A11891">
            <v>95970</v>
          </cell>
          <cell r="C11891" t="str">
            <v>A</v>
          </cell>
          <cell r="E11891" t="str">
            <v>Alys npgt w/o prgrmg</v>
          </cell>
          <cell r="F11891">
            <v>0.35</v>
          </cell>
          <cell r="G11891">
            <v>0.18</v>
          </cell>
          <cell r="H11891">
            <v>0.17</v>
          </cell>
          <cell r="I11891">
            <v>0.03</v>
          </cell>
          <cell r="J11891">
            <v>0.56000000000000005</v>
          </cell>
          <cell r="K11891">
            <v>0.55000000000000004</v>
          </cell>
          <cell r="L11891" t="str">
            <v>XXX</v>
          </cell>
        </row>
        <row r="11892">
          <cell r="A11892">
            <v>95971</v>
          </cell>
          <cell r="C11892" t="str">
            <v>A</v>
          </cell>
          <cell r="E11892" t="str">
            <v>Alys smpl sp/pn npgt w/prgrm</v>
          </cell>
          <cell r="F11892">
            <v>0.78</v>
          </cell>
          <cell r="G11892">
            <v>0.59</v>
          </cell>
          <cell r="H11892">
            <v>0.31</v>
          </cell>
          <cell r="I11892">
            <v>0.06</v>
          </cell>
          <cell r="J11892">
            <v>1.43</v>
          </cell>
          <cell r="K11892">
            <v>1.1499999999999999</v>
          </cell>
          <cell r="L11892" t="str">
            <v>XXX</v>
          </cell>
        </row>
        <row r="11893">
          <cell r="A11893">
            <v>95972</v>
          </cell>
          <cell r="C11893" t="str">
            <v>A</v>
          </cell>
          <cell r="E11893" t="str">
            <v>Alys cplx sp/pn npgt w/prgrm</v>
          </cell>
          <cell r="F11893">
            <v>0.8</v>
          </cell>
          <cell r="G11893">
            <v>0.83</v>
          </cell>
          <cell r="H11893">
            <v>0.31</v>
          </cell>
          <cell r="I11893">
            <v>7.0000000000000007E-2</v>
          </cell>
          <cell r="J11893">
            <v>1.7</v>
          </cell>
          <cell r="K11893">
            <v>1.18</v>
          </cell>
          <cell r="L11893" t="str">
            <v>XXX</v>
          </cell>
        </row>
        <row r="11894">
          <cell r="A11894">
            <v>95976</v>
          </cell>
          <cell r="C11894" t="str">
            <v>A</v>
          </cell>
          <cell r="E11894" t="str">
            <v>Alys smpl cn npgt prgrmg</v>
          </cell>
          <cell r="F11894">
            <v>0.73</v>
          </cell>
          <cell r="G11894">
            <v>0.35</v>
          </cell>
          <cell r="H11894">
            <v>0.33</v>
          </cell>
          <cell r="I11894">
            <v>0.05</v>
          </cell>
          <cell r="J11894">
            <v>1.1299999999999999</v>
          </cell>
          <cell r="K11894">
            <v>1.1100000000000001</v>
          </cell>
          <cell r="L11894" t="str">
            <v>XXX</v>
          </cell>
        </row>
        <row r="11895">
          <cell r="A11895">
            <v>95977</v>
          </cell>
          <cell r="C11895" t="str">
            <v>A</v>
          </cell>
          <cell r="E11895" t="str">
            <v>Alys cplx cn npgt prgrmg</v>
          </cell>
          <cell r="F11895">
            <v>0.97</v>
          </cell>
          <cell r="G11895">
            <v>0.46</v>
          </cell>
          <cell r="H11895">
            <v>0.44</v>
          </cell>
          <cell r="I11895">
            <v>0.08</v>
          </cell>
          <cell r="J11895">
            <v>1.51</v>
          </cell>
          <cell r="K11895">
            <v>1.49</v>
          </cell>
          <cell r="L11895" t="str">
            <v>XXX</v>
          </cell>
        </row>
        <row r="11896">
          <cell r="A11896">
            <v>95980</v>
          </cell>
          <cell r="C11896" t="str">
            <v>A</v>
          </cell>
          <cell r="E11896" t="str">
            <v>Io anal gast n-stim init</v>
          </cell>
          <cell r="F11896">
            <v>0.8</v>
          </cell>
          <cell r="G11896" t="str">
            <v>NA</v>
          </cell>
          <cell r="H11896">
            <v>0.36</v>
          </cell>
          <cell r="I11896">
            <v>0.18</v>
          </cell>
          <cell r="J11896" t="str">
            <v>NA</v>
          </cell>
          <cell r="K11896">
            <v>1.34</v>
          </cell>
          <cell r="L11896" t="str">
            <v>XXX</v>
          </cell>
        </row>
        <row r="11897">
          <cell r="A11897">
            <v>95981</v>
          </cell>
          <cell r="C11897" t="str">
            <v>A</v>
          </cell>
          <cell r="E11897" t="str">
            <v>Io anal gast n-stim subsq</v>
          </cell>
          <cell r="F11897">
            <v>0.3</v>
          </cell>
          <cell r="G11897">
            <v>0.84</v>
          </cell>
          <cell r="H11897">
            <v>0.18</v>
          </cell>
          <cell r="I11897">
            <v>0.05</v>
          </cell>
          <cell r="J11897">
            <v>1.19</v>
          </cell>
          <cell r="K11897">
            <v>0.53</v>
          </cell>
          <cell r="L11897" t="str">
            <v>XXX</v>
          </cell>
        </row>
        <row r="11898">
          <cell r="A11898">
            <v>95982</v>
          </cell>
          <cell r="C11898" t="str">
            <v>A</v>
          </cell>
          <cell r="E11898" t="str">
            <v>Io ga n-stim subsq w/reprog</v>
          </cell>
          <cell r="F11898">
            <v>0.65</v>
          </cell>
          <cell r="G11898">
            <v>1.02</v>
          </cell>
          <cell r="H11898">
            <v>0.32</v>
          </cell>
          <cell r="I11898">
            <v>0.13</v>
          </cell>
          <cell r="J11898">
            <v>1.8</v>
          </cell>
          <cell r="K11898">
            <v>1.1000000000000001</v>
          </cell>
          <cell r="L11898" t="str">
            <v>XXX</v>
          </cell>
        </row>
        <row r="11899">
          <cell r="A11899">
            <v>95983</v>
          </cell>
          <cell r="C11899" t="str">
            <v>A</v>
          </cell>
          <cell r="E11899" t="str">
            <v>Alys brn npgt prgrmg 15 min</v>
          </cell>
          <cell r="F11899">
            <v>0.91</v>
          </cell>
          <cell r="G11899">
            <v>0.49</v>
          </cell>
          <cell r="H11899">
            <v>0.46</v>
          </cell>
          <cell r="I11899">
            <v>0.08</v>
          </cell>
          <cell r="J11899">
            <v>1.48</v>
          </cell>
          <cell r="K11899">
            <v>1.45</v>
          </cell>
          <cell r="L11899" t="str">
            <v>XXX</v>
          </cell>
        </row>
        <row r="11900">
          <cell r="A11900">
            <v>95984</v>
          </cell>
          <cell r="C11900" t="str">
            <v>A</v>
          </cell>
          <cell r="E11900" t="str">
            <v>Alys brn npgt prgrmg addl 15</v>
          </cell>
          <cell r="F11900">
            <v>0.8</v>
          </cell>
          <cell r="G11900">
            <v>0.42</v>
          </cell>
          <cell r="H11900">
            <v>0.41</v>
          </cell>
          <cell r="I11900">
            <v>7.0000000000000007E-2</v>
          </cell>
          <cell r="J11900">
            <v>1.29</v>
          </cell>
          <cell r="K11900">
            <v>1.28</v>
          </cell>
          <cell r="L11900" t="str">
            <v>ZZZ</v>
          </cell>
        </row>
        <row r="11901">
          <cell r="A11901">
            <v>95990</v>
          </cell>
          <cell r="C11901" t="str">
            <v>A</v>
          </cell>
          <cell r="E11901" t="str">
            <v>Spin/brain pump refil &amp; main</v>
          </cell>
          <cell r="F11901">
            <v>0</v>
          </cell>
          <cell r="G11901">
            <v>2.57</v>
          </cell>
          <cell r="H11901" t="str">
            <v>NA</v>
          </cell>
          <cell r="I11901">
            <v>0.04</v>
          </cell>
          <cell r="J11901">
            <v>2.61</v>
          </cell>
          <cell r="K11901" t="str">
            <v>NA</v>
          </cell>
          <cell r="L11901" t="str">
            <v>XXX</v>
          </cell>
        </row>
        <row r="11902">
          <cell r="A11902">
            <v>95991</v>
          </cell>
          <cell r="C11902" t="str">
            <v>A</v>
          </cell>
          <cell r="E11902" t="str">
            <v>Spin/brain pump refil &amp; main</v>
          </cell>
          <cell r="F11902">
            <v>0.77</v>
          </cell>
          <cell r="G11902">
            <v>2.42</v>
          </cell>
          <cell r="H11902">
            <v>0.32</v>
          </cell>
          <cell r="I11902">
            <v>0.08</v>
          </cell>
          <cell r="J11902">
            <v>3.27</v>
          </cell>
          <cell r="K11902">
            <v>1.17</v>
          </cell>
          <cell r="L11902" t="str">
            <v>XXX</v>
          </cell>
        </row>
        <row r="11903">
          <cell r="A11903">
            <v>95992</v>
          </cell>
          <cell r="C11903" t="str">
            <v>A</v>
          </cell>
          <cell r="E11903" t="str">
            <v>Canalith repositioning proc</v>
          </cell>
          <cell r="F11903">
            <v>0.75</v>
          </cell>
          <cell r="G11903">
            <v>0.49</v>
          </cell>
          <cell r="H11903">
            <v>0.28000000000000003</v>
          </cell>
          <cell r="I11903">
            <v>0.03</v>
          </cell>
          <cell r="J11903">
            <v>1.27</v>
          </cell>
          <cell r="K11903">
            <v>1.06</v>
          </cell>
          <cell r="L11903" t="str">
            <v>XXX</v>
          </cell>
        </row>
        <row r="11904">
          <cell r="A11904">
            <v>95999</v>
          </cell>
          <cell r="C11904" t="str">
            <v>C</v>
          </cell>
          <cell r="E11904" t="str">
            <v>Unlisted neurological dx px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 t="str">
            <v>XXX</v>
          </cell>
        </row>
        <row r="11905">
          <cell r="A11905">
            <v>96000</v>
          </cell>
          <cell r="C11905" t="str">
            <v>A</v>
          </cell>
          <cell r="E11905" t="str">
            <v>Motion analysis video/3d</v>
          </cell>
          <cell r="F11905">
            <v>1.8</v>
          </cell>
          <cell r="G11905" t="str">
            <v>NA</v>
          </cell>
          <cell r="H11905">
            <v>0.62</v>
          </cell>
          <cell r="I11905">
            <v>0.06</v>
          </cell>
          <cell r="J11905" t="str">
            <v>NA</v>
          </cell>
          <cell r="K11905">
            <v>2.48</v>
          </cell>
          <cell r="L11905" t="str">
            <v>XXX</v>
          </cell>
        </row>
        <row r="11906">
          <cell r="A11906">
            <v>96001</v>
          </cell>
          <cell r="C11906" t="str">
            <v>A</v>
          </cell>
          <cell r="E11906" t="str">
            <v>Motion test w/ft press meas</v>
          </cell>
          <cell r="F11906">
            <v>2.15</v>
          </cell>
          <cell r="G11906" t="str">
            <v>NA</v>
          </cell>
          <cell r="H11906">
            <v>0.87</v>
          </cell>
          <cell r="I11906">
            <v>0.15</v>
          </cell>
          <cell r="J11906" t="str">
            <v>NA</v>
          </cell>
          <cell r="K11906">
            <v>3.17</v>
          </cell>
          <cell r="L11906" t="str">
            <v>XXX</v>
          </cell>
        </row>
        <row r="11907">
          <cell r="A11907">
            <v>96002</v>
          </cell>
          <cell r="C11907" t="str">
            <v>A</v>
          </cell>
          <cell r="E11907" t="str">
            <v>Dynamic surface emg</v>
          </cell>
          <cell r="F11907">
            <v>0.41</v>
          </cell>
          <cell r="G11907" t="str">
            <v>NA</v>
          </cell>
          <cell r="H11907">
            <v>0.2</v>
          </cell>
          <cell r="I11907">
            <v>0.03</v>
          </cell>
          <cell r="J11907" t="str">
            <v>NA</v>
          </cell>
          <cell r="K11907">
            <v>0.64</v>
          </cell>
          <cell r="L11907" t="str">
            <v>XXX</v>
          </cell>
        </row>
        <row r="11908">
          <cell r="A11908">
            <v>96004</v>
          </cell>
          <cell r="C11908" t="str">
            <v>A</v>
          </cell>
          <cell r="E11908" t="str">
            <v>Phys review of motion tests</v>
          </cell>
          <cell r="F11908">
            <v>2.14</v>
          </cell>
          <cell r="G11908">
            <v>0.87</v>
          </cell>
          <cell r="H11908">
            <v>0.87</v>
          </cell>
          <cell r="I11908">
            <v>0.16</v>
          </cell>
          <cell r="J11908">
            <v>3.17</v>
          </cell>
          <cell r="K11908">
            <v>3.17</v>
          </cell>
          <cell r="L11908" t="str">
            <v>XXX</v>
          </cell>
        </row>
        <row r="11909">
          <cell r="A11909">
            <v>96020</v>
          </cell>
          <cell r="C11909" t="str">
            <v>C</v>
          </cell>
          <cell r="E11909" t="str">
            <v>Functional brain mapping</v>
          </cell>
          <cell r="F11909">
            <v>0</v>
          </cell>
          <cell r="G11909">
            <v>0</v>
          </cell>
          <cell r="H11909" t="str">
            <v>NA</v>
          </cell>
          <cell r="I11909">
            <v>0</v>
          </cell>
          <cell r="J11909">
            <v>0</v>
          </cell>
          <cell r="K11909" t="str">
            <v>NA</v>
          </cell>
          <cell r="L11909" t="str">
            <v>XXX</v>
          </cell>
        </row>
        <row r="11910">
          <cell r="A11910">
            <v>96020</v>
          </cell>
          <cell r="B11910" t="str">
            <v>TC</v>
          </cell>
          <cell r="C11910" t="str">
            <v>C</v>
          </cell>
          <cell r="E11910" t="str">
            <v>Functional brain mapping</v>
          </cell>
          <cell r="F11910">
            <v>0</v>
          </cell>
          <cell r="G11910">
            <v>0</v>
          </cell>
          <cell r="H11910" t="str">
            <v>NA</v>
          </cell>
          <cell r="I11910">
            <v>0</v>
          </cell>
          <cell r="J11910">
            <v>0</v>
          </cell>
          <cell r="K11910" t="str">
            <v>NA</v>
          </cell>
          <cell r="L11910" t="str">
            <v>XXX</v>
          </cell>
        </row>
        <row r="11911">
          <cell r="A11911">
            <v>96020</v>
          </cell>
          <cell r="B11911">
            <v>26</v>
          </cell>
          <cell r="C11911" t="str">
            <v>A</v>
          </cell>
          <cell r="E11911" t="str">
            <v>Functional brain mapping</v>
          </cell>
          <cell r="F11911">
            <v>3.43</v>
          </cell>
          <cell r="G11911">
            <v>1.06</v>
          </cell>
          <cell r="H11911">
            <v>1.06</v>
          </cell>
          <cell r="I11911">
            <v>0.15</v>
          </cell>
          <cell r="J11911">
            <v>4.6399999999999997</v>
          </cell>
          <cell r="K11911">
            <v>4.6399999999999997</v>
          </cell>
          <cell r="L11911" t="str">
            <v>XXX</v>
          </cell>
        </row>
        <row r="11912">
          <cell r="A11912">
            <v>96041</v>
          </cell>
          <cell r="C11912" t="str">
            <v>B</v>
          </cell>
          <cell r="D11912" t="str">
            <v>+</v>
          </cell>
          <cell r="E11912" t="str">
            <v>Genetic counseling svc ea 30</v>
          </cell>
          <cell r="F11912">
            <v>0</v>
          </cell>
          <cell r="G11912">
            <v>1.51</v>
          </cell>
          <cell r="H11912" t="str">
            <v>NA</v>
          </cell>
          <cell r="I11912">
            <v>0.04</v>
          </cell>
          <cell r="J11912">
            <v>1.55</v>
          </cell>
          <cell r="K11912" t="str">
            <v>NA</v>
          </cell>
          <cell r="L11912" t="str">
            <v>XXX</v>
          </cell>
        </row>
        <row r="11913">
          <cell r="A11913">
            <v>96105</v>
          </cell>
          <cell r="C11913" t="str">
            <v>A</v>
          </cell>
          <cell r="E11913" t="str">
            <v>Assessment of aphasia</v>
          </cell>
          <cell r="F11913">
            <v>1.75</v>
          </cell>
          <cell r="G11913">
            <v>1.0900000000000001</v>
          </cell>
          <cell r="H11913" t="str">
            <v>NA</v>
          </cell>
          <cell r="I11913">
            <v>0.06</v>
          </cell>
          <cell r="J11913">
            <v>2.9</v>
          </cell>
          <cell r="K11913" t="str">
            <v>NA</v>
          </cell>
          <cell r="L11913" t="str">
            <v>XXX</v>
          </cell>
        </row>
        <row r="11914">
          <cell r="A11914">
            <v>96110</v>
          </cell>
          <cell r="C11914" t="str">
            <v>N</v>
          </cell>
          <cell r="D11914" t="str">
            <v>+</v>
          </cell>
          <cell r="E11914" t="str">
            <v>Developmental screen w/score</v>
          </cell>
          <cell r="F11914">
            <v>0</v>
          </cell>
          <cell r="G11914">
            <v>0.34</v>
          </cell>
          <cell r="H11914" t="str">
            <v>NA</v>
          </cell>
          <cell r="I11914">
            <v>0.01</v>
          </cell>
          <cell r="J11914">
            <v>0.35</v>
          </cell>
          <cell r="K11914" t="str">
            <v>NA</v>
          </cell>
          <cell r="L11914" t="str">
            <v>XXX</v>
          </cell>
        </row>
        <row r="11915">
          <cell r="A11915">
            <v>96112</v>
          </cell>
          <cell r="C11915" t="str">
            <v>A</v>
          </cell>
          <cell r="E11915" t="str">
            <v>Devel tst phys/qhp 1st hr</v>
          </cell>
          <cell r="F11915">
            <v>2.56</v>
          </cell>
          <cell r="G11915">
            <v>1.21</v>
          </cell>
          <cell r="H11915">
            <v>0.9</v>
          </cell>
          <cell r="I11915">
            <v>0.16</v>
          </cell>
          <cell r="J11915">
            <v>3.93</v>
          </cell>
          <cell r="K11915">
            <v>3.62</v>
          </cell>
          <cell r="L11915" t="str">
            <v>XXX</v>
          </cell>
        </row>
        <row r="11916">
          <cell r="A11916">
            <v>96113</v>
          </cell>
          <cell r="C11916" t="str">
            <v>A</v>
          </cell>
          <cell r="E11916" t="str">
            <v>Devel tst phys/qhp ea addl</v>
          </cell>
          <cell r="F11916">
            <v>1.1599999999999999</v>
          </cell>
          <cell r="G11916">
            <v>0.45</v>
          </cell>
          <cell r="H11916">
            <v>0.28999999999999998</v>
          </cell>
          <cell r="I11916">
            <v>0.04</v>
          </cell>
          <cell r="J11916">
            <v>1.65</v>
          </cell>
          <cell r="K11916">
            <v>1.49</v>
          </cell>
          <cell r="L11916" t="str">
            <v>ZZZ</v>
          </cell>
        </row>
        <row r="11917">
          <cell r="A11917">
            <v>96116</v>
          </cell>
          <cell r="C11917" t="str">
            <v>A</v>
          </cell>
          <cell r="E11917" t="str">
            <v>Nubhvl xm phys/qhp 1st hr</v>
          </cell>
          <cell r="F11917">
            <v>1.86</v>
          </cell>
          <cell r="G11917">
            <v>0.81</v>
          </cell>
          <cell r="H11917">
            <v>0.43</v>
          </cell>
          <cell r="I11917">
            <v>7.0000000000000007E-2</v>
          </cell>
          <cell r="J11917">
            <v>2.74</v>
          </cell>
          <cell r="K11917">
            <v>2.36</v>
          </cell>
          <cell r="L11917" t="str">
            <v>XXX</v>
          </cell>
        </row>
        <row r="11918">
          <cell r="A11918">
            <v>96121</v>
          </cell>
          <cell r="C11918" t="str">
            <v>A</v>
          </cell>
          <cell r="E11918" t="str">
            <v>Nubhvl xm phy/qhp ea addl hr</v>
          </cell>
          <cell r="F11918">
            <v>1.71</v>
          </cell>
          <cell r="G11918">
            <v>0.5</v>
          </cell>
          <cell r="H11918">
            <v>0.22</v>
          </cell>
          <cell r="I11918">
            <v>0.04</v>
          </cell>
          <cell r="J11918">
            <v>2.25</v>
          </cell>
          <cell r="K11918">
            <v>1.97</v>
          </cell>
          <cell r="L11918" t="str">
            <v>ZZZ</v>
          </cell>
        </row>
        <row r="11919">
          <cell r="A11919">
            <v>96125</v>
          </cell>
          <cell r="C11919" t="str">
            <v>A</v>
          </cell>
          <cell r="E11919" t="str">
            <v>Cognitive test by hc pro</v>
          </cell>
          <cell r="F11919">
            <v>1.7</v>
          </cell>
          <cell r="G11919">
            <v>1.33</v>
          </cell>
          <cell r="H11919" t="str">
            <v>NA</v>
          </cell>
          <cell r="I11919">
            <v>0.05</v>
          </cell>
          <cell r="J11919">
            <v>3.08</v>
          </cell>
          <cell r="K11919" t="str">
            <v>NA</v>
          </cell>
          <cell r="L11919" t="str">
            <v>XXX</v>
          </cell>
        </row>
        <row r="11920">
          <cell r="A11920">
            <v>96127</v>
          </cell>
          <cell r="C11920" t="str">
            <v>A</v>
          </cell>
          <cell r="E11920" t="str">
            <v>Brief emotional/behav assmt</v>
          </cell>
          <cell r="F11920">
            <v>0</v>
          </cell>
          <cell r="G11920">
            <v>0.13</v>
          </cell>
          <cell r="H11920" t="str">
            <v>NA</v>
          </cell>
          <cell r="I11920">
            <v>0.01</v>
          </cell>
          <cell r="J11920">
            <v>0.14000000000000001</v>
          </cell>
          <cell r="K11920" t="str">
            <v>NA</v>
          </cell>
          <cell r="L11920" t="str">
            <v>XXX</v>
          </cell>
        </row>
        <row r="11921">
          <cell r="A11921">
            <v>96130</v>
          </cell>
          <cell r="C11921" t="str">
            <v>A</v>
          </cell>
          <cell r="E11921" t="str">
            <v>Psycl tst eval phys/qhp 1st</v>
          </cell>
          <cell r="F11921">
            <v>2.56</v>
          </cell>
          <cell r="G11921">
            <v>0.94</v>
          </cell>
          <cell r="H11921">
            <v>0.59</v>
          </cell>
          <cell r="I11921">
            <v>0.13</v>
          </cell>
          <cell r="J11921">
            <v>3.63</v>
          </cell>
          <cell r="K11921">
            <v>3.28</v>
          </cell>
          <cell r="L11921" t="str">
            <v>XXX</v>
          </cell>
        </row>
        <row r="11922">
          <cell r="A11922">
            <v>96131</v>
          </cell>
          <cell r="C11922" t="str">
            <v>A</v>
          </cell>
          <cell r="E11922" t="str">
            <v>Psycl tst eval phys/qhp ea</v>
          </cell>
          <cell r="F11922">
            <v>1.96</v>
          </cell>
          <cell r="G11922">
            <v>0.56000000000000005</v>
          </cell>
          <cell r="H11922">
            <v>0.24</v>
          </cell>
          <cell r="I11922">
            <v>0.04</v>
          </cell>
          <cell r="J11922">
            <v>2.56</v>
          </cell>
          <cell r="K11922">
            <v>2.2400000000000002</v>
          </cell>
          <cell r="L11922" t="str">
            <v>ZZZ</v>
          </cell>
        </row>
        <row r="11923">
          <cell r="A11923">
            <v>96132</v>
          </cell>
          <cell r="C11923" t="str">
            <v>A</v>
          </cell>
          <cell r="E11923" t="str">
            <v>Nrpsyc tst eval phys/qhp 1st</v>
          </cell>
          <cell r="F11923">
            <v>2.56</v>
          </cell>
          <cell r="G11923">
            <v>1.21</v>
          </cell>
          <cell r="H11923">
            <v>0.52</v>
          </cell>
          <cell r="I11923">
            <v>0.1</v>
          </cell>
          <cell r="J11923">
            <v>3.87</v>
          </cell>
          <cell r="K11923">
            <v>3.18</v>
          </cell>
          <cell r="L11923" t="str">
            <v>XXX</v>
          </cell>
        </row>
        <row r="11924">
          <cell r="A11924">
            <v>96133</v>
          </cell>
          <cell r="C11924" t="str">
            <v>A</v>
          </cell>
          <cell r="E11924" t="str">
            <v>Nrpsyc tst eval phys/qhp ea</v>
          </cell>
          <cell r="F11924">
            <v>1.96</v>
          </cell>
          <cell r="G11924">
            <v>0.89</v>
          </cell>
          <cell r="H11924">
            <v>0.25</v>
          </cell>
          <cell r="I11924">
            <v>0.04</v>
          </cell>
          <cell r="J11924">
            <v>2.89</v>
          </cell>
          <cell r="K11924">
            <v>2.25</v>
          </cell>
          <cell r="L11924" t="str">
            <v>ZZZ</v>
          </cell>
        </row>
        <row r="11925">
          <cell r="A11925">
            <v>96136</v>
          </cell>
          <cell r="C11925" t="str">
            <v>A</v>
          </cell>
          <cell r="E11925" t="str">
            <v>Psycl/nrpsyc tst phy/qhp 1st</v>
          </cell>
          <cell r="F11925">
            <v>0.55000000000000004</v>
          </cell>
          <cell r="G11925">
            <v>0.68</v>
          </cell>
          <cell r="H11925">
            <v>0.12</v>
          </cell>
          <cell r="I11925">
            <v>0.03</v>
          </cell>
          <cell r="J11925">
            <v>1.26</v>
          </cell>
          <cell r="K11925">
            <v>0.7</v>
          </cell>
          <cell r="L11925" t="str">
            <v>XXX</v>
          </cell>
        </row>
        <row r="11926">
          <cell r="A11926">
            <v>96137</v>
          </cell>
          <cell r="C11926" t="str">
            <v>A</v>
          </cell>
          <cell r="E11926" t="str">
            <v>Psycl/nrpsyc tst phy/qhp ea</v>
          </cell>
          <cell r="F11926">
            <v>0.46</v>
          </cell>
          <cell r="G11926">
            <v>0.64</v>
          </cell>
          <cell r="H11926">
            <v>0.06</v>
          </cell>
          <cell r="I11926">
            <v>0.01</v>
          </cell>
          <cell r="J11926">
            <v>1.1100000000000001</v>
          </cell>
          <cell r="K11926">
            <v>0.53</v>
          </cell>
          <cell r="L11926" t="str">
            <v>ZZZ</v>
          </cell>
        </row>
        <row r="11927">
          <cell r="A11927">
            <v>96138</v>
          </cell>
          <cell r="C11927" t="str">
            <v>A</v>
          </cell>
          <cell r="E11927" t="str">
            <v>Psycl/nrpsyc tech 1st</v>
          </cell>
          <cell r="F11927">
            <v>0</v>
          </cell>
          <cell r="G11927">
            <v>1.03</v>
          </cell>
          <cell r="H11927" t="str">
            <v>NA</v>
          </cell>
          <cell r="I11927">
            <v>0.01</v>
          </cell>
          <cell r="J11927">
            <v>1.04</v>
          </cell>
          <cell r="K11927" t="str">
            <v>NA</v>
          </cell>
          <cell r="L11927" t="str">
            <v>XXX</v>
          </cell>
        </row>
        <row r="11928">
          <cell r="A11928">
            <v>96139</v>
          </cell>
          <cell r="C11928" t="str">
            <v>A</v>
          </cell>
          <cell r="E11928" t="str">
            <v>Psycl/nrpsyc tst tech ea</v>
          </cell>
          <cell r="F11928">
            <v>0</v>
          </cell>
          <cell r="G11928">
            <v>1.03</v>
          </cell>
          <cell r="H11928" t="str">
            <v>NA</v>
          </cell>
          <cell r="I11928">
            <v>0.01</v>
          </cell>
          <cell r="J11928">
            <v>1.04</v>
          </cell>
          <cell r="K11928" t="str">
            <v>NA</v>
          </cell>
          <cell r="L11928" t="str">
            <v>ZZZ</v>
          </cell>
        </row>
        <row r="11929">
          <cell r="A11929">
            <v>96146</v>
          </cell>
          <cell r="C11929" t="str">
            <v>A</v>
          </cell>
          <cell r="E11929" t="str">
            <v>Psycl/nrpsyc tst auto result</v>
          </cell>
          <cell r="F11929">
            <v>0</v>
          </cell>
          <cell r="G11929">
            <v>0.06</v>
          </cell>
          <cell r="H11929" t="str">
            <v>NA</v>
          </cell>
          <cell r="I11929">
            <v>0.01</v>
          </cell>
          <cell r="J11929">
            <v>7.0000000000000007E-2</v>
          </cell>
          <cell r="K11929" t="str">
            <v>NA</v>
          </cell>
          <cell r="L11929" t="str">
            <v>XXX</v>
          </cell>
        </row>
        <row r="11930">
          <cell r="A11930">
            <v>96156</v>
          </cell>
          <cell r="C11930" t="str">
            <v>A</v>
          </cell>
          <cell r="E11930" t="str">
            <v>Hlth bhv assmt/reassessment</v>
          </cell>
          <cell r="F11930">
            <v>2.2999999999999998</v>
          </cell>
          <cell r="G11930">
            <v>0.7</v>
          </cell>
          <cell r="H11930">
            <v>0.32</v>
          </cell>
          <cell r="I11930">
            <v>0.06</v>
          </cell>
          <cell r="J11930">
            <v>3.06</v>
          </cell>
          <cell r="K11930">
            <v>2.68</v>
          </cell>
          <cell r="L11930" t="str">
            <v>XXX</v>
          </cell>
        </row>
        <row r="11931">
          <cell r="A11931">
            <v>96158</v>
          </cell>
          <cell r="C11931" t="str">
            <v>A</v>
          </cell>
          <cell r="E11931" t="str">
            <v>Hlth bhv ivntj indiv 1st 30</v>
          </cell>
          <cell r="F11931">
            <v>1.59</v>
          </cell>
          <cell r="G11931">
            <v>0.47</v>
          </cell>
          <cell r="H11931">
            <v>0.21</v>
          </cell>
          <cell r="I11931">
            <v>0.04</v>
          </cell>
          <cell r="J11931">
            <v>2.1</v>
          </cell>
          <cell r="K11931">
            <v>1.84</v>
          </cell>
          <cell r="L11931" t="str">
            <v>XXX</v>
          </cell>
        </row>
        <row r="11932">
          <cell r="A11932">
            <v>96159</v>
          </cell>
          <cell r="C11932" t="str">
            <v>A</v>
          </cell>
          <cell r="E11932" t="str">
            <v>Hlth bhv ivntj indiv ea addl</v>
          </cell>
          <cell r="F11932">
            <v>0.55000000000000004</v>
          </cell>
          <cell r="G11932">
            <v>0.16</v>
          </cell>
          <cell r="H11932">
            <v>7.0000000000000007E-2</v>
          </cell>
          <cell r="I11932">
            <v>0.01</v>
          </cell>
          <cell r="J11932">
            <v>0.72</v>
          </cell>
          <cell r="K11932">
            <v>0.63</v>
          </cell>
          <cell r="L11932" t="str">
            <v>ZZZ</v>
          </cell>
        </row>
        <row r="11933">
          <cell r="A11933">
            <v>96160</v>
          </cell>
          <cell r="C11933" t="str">
            <v>A</v>
          </cell>
          <cell r="E11933" t="str">
            <v>Pt-focused hlth risk assmt</v>
          </cell>
          <cell r="F11933">
            <v>0</v>
          </cell>
          <cell r="G11933">
            <v>0.09</v>
          </cell>
          <cell r="H11933" t="str">
            <v>NA</v>
          </cell>
          <cell r="I11933">
            <v>0</v>
          </cell>
          <cell r="J11933">
            <v>0.09</v>
          </cell>
          <cell r="K11933" t="str">
            <v>NA</v>
          </cell>
          <cell r="L11933" t="str">
            <v>ZZZ</v>
          </cell>
        </row>
        <row r="11934">
          <cell r="A11934">
            <v>96161</v>
          </cell>
          <cell r="C11934" t="str">
            <v>A</v>
          </cell>
          <cell r="E11934" t="str">
            <v>Caregiver health risk assmt</v>
          </cell>
          <cell r="F11934">
            <v>0</v>
          </cell>
          <cell r="G11934">
            <v>0.09</v>
          </cell>
          <cell r="H11934" t="str">
            <v>NA</v>
          </cell>
          <cell r="I11934">
            <v>0</v>
          </cell>
          <cell r="J11934">
            <v>0.09</v>
          </cell>
          <cell r="K11934" t="str">
            <v>NA</v>
          </cell>
          <cell r="L11934" t="str">
            <v>ZZZ</v>
          </cell>
        </row>
        <row r="11935">
          <cell r="A11935">
            <v>96164</v>
          </cell>
          <cell r="C11935" t="str">
            <v>A</v>
          </cell>
          <cell r="E11935" t="str">
            <v>Hlth bhv ivntj grp 1st 30</v>
          </cell>
          <cell r="F11935">
            <v>0.23</v>
          </cell>
          <cell r="G11935">
            <v>0.08</v>
          </cell>
          <cell r="H11935">
            <v>0.05</v>
          </cell>
          <cell r="I11935">
            <v>0.01</v>
          </cell>
          <cell r="J11935">
            <v>0.32</v>
          </cell>
          <cell r="K11935">
            <v>0.28999999999999998</v>
          </cell>
          <cell r="L11935" t="str">
            <v>XXX</v>
          </cell>
        </row>
        <row r="11936">
          <cell r="A11936">
            <v>96165</v>
          </cell>
          <cell r="C11936" t="str">
            <v>A</v>
          </cell>
          <cell r="E11936" t="str">
            <v>Hlth bhv ivntj grp ea addl</v>
          </cell>
          <cell r="F11936">
            <v>0.11</v>
          </cell>
          <cell r="G11936">
            <v>0.04</v>
          </cell>
          <cell r="H11936">
            <v>0.02</v>
          </cell>
          <cell r="I11936">
            <v>0</v>
          </cell>
          <cell r="J11936">
            <v>0.15</v>
          </cell>
          <cell r="K11936">
            <v>0.13</v>
          </cell>
          <cell r="L11936" t="str">
            <v>ZZZ</v>
          </cell>
        </row>
        <row r="11937">
          <cell r="A11937">
            <v>96167</v>
          </cell>
          <cell r="C11937" t="str">
            <v>A</v>
          </cell>
          <cell r="E11937" t="str">
            <v>Hlth bhv ivntj fam 1st 30</v>
          </cell>
          <cell r="F11937">
            <v>1.7</v>
          </cell>
          <cell r="G11937">
            <v>0.49</v>
          </cell>
          <cell r="H11937">
            <v>0.21</v>
          </cell>
          <cell r="I11937">
            <v>0.04</v>
          </cell>
          <cell r="J11937">
            <v>2.23</v>
          </cell>
          <cell r="K11937">
            <v>1.95</v>
          </cell>
          <cell r="L11937" t="str">
            <v>XXX</v>
          </cell>
        </row>
        <row r="11938">
          <cell r="A11938">
            <v>96168</v>
          </cell>
          <cell r="C11938" t="str">
            <v>A</v>
          </cell>
          <cell r="E11938" t="str">
            <v>Hlth bhv ivntj fam ea addl</v>
          </cell>
          <cell r="F11938">
            <v>0.6</v>
          </cell>
          <cell r="G11938">
            <v>0.18</v>
          </cell>
          <cell r="H11938">
            <v>0.08</v>
          </cell>
          <cell r="I11938">
            <v>0.02</v>
          </cell>
          <cell r="J11938">
            <v>0.8</v>
          </cell>
          <cell r="K11938">
            <v>0.7</v>
          </cell>
          <cell r="L11938" t="str">
            <v>ZZZ</v>
          </cell>
        </row>
        <row r="11939">
          <cell r="A11939">
            <v>96170</v>
          </cell>
          <cell r="C11939" t="str">
            <v>N</v>
          </cell>
          <cell r="D11939" t="str">
            <v>+</v>
          </cell>
          <cell r="E11939" t="str">
            <v>Hlth bhv ivntj fam wo pt 1st</v>
          </cell>
          <cell r="F11939">
            <v>1.5</v>
          </cell>
          <cell r="G11939">
            <v>0.74</v>
          </cell>
          <cell r="H11939">
            <v>0.59</v>
          </cell>
          <cell r="I11939">
            <v>0.08</v>
          </cell>
          <cell r="J11939">
            <v>2.3199999999999998</v>
          </cell>
          <cell r="K11939">
            <v>2.17</v>
          </cell>
          <cell r="L11939" t="str">
            <v>XXX</v>
          </cell>
        </row>
        <row r="11940">
          <cell r="A11940">
            <v>96171</v>
          </cell>
          <cell r="C11940" t="str">
            <v>N</v>
          </cell>
          <cell r="D11940" t="str">
            <v>+</v>
          </cell>
          <cell r="E11940" t="str">
            <v>Hlth bhv ivntj fam w/o pt ea</v>
          </cell>
          <cell r="F11940">
            <v>0.54</v>
          </cell>
          <cell r="G11940">
            <v>0.27</v>
          </cell>
          <cell r="H11940">
            <v>0.21</v>
          </cell>
          <cell r="I11940">
            <v>0.03</v>
          </cell>
          <cell r="J11940">
            <v>0.84</v>
          </cell>
          <cell r="K11940">
            <v>0.78</v>
          </cell>
          <cell r="L11940" t="str">
            <v>ZZZ</v>
          </cell>
        </row>
        <row r="11941">
          <cell r="A11941">
            <v>96202</v>
          </cell>
          <cell r="C11941" t="str">
            <v>A</v>
          </cell>
          <cell r="E11941" t="str">
            <v>Mlt fam grp bhv train 1st 60</v>
          </cell>
          <cell r="F11941">
            <v>0.43</v>
          </cell>
          <cell r="G11941">
            <v>0.28000000000000003</v>
          </cell>
          <cell r="H11941">
            <v>0.2</v>
          </cell>
          <cell r="I11941">
            <v>0.01</v>
          </cell>
          <cell r="J11941">
            <v>0.72</v>
          </cell>
          <cell r="K11941">
            <v>0.64</v>
          </cell>
          <cell r="L11941" t="str">
            <v>XXX</v>
          </cell>
        </row>
        <row r="11942">
          <cell r="A11942">
            <v>96203</v>
          </cell>
          <cell r="C11942" t="str">
            <v>A</v>
          </cell>
          <cell r="E11942" t="str">
            <v>Mlt fam grp bhv train ea add</v>
          </cell>
          <cell r="F11942">
            <v>0.12</v>
          </cell>
          <cell r="G11942">
            <v>0.06</v>
          </cell>
          <cell r="H11942">
            <v>0.06</v>
          </cell>
          <cell r="I11942">
            <v>0</v>
          </cell>
          <cell r="J11942">
            <v>0.18</v>
          </cell>
          <cell r="K11942">
            <v>0.18</v>
          </cell>
          <cell r="L11942" t="str">
            <v>ZZZ</v>
          </cell>
        </row>
        <row r="11943">
          <cell r="A11943">
            <v>96360</v>
          </cell>
          <cell r="C11943" t="str">
            <v>A</v>
          </cell>
          <cell r="E11943" t="str">
            <v>Hydration iv infusion init</v>
          </cell>
          <cell r="F11943">
            <v>0.17</v>
          </cell>
          <cell r="G11943">
            <v>0.75</v>
          </cell>
          <cell r="H11943" t="str">
            <v>NA</v>
          </cell>
          <cell r="I11943">
            <v>0.01</v>
          </cell>
          <cell r="J11943">
            <v>0.93</v>
          </cell>
          <cell r="K11943" t="str">
            <v>NA</v>
          </cell>
          <cell r="L11943" t="str">
            <v>XXX</v>
          </cell>
        </row>
        <row r="11944">
          <cell r="A11944">
            <v>96361</v>
          </cell>
          <cell r="C11944" t="str">
            <v>A</v>
          </cell>
          <cell r="E11944" t="str">
            <v>Hydrate iv infusion add-on</v>
          </cell>
          <cell r="F11944">
            <v>0.09</v>
          </cell>
          <cell r="G11944">
            <v>0.26</v>
          </cell>
          <cell r="H11944" t="str">
            <v>NA</v>
          </cell>
          <cell r="I11944">
            <v>0.01</v>
          </cell>
          <cell r="J11944">
            <v>0.36</v>
          </cell>
          <cell r="K11944" t="str">
            <v>NA</v>
          </cell>
          <cell r="L11944" t="str">
            <v>ZZZ</v>
          </cell>
        </row>
        <row r="11945">
          <cell r="A11945">
            <v>96365</v>
          </cell>
          <cell r="C11945" t="str">
            <v>A</v>
          </cell>
          <cell r="E11945" t="str">
            <v>Ther/proph/diag iv inf init</v>
          </cell>
          <cell r="F11945">
            <v>0.21</v>
          </cell>
          <cell r="G11945">
            <v>1.54</v>
          </cell>
          <cell r="H11945" t="str">
            <v>NA</v>
          </cell>
          <cell r="I11945">
            <v>0.04</v>
          </cell>
          <cell r="J11945">
            <v>1.79</v>
          </cell>
          <cell r="K11945" t="str">
            <v>NA</v>
          </cell>
          <cell r="L11945" t="str">
            <v>XXX</v>
          </cell>
        </row>
        <row r="11946">
          <cell r="A11946">
            <v>96366</v>
          </cell>
          <cell r="C11946" t="str">
            <v>A</v>
          </cell>
          <cell r="E11946" t="str">
            <v>Ther/proph/diag iv inf addon</v>
          </cell>
          <cell r="F11946">
            <v>0.18</v>
          </cell>
          <cell r="G11946">
            <v>0.41</v>
          </cell>
          <cell r="H11946" t="str">
            <v>NA</v>
          </cell>
          <cell r="I11946">
            <v>0.01</v>
          </cell>
          <cell r="J11946">
            <v>0.6</v>
          </cell>
          <cell r="K11946" t="str">
            <v>NA</v>
          </cell>
          <cell r="L11946" t="str">
            <v>ZZZ</v>
          </cell>
        </row>
        <row r="11947">
          <cell r="A11947">
            <v>96367</v>
          </cell>
          <cell r="C11947" t="str">
            <v>A</v>
          </cell>
          <cell r="E11947" t="str">
            <v>Tx/proph/dg addl seq iv inf</v>
          </cell>
          <cell r="F11947">
            <v>0.19</v>
          </cell>
          <cell r="G11947">
            <v>0.62</v>
          </cell>
          <cell r="H11947" t="str">
            <v>NA</v>
          </cell>
          <cell r="I11947">
            <v>0.01</v>
          </cell>
          <cell r="J11947">
            <v>0.82</v>
          </cell>
          <cell r="K11947" t="str">
            <v>NA</v>
          </cell>
          <cell r="L11947" t="str">
            <v>ZZZ</v>
          </cell>
        </row>
        <row r="11948">
          <cell r="A11948">
            <v>96368</v>
          </cell>
          <cell r="C11948" t="str">
            <v>A</v>
          </cell>
          <cell r="E11948" t="str">
            <v>Ther/diag concurrent inf</v>
          </cell>
          <cell r="F11948">
            <v>0.17</v>
          </cell>
          <cell r="G11948">
            <v>0.39</v>
          </cell>
          <cell r="H11948" t="str">
            <v>NA</v>
          </cell>
          <cell r="I11948">
            <v>0.01</v>
          </cell>
          <cell r="J11948">
            <v>0.56999999999999995</v>
          </cell>
          <cell r="K11948" t="str">
            <v>NA</v>
          </cell>
          <cell r="L11948" t="str">
            <v>ZZZ</v>
          </cell>
        </row>
        <row r="11949">
          <cell r="A11949">
            <v>96369</v>
          </cell>
          <cell r="C11949" t="str">
            <v>A</v>
          </cell>
          <cell r="E11949" t="str">
            <v>Sc ther infusion up to 1 hr</v>
          </cell>
          <cell r="F11949">
            <v>0.21</v>
          </cell>
          <cell r="G11949">
            <v>3.91</v>
          </cell>
          <cell r="H11949" t="str">
            <v>NA</v>
          </cell>
          <cell r="I11949">
            <v>0.03</v>
          </cell>
          <cell r="J11949">
            <v>4.1500000000000004</v>
          </cell>
          <cell r="K11949" t="str">
            <v>NA</v>
          </cell>
          <cell r="L11949" t="str">
            <v>XXX</v>
          </cell>
        </row>
        <row r="11950">
          <cell r="A11950">
            <v>96370</v>
          </cell>
          <cell r="C11950" t="str">
            <v>A</v>
          </cell>
          <cell r="E11950" t="str">
            <v>Sc ther infusion addl hr</v>
          </cell>
          <cell r="F11950">
            <v>0.18</v>
          </cell>
          <cell r="G11950">
            <v>0.3</v>
          </cell>
          <cell r="H11950" t="str">
            <v>NA</v>
          </cell>
          <cell r="I11950">
            <v>0.01</v>
          </cell>
          <cell r="J11950">
            <v>0.49</v>
          </cell>
          <cell r="K11950" t="str">
            <v>NA</v>
          </cell>
          <cell r="L11950" t="str">
            <v>ZZZ</v>
          </cell>
        </row>
        <row r="11951">
          <cell r="A11951">
            <v>96371</v>
          </cell>
          <cell r="C11951" t="str">
            <v>A</v>
          </cell>
          <cell r="E11951" t="str">
            <v>Sc ther infusion reset pump</v>
          </cell>
          <cell r="F11951">
            <v>0</v>
          </cell>
          <cell r="G11951">
            <v>1.71</v>
          </cell>
          <cell r="H11951" t="str">
            <v>NA</v>
          </cell>
          <cell r="I11951">
            <v>0.01</v>
          </cell>
          <cell r="J11951">
            <v>1.72</v>
          </cell>
          <cell r="K11951" t="str">
            <v>NA</v>
          </cell>
          <cell r="L11951" t="str">
            <v>ZZZ</v>
          </cell>
        </row>
        <row r="11952">
          <cell r="A11952">
            <v>96372</v>
          </cell>
          <cell r="C11952" t="str">
            <v>A</v>
          </cell>
          <cell r="E11952" t="str">
            <v>Ther/proph/diag inj sc/im</v>
          </cell>
          <cell r="F11952">
            <v>0.17</v>
          </cell>
          <cell r="G11952">
            <v>0.25</v>
          </cell>
          <cell r="H11952" t="str">
            <v>NA</v>
          </cell>
          <cell r="I11952">
            <v>0.01</v>
          </cell>
          <cell r="J11952">
            <v>0.43</v>
          </cell>
          <cell r="K11952" t="str">
            <v>NA</v>
          </cell>
          <cell r="L11952" t="str">
            <v>XXX</v>
          </cell>
        </row>
        <row r="11953">
          <cell r="A11953">
            <v>96373</v>
          </cell>
          <cell r="C11953" t="str">
            <v>A</v>
          </cell>
          <cell r="E11953" t="str">
            <v>Ther/proph/diag inj ia</v>
          </cell>
          <cell r="F11953">
            <v>0.17</v>
          </cell>
          <cell r="G11953">
            <v>0.39</v>
          </cell>
          <cell r="H11953" t="str">
            <v>NA</v>
          </cell>
          <cell r="I11953">
            <v>0.01</v>
          </cell>
          <cell r="J11953">
            <v>0.56999999999999995</v>
          </cell>
          <cell r="K11953" t="str">
            <v>NA</v>
          </cell>
          <cell r="L11953" t="str">
            <v>XXX</v>
          </cell>
        </row>
        <row r="11954">
          <cell r="A11954">
            <v>96374</v>
          </cell>
          <cell r="C11954" t="str">
            <v>A</v>
          </cell>
          <cell r="E11954" t="str">
            <v>Ther/proph/diag inj iv push</v>
          </cell>
          <cell r="F11954">
            <v>0.18</v>
          </cell>
          <cell r="G11954">
            <v>0.85</v>
          </cell>
          <cell r="H11954" t="str">
            <v>NA</v>
          </cell>
          <cell r="I11954">
            <v>0.02</v>
          </cell>
          <cell r="J11954">
            <v>1.05</v>
          </cell>
          <cell r="K11954" t="str">
            <v>NA</v>
          </cell>
          <cell r="L11954" t="str">
            <v>XXX</v>
          </cell>
        </row>
        <row r="11955">
          <cell r="A11955">
            <v>96375</v>
          </cell>
          <cell r="C11955" t="str">
            <v>A</v>
          </cell>
          <cell r="E11955" t="str">
            <v>Tx/pro/dx inj new drug addon</v>
          </cell>
          <cell r="F11955">
            <v>0.1</v>
          </cell>
          <cell r="G11955">
            <v>0.33</v>
          </cell>
          <cell r="H11955" t="str">
            <v>NA</v>
          </cell>
          <cell r="I11955">
            <v>0.01</v>
          </cell>
          <cell r="J11955">
            <v>0.44</v>
          </cell>
          <cell r="K11955" t="str">
            <v>NA</v>
          </cell>
          <cell r="L11955" t="str">
            <v>ZZZ</v>
          </cell>
        </row>
        <row r="11956">
          <cell r="A11956">
            <v>96376</v>
          </cell>
          <cell r="C11956" t="str">
            <v>X</v>
          </cell>
          <cell r="E11956" t="str">
            <v>Tx/pro/dx inj same drug adon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 t="str">
            <v>ZZZ</v>
          </cell>
        </row>
        <row r="11957">
          <cell r="A11957">
            <v>96377</v>
          </cell>
          <cell r="C11957" t="str">
            <v>A</v>
          </cell>
          <cell r="E11957" t="str">
            <v>Applicaton on-body injector</v>
          </cell>
          <cell r="F11957">
            <v>0.17</v>
          </cell>
          <cell r="G11957">
            <v>0.36</v>
          </cell>
          <cell r="H11957" t="str">
            <v>NA</v>
          </cell>
          <cell r="I11957">
            <v>0.01</v>
          </cell>
          <cell r="J11957">
            <v>0.54</v>
          </cell>
          <cell r="K11957" t="str">
            <v>NA</v>
          </cell>
          <cell r="L11957" t="str">
            <v>XXX</v>
          </cell>
        </row>
        <row r="11958">
          <cell r="A11958">
            <v>96379</v>
          </cell>
          <cell r="C11958" t="str">
            <v>C</v>
          </cell>
          <cell r="E11958" t="str">
            <v>Unl ther/prop/diag inj/inf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 t="str">
            <v>XXX</v>
          </cell>
        </row>
        <row r="11959">
          <cell r="A11959">
            <v>96380</v>
          </cell>
          <cell r="C11959" t="str">
            <v>A</v>
          </cell>
          <cell r="E11959" t="str">
            <v>Admn rsv monoc antb im cnsl</v>
          </cell>
          <cell r="F11959">
            <v>0.24</v>
          </cell>
          <cell r="G11959">
            <v>0.44</v>
          </cell>
          <cell r="H11959" t="str">
            <v>NA</v>
          </cell>
          <cell r="I11959">
            <v>0.01</v>
          </cell>
          <cell r="J11959">
            <v>0.69</v>
          </cell>
          <cell r="K11959" t="str">
            <v>NA</v>
          </cell>
          <cell r="L11959" t="str">
            <v>XXX</v>
          </cell>
        </row>
        <row r="11960">
          <cell r="A11960">
            <v>96381</v>
          </cell>
          <cell r="C11960" t="str">
            <v>A</v>
          </cell>
          <cell r="E11960" t="str">
            <v>Admn rsv monoc antb im njx</v>
          </cell>
          <cell r="F11960">
            <v>0.17</v>
          </cell>
          <cell r="G11960">
            <v>0.41</v>
          </cell>
          <cell r="H11960" t="str">
            <v>NA</v>
          </cell>
          <cell r="I11960">
            <v>0.01</v>
          </cell>
          <cell r="J11960">
            <v>0.59</v>
          </cell>
          <cell r="K11960" t="str">
            <v>NA</v>
          </cell>
          <cell r="L11960" t="str">
            <v>XXX</v>
          </cell>
        </row>
        <row r="11961">
          <cell r="A11961">
            <v>96401</v>
          </cell>
          <cell r="C11961" t="str">
            <v>A</v>
          </cell>
          <cell r="E11961" t="str">
            <v>Chemo anti-neopl sq/im</v>
          </cell>
          <cell r="F11961">
            <v>0.21</v>
          </cell>
          <cell r="G11961">
            <v>1.8</v>
          </cell>
          <cell r="H11961" t="str">
            <v>NA</v>
          </cell>
          <cell r="I11961">
            <v>0.04</v>
          </cell>
          <cell r="J11961">
            <v>2.0499999999999998</v>
          </cell>
          <cell r="K11961" t="str">
            <v>NA</v>
          </cell>
          <cell r="L11961" t="str">
            <v>XXX</v>
          </cell>
        </row>
        <row r="11962">
          <cell r="A11962">
            <v>96402</v>
          </cell>
          <cell r="C11962" t="str">
            <v>A</v>
          </cell>
          <cell r="E11962" t="str">
            <v>Chemo hormon antineopl sq/im</v>
          </cell>
          <cell r="F11962">
            <v>0.19</v>
          </cell>
          <cell r="G11962">
            <v>0.87</v>
          </cell>
          <cell r="H11962" t="str">
            <v>NA</v>
          </cell>
          <cell r="I11962">
            <v>0.02</v>
          </cell>
          <cell r="J11962">
            <v>1.08</v>
          </cell>
          <cell r="K11962" t="str">
            <v>NA</v>
          </cell>
          <cell r="L11962" t="str">
            <v>XXX</v>
          </cell>
        </row>
        <row r="11963">
          <cell r="A11963">
            <v>96405</v>
          </cell>
          <cell r="C11963" t="str">
            <v>A</v>
          </cell>
          <cell r="E11963" t="str">
            <v>Chemo intralesional up to 7</v>
          </cell>
          <cell r="F11963">
            <v>0.52</v>
          </cell>
          <cell r="G11963">
            <v>1.91</v>
          </cell>
          <cell r="H11963">
            <v>0.31</v>
          </cell>
          <cell r="I11963">
            <v>0.03</v>
          </cell>
          <cell r="J11963">
            <v>2.46</v>
          </cell>
          <cell r="K11963">
            <v>0.86</v>
          </cell>
          <cell r="L11963" t="str">
            <v>000</v>
          </cell>
        </row>
        <row r="11964">
          <cell r="A11964">
            <v>96406</v>
          </cell>
          <cell r="C11964" t="str">
            <v>A</v>
          </cell>
          <cell r="E11964" t="str">
            <v>Chemo intralesional over 7</v>
          </cell>
          <cell r="F11964">
            <v>0.8</v>
          </cell>
          <cell r="G11964">
            <v>2.93</v>
          </cell>
          <cell r="H11964">
            <v>0.48</v>
          </cell>
          <cell r="I11964">
            <v>0.04</v>
          </cell>
          <cell r="J11964">
            <v>3.77</v>
          </cell>
          <cell r="K11964">
            <v>1.32</v>
          </cell>
          <cell r="L11964" t="str">
            <v>000</v>
          </cell>
        </row>
        <row r="11965">
          <cell r="A11965">
            <v>96409</v>
          </cell>
          <cell r="C11965" t="str">
            <v>A</v>
          </cell>
          <cell r="E11965" t="str">
            <v>Chemo iv push sngl drug</v>
          </cell>
          <cell r="F11965">
            <v>0.24</v>
          </cell>
          <cell r="G11965">
            <v>2.57</v>
          </cell>
          <cell r="H11965" t="str">
            <v>NA</v>
          </cell>
          <cell r="I11965">
            <v>0.05</v>
          </cell>
          <cell r="J11965">
            <v>2.86</v>
          </cell>
          <cell r="K11965" t="str">
            <v>NA</v>
          </cell>
          <cell r="L11965" t="str">
            <v>XXX</v>
          </cell>
        </row>
        <row r="11966">
          <cell r="A11966">
            <v>96411</v>
          </cell>
          <cell r="C11966" t="str">
            <v>A</v>
          </cell>
          <cell r="E11966" t="str">
            <v>Chemo iv push addl drug</v>
          </cell>
          <cell r="F11966">
            <v>0.2</v>
          </cell>
          <cell r="G11966">
            <v>1.34</v>
          </cell>
          <cell r="H11966" t="str">
            <v>NA</v>
          </cell>
          <cell r="I11966">
            <v>0.03</v>
          </cell>
          <cell r="J11966">
            <v>1.57</v>
          </cell>
          <cell r="K11966" t="str">
            <v>NA</v>
          </cell>
          <cell r="L11966" t="str">
            <v>ZZZ</v>
          </cell>
        </row>
        <row r="11967">
          <cell r="A11967">
            <v>96413</v>
          </cell>
          <cell r="C11967" t="str">
            <v>A</v>
          </cell>
          <cell r="E11967" t="str">
            <v>Chemo iv infusion 1 hr</v>
          </cell>
          <cell r="F11967">
            <v>0.28000000000000003</v>
          </cell>
          <cell r="G11967">
            <v>3.35</v>
          </cell>
          <cell r="H11967" t="str">
            <v>NA</v>
          </cell>
          <cell r="I11967">
            <v>0.06</v>
          </cell>
          <cell r="J11967">
            <v>3.69</v>
          </cell>
          <cell r="K11967" t="str">
            <v>NA</v>
          </cell>
          <cell r="L11967" t="str">
            <v>XXX</v>
          </cell>
        </row>
        <row r="11968">
          <cell r="A11968">
            <v>96415</v>
          </cell>
          <cell r="C11968" t="str">
            <v>A</v>
          </cell>
          <cell r="E11968" t="str">
            <v>Chemo iv infusion addl hr</v>
          </cell>
          <cell r="F11968">
            <v>0.19</v>
          </cell>
          <cell r="G11968">
            <v>0.59</v>
          </cell>
          <cell r="H11968" t="str">
            <v>NA</v>
          </cell>
          <cell r="I11968">
            <v>0.01</v>
          </cell>
          <cell r="J11968">
            <v>0.79</v>
          </cell>
          <cell r="K11968" t="str">
            <v>NA</v>
          </cell>
          <cell r="L11968" t="str">
            <v>ZZZ</v>
          </cell>
        </row>
        <row r="11969">
          <cell r="A11969">
            <v>96416</v>
          </cell>
          <cell r="C11969" t="str">
            <v>A</v>
          </cell>
          <cell r="E11969" t="str">
            <v>Chemo prolong infuse w/pump</v>
          </cell>
          <cell r="F11969">
            <v>0.21</v>
          </cell>
          <cell r="G11969">
            <v>3.37</v>
          </cell>
          <cell r="H11969" t="str">
            <v>NA</v>
          </cell>
          <cell r="I11969">
            <v>0.05</v>
          </cell>
          <cell r="J11969">
            <v>3.63</v>
          </cell>
          <cell r="K11969" t="str">
            <v>NA</v>
          </cell>
          <cell r="L11969" t="str">
            <v>XXX</v>
          </cell>
        </row>
        <row r="11970">
          <cell r="A11970">
            <v>96417</v>
          </cell>
          <cell r="C11970" t="str">
            <v>A</v>
          </cell>
          <cell r="E11970" t="str">
            <v>Chemo iv infus each addl seq</v>
          </cell>
          <cell r="F11970">
            <v>0.21</v>
          </cell>
          <cell r="G11970">
            <v>1.58</v>
          </cell>
          <cell r="H11970" t="str">
            <v>NA</v>
          </cell>
          <cell r="I11970">
            <v>0.03</v>
          </cell>
          <cell r="J11970">
            <v>1.82</v>
          </cell>
          <cell r="K11970" t="str">
            <v>NA</v>
          </cell>
          <cell r="L11970" t="str">
            <v>ZZZ</v>
          </cell>
        </row>
        <row r="11971">
          <cell r="A11971">
            <v>96420</v>
          </cell>
          <cell r="C11971" t="str">
            <v>A</v>
          </cell>
          <cell r="E11971" t="str">
            <v>Chemo ia push tecnique</v>
          </cell>
          <cell r="F11971">
            <v>0.17</v>
          </cell>
          <cell r="G11971">
            <v>2.7</v>
          </cell>
          <cell r="H11971" t="str">
            <v>NA</v>
          </cell>
          <cell r="I11971">
            <v>0.05</v>
          </cell>
          <cell r="J11971">
            <v>2.92</v>
          </cell>
          <cell r="K11971" t="str">
            <v>NA</v>
          </cell>
          <cell r="L11971" t="str">
            <v>XXX</v>
          </cell>
        </row>
        <row r="11972">
          <cell r="A11972">
            <v>96422</v>
          </cell>
          <cell r="C11972" t="str">
            <v>A</v>
          </cell>
          <cell r="E11972" t="str">
            <v>Chemo ia infusion up to 1 hr</v>
          </cell>
          <cell r="F11972">
            <v>0.17</v>
          </cell>
          <cell r="G11972">
            <v>4.21</v>
          </cell>
          <cell r="H11972" t="str">
            <v>NA</v>
          </cell>
          <cell r="I11972">
            <v>0.08</v>
          </cell>
          <cell r="J11972">
            <v>4.46</v>
          </cell>
          <cell r="K11972" t="str">
            <v>NA</v>
          </cell>
          <cell r="L11972" t="str">
            <v>XXX</v>
          </cell>
        </row>
        <row r="11973">
          <cell r="A11973">
            <v>96423</v>
          </cell>
          <cell r="C11973" t="str">
            <v>A</v>
          </cell>
          <cell r="E11973" t="str">
            <v>Chemo ia infuse each addl hr</v>
          </cell>
          <cell r="F11973">
            <v>0.17</v>
          </cell>
          <cell r="G11973">
            <v>1.86</v>
          </cell>
          <cell r="H11973" t="str">
            <v>NA</v>
          </cell>
          <cell r="I11973">
            <v>0.04</v>
          </cell>
          <cell r="J11973">
            <v>2.0699999999999998</v>
          </cell>
          <cell r="K11973" t="str">
            <v>NA</v>
          </cell>
          <cell r="L11973" t="str">
            <v>ZZZ</v>
          </cell>
        </row>
        <row r="11974">
          <cell r="A11974">
            <v>96425</v>
          </cell>
          <cell r="C11974" t="str">
            <v>A</v>
          </cell>
          <cell r="E11974" t="str">
            <v>Chemotherapy infusion method</v>
          </cell>
          <cell r="F11974">
            <v>0.17</v>
          </cell>
          <cell r="G11974">
            <v>4.53</v>
          </cell>
          <cell r="H11974" t="str">
            <v>NA</v>
          </cell>
          <cell r="I11974">
            <v>0.1</v>
          </cell>
          <cell r="J11974">
            <v>4.8</v>
          </cell>
          <cell r="K11974" t="str">
            <v>NA</v>
          </cell>
          <cell r="L11974" t="str">
            <v>XXX</v>
          </cell>
        </row>
        <row r="11975">
          <cell r="A11975">
            <v>96440</v>
          </cell>
          <cell r="C11975" t="str">
            <v>A</v>
          </cell>
          <cell r="E11975" t="str">
            <v>Chmotx admn plrl cav thrcnts</v>
          </cell>
          <cell r="F11975">
            <v>2.12</v>
          </cell>
          <cell r="G11975">
            <v>19.149999999999999</v>
          </cell>
          <cell r="H11975">
            <v>1.78</v>
          </cell>
          <cell r="I11975">
            <v>0.15</v>
          </cell>
          <cell r="J11975">
            <v>21.42</v>
          </cell>
          <cell r="K11975">
            <v>4.05</v>
          </cell>
          <cell r="L11975" t="str">
            <v>000</v>
          </cell>
        </row>
        <row r="11976">
          <cell r="A11976">
            <v>96446</v>
          </cell>
          <cell r="C11976" t="str">
            <v>A</v>
          </cell>
          <cell r="E11976" t="str">
            <v>Chemotx admn pertl cav impl</v>
          </cell>
          <cell r="F11976">
            <v>0.37</v>
          </cell>
          <cell r="G11976">
            <v>4.0999999999999996</v>
          </cell>
          <cell r="H11976">
            <v>0.14000000000000001</v>
          </cell>
          <cell r="I11976">
            <v>0.08</v>
          </cell>
          <cell r="J11976">
            <v>4.55</v>
          </cell>
          <cell r="K11976">
            <v>0.59</v>
          </cell>
          <cell r="L11976" t="str">
            <v>XXX</v>
          </cell>
        </row>
        <row r="11977">
          <cell r="A11977">
            <v>96450</v>
          </cell>
          <cell r="C11977" t="str">
            <v>A</v>
          </cell>
          <cell r="E11977" t="str">
            <v>Chemotherapy into cns</v>
          </cell>
          <cell r="F11977">
            <v>1.53</v>
          </cell>
          <cell r="G11977">
            <v>3.08</v>
          </cell>
          <cell r="H11977">
            <v>0.61</v>
          </cell>
          <cell r="I11977">
            <v>0.15</v>
          </cell>
          <cell r="J11977">
            <v>4.76</v>
          </cell>
          <cell r="K11977">
            <v>2.29</v>
          </cell>
          <cell r="L11977" t="str">
            <v>000</v>
          </cell>
        </row>
        <row r="11978">
          <cell r="A11978">
            <v>96521</v>
          </cell>
          <cell r="C11978" t="str">
            <v>A</v>
          </cell>
          <cell r="E11978" t="str">
            <v>Refill/maint portable pump</v>
          </cell>
          <cell r="F11978">
            <v>0.21</v>
          </cell>
          <cell r="G11978">
            <v>3.26</v>
          </cell>
          <cell r="H11978" t="str">
            <v>NA</v>
          </cell>
          <cell r="I11978">
            <v>0.06</v>
          </cell>
          <cell r="J11978">
            <v>3.53</v>
          </cell>
          <cell r="K11978" t="str">
            <v>NA</v>
          </cell>
          <cell r="L11978" t="str">
            <v>XXX</v>
          </cell>
        </row>
        <row r="11979">
          <cell r="A11979">
            <v>96522</v>
          </cell>
          <cell r="C11979" t="str">
            <v>A</v>
          </cell>
          <cell r="E11979" t="str">
            <v>Refill/maint pump/resvr syst</v>
          </cell>
          <cell r="F11979">
            <v>0.21</v>
          </cell>
          <cell r="G11979">
            <v>3.08</v>
          </cell>
          <cell r="H11979" t="str">
            <v>NA</v>
          </cell>
          <cell r="I11979">
            <v>0.06</v>
          </cell>
          <cell r="J11979">
            <v>3.35</v>
          </cell>
          <cell r="K11979" t="str">
            <v>NA</v>
          </cell>
          <cell r="L11979" t="str">
            <v>XXX</v>
          </cell>
        </row>
        <row r="11980">
          <cell r="A11980">
            <v>96523</v>
          </cell>
          <cell r="C11980" t="str">
            <v>T</v>
          </cell>
          <cell r="E11980" t="str">
            <v>Irrig drug delivery device</v>
          </cell>
          <cell r="F11980">
            <v>0.04</v>
          </cell>
          <cell r="G11980">
            <v>0.67</v>
          </cell>
          <cell r="H11980" t="str">
            <v>NA</v>
          </cell>
          <cell r="I11980">
            <v>0.01</v>
          </cell>
          <cell r="J11980">
            <v>0.72</v>
          </cell>
          <cell r="K11980" t="str">
            <v>NA</v>
          </cell>
          <cell r="L11980" t="str">
            <v>XXX</v>
          </cell>
        </row>
        <row r="11981">
          <cell r="A11981">
            <v>96542</v>
          </cell>
          <cell r="C11981" t="str">
            <v>A</v>
          </cell>
          <cell r="E11981" t="str">
            <v>Chemotherapy injection</v>
          </cell>
          <cell r="F11981">
            <v>0.75</v>
          </cell>
          <cell r="G11981">
            <v>3</v>
          </cell>
          <cell r="H11981">
            <v>0.43</v>
          </cell>
          <cell r="I11981">
            <v>0.05</v>
          </cell>
          <cell r="J11981">
            <v>3.8</v>
          </cell>
          <cell r="K11981">
            <v>1.23</v>
          </cell>
          <cell r="L11981" t="str">
            <v>XXX</v>
          </cell>
        </row>
        <row r="11982">
          <cell r="A11982">
            <v>96547</v>
          </cell>
          <cell r="C11982" t="str">
            <v>A</v>
          </cell>
          <cell r="E11982" t="str">
            <v>Intraop hipec px 1st 60 min</v>
          </cell>
          <cell r="F11982">
            <v>6.53</v>
          </cell>
          <cell r="G11982" t="str">
            <v>NA</v>
          </cell>
          <cell r="H11982">
            <v>2.86</v>
          </cell>
          <cell r="I11982">
            <v>1.46</v>
          </cell>
          <cell r="J11982" t="str">
            <v>NA</v>
          </cell>
          <cell r="K11982">
            <v>10.85</v>
          </cell>
          <cell r="L11982" t="str">
            <v>ZZZ</v>
          </cell>
        </row>
        <row r="11983">
          <cell r="A11983">
            <v>96548</v>
          </cell>
          <cell r="C11983" t="str">
            <v>A</v>
          </cell>
          <cell r="E11983" t="str">
            <v>Ntraop hipec px ea add 30min</v>
          </cell>
          <cell r="F11983">
            <v>3</v>
          </cell>
          <cell r="G11983" t="str">
            <v>NA</v>
          </cell>
          <cell r="H11983">
            <v>1.32</v>
          </cell>
          <cell r="I11983">
            <v>0.65</v>
          </cell>
          <cell r="J11983" t="str">
            <v>NA</v>
          </cell>
          <cell r="K11983">
            <v>4.97</v>
          </cell>
          <cell r="L11983" t="str">
            <v>ZZZ</v>
          </cell>
        </row>
        <row r="11984">
          <cell r="A11984">
            <v>96549</v>
          </cell>
          <cell r="C11984" t="str">
            <v>C</v>
          </cell>
          <cell r="E11984" t="str">
            <v>Unlisted chemotherapy px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 t="str">
            <v>XXX</v>
          </cell>
        </row>
        <row r="11985">
          <cell r="A11985">
            <v>96567</v>
          </cell>
          <cell r="C11985" t="str">
            <v>A</v>
          </cell>
          <cell r="E11985" t="str">
            <v>Pdt dstr prmlg les skn</v>
          </cell>
          <cell r="F11985">
            <v>0</v>
          </cell>
          <cell r="G11985">
            <v>3.94</v>
          </cell>
          <cell r="H11985" t="str">
            <v>NA</v>
          </cell>
          <cell r="I11985">
            <v>0.01</v>
          </cell>
          <cell r="J11985">
            <v>3.95</v>
          </cell>
          <cell r="K11985" t="str">
            <v>NA</v>
          </cell>
          <cell r="L11985" t="str">
            <v>XXX</v>
          </cell>
        </row>
        <row r="11986">
          <cell r="A11986">
            <v>96570</v>
          </cell>
          <cell r="C11986" t="str">
            <v>A</v>
          </cell>
          <cell r="E11986" t="str">
            <v>Photodynmc tx 30 min add-on</v>
          </cell>
          <cell r="F11986">
            <v>1.1000000000000001</v>
          </cell>
          <cell r="G11986">
            <v>0.35</v>
          </cell>
          <cell r="H11986">
            <v>0.35</v>
          </cell>
          <cell r="I11986">
            <v>0.16</v>
          </cell>
          <cell r="J11986">
            <v>1.61</v>
          </cell>
          <cell r="K11986">
            <v>1.61</v>
          </cell>
          <cell r="L11986" t="str">
            <v>ZZZ</v>
          </cell>
        </row>
        <row r="11987">
          <cell r="A11987">
            <v>96571</v>
          </cell>
          <cell r="C11987" t="str">
            <v>A</v>
          </cell>
          <cell r="E11987" t="str">
            <v>Photodynamic tx addl 15 min</v>
          </cell>
          <cell r="F11987">
            <v>0.55000000000000004</v>
          </cell>
          <cell r="G11987">
            <v>0.15</v>
          </cell>
          <cell r="H11987">
            <v>0.15</v>
          </cell>
          <cell r="I11987">
            <v>0.04</v>
          </cell>
          <cell r="J11987">
            <v>0.74</v>
          </cell>
          <cell r="K11987">
            <v>0.74</v>
          </cell>
          <cell r="L11987" t="str">
            <v>ZZZ</v>
          </cell>
        </row>
        <row r="11988">
          <cell r="A11988">
            <v>96573</v>
          </cell>
          <cell r="C11988" t="str">
            <v>A</v>
          </cell>
          <cell r="E11988" t="str">
            <v>Pdt dstr prmlg les phys/qhp</v>
          </cell>
          <cell r="F11988">
            <v>0.48</v>
          </cell>
          <cell r="G11988">
            <v>6.08</v>
          </cell>
          <cell r="H11988" t="str">
            <v>NA</v>
          </cell>
          <cell r="I11988">
            <v>0.02</v>
          </cell>
          <cell r="J11988">
            <v>6.58</v>
          </cell>
          <cell r="K11988" t="str">
            <v>NA</v>
          </cell>
          <cell r="L11988" t="str">
            <v>000</v>
          </cell>
        </row>
        <row r="11989">
          <cell r="A11989">
            <v>96574</v>
          </cell>
          <cell r="C11989" t="str">
            <v>A</v>
          </cell>
          <cell r="E11989" t="str">
            <v>Dbrdmt prmlg les w/pdt</v>
          </cell>
          <cell r="F11989">
            <v>1.01</v>
          </cell>
          <cell r="G11989">
            <v>7.04</v>
          </cell>
          <cell r="H11989" t="str">
            <v>NA</v>
          </cell>
          <cell r="I11989">
            <v>0.04</v>
          </cell>
          <cell r="J11989">
            <v>8.09</v>
          </cell>
          <cell r="K11989" t="str">
            <v>NA</v>
          </cell>
          <cell r="L11989" t="str">
            <v>000</v>
          </cell>
        </row>
        <row r="11990">
          <cell r="A11990">
            <v>96900</v>
          </cell>
          <cell r="C11990" t="str">
            <v>A</v>
          </cell>
          <cell r="E11990" t="str">
            <v>Actinotherapy uv light</v>
          </cell>
          <cell r="F11990">
            <v>0</v>
          </cell>
          <cell r="G11990">
            <v>0.74</v>
          </cell>
          <cell r="H11990" t="str">
            <v>NA</v>
          </cell>
          <cell r="I11990">
            <v>0.01</v>
          </cell>
          <cell r="J11990">
            <v>0.75</v>
          </cell>
          <cell r="K11990" t="str">
            <v>NA</v>
          </cell>
          <cell r="L11990" t="str">
            <v>XXX</v>
          </cell>
        </row>
        <row r="11991">
          <cell r="A11991">
            <v>96902</v>
          </cell>
          <cell r="C11991" t="str">
            <v>B</v>
          </cell>
          <cell r="D11991" t="str">
            <v>+</v>
          </cell>
          <cell r="E11991" t="str">
            <v>Mcrscp xm hair pluck/clipped</v>
          </cell>
          <cell r="F11991">
            <v>0.41</v>
          </cell>
          <cell r="G11991">
            <v>0.22</v>
          </cell>
          <cell r="H11991">
            <v>0.16</v>
          </cell>
          <cell r="I11991">
            <v>0.02</v>
          </cell>
          <cell r="J11991">
            <v>0.65</v>
          </cell>
          <cell r="K11991">
            <v>0.59</v>
          </cell>
          <cell r="L11991" t="str">
            <v>XXX</v>
          </cell>
        </row>
        <row r="11992">
          <cell r="A11992">
            <v>96904</v>
          </cell>
          <cell r="C11992" t="str">
            <v>R</v>
          </cell>
          <cell r="E11992" t="str">
            <v>Whole body photography</v>
          </cell>
          <cell r="F11992">
            <v>0</v>
          </cell>
          <cell r="G11992">
            <v>1.98</v>
          </cell>
          <cell r="H11992" t="str">
            <v>NA</v>
          </cell>
          <cell r="I11992">
            <v>0.01</v>
          </cell>
          <cell r="J11992">
            <v>1.99</v>
          </cell>
          <cell r="K11992" t="str">
            <v>NA</v>
          </cell>
          <cell r="L11992" t="str">
            <v>XXX</v>
          </cell>
        </row>
        <row r="11993">
          <cell r="A11993">
            <v>96910</v>
          </cell>
          <cell r="C11993" t="str">
            <v>A</v>
          </cell>
          <cell r="E11993" t="str">
            <v>Photchmtx tar&amp;uvb/ptrltm&amp;uvb</v>
          </cell>
          <cell r="F11993">
            <v>0</v>
          </cell>
          <cell r="G11993">
            <v>3.49</v>
          </cell>
          <cell r="H11993" t="str">
            <v>NA</v>
          </cell>
          <cell r="I11993">
            <v>0.02</v>
          </cell>
          <cell r="J11993">
            <v>3.51</v>
          </cell>
          <cell r="K11993" t="str">
            <v>NA</v>
          </cell>
          <cell r="L11993" t="str">
            <v>XXX</v>
          </cell>
        </row>
        <row r="11994">
          <cell r="A11994">
            <v>96912</v>
          </cell>
          <cell r="C11994" t="str">
            <v>A</v>
          </cell>
          <cell r="E11994" t="str">
            <v>Photochemotherapy puva</v>
          </cell>
          <cell r="F11994">
            <v>0</v>
          </cell>
          <cell r="G11994">
            <v>2.96</v>
          </cell>
          <cell r="H11994" t="str">
            <v>NA</v>
          </cell>
          <cell r="I11994">
            <v>0.02</v>
          </cell>
          <cell r="J11994">
            <v>2.98</v>
          </cell>
          <cell r="K11994" t="str">
            <v>NA</v>
          </cell>
          <cell r="L11994" t="str">
            <v>XXX</v>
          </cell>
        </row>
        <row r="11995">
          <cell r="A11995">
            <v>96913</v>
          </cell>
          <cell r="C11995" t="str">
            <v>A</v>
          </cell>
          <cell r="E11995" t="str">
            <v>Photochemotx sev dermatoses</v>
          </cell>
          <cell r="F11995">
            <v>0</v>
          </cell>
          <cell r="G11995">
            <v>4.49</v>
          </cell>
          <cell r="H11995" t="str">
            <v>NA</v>
          </cell>
          <cell r="I11995">
            <v>0.03</v>
          </cell>
          <cell r="J11995">
            <v>4.5199999999999996</v>
          </cell>
          <cell r="K11995" t="str">
            <v>NA</v>
          </cell>
          <cell r="L11995" t="str">
            <v>XXX</v>
          </cell>
        </row>
        <row r="11996">
          <cell r="A11996">
            <v>96920</v>
          </cell>
          <cell r="C11996" t="str">
            <v>A</v>
          </cell>
          <cell r="E11996" t="str">
            <v>Excimer lsr psriasis&lt;250sqcm</v>
          </cell>
          <cell r="F11996">
            <v>0.83</v>
          </cell>
          <cell r="G11996">
            <v>3.36</v>
          </cell>
          <cell r="H11996">
            <v>0.65</v>
          </cell>
          <cell r="I11996">
            <v>0.04</v>
          </cell>
          <cell r="J11996">
            <v>4.2300000000000004</v>
          </cell>
          <cell r="K11996">
            <v>1.52</v>
          </cell>
          <cell r="L11996" t="str">
            <v>000</v>
          </cell>
        </row>
        <row r="11997">
          <cell r="A11997">
            <v>96921</v>
          </cell>
          <cell r="C11997" t="str">
            <v>A</v>
          </cell>
          <cell r="E11997" t="str">
            <v>Excimer lsr psriasis 250-500</v>
          </cell>
          <cell r="F11997">
            <v>0.9</v>
          </cell>
          <cell r="G11997">
            <v>3.58</v>
          </cell>
          <cell r="H11997">
            <v>0.79</v>
          </cell>
          <cell r="I11997">
            <v>0.04</v>
          </cell>
          <cell r="J11997">
            <v>4.5199999999999996</v>
          </cell>
          <cell r="K11997">
            <v>1.73</v>
          </cell>
          <cell r="L11997" t="str">
            <v>000</v>
          </cell>
        </row>
        <row r="11998">
          <cell r="A11998">
            <v>96922</v>
          </cell>
          <cell r="C11998" t="str">
            <v>A</v>
          </cell>
          <cell r="E11998" t="str">
            <v>Excimer lsr psriasis&gt;500sqcm</v>
          </cell>
          <cell r="F11998">
            <v>1.1499999999999999</v>
          </cell>
          <cell r="G11998">
            <v>4.46</v>
          </cell>
          <cell r="H11998">
            <v>1.59</v>
          </cell>
          <cell r="I11998">
            <v>0.04</v>
          </cell>
          <cell r="J11998">
            <v>5.65</v>
          </cell>
          <cell r="K11998">
            <v>2.78</v>
          </cell>
          <cell r="L11998" t="str">
            <v>000</v>
          </cell>
        </row>
        <row r="11999">
          <cell r="A11999">
            <v>96931</v>
          </cell>
          <cell r="C11999" t="str">
            <v>A</v>
          </cell>
          <cell r="E11999" t="str">
            <v>Rcm celulr subcelulr img skn</v>
          </cell>
          <cell r="F11999">
            <v>0.8</v>
          </cell>
          <cell r="G11999">
            <v>4.16</v>
          </cell>
          <cell r="H11999" t="str">
            <v>NA</v>
          </cell>
          <cell r="I11999">
            <v>0.04</v>
          </cell>
          <cell r="J11999">
            <v>5</v>
          </cell>
          <cell r="K11999" t="str">
            <v>NA</v>
          </cell>
          <cell r="L11999" t="str">
            <v>XXX</v>
          </cell>
        </row>
        <row r="12000">
          <cell r="A12000">
            <v>96932</v>
          </cell>
          <cell r="C12000" t="str">
            <v>A</v>
          </cell>
          <cell r="E12000" t="str">
            <v>Rcm celulr subcelulr img skn</v>
          </cell>
          <cell r="F12000">
            <v>0</v>
          </cell>
          <cell r="G12000">
            <v>3.7</v>
          </cell>
          <cell r="H12000" t="str">
            <v>NA</v>
          </cell>
          <cell r="I12000">
            <v>0.01</v>
          </cell>
          <cell r="J12000">
            <v>3.71</v>
          </cell>
          <cell r="K12000" t="str">
            <v>NA</v>
          </cell>
          <cell r="L12000" t="str">
            <v>XXX</v>
          </cell>
        </row>
        <row r="12001">
          <cell r="A12001">
            <v>96933</v>
          </cell>
          <cell r="C12001" t="str">
            <v>A</v>
          </cell>
          <cell r="E12001" t="str">
            <v>Rcm celulr subcelulr img skn</v>
          </cell>
          <cell r="F12001">
            <v>0.8</v>
          </cell>
          <cell r="G12001">
            <v>0.46</v>
          </cell>
          <cell r="H12001" t="str">
            <v>NA</v>
          </cell>
          <cell r="I12001">
            <v>0.03</v>
          </cell>
          <cell r="J12001">
            <v>1.29</v>
          </cell>
          <cell r="K12001" t="str">
            <v>NA</v>
          </cell>
          <cell r="L12001" t="str">
            <v>XXX</v>
          </cell>
        </row>
        <row r="12002">
          <cell r="A12002">
            <v>96934</v>
          </cell>
          <cell r="C12002" t="str">
            <v>A</v>
          </cell>
          <cell r="E12002" t="str">
            <v>Rcm celulr subcelulr img skn</v>
          </cell>
          <cell r="F12002">
            <v>0.76</v>
          </cell>
          <cell r="G12002">
            <v>2.74</v>
          </cell>
          <cell r="H12002" t="str">
            <v>NA</v>
          </cell>
          <cell r="I12002">
            <v>0.03</v>
          </cell>
          <cell r="J12002">
            <v>3.53</v>
          </cell>
          <cell r="K12002" t="str">
            <v>NA</v>
          </cell>
          <cell r="L12002" t="str">
            <v>ZZZ</v>
          </cell>
        </row>
        <row r="12003">
          <cell r="A12003">
            <v>96935</v>
          </cell>
          <cell r="C12003" t="str">
            <v>A</v>
          </cell>
          <cell r="E12003" t="str">
            <v>Rcm celulr subcelulr img skn</v>
          </cell>
          <cell r="F12003">
            <v>0</v>
          </cell>
          <cell r="G12003">
            <v>2.2799999999999998</v>
          </cell>
          <cell r="H12003" t="str">
            <v>NA</v>
          </cell>
          <cell r="I12003">
            <v>0</v>
          </cell>
          <cell r="J12003">
            <v>2.2799999999999998</v>
          </cell>
          <cell r="K12003" t="str">
            <v>NA</v>
          </cell>
          <cell r="L12003" t="str">
            <v>ZZZ</v>
          </cell>
        </row>
        <row r="12004">
          <cell r="A12004">
            <v>96936</v>
          </cell>
          <cell r="C12004" t="str">
            <v>A</v>
          </cell>
          <cell r="E12004" t="str">
            <v>Rcm celulr subcelulr img skn</v>
          </cell>
          <cell r="F12004">
            <v>0.76</v>
          </cell>
          <cell r="G12004">
            <v>0.46</v>
          </cell>
          <cell r="H12004" t="str">
            <v>NA</v>
          </cell>
          <cell r="I12004">
            <v>0.03</v>
          </cell>
          <cell r="J12004">
            <v>1.25</v>
          </cell>
          <cell r="K12004" t="str">
            <v>NA</v>
          </cell>
          <cell r="L12004" t="str">
            <v>ZZZ</v>
          </cell>
        </row>
        <row r="12005">
          <cell r="A12005">
            <v>96999</v>
          </cell>
          <cell r="C12005" t="str">
            <v>C</v>
          </cell>
          <cell r="E12005" t="str">
            <v>Unlisted spec derm svc/px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 t="str">
            <v>XXX</v>
          </cell>
        </row>
        <row r="12006">
          <cell r="A12006">
            <v>97010</v>
          </cell>
          <cell r="C12006" t="str">
            <v>B</v>
          </cell>
          <cell r="D12006" t="str">
            <v>+</v>
          </cell>
          <cell r="E12006" t="str">
            <v>Hot or cold packs therapy</v>
          </cell>
          <cell r="F12006">
            <v>0.06</v>
          </cell>
          <cell r="G12006">
            <v>0.13</v>
          </cell>
          <cell r="H12006" t="str">
            <v>NA</v>
          </cell>
          <cell r="I12006">
            <v>0.01</v>
          </cell>
          <cell r="J12006">
            <v>0.2</v>
          </cell>
          <cell r="K12006" t="str">
            <v>NA</v>
          </cell>
          <cell r="L12006" t="str">
            <v>XXX</v>
          </cell>
        </row>
        <row r="12007">
          <cell r="A12007">
            <v>97012</v>
          </cell>
          <cell r="C12007" t="str">
            <v>A</v>
          </cell>
          <cell r="E12007" t="str">
            <v>Mechanical traction therapy</v>
          </cell>
          <cell r="F12007">
            <v>0.25</v>
          </cell>
          <cell r="G12007">
            <v>0.18</v>
          </cell>
          <cell r="H12007" t="str">
            <v>NA</v>
          </cell>
          <cell r="I12007">
            <v>0.01</v>
          </cell>
          <cell r="J12007">
            <v>0.44</v>
          </cell>
          <cell r="K12007" t="str">
            <v>NA</v>
          </cell>
          <cell r="L12007" t="str">
            <v>XXX</v>
          </cell>
        </row>
        <row r="12008">
          <cell r="A12008">
            <v>97014</v>
          </cell>
          <cell r="C12008" t="str">
            <v>I</v>
          </cell>
          <cell r="D12008" t="str">
            <v>+</v>
          </cell>
          <cell r="E12008" t="str">
            <v>Electric stimulation therapy</v>
          </cell>
          <cell r="F12008">
            <v>0.18</v>
          </cell>
          <cell r="G12008">
            <v>0.19</v>
          </cell>
          <cell r="H12008" t="str">
            <v>NA</v>
          </cell>
          <cell r="I12008">
            <v>0.01</v>
          </cell>
          <cell r="J12008">
            <v>0.38</v>
          </cell>
          <cell r="K12008" t="str">
            <v>NA</v>
          </cell>
          <cell r="L12008" t="str">
            <v>XXX</v>
          </cell>
        </row>
        <row r="12009">
          <cell r="A12009">
            <v>97016</v>
          </cell>
          <cell r="C12009" t="str">
            <v>A</v>
          </cell>
          <cell r="E12009" t="str">
            <v>Vasopneumatic device therapy</v>
          </cell>
          <cell r="F12009">
            <v>0.18</v>
          </cell>
          <cell r="G12009">
            <v>0.17</v>
          </cell>
          <cell r="H12009" t="str">
            <v>NA</v>
          </cell>
          <cell r="I12009">
            <v>0.01</v>
          </cell>
          <cell r="J12009">
            <v>0.36</v>
          </cell>
          <cell r="K12009" t="str">
            <v>NA</v>
          </cell>
          <cell r="L12009" t="str">
            <v>XXX</v>
          </cell>
        </row>
        <row r="12010">
          <cell r="A12010">
            <v>97018</v>
          </cell>
          <cell r="C12010" t="str">
            <v>A</v>
          </cell>
          <cell r="E12010" t="str">
            <v>Paraffin bath therapy</v>
          </cell>
          <cell r="F12010">
            <v>0.06</v>
          </cell>
          <cell r="G12010">
            <v>0.12</v>
          </cell>
          <cell r="H12010" t="str">
            <v>NA</v>
          </cell>
          <cell r="I12010">
            <v>0.01</v>
          </cell>
          <cell r="J12010">
            <v>0.19</v>
          </cell>
          <cell r="K12010" t="str">
            <v>NA</v>
          </cell>
          <cell r="L12010" t="str">
            <v>XXX</v>
          </cell>
        </row>
        <row r="12011">
          <cell r="A12011">
            <v>97022</v>
          </cell>
          <cell r="C12011" t="str">
            <v>A</v>
          </cell>
          <cell r="E12011" t="str">
            <v>Whirlpool therapy</v>
          </cell>
          <cell r="F12011">
            <v>0.17</v>
          </cell>
          <cell r="G12011">
            <v>0.3</v>
          </cell>
          <cell r="H12011" t="str">
            <v>NA</v>
          </cell>
          <cell r="I12011">
            <v>0.01</v>
          </cell>
          <cell r="J12011">
            <v>0.48</v>
          </cell>
          <cell r="K12011" t="str">
            <v>NA</v>
          </cell>
          <cell r="L12011" t="str">
            <v>XXX</v>
          </cell>
        </row>
        <row r="12012">
          <cell r="A12012">
            <v>97024</v>
          </cell>
          <cell r="C12012" t="str">
            <v>A</v>
          </cell>
          <cell r="E12012" t="str">
            <v>Diathermy eg microwave</v>
          </cell>
          <cell r="F12012">
            <v>0.06</v>
          </cell>
          <cell r="G12012">
            <v>0.15</v>
          </cell>
          <cell r="H12012" t="str">
            <v>NA</v>
          </cell>
          <cell r="I12012">
            <v>0.01</v>
          </cell>
          <cell r="J12012">
            <v>0.22</v>
          </cell>
          <cell r="K12012" t="str">
            <v>NA</v>
          </cell>
          <cell r="L12012" t="str">
            <v>XXX</v>
          </cell>
        </row>
        <row r="12013">
          <cell r="A12013">
            <v>97026</v>
          </cell>
          <cell r="C12013" t="str">
            <v>R</v>
          </cell>
          <cell r="E12013" t="str">
            <v>Infrared therapy</v>
          </cell>
          <cell r="F12013">
            <v>0.06</v>
          </cell>
          <cell r="G12013">
            <v>0.14000000000000001</v>
          </cell>
          <cell r="H12013" t="str">
            <v>NA</v>
          </cell>
          <cell r="I12013">
            <v>0.01</v>
          </cell>
          <cell r="J12013">
            <v>0.21</v>
          </cell>
          <cell r="K12013" t="str">
            <v>NA</v>
          </cell>
          <cell r="L12013" t="str">
            <v>XXX</v>
          </cell>
        </row>
        <row r="12014">
          <cell r="A12014">
            <v>97028</v>
          </cell>
          <cell r="C12014" t="str">
            <v>A</v>
          </cell>
          <cell r="E12014" t="str">
            <v>Ultraviolet therapy</v>
          </cell>
          <cell r="F12014">
            <v>0.08</v>
          </cell>
          <cell r="G12014">
            <v>0.16</v>
          </cell>
          <cell r="H12014" t="str">
            <v>NA</v>
          </cell>
          <cell r="I12014">
            <v>0.01</v>
          </cell>
          <cell r="J12014">
            <v>0.25</v>
          </cell>
          <cell r="K12014" t="str">
            <v>NA</v>
          </cell>
          <cell r="L12014" t="str">
            <v>XXX</v>
          </cell>
        </row>
        <row r="12015">
          <cell r="A12015">
            <v>97032</v>
          </cell>
          <cell r="C12015" t="str">
            <v>A</v>
          </cell>
          <cell r="E12015" t="str">
            <v>Appl modality 1+estim ea 15</v>
          </cell>
          <cell r="F12015">
            <v>0.25</v>
          </cell>
          <cell r="G12015">
            <v>0.18</v>
          </cell>
          <cell r="H12015" t="str">
            <v>NA</v>
          </cell>
          <cell r="I12015">
            <v>0.01</v>
          </cell>
          <cell r="J12015">
            <v>0.44</v>
          </cell>
          <cell r="K12015" t="str">
            <v>NA</v>
          </cell>
          <cell r="L12015" t="str">
            <v>XXX</v>
          </cell>
        </row>
        <row r="12016">
          <cell r="A12016">
            <v>97033</v>
          </cell>
          <cell r="C12016" t="str">
            <v>A</v>
          </cell>
          <cell r="E12016" t="str">
            <v>App mdlty 1+iontphrsis ea 15</v>
          </cell>
          <cell r="F12016">
            <v>0.26</v>
          </cell>
          <cell r="G12016">
            <v>0.31</v>
          </cell>
          <cell r="H12016" t="str">
            <v>NA</v>
          </cell>
          <cell r="I12016">
            <v>0.01</v>
          </cell>
          <cell r="J12016">
            <v>0.57999999999999996</v>
          </cell>
          <cell r="K12016" t="str">
            <v>NA</v>
          </cell>
          <cell r="L12016" t="str">
            <v>XXX</v>
          </cell>
        </row>
        <row r="12017">
          <cell r="A12017">
            <v>97034</v>
          </cell>
          <cell r="C12017" t="str">
            <v>A</v>
          </cell>
          <cell r="E12017" t="str">
            <v>App mdlty 1+cntrst bth ea 15</v>
          </cell>
          <cell r="F12017">
            <v>0.21</v>
          </cell>
          <cell r="G12017">
            <v>0.2</v>
          </cell>
          <cell r="H12017" t="str">
            <v>NA</v>
          </cell>
          <cell r="I12017">
            <v>0.01</v>
          </cell>
          <cell r="J12017">
            <v>0.42</v>
          </cell>
          <cell r="K12017" t="str">
            <v>NA</v>
          </cell>
          <cell r="L12017" t="str">
            <v>XXX</v>
          </cell>
        </row>
        <row r="12018">
          <cell r="A12018">
            <v>97035</v>
          </cell>
          <cell r="C12018" t="str">
            <v>A</v>
          </cell>
          <cell r="E12018" t="str">
            <v>App mdlty 1+ultrasound ea 15</v>
          </cell>
          <cell r="F12018">
            <v>0.21</v>
          </cell>
          <cell r="G12018">
            <v>0.21</v>
          </cell>
          <cell r="H12018" t="str">
            <v>NA</v>
          </cell>
          <cell r="I12018">
            <v>0.01</v>
          </cell>
          <cell r="J12018">
            <v>0.43</v>
          </cell>
          <cell r="K12018" t="str">
            <v>NA</v>
          </cell>
          <cell r="L12018" t="str">
            <v>XXX</v>
          </cell>
        </row>
        <row r="12019">
          <cell r="A12019">
            <v>97036</v>
          </cell>
          <cell r="C12019" t="str">
            <v>A</v>
          </cell>
          <cell r="E12019" t="str">
            <v>App mdlty 1+hubbrd tnk ea 15</v>
          </cell>
          <cell r="F12019">
            <v>0.28000000000000003</v>
          </cell>
          <cell r="G12019">
            <v>0.77</v>
          </cell>
          <cell r="H12019" t="str">
            <v>NA</v>
          </cell>
          <cell r="I12019">
            <v>0.01</v>
          </cell>
          <cell r="J12019">
            <v>1.06</v>
          </cell>
          <cell r="K12019" t="str">
            <v>NA</v>
          </cell>
          <cell r="L12019" t="str">
            <v>XXX</v>
          </cell>
        </row>
        <row r="12020">
          <cell r="A12020">
            <v>97037</v>
          </cell>
          <cell r="C12020" t="str">
            <v>N</v>
          </cell>
          <cell r="E12020" t="str">
            <v>Appl modality 1+lllt po pain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 t="str">
            <v>XXX</v>
          </cell>
        </row>
        <row r="12021">
          <cell r="A12021">
            <v>97039</v>
          </cell>
          <cell r="C12021" t="str">
            <v>C</v>
          </cell>
          <cell r="E12021" t="str">
            <v>Unlisted modality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  <cell r="L12021" t="str">
            <v>XXX</v>
          </cell>
        </row>
        <row r="12022">
          <cell r="A12022">
            <v>97110</v>
          </cell>
          <cell r="C12022" t="str">
            <v>A</v>
          </cell>
          <cell r="E12022" t="str">
            <v>Therapeutic exercises</v>
          </cell>
          <cell r="F12022">
            <v>0.45</v>
          </cell>
          <cell r="G12022">
            <v>0.43</v>
          </cell>
          <cell r="H12022" t="str">
            <v>NA</v>
          </cell>
          <cell r="I12022">
            <v>0.01</v>
          </cell>
          <cell r="J12022">
            <v>0.89</v>
          </cell>
          <cell r="K12022" t="str">
            <v>NA</v>
          </cell>
          <cell r="L12022" t="str">
            <v>XXX</v>
          </cell>
        </row>
        <row r="12023">
          <cell r="A12023">
            <v>97112</v>
          </cell>
          <cell r="C12023" t="str">
            <v>A</v>
          </cell>
          <cell r="E12023" t="str">
            <v>Neuromuscular reeducation</v>
          </cell>
          <cell r="F12023">
            <v>0.5</v>
          </cell>
          <cell r="G12023">
            <v>0.48</v>
          </cell>
          <cell r="H12023" t="str">
            <v>NA</v>
          </cell>
          <cell r="I12023">
            <v>0.01</v>
          </cell>
          <cell r="J12023">
            <v>0.99</v>
          </cell>
          <cell r="K12023" t="str">
            <v>NA</v>
          </cell>
          <cell r="L12023" t="str">
            <v>XXX</v>
          </cell>
        </row>
        <row r="12024">
          <cell r="A12024">
            <v>97113</v>
          </cell>
          <cell r="C12024" t="str">
            <v>A</v>
          </cell>
          <cell r="E12024" t="str">
            <v>Aquatic therapy/exercises</v>
          </cell>
          <cell r="F12024">
            <v>0.48</v>
          </cell>
          <cell r="G12024">
            <v>0.64</v>
          </cell>
          <cell r="H12024" t="str">
            <v>NA</v>
          </cell>
          <cell r="I12024">
            <v>0.01</v>
          </cell>
          <cell r="J12024">
            <v>1.1299999999999999</v>
          </cell>
          <cell r="K12024" t="str">
            <v>NA</v>
          </cell>
          <cell r="L12024" t="str">
            <v>XXX</v>
          </cell>
        </row>
        <row r="12025">
          <cell r="A12025">
            <v>97116</v>
          </cell>
          <cell r="C12025" t="str">
            <v>A</v>
          </cell>
          <cell r="E12025" t="str">
            <v>Gait training therapy</v>
          </cell>
          <cell r="F12025">
            <v>0.45</v>
          </cell>
          <cell r="G12025">
            <v>0.43</v>
          </cell>
          <cell r="H12025" t="str">
            <v>NA</v>
          </cell>
          <cell r="I12025">
            <v>0.01</v>
          </cell>
          <cell r="J12025">
            <v>0.89</v>
          </cell>
          <cell r="K12025" t="str">
            <v>NA</v>
          </cell>
          <cell r="L12025" t="str">
            <v>XXX</v>
          </cell>
        </row>
        <row r="12026">
          <cell r="A12026">
            <v>97124</v>
          </cell>
          <cell r="C12026" t="str">
            <v>A</v>
          </cell>
          <cell r="E12026" t="str">
            <v>Massage therapy</v>
          </cell>
          <cell r="F12026">
            <v>0.35</v>
          </cell>
          <cell r="G12026">
            <v>0.56000000000000005</v>
          </cell>
          <cell r="H12026" t="str">
            <v>NA</v>
          </cell>
          <cell r="I12026">
            <v>0.01</v>
          </cell>
          <cell r="J12026">
            <v>0.92</v>
          </cell>
          <cell r="K12026" t="str">
            <v>NA</v>
          </cell>
          <cell r="L12026" t="str">
            <v>XXX</v>
          </cell>
        </row>
        <row r="12027">
          <cell r="A12027">
            <v>97129</v>
          </cell>
          <cell r="C12027" t="str">
            <v>A</v>
          </cell>
          <cell r="E12027" t="str">
            <v>Ther ivntj 1st 15 min</v>
          </cell>
          <cell r="F12027">
            <v>0.5</v>
          </cell>
          <cell r="G12027">
            <v>0.16</v>
          </cell>
          <cell r="H12027">
            <v>0.15</v>
          </cell>
          <cell r="I12027">
            <v>0.01</v>
          </cell>
          <cell r="J12027">
            <v>0.67</v>
          </cell>
          <cell r="K12027">
            <v>0.66</v>
          </cell>
          <cell r="L12027" t="str">
            <v>XXX</v>
          </cell>
        </row>
        <row r="12028">
          <cell r="A12028">
            <v>97130</v>
          </cell>
          <cell r="C12028" t="str">
            <v>A</v>
          </cell>
          <cell r="E12028" t="str">
            <v>Ther ivntj ea addl 15 min</v>
          </cell>
          <cell r="F12028">
            <v>0.48</v>
          </cell>
          <cell r="G12028">
            <v>0.15</v>
          </cell>
          <cell r="H12028">
            <v>0.15</v>
          </cell>
          <cell r="I12028">
            <v>0.01</v>
          </cell>
          <cell r="J12028">
            <v>0.64</v>
          </cell>
          <cell r="K12028">
            <v>0.64</v>
          </cell>
          <cell r="L12028" t="str">
            <v>ZZZ</v>
          </cell>
        </row>
        <row r="12029">
          <cell r="A12029">
            <v>97139</v>
          </cell>
          <cell r="C12029" t="str">
            <v>C</v>
          </cell>
          <cell r="E12029" t="str">
            <v>Unlisted therapeutic px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0</v>
          </cell>
          <cell r="K12029">
            <v>0</v>
          </cell>
          <cell r="L12029" t="str">
            <v>XXX</v>
          </cell>
        </row>
        <row r="12030">
          <cell r="A12030">
            <v>97140</v>
          </cell>
          <cell r="C12030" t="str">
            <v>A</v>
          </cell>
          <cell r="E12030" t="str">
            <v>Manual therapy 1/&gt; regions</v>
          </cell>
          <cell r="F12030">
            <v>0.43</v>
          </cell>
          <cell r="G12030">
            <v>0.4</v>
          </cell>
          <cell r="H12030" t="str">
            <v>NA</v>
          </cell>
          <cell r="I12030">
            <v>0.01</v>
          </cell>
          <cell r="J12030">
            <v>0.84</v>
          </cell>
          <cell r="K12030" t="str">
            <v>NA</v>
          </cell>
          <cell r="L12030" t="str">
            <v>XXX</v>
          </cell>
        </row>
        <row r="12031">
          <cell r="A12031">
            <v>97150</v>
          </cell>
          <cell r="C12031" t="str">
            <v>A</v>
          </cell>
          <cell r="E12031" t="str">
            <v>Group therapeutic procedures</v>
          </cell>
          <cell r="F12031">
            <v>0.28999999999999998</v>
          </cell>
          <cell r="G12031">
            <v>0.24</v>
          </cell>
          <cell r="H12031" t="str">
            <v>NA</v>
          </cell>
          <cell r="I12031">
            <v>0.01</v>
          </cell>
          <cell r="J12031">
            <v>0.54</v>
          </cell>
          <cell r="K12031" t="str">
            <v>NA</v>
          </cell>
          <cell r="L12031" t="str">
            <v>XXX</v>
          </cell>
        </row>
        <row r="12032">
          <cell r="A12032">
            <v>97151</v>
          </cell>
          <cell r="C12032" t="str">
            <v>C</v>
          </cell>
          <cell r="E12032" t="str">
            <v>Bhv id assmt by phys/qhp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  <cell r="L12032" t="str">
            <v>XXX</v>
          </cell>
        </row>
        <row r="12033">
          <cell r="A12033">
            <v>97152</v>
          </cell>
          <cell r="C12033" t="str">
            <v>C</v>
          </cell>
          <cell r="E12033" t="str">
            <v>Bhv id suprt assmt by 1 tech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  <cell r="J12033">
            <v>0</v>
          </cell>
          <cell r="K12033">
            <v>0</v>
          </cell>
          <cell r="L12033" t="str">
            <v>XXX</v>
          </cell>
        </row>
        <row r="12034">
          <cell r="A12034">
            <v>97153</v>
          </cell>
          <cell r="C12034" t="str">
            <v>C</v>
          </cell>
          <cell r="E12034" t="str">
            <v>Adaptive behavior tx by tech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  <cell r="J12034">
            <v>0</v>
          </cell>
          <cell r="K12034">
            <v>0</v>
          </cell>
          <cell r="L12034" t="str">
            <v>XXX</v>
          </cell>
        </row>
        <row r="12035">
          <cell r="A12035">
            <v>97154</v>
          </cell>
          <cell r="C12035" t="str">
            <v>C</v>
          </cell>
          <cell r="E12035" t="str">
            <v>Grp adapt bhv tx by tech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  <cell r="J12035">
            <v>0</v>
          </cell>
          <cell r="K12035">
            <v>0</v>
          </cell>
          <cell r="L12035" t="str">
            <v>XXX</v>
          </cell>
        </row>
        <row r="12036">
          <cell r="A12036">
            <v>97155</v>
          </cell>
          <cell r="C12036" t="str">
            <v>C</v>
          </cell>
          <cell r="E12036" t="str">
            <v>Adapt behavior tx phys/qhp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 t="str">
            <v>XXX</v>
          </cell>
        </row>
        <row r="12037">
          <cell r="A12037">
            <v>97156</v>
          </cell>
          <cell r="C12037" t="str">
            <v>C</v>
          </cell>
          <cell r="E12037" t="str">
            <v>Fam adapt bhv tx gdn phy/qhp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 t="str">
            <v>XXX</v>
          </cell>
        </row>
        <row r="12038">
          <cell r="A12038">
            <v>97157</v>
          </cell>
          <cell r="C12038" t="str">
            <v>C</v>
          </cell>
          <cell r="E12038" t="str">
            <v>Mult fam adapt bhv tx gdn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  <cell r="J12038">
            <v>0</v>
          </cell>
          <cell r="K12038">
            <v>0</v>
          </cell>
          <cell r="L12038" t="str">
            <v>XXX</v>
          </cell>
        </row>
        <row r="12039">
          <cell r="A12039">
            <v>97158</v>
          </cell>
          <cell r="C12039" t="str">
            <v>C</v>
          </cell>
          <cell r="E12039" t="str">
            <v>Grp adapt bhv tx by phy/qhp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  <cell r="J12039">
            <v>0</v>
          </cell>
          <cell r="K12039">
            <v>0</v>
          </cell>
          <cell r="L12039" t="str">
            <v>XXX</v>
          </cell>
        </row>
        <row r="12040">
          <cell r="A12040">
            <v>97161</v>
          </cell>
          <cell r="C12040" t="str">
            <v>A</v>
          </cell>
          <cell r="E12040" t="str">
            <v>Pt eval low complex 20 min</v>
          </cell>
          <cell r="F12040">
            <v>1.54</v>
          </cell>
          <cell r="G12040">
            <v>1.45</v>
          </cell>
          <cell r="H12040" t="str">
            <v>NA</v>
          </cell>
          <cell r="I12040">
            <v>0.04</v>
          </cell>
          <cell r="J12040">
            <v>3.03</v>
          </cell>
          <cell r="K12040" t="str">
            <v>NA</v>
          </cell>
          <cell r="L12040" t="str">
            <v>XXX</v>
          </cell>
        </row>
        <row r="12041">
          <cell r="A12041">
            <v>97162</v>
          </cell>
          <cell r="C12041" t="str">
            <v>A</v>
          </cell>
          <cell r="E12041" t="str">
            <v>Pt eval mod complex 30 min</v>
          </cell>
          <cell r="F12041">
            <v>1.54</v>
          </cell>
          <cell r="G12041">
            <v>1.45</v>
          </cell>
          <cell r="H12041" t="str">
            <v>NA</v>
          </cell>
          <cell r="I12041">
            <v>0.04</v>
          </cell>
          <cell r="J12041">
            <v>3.03</v>
          </cell>
          <cell r="K12041" t="str">
            <v>NA</v>
          </cell>
          <cell r="L12041" t="str">
            <v>XXX</v>
          </cell>
        </row>
        <row r="12042">
          <cell r="A12042">
            <v>97163</v>
          </cell>
          <cell r="C12042" t="str">
            <v>A</v>
          </cell>
          <cell r="E12042" t="str">
            <v>Pt eval high complex 45 min</v>
          </cell>
          <cell r="F12042">
            <v>1.54</v>
          </cell>
          <cell r="G12042">
            <v>1.45</v>
          </cell>
          <cell r="H12042" t="str">
            <v>NA</v>
          </cell>
          <cell r="I12042">
            <v>0.04</v>
          </cell>
          <cell r="J12042">
            <v>3.03</v>
          </cell>
          <cell r="K12042" t="str">
            <v>NA</v>
          </cell>
          <cell r="L12042" t="str">
            <v>XXX</v>
          </cell>
        </row>
        <row r="12043">
          <cell r="A12043">
            <v>97164</v>
          </cell>
          <cell r="C12043" t="str">
            <v>A</v>
          </cell>
          <cell r="E12043" t="str">
            <v>Pt re-eval est plan care</v>
          </cell>
          <cell r="F12043">
            <v>0.96</v>
          </cell>
          <cell r="G12043">
            <v>1.1100000000000001</v>
          </cell>
          <cell r="H12043" t="str">
            <v>NA</v>
          </cell>
          <cell r="I12043">
            <v>0.02</v>
          </cell>
          <cell r="J12043">
            <v>2.09</v>
          </cell>
          <cell r="K12043" t="str">
            <v>NA</v>
          </cell>
          <cell r="L12043" t="str">
            <v>XXX</v>
          </cell>
        </row>
        <row r="12044">
          <cell r="A12044">
            <v>97165</v>
          </cell>
          <cell r="C12044" t="str">
            <v>A</v>
          </cell>
          <cell r="E12044" t="str">
            <v>Ot eval low complex 30 min</v>
          </cell>
          <cell r="F12044">
            <v>1.54</v>
          </cell>
          <cell r="G12044">
            <v>1.53</v>
          </cell>
          <cell r="H12044" t="str">
            <v>NA</v>
          </cell>
          <cell r="I12044">
            <v>0.04</v>
          </cell>
          <cell r="J12044">
            <v>3.11</v>
          </cell>
          <cell r="K12044" t="str">
            <v>NA</v>
          </cell>
          <cell r="L12044" t="str">
            <v>XXX</v>
          </cell>
        </row>
        <row r="12045">
          <cell r="A12045">
            <v>97166</v>
          </cell>
          <cell r="C12045" t="str">
            <v>A</v>
          </cell>
          <cell r="E12045" t="str">
            <v>Ot eval mod complex 45 min</v>
          </cell>
          <cell r="F12045">
            <v>1.54</v>
          </cell>
          <cell r="G12045">
            <v>1.53</v>
          </cell>
          <cell r="H12045" t="str">
            <v>NA</v>
          </cell>
          <cell r="I12045">
            <v>0.04</v>
          </cell>
          <cell r="J12045">
            <v>3.11</v>
          </cell>
          <cell r="K12045" t="str">
            <v>NA</v>
          </cell>
          <cell r="L12045" t="str">
            <v>XXX</v>
          </cell>
        </row>
        <row r="12046">
          <cell r="A12046">
            <v>97167</v>
          </cell>
          <cell r="C12046" t="str">
            <v>A</v>
          </cell>
          <cell r="E12046" t="str">
            <v>Ot eval high complex 60 min</v>
          </cell>
          <cell r="F12046">
            <v>1.54</v>
          </cell>
          <cell r="G12046">
            <v>1.53</v>
          </cell>
          <cell r="H12046" t="str">
            <v>NA</v>
          </cell>
          <cell r="I12046">
            <v>0.04</v>
          </cell>
          <cell r="J12046">
            <v>3.11</v>
          </cell>
          <cell r="K12046" t="str">
            <v>NA</v>
          </cell>
          <cell r="L12046" t="str">
            <v>XXX</v>
          </cell>
        </row>
        <row r="12047">
          <cell r="A12047">
            <v>97168</v>
          </cell>
          <cell r="C12047" t="str">
            <v>A</v>
          </cell>
          <cell r="E12047" t="str">
            <v>Ot re-eval est plan care</v>
          </cell>
          <cell r="F12047">
            <v>0.96</v>
          </cell>
          <cell r="G12047">
            <v>1.1599999999999999</v>
          </cell>
          <cell r="H12047" t="str">
            <v>NA</v>
          </cell>
          <cell r="I12047">
            <v>0.03</v>
          </cell>
          <cell r="J12047">
            <v>2.15</v>
          </cell>
          <cell r="K12047" t="str">
            <v>NA</v>
          </cell>
          <cell r="L12047" t="str">
            <v>XXX</v>
          </cell>
        </row>
        <row r="12048">
          <cell r="A12048">
            <v>97169</v>
          </cell>
          <cell r="C12048" t="str">
            <v>N</v>
          </cell>
          <cell r="E12048" t="str">
            <v>Athletic trn eval low cmplx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 t="str">
            <v>XXX</v>
          </cell>
        </row>
        <row r="12049">
          <cell r="A12049">
            <v>97170</v>
          </cell>
          <cell r="C12049" t="str">
            <v>N</v>
          </cell>
          <cell r="E12049" t="str">
            <v>Athletic trn eval mod cmplx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 t="str">
            <v>XXX</v>
          </cell>
        </row>
        <row r="12050">
          <cell r="A12050">
            <v>97171</v>
          </cell>
          <cell r="C12050" t="str">
            <v>N</v>
          </cell>
          <cell r="E12050" t="str">
            <v>Athletic trn eval high cmplx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 t="str">
            <v>XXX</v>
          </cell>
        </row>
        <row r="12051">
          <cell r="A12051">
            <v>97172</v>
          </cell>
          <cell r="C12051" t="str">
            <v>N</v>
          </cell>
          <cell r="E12051" t="str">
            <v>Athletic trn re-eval plan cr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0</v>
          </cell>
          <cell r="K12051">
            <v>0</v>
          </cell>
          <cell r="L12051" t="str">
            <v>XXX</v>
          </cell>
        </row>
        <row r="12052">
          <cell r="A12052">
            <v>97530</v>
          </cell>
          <cell r="C12052" t="str">
            <v>A</v>
          </cell>
          <cell r="E12052" t="str">
            <v>Therapeutic activities</v>
          </cell>
          <cell r="F12052">
            <v>0.44</v>
          </cell>
          <cell r="G12052">
            <v>0.62</v>
          </cell>
          <cell r="H12052" t="str">
            <v>NA</v>
          </cell>
          <cell r="I12052">
            <v>0.01</v>
          </cell>
          <cell r="J12052">
            <v>1.07</v>
          </cell>
          <cell r="K12052" t="str">
            <v>NA</v>
          </cell>
          <cell r="L12052" t="str">
            <v>XXX</v>
          </cell>
        </row>
        <row r="12053">
          <cell r="A12053">
            <v>97533</v>
          </cell>
          <cell r="C12053" t="str">
            <v>A</v>
          </cell>
          <cell r="E12053" t="str">
            <v>Sensory integration</v>
          </cell>
          <cell r="F12053">
            <v>0.48</v>
          </cell>
          <cell r="G12053">
            <v>1.38</v>
          </cell>
          <cell r="H12053" t="str">
            <v>NA</v>
          </cell>
          <cell r="I12053">
            <v>0.01</v>
          </cell>
          <cell r="J12053">
            <v>1.87</v>
          </cell>
          <cell r="K12053" t="str">
            <v>NA</v>
          </cell>
          <cell r="L12053" t="str">
            <v>XXX</v>
          </cell>
        </row>
        <row r="12054">
          <cell r="A12054">
            <v>97535</v>
          </cell>
          <cell r="C12054" t="str">
            <v>A</v>
          </cell>
          <cell r="E12054" t="str">
            <v>Self care mngment training</v>
          </cell>
          <cell r="F12054">
            <v>0.45</v>
          </cell>
          <cell r="G12054">
            <v>0.53</v>
          </cell>
          <cell r="H12054" t="str">
            <v>NA</v>
          </cell>
          <cell r="I12054">
            <v>0.01</v>
          </cell>
          <cell r="J12054">
            <v>0.99</v>
          </cell>
          <cell r="K12054" t="str">
            <v>NA</v>
          </cell>
          <cell r="L12054" t="str">
            <v>XXX</v>
          </cell>
        </row>
        <row r="12055">
          <cell r="A12055">
            <v>97537</v>
          </cell>
          <cell r="C12055" t="str">
            <v>A</v>
          </cell>
          <cell r="E12055" t="str">
            <v>Community/work reintegration</v>
          </cell>
          <cell r="F12055">
            <v>0.48</v>
          </cell>
          <cell r="G12055">
            <v>0.49</v>
          </cell>
          <cell r="H12055" t="str">
            <v>NA</v>
          </cell>
          <cell r="I12055">
            <v>0.01</v>
          </cell>
          <cell r="J12055">
            <v>0.98</v>
          </cell>
          <cell r="K12055" t="str">
            <v>NA</v>
          </cell>
          <cell r="L12055" t="str">
            <v>XXX</v>
          </cell>
        </row>
        <row r="12056">
          <cell r="A12056">
            <v>97542</v>
          </cell>
          <cell r="C12056" t="str">
            <v>A</v>
          </cell>
          <cell r="E12056" t="str">
            <v>Wheelchair mngment training</v>
          </cell>
          <cell r="F12056">
            <v>0.48</v>
          </cell>
          <cell r="G12056">
            <v>0.46</v>
          </cell>
          <cell r="H12056" t="str">
            <v>NA</v>
          </cell>
          <cell r="I12056">
            <v>0.01</v>
          </cell>
          <cell r="J12056">
            <v>0.95</v>
          </cell>
          <cell r="K12056" t="str">
            <v>NA</v>
          </cell>
          <cell r="L12056" t="str">
            <v>XXX</v>
          </cell>
        </row>
        <row r="12057">
          <cell r="A12057">
            <v>97545</v>
          </cell>
          <cell r="C12057" t="str">
            <v>R</v>
          </cell>
          <cell r="E12057" t="str">
            <v>Work hardening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 t="str">
            <v>XXX</v>
          </cell>
        </row>
        <row r="12058">
          <cell r="A12058">
            <v>97546</v>
          </cell>
          <cell r="C12058" t="str">
            <v>R</v>
          </cell>
          <cell r="E12058" t="str">
            <v>Work hardening add-on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 t="str">
            <v>ZZZ</v>
          </cell>
        </row>
        <row r="12059">
          <cell r="A12059">
            <v>97550</v>
          </cell>
          <cell r="C12059" t="str">
            <v>A</v>
          </cell>
          <cell r="E12059" t="str">
            <v>Caregiver traing 1st 30 min</v>
          </cell>
          <cell r="F12059">
            <v>1</v>
          </cell>
          <cell r="G12059">
            <v>0.57999999999999996</v>
          </cell>
          <cell r="H12059">
            <v>0.35</v>
          </cell>
          <cell r="I12059">
            <v>0.03</v>
          </cell>
          <cell r="J12059">
            <v>1.61</v>
          </cell>
          <cell r="K12059">
            <v>1.38</v>
          </cell>
          <cell r="L12059" t="str">
            <v>XXX</v>
          </cell>
        </row>
        <row r="12060">
          <cell r="A12060">
            <v>97551</v>
          </cell>
          <cell r="C12060" t="str">
            <v>A</v>
          </cell>
          <cell r="E12060" t="str">
            <v>Caregiver traing ea addl 15</v>
          </cell>
          <cell r="F12060">
            <v>0.54</v>
          </cell>
          <cell r="G12060">
            <v>0.24</v>
          </cell>
          <cell r="H12060">
            <v>0.19</v>
          </cell>
          <cell r="I12060">
            <v>0.01</v>
          </cell>
          <cell r="J12060">
            <v>0.79</v>
          </cell>
          <cell r="K12060">
            <v>0.74</v>
          </cell>
          <cell r="L12060" t="str">
            <v>ZZZ</v>
          </cell>
        </row>
        <row r="12061">
          <cell r="A12061">
            <v>97552</v>
          </cell>
          <cell r="C12061" t="str">
            <v>A</v>
          </cell>
          <cell r="E12061" t="str">
            <v>Group caregiver training</v>
          </cell>
          <cell r="F12061">
            <v>0.23</v>
          </cell>
          <cell r="G12061">
            <v>0.44</v>
          </cell>
          <cell r="H12061">
            <v>0.08</v>
          </cell>
          <cell r="I12061">
            <v>0.01</v>
          </cell>
          <cell r="J12061">
            <v>0.68</v>
          </cell>
          <cell r="K12061">
            <v>0.32</v>
          </cell>
          <cell r="L12061" t="str">
            <v>XXX</v>
          </cell>
        </row>
        <row r="12062">
          <cell r="A12062">
            <v>97597</v>
          </cell>
          <cell r="C12062" t="str">
            <v>A</v>
          </cell>
          <cell r="E12062" t="str">
            <v>Dbrdmt opn wnd 1st 20 cm/&lt;</v>
          </cell>
          <cell r="F12062">
            <v>0.77</v>
          </cell>
          <cell r="G12062">
            <v>2.17</v>
          </cell>
          <cell r="H12062">
            <v>0.23</v>
          </cell>
          <cell r="I12062">
            <v>0.05</v>
          </cell>
          <cell r="J12062">
            <v>2.99</v>
          </cell>
          <cell r="K12062">
            <v>1.05</v>
          </cell>
          <cell r="L12062" t="str">
            <v>000</v>
          </cell>
        </row>
        <row r="12063">
          <cell r="A12063">
            <v>97598</v>
          </cell>
          <cell r="C12063" t="str">
            <v>A</v>
          </cell>
          <cell r="E12063" t="str">
            <v>Dbrdmt opn wnd addl 20cm/&lt;</v>
          </cell>
          <cell r="F12063">
            <v>0.5</v>
          </cell>
          <cell r="G12063">
            <v>0.79</v>
          </cell>
          <cell r="H12063">
            <v>0.17</v>
          </cell>
          <cell r="I12063">
            <v>0.05</v>
          </cell>
          <cell r="J12063">
            <v>1.34</v>
          </cell>
          <cell r="K12063">
            <v>0.72</v>
          </cell>
          <cell r="L12063" t="str">
            <v>ZZZ</v>
          </cell>
        </row>
        <row r="12064">
          <cell r="A12064">
            <v>97602</v>
          </cell>
          <cell r="C12064" t="str">
            <v>B</v>
          </cell>
          <cell r="E12064" t="str">
            <v>Wound(s) care non-selective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 t="str">
            <v>XXX</v>
          </cell>
        </row>
        <row r="12065">
          <cell r="A12065">
            <v>97605</v>
          </cell>
          <cell r="C12065" t="str">
            <v>A</v>
          </cell>
          <cell r="E12065" t="str">
            <v>Neg prs wnd ther dme&lt;=50sqcm</v>
          </cell>
          <cell r="F12065">
            <v>0.55000000000000004</v>
          </cell>
          <cell r="G12065">
            <v>0.74</v>
          </cell>
          <cell r="H12065">
            <v>0.17</v>
          </cell>
          <cell r="I12065">
            <v>0.01</v>
          </cell>
          <cell r="J12065">
            <v>1.3</v>
          </cell>
          <cell r="K12065">
            <v>0.73</v>
          </cell>
          <cell r="L12065" t="str">
            <v>XXX</v>
          </cell>
        </row>
        <row r="12066">
          <cell r="A12066">
            <v>97606</v>
          </cell>
          <cell r="C12066" t="str">
            <v>A</v>
          </cell>
          <cell r="E12066" t="str">
            <v>Neg prs wnd ther dme&gt;50 sqcm</v>
          </cell>
          <cell r="F12066">
            <v>0.6</v>
          </cell>
          <cell r="G12066">
            <v>0.94</v>
          </cell>
          <cell r="H12066">
            <v>0.18</v>
          </cell>
          <cell r="I12066">
            <v>0.01</v>
          </cell>
          <cell r="J12066">
            <v>1.55</v>
          </cell>
          <cell r="K12066">
            <v>0.79</v>
          </cell>
          <cell r="L12066" t="str">
            <v>XXX</v>
          </cell>
        </row>
        <row r="12067">
          <cell r="A12067">
            <v>97607</v>
          </cell>
          <cell r="C12067" t="str">
            <v>A</v>
          </cell>
          <cell r="E12067" t="str">
            <v>Neg prs wnd thr ndme&lt;=50sqcm</v>
          </cell>
          <cell r="F12067">
            <v>0.41</v>
          </cell>
          <cell r="G12067">
            <v>9.5299999999999994</v>
          </cell>
          <cell r="H12067">
            <v>0.17</v>
          </cell>
          <cell r="I12067">
            <v>0.05</v>
          </cell>
          <cell r="J12067">
            <v>9.99</v>
          </cell>
          <cell r="K12067">
            <v>0.63</v>
          </cell>
          <cell r="L12067" t="str">
            <v>XXX</v>
          </cell>
        </row>
        <row r="12068">
          <cell r="A12068">
            <v>97608</v>
          </cell>
          <cell r="C12068" t="str">
            <v>A</v>
          </cell>
          <cell r="E12068" t="str">
            <v>Neg prs wnd ther ndme&gt;50sqcm</v>
          </cell>
          <cell r="F12068">
            <v>0.46</v>
          </cell>
          <cell r="G12068">
            <v>9.8800000000000008</v>
          </cell>
          <cell r="H12068">
            <v>0.19</v>
          </cell>
          <cell r="I12068">
            <v>0.08</v>
          </cell>
          <cell r="J12068">
            <v>10.42</v>
          </cell>
          <cell r="K12068">
            <v>0.73</v>
          </cell>
          <cell r="L12068" t="str">
            <v>XXX</v>
          </cell>
        </row>
        <row r="12069">
          <cell r="A12069">
            <v>97610</v>
          </cell>
          <cell r="C12069" t="str">
            <v>A</v>
          </cell>
          <cell r="E12069" t="str">
            <v>Low frequency non-thermal us</v>
          </cell>
          <cell r="F12069">
            <v>0.4</v>
          </cell>
          <cell r="G12069">
            <v>11.87</v>
          </cell>
          <cell r="H12069">
            <v>0.12</v>
          </cell>
          <cell r="I12069">
            <v>0.01</v>
          </cell>
          <cell r="J12069">
            <v>12.28</v>
          </cell>
          <cell r="K12069">
            <v>0.53</v>
          </cell>
          <cell r="L12069" t="str">
            <v>XXX</v>
          </cell>
        </row>
        <row r="12070">
          <cell r="A12070">
            <v>97750</v>
          </cell>
          <cell r="C12070" t="str">
            <v>A</v>
          </cell>
          <cell r="E12070" t="str">
            <v>Physical performance test</v>
          </cell>
          <cell r="F12070">
            <v>0.45</v>
          </cell>
          <cell r="G12070">
            <v>0.56999999999999995</v>
          </cell>
          <cell r="H12070" t="str">
            <v>NA</v>
          </cell>
          <cell r="I12070">
            <v>0.01</v>
          </cell>
          <cell r="J12070">
            <v>1.03</v>
          </cell>
          <cell r="K12070" t="str">
            <v>NA</v>
          </cell>
          <cell r="L12070" t="str">
            <v>XXX</v>
          </cell>
        </row>
        <row r="12071">
          <cell r="A12071">
            <v>97755</v>
          </cell>
          <cell r="C12071" t="str">
            <v>A</v>
          </cell>
          <cell r="E12071" t="str">
            <v>Assistive technology assess</v>
          </cell>
          <cell r="F12071">
            <v>0.62</v>
          </cell>
          <cell r="G12071">
            <v>0.52</v>
          </cell>
          <cell r="H12071" t="str">
            <v>NA</v>
          </cell>
          <cell r="I12071">
            <v>0.02</v>
          </cell>
          <cell r="J12071">
            <v>1.1599999999999999</v>
          </cell>
          <cell r="K12071" t="str">
            <v>NA</v>
          </cell>
          <cell r="L12071" t="str">
            <v>XXX</v>
          </cell>
        </row>
        <row r="12072">
          <cell r="A12072">
            <v>97760</v>
          </cell>
          <cell r="C12072" t="str">
            <v>A</v>
          </cell>
          <cell r="E12072" t="str">
            <v>Orthotic mgmt&amp;traing 1st enc</v>
          </cell>
          <cell r="F12072">
            <v>0.5</v>
          </cell>
          <cell r="G12072">
            <v>0.91</v>
          </cell>
          <cell r="H12072" t="str">
            <v>NA</v>
          </cell>
          <cell r="I12072">
            <v>0.01</v>
          </cell>
          <cell r="J12072">
            <v>1.42</v>
          </cell>
          <cell r="K12072" t="str">
            <v>NA</v>
          </cell>
          <cell r="L12072" t="str">
            <v>XXX</v>
          </cell>
        </row>
        <row r="12073">
          <cell r="A12073">
            <v>97761</v>
          </cell>
          <cell r="C12073" t="str">
            <v>A</v>
          </cell>
          <cell r="E12073" t="str">
            <v>Prosthetic traing 1st enc</v>
          </cell>
          <cell r="F12073">
            <v>0.5</v>
          </cell>
          <cell r="G12073">
            <v>0.74</v>
          </cell>
          <cell r="H12073" t="str">
            <v>NA</v>
          </cell>
          <cell r="I12073">
            <v>0.01</v>
          </cell>
          <cell r="J12073">
            <v>1.25</v>
          </cell>
          <cell r="K12073" t="str">
            <v>NA</v>
          </cell>
          <cell r="L12073" t="str">
            <v>XXX</v>
          </cell>
        </row>
        <row r="12074">
          <cell r="A12074">
            <v>97763</v>
          </cell>
          <cell r="C12074" t="str">
            <v>A</v>
          </cell>
          <cell r="E12074" t="str">
            <v>Orthc/prostc mgmt sbsq enc</v>
          </cell>
          <cell r="F12074">
            <v>0.48</v>
          </cell>
          <cell r="G12074">
            <v>1.06</v>
          </cell>
          <cell r="H12074" t="str">
            <v>NA</v>
          </cell>
          <cell r="I12074">
            <v>0.01</v>
          </cell>
          <cell r="J12074">
            <v>1.55</v>
          </cell>
          <cell r="K12074" t="str">
            <v>NA</v>
          </cell>
          <cell r="L12074" t="str">
            <v>XXX</v>
          </cell>
        </row>
        <row r="12075">
          <cell r="A12075">
            <v>97799</v>
          </cell>
          <cell r="C12075" t="str">
            <v>C</v>
          </cell>
          <cell r="E12075" t="str">
            <v>Unlisted physcl med/rehab px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>
            <v>0</v>
          </cell>
          <cell r="L12075" t="str">
            <v>XXX</v>
          </cell>
        </row>
        <row r="12076">
          <cell r="A12076">
            <v>97802</v>
          </cell>
          <cell r="C12076" t="str">
            <v>A</v>
          </cell>
          <cell r="E12076" t="str">
            <v>Medical nutrition indiv in</v>
          </cell>
          <cell r="F12076">
            <v>0.53</v>
          </cell>
          <cell r="G12076">
            <v>0.56000000000000005</v>
          </cell>
          <cell r="H12076">
            <v>0.43</v>
          </cell>
          <cell r="I12076">
            <v>0.01</v>
          </cell>
          <cell r="J12076">
            <v>1.1000000000000001</v>
          </cell>
          <cell r="K12076">
            <v>0.97</v>
          </cell>
          <cell r="L12076" t="str">
            <v>XXX</v>
          </cell>
        </row>
        <row r="12077">
          <cell r="A12077">
            <v>97803</v>
          </cell>
          <cell r="C12077" t="str">
            <v>A</v>
          </cell>
          <cell r="E12077" t="str">
            <v>Med nutrition indiv subseq</v>
          </cell>
          <cell r="F12077">
            <v>0.45</v>
          </cell>
          <cell r="G12077">
            <v>0.5</v>
          </cell>
          <cell r="H12077">
            <v>0.36</v>
          </cell>
          <cell r="I12077">
            <v>0.01</v>
          </cell>
          <cell r="J12077">
            <v>0.96</v>
          </cell>
          <cell r="K12077">
            <v>0.82</v>
          </cell>
          <cell r="L12077" t="str">
            <v>XXX</v>
          </cell>
        </row>
        <row r="12078">
          <cell r="A12078">
            <v>97804</v>
          </cell>
          <cell r="C12078" t="str">
            <v>A</v>
          </cell>
          <cell r="E12078" t="str">
            <v>Medical nutrition group</v>
          </cell>
          <cell r="F12078">
            <v>0.25</v>
          </cell>
          <cell r="G12078">
            <v>0.25</v>
          </cell>
          <cell r="H12078">
            <v>0.2</v>
          </cell>
          <cell r="I12078">
            <v>0.01</v>
          </cell>
          <cell r="J12078">
            <v>0.51</v>
          </cell>
          <cell r="K12078">
            <v>0.46</v>
          </cell>
          <cell r="L12078" t="str">
            <v>XXX</v>
          </cell>
        </row>
        <row r="12079">
          <cell r="A12079">
            <v>97810</v>
          </cell>
          <cell r="C12079" t="str">
            <v>A</v>
          </cell>
          <cell r="E12079" t="str">
            <v>Acup 1/&gt; wo estim 1st 15 min</v>
          </cell>
          <cell r="F12079">
            <v>0.61</v>
          </cell>
          <cell r="G12079">
            <v>0.73</v>
          </cell>
          <cell r="H12079">
            <v>0.28000000000000003</v>
          </cell>
          <cell r="I12079">
            <v>0.04</v>
          </cell>
          <cell r="J12079">
            <v>1.38</v>
          </cell>
          <cell r="K12079">
            <v>0.93</v>
          </cell>
          <cell r="L12079" t="str">
            <v>XXX</v>
          </cell>
        </row>
        <row r="12080">
          <cell r="A12080">
            <v>97811</v>
          </cell>
          <cell r="C12080" t="str">
            <v>A</v>
          </cell>
          <cell r="E12080" t="str">
            <v>Acup 1/&gt; w/o estim ea add 15</v>
          </cell>
          <cell r="F12080">
            <v>0.46</v>
          </cell>
          <cell r="G12080">
            <v>0.3</v>
          </cell>
          <cell r="H12080">
            <v>0.22</v>
          </cell>
          <cell r="I12080">
            <v>0.03</v>
          </cell>
          <cell r="J12080">
            <v>0.79</v>
          </cell>
          <cell r="K12080">
            <v>0.71</v>
          </cell>
          <cell r="L12080" t="str">
            <v>ZZZ</v>
          </cell>
        </row>
        <row r="12081">
          <cell r="A12081">
            <v>97813</v>
          </cell>
          <cell r="C12081" t="str">
            <v>A</v>
          </cell>
          <cell r="E12081" t="str">
            <v>Acup 1/&gt; w/estim 1st 15 min</v>
          </cell>
          <cell r="F12081">
            <v>0.74</v>
          </cell>
          <cell r="G12081">
            <v>0.81</v>
          </cell>
          <cell r="H12081">
            <v>0.34</v>
          </cell>
          <cell r="I12081">
            <v>0.04</v>
          </cell>
          <cell r="J12081">
            <v>1.59</v>
          </cell>
          <cell r="K12081">
            <v>1.1200000000000001</v>
          </cell>
          <cell r="L12081" t="str">
            <v>XXX</v>
          </cell>
        </row>
        <row r="12082">
          <cell r="A12082">
            <v>97814</v>
          </cell>
          <cell r="C12082" t="str">
            <v>A</v>
          </cell>
          <cell r="E12082" t="str">
            <v>Acup 1/&gt; w/estim ea addl 15</v>
          </cell>
          <cell r="F12082">
            <v>0.47</v>
          </cell>
          <cell r="G12082">
            <v>0.39</v>
          </cell>
          <cell r="H12082">
            <v>0.22</v>
          </cell>
          <cell r="I12082">
            <v>0.03</v>
          </cell>
          <cell r="J12082">
            <v>0.89</v>
          </cell>
          <cell r="K12082">
            <v>0.72</v>
          </cell>
          <cell r="L12082" t="str">
            <v>ZZZ</v>
          </cell>
        </row>
        <row r="12083">
          <cell r="A12083">
            <v>98000</v>
          </cell>
          <cell r="C12083" t="str">
            <v>I</v>
          </cell>
          <cell r="D12083" t="str">
            <v>+</v>
          </cell>
          <cell r="E12083" t="str">
            <v>Synch audio-video new sf 15</v>
          </cell>
          <cell r="F12083">
            <v>0.93</v>
          </cell>
          <cell r="G12083">
            <v>0.56000000000000005</v>
          </cell>
          <cell r="H12083">
            <v>0.37</v>
          </cell>
          <cell r="I12083">
            <v>0.05</v>
          </cell>
          <cell r="J12083">
            <v>1.54</v>
          </cell>
          <cell r="K12083">
            <v>1.35</v>
          </cell>
          <cell r="L12083" t="str">
            <v>XXX</v>
          </cell>
        </row>
        <row r="12084">
          <cell r="A12084">
            <v>98001</v>
          </cell>
          <cell r="C12084" t="str">
            <v>I</v>
          </cell>
          <cell r="D12084" t="str">
            <v>+</v>
          </cell>
          <cell r="E12084" t="str">
            <v>Synch audio-video new low 30</v>
          </cell>
          <cell r="F12084">
            <v>1.6</v>
          </cell>
          <cell r="G12084">
            <v>0.84</v>
          </cell>
          <cell r="H12084">
            <v>0.63</v>
          </cell>
          <cell r="I12084">
            <v>0.1</v>
          </cell>
          <cell r="J12084">
            <v>2.54</v>
          </cell>
          <cell r="K12084">
            <v>2.33</v>
          </cell>
          <cell r="L12084" t="str">
            <v>XXX</v>
          </cell>
        </row>
        <row r="12085">
          <cell r="A12085">
            <v>98002</v>
          </cell>
          <cell r="C12085" t="str">
            <v>I</v>
          </cell>
          <cell r="D12085" t="str">
            <v>+</v>
          </cell>
          <cell r="E12085" t="str">
            <v>Synch audio-video new mod 45</v>
          </cell>
          <cell r="F12085">
            <v>2.6</v>
          </cell>
          <cell r="G12085">
            <v>1.29</v>
          </cell>
          <cell r="H12085">
            <v>1.02</v>
          </cell>
          <cell r="I12085">
            <v>0.16</v>
          </cell>
          <cell r="J12085">
            <v>4.05</v>
          </cell>
          <cell r="K12085">
            <v>3.78</v>
          </cell>
          <cell r="L12085" t="str">
            <v>XXX</v>
          </cell>
        </row>
        <row r="12086">
          <cell r="A12086">
            <v>98003</v>
          </cell>
          <cell r="C12086" t="str">
            <v>I</v>
          </cell>
          <cell r="D12086" t="str">
            <v>+</v>
          </cell>
          <cell r="E12086" t="str">
            <v>Synch audio-video new hi 60</v>
          </cell>
          <cell r="F12086">
            <v>3.5</v>
          </cell>
          <cell r="G12086">
            <v>1.66</v>
          </cell>
          <cell r="H12086">
            <v>1.37</v>
          </cell>
          <cell r="I12086">
            <v>0.21</v>
          </cell>
          <cell r="J12086">
            <v>5.37</v>
          </cell>
          <cell r="K12086">
            <v>5.08</v>
          </cell>
          <cell r="L12086" t="str">
            <v>XXX</v>
          </cell>
        </row>
        <row r="12087">
          <cell r="A12087">
            <v>98004</v>
          </cell>
          <cell r="C12087" t="str">
            <v>I</v>
          </cell>
          <cell r="D12087" t="str">
            <v>+</v>
          </cell>
          <cell r="E12087" t="str">
            <v>Synch audio-video est sf 10</v>
          </cell>
          <cell r="F12087">
            <v>0.7</v>
          </cell>
          <cell r="G12087">
            <v>0.45</v>
          </cell>
          <cell r="H12087">
            <v>0.27</v>
          </cell>
          <cell r="I12087">
            <v>0.04</v>
          </cell>
          <cell r="J12087">
            <v>1.19</v>
          </cell>
          <cell r="K12087">
            <v>1.01</v>
          </cell>
          <cell r="L12087" t="str">
            <v>XXX</v>
          </cell>
        </row>
        <row r="12088">
          <cell r="A12088">
            <v>98005</v>
          </cell>
          <cell r="C12088" t="str">
            <v>I</v>
          </cell>
          <cell r="D12088" t="str">
            <v>+</v>
          </cell>
          <cell r="E12088" t="str">
            <v>Synch audio-video est low 20</v>
          </cell>
          <cell r="F12088">
            <v>1.3</v>
          </cell>
          <cell r="G12088">
            <v>0.71</v>
          </cell>
          <cell r="H12088">
            <v>0.51</v>
          </cell>
          <cell r="I12088">
            <v>7.0000000000000007E-2</v>
          </cell>
          <cell r="J12088">
            <v>2.08</v>
          </cell>
          <cell r="K12088">
            <v>1.88</v>
          </cell>
          <cell r="L12088" t="str">
            <v>XXX</v>
          </cell>
        </row>
        <row r="12089">
          <cell r="A12089">
            <v>98006</v>
          </cell>
          <cell r="C12089" t="str">
            <v>I</v>
          </cell>
          <cell r="D12089" t="str">
            <v>+</v>
          </cell>
          <cell r="E12089" t="str">
            <v>Synch audio-video est mod 30</v>
          </cell>
          <cell r="F12089">
            <v>1.92</v>
          </cell>
          <cell r="G12089">
            <v>1.02</v>
          </cell>
          <cell r="H12089">
            <v>0.75</v>
          </cell>
          <cell r="I12089">
            <v>0.13</v>
          </cell>
          <cell r="J12089">
            <v>3.07</v>
          </cell>
          <cell r="K12089">
            <v>2.8</v>
          </cell>
          <cell r="L12089" t="str">
            <v>XXX</v>
          </cell>
        </row>
        <row r="12090">
          <cell r="A12090">
            <v>98007</v>
          </cell>
          <cell r="C12090" t="str">
            <v>I</v>
          </cell>
          <cell r="D12090" t="str">
            <v>+</v>
          </cell>
          <cell r="E12090" t="str">
            <v>Synch audio-video est hi 40</v>
          </cell>
          <cell r="F12090">
            <v>2.6</v>
          </cell>
          <cell r="G12090">
            <v>1.31</v>
          </cell>
          <cell r="H12090">
            <v>1.02</v>
          </cell>
          <cell r="I12090">
            <v>0.16</v>
          </cell>
          <cell r="J12090">
            <v>4.07</v>
          </cell>
          <cell r="K12090">
            <v>3.78</v>
          </cell>
          <cell r="L12090" t="str">
            <v>XXX</v>
          </cell>
        </row>
        <row r="12091">
          <cell r="A12091">
            <v>98008</v>
          </cell>
          <cell r="C12091" t="str">
            <v>I</v>
          </cell>
          <cell r="D12091" t="str">
            <v>+</v>
          </cell>
          <cell r="E12091" t="str">
            <v>Synch audio-only new sf 15</v>
          </cell>
          <cell r="F12091">
            <v>0.9</v>
          </cell>
          <cell r="G12091">
            <v>0.52</v>
          </cell>
          <cell r="H12091">
            <v>0.35</v>
          </cell>
          <cell r="I12091">
            <v>0.04</v>
          </cell>
          <cell r="J12091">
            <v>1.46</v>
          </cell>
          <cell r="K12091">
            <v>1.29</v>
          </cell>
          <cell r="L12091" t="str">
            <v>XXX</v>
          </cell>
        </row>
        <row r="12092">
          <cell r="A12092">
            <v>98009</v>
          </cell>
          <cell r="C12092" t="str">
            <v>I</v>
          </cell>
          <cell r="D12092" t="str">
            <v>+</v>
          </cell>
          <cell r="E12092" t="str">
            <v>Synch audio-only new low 30</v>
          </cell>
          <cell r="F12092">
            <v>1.55</v>
          </cell>
          <cell r="G12092">
            <v>0.79</v>
          </cell>
          <cell r="H12092">
            <v>0.61</v>
          </cell>
          <cell r="I12092">
            <v>0.08</v>
          </cell>
          <cell r="J12092">
            <v>2.42</v>
          </cell>
          <cell r="K12092">
            <v>2.2400000000000002</v>
          </cell>
          <cell r="L12092" t="str">
            <v>XXX</v>
          </cell>
        </row>
        <row r="12093">
          <cell r="A12093">
            <v>98010</v>
          </cell>
          <cell r="C12093" t="str">
            <v>I</v>
          </cell>
          <cell r="D12093" t="str">
            <v>+</v>
          </cell>
          <cell r="E12093" t="str">
            <v>Synch audio-only new mod 45</v>
          </cell>
          <cell r="F12093">
            <v>2.42</v>
          </cell>
          <cell r="G12093">
            <v>1.19</v>
          </cell>
          <cell r="H12093">
            <v>0.95</v>
          </cell>
          <cell r="I12093">
            <v>0.16</v>
          </cell>
          <cell r="J12093">
            <v>3.77</v>
          </cell>
          <cell r="K12093">
            <v>3.53</v>
          </cell>
          <cell r="L12093" t="str">
            <v>XXX</v>
          </cell>
        </row>
        <row r="12094">
          <cell r="A12094">
            <v>98011</v>
          </cell>
          <cell r="C12094" t="str">
            <v>I</v>
          </cell>
          <cell r="D12094" t="str">
            <v>+</v>
          </cell>
          <cell r="E12094" t="str">
            <v>Synch audio-only new high 60</v>
          </cell>
          <cell r="F12094">
            <v>3.2</v>
          </cell>
          <cell r="G12094">
            <v>1.52</v>
          </cell>
          <cell r="H12094">
            <v>1.26</v>
          </cell>
          <cell r="I12094">
            <v>0.18</v>
          </cell>
          <cell r="J12094">
            <v>4.9000000000000004</v>
          </cell>
          <cell r="K12094">
            <v>4.6399999999999997</v>
          </cell>
          <cell r="L12094" t="str">
            <v>XXX</v>
          </cell>
        </row>
        <row r="12095">
          <cell r="A12095">
            <v>98012</v>
          </cell>
          <cell r="C12095" t="str">
            <v>I</v>
          </cell>
          <cell r="D12095" t="str">
            <v>+</v>
          </cell>
          <cell r="E12095" t="str">
            <v>Synch audio-only est sf 10</v>
          </cell>
          <cell r="F12095">
            <v>0.65</v>
          </cell>
          <cell r="G12095">
            <v>0.4</v>
          </cell>
          <cell r="H12095">
            <v>0.26</v>
          </cell>
          <cell r="I12095">
            <v>0.04</v>
          </cell>
          <cell r="J12095">
            <v>1.0900000000000001</v>
          </cell>
          <cell r="K12095">
            <v>0.95</v>
          </cell>
          <cell r="L12095" t="str">
            <v>XXX</v>
          </cell>
        </row>
        <row r="12096">
          <cell r="A12096">
            <v>98013</v>
          </cell>
          <cell r="C12096" t="str">
            <v>I</v>
          </cell>
          <cell r="D12096" t="str">
            <v>+</v>
          </cell>
          <cell r="E12096" t="str">
            <v>Synch audio-only est low 20</v>
          </cell>
          <cell r="F12096">
            <v>1.2</v>
          </cell>
          <cell r="G12096">
            <v>0.64</v>
          </cell>
          <cell r="H12096">
            <v>0.47</v>
          </cell>
          <cell r="I12096">
            <v>0.06</v>
          </cell>
          <cell r="J12096">
            <v>1.9</v>
          </cell>
          <cell r="K12096">
            <v>1.73</v>
          </cell>
          <cell r="L12096" t="str">
            <v>XXX</v>
          </cell>
        </row>
        <row r="12097">
          <cell r="A12097">
            <v>98014</v>
          </cell>
          <cell r="C12097" t="str">
            <v>I</v>
          </cell>
          <cell r="D12097" t="str">
            <v>+</v>
          </cell>
          <cell r="E12097" t="str">
            <v>Synch audio-only est mod 30</v>
          </cell>
          <cell r="F12097">
            <v>1.75</v>
          </cell>
          <cell r="G12097">
            <v>0.91</v>
          </cell>
          <cell r="H12097">
            <v>0.69</v>
          </cell>
          <cell r="I12097">
            <v>0.12</v>
          </cell>
          <cell r="J12097">
            <v>2.78</v>
          </cell>
          <cell r="K12097">
            <v>2.56</v>
          </cell>
          <cell r="L12097" t="str">
            <v>XXX</v>
          </cell>
        </row>
        <row r="12098">
          <cell r="A12098">
            <v>98015</v>
          </cell>
          <cell r="C12098" t="str">
            <v>I</v>
          </cell>
          <cell r="D12098" t="str">
            <v>+</v>
          </cell>
          <cell r="E12098" t="str">
            <v>Synch audio-only est high 40</v>
          </cell>
          <cell r="F12098">
            <v>2.6</v>
          </cell>
          <cell r="G12098">
            <v>1.28</v>
          </cell>
          <cell r="H12098">
            <v>1.02</v>
          </cell>
          <cell r="I12098">
            <v>0.16</v>
          </cell>
          <cell r="J12098">
            <v>4.04</v>
          </cell>
          <cell r="K12098">
            <v>3.78</v>
          </cell>
          <cell r="L12098" t="str">
            <v>XXX</v>
          </cell>
        </row>
        <row r="12099">
          <cell r="A12099">
            <v>98016</v>
          </cell>
          <cell r="C12099" t="str">
            <v>A</v>
          </cell>
          <cell r="E12099" t="str">
            <v>Brief comunicaj tech-bsd svc</v>
          </cell>
          <cell r="F12099">
            <v>0.3</v>
          </cell>
          <cell r="G12099">
            <v>0.17</v>
          </cell>
          <cell r="H12099">
            <v>0.13</v>
          </cell>
          <cell r="I12099">
            <v>0.02</v>
          </cell>
          <cell r="J12099">
            <v>0.49</v>
          </cell>
          <cell r="K12099">
            <v>0.45</v>
          </cell>
          <cell r="L12099" t="str">
            <v>XXX</v>
          </cell>
        </row>
        <row r="12100">
          <cell r="A12100">
            <v>98925</v>
          </cell>
          <cell r="C12100" t="str">
            <v>A</v>
          </cell>
          <cell r="E12100" t="str">
            <v>Osteopath manj 1-2 regions</v>
          </cell>
          <cell r="F12100">
            <v>0.46</v>
          </cell>
          <cell r="G12100">
            <v>0.45</v>
          </cell>
          <cell r="H12100">
            <v>0.19</v>
          </cell>
          <cell r="I12100">
            <v>0.03</v>
          </cell>
          <cell r="J12100">
            <v>0.94</v>
          </cell>
          <cell r="K12100">
            <v>0.68</v>
          </cell>
          <cell r="L12100" t="str">
            <v>000</v>
          </cell>
        </row>
        <row r="12101">
          <cell r="A12101">
            <v>98926</v>
          </cell>
          <cell r="C12101" t="str">
            <v>A</v>
          </cell>
          <cell r="E12101" t="str">
            <v>Osteopath manj 3-4 regions</v>
          </cell>
          <cell r="F12101">
            <v>0.71</v>
          </cell>
          <cell r="G12101">
            <v>0.61</v>
          </cell>
          <cell r="H12101">
            <v>0.28000000000000003</v>
          </cell>
          <cell r="I12101">
            <v>0.04</v>
          </cell>
          <cell r="J12101">
            <v>1.36</v>
          </cell>
          <cell r="K12101">
            <v>1.03</v>
          </cell>
          <cell r="L12101" t="str">
            <v>000</v>
          </cell>
        </row>
        <row r="12102">
          <cell r="A12102">
            <v>98927</v>
          </cell>
          <cell r="C12102" t="str">
            <v>A</v>
          </cell>
          <cell r="E12102" t="str">
            <v>Osteopath manj 5-6 regions</v>
          </cell>
          <cell r="F12102">
            <v>0.96</v>
          </cell>
          <cell r="G12102">
            <v>0.76</v>
          </cell>
          <cell r="H12102">
            <v>0.36</v>
          </cell>
          <cell r="I12102">
            <v>0.05</v>
          </cell>
          <cell r="J12102">
            <v>1.77</v>
          </cell>
          <cell r="K12102">
            <v>1.37</v>
          </cell>
          <cell r="L12102" t="str">
            <v>000</v>
          </cell>
        </row>
        <row r="12103">
          <cell r="A12103">
            <v>98928</v>
          </cell>
          <cell r="C12103" t="str">
            <v>A</v>
          </cell>
          <cell r="E12103" t="str">
            <v>Osteopath manj 7-8 regions</v>
          </cell>
          <cell r="F12103">
            <v>1.21</v>
          </cell>
          <cell r="G12103">
            <v>0.88</v>
          </cell>
          <cell r="H12103">
            <v>0.46</v>
          </cell>
          <cell r="I12103">
            <v>0.06</v>
          </cell>
          <cell r="J12103">
            <v>2.15</v>
          </cell>
          <cell r="K12103">
            <v>1.73</v>
          </cell>
          <cell r="L12103" t="str">
            <v>000</v>
          </cell>
        </row>
        <row r="12104">
          <cell r="A12104">
            <v>98929</v>
          </cell>
          <cell r="C12104" t="str">
            <v>A</v>
          </cell>
          <cell r="E12104" t="str">
            <v>Osteopath manj 9-10 regions</v>
          </cell>
          <cell r="F12104">
            <v>1.46</v>
          </cell>
          <cell r="G12104">
            <v>1</v>
          </cell>
          <cell r="H12104">
            <v>0.53</v>
          </cell>
          <cell r="I12104">
            <v>7.0000000000000007E-2</v>
          </cell>
          <cell r="J12104">
            <v>2.5299999999999998</v>
          </cell>
          <cell r="K12104">
            <v>2.06</v>
          </cell>
          <cell r="L12104" t="str">
            <v>000</v>
          </cell>
        </row>
        <row r="12105">
          <cell r="A12105">
            <v>98940</v>
          </cell>
          <cell r="C12105" t="str">
            <v>A</v>
          </cell>
          <cell r="E12105" t="str">
            <v>Chiropract manj 1-2 regions</v>
          </cell>
          <cell r="F12105">
            <v>0.46</v>
          </cell>
          <cell r="G12105">
            <v>0.35</v>
          </cell>
          <cell r="H12105">
            <v>0.19</v>
          </cell>
          <cell r="I12105">
            <v>0.01</v>
          </cell>
          <cell r="J12105">
            <v>0.82</v>
          </cell>
          <cell r="K12105">
            <v>0.66</v>
          </cell>
          <cell r="L12105" t="str">
            <v>000</v>
          </cell>
        </row>
        <row r="12106">
          <cell r="A12106">
            <v>98941</v>
          </cell>
          <cell r="C12106" t="str">
            <v>A</v>
          </cell>
          <cell r="E12106" t="str">
            <v>Chiropract manj 3-4 regions</v>
          </cell>
          <cell r="F12106">
            <v>0.71</v>
          </cell>
          <cell r="G12106">
            <v>0.47</v>
          </cell>
          <cell r="H12106">
            <v>0.28999999999999998</v>
          </cell>
          <cell r="I12106">
            <v>0.01</v>
          </cell>
          <cell r="J12106">
            <v>1.19</v>
          </cell>
          <cell r="K12106">
            <v>1.01</v>
          </cell>
          <cell r="L12106" t="str">
            <v>000</v>
          </cell>
        </row>
        <row r="12107">
          <cell r="A12107">
            <v>98942</v>
          </cell>
          <cell r="C12107" t="str">
            <v>A</v>
          </cell>
          <cell r="E12107" t="str">
            <v>Chiropractic manj 5 regions</v>
          </cell>
          <cell r="F12107">
            <v>0.96</v>
          </cell>
          <cell r="G12107">
            <v>0.56999999999999995</v>
          </cell>
          <cell r="H12107">
            <v>0.39</v>
          </cell>
          <cell r="I12107">
            <v>0.01</v>
          </cell>
          <cell r="J12107">
            <v>1.54</v>
          </cell>
          <cell r="K12107">
            <v>1.36</v>
          </cell>
          <cell r="L12107" t="str">
            <v>000</v>
          </cell>
        </row>
        <row r="12108">
          <cell r="A12108">
            <v>98943</v>
          </cell>
          <cell r="C12108" t="str">
            <v>N</v>
          </cell>
          <cell r="D12108" t="str">
            <v>+</v>
          </cell>
          <cell r="E12108" t="str">
            <v>Chiropract manj xtrspinl 1/&gt;</v>
          </cell>
          <cell r="F12108">
            <v>0.46</v>
          </cell>
          <cell r="G12108">
            <v>0.28000000000000003</v>
          </cell>
          <cell r="H12108">
            <v>0.18</v>
          </cell>
          <cell r="I12108">
            <v>0.03</v>
          </cell>
          <cell r="J12108">
            <v>0.77</v>
          </cell>
          <cell r="K12108">
            <v>0.67</v>
          </cell>
          <cell r="L12108" t="str">
            <v>XXX</v>
          </cell>
        </row>
        <row r="12109">
          <cell r="A12109">
            <v>98960</v>
          </cell>
          <cell r="C12109" t="str">
            <v>B</v>
          </cell>
          <cell r="D12109" t="str">
            <v>+</v>
          </cell>
          <cell r="E12109" t="str">
            <v>Edu&amp;trn pt self-mgmt nqhp 1</v>
          </cell>
          <cell r="F12109">
            <v>0</v>
          </cell>
          <cell r="G12109">
            <v>0.92</v>
          </cell>
          <cell r="H12109" t="str">
            <v>NA</v>
          </cell>
          <cell r="I12109">
            <v>0.02</v>
          </cell>
          <cell r="J12109">
            <v>0.94</v>
          </cell>
          <cell r="K12109" t="str">
            <v>NA</v>
          </cell>
          <cell r="L12109" t="str">
            <v>XXX</v>
          </cell>
        </row>
        <row r="12110">
          <cell r="A12110">
            <v>98961</v>
          </cell>
          <cell r="C12110" t="str">
            <v>B</v>
          </cell>
          <cell r="D12110" t="str">
            <v>+</v>
          </cell>
          <cell r="E12110" t="str">
            <v>Edu&amp;trn pt slf-mgmt nqhp 2-4</v>
          </cell>
          <cell r="F12110">
            <v>0</v>
          </cell>
          <cell r="G12110">
            <v>0.44</v>
          </cell>
          <cell r="H12110" t="str">
            <v>NA</v>
          </cell>
          <cell r="I12110">
            <v>0.01</v>
          </cell>
          <cell r="J12110">
            <v>0.45</v>
          </cell>
          <cell r="K12110" t="str">
            <v>NA</v>
          </cell>
          <cell r="L12110" t="str">
            <v>XXX</v>
          </cell>
        </row>
        <row r="12111">
          <cell r="A12111">
            <v>98962</v>
          </cell>
          <cell r="C12111" t="str">
            <v>B</v>
          </cell>
          <cell r="D12111" t="str">
            <v>+</v>
          </cell>
          <cell r="E12111" t="str">
            <v>Edu&amp;trn pt slf-mgmt nqhp 5-8</v>
          </cell>
          <cell r="F12111">
            <v>0</v>
          </cell>
          <cell r="G12111">
            <v>0.32</v>
          </cell>
          <cell r="H12111" t="str">
            <v>NA</v>
          </cell>
          <cell r="I12111">
            <v>0.01</v>
          </cell>
          <cell r="J12111">
            <v>0.33</v>
          </cell>
          <cell r="K12111" t="str">
            <v>NA</v>
          </cell>
          <cell r="L12111" t="str">
            <v>XXX</v>
          </cell>
        </row>
        <row r="12112">
          <cell r="A12112">
            <v>98966</v>
          </cell>
          <cell r="C12112" t="str">
            <v>A</v>
          </cell>
          <cell r="E12112" t="str">
            <v>Ph1 assmt&amp;mgmt nqhp 5-10</v>
          </cell>
          <cell r="F12112">
            <v>0.25</v>
          </cell>
          <cell r="G12112">
            <v>0.14000000000000001</v>
          </cell>
          <cell r="H12112">
            <v>0.09</v>
          </cell>
          <cell r="I12112">
            <v>0.01</v>
          </cell>
          <cell r="J12112">
            <v>0.4</v>
          </cell>
          <cell r="K12112">
            <v>0.35</v>
          </cell>
          <cell r="L12112" t="str">
            <v>XXX</v>
          </cell>
        </row>
        <row r="12113">
          <cell r="A12113">
            <v>98967</v>
          </cell>
          <cell r="C12113" t="str">
            <v>A</v>
          </cell>
          <cell r="E12113" t="str">
            <v>Ph1 assmt&amp;mgmt nqhp 11-20</v>
          </cell>
          <cell r="F12113">
            <v>0.5</v>
          </cell>
          <cell r="G12113">
            <v>0.22</v>
          </cell>
          <cell r="H12113">
            <v>0.16</v>
          </cell>
          <cell r="I12113">
            <v>0.02</v>
          </cell>
          <cell r="J12113">
            <v>0.74</v>
          </cell>
          <cell r="K12113">
            <v>0.68</v>
          </cell>
          <cell r="L12113" t="str">
            <v>XXX</v>
          </cell>
        </row>
        <row r="12114">
          <cell r="A12114">
            <v>98968</v>
          </cell>
          <cell r="C12114" t="str">
            <v>A</v>
          </cell>
          <cell r="E12114" t="str">
            <v>Ph1 assmt&amp;mgmt nqhp 21-30</v>
          </cell>
          <cell r="F12114">
            <v>0.75</v>
          </cell>
          <cell r="G12114">
            <v>0.25</v>
          </cell>
          <cell r="H12114">
            <v>0.18</v>
          </cell>
          <cell r="I12114">
            <v>0.02</v>
          </cell>
          <cell r="J12114">
            <v>1.02</v>
          </cell>
          <cell r="K12114">
            <v>0.95</v>
          </cell>
          <cell r="L12114" t="str">
            <v>XXX</v>
          </cell>
        </row>
        <row r="12115">
          <cell r="A12115">
            <v>98970</v>
          </cell>
          <cell r="C12115" t="str">
            <v>A</v>
          </cell>
          <cell r="E12115" t="str">
            <v>Nqhp ol dig assmt&amp;mgmt 5-10</v>
          </cell>
          <cell r="F12115">
            <v>0.25</v>
          </cell>
          <cell r="G12115">
            <v>0.09</v>
          </cell>
          <cell r="H12115">
            <v>0.09</v>
          </cell>
          <cell r="I12115">
            <v>0.01</v>
          </cell>
          <cell r="J12115">
            <v>0.35</v>
          </cell>
          <cell r="K12115">
            <v>0.35</v>
          </cell>
          <cell r="L12115" t="str">
            <v>XXX</v>
          </cell>
        </row>
        <row r="12116">
          <cell r="A12116">
            <v>98971</v>
          </cell>
          <cell r="C12116" t="str">
            <v>A</v>
          </cell>
          <cell r="E12116" t="str">
            <v>Nqhp ol dig assmt&amp;mgmt 11-20</v>
          </cell>
          <cell r="F12116">
            <v>0.44</v>
          </cell>
          <cell r="G12116">
            <v>0.19</v>
          </cell>
          <cell r="H12116">
            <v>0.19</v>
          </cell>
          <cell r="I12116">
            <v>0.03</v>
          </cell>
          <cell r="J12116">
            <v>0.66</v>
          </cell>
          <cell r="K12116">
            <v>0.66</v>
          </cell>
          <cell r="L12116" t="str">
            <v>XXX</v>
          </cell>
        </row>
        <row r="12117">
          <cell r="A12117">
            <v>98972</v>
          </cell>
          <cell r="C12117" t="str">
            <v>A</v>
          </cell>
          <cell r="E12117" t="str">
            <v>Nqhp ol dig assmt&amp;mgmt 21+</v>
          </cell>
          <cell r="F12117">
            <v>0.69</v>
          </cell>
          <cell r="G12117">
            <v>0.28000000000000003</v>
          </cell>
          <cell r="H12117">
            <v>0.27</v>
          </cell>
          <cell r="I12117">
            <v>0.03</v>
          </cell>
          <cell r="J12117">
            <v>1</v>
          </cell>
          <cell r="K12117">
            <v>0.99</v>
          </cell>
          <cell r="L12117" t="str">
            <v>XXX</v>
          </cell>
        </row>
        <row r="12118">
          <cell r="A12118">
            <v>98975</v>
          </cell>
          <cell r="C12118" t="str">
            <v>A</v>
          </cell>
          <cell r="E12118" t="str">
            <v>Rem ther mntr 1st set-up&amp;edu</v>
          </cell>
          <cell r="F12118">
            <v>0</v>
          </cell>
          <cell r="G12118">
            <v>0.59</v>
          </cell>
          <cell r="H12118" t="str">
            <v>NA</v>
          </cell>
          <cell r="I12118">
            <v>0.02</v>
          </cell>
          <cell r="J12118">
            <v>0.61</v>
          </cell>
          <cell r="K12118" t="str">
            <v>NA</v>
          </cell>
          <cell r="L12118" t="str">
            <v>XXX</v>
          </cell>
        </row>
        <row r="12119">
          <cell r="A12119">
            <v>98976</v>
          </cell>
          <cell r="C12119" t="str">
            <v>A</v>
          </cell>
          <cell r="E12119" t="str">
            <v>Rem ther mntr dev sply resp</v>
          </cell>
          <cell r="F12119">
            <v>0</v>
          </cell>
          <cell r="G12119">
            <v>1.32</v>
          </cell>
          <cell r="H12119" t="str">
            <v>NA</v>
          </cell>
          <cell r="I12119">
            <v>0.01</v>
          </cell>
          <cell r="J12119">
            <v>1.33</v>
          </cell>
          <cell r="K12119" t="str">
            <v>NA</v>
          </cell>
          <cell r="L12119" t="str">
            <v>XXX</v>
          </cell>
        </row>
        <row r="12120">
          <cell r="A12120">
            <v>98977</v>
          </cell>
          <cell r="C12120" t="str">
            <v>A</v>
          </cell>
          <cell r="E12120" t="str">
            <v>Rem ther mntr dv sply mscskl</v>
          </cell>
          <cell r="F12120">
            <v>0</v>
          </cell>
          <cell r="G12120">
            <v>1.32</v>
          </cell>
          <cell r="H12120" t="str">
            <v>NA</v>
          </cell>
          <cell r="I12120">
            <v>0.01</v>
          </cell>
          <cell r="J12120">
            <v>1.33</v>
          </cell>
          <cell r="K12120" t="str">
            <v>NA</v>
          </cell>
          <cell r="L12120" t="str">
            <v>XXX</v>
          </cell>
        </row>
        <row r="12121">
          <cell r="A12121">
            <v>98978</v>
          </cell>
          <cell r="C12121" t="str">
            <v>C</v>
          </cell>
          <cell r="E12121" t="str">
            <v>Rem ther mntr dev sply cbt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 t="str">
            <v>XXX</v>
          </cell>
        </row>
        <row r="12122">
          <cell r="A12122">
            <v>98980</v>
          </cell>
          <cell r="C12122" t="str">
            <v>A</v>
          </cell>
          <cell r="E12122" t="str">
            <v>Rem ther mntr 1st 20 min</v>
          </cell>
          <cell r="F12122">
            <v>0.62</v>
          </cell>
          <cell r="G12122">
            <v>0.89</v>
          </cell>
          <cell r="H12122">
            <v>0.25</v>
          </cell>
          <cell r="I12122">
            <v>0.04</v>
          </cell>
          <cell r="J12122">
            <v>1.55</v>
          </cell>
          <cell r="K12122">
            <v>0.91</v>
          </cell>
          <cell r="L12122" t="str">
            <v>XXX</v>
          </cell>
        </row>
        <row r="12123">
          <cell r="A12123">
            <v>98981</v>
          </cell>
          <cell r="C12123" t="str">
            <v>A</v>
          </cell>
          <cell r="E12123" t="str">
            <v>Rem ther mntr ea addl 20 min</v>
          </cell>
          <cell r="F12123">
            <v>0.61</v>
          </cell>
          <cell r="G12123">
            <v>0.56000000000000005</v>
          </cell>
          <cell r="H12123">
            <v>0.24</v>
          </cell>
          <cell r="I12123">
            <v>0.04</v>
          </cell>
          <cell r="J12123">
            <v>1.21</v>
          </cell>
          <cell r="K12123">
            <v>0.89</v>
          </cell>
          <cell r="L12123" t="str">
            <v>ZZZ</v>
          </cell>
        </row>
        <row r="12124">
          <cell r="A12124">
            <v>99000</v>
          </cell>
          <cell r="C12124" t="str">
            <v>B</v>
          </cell>
          <cell r="E12124" t="str">
            <v>Specimen handling office-lab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 t="str">
            <v>XXX</v>
          </cell>
        </row>
        <row r="12125">
          <cell r="A12125">
            <v>99001</v>
          </cell>
          <cell r="C12125" t="str">
            <v>B</v>
          </cell>
          <cell r="E12125" t="str">
            <v>Specimen handling pt-lab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 t="str">
            <v>XXX</v>
          </cell>
        </row>
        <row r="12126">
          <cell r="A12126">
            <v>99002</v>
          </cell>
          <cell r="C12126" t="str">
            <v>B</v>
          </cell>
          <cell r="E12126" t="str">
            <v>Device handling phys/qhp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 t="str">
            <v>XXX</v>
          </cell>
        </row>
        <row r="12127">
          <cell r="A12127">
            <v>99024</v>
          </cell>
          <cell r="C12127" t="str">
            <v>B</v>
          </cell>
          <cell r="E12127" t="str">
            <v>Postop follow-up visit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 t="str">
            <v>XXX</v>
          </cell>
        </row>
        <row r="12128">
          <cell r="A12128">
            <v>99026</v>
          </cell>
          <cell r="C12128" t="str">
            <v>N</v>
          </cell>
          <cell r="E12128" t="str">
            <v>In-hospital on call service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 t="str">
            <v>XXX</v>
          </cell>
        </row>
        <row r="12129">
          <cell r="A12129">
            <v>99027</v>
          </cell>
          <cell r="C12129" t="str">
            <v>N</v>
          </cell>
          <cell r="E12129" t="str">
            <v>Out-of-hosp on call service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 t="str">
            <v>XXX</v>
          </cell>
        </row>
        <row r="12130">
          <cell r="A12130">
            <v>99050</v>
          </cell>
          <cell r="C12130" t="str">
            <v>B</v>
          </cell>
          <cell r="E12130" t="str">
            <v>Medical services after hrs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 t="str">
            <v>XXX</v>
          </cell>
        </row>
        <row r="12131">
          <cell r="A12131">
            <v>99051</v>
          </cell>
          <cell r="C12131" t="str">
            <v>B</v>
          </cell>
          <cell r="E12131" t="str">
            <v>Med serv eve/wkend/holiday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 t="str">
            <v>XXX</v>
          </cell>
        </row>
        <row r="12132">
          <cell r="A12132">
            <v>99053</v>
          </cell>
          <cell r="C12132" t="str">
            <v>B</v>
          </cell>
          <cell r="E12132" t="str">
            <v>Med serv 10pm-8am 24 hr fac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 t="str">
            <v>XXX</v>
          </cell>
        </row>
        <row r="12133">
          <cell r="A12133">
            <v>99056</v>
          </cell>
          <cell r="C12133" t="str">
            <v>B</v>
          </cell>
          <cell r="E12133" t="str">
            <v>Med service out of office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 t="str">
            <v>XXX</v>
          </cell>
        </row>
        <row r="12134">
          <cell r="A12134">
            <v>99058</v>
          </cell>
          <cell r="C12134" t="str">
            <v>B</v>
          </cell>
          <cell r="E12134" t="str">
            <v>Office emergency care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 t="str">
            <v>XXX</v>
          </cell>
        </row>
        <row r="12135">
          <cell r="A12135">
            <v>99060</v>
          </cell>
          <cell r="C12135" t="str">
            <v>B</v>
          </cell>
          <cell r="E12135" t="str">
            <v>Out of office emerg med serv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 t="str">
            <v>XXX</v>
          </cell>
        </row>
        <row r="12136">
          <cell r="A12136">
            <v>99070</v>
          </cell>
          <cell r="C12136" t="str">
            <v>B</v>
          </cell>
          <cell r="E12136" t="str">
            <v>Special supplies phys/qhp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 t="str">
            <v>XXX</v>
          </cell>
        </row>
        <row r="12137">
          <cell r="A12137">
            <v>99071</v>
          </cell>
          <cell r="C12137" t="str">
            <v>B</v>
          </cell>
          <cell r="E12137" t="str">
            <v>Patient education materials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 t="str">
            <v>XXX</v>
          </cell>
        </row>
        <row r="12138">
          <cell r="A12138">
            <v>99072</v>
          </cell>
          <cell r="C12138" t="str">
            <v>B</v>
          </cell>
          <cell r="E12138" t="str">
            <v>Addl supl matrl&amp;staf tm phe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 t="str">
            <v>XXX</v>
          </cell>
        </row>
        <row r="12139">
          <cell r="A12139">
            <v>99075</v>
          </cell>
          <cell r="C12139" t="str">
            <v>N</v>
          </cell>
          <cell r="E12139" t="str">
            <v>Medical testimony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 t="str">
            <v>XXX</v>
          </cell>
        </row>
        <row r="12140">
          <cell r="A12140">
            <v>99078</v>
          </cell>
          <cell r="C12140" t="str">
            <v>B</v>
          </cell>
          <cell r="E12140" t="str">
            <v>Group health education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  <cell r="J12140">
            <v>0</v>
          </cell>
          <cell r="K12140">
            <v>0</v>
          </cell>
          <cell r="L12140" t="str">
            <v>XXX</v>
          </cell>
        </row>
        <row r="12141">
          <cell r="A12141">
            <v>99080</v>
          </cell>
          <cell r="C12141" t="str">
            <v>B</v>
          </cell>
          <cell r="E12141" t="str">
            <v>Special reports or forms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 t="str">
            <v>XXX</v>
          </cell>
        </row>
        <row r="12142">
          <cell r="A12142">
            <v>99082</v>
          </cell>
          <cell r="C12142" t="str">
            <v>C</v>
          </cell>
          <cell r="E12142" t="str">
            <v>Unusual physician travel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 t="str">
            <v>XXX</v>
          </cell>
        </row>
        <row r="12143">
          <cell r="A12143">
            <v>99091</v>
          </cell>
          <cell r="C12143" t="str">
            <v>A</v>
          </cell>
          <cell r="E12143" t="str">
            <v>Collj &amp; interpj data ea 30 d</v>
          </cell>
          <cell r="F12143">
            <v>1.1000000000000001</v>
          </cell>
          <cell r="G12143">
            <v>0.43</v>
          </cell>
          <cell r="H12143">
            <v>0.43</v>
          </cell>
          <cell r="I12143">
            <v>7.0000000000000007E-2</v>
          </cell>
          <cell r="J12143">
            <v>1.6</v>
          </cell>
          <cell r="K12143">
            <v>1.6</v>
          </cell>
          <cell r="L12143" t="str">
            <v>XXX</v>
          </cell>
        </row>
        <row r="12144">
          <cell r="A12144">
            <v>99100</v>
          </cell>
          <cell r="C12144" t="str">
            <v>B</v>
          </cell>
          <cell r="E12144" t="str">
            <v>Anes pt exteme age&lt;1 yr&amp;&gt;70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 t="str">
            <v>ZZZ</v>
          </cell>
        </row>
        <row r="12145">
          <cell r="A12145">
            <v>99116</v>
          </cell>
          <cell r="C12145" t="str">
            <v>B</v>
          </cell>
          <cell r="E12145" t="str">
            <v>Anes comp tot bdy hypthrm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 t="str">
            <v>ZZZ</v>
          </cell>
        </row>
        <row r="12146">
          <cell r="A12146">
            <v>99135</v>
          </cell>
          <cell r="C12146" t="str">
            <v>B</v>
          </cell>
          <cell r="E12146" t="str">
            <v>Anes comp ctrld hypotension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 t="str">
            <v>ZZZ</v>
          </cell>
        </row>
        <row r="12147">
          <cell r="A12147">
            <v>99140</v>
          </cell>
          <cell r="C12147" t="str">
            <v>B</v>
          </cell>
          <cell r="E12147" t="str">
            <v>Anes comp emergency cond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 t="str">
            <v>ZZZ</v>
          </cell>
        </row>
        <row r="12148">
          <cell r="A12148">
            <v>99151</v>
          </cell>
          <cell r="C12148" t="str">
            <v>A</v>
          </cell>
          <cell r="E12148" t="str">
            <v>Mod sed same phys/qhp &lt;5 yrs</v>
          </cell>
          <cell r="F12148">
            <v>0.5</v>
          </cell>
          <cell r="G12148">
            <v>1.26</v>
          </cell>
          <cell r="H12148">
            <v>0.18</v>
          </cell>
          <cell r="I12148">
            <v>0.03</v>
          </cell>
          <cell r="J12148">
            <v>1.79</v>
          </cell>
          <cell r="K12148">
            <v>0.71</v>
          </cell>
          <cell r="L12148" t="str">
            <v>XXX</v>
          </cell>
        </row>
        <row r="12149">
          <cell r="A12149">
            <v>99152</v>
          </cell>
          <cell r="C12149" t="str">
            <v>A</v>
          </cell>
          <cell r="E12149" t="str">
            <v>Mod sed same phys/qhp 5/&gt;yrs</v>
          </cell>
          <cell r="F12149">
            <v>0.25</v>
          </cell>
          <cell r="G12149">
            <v>1.22</v>
          </cell>
          <cell r="H12149">
            <v>0.08</v>
          </cell>
          <cell r="I12149">
            <v>0.03</v>
          </cell>
          <cell r="J12149">
            <v>1.5</v>
          </cell>
          <cell r="K12149">
            <v>0.36</v>
          </cell>
          <cell r="L12149" t="str">
            <v>XXX</v>
          </cell>
        </row>
        <row r="12150">
          <cell r="A12150">
            <v>99153</v>
          </cell>
          <cell r="C12150" t="str">
            <v>A</v>
          </cell>
          <cell r="E12150" t="str">
            <v>Mod sed same phys/qhp ea</v>
          </cell>
          <cell r="F12150">
            <v>0</v>
          </cell>
          <cell r="G12150">
            <v>0.34</v>
          </cell>
          <cell r="H12150" t="str">
            <v>NA</v>
          </cell>
          <cell r="I12150">
            <v>0.02</v>
          </cell>
          <cell r="J12150">
            <v>0.36</v>
          </cell>
          <cell r="K12150" t="str">
            <v>NA</v>
          </cell>
          <cell r="L12150" t="str">
            <v>ZZZ</v>
          </cell>
        </row>
        <row r="12151">
          <cell r="A12151">
            <v>99155</v>
          </cell>
          <cell r="C12151" t="str">
            <v>A</v>
          </cell>
          <cell r="E12151" t="str">
            <v>Mod sed oth phys/qhp &lt;5 yrs</v>
          </cell>
          <cell r="F12151">
            <v>1.9</v>
          </cell>
          <cell r="G12151" t="str">
            <v>NA</v>
          </cell>
          <cell r="H12151">
            <v>0.35</v>
          </cell>
          <cell r="I12151">
            <v>0.21</v>
          </cell>
          <cell r="J12151" t="str">
            <v>NA</v>
          </cell>
          <cell r="K12151">
            <v>2.46</v>
          </cell>
          <cell r="L12151" t="str">
            <v>XXX</v>
          </cell>
        </row>
        <row r="12152">
          <cell r="A12152">
            <v>99156</v>
          </cell>
          <cell r="C12152" t="str">
            <v>A</v>
          </cell>
          <cell r="E12152" t="str">
            <v>Mod sed oth phys/qhp 5/&gt;yrs</v>
          </cell>
          <cell r="F12152">
            <v>1.65</v>
          </cell>
          <cell r="G12152" t="str">
            <v>NA</v>
          </cell>
          <cell r="H12152">
            <v>0.39</v>
          </cell>
          <cell r="I12152">
            <v>0.16</v>
          </cell>
          <cell r="J12152" t="str">
            <v>NA</v>
          </cell>
          <cell r="K12152">
            <v>2.2000000000000002</v>
          </cell>
          <cell r="L12152" t="str">
            <v>XXX</v>
          </cell>
        </row>
        <row r="12153">
          <cell r="A12153">
            <v>99157</v>
          </cell>
          <cell r="C12153" t="str">
            <v>A</v>
          </cell>
          <cell r="E12153" t="str">
            <v>Mod sed other phys/qhp ea</v>
          </cell>
          <cell r="F12153">
            <v>1.25</v>
          </cell>
          <cell r="G12153" t="str">
            <v>NA</v>
          </cell>
          <cell r="H12153">
            <v>0.33</v>
          </cell>
          <cell r="I12153">
            <v>0.13</v>
          </cell>
          <cell r="J12153" t="str">
            <v>NA</v>
          </cell>
          <cell r="K12153">
            <v>1.71</v>
          </cell>
          <cell r="L12153" t="str">
            <v>ZZZ</v>
          </cell>
        </row>
        <row r="12154">
          <cell r="A12154">
            <v>99170</v>
          </cell>
          <cell r="C12154" t="str">
            <v>A</v>
          </cell>
          <cell r="E12154" t="str">
            <v>Anogenital exam child w imag</v>
          </cell>
          <cell r="F12154">
            <v>1.75</v>
          </cell>
          <cell r="G12154">
            <v>3.06</v>
          </cell>
          <cell r="H12154">
            <v>0.63</v>
          </cell>
          <cell r="I12154">
            <v>0.13</v>
          </cell>
          <cell r="J12154">
            <v>4.9400000000000004</v>
          </cell>
          <cell r="K12154">
            <v>2.5099999999999998</v>
          </cell>
          <cell r="L12154" t="str">
            <v>000</v>
          </cell>
        </row>
        <row r="12155">
          <cell r="A12155">
            <v>99172</v>
          </cell>
          <cell r="C12155" t="str">
            <v>N</v>
          </cell>
          <cell r="E12155" t="str">
            <v>Ocular function screen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 t="str">
            <v>XXX</v>
          </cell>
        </row>
        <row r="12156">
          <cell r="A12156">
            <v>99173</v>
          </cell>
          <cell r="C12156" t="str">
            <v>N</v>
          </cell>
          <cell r="D12156" t="str">
            <v>+</v>
          </cell>
          <cell r="E12156" t="str">
            <v>Visual acuity screen</v>
          </cell>
          <cell r="F12156">
            <v>0</v>
          </cell>
          <cell r="G12156">
            <v>0.09</v>
          </cell>
          <cell r="H12156" t="str">
            <v>NA</v>
          </cell>
          <cell r="I12156">
            <v>0.01</v>
          </cell>
          <cell r="J12156">
            <v>0.1</v>
          </cell>
          <cell r="K12156" t="str">
            <v>NA</v>
          </cell>
          <cell r="L12156" t="str">
            <v>XXX</v>
          </cell>
        </row>
        <row r="12157">
          <cell r="A12157">
            <v>99174</v>
          </cell>
          <cell r="C12157" t="str">
            <v>N</v>
          </cell>
          <cell r="D12157" t="str">
            <v>+</v>
          </cell>
          <cell r="E12157" t="str">
            <v>Ocular instrumnt screen bil</v>
          </cell>
          <cell r="F12157">
            <v>0</v>
          </cell>
          <cell r="G12157">
            <v>0.18</v>
          </cell>
          <cell r="H12157" t="str">
            <v>NA</v>
          </cell>
          <cell r="I12157">
            <v>0.01</v>
          </cell>
          <cell r="J12157">
            <v>0.19</v>
          </cell>
          <cell r="K12157" t="str">
            <v>NA</v>
          </cell>
          <cell r="L12157" t="str">
            <v>XXX</v>
          </cell>
        </row>
        <row r="12158">
          <cell r="A12158">
            <v>99175</v>
          </cell>
          <cell r="C12158" t="str">
            <v>A</v>
          </cell>
          <cell r="E12158" t="str">
            <v>Induction of vomiting</v>
          </cell>
          <cell r="F12158">
            <v>0</v>
          </cell>
          <cell r="G12158">
            <v>0.89</v>
          </cell>
          <cell r="H12158" t="str">
            <v>NA</v>
          </cell>
          <cell r="I12158">
            <v>0.01</v>
          </cell>
          <cell r="J12158">
            <v>0.9</v>
          </cell>
          <cell r="K12158" t="str">
            <v>NA</v>
          </cell>
          <cell r="L12158" t="str">
            <v>XXX</v>
          </cell>
        </row>
        <row r="12159">
          <cell r="A12159">
            <v>99177</v>
          </cell>
          <cell r="C12159" t="str">
            <v>N</v>
          </cell>
          <cell r="D12159" t="str">
            <v>+</v>
          </cell>
          <cell r="E12159" t="str">
            <v>Ocular instrumnt screen bil</v>
          </cell>
          <cell r="F12159">
            <v>0</v>
          </cell>
          <cell r="G12159">
            <v>0.14000000000000001</v>
          </cell>
          <cell r="H12159" t="str">
            <v>NA</v>
          </cell>
          <cell r="I12159">
            <v>0.01</v>
          </cell>
          <cell r="J12159">
            <v>0.15</v>
          </cell>
          <cell r="K12159" t="str">
            <v>NA</v>
          </cell>
          <cell r="L12159" t="str">
            <v>XXX</v>
          </cell>
        </row>
        <row r="12160">
          <cell r="A12160">
            <v>99183</v>
          </cell>
          <cell r="C12160" t="str">
            <v>A</v>
          </cell>
          <cell r="E12160" t="str">
            <v>Hyperbaric oxygen therapy</v>
          </cell>
          <cell r="F12160">
            <v>2.11</v>
          </cell>
          <cell r="G12160">
            <v>0.78</v>
          </cell>
          <cell r="H12160">
            <v>0.78</v>
          </cell>
          <cell r="I12160">
            <v>0.27</v>
          </cell>
          <cell r="J12160">
            <v>3.16</v>
          </cell>
          <cell r="K12160">
            <v>3.16</v>
          </cell>
          <cell r="L12160" t="str">
            <v>XXX</v>
          </cell>
        </row>
        <row r="12161">
          <cell r="A12161">
            <v>99184</v>
          </cell>
          <cell r="C12161" t="str">
            <v>A</v>
          </cell>
          <cell r="E12161" t="str">
            <v>Hypothermia ill neonate</v>
          </cell>
          <cell r="F12161">
            <v>4.5</v>
          </cell>
          <cell r="G12161" t="str">
            <v>NA</v>
          </cell>
          <cell r="H12161">
            <v>1.55</v>
          </cell>
          <cell r="I12161">
            <v>0.28999999999999998</v>
          </cell>
          <cell r="J12161" t="str">
            <v>NA</v>
          </cell>
          <cell r="K12161">
            <v>6.34</v>
          </cell>
          <cell r="L12161" t="str">
            <v>XXX</v>
          </cell>
        </row>
        <row r="12162">
          <cell r="A12162">
            <v>99188</v>
          </cell>
          <cell r="C12162" t="str">
            <v>N</v>
          </cell>
          <cell r="D12162" t="str">
            <v>+</v>
          </cell>
          <cell r="E12162" t="str">
            <v>App topical fluoride varnish</v>
          </cell>
          <cell r="F12162">
            <v>0.2</v>
          </cell>
          <cell r="G12162">
            <v>0.14000000000000001</v>
          </cell>
          <cell r="H12162">
            <v>0.08</v>
          </cell>
          <cell r="I12162">
            <v>0.01</v>
          </cell>
          <cell r="J12162">
            <v>0.35</v>
          </cell>
          <cell r="K12162">
            <v>0.28999999999999998</v>
          </cell>
          <cell r="L12162" t="str">
            <v>XXX</v>
          </cell>
        </row>
        <row r="12163">
          <cell r="A12163">
            <v>99190</v>
          </cell>
          <cell r="C12163" t="str">
            <v>X</v>
          </cell>
          <cell r="E12163" t="str">
            <v>Special pump services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 t="str">
            <v>XXX</v>
          </cell>
        </row>
        <row r="12164">
          <cell r="A12164">
            <v>99191</v>
          </cell>
          <cell r="C12164" t="str">
            <v>X</v>
          </cell>
          <cell r="E12164" t="str">
            <v>Special pump services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 t="str">
            <v>XXX</v>
          </cell>
        </row>
        <row r="12165">
          <cell r="A12165">
            <v>99192</v>
          </cell>
          <cell r="C12165" t="str">
            <v>X</v>
          </cell>
          <cell r="E12165" t="str">
            <v>Special pump services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 t="str">
            <v>XXX</v>
          </cell>
        </row>
        <row r="12166">
          <cell r="A12166">
            <v>99195</v>
          </cell>
          <cell r="C12166" t="str">
            <v>A</v>
          </cell>
          <cell r="E12166" t="str">
            <v>Phlebotomy</v>
          </cell>
          <cell r="F12166">
            <v>0</v>
          </cell>
          <cell r="G12166">
            <v>2.65</v>
          </cell>
          <cell r="H12166" t="str">
            <v>NA</v>
          </cell>
          <cell r="I12166">
            <v>0.04</v>
          </cell>
          <cell r="J12166">
            <v>2.69</v>
          </cell>
          <cell r="K12166" t="str">
            <v>NA</v>
          </cell>
          <cell r="L12166" t="str">
            <v>XXX</v>
          </cell>
        </row>
        <row r="12167">
          <cell r="A12167">
            <v>99199</v>
          </cell>
          <cell r="C12167" t="str">
            <v>C</v>
          </cell>
          <cell r="E12167" t="str">
            <v>Unlisted special svc px/rprt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 t="str">
            <v>XXX</v>
          </cell>
        </row>
        <row r="12168">
          <cell r="A12168">
            <v>99202</v>
          </cell>
          <cell r="C12168" t="str">
            <v>A</v>
          </cell>
          <cell r="E12168" t="str">
            <v>Office o/p new sf 15 min</v>
          </cell>
          <cell r="F12168">
            <v>0.93</v>
          </cell>
          <cell r="G12168">
            <v>1.1599999999999999</v>
          </cell>
          <cell r="H12168">
            <v>0.4</v>
          </cell>
          <cell r="I12168">
            <v>7.0000000000000007E-2</v>
          </cell>
          <cell r="J12168">
            <v>2.16</v>
          </cell>
          <cell r="K12168">
            <v>1.4</v>
          </cell>
          <cell r="L12168" t="str">
            <v>XXX</v>
          </cell>
        </row>
        <row r="12169">
          <cell r="A12169">
            <v>99203</v>
          </cell>
          <cell r="C12169" t="str">
            <v>A</v>
          </cell>
          <cell r="E12169" t="str">
            <v>Office o/p new low 30 min</v>
          </cell>
          <cell r="F12169">
            <v>1.6</v>
          </cell>
          <cell r="G12169">
            <v>1.61</v>
          </cell>
          <cell r="H12169">
            <v>0.69</v>
          </cell>
          <cell r="I12169">
            <v>0.16</v>
          </cell>
          <cell r="J12169">
            <v>3.37</v>
          </cell>
          <cell r="K12169">
            <v>2.4500000000000002</v>
          </cell>
          <cell r="L12169" t="str">
            <v>XXX</v>
          </cell>
        </row>
        <row r="12170">
          <cell r="A12170">
            <v>99204</v>
          </cell>
          <cell r="C12170" t="str">
            <v>A</v>
          </cell>
          <cell r="E12170" t="str">
            <v>Office o/p new mod 45 min</v>
          </cell>
          <cell r="F12170">
            <v>2.6</v>
          </cell>
          <cell r="G12170">
            <v>2.21</v>
          </cell>
          <cell r="H12170">
            <v>1.1499999999999999</v>
          </cell>
          <cell r="I12170">
            <v>0.24</v>
          </cell>
          <cell r="J12170">
            <v>5.05</v>
          </cell>
          <cell r="K12170">
            <v>3.99</v>
          </cell>
          <cell r="L12170" t="str">
            <v>XXX</v>
          </cell>
        </row>
        <row r="12171">
          <cell r="A12171">
            <v>99205</v>
          </cell>
          <cell r="C12171" t="str">
            <v>A</v>
          </cell>
          <cell r="E12171" t="str">
            <v>Office o/p new hi 60 min</v>
          </cell>
          <cell r="F12171">
            <v>3.5</v>
          </cell>
          <cell r="G12171">
            <v>2.83</v>
          </cell>
          <cell r="H12171">
            <v>1.59</v>
          </cell>
          <cell r="I12171">
            <v>0.34</v>
          </cell>
          <cell r="J12171">
            <v>6.67</v>
          </cell>
          <cell r="K12171">
            <v>5.43</v>
          </cell>
          <cell r="L12171" t="str">
            <v>XXX</v>
          </cell>
        </row>
        <row r="12172">
          <cell r="A12172">
            <v>99211</v>
          </cell>
          <cell r="C12172" t="str">
            <v>A</v>
          </cell>
          <cell r="E12172" t="str">
            <v>Off/op est may x req phy/qhp</v>
          </cell>
          <cell r="F12172">
            <v>0.18</v>
          </cell>
          <cell r="G12172">
            <v>0.51</v>
          </cell>
          <cell r="H12172">
            <v>7.0000000000000007E-2</v>
          </cell>
          <cell r="I12172">
            <v>0.01</v>
          </cell>
          <cell r="J12172">
            <v>0.7</v>
          </cell>
          <cell r="K12172">
            <v>0.26</v>
          </cell>
          <cell r="L12172" t="str">
            <v>XXX</v>
          </cell>
        </row>
        <row r="12173">
          <cell r="A12173">
            <v>99212</v>
          </cell>
          <cell r="C12173" t="str">
            <v>A</v>
          </cell>
          <cell r="E12173" t="str">
            <v>Office o/p est sf 10 min</v>
          </cell>
          <cell r="F12173">
            <v>0.7</v>
          </cell>
          <cell r="G12173">
            <v>0.95</v>
          </cell>
          <cell r="H12173">
            <v>0.3</v>
          </cell>
          <cell r="I12173">
            <v>0.05</v>
          </cell>
          <cell r="J12173">
            <v>1.7</v>
          </cell>
          <cell r="K12173">
            <v>1.05</v>
          </cell>
          <cell r="L12173" t="str">
            <v>XXX</v>
          </cell>
        </row>
        <row r="12174">
          <cell r="A12174">
            <v>99213</v>
          </cell>
          <cell r="C12174" t="str">
            <v>A</v>
          </cell>
          <cell r="E12174" t="str">
            <v>Office o/p est low 20 min</v>
          </cell>
          <cell r="F12174">
            <v>1.3</v>
          </cell>
          <cell r="G12174">
            <v>1.35</v>
          </cell>
          <cell r="H12174">
            <v>0.56999999999999995</v>
          </cell>
          <cell r="I12174">
            <v>0.1</v>
          </cell>
          <cell r="J12174">
            <v>2.75</v>
          </cell>
          <cell r="K12174">
            <v>1.97</v>
          </cell>
          <cell r="L12174" t="str">
            <v>XXX</v>
          </cell>
        </row>
        <row r="12175">
          <cell r="A12175">
            <v>99214</v>
          </cell>
          <cell r="C12175" t="str">
            <v>A</v>
          </cell>
          <cell r="E12175" t="str">
            <v>Office o/p est mod 30 min</v>
          </cell>
          <cell r="F12175">
            <v>1.92</v>
          </cell>
          <cell r="G12175">
            <v>1.8</v>
          </cell>
          <cell r="H12175">
            <v>0.83</v>
          </cell>
          <cell r="I12175">
            <v>0.15</v>
          </cell>
          <cell r="J12175">
            <v>3.87</v>
          </cell>
          <cell r="K12175">
            <v>2.9</v>
          </cell>
          <cell r="L12175" t="str">
            <v>XXX</v>
          </cell>
        </row>
        <row r="12176">
          <cell r="A12176">
            <v>99215</v>
          </cell>
          <cell r="C12176" t="str">
            <v>A</v>
          </cell>
          <cell r="E12176" t="str">
            <v>Office o/p est hi 40 min</v>
          </cell>
          <cell r="F12176">
            <v>2.8</v>
          </cell>
          <cell r="G12176">
            <v>2.42</v>
          </cell>
          <cell r="H12176">
            <v>1.28</v>
          </cell>
          <cell r="I12176">
            <v>0.21</v>
          </cell>
          <cell r="J12176">
            <v>5.43</v>
          </cell>
          <cell r="K12176">
            <v>4.29</v>
          </cell>
          <cell r="L12176" t="str">
            <v>XXX</v>
          </cell>
        </row>
        <row r="12177">
          <cell r="A12177">
            <v>99221</v>
          </cell>
          <cell r="C12177" t="str">
            <v>A</v>
          </cell>
          <cell r="E12177" t="str">
            <v>1st hosp ip/obs sf/low 40</v>
          </cell>
          <cell r="F12177">
            <v>1.63</v>
          </cell>
          <cell r="G12177" t="str">
            <v>NA</v>
          </cell>
          <cell r="H12177">
            <v>0.66</v>
          </cell>
          <cell r="I12177">
            <v>0.17</v>
          </cell>
          <cell r="J12177" t="str">
            <v>NA</v>
          </cell>
          <cell r="K12177">
            <v>2.46</v>
          </cell>
          <cell r="L12177" t="str">
            <v>XXX</v>
          </cell>
        </row>
        <row r="12178">
          <cell r="A12178">
            <v>99222</v>
          </cell>
          <cell r="C12178" t="str">
            <v>A</v>
          </cell>
          <cell r="E12178" t="str">
            <v>1st hosp ip/obs moderate 55</v>
          </cell>
          <cell r="F12178">
            <v>2.6</v>
          </cell>
          <cell r="G12178" t="str">
            <v>NA</v>
          </cell>
          <cell r="H12178">
            <v>1.06</v>
          </cell>
          <cell r="I12178">
            <v>0.22</v>
          </cell>
          <cell r="J12178" t="str">
            <v>NA</v>
          </cell>
          <cell r="K12178">
            <v>3.88</v>
          </cell>
          <cell r="L12178" t="str">
            <v>XXX</v>
          </cell>
        </row>
        <row r="12179">
          <cell r="A12179">
            <v>99223</v>
          </cell>
          <cell r="C12179" t="str">
            <v>A</v>
          </cell>
          <cell r="E12179" t="str">
            <v>1st hosp ip/obs high 75</v>
          </cell>
          <cell r="F12179">
            <v>3.5</v>
          </cell>
          <cell r="G12179" t="str">
            <v>NA</v>
          </cell>
          <cell r="H12179">
            <v>1.39</v>
          </cell>
          <cell r="I12179">
            <v>0.28000000000000003</v>
          </cell>
          <cell r="J12179" t="str">
            <v>NA</v>
          </cell>
          <cell r="K12179">
            <v>5.17</v>
          </cell>
          <cell r="L12179" t="str">
            <v>XXX</v>
          </cell>
        </row>
        <row r="12180">
          <cell r="A12180">
            <v>99231</v>
          </cell>
          <cell r="C12180" t="str">
            <v>A</v>
          </cell>
          <cell r="E12180" t="str">
            <v>Sbsq hosp ip/obs sf/low 25</v>
          </cell>
          <cell r="F12180">
            <v>1</v>
          </cell>
          <cell r="G12180" t="str">
            <v>NA</v>
          </cell>
          <cell r="H12180">
            <v>0.38</v>
          </cell>
          <cell r="I12180">
            <v>0.08</v>
          </cell>
          <cell r="J12180" t="str">
            <v>NA</v>
          </cell>
          <cell r="K12180">
            <v>1.46</v>
          </cell>
          <cell r="L12180" t="str">
            <v>XXX</v>
          </cell>
        </row>
        <row r="12181">
          <cell r="A12181">
            <v>99232</v>
          </cell>
          <cell r="C12181" t="str">
            <v>A</v>
          </cell>
          <cell r="E12181" t="str">
            <v>Sbsq hosp ip/obs moderate 35</v>
          </cell>
          <cell r="F12181">
            <v>1.59</v>
          </cell>
          <cell r="G12181" t="str">
            <v>NA</v>
          </cell>
          <cell r="H12181">
            <v>0.64</v>
          </cell>
          <cell r="I12181">
            <v>0.13</v>
          </cell>
          <cell r="J12181" t="str">
            <v>NA</v>
          </cell>
          <cell r="K12181">
            <v>2.36</v>
          </cell>
          <cell r="L12181" t="str">
            <v>XXX</v>
          </cell>
        </row>
        <row r="12182">
          <cell r="A12182">
            <v>99233</v>
          </cell>
          <cell r="C12182" t="str">
            <v>A</v>
          </cell>
          <cell r="E12182" t="str">
            <v>Sbsq hosp ip/obs high 50</v>
          </cell>
          <cell r="F12182">
            <v>2.4</v>
          </cell>
          <cell r="G12182" t="str">
            <v>NA</v>
          </cell>
          <cell r="H12182">
            <v>0.95</v>
          </cell>
          <cell r="I12182">
            <v>0.17</v>
          </cell>
          <cell r="J12182" t="str">
            <v>NA</v>
          </cell>
          <cell r="K12182">
            <v>3.52</v>
          </cell>
          <cell r="L12182" t="str">
            <v>XXX</v>
          </cell>
        </row>
        <row r="12183">
          <cell r="A12183">
            <v>99234</v>
          </cell>
          <cell r="C12183" t="str">
            <v>A</v>
          </cell>
          <cell r="E12183" t="str">
            <v>Hosp ip/obs sm dt sf/low 45</v>
          </cell>
          <cell r="F12183">
            <v>2</v>
          </cell>
          <cell r="G12183" t="str">
            <v>NA</v>
          </cell>
          <cell r="H12183">
            <v>0.74</v>
          </cell>
          <cell r="I12183">
            <v>0.16</v>
          </cell>
          <cell r="J12183" t="str">
            <v>NA</v>
          </cell>
          <cell r="K12183">
            <v>2.9</v>
          </cell>
          <cell r="L12183" t="str">
            <v>XXX</v>
          </cell>
        </row>
        <row r="12184">
          <cell r="A12184">
            <v>99235</v>
          </cell>
          <cell r="C12184" t="str">
            <v>A</v>
          </cell>
          <cell r="E12184" t="str">
            <v>Hosp ip/obs same date mod 70</v>
          </cell>
          <cell r="F12184">
            <v>3.24</v>
          </cell>
          <cell r="G12184" t="str">
            <v>NA</v>
          </cell>
          <cell r="H12184">
            <v>1.24</v>
          </cell>
          <cell r="I12184">
            <v>0.24</v>
          </cell>
          <cell r="J12184" t="str">
            <v>NA</v>
          </cell>
          <cell r="K12184">
            <v>4.72</v>
          </cell>
          <cell r="L12184" t="str">
            <v>XXX</v>
          </cell>
        </row>
        <row r="12185">
          <cell r="A12185">
            <v>99236</v>
          </cell>
          <cell r="C12185" t="str">
            <v>A</v>
          </cell>
          <cell r="E12185" t="str">
            <v>Hosp ip/obs same date hi 85</v>
          </cell>
          <cell r="F12185">
            <v>4.3</v>
          </cell>
          <cell r="G12185" t="str">
            <v>NA</v>
          </cell>
          <cell r="H12185">
            <v>1.54</v>
          </cell>
          <cell r="I12185">
            <v>0.33</v>
          </cell>
          <cell r="J12185" t="str">
            <v>NA</v>
          </cell>
          <cell r="K12185">
            <v>6.17</v>
          </cell>
          <cell r="L12185" t="str">
            <v>XXX</v>
          </cell>
        </row>
        <row r="12186">
          <cell r="A12186">
            <v>99238</v>
          </cell>
          <cell r="C12186" t="str">
            <v>A</v>
          </cell>
          <cell r="E12186" t="str">
            <v>Hosp ip/obs dschrg mgmt 30/&lt;</v>
          </cell>
          <cell r="F12186">
            <v>1.5</v>
          </cell>
          <cell r="G12186" t="str">
            <v>NA</v>
          </cell>
          <cell r="H12186">
            <v>0.8</v>
          </cell>
          <cell r="I12186">
            <v>0.12</v>
          </cell>
          <cell r="J12186" t="str">
            <v>NA</v>
          </cell>
          <cell r="K12186">
            <v>2.42</v>
          </cell>
          <cell r="L12186" t="str">
            <v>XXX</v>
          </cell>
        </row>
        <row r="12187">
          <cell r="A12187">
            <v>99239</v>
          </cell>
          <cell r="C12187" t="str">
            <v>A</v>
          </cell>
          <cell r="E12187" t="str">
            <v>Hosp ip/obs dschrg mgmt &gt;30</v>
          </cell>
          <cell r="F12187">
            <v>2.15</v>
          </cell>
          <cell r="G12187" t="str">
            <v>NA</v>
          </cell>
          <cell r="H12187">
            <v>1.1100000000000001</v>
          </cell>
          <cell r="I12187">
            <v>0.16</v>
          </cell>
          <cell r="J12187" t="str">
            <v>NA</v>
          </cell>
          <cell r="K12187">
            <v>3.42</v>
          </cell>
          <cell r="L12187" t="str">
            <v>XXX</v>
          </cell>
        </row>
        <row r="12188">
          <cell r="A12188">
            <v>99242</v>
          </cell>
          <cell r="C12188" t="str">
            <v>I</v>
          </cell>
          <cell r="D12188" t="str">
            <v>+</v>
          </cell>
          <cell r="E12188" t="str">
            <v>Off/op consltj new/est sf 20</v>
          </cell>
          <cell r="F12188">
            <v>1.08</v>
          </cell>
          <cell r="G12188">
            <v>1.1000000000000001</v>
          </cell>
          <cell r="H12188">
            <v>0.51</v>
          </cell>
          <cell r="I12188">
            <v>0.06</v>
          </cell>
          <cell r="J12188">
            <v>2.2400000000000002</v>
          </cell>
          <cell r="K12188">
            <v>1.65</v>
          </cell>
          <cell r="L12188" t="str">
            <v>XXX</v>
          </cell>
        </row>
        <row r="12189">
          <cell r="A12189">
            <v>99243</v>
          </cell>
          <cell r="C12189" t="str">
            <v>I</v>
          </cell>
          <cell r="D12189" t="str">
            <v>+</v>
          </cell>
          <cell r="E12189" t="str">
            <v>Off/op cnsltj new/est low 30</v>
          </cell>
          <cell r="F12189">
            <v>1.8</v>
          </cell>
          <cell r="G12189">
            <v>1.46</v>
          </cell>
          <cell r="H12189">
            <v>0.71</v>
          </cell>
          <cell r="I12189">
            <v>0.12</v>
          </cell>
          <cell r="J12189">
            <v>3.38</v>
          </cell>
          <cell r="K12189">
            <v>2.63</v>
          </cell>
          <cell r="L12189" t="str">
            <v>XXX</v>
          </cell>
        </row>
        <row r="12190">
          <cell r="A12190">
            <v>99244</v>
          </cell>
          <cell r="C12190" t="str">
            <v>I</v>
          </cell>
          <cell r="D12190" t="str">
            <v>+</v>
          </cell>
          <cell r="E12190" t="str">
            <v>Off/op cnsltj new/est mod 40</v>
          </cell>
          <cell r="F12190">
            <v>2.69</v>
          </cell>
          <cell r="G12190">
            <v>1.96</v>
          </cell>
          <cell r="H12190">
            <v>1.1399999999999999</v>
          </cell>
          <cell r="I12190">
            <v>0.16</v>
          </cell>
          <cell r="J12190">
            <v>4.8099999999999996</v>
          </cell>
          <cell r="K12190">
            <v>3.99</v>
          </cell>
          <cell r="L12190" t="str">
            <v>XXX</v>
          </cell>
        </row>
        <row r="12191">
          <cell r="A12191">
            <v>99245</v>
          </cell>
          <cell r="C12191" t="str">
            <v>I</v>
          </cell>
          <cell r="D12191" t="str">
            <v>+</v>
          </cell>
          <cell r="E12191" t="str">
            <v>Off/op consltj new/est hi 55</v>
          </cell>
          <cell r="F12191">
            <v>3.75</v>
          </cell>
          <cell r="G12191">
            <v>2.2999999999999998</v>
          </cell>
          <cell r="H12191">
            <v>1.38</v>
          </cell>
          <cell r="I12191">
            <v>0.22</v>
          </cell>
          <cell r="J12191">
            <v>6.27</v>
          </cell>
          <cell r="K12191">
            <v>5.35</v>
          </cell>
          <cell r="L12191" t="str">
            <v>XXX</v>
          </cell>
        </row>
        <row r="12192">
          <cell r="A12192">
            <v>99252</v>
          </cell>
          <cell r="C12192" t="str">
            <v>I</v>
          </cell>
          <cell r="D12192" t="str">
            <v>+</v>
          </cell>
          <cell r="E12192" t="str">
            <v>Ip/obs consltj new/est sf 35</v>
          </cell>
          <cell r="F12192">
            <v>1.5</v>
          </cell>
          <cell r="G12192" t="str">
            <v>NA</v>
          </cell>
          <cell r="H12192">
            <v>0.52</v>
          </cell>
          <cell r="I12192">
            <v>0.08</v>
          </cell>
          <cell r="J12192" t="str">
            <v>NA</v>
          </cell>
          <cell r="K12192">
            <v>2.1</v>
          </cell>
          <cell r="L12192" t="str">
            <v>XXX</v>
          </cell>
        </row>
        <row r="12193">
          <cell r="A12193">
            <v>99253</v>
          </cell>
          <cell r="C12193" t="str">
            <v>I</v>
          </cell>
          <cell r="D12193" t="str">
            <v>+</v>
          </cell>
          <cell r="E12193" t="str">
            <v>Ip/obs cnsltj new/est low 45</v>
          </cell>
          <cell r="F12193">
            <v>2</v>
          </cell>
          <cell r="G12193" t="str">
            <v>NA</v>
          </cell>
          <cell r="H12193">
            <v>0.84</v>
          </cell>
          <cell r="I12193">
            <v>0.13</v>
          </cell>
          <cell r="J12193" t="str">
            <v>NA</v>
          </cell>
          <cell r="K12193">
            <v>2.97</v>
          </cell>
          <cell r="L12193" t="str">
            <v>XXX</v>
          </cell>
        </row>
        <row r="12194">
          <cell r="A12194">
            <v>99254</v>
          </cell>
          <cell r="C12194" t="str">
            <v>I</v>
          </cell>
          <cell r="D12194" t="str">
            <v>+</v>
          </cell>
          <cell r="E12194" t="str">
            <v>Ip/obs cnsltj new/est mod 60</v>
          </cell>
          <cell r="F12194">
            <v>2.72</v>
          </cell>
          <cell r="G12194" t="str">
            <v>NA</v>
          </cell>
          <cell r="H12194">
            <v>1.23</v>
          </cell>
          <cell r="I12194">
            <v>0.16</v>
          </cell>
          <cell r="J12194" t="str">
            <v>NA</v>
          </cell>
          <cell r="K12194">
            <v>4.1100000000000003</v>
          </cell>
          <cell r="L12194" t="str">
            <v>XXX</v>
          </cell>
        </row>
        <row r="12195">
          <cell r="A12195">
            <v>99255</v>
          </cell>
          <cell r="C12195" t="str">
            <v>I</v>
          </cell>
          <cell r="D12195" t="str">
            <v>+</v>
          </cell>
          <cell r="E12195" t="str">
            <v>Ip/obs consltj new/est hi 80</v>
          </cell>
          <cell r="F12195">
            <v>3.86</v>
          </cell>
          <cell r="G12195" t="str">
            <v>NA</v>
          </cell>
          <cell r="H12195">
            <v>1.44</v>
          </cell>
          <cell r="I12195">
            <v>0.22</v>
          </cell>
          <cell r="J12195" t="str">
            <v>NA</v>
          </cell>
          <cell r="K12195">
            <v>5.52</v>
          </cell>
          <cell r="L12195" t="str">
            <v>XXX</v>
          </cell>
        </row>
        <row r="12196">
          <cell r="A12196">
            <v>99281</v>
          </cell>
          <cell r="C12196" t="str">
            <v>A</v>
          </cell>
          <cell r="E12196" t="str">
            <v>Emr dpt vst mayx req phy/qhp</v>
          </cell>
          <cell r="F12196">
            <v>0.25</v>
          </cell>
          <cell r="G12196" t="str">
            <v>NA</v>
          </cell>
          <cell r="H12196">
            <v>0.06</v>
          </cell>
          <cell r="I12196">
            <v>0.03</v>
          </cell>
          <cell r="J12196" t="str">
            <v>NA</v>
          </cell>
          <cell r="K12196">
            <v>0.34</v>
          </cell>
          <cell r="L12196" t="str">
            <v>XXX</v>
          </cell>
        </row>
        <row r="12197">
          <cell r="A12197">
            <v>99282</v>
          </cell>
          <cell r="C12197" t="str">
            <v>A</v>
          </cell>
          <cell r="E12197" t="str">
            <v>Emergency dept visit sf mdm</v>
          </cell>
          <cell r="F12197">
            <v>0.93</v>
          </cell>
          <cell r="G12197" t="str">
            <v>NA</v>
          </cell>
          <cell r="H12197">
            <v>0.22</v>
          </cell>
          <cell r="I12197">
            <v>0.1</v>
          </cell>
          <cell r="J12197" t="str">
            <v>NA</v>
          </cell>
          <cell r="K12197">
            <v>1.25</v>
          </cell>
          <cell r="L12197" t="str">
            <v>XXX</v>
          </cell>
        </row>
        <row r="12198">
          <cell r="A12198">
            <v>99283</v>
          </cell>
          <cell r="C12198" t="str">
            <v>A</v>
          </cell>
          <cell r="E12198" t="str">
            <v>Emergency dept visit low mdm</v>
          </cell>
          <cell r="F12198">
            <v>1.6</v>
          </cell>
          <cell r="G12198" t="str">
            <v>NA</v>
          </cell>
          <cell r="H12198">
            <v>0.35</v>
          </cell>
          <cell r="I12198">
            <v>0.16</v>
          </cell>
          <cell r="J12198" t="str">
            <v>NA</v>
          </cell>
          <cell r="K12198">
            <v>2.11</v>
          </cell>
          <cell r="L12198" t="str">
            <v>XXX</v>
          </cell>
        </row>
        <row r="12199">
          <cell r="A12199">
            <v>99284</v>
          </cell>
          <cell r="C12199" t="str">
            <v>A</v>
          </cell>
          <cell r="E12199" t="str">
            <v>Emergency dept visit mod mdm</v>
          </cell>
          <cell r="F12199">
            <v>2.74</v>
          </cell>
          <cell r="G12199" t="str">
            <v>NA</v>
          </cell>
          <cell r="H12199">
            <v>0.56999999999999995</v>
          </cell>
          <cell r="I12199">
            <v>0.28999999999999998</v>
          </cell>
          <cell r="J12199" t="str">
            <v>NA</v>
          </cell>
          <cell r="K12199">
            <v>3.6</v>
          </cell>
          <cell r="L12199" t="str">
            <v>XXX</v>
          </cell>
        </row>
        <row r="12200">
          <cell r="A12200">
            <v>99285</v>
          </cell>
          <cell r="C12200" t="str">
            <v>A</v>
          </cell>
          <cell r="E12200" t="str">
            <v>Emergency dept visit hi mdm</v>
          </cell>
          <cell r="F12200">
            <v>4</v>
          </cell>
          <cell r="G12200" t="str">
            <v>NA</v>
          </cell>
          <cell r="H12200">
            <v>0.79</v>
          </cell>
          <cell r="I12200">
            <v>0.43</v>
          </cell>
          <cell r="J12200" t="str">
            <v>NA</v>
          </cell>
          <cell r="K12200">
            <v>5.22</v>
          </cell>
          <cell r="L12200" t="str">
            <v>XXX</v>
          </cell>
        </row>
        <row r="12201">
          <cell r="A12201">
            <v>99288</v>
          </cell>
          <cell r="C12201" t="str">
            <v>B</v>
          </cell>
          <cell r="E12201" t="str">
            <v>Direct advanced life support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 t="str">
            <v>XXX</v>
          </cell>
        </row>
        <row r="12202">
          <cell r="A12202">
            <v>99291</v>
          </cell>
          <cell r="C12202" t="str">
            <v>A</v>
          </cell>
          <cell r="E12202" t="str">
            <v>Critical care first hour</v>
          </cell>
          <cell r="F12202">
            <v>4.5</v>
          </cell>
          <cell r="G12202">
            <v>3.27</v>
          </cell>
          <cell r="H12202">
            <v>1.42</v>
          </cell>
          <cell r="I12202">
            <v>0.44</v>
          </cell>
          <cell r="J12202">
            <v>8.2100000000000009</v>
          </cell>
          <cell r="K12202">
            <v>6.36</v>
          </cell>
          <cell r="L12202" t="str">
            <v>XXX</v>
          </cell>
        </row>
        <row r="12203">
          <cell r="A12203">
            <v>99292</v>
          </cell>
          <cell r="C12203" t="str">
            <v>A</v>
          </cell>
          <cell r="E12203" t="str">
            <v>Critical care addl 30 min</v>
          </cell>
          <cell r="F12203">
            <v>2.25</v>
          </cell>
          <cell r="G12203">
            <v>1.1100000000000001</v>
          </cell>
          <cell r="H12203">
            <v>0.72</v>
          </cell>
          <cell r="I12203">
            <v>0.21</v>
          </cell>
          <cell r="J12203">
            <v>3.57</v>
          </cell>
          <cell r="K12203">
            <v>3.18</v>
          </cell>
          <cell r="L12203" t="str">
            <v>ZZZ</v>
          </cell>
        </row>
        <row r="12204">
          <cell r="A12204">
            <v>99304</v>
          </cell>
          <cell r="C12204" t="str">
            <v>A</v>
          </cell>
          <cell r="E12204" t="str">
            <v>1st nf care sf/low mdm 25</v>
          </cell>
          <cell r="F12204">
            <v>1.5</v>
          </cell>
          <cell r="G12204">
            <v>0.78</v>
          </cell>
          <cell r="H12204">
            <v>0.78</v>
          </cell>
          <cell r="I12204">
            <v>0.12</v>
          </cell>
          <cell r="J12204">
            <v>2.4</v>
          </cell>
          <cell r="K12204">
            <v>2.4</v>
          </cell>
          <cell r="L12204" t="str">
            <v>XXX</v>
          </cell>
        </row>
        <row r="12205">
          <cell r="A12205">
            <v>99305</v>
          </cell>
          <cell r="C12205" t="str">
            <v>A</v>
          </cell>
          <cell r="E12205" t="str">
            <v>1st nf care moderate mdm 35</v>
          </cell>
          <cell r="F12205">
            <v>2.5</v>
          </cell>
          <cell r="G12205">
            <v>1.31</v>
          </cell>
          <cell r="H12205">
            <v>1.31</v>
          </cell>
          <cell r="I12205">
            <v>0.16</v>
          </cell>
          <cell r="J12205">
            <v>3.97</v>
          </cell>
          <cell r="K12205">
            <v>3.97</v>
          </cell>
          <cell r="L12205" t="str">
            <v>XXX</v>
          </cell>
        </row>
        <row r="12206">
          <cell r="A12206">
            <v>99306</v>
          </cell>
          <cell r="C12206" t="str">
            <v>A</v>
          </cell>
          <cell r="E12206" t="str">
            <v>1st nf care high mdm 50</v>
          </cell>
          <cell r="F12206">
            <v>3.5</v>
          </cell>
          <cell r="G12206">
            <v>1.7</v>
          </cell>
          <cell r="H12206">
            <v>1.7</v>
          </cell>
          <cell r="I12206">
            <v>0.22</v>
          </cell>
          <cell r="J12206">
            <v>5.42</v>
          </cell>
          <cell r="K12206">
            <v>5.42</v>
          </cell>
          <cell r="L12206" t="str">
            <v>XXX</v>
          </cell>
        </row>
        <row r="12207">
          <cell r="A12207">
            <v>99307</v>
          </cell>
          <cell r="C12207" t="str">
            <v>A</v>
          </cell>
          <cell r="E12207" t="str">
            <v>Sbsq nf care sf mdm 10</v>
          </cell>
          <cell r="F12207">
            <v>0.7</v>
          </cell>
          <cell r="G12207">
            <v>0.45</v>
          </cell>
          <cell r="H12207">
            <v>0.45</v>
          </cell>
          <cell r="I12207">
            <v>0.04</v>
          </cell>
          <cell r="J12207">
            <v>1.19</v>
          </cell>
          <cell r="K12207">
            <v>1.19</v>
          </cell>
          <cell r="L12207" t="str">
            <v>XXX</v>
          </cell>
        </row>
        <row r="12208">
          <cell r="A12208">
            <v>99308</v>
          </cell>
          <cell r="C12208" t="str">
            <v>A</v>
          </cell>
          <cell r="E12208" t="str">
            <v>Sbsq nf care low mdm 20</v>
          </cell>
          <cell r="F12208">
            <v>1.3</v>
          </cell>
          <cell r="G12208">
            <v>0.84</v>
          </cell>
          <cell r="H12208">
            <v>0.84</v>
          </cell>
          <cell r="I12208">
            <v>0.08</v>
          </cell>
          <cell r="J12208">
            <v>2.2200000000000002</v>
          </cell>
          <cell r="K12208">
            <v>2.2200000000000002</v>
          </cell>
          <cell r="L12208" t="str">
            <v>XXX</v>
          </cell>
        </row>
        <row r="12209">
          <cell r="A12209">
            <v>99309</v>
          </cell>
          <cell r="C12209" t="str">
            <v>A</v>
          </cell>
          <cell r="E12209" t="str">
            <v>Sbsq nf care moderate mdm 30</v>
          </cell>
          <cell r="F12209">
            <v>1.92</v>
          </cell>
          <cell r="G12209">
            <v>1.17</v>
          </cell>
          <cell r="H12209">
            <v>1.17</v>
          </cell>
          <cell r="I12209">
            <v>0.13</v>
          </cell>
          <cell r="J12209">
            <v>3.22</v>
          </cell>
          <cell r="K12209">
            <v>3.22</v>
          </cell>
          <cell r="L12209" t="str">
            <v>XXX</v>
          </cell>
        </row>
        <row r="12210">
          <cell r="A12210">
            <v>99310</v>
          </cell>
          <cell r="C12210" t="str">
            <v>A</v>
          </cell>
          <cell r="E12210" t="str">
            <v>Sbsq nf care high mdm 45</v>
          </cell>
          <cell r="F12210">
            <v>2.8</v>
          </cell>
          <cell r="G12210">
            <v>1.59</v>
          </cell>
          <cell r="H12210">
            <v>1.59</v>
          </cell>
          <cell r="I12210">
            <v>0.2</v>
          </cell>
          <cell r="J12210">
            <v>4.59</v>
          </cell>
          <cell r="K12210">
            <v>4.59</v>
          </cell>
          <cell r="L12210" t="str">
            <v>XXX</v>
          </cell>
        </row>
        <row r="12211">
          <cell r="A12211">
            <v>99315</v>
          </cell>
          <cell r="C12211" t="str">
            <v>A</v>
          </cell>
          <cell r="E12211" t="str">
            <v>Nf dschrg mgmt 30 min/less</v>
          </cell>
          <cell r="F12211">
            <v>1.5</v>
          </cell>
          <cell r="G12211">
            <v>0.83</v>
          </cell>
          <cell r="H12211">
            <v>0.83</v>
          </cell>
          <cell r="I12211">
            <v>0.1</v>
          </cell>
          <cell r="J12211">
            <v>2.4300000000000002</v>
          </cell>
          <cell r="K12211">
            <v>2.4300000000000002</v>
          </cell>
          <cell r="L12211" t="str">
            <v>XXX</v>
          </cell>
        </row>
        <row r="12212">
          <cell r="A12212">
            <v>99316</v>
          </cell>
          <cell r="C12212" t="str">
            <v>A</v>
          </cell>
          <cell r="E12212" t="str">
            <v>Nf dschrg mgmt 30 min+</v>
          </cell>
          <cell r="F12212">
            <v>2.5</v>
          </cell>
          <cell r="G12212">
            <v>1.23</v>
          </cell>
          <cell r="H12212">
            <v>1.23</v>
          </cell>
          <cell r="I12212">
            <v>0.16</v>
          </cell>
          <cell r="J12212">
            <v>3.89</v>
          </cell>
          <cell r="K12212">
            <v>3.89</v>
          </cell>
          <cell r="L12212" t="str">
            <v>XXX</v>
          </cell>
        </row>
        <row r="12213">
          <cell r="A12213">
            <v>99341</v>
          </cell>
          <cell r="C12213" t="str">
            <v>A</v>
          </cell>
          <cell r="E12213" t="str">
            <v>Home/res vst new sf mdm 15</v>
          </cell>
          <cell r="F12213">
            <v>1</v>
          </cell>
          <cell r="G12213">
            <v>0.43</v>
          </cell>
          <cell r="H12213" t="str">
            <v>NA</v>
          </cell>
          <cell r="I12213">
            <v>0.04</v>
          </cell>
          <cell r="J12213">
            <v>1.47</v>
          </cell>
          <cell r="K12213" t="str">
            <v>NA</v>
          </cell>
          <cell r="L12213" t="str">
            <v>XXX</v>
          </cell>
        </row>
        <row r="12214">
          <cell r="A12214">
            <v>99342</v>
          </cell>
          <cell r="C12214" t="str">
            <v>A</v>
          </cell>
          <cell r="E12214" t="str">
            <v>Home/res vst new low mdm 30</v>
          </cell>
          <cell r="F12214">
            <v>1.65</v>
          </cell>
          <cell r="G12214">
            <v>0.62</v>
          </cell>
          <cell r="H12214" t="str">
            <v>NA</v>
          </cell>
          <cell r="I12214">
            <v>7.0000000000000007E-2</v>
          </cell>
          <cell r="J12214">
            <v>2.34</v>
          </cell>
          <cell r="K12214" t="str">
            <v>NA</v>
          </cell>
          <cell r="L12214" t="str">
            <v>XXX</v>
          </cell>
        </row>
        <row r="12215">
          <cell r="A12215">
            <v>99344</v>
          </cell>
          <cell r="C12215" t="str">
            <v>A</v>
          </cell>
          <cell r="E12215" t="str">
            <v>Home/res vst new mod mdm 60</v>
          </cell>
          <cell r="F12215">
            <v>2.87</v>
          </cell>
          <cell r="G12215">
            <v>1.2</v>
          </cell>
          <cell r="H12215" t="str">
            <v>NA</v>
          </cell>
          <cell r="I12215">
            <v>0.16</v>
          </cell>
          <cell r="J12215">
            <v>4.2300000000000004</v>
          </cell>
          <cell r="K12215" t="str">
            <v>NA</v>
          </cell>
          <cell r="L12215" t="str">
            <v>XXX</v>
          </cell>
        </row>
        <row r="12216">
          <cell r="A12216">
            <v>99345</v>
          </cell>
          <cell r="C12216" t="str">
            <v>A</v>
          </cell>
          <cell r="E12216" t="str">
            <v>Home/res vst new high mdm 75</v>
          </cell>
          <cell r="F12216">
            <v>3.88</v>
          </cell>
          <cell r="G12216">
            <v>1.86</v>
          </cell>
          <cell r="H12216" t="str">
            <v>NA</v>
          </cell>
          <cell r="I12216">
            <v>0.25</v>
          </cell>
          <cell r="J12216">
            <v>5.99</v>
          </cell>
          <cell r="K12216" t="str">
            <v>NA</v>
          </cell>
          <cell r="L12216" t="str">
            <v>XXX</v>
          </cell>
        </row>
        <row r="12217">
          <cell r="A12217">
            <v>99347</v>
          </cell>
          <cell r="C12217" t="str">
            <v>A</v>
          </cell>
          <cell r="E12217" t="str">
            <v>Home/res vst est sf mdm 20</v>
          </cell>
          <cell r="F12217">
            <v>0.9</v>
          </cell>
          <cell r="G12217">
            <v>0.41</v>
          </cell>
          <cell r="H12217" t="str">
            <v>NA</v>
          </cell>
          <cell r="I12217">
            <v>0.04</v>
          </cell>
          <cell r="J12217">
            <v>1.35</v>
          </cell>
          <cell r="K12217" t="str">
            <v>NA</v>
          </cell>
          <cell r="L12217" t="str">
            <v>XXX</v>
          </cell>
        </row>
        <row r="12218">
          <cell r="A12218">
            <v>99348</v>
          </cell>
          <cell r="C12218" t="str">
            <v>A</v>
          </cell>
          <cell r="E12218" t="str">
            <v>Home/res vst est low mdm 30</v>
          </cell>
          <cell r="F12218">
            <v>1.5</v>
          </cell>
          <cell r="G12218">
            <v>0.71</v>
          </cell>
          <cell r="H12218" t="str">
            <v>NA</v>
          </cell>
          <cell r="I12218">
            <v>0.08</v>
          </cell>
          <cell r="J12218">
            <v>2.29</v>
          </cell>
          <cell r="K12218" t="str">
            <v>NA</v>
          </cell>
          <cell r="L12218" t="str">
            <v>XXX</v>
          </cell>
        </row>
        <row r="12219">
          <cell r="A12219">
            <v>99349</v>
          </cell>
          <cell r="C12219" t="str">
            <v>A</v>
          </cell>
          <cell r="E12219" t="str">
            <v>Home/res vst est mod mdm 40</v>
          </cell>
          <cell r="F12219">
            <v>2.44</v>
          </cell>
          <cell r="G12219">
            <v>1.19</v>
          </cell>
          <cell r="H12219" t="str">
            <v>NA</v>
          </cell>
          <cell r="I12219">
            <v>0.16</v>
          </cell>
          <cell r="J12219">
            <v>3.79</v>
          </cell>
          <cell r="K12219" t="str">
            <v>NA</v>
          </cell>
          <cell r="L12219" t="str">
            <v>XXX</v>
          </cell>
        </row>
        <row r="12220">
          <cell r="A12220">
            <v>99350</v>
          </cell>
          <cell r="C12220" t="str">
            <v>A</v>
          </cell>
          <cell r="E12220" t="str">
            <v>Home/res vst est high mdm 60</v>
          </cell>
          <cell r="F12220">
            <v>3.6</v>
          </cell>
          <cell r="G12220">
            <v>1.67</v>
          </cell>
          <cell r="H12220" t="str">
            <v>NA</v>
          </cell>
          <cell r="I12220">
            <v>0.23</v>
          </cell>
          <cell r="J12220">
            <v>5.5</v>
          </cell>
          <cell r="K12220" t="str">
            <v>NA</v>
          </cell>
          <cell r="L12220" t="str">
            <v>XXX</v>
          </cell>
        </row>
        <row r="12221">
          <cell r="A12221">
            <v>99358</v>
          </cell>
          <cell r="C12221" t="str">
            <v>I</v>
          </cell>
          <cell r="D12221" t="str">
            <v>+</v>
          </cell>
          <cell r="E12221" t="str">
            <v>Prolong service w/o contact</v>
          </cell>
          <cell r="F12221">
            <v>1.8</v>
          </cell>
          <cell r="G12221">
            <v>0.75</v>
          </cell>
          <cell r="H12221">
            <v>0.71</v>
          </cell>
          <cell r="I12221">
            <v>0.12</v>
          </cell>
          <cell r="J12221">
            <v>2.67</v>
          </cell>
          <cell r="K12221">
            <v>2.63</v>
          </cell>
          <cell r="L12221" t="str">
            <v>XXX</v>
          </cell>
        </row>
        <row r="12222">
          <cell r="A12222">
            <v>99359</v>
          </cell>
          <cell r="C12222" t="str">
            <v>I</v>
          </cell>
          <cell r="D12222" t="str">
            <v>+</v>
          </cell>
          <cell r="E12222" t="str">
            <v>Prolong serv w/o contact add</v>
          </cell>
          <cell r="F12222">
            <v>0.75</v>
          </cell>
          <cell r="G12222">
            <v>0.34</v>
          </cell>
          <cell r="H12222">
            <v>0.28999999999999998</v>
          </cell>
          <cell r="I12222">
            <v>0.04</v>
          </cell>
          <cell r="J12222">
            <v>1.1299999999999999</v>
          </cell>
          <cell r="K12222">
            <v>1.08</v>
          </cell>
          <cell r="L12222" t="str">
            <v>ZZZ</v>
          </cell>
        </row>
        <row r="12223">
          <cell r="A12223">
            <v>99360</v>
          </cell>
          <cell r="C12223" t="str">
            <v>X</v>
          </cell>
          <cell r="D12223" t="str">
            <v>+</v>
          </cell>
          <cell r="E12223" t="str">
            <v>Physician standby services</v>
          </cell>
          <cell r="F12223">
            <v>1.2</v>
          </cell>
          <cell r="G12223" t="str">
            <v>NA</v>
          </cell>
          <cell r="H12223">
            <v>0.47</v>
          </cell>
          <cell r="I12223">
            <v>0.06</v>
          </cell>
          <cell r="J12223" t="str">
            <v>NA</v>
          </cell>
          <cell r="K12223">
            <v>1.73</v>
          </cell>
          <cell r="L12223" t="str">
            <v>XXX</v>
          </cell>
        </row>
        <row r="12224">
          <cell r="A12224">
            <v>99366</v>
          </cell>
          <cell r="C12224" t="str">
            <v>B</v>
          </cell>
          <cell r="D12224" t="str">
            <v>+</v>
          </cell>
          <cell r="E12224" t="str">
            <v>Team conf w/pat by hc prof</v>
          </cell>
          <cell r="F12224">
            <v>0.82</v>
          </cell>
          <cell r="G12224">
            <v>0.35</v>
          </cell>
          <cell r="H12224">
            <v>0.32</v>
          </cell>
          <cell r="I12224">
            <v>0.04</v>
          </cell>
          <cell r="J12224">
            <v>1.21</v>
          </cell>
          <cell r="K12224">
            <v>1.18</v>
          </cell>
          <cell r="L12224" t="str">
            <v>XXX</v>
          </cell>
        </row>
        <row r="12225">
          <cell r="A12225">
            <v>99367</v>
          </cell>
          <cell r="C12225" t="str">
            <v>B</v>
          </cell>
          <cell r="D12225" t="str">
            <v>+</v>
          </cell>
          <cell r="E12225" t="str">
            <v>Team conf w/o pat by phys</v>
          </cell>
          <cell r="F12225">
            <v>1.1000000000000001</v>
          </cell>
          <cell r="G12225" t="str">
            <v>NA</v>
          </cell>
          <cell r="H12225">
            <v>0.43</v>
          </cell>
          <cell r="I12225">
            <v>0.06</v>
          </cell>
          <cell r="J12225" t="str">
            <v>NA</v>
          </cell>
          <cell r="K12225">
            <v>1.59</v>
          </cell>
          <cell r="L12225" t="str">
            <v>XXX</v>
          </cell>
        </row>
        <row r="12226">
          <cell r="A12226">
            <v>99368</v>
          </cell>
          <cell r="C12226" t="str">
            <v>B</v>
          </cell>
          <cell r="D12226" t="str">
            <v>+</v>
          </cell>
          <cell r="E12226" t="str">
            <v>Team conf w/o pat by hc pro</v>
          </cell>
          <cell r="F12226">
            <v>0.72</v>
          </cell>
          <cell r="G12226" t="str">
            <v>NA</v>
          </cell>
          <cell r="H12226">
            <v>0.28000000000000003</v>
          </cell>
          <cell r="I12226">
            <v>0.04</v>
          </cell>
          <cell r="J12226" t="str">
            <v>NA</v>
          </cell>
          <cell r="K12226">
            <v>1.04</v>
          </cell>
          <cell r="L12226" t="str">
            <v>XXX</v>
          </cell>
        </row>
        <row r="12227">
          <cell r="A12227">
            <v>99374</v>
          </cell>
          <cell r="C12227" t="str">
            <v>B</v>
          </cell>
          <cell r="D12227" t="str">
            <v>+</v>
          </cell>
          <cell r="E12227" t="str">
            <v>Home health care supervision</v>
          </cell>
          <cell r="F12227">
            <v>1.1000000000000001</v>
          </cell>
          <cell r="G12227">
            <v>0.88</v>
          </cell>
          <cell r="H12227">
            <v>0.43</v>
          </cell>
          <cell r="I12227">
            <v>0.06</v>
          </cell>
          <cell r="J12227">
            <v>2.04</v>
          </cell>
          <cell r="K12227">
            <v>1.59</v>
          </cell>
          <cell r="L12227" t="str">
            <v>XXX</v>
          </cell>
        </row>
        <row r="12228">
          <cell r="A12228">
            <v>99375</v>
          </cell>
          <cell r="C12228" t="str">
            <v>I</v>
          </cell>
          <cell r="D12228" t="str">
            <v>+</v>
          </cell>
          <cell r="E12228" t="str">
            <v>Home health care supervision</v>
          </cell>
          <cell r="F12228">
            <v>1.73</v>
          </cell>
          <cell r="G12228">
            <v>1.22</v>
          </cell>
          <cell r="H12228">
            <v>0.68</v>
          </cell>
          <cell r="I12228">
            <v>0.12</v>
          </cell>
          <cell r="J12228">
            <v>3.07</v>
          </cell>
          <cell r="K12228">
            <v>2.5299999999999998</v>
          </cell>
          <cell r="L12228" t="str">
            <v>XXX</v>
          </cell>
        </row>
        <row r="12229">
          <cell r="A12229">
            <v>99377</v>
          </cell>
          <cell r="C12229" t="str">
            <v>B</v>
          </cell>
          <cell r="D12229" t="str">
            <v>+</v>
          </cell>
          <cell r="E12229" t="str">
            <v>Hospice care supervision</v>
          </cell>
          <cell r="F12229">
            <v>1.1000000000000001</v>
          </cell>
          <cell r="G12229">
            <v>0.88</v>
          </cell>
          <cell r="H12229">
            <v>0.43</v>
          </cell>
          <cell r="I12229">
            <v>0.06</v>
          </cell>
          <cell r="J12229">
            <v>2.04</v>
          </cell>
          <cell r="K12229">
            <v>1.59</v>
          </cell>
          <cell r="L12229" t="str">
            <v>XXX</v>
          </cell>
        </row>
        <row r="12230">
          <cell r="A12230">
            <v>99378</v>
          </cell>
          <cell r="C12230" t="str">
            <v>I</v>
          </cell>
          <cell r="D12230" t="str">
            <v>+</v>
          </cell>
          <cell r="E12230" t="str">
            <v>Hospice care supervision</v>
          </cell>
          <cell r="F12230">
            <v>1.73</v>
          </cell>
          <cell r="G12230">
            <v>1.22</v>
          </cell>
          <cell r="H12230">
            <v>0.68</v>
          </cell>
          <cell r="I12230">
            <v>0.12</v>
          </cell>
          <cell r="J12230">
            <v>3.07</v>
          </cell>
          <cell r="K12230">
            <v>2.5299999999999998</v>
          </cell>
          <cell r="L12230" t="str">
            <v>XXX</v>
          </cell>
        </row>
        <row r="12231">
          <cell r="A12231">
            <v>99379</v>
          </cell>
          <cell r="C12231" t="str">
            <v>B</v>
          </cell>
          <cell r="D12231" t="str">
            <v>+</v>
          </cell>
          <cell r="E12231" t="str">
            <v>Nursing fac care supervision</v>
          </cell>
          <cell r="F12231">
            <v>1.1000000000000001</v>
          </cell>
          <cell r="G12231">
            <v>0.88</v>
          </cell>
          <cell r="H12231">
            <v>0.43</v>
          </cell>
          <cell r="I12231">
            <v>0.06</v>
          </cell>
          <cell r="J12231">
            <v>2.04</v>
          </cell>
          <cell r="K12231">
            <v>1.59</v>
          </cell>
          <cell r="L12231" t="str">
            <v>XXX</v>
          </cell>
        </row>
        <row r="12232">
          <cell r="A12232">
            <v>99380</v>
          </cell>
          <cell r="C12232" t="str">
            <v>B</v>
          </cell>
          <cell r="D12232" t="str">
            <v>+</v>
          </cell>
          <cell r="E12232" t="str">
            <v>Nursing fac care supervision</v>
          </cell>
          <cell r="F12232">
            <v>1.73</v>
          </cell>
          <cell r="G12232">
            <v>1.22</v>
          </cell>
          <cell r="H12232">
            <v>0.68</v>
          </cell>
          <cell r="I12232">
            <v>0.12</v>
          </cell>
          <cell r="J12232">
            <v>3.07</v>
          </cell>
          <cell r="K12232">
            <v>2.5299999999999998</v>
          </cell>
          <cell r="L12232" t="str">
            <v>XXX</v>
          </cell>
        </row>
        <row r="12233">
          <cell r="A12233">
            <v>99381</v>
          </cell>
          <cell r="C12233" t="str">
            <v>N</v>
          </cell>
          <cell r="D12233" t="str">
            <v>+</v>
          </cell>
          <cell r="E12233" t="str">
            <v>Init pm e/m new pat infant</v>
          </cell>
          <cell r="F12233">
            <v>1.5</v>
          </cell>
          <cell r="G12233">
            <v>1.7</v>
          </cell>
          <cell r="H12233">
            <v>0.59</v>
          </cell>
          <cell r="I12233">
            <v>0.08</v>
          </cell>
          <cell r="J12233">
            <v>3.28</v>
          </cell>
          <cell r="K12233">
            <v>2.17</v>
          </cell>
          <cell r="L12233" t="str">
            <v>XXX</v>
          </cell>
        </row>
        <row r="12234">
          <cell r="A12234">
            <v>99382</v>
          </cell>
          <cell r="C12234" t="str">
            <v>N</v>
          </cell>
          <cell r="D12234" t="str">
            <v>+</v>
          </cell>
          <cell r="E12234" t="str">
            <v>Init pm e/m new pat 1-4 yrs</v>
          </cell>
          <cell r="F12234">
            <v>1.6</v>
          </cell>
          <cell r="G12234">
            <v>1.74</v>
          </cell>
          <cell r="H12234">
            <v>0.63</v>
          </cell>
          <cell r="I12234">
            <v>0.1</v>
          </cell>
          <cell r="J12234">
            <v>3.44</v>
          </cell>
          <cell r="K12234">
            <v>2.33</v>
          </cell>
          <cell r="L12234" t="str">
            <v>XXX</v>
          </cell>
        </row>
        <row r="12235">
          <cell r="A12235">
            <v>99383</v>
          </cell>
          <cell r="C12235" t="str">
            <v>N</v>
          </cell>
          <cell r="D12235" t="str">
            <v>+</v>
          </cell>
          <cell r="E12235" t="str">
            <v>Prev visit new age 5-11</v>
          </cell>
          <cell r="F12235">
            <v>1.7</v>
          </cell>
          <cell r="G12235">
            <v>1.77</v>
          </cell>
          <cell r="H12235">
            <v>0.67</v>
          </cell>
          <cell r="I12235">
            <v>0.1</v>
          </cell>
          <cell r="J12235">
            <v>3.57</v>
          </cell>
          <cell r="K12235">
            <v>2.4700000000000002</v>
          </cell>
          <cell r="L12235" t="str">
            <v>XXX</v>
          </cell>
        </row>
        <row r="12236">
          <cell r="A12236">
            <v>99384</v>
          </cell>
          <cell r="C12236" t="str">
            <v>N</v>
          </cell>
          <cell r="D12236" t="str">
            <v>+</v>
          </cell>
          <cell r="E12236" t="str">
            <v>Prev visit new age 12-17</v>
          </cell>
          <cell r="F12236">
            <v>2</v>
          </cell>
          <cell r="G12236">
            <v>1.88</v>
          </cell>
          <cell r="H12236">
            <v>0.79</v>
          </cell>
          <cell r="I12236">
            <v>0.13</v>
          </cell>
          <cell r="J12236">
            <v>4.01</v>
          </cell>
          <cell r="K12236">
            <v>2.92</v>
          </cell>
          <cell r="L12236" t="str">
            <v>XXX</v>
          </cell>
        </row>
        <row r="12237">
          <cell r="A12237">
            <v>99385</v>
          </cell>
          <cell r="C12237" t="str">
            <v>N</v>
          </cell>
          <cell r="D12237" t="str">
            <v>+</v>
          </cell>
          <cell r="E12237" t="str">
            <v>Prev visit new age 18-39</v>
          </cell>
          <cell r="F12237">
            <v>1.92</v>
          </cell>
          <cell r="G12237">
            <v>1.85</v>
          </cell>
          <cell r="H12237">
            <v>0.75</v>
          </cell>
          <cell r="I12237">
            <v>0.13</v>
          </cell>
          <cell r="J12237">
            <v>3.9</v>
          </cell>
          <cell r="K12237">
            <v>2.8</v>
          </cell>
          <cell r="L12237" t="str">
            <v>XXX</v>
          </cell>
        </row>
        <row r="12238">
          <cell r="A12238">
            <v>99386</v>
          </cell>
          <cell r="C12238" t="str">
            <v>N</v>
          </cell>
          <cell r="D12238" t="str">
            <v>+</v>
          </cell>
          <cell r="E12238" t="str">
            <v>Prev visit new age 40-64</v>
          </cell>
          <cell r="F12238">
            <v>2.33</v>
          </cell>
          <cell r="G12238">
            <v>2.0099999999999998</v>
          </cell>
          <cell r="H12238">
            <v>0.91</v>
          </cell>
          <cell r="I12238">
            <v>0.15</v>
          </cell>
          <cell r="J12238">
            <v>4.49</v>
          </cell>
          <cell r="K12238">
            <v>3.39</v>
          </cell>
          <cell r="L12238" t="str">
            <v>XXX</v>
          </cell>
        </row>
        <row r="12239">
          <cell r="A12239">
            <v>99387</v>
          </cell>
          <cell r="C12239" t="str">
            <v>N</v>
          </cell>
          <cell r="D12239" t="str">
            <v>+</v>
          </cell>
          <cell r="E12239" t="str">
            <v>Init pm e/m new pat 65+ yrs</v>
          </cell>
          <cell r="F12239">
            <v>2.5</v>
          </cell>
          <cell r="G12239">
            <v>2.2200000000000002</v>
          </cell>
          <cell r="H12239">
            <v>0.98</v>
          </cell>
          <cell r="I12239">
            <v>0.16</v>
          </cell>
          <cell r="J12239">
            <v>4.88</v>
          </cell>
          <cell r="K12239">
            <v>3.64</v>
          </cell>
          <cell r="L12239" t="str">
            <v>XXX</v>
          </cell>
        </row>
        <row r="12240">
          <cell r="A12240">
            <v>99391</v>
          </cell>
          <cell r="C12240" t="str">
            <v>N</v>
          </cell>
          <cell r="D12240" t="str">
            <v>+</v>
          </cell>
          <cell r="E12240" t="str">
            <v>Per pm reeval est pat infant</v>
          </cell>
          <cell r="F12240">
            <v>1.37</v>
          </cell>
          <cell r="G12240">
            <v>1.5</v>
          </cell>
          <cell r="H12240">
            <v>0.54</v>
          </cell>
          <cell r="I12240">
            <v>7.0000000000000007E-2</v>
          </cell>
          <cell r="J12240">
            <v>2.94</v>
          </cell>
          <cell r="K12240">
            <v>1.98</v>
          </cell>
          <cell r="L12240" t="str">
            <v>XXX</v>
          </cell>
        </row>
        <row r="12241">
          <cell r="A12241">
            <v>99392</v>
          </cell>
          <cell r="C12241" t="str">
            <v>N</v>
          </cell>
          <cell r="D12241" t="str">
            <v>+</v>
          </cell>
          <cell r="E12241" t="str">
            <v>Prev visit est age 1-4</v>
          </cell>
          <cell r="F12241">
            <v>1.5</v>
          </cell>
          <cell r="G12241">
            <v>1.55</v>
          </cell>
          <cell r="H12241">
            <v>0.59</v>
          </cell>
          <cell r="I12241">
            <v>0.08</v>
          </cell>
          <cell r="J12241">
            <v>3.13</v>
          </cell>
          <cell r="K12241">
            <v>2.17</v>
          </cell>
          <cell r="L12241" t="str">
            <v>XXX</v>
          </cell>
        </row>
        <row r="12242">
          <cell r="A12242">
            <v>99393</v>
          </cell>
          <cell r="C12242" t="str">
            <v>N</v>
          </cell>
          <cell r="D12242" t="str">
            <v>+</v>
          </cell>
          <cell r="E12242" t="str">
            <v>Prev visit est age 5-11</v>
          </cell>
          <cell r="F12242">
            <v>1.5</v>
          </cell>
          <cell r="G12242">
            <v>1.55</v>
          </cell>
          <cell r="H12242">
            <v>0.59</v>
          </cell>
          <cell r="I12242">
            <v>0.08</v>
          </cell>
          <cell r="J12242">
            <v>3.13</v>
          </cell>
          <cell r="K12242">
            <v>2.17</v>
          </cell>
          <cell r="L12242" t="str">
            <v>XXX</v>
          </cell>
        </row>
        <row r="12243">
          <cell r="A12243">
            <v>99394</v>
          </cell>
          <cell r="C12243" t="str">
            <v>N</v>
          </cell>
          <cell r="D12243" t="str">
            <v>+</v>
          </cell>
          <cell r="E12243" t="str">
            <v>Prev visit est age 12-17</v>
          </cell>
          <cell r="F12243">
            <v>1.7</v>
          </cell>
          <cell r="G12243">
            <v>1.62</v>
          </cell>
          <cell r="H12243">
            <v>0.67</v>
          </cell>
          <cell r="I12243">
            <v>0.1</v>
          </cell>
          <cell r="J12243">
            <v>3.42</v>
          </cell>
          <cell r="K12243">
            <v>2.4700000000000002</v>
          </cell>
          <cell r="L12243" t="str">
            <v>XXX</v>
          </cell>
        </row>
        <row r="12244">
          <cell r="A12244">
            <v>99395</v>
          </cell>
          <cell r="C12244" t="str">
            <v>N</v>
          </cell>
          <cell r="D12244" t="str">
            <v>+</v>
          </cell>
          <cell r="E12244" t="str">
            <v>Prev visit est age 18-39</v>
          </cell>
          <cell r="F12244">
            <v>1.75</v>
          </cell>
          <cell r="G12244">
            <v>1.65</v>
          </cell>
          <cell r="H12244">
            <v>0.69</v>
          </cell>
          <cell r="I12244">
            <v>0.12</v>
          </cell>
          <cell r="J12244">
            <v>3.52</v>
          </cell>
          <cell r="K12244">
            <v>2.56</v>
          </cell>
          <cell r="L12244" t="str">
            <v>XXX</v>
          </cell>
        </row>
        <row r="12245">
          <cell r="A12245">
            <v>99396</v>
          </cell>
          <cell r="C12245" t="str">
            <v>N</v>
          </cell>
          <cell r="D12245" t="str">
            <v>+</v>
          </cell>
          <cell r="E12245" t="str">
            <v>Prev visit est age 40-64</v>
          </cell>
          <cell r="F12245">
            <v>1.9</v>
          </cell>
          <cell r="G12245">
            <v>1.71</v>
          </cell>
          <cell r="H12245">
            <v>0.75</v>
          </cell>
          <cell r="I12245">
            <v>0.13</v>
          </cell>
          <cell r="J12245">
            <v>3.74</v>
          </cell>
          <cell r="K12245">
            <v>2.78</v>
          </cell>
          <cell r="L12245" t="str">
            <v>XXX</v>
          </cell>
        </row>
        <row r="12246">
          <cell r="A12246">
            <v>99397</v>
          </cell>
          <cell r="C12246" t="str">
            <v>N</v>
          </cell>
          <cell r="D12246" t="str">
            <v>+</v>
          </cell>
          <cell r="E12246" t="str">
            <v>Per pm reeval est pat 65+ yr</v>
          </cell>
          <cell r="F12246">
            <v>2</v>
          </cell>
          <cell r="G12246">
            <v>1.9</v>
          </cell>
          <cell r="H12246">
            <v>0.79</v>
          </cell>
          <cell r="I12246">
            <v>0.13</v>
          </cell>
          <cell r="J12246">
            <v>4.03</v>
          </cell>
          <cell r="K12246">
            <v>2.92</v>
          </cell>
          <cell r="L12246" t="str">
            <v>XXX</v>
          </cell>
        </row>
        <row r="12247">
          <cell r="A12247">
            <v>99401</v>
          </cell>
          <cell r="C12247" t="str">
            <v>N</v>
          </cell>
          <cell r="D12247" t="str">
            <v>+</v>
          </cell>
          <cell r="E12247" t="str">
            <v>Prev med cnsl indiv apprx 15</v>
          </cell>
          <cell r="F12247">
            <v>0.48</v>
          </cell>
          <cell r="G12247">
            <v>0.64</v>
          </cell>
          <cell r="H12247">
            <v>0.19</v>
          </cell>
          <cell r="I12247">
            <v>0.03</v>
          </cell>
          <cell r="J12247">
            <v>1.1499999999999999</v>
          </cell>
          <cell r="K12247">
            <v>0.7</v>
          </cell>
          <cell r="L12247" t="str">
            <v>XXX</v>
          </cell>
        </row>
        <row r="12248">
          <cell r="A12248">
            <v>99402</v>
          </cell>
          <cell r="C12248" t="str">
            <v>N</v>
          </cell>
          <cell r="D12248" t="str">
            <v>+</v>
          </cell>
          <cell r="E12248" t="str">
            <v>Prev med cnsl indiv apprx 30</v>
          </cell>
          <cell r="F12248">
            <v>0.98</v>
          </cell>
          <cell r="G12248">
            <v>0.84</v>
          </cell>
          <cell r="H12248">
            <v>0.38</v>
          </cell>
          <cell r="I12248">
            <v>0.05</v>
          </cell>
          <cell r="J12248">
            <v>1.87</v>
          </cell>
          <cell r="K12248">
            <v>1.41</v>
          </cell>
          <cell r="L12248" t="str">
            <v>XXX</v>
          </cell>
        </row>
        <row r="12249">
          <cell r="A12249">
            <v>99403</v>
          </cell>
          <cell r="C12249" t="str">
            <v>N</v>
          </cell>
          <cell r="D12249" t="str">
            <v>+</v>
          </cell>
          <cell r="E12249" t="str">
            <v>Prev med cnsl indiv apprx 45</v>
          </cell>
          <cell r="F12249">
            <v>1.46</v>
          </cell>
          <cell r="G12249">
            <v>1.02</v>
          </cell>
          <cell r="H12249">
            <v>0.56999999999999995</v>
          </cell>
          <cell r="I12249">
            <v>0.08</v>
          </cell>
          <cell r="J12249">
            <v>2.56</v>
          </cell>
          <cell r="K12249">
            <v>2.11</v>
          </cell>
          <cell r="L12249" t="str">
            <v>XXX</v>
          </cell>
        </row>
        <row r="12250">
          <cell r="A12250">
            <v>99404</v>
          </cell>
          <cell r="C12250" t="str">
            <v>N</v>
          </cell>
          <cell r="D12250" t="str">
            <v>+</v>
          </cell>
          <cell r="E12250" t="str">
            <v>Prev med cnsl indiv apprx 60</v>
          </cell>
          <cell r="F12250">
            <v>1.95</v>
          </cell>
          <cell r="G12250">
            <v>1.22</v>
          </cell>
          <cell r="H12250">
            <v>0.77</v>
          </cell>
          <cell r="I12250">
            <v>0.13</v>
          </cell>
          <cell r="J12250">
            <v>3.3</v>
          </cell>
          <cell r="K12250">
            <v>2.85</v>
          </cell>
          <cell r="L12250" t="str">
            <v>XXX</v>
          </cell>
        </row>
        <row r="12251">
          <cell r="A12251">
            <v>99406</v>
          </cell>
          <cell r="C12251" t="str">
            <v>A</v>
          </cell>
          <cell r="E12251" t="str">
            <v>Behav chng smoking 3-10 min</v>
          </cell>
          <cell r="F12251">
            <v>0.24</v>
          </cell>
          <cell r="G12251">
            <v>0.17</v>
          </cell>
          <cell r="H12251">
            <v>0.09</v>
          </cell>
          <cell r="I12251">
            <v>0.02</v>
          </cell>
          <cell r="J12251">
            <v>0.43</v>
          </cell>
          <cell r="K12251">
            <v>0.35</v>
          </cell>
          <cell r="L12251" t="str">
            <v>XXX</v>
          </cell>
        </row>
        <row r="12252">
          <cell r="A12252">
            <v>99407</v>
          </cell>
          <cell r="C12252" t="str">
            <v>A</v>
          </cell>
          <cell r="E12252" t="str">
            <v>Behav chng smoking &gt; 10 min</v>
          </cell>
          <cell r="F12252">
            <v>0.5</v>
          </cell>
          <cell r="G12252">
            <v>0.28000000000000003</v>
          </cell>
          <cell r="H12252">
            <v>0.2</v>
          </cell>
          <cell r="I12252">
            <v>0.04</v>
          </cell>
          <cell r="J12252">
            <v>0.82</v>
          </cell>
          <cell r="K12252">
            <v>0.74</v>
          </cell>
          <cell r="L12252" t="str">
            <v>XXX</v>
          </cell>
        </row>
        <row r="12253">
          <cell r="A12253">
            <v>99408</v>
          </cell>
          <cell r="C12253" t="str">
            <v>N</v>
          </cell>
          <cell r="D12253" t="str">
            <v>+</v>
          </cell>
          <cell r="E12253" t="str">
            <v>Audit/dast 15-30 min</v>
          </cell>
          <cell r="F12253">
            <v>0.65</v>
          </cell>
          <cell r="G12253">
            <v>0.33</v>
          </cell>
          <cell r="H12253">
            <v>0.26</v>
          </cell>
          <cell r="I12253">
            <v>0.04</v>
          </cell>
          <cell r="J12253">
            <v>1.02</v>
          </cell>
          <cell r="K12253">
            <v>0.95</v>
          </cell>
          <cell r="L12253" t="str">
            <v>XXX</v>
          </cell>
        </row>
        <row r="12254">
          <cell r="A12254">
            <v>99409</v>
          </cell>
          <cell r="C12254" t="str">
            <v>N</v>
          </cell>
          <cell r="D12254" t="str">
            <v>+</v>
          </cell>
          <cell r="E12254" t="str">
            <v>Audit/dast over 30 min</v>
          </cell>
          <cell r="F12254">
            <v>1.3</v>
          </cell>
          <cell r="G12254">
            <v>0.59</v>
          </cell>
          <cell r="H12254">
            <v>0.51</v>
          </cell>
          <cell r="I12254">
            <v>7.0000000000000007E-2</v>
          </cell>
          <cell r="J12254">
            <v>1.96</v>
          </cell>
          <cell r="K12254">
            <v>1.88</v>
          </cell>
          <cell r="L12254" t="str">
            <v>XXX</v>
          </cell>
        </row>
        <row r="12255">
          <cell r="A12255">
            <v>99411</v>
          </cell>
          <cell r="C12255" t="str">
            <v>N</v>
          </cell>
          <cell r="D12255" t="str">
            <v>+</v>
          </cell>
          <cell r="E12255" t="str">
            <v>Preventive counseling group</v>
          </cell>
          <cell r="F12255">
            <v>0.15</v>
          </cell>
          <cell r="G12255">
            <v>0.43</v>
          </cell>
          <cell r="H12255">
            <v>0.06</v>
          </cell>
          <cell r="I12255">
            <v>0.01</v>
          </cell>
          <cell r="J12255">
            <v>0.59</v>
          </cell>
          <cell r="K12255">
            <v>0.22</v>
          </cell>
          <cell r="L12255" t="str">
            <v>XXX</v>
          </cell>
        </row>
        <row r="12256">
          <cell r="A12256">
            <v>99412</v>
          </cell>
          <cell r="C12256" t="str">
            <v>N</v>
          </cell>
          <cell r="D12256" t="str">
            <v>+</v>
          </cell>
          <cell r="E12256" t="str">
            <v>Preventive counseling group</v>
          </cell>
          <cell r="F12256">
            <v>0.25</v>
          </cell>
          <cell r="G12256">
            <v>0.47</v>
          </cell>
          <cell r="H12256">
            <v>0.1</v>
          </cell>
          <cell r="I12256">
            <v>0.02</v>
          </cell>
          <cell r="J12256">
            <v>0.74</v>
          </cell>
          <cell r="K12256">
            <v>0.37</v>
          </cell>
          <cell r="L12256" t="str">
            <v>XXX</v>
          </cell>
        </row>
        <row r="12257">
          <cell r="A12257">
            <v>99415</v>
          </cell>
          <cell r="C12257" t="str">
            <v>A</v>
          </cell>
          <cell r="E12257" t="str">
            <v>Prolng clin staff svc 1st hr</v>
          </cell>
          <cell r="F12257">
            <v>0</v>
          </cell>
          <cell r="G12257">
            <v>0.61</v>
          </cell>
          <cell r="H12257" t="str">
            <v>NA</v>
          </cell>
          <cell r="I12257">
            <v>0.01</v>
          </cell>
          <cell r="J12257">
            <v>0.62</v>
          </cell>
          <cell r="K12257" t="str">
            <v>NA</v>
          </cell>
          <cell r="L12257" t="str">
            <v>ZZZ</v>
          </cell>
        </row>
        <row r="12258">
          <cell r="A12258">
            <v>99416</v>
          </cell>
          <cell r="C12258" t="str">
            <v>A</v>
          </cell>
          <cell r="E12258" t="str">
            <v>Prolng clin staff svc ea add</v>
          </cell>
          <cell r="F12258">
            <v>0</v>
          </cell>
          <cell r="G12258">
            <v>0.28000000000000003</v>
          </cell>
          <cell r="H12258" t="str">
            <v>NA</v>
          </cell>
          <cell r="I12258">
            <v>0.01</v>
          </cell>
          <cell r="J12258">
            <v>0.28999999999999998</v>
          </cell>
          <cell r="K12258" t="str">
            <v>NA</v>
          </cell>
          <cell r="L12258" t="str">
            <v>ZZZ</v>
          </cell>
        </row>
        <row r="12259">
          <cell r="A12259">
            <v>99417</v>
          </cell>
          <cell r="C12259" t="str">
            <v>I</v>
          </cell>
          <cell r="D12259" t="str">
            <v>+</v>
          </cell>
          <cell r="E12259" t="str">
            <v>Prolng op e/m each 15 min</v>
          </cell>
          <cell r="F12259">
            <v>0.61</v>
          </cell>
          <cell r="G12259">
            <v>0.27</v>
          </cell>
          <cell r="H12259">
            <v>0.24</v>
          </cell>
          <cell r="I12259">
            <v>0.04</v>
          </cell>
          <cell r="J12259">
            <v>0.92</v>
          </cell>
          <cell r="K12259">
            <v>0.89</v>
          </cell>
          <cell r="L12259" t="str">
            <v>ZZZ</v>
          </cell>
        </row>
        <row r="12260">
          <cell r="A12260">
            <v>99418</v>
          </cell>
          <cell r="C12260" t="str">
            <v>I</v>
          </cell>
          <cell r="D12260" t="str">
            <v>+</v>
          </cell>
          <cell r="E12260" t="str">
            <v>Prolng ip/obs e/m ea 15 min</v>
          </cell>
          <cell r="F12260">
            <v>0.81</v>
          </cell>
          <cell r="G12260" t="str">
            <v>NA</v>
          </cell>
          <cell r="H12260">
            <v>0.32</v>
          </cell>
          <cell r="I12260">
            <v>0.04</v>
          </cell>
          <cell r="J12260" t="str">
            <v>NA</v>
          </cell>
          <cell r="K12260">
            <v>1.17</v>
          </cell>
          <cell r="L12260" t="str">
            <v>ZZZ</v>
          </cell>
        </row>
        <row r="12261">
          <cell r="A12261">
            <v>99421</v>
          </cell>
          <cell r="C12261" t="str">
            <v>A</v>
          </cell>
          <cell r="E12261" t="str">
            <v>Ol dig e/m svc 5-10 min</v>
          </cell>
          <cell r="F12261">
            <v>0.25</v>
          </cell>
          <cell r="G12261">
            <v>0.18</v>
          </cell>
          <cell r="H12261">
            <v>0.11</v>
          </cell>
          <cell r="I12261">
            <v>0.02</v>
          </cell>
          <cell r="J12261">
            <v>0.45</v>
          </cell>
          <cell r="K12261">
            <v>0.38</v>
          </cell>
          <cell r="L12261" t="str">
            <v>XXX</v>
          </cell>
        </row>
        <row r="12262">
          <cell r="A12262">
            <v>99422</v>
          </cell>
          <cell r="C12262" t="str">
            <v>A</v>
          </cell>
          <cell r="E12262" t="str">
            <v>Ol dig e/m svc 11-20 min</v>
          </cell>
          <cell r="F12262">
            <v>0.5</v>
          </cell>
          <cell r="G12262">
            <v>0.34</v>
          </cell>
          <cell r="H12262">
            <v>0.22</v>
          </cell>
          <cell r="I12262">
            <v>0.04</v>
          </cell>
          <cell r="J12262">
            <v>0.88</v>
          </cell>
          <cell r="K12262">
            <v>0.76</v>
          </cell>
          <cell r="L12262" t="str">
            <v>XXX</v>
          </cell>
        </row>
        <row r="12263">
          <cell r="A12263">
            <v>99423</v>
          </cell>
          <cell r="C12263" t="str">
            <v>A</v>
          </cell>
          <cell r="E12263" t="str">
            <v>Ol dig e/m svc 21+ min</v>
          </cell>
          <cell r="F12263">
            <v>0.8</v>
          </cell>
          <cell r="G12263">
            <v>0.55000000000000004</v>
          </cell>
          <cell r="H12263">
            <v>0.34</v>
          </cell>
          <cell r="I12263">
            <v>0.04</v>
          </cell>
          <cell r="J12263">
            <v>1.39</v>
          </cell>
          <cell r="K12263">
            <v>1.18</v>
          </cell>
          <cell r="L12263" t="str">
            <v>XXX</v>
          </cell>
        </row>
        <row r="12264">
          <cell r="A12264">
            <v>99424</v>
          </cell>
          <cell r="C12264" t="str">
            <v>A</v>
          </cell>
          <cell r="E12264" t="str">
            <v>Prin care mgmt phys 1st 30</v>
          </cell>
          <cell r="F12264">
            <v>1.45</v>
          </cell>
          <cell r="G12264">
            <v>0.93</v>
          </cell>
          <cell r="H12264">
            <v>0.66</v>
          </cell>
          <cell r="I12264">
            <v>0.12</v>
          </cell>
          <cell r="J12264">
            <v>2.5</v>
          </cell>
          <cell r="K12264">
            <v>2.23</v>
          </cell>
          <cell r="L12264" t="str">
            <v>XXX</v>
          </cell>
        </row>
        <row r="12265">
          <cell r="A12265">
            <v>99425</v>
          </cell>
          <cell r="C12265" t="str">
            <v>A</v>
          </cell>
          <cell r="E12265" t="str">
            <v>Prin care mgmt phys ea addl</v>
          </cell>
          <cell r="F12265">
            <v>1</v>
          </cell>
          <cell r="G12265">
            <v>0.76</v>
          </cell>
          <cell r="H12265">
            <v>0.46</v>
          </cell>
          <cell r="I12265">
            <v>0.06</v>
          </cell>
          <cell r="J12265">
            <v>1.82</v>
          </cell>
          <cell r="K12265">
            <v>1.52</v>
          </cell>
          <cell r="L12265" t="str">
            <v>ZZZ</v>
          </cell>
        </row>
        <row r="12266">
          <cell r="A12266">
            <v>99426</v>
          </cell>
          <cell r="C12266" t="str">
            <v>A</v>
          </cell>
          <cell r="E12266" t="str">
            <v>Prin care mgmt staff 1st 30</v>
          </cell>
          <cell r="F12266">
            <v>1</v>
          </cell>
          <cell r="G12266">
            <v>0.85</v>
          </cell>
          <cell r="H12266">
            <v>0.41</v>
          </cell>
          <cell r="I12266">
            <v>0.06</v>
          </cell>
          <cell r="J12266">
            <v>1.91</v>
          </cell>
          <cell r="K12266">
            <v>1.47</v>
          </cell>
          <cell r="L12266" t="str">
            <v>XXX</v>
          </cell>
        </row>
        <row r="12267">
          <cell r="A12267">
            <v>99427</v>
          </cell>
          <cell r="C12267" t="str">
            <v>A</v>
          </cell>
          <cell r="E12267" t="str">
            <v>Prin care mgmt staff ea addl</v>
          </cell>
          <cell r="F12267">
            <v>0.71</v>
          </cell>
          <cell r="G12267">
            <v>0.81</v>
          </cell>
          <cell r="H12267">
            <v>0.31</v>
          </cell>
          <cell r="I12267">
            <v>0.04</v>
          </cell>
          <cell r="J12267">
            <v>1.56</v>
          </cell>
          <cell r="K12267">
            <v>1.06</v>
          </cell>
          <cell r="L12267" t="str">
            <v>ZZZ</v>
          </cell>
        </row>
        <row r="12268">
          <cell r="A12268">
            <v>99429</v>
          </cell>
          <cell r="C12268" t="str">
            <v>N</v>
          </cell>
          <cell r="E12268" t="str">
            <v>Unlisted preventive service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>
            <v>0</v>
          </cell>
          <cell r="L12268" t="str">
            <v>XXX</v>
          </cell>
        </row>
        <row r="12269">
          <cell r="A12269">
            <v>99437</v>
          </cell>
          <cell r="C12269" t="str">
            <v>A</v>
          </cell>
          <cell r="E12269" t="str">
            <v>Chrnc care mgmt phys ea addl</v>
          </cell>
          <cell r="F12269">
            <v>1</v>
          </cell>
          <cell r="G12269">
            <v>0.72</v>
          </cell>
          <cell r="H12269">
            <v>0.42</v>
          </cell>
          <cell r="I12269">
            <v>0.06</v>
          </cell>
          <cell r="J12269">
            <v>1.78</v>
          </cell>
          <cell r="K12269">
            <v>1.48</v>
          </cell>
          <cell r="L12269" t="str">
            <v>ZZZ</v>
          </cell>
        </row>
        <row r="12270">
          <cell r="A12270">
            <v>99439</v>
          </cell>
          <cell r="C12270" t="str">
            <v>A</v>
          </cell>
          <cell r="E12270" t="str">
            <v>Chrnc care mgmt staf ea addl</v>
          </cell>
          <cell r="F12270">
            <v>0.7</v>
          </cell>
          <cell r="G12270">
            <v>0.68</v>
          </cell>
          <cell r="H12270">
            <v>0.28000000000000003</v>
          </cell>
          <cell r="I12270">
            <v>0.04</v>
          </cell>
          <cell r="J12270">
            <v>1.42</v>
          </cell>
          <cell r="K12270">
            <v>1.02</v>
          </cell>
          <cell r="L12270" t="str">
            <v>ZZZ</v>
          </cell>
        </row>
        <row r="12271">
          <cell r="A12271">
            <v>99446</v>
          </cell>
          <cell r="C12271" t="str">
            <v>A</v>
          </cell>
          <cell r="E12271" t="str">
            <v>Ntrprof ph1/ntrnet/ehr 5-10</v>
          </cell>
          <cell r="F12271">
            <v>0.35</v>
          </cell>
          <cell r="G12271">
            <v>0.15</v>
          </cell>
          <cell r="H12271">
            <v>0.15</v>
          </cell>
          <cell r="I12271">
            <v>0.03</v>
          </cell>
          <cell r="J12271">
            <v>0.53</v>
          </cell>
          <cell r="K12271">
            <v>0.53</v>
          </cell>
          <cell r="L12271" t="str">
            <v>XXX</v>
          </cell>
        </row>
        <row r="12272">
          <cell r="A12272">
            <v>99447</v>
          </cell>
          <cell r="C12272" t="str">
            <v>A</v>
          </cell>
          <cell r="E12272" t="str">
            <v>Ntrprof ph1/ntrnet/ehr 11-20</v>
          </cell>
          <cell r="F12272">
            <v>0.7</v>
          </cell>
          <cell r="G12272">
            <v>0.31</v>
          </cell>
          <cell r="H12272">
            <v>0.31</v>
          </cell>
          <cell r="I12272">
            <v>0.06</v>
          </cell>
          <cell r="J12272">
            <v>1.07</v>
          </cell>
          <cell r="K12272">
            <v>1.07</v>
          </cell>
          <cell r="L12272" t="str">
            <v>XXX</v>
          </cell>
        </row>
        <row r="12273">
          <cell r="A12273">
            <v>99448</v>
          </cell>
          <cell r="C12273" t="str">
            <v>A</v>
          </cell>
          <cell r="E12273" t="str">
            <v>Ntrprof ph1/ntrnet/ehr 21-30</v>
          </cell>
          <cell r="F12273">
            <v>1.05</v>
          </cell>
          <cell r="G12273">
            <v>0.46</v>
          </cell>
          <cell r="H12273">
            <v>0.46</v>
          </cell>
          <cell r="I12273">
            <v>0.08</v>
          </cell>
          <cell r="J12273">
            <v>1.59</v>
          </cell>
          <cell r="K12273">
            <v>1.59</v>
          </cell>
          <cell r="L12273" t="str">
            <v>XXX</v>
          </cell>
        </row>
        <row r="12274">
          <cell r="A12274">
            <v>99449</v>
          </cell>
          <cell r="C12274" t="str">
            <v>A</v>
          </cell>
          <cell r="E12274" t="str">
            <v>Ntrprof ph1/ntrnet/ehr 31/&gt;</v>
          </cell>
          <cell r="F12274">
            <v>1.4</v>
          </cell>
          <cell r="G12274">
            <v>0.63</v>
          </cell>
          <cell r="H12274">
            <v>0.63</v>
          </cell>
          <cell r="I12274">
            <v>0.12</v>
          </cell>
          <cell r="J12274">
            <v>2.15</v>
          </cell>
          <cell r="K12274">
            <v>2.15</v>
          </cell>
          <cell r="L12274" t="str">
            <v>XXX</v>
          </cell>
        </row>
        <row r="12275">
          <cell r="A12275">
            <v>99450</v>
          </cell>
          <cell r="C12275" t="str">
            <v>N</v>
          </cell>
          <cell r="E12275" t="str">
            <v>Basic life disability exam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0</v>
          </cell>
          <cell r="K12275">
            <v>0</v>
          </cell>
          <cell r="L12275" t="str">
            <v>XXX</v>
          </cell>
        </row>
        <row r="12276">
          <cell r="A12276">
            <v>99451</v>
          </cell>
          <cell r="C12276" t="str">
            <v>A</v>
          </cell>
          <cell r="E12276" t="str">
            <v>Ntrprof ph1/ntrnet/ehr 5/&gt;</v>
          </cell>
          <cell r="F12276">
            <v>0.7</v>
          </cell>
          <cell r="G12276">
            <v>0.28000000000000003</v>
          </cell>
          <cell r="H12276">
            <v>0.28000000000000003</v>
          </cell>
          <cell r="I12276">
            <v>0.04</v>
          </cell>
          <cell r="J12276">
            <v>1.02</v>
          </cell>
          <cell r="K12276">
            <v>1.02</v>
          </cell>
          <cell r="L12276" t="str">
            <v>XXX</v>
          </cell>
        </row>
        <row r="12277">
          <cell r="A12277">
            <v>99452</v>
          </cell>
          <cell r="C12277" t="str">
            <v>A</v>
          </cell>
          <cell r="E12277" t="str">
            <v>Ntrprof ph1/ntrnet/ehr rfrl</v>
          </cell>
          <cell r="F12277">
            <v>0.7</v>
          </cell>
          <cell r="G12277">
            <v>0.3</v>
          </cell>
          <cell r="H12277">
            <v>0.3</v>
          </cell>
          <cell r="I12277">
            <v>0.04</v>
          </cell>
          <cell r="J12277">
            <v>1.04</v>
          </cell>
          <cell r="K12277">
            <v>1.04</v>
          </cell>
          <cell r="L12277" t="str">
            <v>XXX</v>
          </cell>
        </row>
        <row r="12278">
          <cell r="A12278">
            <v>99453</v>
          </cell>
          <cell r="C12278" t="str">
            <v>A</v>
          </cell>
          <cell r="E12278" t="str">
            <v>Rem mntr physiol param setup</v>
          </cell>
          <cell r="F12278">
            <v>0</v>
          </cell>
          <cell r="G12278">
            <v>0.59</v>
          </cell>
          <cell r="H12278" t="str">
            <v>NA</v>
          </cell>
          <cell r="I12278">
            <v>0.02</v>
          </cell>
          <cell r="J12278">
            <v>0.61</v>
          </cell>
          <cell r="K12278" t="str">
            <v>NA</v>
          </cell>
          <cell r="L12278" t="str">
            <v>XXX</v>
          </cell>
        </row>
        <row r="12279">
          <cell r="A12279">
            <v>99454</v>
          </cell>
          <cell r="C12279" t="str">
            <v>A</v>
          </cell>
          <cell r="E12279" t="str">
            <v>Rem mntr physiol param dev</v>
          </cell>
          <cell r="F12279">
            <v>0</v>
          </cell>
          <cell r="G12279">
            <v>1.32</v>
          </cell>
          <cell r="H12279" t="str">
            <v>NA</v>
          </cell>
          <cell r="I12279">
            <v>0.01</v>
          </cell>
          <cell r="J12279">
            <v>1.33</v>
          </cell>
          <cell r="K12279" t="str">
            <v>NA</v>
          </cell>
          <cell r="L12279" t="str">
            <v>XXX</v>
          </cell>
        </row>
        <row r="12280">
          <cell r="A12280">
            <v>99455</v>
          </cell>
          <cell r="C12280" t="str">
            <v>R</v>
          </cell>
          <cell r="E12280" t="str">
            <v>Work related disability exam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  <cell r="L12280" t="str">
            <v>XXX</v>
          </cell>
        </row>
        <row r="12281">
          <cell r="A12281">
            <v>99456</v>
          </cell>
          <cell r="C12281" t="str">
            <v>R</v>
          </cell>
          <cell r="E12281" t="str">
            <v>Disability examination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  <cell r="L12281" t="str">
            <v>XXX</v>
          </cell>
        </row>
        <row r="12282">
          <cell r="A12282">
            <v>99457</v>
          </cell>
          <cell r="C12282" t="str">
            <v>A</v>
          </cell>
          <cell r="E12282" t="str">
            <v>Rem physiol mntr 1st 20 min</v>
          </cell>
          <cell r="F12282">
            <v>0.61</v>
          </cell>
          <cell r="G12282">
            <v>0.83</v>
          </cell>
          <cell r="H12282">
            <v>0.24</v>
          </cell>
          <cell r="I12282">
            <v>0.04</v>
          </cell>
          <cell r="J12282">
            <v>1.48</v>
          </cell>
          <cell r="K12282">
            <v>0.89</v>
          </cell>
          <cell r="L12282" t="str">
            <v>XXX</v>
          </cell>
        </row>
        <row r="12283">
          <cell r="A12283">
            <v>99458</v>
          </cell>
          <cell r="C12283" t="str">
            <v>A</v>
          </cell>
          <cell r="E12283" t="str">
            <v>Rem physiol mntr ea addl 20</v>
          </cell>
          <cell r="F12283">
            <v>0.61</v>
          </cell>
          <cell r="G12283">
            <v>0.54</v>
          </cell>
          <cell r="H12283">
            <v>0.24</v>
          </cell>
          <cell r="I12283">
            <v>0.04</v>
          </cell>
          <cell r="J12283">
            <v>1.19</v>
          </cell>
          <cell r="K12283">
            <v>0.89</v>
          </cell>
          <cell r="L12283" t="str">
            <v>ZZZ</v>
          </cell>
        </row>
        <row r="12284">
          <cell r="A12284">
            <v>99459</v>
          </cell>
          <cell r="C12284" t="str">
            <v>A</v>
          </cell>
          <cell r="E12284" t="str">
            <v>Pelvic examination</v>
          </cell>
          <cell r="F12284">
            <v>0</v>
          </cell>
          <cell r="G12284">
            <v>0.64</v>
          </cell>
          <cell r="H12284" t="str">
            <v>NA</v>
          </cell>
          <cell r="I12284">
            <v>0</v>
          </cell>
          <cell r="J12284">
            <v>0.64</v>
          </cell>
          <cell r="K12284" t="str">
            <v>NA</v>
          </cell>
          <cell r="L12284" t="str">
            <v>ZZZ</v>
          </cell>
        </row>
        <row r="12285">
          <cell r="A12285">
            <v>99460</v>
          </cell>
          <cell r="C12285" t="str">
            <v>A</v>
          </cell>
          <cell r="E12285" t="str">
            <v>Init nb em per day hosp</v>
          </cell>
          <cell r="F12285">
            <v>1.92</v>
          </cell>
          <cell r="G12285" t="str">
            <v>NA</v>
          </cell>
          <cell r="H12285">
            <v>0.69</v>
          </cell>
          <cell r="I12285">
            <v>0.13</v>
          </cell>
          <cell r="J12285" t="str">
            <v>NA</v>
          </cell>
          <cell r="K12285">
            <v>2.74</v>
          </cell>
          <cell r="L12285" t="str">
            <v>XXX</v>
          </cell>
        </row>
        <row r="12286">
          <cell r="A12286">
            <v>99461</v>
          </cell>
          <cell r="C12286" t="str">
            <v>A</v>
          </cell>
          <cell r="E12286" t="str">
            <v>Init nb em per day non-fac</v>
          </cell>
          <cell r="F12286">
            <v>1.26</v>
          </cell>
          <cell r="G12286">
            <v>1.4</v>
          </cell>
          <cell r="H12286">
            <v>0.46</v>
          </cell>
          <cell r="I12286">
            <v>0.08</v>
          </cell>
          <cell r="J12286">
            <v>2.74</v>
          </cell>
          <cell r="K12286">
            <v>1.8</v>
          </cell>
          <cell r="L12286" t="str">
            <v>XXX</v>
          </cell>
        </row>
        <row r="12287">
          <cell r="A12287">
            <v>99462</v>
          </cell>
          <cell r="C12287" t="str">
            <v>A</v>
          </cell>
          <cell r="E12287" t="str">
            <v>Sbsq nb em per day hosp</v>
          </cell>
          <cell r="F12287">
            <v>0.84</v>
          </cell>
          <cell r="G12287" t="str">
            <v>NA</v>
          </cell>
          <cell r="H12287">
            <v>0.3</v>
          </cell>
          <cell r="I12287">
            <v>0.05</v>
          </cell>
          <cell r="J12287" t="str">
            <v>NA</v>
          </cell>
          <cell r="K12287">
            <v>1.19</v>
          </cell>
          <cell r="L12287" t="str">
            <v>XXX</v>
          </cell>
        </row>
        <row r="12288">
          <cell r="A12288">
            <v>99463</v>
          </cell>
          <cell r="C12288" t="str">
            <v>A</v>
          </cell>
          <cell r="E12288" t="str">
            <v>Same day nb discharge</v>
          </cell>
          <cell r="F12288">
            <v>2.13</v>
          </cell>
          <cell r="G12288" t="str">
            <v>NA</v>
          </cell>
          <cell r="H12288">
            <v>0.92</v>
          </cell>
          <cell r="I12288">
            <v>0.16</v>
          </cell>
          <cell r="J12288" t="str">
            <v>NA</v>
          </cell>
          <cell r="K12288">
            <v>3.21</v>
          </cell>
          <cell r="L12288" t="str">
            <v>XXX</v>
          </cell>
        </row>
        <row r="12289">
          <cell r="A12289">
            <v>99464</v>
          </cell>
          <cell r="C12289" t="str">
            <v>A</v>
          </cell>
          <cell r="E12289" t="str">
            <v>Attendance at delivery</v>
          </cell>
          <cell r="F12289">
            <v>1.5</v>
          </cell>
          <cell r="G12289" t="str">
            <v>NA</v>
          </cell>
          <cell r="H12289">
            <v>0.54</v>
          </cell>
          <cell r="I12289">
            <v>0.1</v>
          </cell>
          <cell r="J12289" t="str">
            <v>NA</v>
          </cell>
          <cell r="K12289">
            <v>2.14</v>
          </cell>
          <cell r="L12289" t="str">
            <v>XXX</v>
          </cell>
        </row>
        <row r="12290">
          <cell r="A12290">
            <v>99465</v>
          </cell>
          <cell r="C12290" t="str">
            <v>A</v>
          </cell>
          <cell r="E12290" t="str">
            <v>Nb resuscitation</v>
          </cell>
          <cell r="F12290">
            <v>2.93</v>
          </cell>
          <cell r="G12290" t="str">
            <v>NA</v>
          </cell>
          <cell r="H12290">
            <v>1.06</v>
          </cell>
          <cell r="I12290">
            <v>0.2</v>
          </cell>
          <cell r="J12290" t="str">
            <v>NA</v>
          </cell>
          <cell r="K12290">
            <v>4.1900000000000004</v>
          </cell>
          <cell r="L12290" t="str">
            <v>XXX</v>
          </cell>
        </row>
        <row r="12291">
          <cell r="A12291">
            <v>99466</v>
          </cell>
          <cell r="C12291" t="str">
            <v>A</v>
          </cell>
          <cell r="E12291" t="str">
            <v>Ped crit care transport</v>
          </cell>
          <cell r="F12291">
            <v>4.79</v>
          </cell>
          <cell r="G12291" t="str">
            <v>NA</v>
          </cell>
          <cell r="H12291">
            <v>1.72</v>
          </cell>
          <cell r="I12291">
            <v>0.33</v>
          </cell>
          <cell r="J12291" t="str">
            <v>NA</v>
          </cell>
          <cell r="K12291">
            <v>6.84</v>
          </cell>
          <cell r="L12291" t="str">
            <v>XXX</v>
          </cell>
        </row>
        <row r="12292">
          <cell r="A12292">
            <v>99467</v>
          </cell>
          <cell r="C12292" t="str">
            <v>A</v>
          </cell>
          <cell r="E12292" t="str">
            <v>Ped crit care transport addl</v>
          </cell>
          <cell r="F12292">
            <v>2.4</v>
          </cell>
          <cell r="G12292" t="str">
            <v>NA</v>
          </cell>
          <cell r="H12292">
            <v>0.87</v>
          </cell>
          <cell r="I12292">
            <v>0.16</v>
          </cell>
          <cell r="J12292" t="str">
            <v>NA</v>
          </cell>
          <cell r="K12292">
            <v>3.43</v>
          </cell>
          <cell r="L12292" t="str">
            <v>ZZZ</v>
          </cell>
        </row>
        <row r="12293">
          <cell r="A12293">
            <v>99468</v>
          </cell>
          <cell r="C12293" t="str">
            <v>A</v>
          </cell>
          <cell r="E12293" t="str">
            <v>Neonate crit care initial</v>
          </cell>
          <cell r="F12293">
            <v>18.46</v>
          </cell>
          <cell r="G12293" t="str">
            <v>NA</v>
          </cell>
          <cell r="H12293">
            <v>6.65</v>
          </cell>
          <cell r="I12293">
            <v>1.26</v>
          </cell>
          <cell r="J12293" t="str">
            <v>NA</v>
          </cell>
          <cell r="K12293">
            <v>26.37</v>
          </cell>
          <cell r="L12293" t="str">
            <v>XXX</v>
          </cell>
        </row>
        <row r="12294">
          <cell r="A12294">
            <v>99469</v>
          </cell>
          <cell r="C12294" t="str">
            <v>A</v>
          </cell>
          <cell r="E12294" t="str">
            <v>Neonate crit care subsq</v>
          </cell>
          <cell r="F12294">
            <v>7.99</v>
          </cell>
          <cell r="G12294" t="str">
            <v>NA</v>
          </cell>
          <cell r="H12294">
            <v>2.88</v>
          </cell>
          <cell r="I12294">
            <v>0.54</v>
          </cell>
          <cell r="J12294" t="str">
            <v>NA</v>
          </cell>
          <cell r="K12294">
            <v>11.41</v>
          </cell>
          <cell r="L12294" t="str">
            <v>XXX</v>
          </cell>
        </row>
        <row r="12295">
          <cell r="A12295">
            <v>99471</v>
          </cell>
          <cell r="C12295" t="str">
            <v>A</v>
          </cell>
          <cell r="E12295" t="str">
            <v>Ped critical care initial</v>
          </cell>
          <cell r="F12295">
            <v>15.98</v>
          </cell>
          <cell r="G12295" t="str">
            <v>NA</v>
          </cell>
          <cell r="H12295">
            <v>5.75</v>
          </cell>
          <cell r="I12295">
            <v>1.1000000000000001</v>
          </cell>
          <cell r="J12295" t="str">
            <v>NA</v>
          </cell>
          <cell r="K12295">
            <v>22.83</v>
          </cell>
          <cell r="L12295" t="str">
            <v>XXX</v>
          </cell>
        </row>
        <row r="12296">
          <cell r="A12296">
            <v>99472</v>
          </cell>
          <cell r="C12296" t="str">
            <v>A</v>
          </cell>
          <cell r="E12296" t="str">
            <v>Ped critical care subsq</v>
          </cell>
          <cell r="F12296">
            <v>7.99</v>
          </cell>
          <cell r="G12296" t="str">
            <v>NA</v>
          </cell>
          <cell r="H12296">
            <v>3.07</v>
          </cell>
          <cell r="I12296">
            <v>0.8</v>
          </cell>
          <cell r="J12296" t="str">
            <v>NA</v>
          </cell>
          <cell r="K12296">
            <v>11.86</v>
          </cell>
          <cell r="L12296" t="str">
            <v>XXX</v>
          </cell>
        </row>
        <row r="12297">
          <cell r="A12297">
            <v>99473</v>
          </cell>
          <cell r="C12297" t="str">
            <v>A</v>
          </cell>
          <cell r="E12297" t="str">
            <v>Self-meas bp pt educaj/train</v>
          </cell>
          <cell r="F12297">
            <v>0</v>
          </cell>
          <cell r="G12297">
            <v>0.42</v>
          </cell>
          <cell r="H12297" t="str">
            <v>NA</v>
          </cell>
          <cell r="I12297">
            <v>0.01</v>
          </cell>
          <cell r="J12297">
            <v>0.43</v>
          </cell>
          <cell r="K12297" t="str">
            <v>NA</v>
          </cell>
          <cell r="L12297" t="str">
            <v>XXX</v>
          </cell>
        </row>
        <row r="12298">
          <cell r="A12298">
            <v>99474</v>
          </cell>
          <cell r="C12298" t="str">
            <v>A</v>
          </cell>
          <cell r="E12298" t="str">
            <v>Self-meas bp 2 readg bid 30d</v>
          </cell>
          <cell r="F12298">
            <v>0.18</v>
          </cell>
          <cell r="G12298">
            <v>0.32</v>
          </cell>
          <cell r="H12298">
            <v>7.0000000000000007E-2</v>
          </cell>
          <cell r="I12298">
            <v>0.01</v>
          </cell>
          <cell r="J12298">
            <v>0.51</v>
          </cell>
          <cell r="K12298">
            <v>0.26</v>
          </cell>
          <cell r="L12298" t="str">
            <v>XXX</v>
          </cell>
        </row>
        <row r="12299">
          <cell r="A12299">
            <v>99475</v>
          </cell>
          <cell r="C12299" t="str">
            <v>A</v>
          </cell>
          <cell r="E12299" t="str">
            <v>Ped crit care age 2-5 init</v>
          </cell>
          <cell r="F12299">
            <v>11.25</v>
          </cell>
          <cell r="G12299" t="str">
            <v>NA</v>
          </cell>
          <cell r="H12299">
            <v>4.43</v>
          </cell>
          <cell r="I12299">
            <v>0.91</v>
          </cell>
          <cell r="J12299" t="str">
            <v>NA</v>
          </cell>
          <cell r="K12299">
            <v>16.59</v>
          </cell>
          <cell r="L12299" t="str">
            <v>XXX</v>
          </cell>
        </row>
        <row r="12300">
          <cell r="A12300">
            <v>99476</v>
          </cell>
          <cell r="C12300" t="str">
            <v>A</v>
          </cell>
          <cell r="E12300" t="str">
            <v>Ped crit care age 2-5 subsq</v>
          </cell>
          <cell r="F12300">
            <v>6.75</v>
          </cell>
          <cell r="G12300" t="str">
            <v>NA</v>
          </cell>
          <cell r="H12300">
            <v>2.73</v>
          </cell>
          <cell r="I12300">
            <v>0.57999999999999996</v>
          </cell>
          <cell r="J12300" t="str">
            <v>NA</v>
          </cell>
          <cell r="K12300">
            <v>10.06</v>
          </cell>
          <cell r="L12300" t="str">
            <v>XXX</v>
          </cell>
        </row>
        <row r="12301">
          <cell r="A12301">
            <v>99477</v>
          </cell>
          <cell r="C12301" t="str">
            <v>A</v>
          </cell>
          <cell r="E12301" t="str">
            <v>Init day hosp neonate care</v>
          </cell>
          <cell r="F12301">
            <v>7</v>
          </cell>
          <cell r="G12301" t="str">
            <v>NA</v>
          </cell>
          <cell r="H12301">
            <v>2.52</v>
          </cell>
          <cell r="I12301">
            <v>0.49</v>
          </cell>
          <cell r="J12301" t="str">
            <v>NA</v>
          </cell>
          <cell r="K12301">
            <v>10.01</v>
          </cell>
          <cell r="L12301" t="str">
            <v>XXX</v>
          </cell>
        </row>
        <row r="12302">
          <cell r="A12302">
            <v>99478</v>
          </cell>
          <cell r="C12302" t="str">
            <v>A</v>
          </cell>
          <cell r="E12302" t="str">
            <v>Ic lbw inf &lt; 1500 gm subsq</v>
          </cell>
          <cell r="F12302">
            <v>2.75</v>
          </cell>
          <cell r="G12302" t="str">
            <v>NA</v>
          </cell>
          <cell r="H12302">
            <v>0.99</v>
          </cell>
          <cell r="I12302">
            <v>0.18</v>
          </cell>
          <cell r="J12302" t="str">
            <v>NA</v>
          </cell>
          <cell r="K12302">
            <v>3.92</v>
          </cell>
          <cell r="L12302" t="str">
            <v>XXX</v>
          </cell>
        </row>
        <row r="12303">
          <cell r="A12303">
            <v>99479</v>
          </cell>
          <cell r="C12303" t="str">
            <v>A</v>
          </cell>
          <cell r="E12303" t="str">
            <v>Ic lbw inf 1500-2500 g subsq</v>
          </cell>
          <cell r="F12303">
            <v>2.5</v>
          </cell>
          <cell r="G12303" t="str">
            <v>NA</v>
          </cell>
          <cell r="H12303">
            <v>0.9</v>
          </cell>
          <cell r="I12303">
            <v>0.16</v>
          </cell>
          <cell r="J12303" t="str">
            <v>NA</v>
          </cell>
          <cell r="K12303">
            <v>3.56</v>
          </cell>
          <cell r="L12303" t="str">
            <v>XXX</v>
          </cell>
        </row>
        <row r="12304">
          <cell r="A12304">
            <v>99480</v>
          </cell>
          <cell r="C12304" t="str">
            <v>A</v>
          </cell>
          <cell r="E12304" t="str">
            <v>Ic inf pbw 2501-5000 g subsq</v>
          </cell>
          <cell r="F12304">
            <v>2.4</v>
          </cell>
          <cell r="G12304" t="str">
            <v>NA</v>
          </cell>
          <cell r="H12304">
            <v>0.87</v>
          </cell>
          <cell r="I12304">
            <v>0.16</v>
          </cell>
          <cell r="J12304" t="str">
            <v>NA</v>
          </cell>
          <cell r="K12304">
            <v>3.43</v>
          </cell>
          <cell r="L12304" t="str">
            <v>XXX</v>
          </cell>
        </row>
        <row r="12305">
          <cell r="A12305">
            <v>99483</v>
          </cell>
          <cell r="C12305" t="str">
            <v>A</v>
          </cell>
          <cell r="E12305" t="str">
            <v>Assmt &amp; care pln pt cog imp</v>
          </cell>
          <cell r="F12305">
            <v>3.84</v>
          </cell>
          <cell r="G12305">
            <v>4.12</v>
          </cell>
          <cell r="H12305">
            <v>1.64</v>
          </cell>
          <cell r="I12305">
            <v>0.27</v>
          </cell>
          <cell r="J12305">
            <v>8.23</v>
          </cell>
          <cell r="K12305">
            <v>5.75</v>
          </cell>
          <cell r="L12305" t="str">
            <v>XXX</v>
          </cell>
        </row>
        <row r="12306">
          <cell r="A12306">
            <v>99484</v>
          </cell>
          <cell r="C12306" t="str">
            <v>A</v>
          </cell>
          <cell r="E12306" t="str">
            <v>Care mgmt svc bhvl hlth cond</v>
          </cell>
          <cell r="F12306">
            <v>0.93</v>
          </cell>
          <cell r="G12306">
            <v>0.66</v>
          </cell>
          <cell r="H12306">
            <v>0.3</v>
          </cell>
          <cell r="I12306">
            <v>0.05</v>
          </cell>
          <cell r="J12306">
            <v>1.64</v>
          </cell>
          <cell r="K12306">
            <v>1.28</v>
          </cell>
          <cell r="L12306" t="str">
            <v>XXX</v>
          </cell>
        </row>
        <row r="12307">
          <cell r="A12307">
            <v>99485</v>
          </cell>
          <cell r="C12307" t="str">
            <v>B</v>
          </cell>
          <cell r="D12307" t="str">
            <v>+</v>
          </cell>
          <cell r="E12307" t="str">
            <v>Suprv interfacilty transport</v>
          </cell>
          <cell r="F12307">
            <v>1.5</v>
          </cell>
          <cell r="G12307" t="str">
            <v>NA</v>
          </cell>
          <cell r="H12307">
            <v>0.59</v>
          </cell>
          <cell r="I12307">
            <v>0.08</v>
          </cell>
          <cell r="J12307" t="str">
            <v>NA</v>
          </cell>
          <cell r="K12307">
            <v>2.17</v>
          </cell>
          <cell r="L12307" t="str">
            <v>XXX</v>
          </cell>
        </row>
        <row r="12308">
          <cell r="A12308">
            <v>99486</v>
          </cell>
          <cell r="C12308" t="str">
            <v>B</v>
          </cell>
          <cell r="D12308" t="str">
            <v>+</v>
          </cell>
          <cell r="E12308" t="str">
            <v>Suprv interfac trnsport addl</v>
          </cell>
          <cell r="F12308">
            <v>1.3</v>
          </cell>
          <cell r="G12308" t="str">
            <v>NA</v>
          </cell>
          <cell r="H12308">
            <v>0.51</v>
          </cell>
          <cell r="I12308">
            <v>7.0000000000000007E-2</v>
          </cell>
          <cell r="J12308" t="str">
            <v>NA</v>
          </cell>
          <cell r="K12308">
            <v>1.88</v>
          </cell>
          <cell r="L12308" t="str">
            <v>XXX</v>
          </cell>
        </row>
        <row r="12309">
          <cell r="A12309">
            <v>99487</v>
          </cell>
          <cell r="C12309" t="str">
            <v>A</v>
          </cell>
          <cell r="E12309" t="str">
            <v>Cplx chrnc care 1st 60 min</v>
          </cell>
          <cell r="F12309">
            <v>1.81</v>
          </cell>
          <cell r="G12309">
            <v>2.13</v>
          </cell>
          <cell r="H12309">
            <v>0.75</v>
          </cell>
          <cell r="I12309">
            <v>0.13</v>
          </cell>
          <cell r="J12309">
            <v>4.07</v>
          </cell>
          <cell r="K12309">
            <v>2.69</v>
          </cell>
          <cell r="L12309" t="str">
            <v>XXX</v>
          </cell>
        </row>
        <row r="12310">
          <cell r="A12310">
            <v>99489</v>
          </cell>
          <cell r="C12310" t="str">
            <v>A</v>
          </cell>
          <cell r="E12310" t="str">
            <v>Cplx chrnc care ea addl 30</v>
          </cell>
          <cell r="F12310">
            <v>1</v>
          </cell>
          <cell r="G12310">
            <v>1.1200000000000001</v>
          </cell>
          <cell r="H12310">
            <v>0.4</v>
          </cell>
          <cell r="I12310">
            <v>0.06</v>
          </cell>
          <cell r="J12310">
            <v>2.1800000000000002</v>
          </cell>
          <cell r="K12310">
            <v>1.46</v>
          </cell>
          <cell r="L12310" t="str">
            <v>ZZZ</v>
          </cell>
        </row>
        <row r="12311">
          <cell r="A12311">
            <v>99490</v>
          </cell>
          <cell r="C12311" t="str">
            <v>A</v>
          </cell>
          <cell r="E12311" t="str">
            <v>Chrnc care mgmt staff 1st 20</v>
          </cell>
          <cell r="F12311">
            <v>1</v>
          </cell>
          <cell r="G12311">
            <v>0.81</v>
          </cell>
          <cell r="H12311">
            <v>0.42</v>
          </cell>
          <cell r="I12311">
            <v>0.06</v>
          </cell>
          <cell r="J12311">
            <v>1.87</v>
          </cell>
          <cell r="K12311">
            <v>1.48</v>
          </cell>
          <cell r="L12311" t="str">
            <v>XXX</v>
          </cell>
        </row>
        <row r="12312">
          <cell r="A12312">
            <v>99491</v>
          </cell>
          <cell r="C12312" t="str">
            <v>A</v>
          </cell>
          <cell r="E12312" t="str">
            <v>Chrnc care mgmt phys 1st 30</v>
          </cell>
          <cell r="F12312">
            <v>1.5</v>
          </cell>
          <cell r="G12312">
            <v>0.94</v>
          </cell>
          <cell r="H12312">
            <v>0.64</v>
          </cell>
          <cell r="I12312">
            <v>0.1</v>
          </cell>
          <cell r="J12312">
            <v>2.54</v>
          </cell>
          <cell r="K12312">
            <v>2.2400000000000002</v>
          </cell>
          <cell r="L12312" t="str">
            <v>XXX</v>
          </cell>
        </row>
        <row r="12313">
          <cell r="A12313">
            <v>99492</v>
          </cell>
          <cell r="C12313" t="str">
            <v>A</v>
          </cell>
          <cell r="E12313" t="str">
            <v>1st psyc collab care mgmt</v>
          </cell>
          <cell r="F12313">
            <v>1.88</v>
          </cell>
          <cell r="G12313">
            <v>2.48</v>
          </cell>
          <cell r="H12313">
            <v>0.8</v>
          </cell>
          <cell r="I12313">
            <v>0.13</v>
          </cell>
          <cell r="J12313">
            <v>4.49</v>
          </cell>
          <cell r="K12313">
            <v>2.81</v>
          </cell>
          <cell r="L12313" t="str">
            <v>XXX</v>
          </cell>
        </row>
        <row r="12314">
          <cell r="A12314">
            <v>99493</v>
          </cell>
          <cell r="C12314" t="str">
            <v>A</v>
          </cell>
          <cell r="E12314" t="str">
            <v>Sbsq psyc collab care mgmt</v>
          </cell>
          <cell r="F12314">
            <v>2.0499999999999998</v>
          </cell>
          <cell r="G12314">
            <v>1.93</v>
          </cell>
          <cell r="H12314">
            <v>0.86</v>
          </cell>
          <cell r="I12314">
            <v>0.15</v>
          </cell>
          <cell r="J12314">
            <v>4.13</v>
          </cell>
          <cell r="K12314">
            <v>3.06</v>
          </cell>
          <cell r="L12314" t="str">
            <v>XXX</v>
          </cell>
        </row>
        <row r="12315">
          <cell r="A12315">
            <v>99494</v>
          </cell>
          <cell r="C12315" t="str">
            <v>A</v>
          </cell>
          <cell r="E12315" t="str">
            <v>1st/sbsq psyc collab care</v>
          </cell>
          <cell r="F12315">
            <v>0.82</v>
          </cell>
          <cell r="G12315">
            <v>0.87</v>
          </cell>
          <cell r="H12315">
            <v>0.34</v>
          </cell>
          <cell r="I12315">
            <v>0.04</v>
          </cell>
          <cell r="J12315">
            <v>1.73</v>
          </cell>
          <cell r="K12315">
            <v>1.2</v>
          </cell>
          <cell r="L12315" t="str">
            <v>ZZZ</v>
          </cell>
        </row>
        <row r="12316">
          <cell r="A12316">
            <v>99495</v>
          </cell>
          <cell r="C12316" t="str">
            <v>A</v>
          </cell>
          <cell r="E12316" t="str">
            <v>Transj care mgmt mod f2f 14d</v>
          </cell>
          <cell r="F12316">
            <v>2.78</v>
          </cell>
          <cell r="G12316">
            <v>3.27</v>
          </cell>
          <cell r="H12316">
            <v>1.2</v>
          </cell>
          <cell r="I12316">
            <v>0.17</v>
          </cell>
          <cell r="J12316">
            <v>6.22</v>
          </cell>
          <cell r="K12316">
            <v>4.1500000000000004</v>
          </cell>
          <cell r="L12316" t="str">
            <v>XXX</v>
          </cell>
        </row>
        <row r="12317">
          <cell r="A12317">
            <v>99496</v>
          </cell>
          <cell r="C12317" t="str">
            <v>A</v>
          </cell>
          <cell r="E12317" t="str">
            <v>Transj care mgmt high f2f 7d</v>
          </cell>
          <cell r="F12317">
            <v>3.79</v>
          </cell>
          <cell r="G12317">
            <v>4.4000000000000004</v>
          </cell>
          <cell r="H12317">
            <v>1.61</v>
          </cell>
          <cell r="I12317">
            <v>0.24</v>
          </cell>
          <cell r="J12317">
            <v>8.43</v>
          </cell>
          <cell r="K12317">
            <v>5.64</v>
          </cell>
          <cell r="L12317" t="str">
            <v>XXX</v>
          </cell>
        </row>
        <row r="12318">
          <cell r="A12318">
            <v>99497</v>
          </cell>
          <cell r="C12318" t="str">
            <v>A</v>
          </cell>
          <cell r="E12318" t="str">
            <v>Advncd care plan 30 min</v>
          </cell>
          <cell r="F12318">
            <v>1.5</v>
          </cell>
          <cell r="G12318">
            <v>0.86</v>
          </cell>
          <cell r="H12318">
            <v>0.64</v>
          </cell>
          <cell r="I12318">
            <v>0.1</v>
          </cell>
          <cell r="J12318">
            <v>2.46</v>
          </cell>
          <cell r="K12318">
            <v>2.2400000000000002</v>
          </cell>
          <cell r="L12318" t="str">
            <v>XXX</v>
          </cell>
        </row>
        <row r="12319">
          <cell r="A12319">
            <v>99498</v>
          </cell>
          <cell r="C12319" t="str">
            <v>A</v>
          </cell>
          <cell r="E12319" t="str">
            <v>Advncd care plan addl 30 min</v>
          </cell>
          <cell r="F12319">
            <v>1.4</v>
          </cell>
          <cell r="G12319">
            <v>0.63</v>
          </cell>
          <cell r="H12319">
            <v>0.62</v>
          </cell>
          <cell r="I12319">
            <v>0.1</v>
          </cell>
          <cell r="J12319">
            <v>2.13</v>
          </cell>
          <cell r="K12319">
            <v>2.12</v>
          </cell>
          <cell r="L12319" t="str">
            <v>ZZZ</v>
          </cell>
        </row>
        <row r="12320">
          <cell r="A12320">
            <v>99499</v>
          </cell>
          <cell r="C12320" t="str">
            <v>C</v>
          </cell>
          <cell r="E12320" t="str">
            <v>Unlisted e&amp;m service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  <cell r="J12320">
            <v>0</v>
          </cell>
          <cell r="K12320">
            <v>0</v>
          </cell>
          <cell r="L12320" t="str">
            <v>XXX</v>
          </cell>
        </row>
        <row r="12321">
          <cell r="A12321">
            <v>99500</v>
          </cell>
          <cell r="C12321" t="str">
            <v>I</v>
          </cell>
          <cell r="E12321" t="str">
            <v>Home visit prenatal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  <cell r="J12321">
            <v>0</v>
          </cell>
          <cell r="K12321">
            <v>0</v>
          </cell>
          <cell r="L12321" t="str">
            <v>XXX</v>
          </cell>
        </row>
        <row r="12322">
          <cell r="A12322">
            <v>99501</v>
          </cell>
          <cell r="C12322" t="str">
            <v>I</v>
          </cell>
          <cell r="E12322" t="str">
            <v>Home visit postnatal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0</v>
          </cell>
          <cell r="K12322">
            <v>0</v>
          </cell>
          <cell r="L12322" t="str">
            <v>XXX</v>
          </cell>
        </row>
        <row r="12323">
          <cell r="A12323">
            <v>99502</v>
          </cell>
          <cell r="C12323" t="str">
            <v>I</v>
          </cell>
          <cell r="E12323" t="str">
            <v>Home visit nb care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0</v>
          </cell>
          <cell r="K12323">
            <v>0</v>
          </cell>
          <cell r="L12323" t="str">
            <v>XXX</v>
          </cell>
        </row>
        <row r="12324">
          <cell r="A12324">
            <v>99503</v>
          </cell>
          <cell r="C12324" t="str">
            <v>I</v>
          </cell>
          <cell r="E12324" t="str">
            <v>Home visit resp therapy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  <cell r="J12324">
            <v>0</v>
          </cell>
          <cell r="K12324">
            <v>0</v>
          </cell>
          <cell r="L12324" t="str">
            <v>XXX</v>
          </cell>
        </row>
        <row r="12325">
          <cell r="A12325">
            <v>99504</v>
          </cell>
          <cell r="C12325" t="str">
            <v>I</v>
          </cell>
          <cell r="E12325" t="str">
            <v>Home visit mech ventilator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 t="str">
            <v>XXX</v>
          </cell>
        </row>
        <row r="12326">
          <cell r="A12326">
            <v>99505</v>
          </cell>
          <cell r="C12326" t="str">
            <v>I</v>
          </cell>
          <cell r="E12326" t="str">
            <v>Home visit stoma care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  <cell r="L12326" t="str">
            <v>XXX</v>
          </cell>
        </row>
        <row r="12327">
          <cell r="A12327">
            <v>99506</v>
          </cell>
          <cell r="C12327" t="str">
            <v>I</v>
          </cell>
          <cell r="E12327" t="str">
            <v>Home visit im injection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 t="str">
            <v>XXX</v>
          </cell>
        </row>
        <row r="12328">
          <cell r="A12328">
            <v>99507</v>
          </cell>
          <cell r="C12328" t="str">
            <v>I</v>
          </cell>
          <cell r="E12328" t="str">
            <v>Home visit cath maintain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  <cell r="L12328" t="str">
            <v>XXX</v>
          </cell>
        </row>
        <row r="12329">
          <cell r="A12329">
            <v>99509</v>
          </cell>
          <cell r="C12329" t="str">
            <v>I</v>
          </cell>
          <cell r="E12329" t="str">
            <v>Home visit day life activity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  <cell r="L12329" t="str">
            <v>XXX</v>
          </cell>
        </row>
        <row r="12330">
          <cell r="A12330">
            <v>99510</v>
          </cell>
          <cell r="C12330" t="str">
            <v>I</v>
          </cell>
          <cell r="E12330" t="str">
            <v>Home visit sing/m/fam couns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  <cell r="L12330" t="str">
            <v>XXX</v>
          </cell>
        </row>
        <row r="12331">
          <cell r="A12331">
            <v>99511</v>
          </cell>
          <cell r="C12331" t="str">
            <v>I</v>
          </cell>
          <cell r="E12331" t="str">
            <v>Home visit fecal/enema mgmt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0</v>
          </cell>
          <cell r="L12331" t="str">
            <v>XXX</v>
          </cell>
        </row>
        <row r="12332">
          <cell r="A12332">
            <v>99512</v>
          </cell>
          <cell r="C12332" t="str">
            <v>I</v>
          </cell>
          <cell r="E12332" t="str">
            <v>Home visit for hemodialysis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0</v>
          </cell>
          <cell r="L12332" t="str">
            <v>XXX</v>
          </cell>
        </row>
        <row r="12333">
          <cell r="A12333">
            <v>99600</v>
          </cell>
          <cell r="C12333" t="str">
            <v>I</v>
          </cell>
          <cell r="E12333" t="str">
            <v>Unlisted home visit svc/px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  <cell r="L12333" t="str">
            <v>XXX</v>
          </cell>
        </row>
        <row r="12334">
          <cell r="A12334">
            <v>99601</v>
          </cell>
          <cell r="C12334" t="str">
            <v>I</v>
          </cell>
          <cell r="E12334" t="str">
            <v>Home nfs visit &lt;2 hrs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0</v>
          </cell>
          <cell r="L12334" t="str">
            <v>XXX</v>
          </cell>
        </row>
        <row r="12335">
          <cell r="A12335">
            <v>99602</v>
          </cell>
          <cell r="C12335" t="str">
            <v>I</v>
          </cell>
          <cell r="E12335" t="str">
            <v>Home nfs visit each addl hr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 t="str">
            <v>XXX</v>
          </cell>
        </row>
        <row r="12336">
          <cell r="A12336">
            <v>99605</v>
          </cell>
          <cell r="C12336" t="str">
            <v>X</v>
          </cell>
          <cell r="E12336" t="str">
            <v>Mtms by pharm np 15 min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 t="str">
            <v>XXX</v>
          </cell>
        </row>
        <row r="12337">
          <cell r="A12337">
            <v>99606</v>
          </cell>
          <cell r="C12337" t="str">
            <v>X</v>
          </cell>
          <cell r="E12337" t="str">
            <v>Mtms by pharm est 15 min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 t="str">
            <v>XXX</v>
          </cell>
        </row>
        <row r="12338">
          <cell r="A12338">
            <v>99607</v>
          </cell>
          <cell r="C12338" t="str">
            <v>X</v>
          </cell>
          <cell r="E12338" t="str">
            <v>Mtms by pharm addl 15 min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  <cell r="L12338" t="str">
            <v>XXX</v>
          </cell>
        </row>
        <row r="12339">
          <cell r="A12339" t="str">
            <v>A2001</v>
          </cell>
          <cell r="C12339" t="str">
            <v>C</v>
          </cell>
          <cell r="E12339" t="str">
            <v>Innovamatrix ac, per sq cm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 t="str">
            <v>XXX</v>
          </cell>
        </row>
        <row r="12340">
          <cell r="A12340" t="str">
            <v>A2002</v>
          </cell>
          <cell r="C12340" t="str">
            <v>C</v>
          </cell>
          <cell r="E12340" t="str">
            <v>Mirragen adv wnd mat per sq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0</v>
          </cell>
          <cell r="L12340" t="str">
            <v>XXX</v>
          </cell>
        </row>
        <row r="12341">
          <cell r="A12341" t="str">
            <v>A2004</v>
          </cell>
          <cell r="C12341" t="str">
            <v>C</v>
          </cell>
          <cell r="E12341" t="str">
            <v>Xcellistem, 1 mg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 t="str">
            <v>XXX</v>
          </cell>
        </row>
        <row r="12342">
          <cell r="A12342" t="str">
            <v>A2005</v>
          </cell>
          <cell r="C12342" t="str">
            <v>C</v>
          </cell>
          <cell r="E12342" t="str">
            <v>Microlyte matrix, per sq cm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0</v>
          </cell>
          <cell r="L12342" t="str">
            <v>XXX</v>
          </cell>
        </row>
        <row r="12343">
          <cell r="A12343" t="str">
            <v>A2006</v>
          </cell>
          <cell r="C12343" t="str">
            <v>C</v>
          </cell>
          <cell r="E12343" t="str">
            <v>Novosorb synpath per sq cm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  <cell r="L12343" t="str">
            <v>XXX</v>
          </cell>
        </row>
        <row r="12344">
          <cell r="A12344" t="str">
            <v>A2007</v>
          </cell>
          <cell r="C12344" t="str">
            <v>C</v>
          </cell>
          <cell r="E12344" t="str">
            <v>Restrata, per sq cm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 t="str">
            <v>XXX</v>
          </cell>
        </row>
        <row r="12345">
          <cell r="A12345" t="str">
            <v>A2008</v>
          </cell>
          <cell r="C12345" t="str">
            <v>C</v>
          </cell>
          <cell r="E12345" t="str">
            <v>Theragenesis, per sq cm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  <cell r="J12345">
            <v>0</v>
          </cell>
          <cell r="K12345">
            <v>0</v>
          </cell>
          <cell r="L12345" t="str">
            <v>XXX</v>
          </cell>
        </row>
        <row r="12346">
          <cell r="A12346" t="str">
            <v>A2009</v>
          </cell>
          <cell r="C12346" t="str">
            <v>C</v>
          </cell>
          <cell r="E12346" t="str">
            <v>Symphony, per sq cm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  <cell r="J12346">
            <v>0</v>
          </cell>
          <cell r="K12346">
            <v>0</v>
          </cell>
          <cell r="L12346" t="str">
            <v>XXX</v>
          </cell>
        </row>
        <row r="12347">
          <cell r="A12347" t="str">
            <v>A2010</v>
          </cell>
          <cell r="C12347" t="str">
            <v>C</v>
          </cell>
          <cell r="E12347" t="str">
            <v>Apis, per square centimeter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 t="str">
            <v>XXX</v>
          </cell>
        </row>
        <row r="12348">
          <cell r="A12348" t="str">
            <v>A2011</v>
          </cell>
          <cell r="C12348" t="str">
            <v>C</v>
          </cell>
          <cell r="E12348" t="str">
            <v>Supra sdrm, per sq cm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  <cell r="J12348">
            <v>0</v>
          </cell>
          <cell r="K12348">
            <v>0</v>
          </cell>
          <cell r="L12348" t="str">
            <v>XXX</v>
          </cell>
        </row>
        <row r="12349">
          <cell r="A12349" t="str">
            <v>A2012</v>
          </cell>
          <cell r="C12349" t="str">
            <v>C</v>
          </cell>
          <cell r="E12349" t="str">
            <v>Suprathel, per sq cm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 t="str">
            <v>XXX</v>
          </cell>
        </row>
        <row r="12350">
          <cell r="A12350" t="str">
            <v>A2013</v>
          </cell>
          <cell r="C12350" t="str">
            <v>C</v>
          </cell>
          <cell r="E12350" t="str">
            <v>Innovamatrix fs, per sq cm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 t="str">
            <v>XXX</v>
          </cell>
        </row>
        <row r="12351">
          <cell r="A12351" t="str">
            <v>A2014</v>
          </cell>
          <cell r="C12351" t="str">
            <v>C</v>
          </cell>
          <cell r="E12351" t="str">
            <v>Omeza collag per 100 mg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  <cell r="J12351">
            <v>0</v>
          </cell>
          <cell r="K12351">
            <v>0</v>
          </cell>
          <cell r="L12351" t="str">
            <v>XXX</v>
          </cell>
        </row>
        <row r="12352">
          <cell r="A12352" t="str">
            <v>A2015</v>
          </cell>
          <cell r="C12352" t="str">
            <v>C</v>
          </cell>
          <cell r="E12352" t="str">
            <v>Phoenix wnd mtrx, per sq cm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  <cell r="J12352">
            <v>0</v>
          </cell>
          <cell r="K12352">
            <v>0</v>
          </cell>
          <cell r="L12352" t="str">
            <v>XXX</v>
          </cell>
        </row>
        <row r="12353">
          <cell r="A12353" t="str">
            <v>A2016</v>
          </cell>
          <cell r="C12353" t="str">
            <v>C</v>
          </cell>
          <cell r="E12353" t="str">
            <v>Permeaderm b, per sq cm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 t="str">
            <v>XXX</v>
          </cell>
        </row>
        <row r="12354">
          <cell r="A12354" t="str">
            <v>A2017</v>
          </cell>
          <cell r="C12354" t="str">
            <v>C</v>
          </cell>
          <cell r="E12354" t="str">
            <v>Permeaderm glove, each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  <cell r="L12354" t="str">
            <v>XXX</v>
          </cell>
        </row>
        <row r="12355">
          <cell r="A12355" t="str">
            <v>A2018</v>
          </cell>
          <cell r="C12355" t="str">
            <v>C</v>
          </cell>
          <cell r="E12355" t="str">
            <v>Permeaderm c, per sq cm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  <cell r="L12355" t="str">
            <v>XXX</v>
          </cell>
        </row>
        <row r="12356">
          <cell r="A12356" t="str">
            <v>A2019</v>
          </cell>
          <cell r="C12356" t="str">
            <v>C</v>
          </cell>
          <cell r="E12356" t="str">
            <v>Kerecis marigen shld sq cm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0</v>
          </cell>
          <cell r="K12356">
            <v>0</v>
          </cell>
          <cell r="L12356" t="str">
            <v>XXX</v>
          </cell>
        </row>
        <row r="12357">
          <cell r="A12357" t="str">
            <v>A2020</v>
          </cell>
          <cell r="C12357" t="str">
            <v>C</v>
          </cell>
          <cell r="E12357" t="str">
            <v>Ac5 wound system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  <cell r="L12357" t="str">
            <v>XXX</v>
          </cell>
        </row>
        <row r="12358">
          <cell r="A12358" t="str">
            <v>A2021</v>
          </cell>
          <cell r="C12358" t="str">
            <v>C</v>
          </cell>
          <cell r="E12358" t="str">
            <v>Neomatrix per sq cm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0</v>
          </cell>
          <cell r="K12358">
            <v>0</v>
          </cell>
          <cell r="L12358" t="str">
            <v>XXX</v>
          </cell>
        </row>
        <row r="12359">
          <cell r="A12359" t="str">
            <v>A2022</v>
          </cell>
          <cell r="C12359" t="str">
            <v>C</v>
          </cell>
          <cell r="E12359" t="str">
            <v>Innovabrn/innovamatx xl sqcm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 t="str">
            <v>XXX</v>
          </cell>
        </row>
        <row r="12360">
          <cell r="A12360" t="str">
            <v>A2023</v>
          </cell>
          <cell r="C12360" t="str">
            <v>C</v>
          </cell>
          <cell r="E12360" t="str">
            <v>Innovamatrix pd, 1 mg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  <cell r="J12360">
            <v>0</v>
          </cell>
          <cell r="K12360">
            <v>0</v>
          </cell>
          <cell r="L12360" t="str">
            <v>XXX</v>
          </cell>
        </row>
        <row r="12361">
          <cell r="A12361" t="str">
            <v>A2024</v>
          </cell>
          <cell r="C12361" t="str">
            <v>C</v>
          </cell>
          <cell r="E12361" t="str">
            <v>Resolve or xenopatch sq cm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  <cell r="J12361">
            <v>0</v>
          </cell>
          <cell r="K12361">
            <v>0</v>
          </cell>
          <cell r="L12361" t="str">
            <v>XXX</v>
          </cell>
        </row>
        <row r="12362">
          <cell r="A12362" t="str">
            <v>A2025</v>
          </cell>
          <cell r="C12362" t="str">
            <v>C</v>
          </cell>
          <cell r="E12362" t="str">
            <v>Miro3d per cubic cm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  <cell r="J12362">
            <v>0</v>
          </cell>
          <cell r="K12362">
            <v>0</v>
          </cell>
          <cell r="L12362" t="str">
            <v>XXX</v>
          </cell>
        </row>
        <row r="12363">
          <cell r="A12363" t="str">
            <v>A2026</v>
          </cell>
          <cell r="C12363" t="str">
            <v>C</v>
          </cell>
          <cell r="E12363" t="str">
            <v>Restrata minimatrix, 5 mg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 t="str">
            <v>XXX</v>
          </cell>
        </row>
        <row r="12364">
          <cell r="A12364" t="str">
            <v>A2027</v>
          </cell>
          <cell r="C12364" t="str">
            <v>C</v>
          </cell>
          <cell r="E12364" t="str">
            <v>Matriderm per sq cm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  <cell r="L12364" t="str">
            <v>XXX</v>
          </cell>
        </row>
        <row r="12365">
          <cell r="A12365" t="str">
            <v>A2028</v>
          </cell>
          <cell r="C12365" t="str">
            <v>C</v>
          </cell>
          <cell r="E12365" t="str">
            <v>Micromatrix flex per mg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  <cell r="J12365">
            <v>0</v>
          </cell>
          <cell r="K12365">
            <v>0</v>
          </cell>
          <cell r="L12365" t="str">
            <v>XXX</v>
          </cell>
        </row>
        <row r="12366">
          <cell r="A12366" t="str">
            <v>A2029</v>
          </cell>
          <cell r="C12366" t="str">
            <v>C</v>
          </cell>
          <cell r="E12366" t="str">
            <v>Mirotract matrix sheet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  <cell r="J12366">
            <v>0</v>
          </cell>
          <cell r="K12366">
            <v>0</v>
          </cell>
          <cell r="L12366" t="str">
            <v>XXX</v>
          </cell>
        </row>
        <row r="12367">
          <cell r="A12367" t="str">
            <v>A4100</v>
          </cell>
          <cell r="C12367" t="str">
            <v>C</v>
          </cell>
          <cell r="E12367" t="str">
            <v>Skin sub fda clrd as dev nos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  <cell r="J12367">
            <v>0</v>
          </cell>
          <cell r="K12367">
            <v>0</v>
          </cell>
          <cell r="L12367" t="str">
            <v>XXX</v>
          </cell>
        </row>
        <row r="12368">
          <cell r="A12368" t="str">
            <v>A4890</v>
          </cell>
          <cell r="C12368" t="str">
            <v>R</v>
          </cell>
          <cell r="E12368" t="str">
            <v>Repair/maint cont hemo equip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  <cell r="L12368" t="str">
            <v>XXX</v>
          </cell>
        </row>
        <row r="12369">
          <cell r="A12369" t="str">
            <v>A9500</v>
          </cell>
          <cell r="C12369" t="str">
            <v>C</v>
          </cell>
          <cell r="E12369" t="str">
            <v>Tc99m sestamibi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 t="str">
            <v>XXX</v>
          </cell>
        </row>
        <row r="12370">
          <cell r="A12370" t="str">
            <v>A9501</v>
          </cell>
          <cell r="C12370" t="str">
            <v>C</v>
          </cell>
          <cell r="E12370" t="str">
            <v>Technetium tc-99m teboroxime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  <cell r="L12370" t="str">
            <v>XXX</v>
          </cell>
        </row>
        <row r="12371">
          <cell r="A12371" t="str">
            <v>A9502</v>
          </cell>
          <cell r="C12371" t="str">
            <v>C</v>
          </cell>
          <cell r="E12371" t="str">
            <v>Tc99m tetrofosmin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  <cell r="J12371">
            <v>0</v>
          </cell>
          <cell r="K12371">
            <v>0</v>
          </cell>
          <cell r="L12371" t="str">
            <v>XXX</v>
          </cell>
        </row>
        <row r="12372">
          <cell r="A12372" t="str">
            <v>A9503</v>
          </cell>
          <cell r="C12372" t="str">
            <v>C</v>
          </cell>
          <cell r="E12372" t="str">
            <v>Tc99m medronate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 t="str">
            <v>XXX</v>
          </cell>
        </row>
        <row r="12373">
          <cell r="A12373" t="str">
            <v>A9504</v>
          </cell>
          <cell r="C12373" t="str">
            <v>C</v>
          </cell>
          <cell r="E12373" t="str">
            <v>Tc99m apcitide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  <cell r="L12373" t="str">
            <v>XXX</v>
          </cell>
        </row>
        <row r="12374">
          <cell r="A12374" t="str">
            <v>A9505</v>
          </cell>
          <cell r="C12374" t="str">
            <v>C</v>
          </cell>
          <cell r="E12374" t="str">
            <v>Tl201 thallium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 t="str">
            <v>XXX</v>
          </cell>
        </row>
        <row r="12375">
          <cell r="A12375" t="str">
            <v>A9507</v>
          </cell>
          <cell r="C12375" t="str">
            <v>C</v>
          </cell>
          <cell r="E12375" t="str">
            <v>In111 capromab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  <cell r="L12375" t="str">
            <v>XXX</v>
          </cell>
        </row>
        <row r="12376">
          <cell r="A12376" t="str">
            <v>A9508</v>
          </cell>
          <cell r="C12376" t="str">
            <v>C</v>
          </cell>
          <cell r="E12376" t="str">
            <v>I131 iodobenguate, dx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  <cell r="J12376">
            <v>0</v>
          </cell>
          <cell r="K12376">
            <v>0</v>
          </cell>
          <cell r="L12376" t="str">
            <v>XXX</v>
          </cell>
        </row>
        <row r="12377">
          <cell r="A12377" t="str">
            <v>A9509</v>
          </cell>
          <cell r="C12377" t="str">
            <v>C</v>
          </cell>
          <cell r="E12377" t="str">
            <v>Iodine i-123 sod iodide mil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  <cell r="J12377">
            <v>0</v>
          </cell>
          <cell r="K12377">
            <v>0</v>
          </cell>
          <cell r="L12377" t="str">
            <v>XXX</v>
          </cell>
        </row>
        <row r="12378">
          <cell r="A12378" t="str">
            <v>A9510</v>
          </cell>
          <cell r="C12378" t="str">
            <v>C</v>
          </cell>
          <cell r="E12378" t="str">
            <v>Tc99m disofenin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  <cell r="J12378">
            <v>0</v>
          </cell>
          <cell r="K12378">
            <v>0</v>
          </cell>
          <cell r="L12378" t="str">
            <v>XXX</v>
          </cell>
        </row>
        <row r="12379">
          <cell r="A12379" t="str">
            <v>A9512</v>
          </cell>
          <cell r="C12379" t="str">
            <v>C</v>
          </cell>
          <cell r="E12379" t="str">
            <v>Tc99m pertechnetate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  <cell r="J12379">
            <v>0</v>
          </cell>
          <cell r="K12379">
            <v>0</v>
          </cell>
          <cell r="L12379" t="str">
            <v>XXX</v>
          </cell>
        </row>
        <row r="12380">
          <cell r="A12380" t="str">
            <v>A9516</v>
          </cell>
          <cell r="C12380" t="str">
            <v>C</v>
          </cell>
          <cell r="E12380" t="str">
            <v>Iodine i-123 sod iodide mic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  <cell r="J12380">
            <v>0</v>
          </cell>
          <cell r="K12380">
            <v>0</v>
          </cell>
          <cell r="L12380" t="str">
            <v>XXX</v>
          </cell>
        </row>
        <row r="12381">
          <cell r="A12381" t="str">
            <v>A9517</v>
          </cell>
          <cell r="C12381" t="str">
            <v>C</v>
          </cell>
          <cell r="E12381" t="str">
            <v>I131 iodide cap, rx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  <cell r="J12381">
            <v>0</v>
          </cell>
          <cell r="K12381">
            <v>0</v>
          </cell>
          <cell r="L12381" t="str">
            <v>XXX</v>
          </cell>
        </row>
        <row r="12382">
          <cell r="A12382" t="str">
            <v>A9521</v>
          </cell>
          <cell r="C12382" t="str">
            <v>C</v>
          </cell>
          <cell r="E12382" t="str">
            <v>Tc99m exametazime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  <cell r="J12382">
            <v>0</v>
          </cell>
          <cell r="K12382">
            <v>0</v>
          </cell>
          <cell r="L12382" t="str">
            <v>XXX</v>
          </cell>
        </row>
        <row r="12383">
          <cell r="A12383" t="str">
            <v>A9524</v>
          </cell>
          <cell r="C12383" t="str">
            <v>C</v>
          </cell>
          <cell r="E12383" t="str">
            <v>I131 serum albumin, dx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  <cell r="J12383">
            <v>0</v>
          </cell>
          <cell r="K12383">
            <v>0</v>
          </cell>
          <cell r="L12383" t="str">
            <v>XXX</v>
          </cell>
        </row>
        <row r="12384">
          <cell r="A12384" t="str">
            <v>A9526</v>
          </cell>
          <cell r="C12384" t="str">
            <v>C</v>
          </cell>
          <cell r="E12384" t="str">
            <v>Nitrogen n-13 ammonia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 t="str">
            <v>XXX</v>
          </cell>
        </row>
        <row r="12385">
          <cell r="A12385" t="str">
            <v>A9527</v>
          </cell>
          <cell r="C12385" t="str">
            <v>C</v>
          </cell>
          <cell r="E12385" t="str">
            <v>Iodine i-125 sodium iodide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 t="str">
            <v>XXX</v>
          </cell>
        </row>
        <row r="12386">
          <cell r="A12386" t="str">
            <v>A9528</v>
          </cell>
          <cell r="C12386" t="str">
            <v>C</v>
          </cell>
          <cell r="E12386" t="str">
            <v>Iodine i-131 iodide cap, dx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  <cell r="L12386" t="str">
            <v>XXX</v>
          </cell>
        </row>
        <row r="12387">
          <cell r="A12387" t="str">
            <v>A9529</v>
          </cell>
          <cell r="C12387" t="str">
            <v>C</v>
          </cell>
          <cell r="E12387" t="str">
            <v>I131 iodide sol, dx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  <cell r="J12387">
            <v>0</v>
          </cell>
          <cell r="K12387">
            <v>0</v>
          </cell>
          <cell r="L12387" t="str">
            <v>XXX</v>
          </cell>
        </row>
        <row r="12388">
          <cell r="A12388" t="str">
            <v>A9530</v>
          </cell>
          <cell r="C12388" t="str">
            <v>C</v>
          </cell>
          <cell r="E12388" t="str">
            <v>I131 iodide sol, rx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 t="str">
            <v>XXX</v>
          </cell>
        </row>
        <row r="12389">
          <cell r="A12389" t="str">
            <v>A9531</v>
          </cell>
          <cell r="C12389" t="str">
            <v>C</v>
          </cell>
          <cell r="E12389" t="str">
            <v>I131 max 100uci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 t="str">
            <v>XXX</v>
          </cell>
        </row>
        <row r="12390">
          <cell r="A12390" t="str">
            <v>A9532</v>
          </cell>
          <cell r="C12390" t="str">
            <v>C</v>
          </cell>
          <cell r="E12390" t="str">
            <v>I125 serum albumin, dx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 t="str">
            <v>XXX</v>
          </cell>
        </row>
        <row r="12391">
          <cell r="A12391" t="str">
            <v>A9536</v>
          </cell>
          <cell r="C12391" t="str">
            <v>C</v>
          </cell>
          <cell r="E12391" t="str">
            <v>Tc99m depreotide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  <cell r="J12391">
            <v>0</v>
          </cell>
          <cell r="K12391">
            <v>0</v>
          </cell>
          <cell r="L12391" t="str">
            <v>XXX</v>
          </cell>
        </row>
        <row r="12392">
          <cell r="A12392" t="str">
            <v>A9537</v>
          </cell>
          <cell r="C12392" t="str">
            <v>C</v>
          </cell>
          <cell r="E12392" t="str">
            <v>Tc99m mebrofenin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  <cell r="L12392" t="str">
            <v>XXX</v>
          </cell>
        </row>
        <row r="12393">
          <cell r="A12393" t="str">
            <v>A9538</v>
          </cell>
          <cell r="C12393" t="str">
            <v>C</v>
          </cell>
          <cell r="E12393" t="str">
            <v>Tc99m pyrophosphate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 t="str">
            <v>XXX</v>
          </cell>
        </row>
        <row r="12394">
          <cell r="A12394" t="str">
            <v>A9539</v>
          </cell>
          <cell r="C12394" t="str">
            <v>C</v>
          </cell>
          <cell r="E12394" t="str">
            <v>Tc99m pentetate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  <cell r="J12394">
            <v>0</v>
          </cell>
          <cell r="K12394">
            <v>0</v>
          </cell>
          <cell r="L12394" t="str">
            <v>XXX</v>
          </cell>
        </row>
        <row r="12395">
          <cell r="A12395" t="str">
            <v>A9540</v>
          </cell>
          <cell r="C12395" t="str">
            <v>C</v>
          </cell>
          <cell r="E12395" t="str">
            <v>Tc99m maa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 t="str">
            <v>XXX</v>
          </cell>
        </row>
        <row r="12396">
          <cell r="A12396" t="str">
            <v>A9541</v>
          </cell>
          <cell r="C12396" t="str">
            <v>C</v>
          </cell>
          <cell r="E12396" t="str">
            <v>Tc99m sulfur colloid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  <cell r="L12396" t="str">
            <v>XXX</v>
          </cell>
        </row>
        <row r="12397">
          <cell r="A12397" t="str">
            <v>A9542</v>
          </cell>
          <cell r="C12397" t="str">
            <v>C</v>
          </cell>
          <cell r="E12397" t="str">
            <v>In111 ibritumomab, dx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  <cell r="L12397" t="str">
            <v>XXX</v>
          </cell>
        </row>
        <row r="12398">
          <cell r="A12398" t="str">
            <v>A9543</v>
          </cell>
          <cell r="C12398" t="str">
            <v>C</v>
          </cell>
          <cell r="E12398" t="str">
            <v>Y90 ibritumomab, rx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  <cell r="L12398" t="str">
            <v>XXX</v>
          </cell>
        </row>
        <row r="12399">
          <cell r="A12399" t="str">
            <v>A9546</v>
          </cell>
          <cell r="C12399" t="str">
            <v>C</v>
          </cell>
          <cell r="E12399" t="str">
            <v>Co57/58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 t="str">
            <v>XXX</v>
          </cell>
        </row>
        <row r="12400">
          <cell r="A12400" t="str">
            <v>A9547</v>
          </cell>
          <cell r="C12400" t="str">
            <v>C</v>
          </cell>
          <cell r="E12400" t="str">
            <v>In111 oxyquinoline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0</v>
          </cell>
          <cell r="L12400" t="str">
            <v>XXX</v>
          </cell>
        </row>
        <row r="12401">
          <cell r="A12401" t="str">
            <v>A9548</v>
          </cell>
          <cell r="C12401" t="str">
            <v>C</v>
          </cell>
          <cell r="E12401" t="str">
            <v>In111 pentetate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0</v>
          </cell>
          <cell r="K12401">
            <v>0</v>
          </cell>
          <cell r="L12401" t="str">
            <v>XXX</v>
          </cell>
        </row>
        <row r="12402">
          <cell r="A12402" t="str">
            <v>A9550</v>
          </cell>
          <cell r="C12402" t="str">
            <v>C</v>
          </cell>
          <cell r="E12402" t="str">
            <v>Tc99m gluceptate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  <cell r="J12402">
            <v>0</v>
          </cell>
          <cell r="K12402">
            <v>0</v>
          </cell>
          <cell r="L12402" t="str">
            <v>XXX</v>
          </cell>
        </row>
        <row r="12403">
          <cell r="A12403" t="str">
            <v>A9551</v>
          </cell>
          <cell r="C12403" t="str">
            <v>C</v>
          </cell>
          <cell r="E12403" t="str">
            <v>Tc99m succimer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  <cell r="J12403">
            <v>0</v>
          </cell>
          <cell r="K12403">
            <v>0</v>
          </cell>
          <cell r="L12403" t="str">
            <v>XXX</v>
          </cell>
        </row>
        <row r="12404">
          <cell r="A12404" t="str">
            <v>A9552</v>
          </cell>
          <cell r="C12404" t="str">
            <v>C</v>
          </cell>
          <cell r="E12404" t="str">
            <v>F18 fdg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  <cell r="J12404">
            <v>0</v>
          </cell>
          <cell r="K12404">
            <v>0</v>
          </cell>
          <cell r="L12404" t="str">
            <v>XXX</v>
          </cell>
        </row>
        <row r="12405">
          <cell r="A12405" t="str">
            <v>A9553</v>
          </cell>
          <cell r="C12405" t="str">
            <v>C</v>
          </cell>
          <cell r="E12405" t="str">
            <v>Cr51 chromate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  <cell r="J12405">
            <v>0</v>
          </cell>
          <cell r="K12405">
            <v>0</v>
          </cell>
          <cell r="L12405" t="str">
            <v>XXX</v>
          </cell>
        </row>
        <row r="12406">
          <cell r="A12406" t="str">
            <v>A9554</v>
          </cell>
          <cell r="C12406" t="str">
            <v>C</v>
          </cell>
          <cell r="E12406" t="str">
            <v>I125 iothalamate, dx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  <cell r="J12406">
            <v>0</v>
          </cell>
          <cell r="K12406">
            <v>0</v>
          </cell>
          <cell r="L12406" t="str">
            <v>XXX</v>
          </cell>
        </row>
        <row r="12407">
          <cell r="A12407" t="str">
            <v>A9555</v>
          </cell>
          <cell r="C12407" t="str">
            <v>C</v>
          </cell>
          <cell r="E12407" t="str">
            <v>Rb82 rubidium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  <cell r="J12407">
            <v>0</v>
          </cell>
          <cell r="K12407">
            <v>0</v>
          </cell>
          <cell r="L12407" t="str">
            <v>XXX</v>
          </cell>
        </row>
        <row r="12408">
          <cell r="A12408" t="str">
            <v>A9556</v>
          </cell>
          <cell r="C12408" t="str">
            <v>C</v>
          </cell>
          <cell r="E12408" t="str">
            <v>Ga67 gallium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 t="str">
            <v>XXX</v>
          </cell>
        </row>
        <row r="12409">
          <cell r="A12409" t="str">
            <v>A9557</v>
          </cell>
          <cell r="C12409" t="str">
            <v>C</v>
          </cell>
          <cell r="E12409" t="str">
            <v>Tc99m bicisate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  <cell r="L12409" t="str">
            <v>XXX</v>
          </cell>
        </row>
        <row r="12410">
          <cell r="A12410" t="str">
            <v>A9558</v>
          </cell>
          <cell r="C12410" t="str">
            <v>C</v>
          </cell>
          <cell r="E12410" t="str">
            <v>Xe133 xenon 10mci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  <cell r="J12410">
            <v>0</v>
          </cell>
          <cell r="K12410">
            <v>0</v>
          </cell>
          <cell r="L12410" t="str">
            <v>XXX</v>
          </cell>
        </row>
        <row r="12411">
          <cell r="A12411" t="str">
            <v>A9559</v>
          </cell>
          <cell r="C12411" t="str">
            <v>C</v>
          </cell>
          <cell r="E12411" t="str">
            <v>Co57 cyano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 t="str">
            <v>XXX</v>
          </cell>
        </row>
        <row r="12412">
          <cell r="A12412" t="str">
            <v>A9560</v>
          </cell>
          <cell r="C12412" t="str">
            <v>C</v>
          </cell>
          <cell r="E12412" t="str">
            <v>Tc99m labeled rbc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0</v>
          </cell>
          <cell r="K12412">
            <v>0</v>
          </cell>
          <cell r="L12412" t="str">
            <v>XXX</v>
          </cell>
        </row>
        <row r="12413">
          <cell r="A12413" t="str">
            <v>A9561</v>
          </cell>
          <cell r="C12413" t="str">
            <v>C</v>
          </cell>
          <cell r="E12413" t="str">
            <v>Tc99m oxidronate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  <cell r="L12413" t="str">
            <v>XXX</v>
          </cell>
        </row>
        <row r="12414">
          <cell r="A12414" t="str">
            <v>A9562</v>
          </cell>
          <cell r="C12414" t="str">
            <v>C</v>
          </cell>
          <cell r="E12414" t="str">
            <v>Tc99m mertiatide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0</v>
          </cell>
          <cell r="K12414">
            <v>0</v>
          </cell>
          <cell r="L12414" t="str">
            <v>XXX</v>
          </cell>
        </row>
        <row r="12415">
          <cell r="A12415" t="str">
            <v>A9563</v>
          </cell>
          <cell r="C12415" t="str">
            <v>C</v>
          </cell>
          <cell r="E12415" t="str">
            <v>P32 na phosphate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  <cell r="J12415">
            <v>0</v>
          </cell>
          <cell r="K12415">
            <v>0</v>
          </cell>
          <cell r="L12415" t="str">
            <v>XXX</v>
          </cell>
        </row>
        <row r="12416">
          <cell r="A12416" t="str">
            <v>A9564</v>
          </cell>
          <cell r="C12416" t="str">
            <v>C</v>
          </cell>
          <cell r="E12416" t="str">
            <v>P32 chromic phosphate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 t="str">
            <v>XXX</v>
          </cell>
        </row>
        <row r="12417">
          <cell r="A12417" t="str">
            <v>A9566</v>
          </cell>
          <cell r="C12417" t="str">
            <v>C</v>
          </cell>
          <cell r="E12417" t="str">
            <v>Tc99m fanolesomab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 t="str">
            <v>XXX</v>
          </cell>
        </row>
        <row r="12418">
          <cell r="A12418" t="str">
            <v>A9567</v>
          </cell>
          <cell r="C12418" t="str">
            <v>C</v>
          </cell>
          <cell r="E12418" t="str">
            <v>Technetium tc-99m aerosol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  <cell r="J12418">
            <v>0</v>
          </cell>
          <cell r="K12418">
            <v>0</v>
          </cell>
          <cell r="L12418" t="str">
            <v>XXX</v>
          </cell>
        </row>
        <row r="12419">
          <cell r="A12419" t="str">
            <v>A9568</v>
          </cell>
          <cell r="C12419" t="str">
            <v>C</v>
          </cell>
          <cell r="E12419" t="str">
            <v>Technetium tc99m arcitumomab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  <cell r="J12419">
            <v>0</v>
          </cell>
          <cell r="K12419">
            <v>0</v>
          </cell>
          <cell r="L12419" t="str">
            <v>XXX</v>
          </cell>
        </row>
        <row r="12420">
          <cell r="A12420" t="str">
            <v>A9569</v>
          </cell>
          <cell r="C12420" t="str">
            <v>C</v>
          </cell>
          <cell r="E12420" t="str">
            <v>Technetium tc-99m auto wbc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  <cell r="J12420">
            <v>0</v>
          </cell>
          <cell r="K12420">
            <v>0</v>
          </cell>
          <cell r="L12420" t="str">
            <v>XXX</v>
          </cell>
        </row>
        <row r="12421">
          <cell r="A12421" t="str">
            <v>A9570</v>
          </cell>
          <cell r="C12421" t="str">
            <v>C</v>
          </cell>
          <cell r="E12421" t="str">
            <v>Indium in-111 auto wbc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  <cell r="J12421">
            <v>0</v>
          </cell>
          <cell r="K12421">
            <v>0</v>
          </cell>
          <cell r="L12421" t="str">
            <v>XXX</v>
          </cell>
        </row>
        <row r="12422">
          <cell r="A12422" t="str">
            <v>A9571</v>
          </cell>
          <cell r="C12422" t="str">
            <v>C</v>
          </cell>
          <cell r="E12422" t="str">
            <v>Indium in-111 auto platelet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  <cell r="J12422">
            <v>0</v>
          </cell>
          <cell r="K12422">
            <v>0</v>
          </cell>
          <cell r="L12422" t="str">
            <v>XXX</v>
          </cell>
        </row>
        <row r="12423">
          <cell r="A12423" t="str">
            <v>A9572</v>
          </cell>
          <cell r="C12423" t="str">
            <v>C</v>
          </cell>
          <cell r="E12423" t="str">
            <v>Indium in-111 pentetreotide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0</v>
          </cell>
          <cell r="K12423">
            <v>0</v>
          </cell>
          <cell r="L12423" t="str">
            <v>XXX</v>
          </cell>
        </row>
        <row r="12424">
          <cell r="A12424" t="str">
            <v>A9580</v>
          </cell>
          <cell r="C12424" t="str">
            <v>C</v>
          </cell>
          <cell r="E12424" t="str">
            <v>Sodium fluoride f-18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  <cell r="J12424">
            <v>0</v>
          </cell>
          <cell r="K12424">
            <v>0</v>
          </cell>
          <cell r="L12424" t="str">
            <v>XXX</v>
          </cell>
        </row>
        <row r="12425">
          <cell r="A12425" t="str">
            <v>A9586</v>
          </cell>
          <cell r="C12425" t="str">
            <v>C</v>
          </cell>
          <cell r="E12425" t="str">
            <v>Florbetapir f18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  <cell r="J12425">
            <v>0</v>
          </cell>
          <cell r="K12425">
            <v>0</v>
          </cell>
          <cell r="L12425" t="str">
            <v>YYY</v>
          </cell>
        </row>
        <row r="12426">
          <cell r="A12426" t="str">
            <v>A9600</v>
          </cell>
          <cell r="C12426" t="str">
            <v>C</v>
          </cell>
          <cell r="E12426" t="str">
            <v>Sr89 strontium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  <cell r="J12426">
            <v>0</v>
          </cell>
          <cell r="K12426">
            <v>0</v>
          </cell>
          <cell r="L12426" t="str">
            <v>XXX</v>
          </cell>
        </row>
        <row r="12427">
          <cell r="A12427" t="str">
            <v>A9699</v>
          </cell>
          <cell r="C12427" t="str">
            <v>C</v>
          </cell>
          <cell r="E12427" t="str">
            <v>Radiopharm rx agent noc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  <cell r="J12427">
            <v>0</v>
          </cell>
          <cell r="K12427">
            <v>0</v>
          </cell>
          <cell r="L12427" t="str">
            <v>XXX</v>
          </cell>
        </row>
        <row r="12428">
          <cell r="A12428" t="str">
            <v>D0120</v>
          </cell>
          <cell r="C12428" t="str">
            <v>R</v>
          </cell>
          <cell r="E12428" t="str">
            <v>Periodic oral evaluation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  <cell r="J12428">
            <v>0</v>
          </cell>
          <cell r="K12428">
            <v>0</v>
          </cell>
          <cell r="L12428" t="str">
            <v>XXX</v>
          </cell>
        </row>
        <row r="12429">
          <cell r="A12429" t="str">
            <v>D0140</v>
          </cell>
          <cell r="C12429" t="str">
            <v>R</v>
          </cell>
          <cell r="E12429" t="str">
            <v>Limit oral eval problm focus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>
            <v>0</v>
          </cell>
          <cell r="L12429" t="str">
            <v>XXX</v>
          </cell>
        </row>
        <row r="12430">
          <cell r="A12430" t="str">
            <v>D0145</v>
          </cell>
          <cell r="C12430" t="str">
            <v>R</v>
          </cell>
          <cell r="E12430" t="str">
            <v>Oral evaluation, pt &lt; 3yrs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  <cell r="J12430">
            <v>0</v>
          </cell>
          <cell r="K12430">
            <v>0</v>
          </cell>
          <cell r="L12430" t="str">
            <v>XXX</v>
          </cell>
        </row>
        <row r="12431">
          <cell r="A12431" t="str">
            <v>D0150</v>
          </cell>
          <cell r="C12431" t="str">
            <v>R</v>
          </cell>
          <cell r="E12431" t="str">
            <v>Comprehensve oral evaluation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  <cell r="J12431">
            <v>0</v>
          </cell>
          <cell r="K12431">
            <v>0</v>
          </cell>
          <cell r="L12431" t="str">
            <v>XXX</v>
          </cell>
        </row>
        <row r="12432">
          <cell r="A12432" t="str">
            <v>D0160</v>
          </cell>
          <cell r="C12432" t="str">
            <v>R</v>
          </cell>
          <cell r="E12432" t="str">
            <v>Extensv oral eval prob focus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  <cell r="J12432">
            <v>0</v>
          </cell>
          <cell r="K12432">
            <v>0</v>
          </cell>
          <cell r="L12432" t="str">
            <v>XXX</v>
          </cell>
        </row>
        <row r="12433">
          <cell r="A12433" t="str">
            <v>D0170</v>
          </cell>
          <cell r="C12433" t="str">
            <v>R</v>
          </cell>
          <cell r="E12433" t="str">
            <v>Re-eval,est pt,problem focus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  <cell r="J12433">
            <v>0</v>
          </cell>
          <cell r="K12433">
            <v>0</v>
          </cell>
          <cell r="L12433" t="str">
            <v>XXX</v>
          </cell>
        </row>
        <row r="12434">
          <cell r="A12434" t="str">
            <v>D0171</v>
          </cell>
          <cell r="C12434" t="str">
            <v>R</v>
          </cell>
          <cell r="E12434" t="str">
            <v>Re-eval post-op visit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0</v>
          </cell>
          <cell r="K12434">
            <v>0</v>
          </cell>
          <cell r="L12434" t="str">
            <v>XXX</v>
          </cell>
        </row>
        <row r="12435">
          <cell r="A12435" t="str">
            <v>D0180</v>
          </cell>
          <cell r="C12435" t="str">
            <v>R</v>
          </cell>
          <cell r="E12435" t="str">
            <v>Comp periodontal evaluation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  <cell r="J12435">
            <v>0</v>
          </cell>
          <cell r="K12435">
            <v>0</v>
          </cell>
          <cell r="L12435" t="str">
            <v>XXX</v>
          </cell>
        </row>
        <row r="12436">
          <cell r="A12436" t="str">
            <v>D0190</v>
          </cell>
          <cell r="C12436" t="str">
            <v>R</v>
          </cell>
          <cell r="E12436" t="str">
            <v>Screening of a patient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  <cell r="J12436">
            <v>0</v>
          </cell>
          <cell r="K12436">
            <v>0</v>
          </cell>
          <cell r="L12436" t="str">
            <v>XXX</v>
          </cell>
        </row>
        <row r="12437">
          <cell r="A12437" t="str">
            <v>D0191</v>
          </cell>
          <cell r="C12437" t="str">
            <v>R</v>
          </cell>
          <cell r="E12437" t="str">
            <v>Assessment of a patient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  <cell r="J12437">
            <v>0</v>
          </cell>
          <cell r="K12437">
            <v>0</v>
          </cell>
          <cell r="L12437" t="str">
            <v>XXX</v>
          </cell>
        </row>
        <row r="12438">
          <cell r="A12438" t="str">
            <v>D0210</v>
          </cell>
          <cell r="C12438" t="str">
            <v>R</v>
          </cell>
          <cell r="E12438" t="str">
            <v>Intraor comprehensive series</v>
          </cell>
          <cell r="F12438">
            <v>0</v>
          </cell>
          <cell r="G12438">
            <v>0</v>
          </cell>
          <cell r="H12438" t="str">
            <v>NA</v>
          </cell>
          <cell r="I12438">
            <v>0</v>
          </cell>
          <cell r="J12438">
            <v>0</v>
          </cell>
          <cell r="K12438" t="str">
            <v>NA</v>
          </cell>
          <cell r="L12438" t="str">
            <v>XXX</v>
          </cell>
        </row>
        <row r="12439">
          <cell r="A12439" t="str">
            <v>D0210</v>
          </cell>
          <cell r="B12439" t="str">
            <v>TC</v>
          </cell>
          <cell r="C12439" t="str">
            <v>R</v>
          </cell>
          <cell r="E12439" t="str">
            <v>Intraor comprehensive series</v>
          </cell>
          <cell r="F12439">
            <v>0</v>
          </cell>
          <cell r="G12439">
            <v>0</v>
          </cell>
          <cell r="H12439" t="str">
            <v>NA</v>
          </cell>
          <cell r="I12439">
            <v>0</v>
          </cell>
          <cell r="J12439">
            <v>0</v>
          </cell>
          <cell r="K12439" t="str">
            <v>NA</v>
          </cell>
          <cell r="L12439" t="str">
            <v>XXX</v>
          </cell>
        </row>
        <row r="12440">
          <cell r="A12440" t="str">
            <v>D0210</v>
          </cell>
          <cell r="B12440">
            <v>26</v>
          </cell>
          <cell r="C12440" t="str">
            <v>R</v>
          </cell>
          <cell r="E12440" t="str">
            <v>Intraor comprehensive series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>
            <v>0</v>
          </cell>
          <cell r="L12440" t="str">
            <v>XXX</v>
          </cell>
        </row>
        <row r="12441">
          <cell r="A12441" t="str">
            <v>D0220</v>
          </cell>
          <cell r="C12441" t="str">
            <v>R</v>
          </cell>
          <cell r="E12441" t="str">
            <v>Intraoral periapical first</v>
          </cell>
          <cell r="F12441">
            <v>0</v>
          </cell>
          <cell r="G12441">
            <v>0</v>
          </cell>
          <cell r="H12441" t="str">
            <v>NA</v>
          </cell>
          <cell r="I12441">
            <v>0</v>
          </cell>
          <cell r="J12441">
            <v>0</v>
          </cell>
          <cell r="K12441" t="str">
            <v>NA</v>
          </cell>
          <cell r="L12441" t="str">
            <v>XXX</v>
          </cell>
        </row>
        <row r="12442">
          <cell r="A12442" t="str">
            <v>D0220</v>
          </cell>
          <cell r="B12442" t="str">
            <v>TC</v>
          </cell>
          <cell r="C12442" t="str">
            <v>R</v>
          </cell>
          <cell r="E12442" t="str">
            <v>Intraoral periapical first</v>
          </cell>
          <cell r="F12442">
            <v>0</v>
          </cell>
          <cell r="G12442">
            <v>0</v>
          </cell>
          <cell r="H12442" t="str">
            <v>NA</v>
          </cell>
          <cell r="I12442">
            <v>0</v>
          </cell>
          <cell r="J12442">
            <v>0</v>
          </cell>
          <cell r="K12442" t="str">
            <v>NA</v>
          </cell>
          <cell r="L12442" t="str">
            <v>XXX</v>
          </cell>
        </row>
        <row r="12443">
          <cell r="A12443" t="str">
            <v>D0220</v>
          </cell>
          <cell r="B12443">
            <v>26</v>
          </cell>
          <cell r="C12443" t="str">
            <v>R</v>
          </cell>
          <cell r="E12443" t="str">
            <v>Intraoral periapical first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  <cell r="J12443">
            <v>0</v>
          </cell>
          <cell r="K12443">
            <v>0</v>
          </cell>
          <cell r="L12443" t="str">
            <v>XXX</v>
          </cell>
        </row>
        <row r="12444">
          <cell r="A12444" t="str">
            <v>D0230</v>
          </cell>
          <cell r="C12444" t="str">
            <v>R</v>
          </cell>
          <cell r="E12444" t="str">
            <v>Intraoral periapical ea add</v>
          </cell>
          <cell r="F12444">
            <v>0</v>
          </cell>
          <cell r="G12444">
            <v>0</v>
          </cell>
          <cell r="H12444" t="str">
            <v>NA</v>
          </cell>
          <cell r="I12444">
            <v>0</v>
          </cell>
          <cell r="J12444">
            <v>0</v>
          </cell>
          <cell r="K12444" t="str">
            <v>NA</v>
          </cell>
          <cell r="L12444" t="str">
            <v>XXX</v>
          </cell>
        </row>
        <row r="12445">
          <cell r="A12445" t="str">
            <v>D0230</v>
          </cell>
          <cell r="B12445" t="str">
            <v>TC</v>
          </cell>
          <cell r="C12445" t="str">
            <v>R</v>
          </cell>
          <cell r="E12445" t="str">
            <v>Intraoral periapical ea add</v>
          </cell>
          <cell r="F12445">
            <v>0</v>
          </cell>
          <cell r="G12445">
            <v>0</v>
          </cell>
          <cell r="H12445" t="str">
            <v>NA</v>
          </cell>
          <cell r="I12445">
            <v>0</v>
          </cell>
          <cell r="J12445">
            <v>0</v>
          </cell>
          <cell r="K12445" t="str">
            <v>NA</v>
          </cell>
          <cell r="L12445" t="str">
            <v>XXX</v>
          </cell>
        </row>
        <row r="12446">
          <cell r="A12446" t="str">
            <v>D0230</v>
          </cell>
          <cell r="B12446">
            <v>26</v>
          </cell>
          <cell r="C12446" t="str">
            <v>R</v>
          </cell>
          <cell r="E12446" t="str">
            <v>Intraoral periapical ea add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 t="str">
            <v>XXX</v>
          </cell>
        </row>
        <row r="12447">
          <cell r="A12447" t="str">
            <v>D0240</v>
          </cell>
          <cell r="C12447" t="str">
            <v>R</v>
          </cell>
          <cell r="E12447" t="str">
            <v>Intraoral occlusal film</v>
          </cell>
          <cell r="F12447">
            <v>0</v>
          </cell>
          <cell r="G12447">
            <v>0</v>
          </cell>
          <cell r="H12447" t="str">
            <v>NA</v>
          </cell>
          <cell r="I12447">
            <v>0</v>
          </cell>
          <cell r="J12447">
            <v>0</v>
          </cell>
          <cell r="K12447" t="str">
            <v>NA</v>
          </cell>
          <cell r="L12447" t="str">
            <v>XXX</v>
          </cell>
        </row>
        <row r="12448">
          <cell r="A12448" t="str">
            <v>D0240</v>
          </cell>
          <cell r="B12448" t="str">
            <v>TC</v>
          </cell>
          <cell r="C12448" t="str">
            <v>R</v>
          </cell>
          <cell r="E12448" t="str">
            <v>Intraoral occlusal film</v>
          </cell>
          <cell r="F12448">
            <v>0</v>
          </cell>
          <cell r="G12448">
            <v>0</v>
          </cell>
          <cell r="H12448" t="str">
            <v>NA</v>
          </cell>
          <cell r="I12448">
            <v>0</v>
          </cell>
          <cell r="J12448">
            <v>0</v>
          </cell>
          <cell r="K12448" t="str">
            <v>NA</v>
          </cell>
          <cell r="L12448" t="str">
            <v>XXX</v>
          </cell>
        </row>
        <row r="12449">
          <cell r="A12449" t="str">
            <v>D0240</v>
          </cell>
          <cell r="B12449">
            <v>26</v>
          </cell>
          <cell r="C12449" t="str">
            <v>R</v>
          </cell>
          <cell r="E12449" t="str">
            <v>Intraoral occlusal film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 t="str">
            <v>XXX</v>
          </cell>
        </row>
        <row r="12450">
          <cell r="A12450" t="str">
            <v>D0250</v>
          </cell>
          <cell r="C12450" t="str">
            <v>R</v>
          </cell>
          <cell r="E12450" t="str">
            <v>Extraoral 2d project image</v>
          </cell>
          <cell r="F12450">
            <v>0</v>
          </cell>
          <cell r="G12450">
            <v>0</v>
          </cell>
          <cell r="H12450" t="str">
            <v>NA</v>
          </cell>
          <cell r="I12450">
            <v>0</v>
          </cell>
          <cell r="J12450">
            <v>0</v>
          </cell>
          <cell r="K12450" t="str">
            <v>NA</v>
          </cell>
          <cell r="L12450" t="str">
            <v>XXX</v>
          </cell>
        </row>
        <row r="12451">
          <cell r="A12451" t="str">
            <v>D0250</v>
          </cell>
          <cell r="B12451" t="str">
            <v>TC</v>
          </cell>
          <cell r="C12451" t="str">
            <v>R</v>
          </cell>
          <cell r="E12451" t="str">
            <v>Extraoral 2d project image</v>
          </cell>
          <cell r="F12451">
            <v>0</v>
          </cell>
          <cell r="G12451">
            <v>0</v>
          </cell>
          <cell r="H12451" t="str">
            <v>NA</v>
          </cell>
          <cell r="I12451">
            <v>0</v>
          </cell>
          <cell r="J12451">
            <v>0</v>
          </cell>
          <cell r="K12451" t="str">
            <v>NA</v>
          </cell>
          <cell r="L12451" t="str">
            <v>XXX</v>
          </cell>
        </row>
        <row r="12452">
          <cell r="A12452" t="str">
            <v>D0250</v>
          </cell>
          <cell r="B12452">
            <v>26</v>
          </cell>
          <cell r="C12452" t="str">
            <v>R</v>
          </cell>
          <cell r="E12452" t="str">
            <v>Extraoral 2d project image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 t="str">
            <v>XXX</v>
          </cell>
        </row>
        <row r="12453">
          <cell r="A12453" t="str">
            <v>D0251</v>
          </cell>
          <cell r="C12453" t="str">
            <v>R</v>
          </cell>
          <cell r="E12453" t="str">
            <v>Extraoral posterior image</v>
          </cell>
          <cell r="F12453">
            <v>0</v>
          </cell>
          <cell r="G12453">
            <v>0</v>
          </cell>
          <cell r="H12453" t="str">
            <v>NA</v>
          </cell>
          <cell r="I12453">
            <v>0</v>
          </cell>
          <cell r="J12453">
            <v>0</v>
          </cell>
          <cell r="K12453" t="str">
            <v>NA</v>
          </cell>
          <cell r="L12453" t="str">
            <v>XXX</v>
          </cell>
        </row>
        <row r="12454">
          <cell r="A12454" t="str">
            <v>D0251</v>
          </cell>
          <cell r="B12454" t="str">
            <v>TC</v>
          </cell>
          <cell r="C12454" t="str">
            <v>R</v>
          </cell>
          <cell r="E12454" t="str">
            <v>Extraoral posterior image</v>
          </cell>
          <cell r="F12454">
            <v>0</v>
          </cell>
          <cell r="G12454">
            <v>0</v>
          </cell>
          <cell r="H12454" t="str">
            <v>NA</v>
          </cell>
          <cell r="I12454">
            <v>0</v>
          </cell>
          <cell r="J12454">
            <v>0</v>
          </cell>
          <cell r="K12454" t="str">
            <v>NA</v>
          </cell>
          <cell r="L12454" t="str">
            <v>XXX</v>
          </cell>
        </row>
        <row r="12455">
          <cell r="A12455" t="str">
            <v>D0251</v>
          </cell>
          <cell r="B12455">
            <v>26</v>
          </cell>
          <cell r="C12455" t="str">
            <v>R</v>
          </cell>
          <cell r="E12455" t="str">
            <v>Extraoral posterior image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 t="str">
            <v>XXX</v>
          </cell>
        </row>
        <row r="12456">
          <cell r="A12456" t="str">
            <v>D0270</v>
          </cell>
          <cell r="C12456" t="str">
            <v>R</v>
          </cell>
          <cell r="E12456" t="str">
            <v>Dental bitewing single image</v>
          </cell>
          <cell r="F12456">
            <v>0</v>
          </cell>
          <cell r="G12456">
            <v>0</v>
          </cell>
          <cell r="H12456" t="str">
            <v>NA</v>
          </cell>
          <cell r="I12456">
            <v>0</v>
          </cell>
          <cell r="J12456">
            <v>0</v>
          </cell>
          <cell r="K12456" t="str">
            <v>NA</v>
          </cell>
          <cell r="L12456" t="str">
            <v>XXX</v>
          </cell>
        </row>
        <row r="12457">
          <cell r="A12457" t="str">
            <v>D0270</v>
          </cell>
          <cell r="B12457" t="str">
            <v>TC</v>
          </cell>
          <cell r="C12457" t="str">
            <v>R</v>
          </cell>
          <cell r="E12457" t="str">
            <v>Dental bitewing single image</v>
          </cell>
          <cell r="F12457">
            <v>0</v>
          </cell>
          <cell r="G12457">
            <v>0</v>
          </cell>
          <cell r="H12457" t="str">
            <v>NA</v>
          </cell>
          <cell r="I12457">
            <v>0</v>
          </cell>
          <cell r="J12457">
            <v>0</v>
          </cell>
          <cell r="K12457" t="str">
            <v>NA</v>
          </cell>
          <cell r="L12457" t="str">
            <v>XXX</v>
          </cell>
        </row>
        <row r="12458">
          <cell r="A12458" t="str">
            <v>D0270</v>
          </cell>
          <cell r="B12458">
            <v>26</v>
          </cell>
          <cell r="C12458" t="str">
            <v>R</v>
          </cell>
          <cell r="E12458" t="str">
            <v>Dental bitewing single image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 t="str">
            <v>XXX</v>
          </cell>
        </row>
        <row r="12459">
          <cell r="A12459" t="str">
            <v>D0272</v>
          </cell>
          <cell r="C12459" t="str">
            <v>R</v>
          </cell>
          <cell r="E12459" t="str">
            <v>Dental bitewings two images</v>
          </cell>
          <cell r="F12459">
            <v>0</v>
          </cell>
          <cell r="G12459">
            <v>0</v>
          </cell>
          <cell r="H12459" t="str">
            <v>NA</v>
          </cell>
          <cell r="I12459">
            <v>0</v>
          </cell>
          <cell r="J12459">
            <v>0</v>
          </cell>
          <cell r="K12459" t="str">
            <v>NA</v>
          </cell>
          <cell r="L12459" t="str">
            <v>XXX</v>
          </cell>
        </row>
        <row r="12460">
          <cell r="A12460" t="str">
            <v>D0272</v>
          </cell>
          <cell r="B12460" t="str">
            <v>TC</v>
          </cell>
          <cell r="C12460" t="str">
            <v>R</v>
          </cell>
          <cell r="E12460" t="str">
            <v>Dental bitewings two images</v>
          </cell>
          <cell r="F12460">
            <v>0</v>
          </cell>
          <cell r="G12460">
            <v>0</v>
          </cell>
          <cell r="H12460" t="str">
            <v>NA</v>
          </cell>
          <cell r="I12460">
            <v>0</v>
          </cell>
          <cell r="J12460">
            <v>0</v>
          </cell>
          <cell r="K12460" t="str">
            <v>NA</v>
          </cell>
          <cell r="L12460" t="str">
            <v>XXX</v>
          </cell>
        </row>
        <row r="12461">
          <cell r="A12461" t="str">
            <v>D0272</v>
          </cell>
          <cell r="B12461">
            <v>26</v>
          </cell>
          <cell r="C12461" t="str">
            <v>R</v>
          </cell>
          <cell r="E12461" t="str">
            <v>Dental bitewings two images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  <cell r="J12461">
            <v>0</v>
          </cell>
          <cell r="K12461">
            <v>0</v>
          </cell>
          <cell r="L12461" t="str">
            <v>XXX</v>
          </cell>
        </row>
        <row r="12462">
          <cell r="A12462" t="str">
            <v>D0273</v>
          </cell>
          <cell r="C12462" t="str">
            <v>R</v>
          </cell>
          <cell r="E12462" t="str">
            <v>Bitewings - three images</v>
          </cell>
          <cell r="F12462">
            <v>0</v>
          </cell>
          <cell r="G12462">
            <v>0</v>
          </cell>
          <cell r="H12462" t="str">
            <v>NA</v>
          </cell>
          <cell r="I12462">
            <v>0</v>
          </cell>
          <cell r="J12462">
            <v>0</v>
          </cell>
          <cell r="K12462" t="str">
            <v>NA</v>
          </cell>
          <cell r="L12462" t="str">
            <v>XXX</v>
          </cell>
        </row>
        <row r="12463">
          <cell r="A12463" t="str">
            <v>D0273</v>
          </cell>
          <cell r="B12463" t="str">
            <v>TC</v>
          </cell>
          <cell r="C12463" t="str">
            <v>R</v>
          </cell>
          <cell r="E12463" t="str">
            <v>Bitewings - three images</v>
          </cell>
          <cell r="F12463">
            <v>0</v>
          </cell>
          <cell r="G12463">
            <v>0</v>
          </cell>
          <cell r="H12463" t="str">
            <v>NA</v>
          </cell>
          <cell r="I12463">
            <v>0</v>
          </cell>
          <cell r="J12463">
            <v>0</v>
          </cell>
          <cell r="K12463" t="str">
            <v>NA</v>
          </cell>
          <cell r="L12463" t="str">
            <v>XXX</v>
          </cell>
        </row>
        <row r="12464">
          <cell r="A12464" t="str">
            <v>D0273</v>
          </cell>
          <cell r="B12464">
            <v>26</v>
          </cell>
          <cell r="C12464" t="str">
            <v>R</v>
          </cell>
          <cell r="E12464" t="str">
            <v>Bitewings - three images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  <cell r="L12464" t="str">
            <v>XXX</v>
          </cell>
        </row>
        <row r="12465">
          <cell r="A12465" t="str">
            <v>D0274</v>
          </cell>
          <cell r="C12465" t="str">
            <v>R</v>
          </cell>
          <cell r="E12465" t="str">
            <v>Bitewings four images</v>
          </cell>
          <cell r="F12465">
            <v>0</v>
          </cell>
          <cell r="G12465">
            <v>0</v>
          </cell>
          <cell r="H12465" t="str">
            <v>NA</v>
          </cell>
          <cell r="I12465">
            <v>0</v>
          </cell>
          <cell r="J12465">
            <v>0</v>
          </cell>
          <cell r="K12465" t="str">
            <v>NA</v>
          </cell>
          <cell r="L12465" t="str">
            <v>XXX</v>
          </cell>
        </row>
        <row r="12466">
          <cell r="A12466" t="str">
            <v>D0274</v>
          </cell>
          <cell r="B12466" t="str">
            <v>TC</v>
          </cell>
          <cell r="C12466" t="str">
            <v>R</v>
          </cell>
          <cell r="E12466" t="str">
            <v>Bitewings four images</v>
          </cell>
          <cell r="F12466">
            <v>0</v>
          </cell>
          <cell r="G12466">
            <v>0</v>
          </cell>
          <cell r="H12466" t="str">
            <v>NA</v>
          </cell>
          <cell r="I12466">
            <v>0</v>
          </cell>
          <cell r="J12466">
            <v>0</v>
          </cell>
          <cell r="K12466" t="str">
            <v>NA</v>
          </cell>
          <cell r="L12466" t="str">
            <v>XXX</v>
          </cell>
        </row>
        <row r="12467">
          <cell r="A12467" t="str">
            <v>D0274</v>
          </cell>
          <cell r="B12467">
            <v>26</v>
          </cell>
          <cell r="C12467" t="str">
            <v>R</v>
          </cell>
          <cell r="E12467" t="str">
            <v>Bitewings four images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  <cell r="L12467" t="str">
            <v>XXX</v>
          </cell>
        </row>
        <row r="12468">
          <cell r="A12468" t="str">
            <v>D0277</v>
          </cell>
          <cell r="C12468" t="str">
            <v>R</v>
          </cell>
          <cell r="E12468" t="str">
            <v>Vert bitewings 7 to 8 images</v>
          </cell>
          <cell r="F12468">
            <v>0</v>
          </cell>
          <cell r="G12468">
            <v>0</v>
          </cell>
          <cell r="H12468" t="str">
            <v>NA</v>
          </cell>
          <cell r="I12468">
            <v>0</v>
          </cell>
          <cell r="J12468">
            <v>0</v>
          </cell>
          <cell r="K12468" t="str">
            <v>NA</v>
          </cell>
          <cell r="L12468" t="str">
            <v>XXX</v>
          </cell>
        </row>
        <row r="12469">
          <cell r="A12469" t="str">
            <v>D0277</v>
          </cell>
          <cell r="B12469" t="str">
            <v>TC</v>
          </cell>
          <cell r="C12469" t="str">
            <v>R</v>
          </cell>
          <cell r="E12469" t="str">
            <v>Vert bitewings 7 to 8 images</v>
          </cell>
          <cell r="F12469">
            <v>0</v>
          </cell>
          <cell r="G12469">
            <v>0</v>
          </cell>
          <cell r="H12469" t="str">
            <v>NA</v>
          </cell>
          <cell r="I12469">
            <v>0</v>
          </cell>
          <cell r="J12469">
            <v>0</v>
          </cell>
          <cell r="K12469" t="str">
            <v>NA</v>
          </cell>
          <cell r="L12469" t="str">
            <v>XXX</v>
          </cell>
        </row>
        <row r="12470">
          <cell r="A12470" t="str">
            <v>D0277</v>
          </cell>
          <cell r="B12470">
            <v>26</v>
          </cell>
          <cell r="C12470" t="str">
            <v>R</v>
          </cell>
          <cell r="E12470" t="str">
            <v>Vert bitewings 7 to 8 images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 t="str">
            <v>XXX</v>
          </cell>
        </row>
        <row r="12471">
          <cell r="A12471" t="str">
            <v>D0310</v>
          </cell>
          <cell r="C12471" t="str">
            <v>R</v>
          </cell>
          <cell r="E12471" t="str">
            <v>Dental saliography</v>
          </cell>
          <cell r="F12471">
            <v>0</v>
          </cell>
          <cell r="G12471">
            <v>0</v>
          </cell>
          <cell r="H12471" t="str">
            <v>NA</v>
          </cell>
          <cell r="I12471">
            <v>0</v>
          </cell>
          <cell r="J12471">
            <v>0</v>
          </cell>
          <cell r="K12471" t="str">
            <v>NA</v>
          </cell>
          <cell r="L12471" t="str">
            <v>XXX</v>
          </cell>
        </row>
        <row r="12472">
          <cell r="A12472" t="str">
            <v>D0310</v>
          </cell>
          <cell r="B12472" t="str">
            <v>TC</v>
          </cell>
          <cell r="C12472" t="str">
            <v>R</v>
          </cell>
          <cell r="E12472" t="str">
            <v>Dental saliography</v>
          </cell>
          <cell r="F12472">
            <v>0</v>
          </cell>
          <cell r="G12472">
            <v>0</v>
          </cell>
          <cell r="H12472" t="str">
            <v>NA</v>
          </cell>
          <cell r="I12472">
            <v>0</v>
          </cell>
          <cell r="J12472">
            <v>0</v>
          </cell>
          <cell r="K12472" t="str">
            <v>NA</v>
          </cell>
          <cell r="L12472" t="str">
            <v>XXX</v>
          </cell>
        </row>
        <row r="12473">
          <cell r="A12473" t="str">
            <v>D0310</v>
          </cell>
          <cell r="B12473">
            <v>26</v>
          </cell>
          <cell r="C12473" t="str">
            <v>R</v>
          </cell>
          <cell r="E12473" t="str">
            <v>Dental saliography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  <cell r="L12473" t="str">
            <v>XXX</v>
          </cell>
        </row>
        <row r="12474">
          <cell r="A12474" t="str">
            <v>D0320</v>
          </cell>
          <cell r="C12474" t="str">
            <v>R</v>
          </cell>
          <cell r="E12474" t="str">
            <v>Dental tmj arthrogram incl i</v>
          </cell>
          <cell r="F12474">
            <v>0</v>
          </cell>
          <cell r="G12474">
            <v>0</v>
          </cell>
          <cell r="H12474" t="str">
            <v>NA</v>
          </cell>
          <cell r="I12474">
            <v>0</v>
          </cell>
          <cell r="J12474">
            <v>0</v>
          </cell>
          <cell r="K12474" t="str">
            <v>NA</v>
          </cell>
          <cell r="L12474" t="str">
            <v>XXX</v>
          </cell>
        </row>
        <row r="12475">
          <cell r="A12475" t="str">
            <v>D0320</v>
          </cell>
          <cell r="B12475" t="str">
            <v>TC</v>
          </cell>
          <cell r="C12475" t="str">
            <v>R</v>
          </cell>
          <cell r="E12475" t="str">
            <v>Dental tmj arthrogram incl i</v>
          </cell>
          <cell r="F12475">
            <v>0</v>
          </cell>
          <cell r="G12475">
            <v>0</v>
          </cell>
          <cell r="H12475" t="str">
            <v>NA</v>
          </cell>
          <cell r="I12475">
            <v>0</v>
          </cell>
          <cell r="J12475">
            <v>0</v>
          </cell>
          <cell r="K12475" t="str">
            <v>NA</v>
          </cell>
          <cell r="L12475" t="str">
            <v>XXX</v>
          </cell>
        </row>
        <row r="12476">
          <cell r="A12476" t="str">
            <v>D0320</v>
          </cell>
          <cell r="B12476">
            <v>26</v>
          </cell>
          <cell r="C12476" t="str">
            <v>R</v>
          </cell>
          <cell r="E12476" t="str">
            <v>Dental tmj arthrogram incl i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  <cell r="L12476" t="str">
            <v>XXX</v>
          </cell>
        </row>
        <row r="12477">
          <cell r="A12477" t="str">
            <v>D0321</v>
          </cell>
          <cell r="C12477" t="str">
            <v>R</v>
          </cell>
          <cell r="E12477" t="str">
            <v>Other tmj images by report</v>
          </cell>
          <cell r="F12477">
            <v>0</v>
          </cell>
          <cell r="G12477">
            <v>0</v>
          </cell>
          <cell r="H12477" t="str">
            <v>NA</v>
          </cell>
          <cell r="I12477">
            <v>0</v>
          </cell>
          <cell r="J12477">
            <v>0</v>
          </cell>
          <cell r="K12477" t="str">
            <v>NA</v>
          </cell>
          <cell r="L12477" t="str">
            <v>XXX</v>
          </cell>
        </row>
        <row r="12478">
          <cell r="A12478" t="str">
            <v>D0321</v>
          </cell>
          <cell r="B12478" t="str">
            <v>TC</v>
          </cell>
          <cell r="C12478" t="str">
            <v>R</v>
          </cell>
          <cell r="E12478" t="str">
            <v>Other tmj images by report</v>
          </cell>
          <cell r="F12478">
            <v>0</v>
          </cell>
          <cell r="G12478">
            <v>0</v>
          </cell>
          <cell r="H12478" t="str">
            <v>NA</v>
          </cell>
          <cell r="I12478">
            <v>0</v>
          </cell>
          <cell r="J12478">
            <v>0</v>
          </cell>
          <cell r="K12478" t="str">
            <v>NA</v>
          </cell>
          <cell r="L12478" t="str">
            <v>XXX</v>
          </cell>
        </row>
        <row r="12479">
          <cell r="A12479" t="str">
            <v>D0321</v>
          </cell>
          <cell r="B12479">
            <v>26</v>
          </cell>
          <cell r="C12479" t="str">
            <v>R</v>
          </cell>
          <cell r="E12479" t="str">
            <v>Other tmj images by report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 t="str">
            <v>XXX</v>
          </cell>
        </row>
        <row r="12480">
          <cell r="A12480" t="str">
            <v>D0322</v>
          </cell>
          <cell r="C12480" t="str">
            <v>R</v>
          </cell>
          <cell r="E12480" t="str">
            <v>Dental tomographic survey</v>
          </cell>
          <cell r="F12480">
            <v>0</v>
          </cell>
          <cell r="G12480">
            <v>0</v>
          </cell>
          <cell r="H12480" t="str">
            <v>NA</v>
          </cell>
          <cell r="I12480">
            <v>0</v>
          </cell>
          <cell r="J12480">
            <v>0</v>
          </cell>
          <cell r="K12480" t="str">
            <v>NA</v>
          </cell>
          <cell r="L12480" t="str">
            <v>XXX</v>
          </cell>
        </row>
        <row r="12481">
          <cell r="A12481" t="str">
            <v>D0322</v>
          </cell>
          <cell r="B12481" t="str">
            <v>TC</v>
          </cell>
          <cell r="C12481" t="str">
            <v>R</v>
          </cell>
          <cell r="E12481" t="str">
            <v>Dental tomographic survey</v>
          </cell>
          <cell r="F12481">
            <v>0</v>
          </cell>
          <cell r="G12481">
            <v>0</v>
          </cell>
          <cell r="H12481" t="str">
            <v>NA</v>
          </cell>
          <cell r="I12481">
            <v>0</v>
          </cell>
          <cell r="J12481">
            <v>0</v>
          </cell>
          <cell r="K12481" t="str">
            <v>NA</v>
          </cell>
          <cell r="L12481" t="str">
            <v>XXX</v>
          </cell>
        </row>
        <row r="12482">
          <cell r="A12482" t="str">
            <v>D0322</v>
          </cell>
          <cell r="B12482">
            <v>26</v>
          </cell>
          <cell r="C12482" t="str">
            <v>R</v>
          </cell>
          <cell r="E12482" t="str">
            <v>Dental tomographic survey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  <cell r="L12482" t="str">
            <v>XXX</v>
          </cell>
        </row>
        <row r="12483">
          <cell r="A12483" t="str">
            <v>D0330</v>
          </cell>
          <cell r="C12483" t="str">
            <v>R</v>
          </cell>
          <cell r="E12483" t="str">
            <v>Panoramic image</v>
          </cell>
          <cell r="F12483">
            <v>0</v>
          </cell>
          <cell r="G12483">
            <v>0</v>
          </cell>
          <cell r="H12483" t="str">
            <v>NA</v>
          </cell>
          <cell r="I12483">
            <v>0</v>
          </cell>
          <cell r="J12483">
            <v>0</v>
          </cell>
          <cell r="K12483" t="str">
            <v>NA</v>
          </cell>
          <cell r="L12483" t="str">
            <v>XXX</v>
          </cell>
        </row>
        <row r="12484">
          <cell r="A12484" t="str">
            <v>D0330</v>
          </cell>
          <cell r="B12484" t="str">
            <v>TC</v>
          </cell>
          <cell r="C12484" t="str">
            <v>R</v>
          </cell>
          <cell r="E12484" t="str">
            <v>Panoramic image</v>
          </cell>
          <cell r="F12484">
            <v>0</v>
          </cell>
          <cell r="G12484">
            <v>0</v>
          </cell>
          <cell r="H12484" t="str">
            <v>NA</v>
          </cell>
          <cell r="I12484">
            <v>0</v>
          </cell>
          <cell r="J12484">
            <v>0</v>
          </cell>
          <cell r="K12484" t="str">
            <v>NA</v>
          </cell>
          <cell r="L12484" t="str">
            <v>XXX</v>
          </cell>
        </row>
        <row r="12485">
          <cell r="A12485" t="str">
            <v>D0330</v>
          </cell>
          <cell r="B12485">
            <v>26</v>
          </cell>
          <cell r="C12485" t="str">
            <v>R</v>
          </cell>
          <cell r="E12485" t="str">
            <v>Panoramic image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  <cell r="L12485" t="str">
            <v>XXX</v>
          </cell>
        </row>
        <row r="12486">
          <cell r="A12486" t="str">
            <v>D0340</v>
          </cell>
          <cell r="C12486" t="str">
            <v>R</v>
          </cell>
          <cell r="E12486" t="str">
            <v>2d cephalometric image</v>
          </cell>
          <cell r="F12486">
            <v>0</v>
          </cell>
          <cell r="G12486">
            <v>0</v>
          </cell>
          <cell r="H12486" t="str">
            <v>NA</v>
          </cell>
          <cell r="I12486">
            <v>0</v>
          </cell>
          <cell r="J12486">
            <v>0</v>
          </cell>
          <cell r="K12486" t="str">
            <v>NA</v>
          </cell>
          <cell r="L12486" t="str">
            <v>XXX</v>
          </cell>
        </row>
        <row r="12487">
          <cell r="A12487" t="str">
            <v>D0340</v>
          </cell>
          <cell r="B12487" t="str">
            <v>TC</v>
          </cell>
          <cell r="C12487" t="str">
            <v>R</v>
          </cell>
          <cell r="E12487" t="str">
            <v>2d cephalometric image</v>
          </cell>
          <cell r="F12487">
            <v>0</v>
          </cell>
          <cell r="G12487">
            <v>0</v>
          </cell>
          <cell r="H12487" t="str">
            <v>NA</v>
          </cell>
          <cell r="I12487">
            <v>0</v>
          </cell>
          <cell r="J12487">
            <v>0</v>
          </cell>
          <cell r="K12487" t="str">
            <v>NA</v>
          </cell>
          <cell r="L12487" t="str">
            <v>XXX</v>
          </cell>
        </row>
        <row r="12488">
          <cell r="A12488" t="str">
            <v>D0340</v>
          </cell>
          <cell r="B12488">
            <v>26</v>
          </cell>
          <cell r="C12488" t="str">
            <v>R</v>
          </cell>
          <cell r="E12488" t="str">
            <v>2d cephalometric image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  <cell r="J12488">
            <v>0</v>
          </cell>
          <cell r="K12488">
            <v>0</v>
          </cell>
          <cell r="L12488" t="str">
            <v>XXX</v>
          </cell>
        </row>
        <row r="12489">
          <cell r="A12489" t="str">
            <v>D0350</v>
          </cell>
          <cell r="C12489" t="str">
            <v>R</v>
          </cell>
          <cell r="E12489" t="str">
            <v>Oral/facial photo images</v>
          </cell>
          <cell r="F12489">
            <v>0</v>
          </cell>
          <cell r="G12489">
            <v>0</v>
          </cell>
          <cell r="H12489" t="str">
            <v>NA</v>
          </cell>
          <cell r="I12489">
            <v>0</v>
          </cell>
          <cell r="J12489">
            <v>0</v>
          </cell>
          <cell r="K12489" t="str">
            <v>NA</v>
          </cell>
          <cell r="L12489" t="str">
            <v>XXX</v>
          </cell>
        </row>
        <row r="12490">
          <cell r="A12490" t="str">
            <v>D0350</v>
          </cell>
          <cell r="B12490" t="str">
            <v>TC</v>
          </cell>
          <cell r="C12490" t="str">
            <v>R</v>
          </cell>
          <cell r="E12490" t="str">
            <v>Oral/facial photo images</v>
          </cell>
          <cell r="F12490">
            <v>0</v>
          </cell>
          <cell r="G12490">
            <v>0</v>
          </cell>
          <cell r="H12490" t="str">
            <v>NA</v>
          </cell>
          <cell r="I12490">
            <v>0</v>
          </cell>
          <cell r="J12490">
            <v>0</v>
          </cell>
          <cell r="K12490" t="str">
            <v>NA</v>
          </cell>
          <cell r="L12490" t="str">
            <v>XXX</v>
          </cell>
        </row>
        <row r="12491">
          <cell r="A12491" t="str">
            <v>D0350</v>
          </cell>
          <cell r="B12491">
            <v>26</v>
          </cell>
          <cell r="C12491" t="str">
            <v>R</v>
          </cell>
          <cell r="E12491" t="str">
            <v>Oral/facial photo images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  <cell r="J12491">
            <v>0</v>
          </cell>
          <cell r="K12491">
            <v>0</v>
          </cell>
          <cell r="L12491" t="str">
            <v>XXX</v>
          </cell>
        </row>
        <row r="12492">
          <cell r="A12492" t="str">
            <v>D0364</v>
          </cell>
          <cell r="C12492" t="str">
            <v>R</v>
          </cell>
          <cell r="E12492" t="str">
            <v>Cone beam ct capt &amp; interp</v>
          </cell>
          <cell r="F12492">
            <v>0</v>
          </cell>
          <cell r="G12492">
            <v>0</v>
          </cell>
          <cell r="H12492" t="str">
            <v>NA</v>
          </cell>
          <cell r="I12492">
            <v>0</v>
          </cell>
          <cell r="J12492">
            <v>0</v>
          </cell>
          <cell r="K12492" t="str">
            <v>NA</v>
          </cell>
          <cell r="L12492" t="str">
            <v>XXX</v>
          </cell>
        </row>
        <row r="12493">
          <cell r="A12493" t="str">
            <v>D0364</v>
          </cell>
          <cell r="B12493" t="str">
            <v>TC</v>
          </cell>
          <cell r="C12493" t="str">
            <v>R</v>
          </cell>
          <cell r="E12493" t="str">
            <v>Cone beam ct capt &amp; interp</v>
          </cell>
          <cell r="F12493">
            <v>0</v>
          </cell>
          <cell r="G12493">
            <v>0</v>
          </cell>
          <cell r="H12493" t="str">
            <v>NA</v>
          </cell>
          <cell r="I12493">
            <v>0</v>
          </cell>
          <cell r="J12493">
            <v>0</v>
          </cell>
          <cell r="K12493" t="str">
            <v>NA</v>
          </cell>
          <cell r="L12493" t="str">
            <v>XXX</v>
          </cell>
        </row>
        <row r="12494">
          <cell r="A12494" t="str">
            <v>D0364</v>
          </cell>
          <cell r="B12494">
            <v>26</v>
          </cell>
          <cell r="C12494" t="str">
            <v>R</v>
          </cell>
          <cell r="E12494" t="str">
            <v>Cone beam ct capt &amp; interp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  <cell r="J12494">
            <v>0</v>
          </cell>
          <cell r="K12494">
            <v>0</v>
          </cell>
          <cell r="L12494" t="str">
            <v>XXX</v>
          </cell>
        </row>
        <row r="12495">
          <cell r="A12495" t="str">
            <v>D0365</v>
          </cell>
          <cell r="C12495" t="str">
            <v>R</v>
          </cell>
          <cell r="E12495" t="str">
            <v>Cone beam ct interprete man</v>
          </cell>
          <cell r="F12495">
            <v>0</v>
          </cell>
          <cell r="G12495">
            <v>0</v>
          </cell>
          <cell r="H12495" t="str">
            <v>NA</v>
          </cell>
          <cell r="I12495">
            <v>0</v>
          </cell>
          <cell r="J12495">
            <v>0</v>
          </cell>
          <cell r="K12495" t="str">
            <v>NA</v>
          </cell>
          <cell r="L12495" t="str">
            <v>XXX</v>
          </cell>
        </row>
        <row r="12496">
          <cell r="A12496" t="str">
            <v>D0365</v>
          </cell>
          <cell r="B12496" t="str">
            <v>TC</v>
          </cell>
          <cell r="C12496" t="str">
            <v>R</v>
          </cell>
          <cell r="E12496" t="str">
            <v>Cone beam ct interprete man</v>
          </cell>
          <cell r="F12496">
            <v>0</v>
          </cell>
          <cell r="G12496">
            <v>0</v>
          </cell>
          <cell r="H12496" t="str">
            <v>NA</v>
          </cell>
          <cell r="I12496">
            <v>0</v>
          </cell>
          <cell r="J12496">
            <v>0</v>
          </cell>
          <cell r="K12496" t="str">
            <v>NA</v>
          </cell>
          <cell r="L12496" t="str">
            <v>XXX</v>
          </cell>
        </row>
        <row r="12497">
          <cell r="A12497" t="str">
            <v>D0365</v>
          </cell>
          <cell r="B12497">
            <v>26</v>
          </cell>
          <cell r="C12497" t="str">
            <v>R</v>
          </cell>
          <cell r="E12497" t="str">
            <v>Cone beam ct interprete man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  <cell r="L12497" t="str">
            <v>XXX</v>
          </cell>
        </row>
        <row r="12498">
          <cell r="A12498" t="str">
            <v>D0366</v>
          </cell>
          <cell r="C12498" t="str">
            <v>R</v>
          </cell>
          <cell r="E12498" t="str">
            <v>Cone beam ct interprete max</v>
          </cell>
          <cell r="F12498">
            <v>0</v>
          </cell>
          <cell r="G12498">
            <v>0</v>
          </cell>
          <cell r="H12498" t="str">
            <v>NA</v>
          </cell>
          <cell r="I12498">
            <v>0</v>
          </cell>
          <cell r="J12498">
            <v>0</v>
          </cell>
          <cell r="K12498" t="str">
            <v>NA</v>
          </cell>
          <cell r="L12498" t="str">
            <v>XXX</v>
          </cell>
        </row>
        <row r="12499">
          <cell r="A12499" t="str">
            <v>D0366</v>
          </cell>
          <cell r="B12499" t="str">
            <v>TC</v>
          </cell>
          <cell r="C12499" t="str">
            <v>R</v>
          </cell>
          <cell r="E12499" t="str">
            <v>Cone beam ct interprete max</v>
          </cell>
          <cell r="F12499">
            <v>0</v>
          </cell>
          <cell r="G12499">
            <v>0</v>
          </cell>
          <cell r="H12499" t="str">
            <v>NA</v>
          </cell>
          <cell r="I12499">
            <v>0</v>
          </cell>
          <cell r="J12499">
            <v>0</v>
          </cell>
          <cell r="K12499" t="str">
            <v>NA</v>
          </cell>
          <cell r="L12499" t="str">
            <v>XXX</v>
          </cell>
        </row>
        <row r="12500">
          <cell r="A12500" t="str">
            <v>D0366</v>
          </cell>
          <cell r="B12500">
            <v>26</v>
          </cell>
          <cell r="C12500" t="str">
            <v>R</v>
          </cell>
          <cell r="E12500" t="str">
            <v>Cone beam ct interprete max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  <cell r="J12500">
            <v>0</v>
          </cell>
          <cell r="K12500">
            <v>0</v>
          </cell>
          <cell r="L12500" t="str">
            <v>XXX</v>
          </cell>
        </row>
        <row r="12501">
          <cell r="A12501" t="str">
            <v>D0367</v>
          </cell>
          <cell r="C12501" t="str">
            <v>R</v>
          </cell>
          <cell r="E12501" t="str">
            <v>Cone beam ct interp both jaw</v>
          </cell>
          <cell r="F12501">
            <v>0</v>
          </cell>
          <cell r="G12501">
            <v>0</v>
          </cell>
          <cell r="H12501" t="str">
            <v>NA</v>
          </cell>
          <cell r="I12501">
            <v>0</v>
          </cell>
          <cell r="J12501">
            <v>0</v>
          </cell>
          <cell r="K12501" t="str">
            <v>NA</v>
          </cell>
          <cell r="L12501" t="str">
            <v>XXX</v>
          </cell>
        </row>
        <row r="12502">
          <cell r="A12502" t="str">
            <v>D0367</v>
          </cell>
          <cell r="B12502" t="str">
            <v>TC</v>
          </cell>
          <cell r="C12502" t="str">
            <v>R</v>
          </cell>
          <cell r="E12502" t="str">
            <v>Cone beam ct interp both jaw</v>
          </cell>
          <cell r="F12502">
            <v>0</v>
          </cell>
          <cell r="G12502">
            <v>0</v>
          </cell>
          <cell r="H12502" t="str">
            <v>NA</v>
          </cell>
          <cell r="I12502">
            <v>0</v>
          </cell>
          <cell r="J12502">
            <v>0</v>
          </cell>
          <cell r="K12502" t="str">
            <v>NA</v>
          </cell>
          <cell r="L12502" t="str">
            <v>XXX</v>
          </cell>
        </row>
        <row r="12503">
          <cell r="A12503" t="str">
            <v>D0367</v>
          </cell>
          <cell r="B12503">
            <v>26</v>
          </cell>
          <cell r="C12503" t="str">
            <v>R</v>
          </cell>
          <cell r="E12503" t="str">
            <v>Cone beam ct interp both jaw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  <cell r="J12503">
            <v>0</v>
          </cell>
          <cell r="K12503">
            <v>0</v>
          </cell>
          <cell r="L12503" t="str">
            <v>XXX</v>
          </cell>
        </row>
        <row r="12504">
          <cell r="A12504" t="str">
            <v>D0368</v>
          </cell>
          <cell r="C12504" t="str">
            <v>R</v>
          </cell>
          <cell r="E12504" t="str">
            <v>Cone beam ct interprete tmj</v>
          </cell>
          <cell r="F12504">
            <v>0</v>
          </cell>
          <cell r="G12504">
            <v>0</v>
          </cell>
          <cell r="H12504" t="str">
            <v>NA</v>
          </cell>
          <cell r="I12504">
            <v>0</v>
          </cell>
          <cell r="J12504">
            <v>0</v>
          </cell>
          <cell r="K12504" t="str">
            <v>NA</v>
          </cell>
          <cell r="L12504" t="str">
            <v>XXX</v>
          </cell>
        </row>
        <row r="12505">
          <cell r="A12505" t="str">
            <v>D0368</v>
          </cell>
          <cell r="B12505" t="str">
            <v>TC</v>
          </cell>
          <cell r="C12505" t="str">
            <v>R</v>
          </cell>
          <cell r="E12505" t="str">
            <v>Cone beam ct interprete tmj</v>
          </cell>
          <cell r="F12505">
            <v>0</v>
          </cell>
          <cell r="G12505">
            <v>0</v>
          </cell>
          <cell r="H12505" t="str">
            <v>NA</v>
          </cell>
          <cell r="I12505">
            <v>0</v>
          </cell>
          <cell r="J12505">
            <v>0</v>
          </cell>
          <cell r="K12505" t="str">
            <v>NA</v>
          </cell>
          <cell r="L12505" t="str">
            <v>XXX</v>
          </cell>
        </row>
        <row r="12506">
          <cell r="A12506" t="str">
            <v>D0368</v>
          </cell>
          <cell r="B12506">
            <v>26</v>
          </cell>
          <cell r="C12506" t="str">
            <v>R</v>
          </cell>
          <cell r="E12506" t="str">
            <v>Cone beam ct interprete tmj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  <cell r="J12506">
            <v>0</v>
          </cell>
          <cell r="K12506">
            <v>0</v>
          </cell>
          <cell r="L12506" t="str">
            <v>XXX</v>
          </cell>
        </row>
        <row r="12507">
          <cell r="A12507" t="str">
            <v>D0369</v>
          </cell>
          <cell r="C12507" t="str">
            <v>R</v>
          </cell>
          <cell r="E12507" t="str">
            <v>Max mri capture &amp; interprete</v>
          </cell>
          <cell r="F12507">
            <v>0</v>
          </cell>
          <cell r="G12507">
            <v>0</v>
          </cell>
          <cell r="H12507" t="str">
            <v>NA</v>
          </cell>
          <cell r="I12507">
            <v>0</v>
          </cell>
          <cell r="J12507">
            <v>0</v>
          </cell>
          <cell r="K12507" t="str">
            <v>NA</v>
          </cell>
          <cell r="L12507" t="str">
            <v>XXX</v>
          </cell>
        </row>
        <row r="12508">
          <cell r="A12508" t="str">
            <v>D0369</v>
          </cell>
          <cell r="B12508" t="str">
            <v>TC</v>
          </cell>
          <cell r="C12508" t="str">
            <v>R</v>
          </cell>
          <cell r="E12508" t="str">
            <v>Max mri capture &amp; interprete</v>
          </cell>
          <cell r="F12508">
            <v>0</v>
          </cell>
          <cell r="G12508">
            <v>0</v>
          </cell>
          <cell r="H12508" t="str">
            <v>NA</v>
          </cell>
          <cell r="I12508">
            <v>0</v>
          </cell>
          <cell r="J12508">
            <v>0</v>
          </cell>
          <cell r="K12508" t="str">
            <v>NA</v>
          </cell>
          <cell r="L12508" t="str">
            <v>XXX</v>
          </cell>
        </row>
        <row r="12509">
          <cell r="A12509" t="str">
            <v>D0369</v>
          </cell>
          <cell r="B12509">
            <v>26</v>
          </cell>
          <cell r="C12509" t="str">
            <v>R</v>
          </cell>
          <cell r="E12509" t="str">
            <v>Max mri capture &amp; interprete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  <cell r="J12509">
            <v>0</v>
          </cell>
          <cell r="K12509">
            <v>0</v>
          </cell>
          <cell r="L12509" t="str">
            <v>XXX</v>
          </cell>
        </row>
        <row r="12510">
          <cell r="A12510" t="str">
            <v>D0370</v>
          </cell>
          <cell r="C12510" t="str">
            <v>R</v>
          </cell>
          <cell r="E12510" t="str">
            <v>Max ultrasound capt &amp; interp</v>
          </cell>
          <cell r="F12510">
            <v>0</v>
          </cell>
          <cell r="G12510">
            <v>0</v>
          </cell>
          <cell r="H12510" t="str">
            <v>NA</v>
          </cell>
          <cell r="I12510">
            <v>0</v>
          </cell>
          <cell r="J12510">
            <v>0</v>
          </cell>
          <cell r="K12510" t="str">
            <v>NA</v>
          </cell>
          <cell r="L12510" t="str">
            <v>XXX</v>
          </cell>
        </row>
        <row r="12511">
          <cell r="A12511" t="str">
            <v>D0370</v>
          </cell>
          <cell r="B12511" t="str">
            <v>TC</v>
          </cell>
          <cell r="C12511" t="str">
            <v>R</v>
          </cell>
          <cell r="E12511" t="str">
            <v>Max ultrasound capt &amp; interp</v>
          </cell>
          <cell r="F12511">
            <v>0</v>
          </cell>
          <cell r="G12511">
            <v>0</v>
          </cell>
          <cell r="H12511" t="str">
            <v>NA</v>
          </cell>
          <cell r="I12511">
            <v>0</v>
          </cell>
          <cell r="J12511">
            <v>0</v>
          </cell>
          <cell r="K12511" t="str">
            <v>NA</v>
          </cell>
          <cell r="L12511" t="str">
            <v>XXX</v>
          </cell>
        </row>
        <row r="12512">
          <cell r="A12512" t="str">
            <v>D0370</v>
          </cell>
          <cell r="B12512">
            <v>26</v>
          </cell>
          <cell r="C12512" t="str">
            <v>R</v>
          </cell>
          <cell r="E12512" t="str">
            <v>Max ultrasound capt &amp; interp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  <cell r="J12512">
            <v>0</v>
          </cell>
          <cell r="K12512">
            <v>0</v>
          </cell>
          <cell r="L12512" t="str">
            <v>XXX</v>
          </cell>
        </row>
        <row r="12513">
          <cell r="A12513" t="str">
            <v>D0371</v>
          </cell>
          <cell r="C12513" t="str">
            <v>R</v>
          </cell>
          <cell r="E12513" t="str">
            <v>Sialoendoscopy capt &amp; interp</v>
          </cell>
          <cell r="F12513">
            <v>0</v>
          </cell>
          <cell r="G12513">
            <v>0</v>
          </cell>
          <cell r="H12513" t="str">
            <v>NA</v>
          </cell>
          <cell r="I12513">
            <v>0</v>
          </cell>
          <cell r="J12513">
            <v>0</v>
          </cell>
          <cell r="K12513" t="str">
            <v>NA</v>
          </cell>
          <cell r="L12513" t="str">
            <v>XXX</v>
          </cell>
        </row>
        <row r="12514">
          <cell r="A12514" t="str">
            <v>D0371</v>
          </cell>
          <cell r="B12514" t="str">
            <v>TC</v>
          </cell>
          <cell r="C12514" t="str">
            <v>R</v>
          </cell>
          <cell r="E12514" t="str">
            <v>Sialoendoscopy capt &amp; interp</v>
          </cell>
          <cell r="F12514">
            <v>0</v>
          </cell>
          <cell r="G12514">
            <v>0</v>
          </cell>
          <cell r="H12514" t="str">
            <v>NA</v>
          </cell>
          <cell r="I12514">
            <v>0</v>
          </cell>
          <cell r="J12514">
            <v>0</v>
          </cell>
          <cell r="K12514" t="str">
            <v>NA</v>
          </cell>
          <cell r="L12514" t="str">
            <v>XXX</v>
          </cell>
        </row>
        <row r="12515">
          <cell r="A12515" t="str">
            <v>D0371</v>
          </cell>
          <cell r="B12515">
            <v>26</v>
          </cell>
          <cell r="C12515" t="str">
            <v>R</v>
          </cell>
          <cell r="E12515" t="str">
            <v>Sialoendoscopy capt &amp; interp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  <cell r="J12515">
            <v>0</v>
          </cell>
          <cell r="K12515">
            <v>0</v>
          </cell>
          <cell r="L12515" t="str">
            <v>XXX</v>
          </cell>
        </row>
        <row r="12516">
          <cell r="A12516" t="str">
            <v>D0372</v>
          </cell>
          <cell r="C12516" t="str">
            <v>R</v>
          </cell>
          <cell r="E12516" t="str">
            <v>Tomo comp series images</v>
          </cell>
          <cell r="F12516">
            <v>0</v>
          </cell>
          <cell r="G12516">
            <v>0</v>
          </cell>
          <cell r="H12516" t="str">
            <v>NA</v>
          </cell>
          <cell r="I12516">
            <v>0</v>
          </cell>
          <cell r="J12516">
            <v>0</v>
          </cell>
          <cell r="K12516" t="str">
            <v>NA</v>
          </cell>
          <cell r="L12516" t="str">
            <v>XXX</v>
          </cell>
        </row>
        <row r="12517">
          <cell r="A12517" t="str">
            <v>D0372</v>
          </cell>
          <cell r="B12517" t="str">
            <v>TC</v>
          </cell>
          <cell r="C12517" t="str">
            <v>R</v>
          </cell>
          <cell r="E12517" t="str">
            <v>Tomo comp series images</v>
          </cell>
          <cell r="F12517">
            <v>0</v>
          </cell>
          <cell r="G12517">
            <v>0</v>
          </cell>
          <cell r="H12517" t="str">
            <v>NA</v>
          </cell>
          <cell r="I12517">
            <v>0</v>
          </cell>
          <cell r="J12517">
            <v>0</v>
          </cell>
          <cell r="K12517" t="str">
            <v>NA</v>
          </cell>
          <cell r="L12517" t="str">
            <v>XXX</v>
          </cell>
        </row>
        <row r="12518">
          <cell r="A12518" t="str">
            <v>D0372</v>
          </cell>
          <cell r="B12518">
            <v>26</v>
          </cell>
          <cell r="C12518" t="str">
            <v>R</v>
          </cell>
          <cell r="E12518" t="str">
            <v>Tomo comp series images</v>
          </cell>
          <cell r="F12518">
            <v>0</v>
          </cell>
          <cell r="G12518">
            <v>0</v>
          </cell>
          <cell r="H12518">
            <v>0</v>
          </cell>
          <cell r="I12518">
            <v>0</v>
          </cell>
          <cell r="J12518">
            <v>0</v>
          </cell>
          <cell r="K12518">
            <v>0</v>
          </cell>
          <cell r="L12518" t="str">
            <v>XXX</v>
          </cell>
        </row>
        <row r="12519">
          <cell r="A12519" t="str">
            <v>D0373</v>
          </cell>
          <cell r="C12519" t="str">
            <v>R</v>
          </cell>
          <cell r="E12519" t="str">
            <v>Tomo bitewing image</v>
          </cell>
          <cell r="F12519">
            <v>0</v>
          </cell>
          <cell r="G12519">
            <v>0</v>
          </cell>
          <cell r="H12519" t="str">
            <v>NA</v>
          </cell>
          <cell r="I12519">
            <v>0</v>
          </cell>
          <cell r="J12519">
            <v>0</v>
          </cell>
          <cell r="K12519" t="str">
            <v>NA</v>
          </cell>
          <cell r="L12519" t="str">
            <v>XXX</v>
          </cell>
        </row>
        <row r="12520">
          <cell r="A12520" t="str">
            <v>D0373</v>
          </cell>
          <cell r="B12520" t="str">
            <v>TC</v>
          </cell>
          <cell r="C12520" t="str">
            <v>R</v>
          </cell>
          <cell r="E12520" t="str">
            <v>Tomo bitewing image</v>
          </cell>
          <cell r="F12520">
            <v>0</v>
          </cell>
          <cell r="G12520">
            <v>0</v>
          </cell>
          <cell r="H12520" t="str">
            <v>NA</v>
          </cell>
          <cell r="I12520">
            <v>0</v>
          </cell>
          <cell r="J12520">
            <v>0</v>
          </cell>
          <cell r="K12520" t="str">
            <v>NA</v>
          </cell>
          <cell r="L12520" t="str">
            <v>XXX</v>
          </cell>
        </row>
        <row r="12521">
          <cell r="A12521" t="str">
            <v>D0373</v>
          </cell>
          <cell r="B12521">
            <v>26</v>
          </cell>
          <cell r="C12521" t="str">
            <v>R</v>
          </cell>
          <cell r="E12521" t="str">
            <v>Tomo bitewing image</v>
          </cell>
          <cell r="F12521">
            <v>0</v>
          </cell>
          <cell r="G12521">
            <v>0</v>
          </cell>
          <cell r="H12521">
            <v>0</v>
          </cell>
          <cell r="I12521">
            <v>0</v>
          </cell>
          <cell r="J12521">
            <v>0</v>
          </cell>
          <cell r="K12521">
            <v>0</v>
          </cell>
          <cell r="L12521" t="str">
            <v>XXX</v>
          </cell>
        </row>
        <row r="12522">
          <cell r="A12522" t="str">
            <v>D0374</v>
          </cell>
          <cell r="C12522" t="str">
            <v>R</v>
          </cell>
          <cell r="E12522" t="str">
            <v>Tomo periapical image</v>
          </cell>
          <cell r="F12522">
            <v>0</v>
          </cell>
          <cell r="G12522">
            <v>0</v>
          </cell>
          <cell r="H12522" t="str">
            <v>NA</v>
          </cell>
          <cell r="I12522">
            <v>0</v>
          </cell>
          <cell r="J12522">
            <v>0</v>
          </cell>
          <cell r="K12522" t="str">
            <v>NA</v>
          </cell>
          <cell r="L12522" t="str">
            <v>XXX</v>
          </cell>
        </row>
        <row r="12523">
          <cell r="A12523" t="str">
            <v>D0374</v>
          </cell>
          <cell r="B12523" t="str">
            <v>TC</v>
          </cell>
          <cell r="C12523" t="str">
            <v>R</v>
          </cell>
          <cell r="E12523" t="str">
            <v>Tomo periapical image</v>
          </cell>
          <cell r="F12523">
            <v>0</v>
          </cell>
          <cell r="G12523">
            <v>0</v>
          </cell>
          <cell r="H12523" t="str">
            <v>NA</v>
          </cell>
          <cell r="I12523">
            <v>0</v>
          </cell>
          <cell r="J12523">
            <v>0</v>
          </cell>
          <cell r="K12523" t="str">
            <v>NA</v>
          </cell>
          <cell r="L12523" t="str">
            <v>XXX</v>
          </cell>
        </row>
        <row r="12524">
          <cell r="A12524" t="str">
            <v>D0374</v>
          </cell>
          <cell r="B12524">
            <v>26</v>
          </cell>
          <cell r="C12524" t="str">
            <v>R</v>
          </cell>
          <cell r="E12524" t="str">
            <v>Tomo periapical image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 t="str">
            <v>XXX</v>
          </cell>
        </row>
        <row r="12525">
          <cell r="A12525" t="str">
            <v>D0380</v>
          </cell>
          <cell r="C12525" t="str">
            <v>R</v>
          </cell>
          <cell r="E12525" t="str">
            <v>Cone beam ct capture limited</v>
          </cell>
          <cell r="F12525">
            <v>0</v>
          </cell>
          <cell r="G12525">
            <v>0</v>
          </cell>
          <cell r="H12525" t="str">
            <v>NA</v>
          </cell>
          <cell r="I12525">
            <v>0</v>
          </cell>
          <cell r="J12525">
            <v>0</v>
          </cell>
          <cell r="K12525" t="str">
            <v>NA</v>
          </cell>
          <cell r="L12525" t="str">
            <v>XXX</v>
          </cell>
        </row>
        <row r="12526">
          <cell r="A12526" t="str">
            <v>D0380</v>
          </cell>
          <cell r="B12526" t="str">
            <v>TC</v>
          </cell>
          <cell r="C12526" t="str">
            <v>R</v>
          </cell>
          <cell r="E12526" t="str">
            <v>Cone beam ct capture limited</v>
          </cell>
          <cell r="F12526">
            <v>0</v>
          </cell>
          <cell r="G12526">
            <v>0</v>
          </cell>
          <cell r="H12526" t="str">
            <v>NA</v>
          </cell>
          <cell r="I12526">
            <v>0</v>
          </cell>
          <cell r="J12526">
            <v>0</v>
          </cell>
          <cell r="K12526" t="str">
            <v>NA</v>
          </cell>
          <cell r="L12526" t="str">
            <v>XXX</v>
          </cell>
        </row>
        <row r="12527">
          <cell r="A12527" t="str">
            <v>D0380</v>
          </cell>
          <cell r="B12527">
            <v>26</v>
          </cell>
          <cell r="C12527" t="str">
            <v>R</v>
          </cell>
          <cell r="E12527" t="str">
            <v>Cone beam ct capture limited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 t="str">
            <v>XXX</v>
          </cell>
        </row>
        <row r="12528">
          <cell r="A12528" t="str">
            <v>D0381</v>
          </cell>
          <cell r="C12528" t="str">
            <v>R</v>
          </cell>
          <cell r="E12528" t="str">
            <v>Cone beam ct capt mandible</v>
          </cell>
          <cell r="F12528">
            <v>0</v>
          </cell>
          <cell r="G12528">
            <v>0</v>
          </cell>
          <cell r="H12528" t="str">
            <v>NA</v>
          </cell>
          <cell r="I12528">
            <v>0</v>
          </cell>
          <cell r="J12528">
            <v>0</v>
          </cell>
          <cell r="K12528" t="str">
            <v>NA</v>
          </cell>
          <cell r="L12528" t="str">
            <v>XXX</v>
          </cell>
        </row>
        <row r="12529">
          <cell r="A12529" t="str">
            <v>D0381</v>
          </cell>
          <cell r="B12529" t="str">
            <v>TC</v>
          </cell>
          <cell r="C12529" t="str">
            <v>R</v>
          </cell>
          <cell r="E12529" t="str">
            <v>Cone beam ct capt mandible</v>
          </cell>
          <cell r="F12529">
            <v>0</v>
          </cell>
          <cell r="G12529">
            <v>0</v>
          </cell>
          <cell r="H12529" t="str">
            <v>NA</v>
          </cell>
          <cell r="I12529">
            <v>0</v>
          </cell>
          <cell r="J12529">
            <v>0</v>
          </cell>
          <cell r="K12529" t="str">
            <v>NA</v>
          </cell>
          <cell r="L12529" t="str">
            <v>XXX</v>
          </cell>
        </row>
        <row r="12530">
          <cell r="A12530" t="str">
            <v>D0381</v>
          </cell>
          <cell r="B12530">
            <v>26</v>
          </cell>
          <cell r="C12530" t="str">
            <v>R</v>
          </cell>
          <cell r="E12530" t="str">
            <v>Cone beam ct capt mandible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 t="str">
            <v>XXX</v>
          </cell>
        </row>
        <row r="12531">
          <cell r="A12531" t="str">
            <v>D0382</v>
          </cell>
          <cell r="C12531" t="str">
            <v>R</v>
          </cell>
          <cell r="E12531" t="str">
            <v>Cone beam ct capt maxilla</v>
          </cell>
          <cell r="F12531">
            <v>0</v>
          </cell>
          <cell r="G12531">
            <v>0</v>
          </cell>
          <cell r="H12531" t="str">
            <v>NA</v>
          </cell>
          <cell r="I12531">
            <v>0</v>
          </cell>
          <cell r="J12531">
            <v>0</v>
          </cell>
          <cell r="K12531" t="str">
            <v>NA</v>
          </cell>
          <cell r="L12531" t="str">
            <v>XXX</v>
          </cell>
        </row>
        <row r="12532">
          <cell r="A12532" t="str">
            <v>D0382</v>
          </cell>
          <cell r="B12532" t="str">
            <v>TC</v>
          </cell>
          <cell r="C12532" t="str">
            <v>R</v>
          </cell>
          <cell r="E12532" t="str">
            <v>Cone beam ct capt maxilla</v>
          </cell>
          <cell r="F12532">
            <v>0</v>
          </cell>
          <cell r="G12532">
            <v>0</v>
          </cell>
          <cell r="H12532" t="str">
            <v>NA</v>
          </cell>
          <cell r="I12532">
            <v>0</v>
          </cell>
          <cell r="J12532">
            <v>0</v>
          </cell>
          <cell r="K12532" t="str">
            <v>NA</v>
          </cell>
          <cell r="L12532" t="str">
            <v>XXX</v>
          </cell>
        </row>
        <row r="12533">
          <cell r="A12533" t="str">
            <v>D0382</v>
          </cell>
          <cell r="B12533">
            <v>26</v>
          </cell>
          <cell r="C12533" t="str">
            <v>R</v>
          </cell>
          <cell r="E12533" t="str">
            <v>Cone beam ct capt maxilla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 t="str">
            <v>XXX</v>
          </cell>
        </row>
        <row r="12534">
          <cell r="A12534" t="str">
            <v>D0383</v>
          </cell>
          <cell r="C12534" t="str">
            <v>R</v>
          </cell>
          <cell r="E12534" t="str">
            <v>Cone beam ct both jaws</v>
          </cell>
          <cell r="F12534">
            <v>0</v>
          </cell>
          <cell r="G12534">
            <v>0</v>
          </cell>
          <cell r="H12534" t="str">
            <v>NA</v>
          </cell>
          <cell r="I12534">
            <v>0</v>
          </cell>
          <cell r="J12534">
            <v>0</v>
          </cell>
          <cell r="K12534" t="str">
            <v>NA</v>
          </cell>
          <cell r="L12534" t="str">
            <v>XXX</v>
          </cell>
        </row>
        <row r="12535">
          <cell r="A12535" t="str">
            <v>D0383</v>
          </cell>
          <cell r="B12535" t="str">
            <v>TC</v>
          </cell>
          <cell r="C12535" t="str">
            <v>R</v>
          </cell>
          <cell r="E12535" t="str">
            <v>Cone beam ct both jaws</v>
          </cell>
          <cell r="F12535">
            <v>0</v>
          </cell>
          <cell r="G12535">
            <v>0</v>
          </cell>
          <cell r="H12535" t="str">
            <v>NA</v>
          </cell>
          <cell r="I12535">
            <v>0</v>
          </cell>
          <cell r="J12535">
            <v>0</v>
          </cell>
          <cell r="K12535" t="str">
            <v>NA</v>
          </cell>
          <cell r="L12535" t="str">
            <v>XXX</v>
          </cell>
        </row>
        <row r="12536">
          <cell r="A12536" t="str">
            <v>D0383</v>
          </cell>
          <cell r="B12536">
            <v>26</v>
          </cell>
          <cell r="C12536" t="str">
            <v>R</v>
          </cell>
          <cell r="E12536" t="str">
            <v>Cone beam ct both jaws</v>
          </cell>
          <cell r="F12536">
            <v>0</v>
          </cell>
          <cell r="G12536">
            <v>0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 t="str">
            <v>XXX</v>
          </cell>
        </row>
        <row r="12537">
          <cell r="A12537" t="str">
            <v>D0384</v>
          </cell>
          <cell r="C12537" t="str">
            <v>R</v>
          </cell>
          <cell r="E12537" t="str">
            <v>Cone beam ct capture tmj</v>
          </cell>
          <cell r="F12537">
            <v>0</v>
          </cell>
          <cell r="G12537">
            <v>0</v>
          </cell>
          <cell r="H12537" t="str">
            <v>NA</v>
          </cell>
          <cell r="I12537">
            <v>0</v>
          </cell>
          <cell r="J12537">
            <v>0</v>
          </cell>
          <cell r="K12537" t="str">
            <v>NA</v>
          </cell>
          <cell r="L12537" t="str">
            <v>XXX</v>
          </cell>
        </row>
        <row r="12538">
          <cell r="A12538" t="str">
            <v>D0384</v>
          </cell>
          <cell r="B12538" t="str">
            <v>TC</v>
          </cell>
          <cell r="C12538" t="str">
            <v>R</v>
          </cell>
          <cell r="E12538" t="str">
            <v>Cone beam ct capture tmj</v>
          </cell>
          <cell r="F12538">
            <v>0</v>
          </cell>
          <cell r="G12538">
            <v>0</v>
          </cell>
          <cell r="H12538" t="str">
            <v>NA</v>
          </cell>
          <cell r="I12538">
            <v>0</v>
          </cell>
          <cell r="J12538">
            <v>0</v>
          </cell>
          <cell r="K12538" t="str">
            <v>NA</v>
          </cell>
          <cell r="L12538" t="str">
            <v>XXX</v>
          </cell>
        </row>
        <row r="12539">
          <cell r="A12539" t="str">
            <v>D0384</v>
          </cell>
          <cell r="B12539">
            <v>26</v>
          </cell>
          <cell r="C12539" t="str">
            <v>R</v>
          </cell>
          <cell r="E12539" t="str">
            <v>Cone beam ct capture tmj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 t="str">
            <v>XXX</v>
          </cell>
        </row>
        <row r="12540">
          <cell r="A12540" t="str">
            <v>D0385</v>
          </cell>
          <cell r="C12540" t="str">
            <v>R</v>
          </cell>
          <cell r="E12540" t="str">
            <v>Max mri image capture</v>
          </cell>
          <cell r="F12540">
            <v>0</v>
          </cell>
          <cell r="G12540">
            <v>0</v>
          </cell>
          <cell r="H12540" t="str">
            <v>NA</v>
          </cell>
          <cell r="I12540">
            <v>0</v>
          </cell>
          <cell r="J12540">
            <v>0</v>
          </cell>
          <cell r="K12540" t="str">
            <v>NA</v>
          </cell>
          <cell r="L12540" t="str">
            <v>XXX</v>
          </cell>
        </row>
        <row r="12541">
          <cell r="A12541" t="str">
            <v>D0385</v>
          </cell>
          <cell r="B12541" t="str">
            <v>TC</v>
          </cell>
          <cell r="C12541" t="str">
            <v>R</v>
          </cell>
          <cell r="E12541" t="str">
            <v>Max mri image capture</v>
          </cell>
          <cell r="F12541">
            <v>0</v>
          </cell>
          <cell r="G12541">
            <v>0</v>
          </cell>
          <cell r="H12541" t="str">
            <v>NA</v>
          </cell>
          <cell r="I12541">
            <v>0</v>
          </cell>
          <cell r="J12541">
            <v>0</v>
          </cell>
          <cell r="K12541" t="str">
            <v>NA</v>
          </cell>
          <cell r="L12541" t="str">
            <v>XXX</v>
          </cell>
        </row>
        <row r="12542">
          <cell r="A12542" t="str">
            <v>D0385</v>
          </cell>
          <cell r="B12542">
            <v>26</v>
          </cell>
          <cell r="C12542" t="str">
            <v>R</v>
          </cell>
          <cell r="E12542" t="str">
            <v>Max mri image capture</v>
          </cell>
          <cell r="F12542">
            <v>0</v>
          </cell>
          <cell r="G12542">
            <v>0</v>
          </cell>
          <cell r="H12542">
            <v>0</v>
          </cell>
          <cell r="I12542">
            <v>0</v>
          </cell>
          <cell r="J12542">
            <v>0</v>
          </cell>
          <cell r="K12542">
            <v>0</v>
          </cell>
          <cell r="L12542" t="str">
            <v>XXX</v>
          </cell>
        </row>
        <row r="12543">
          <cell r="A12543" t="str">
            <v>D0386</v>
          </cell>
          <cell r="C12543" t="str">
            <v>R</v>
          </cell>
          <cell r="E12543" t="str">
            <v>Max ultrasound image capture</v>
          </cell>
          <cell r="F12543">
            <v>0</v>
          </cell>
          <cell r="G12543">
            <v>0</v>
          </cell>
          <cell r="H12543" t="str">
            <v>NA</v>
          </cell>
          <cell r="I12543">
            <v>0</v>
          </cell>
          <cell r="J12543">
            <v>0</v>
          </cell>
          <cell r="K12543" t="str">
            <v>NA</v>
          </cell>
          <cell r="L12543" t="str">
            <v>XXX</v>
          </cell>
        </row>
        <row r="12544">
          <cell r="A12544" t="str">
            <v>D0386</v>
          </cell>
          <cell r="B12544" t="str">
            <v>TC</v>
          </cell>
          <cell r="C12544" t="str">
            <v>R</v>
          </cell>
          <cell r="E12544" t="str">
            <v>Max ultrasound image capture</v>
          </cell>
          <cell r="F12544">
            <v>0</v>
          </cell>
          <cell r="G12544">
            <v>0</v>
          </cell>
          <cell r="H12544" t="str">
            <v>NA</v>
          </cell>
          <cell r="I12544">
            <v>0</v>
          </cell>
          <cell r="J12544">
            <v>0</v>
          </cell>
          <cell r="K12544" t="str">
            <v>NA</v>
          </cell>
          <cell r="L12544" t="str">
            <v>XXX</v>
          </cell>
        </row>
        <row r="12545">
          <cell r="A12545" t="str">
            <v>D0386</v>
          </cell>
          <cell r="B12545">
            <v>26</v>
          </cell>
          <cell r="C12545" t="str">
            <v>R</v>
          </cell>
          <cell r="E12545" t="str">
            <v>Max ultrasound image capture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  <cell r="J12545">
            <v>0</v>
          </cell>
          <cell r="K12545">
            <v>0</v>
          </cell>
          <cell r="L12545" t="str">
            <v>XXX</v>
          </cell>
        </row>
        <row r="12546">
          <cell r="A12546" t="str">
            <v>D0387</v>
          </cell>
          <cell r="C12546" t="str">
            <v>R</v>
          </cell>
          <cell r="E12546" t="str">
            <v>Comp image capture only</v>
          </cell>
          <cell r="F12546">
            <v>0</v>
          </cell>
          <cell r="G12546">
            <v>0</v>
          </cell>
          <cell r="H12546" t="str">
            <v>NA</v>
          </cell>
          <cell r="I12546">
            <v>0</v>
          </cell>
          <cell r="J12546">
            <v>0</v>
          </cell>
          <cell r="K12546" t="str">
            <v>NA</v>
          </cell>
          <cell r="L12546" t="str">
            <v>XXX</v>
          </cell>
        </row>
        <row r="12547">
          <cell r="A12547" t="str">
            <v>D0387</v>
          </cell>
          <cell r="B12547" t="str">
            <v>TC</v>
          </cell>
          <cell r="C12547" t="str">
            <v>R</v>
          </cell>
          <cell r="E12547" t="str">
            <v>Comp image capture only</v>
          </cell>
          <cell r="F12547">
            <v>0</v>
          </cell>
          <cell r="G12547">
            <v>0</v>
          </cell>
          <cell r="H12547" t="str">
            <v>NA</v>
          </cell>
          <cell r="I12547">
            <v>0</v>
          </cell>
          <cell r="J12547">
            <v>0</v>
          </cell>
          <cell r="K12547" t="str">
            <v>NA</v>
          </cell>
          <cell r="L12547" t="str">
            <v>XXX</v>
          </cell>
        </row>
        <row r="12548">
          <cell r="A12548" t="str">
            <v>D0387</v>
          </cell>
          <cell r="B12548">
            <v>26</v>
          </cell>
          <cell r="C12548" t="str">
            <v>R</v>
          </cell>
          <cell r="E12548" t="str">
            <v>Comp image capture only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  <cell r="J12548">
            <v>0</v>
          </cell>
          <cell r="K12548">
            <v>0</v>
          </cell>
          <cell r="L12548" t="str">
            <v>XXX</v>
          </cell>
        </row>
        <row r="12549">
          <cell r="A12549" t="str">
            <v>D0388</v>
          </cell>
          <cell r="C12549" t="str">
            <v>R</v>
          </cell>
          <cell r="E12549" t="str">
            <v>Bitewing image capture only</v>
          </cell>
          <cell r="F12549">
            <v>0</v>
          </cell>
          <cell r="G12549">
            <v>0</v>
          </cell>
          <cell r="H12549" t="str">
            <v>NA</v>
          </cell>
          <cell r="I12549">
            <v>0</v>
          </cell>
          <cell r="J12549">
            <v>0</v>
          </cell>
          <cell r="K12549" t="str">
            <v>NA</v>
          </cell>
          <cell r="L12549" t="str">
            <v>XXX</v>
          </cell>
        </row>
        <row r="12550">
          <cell r="A12550" t="str">
            <v>D0388</v>
          </cell>
          <cell r="B12550" t="str">
            <v>TC</v>
          </cell>
          <cell r="C12550" t="str">
            <v>R</v>
          </cell>
          <cell r="E12550" t="str">
            <v>Bitewing image capture only</v>
          </cell>
          <cell r="F12550">
            <v>0</v>
          </cell>
          <cell r="G12550">
            <v>0</v>
          </cell>
          <cell r="H12550" t="str">
            <v>NA</v>
          </cell>
          <cell r="I12550">
            <v>0</v>
          </cell>
          <cell r="J12550">
            <v>0</v>
          </cell>
          <cell r="K12550" t="str">
            <v>NA</v>
          </cell>
          <cell r="L12550" t="str">
            <v>XXX</v>
          </cell>
        </row>
        <row r="12551">
          <cell r="A12551" t="str">
            <v>D0388</v>
          </cell>
          <cell r="B12551">
            <v>26</v>
          </cell>
          <cell r="C12551" t="str">
            <v>R</v>
          </cell>
          <cell r="E12551" t="str">
            <v>Bitewing image capture only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  <cell r="J12551">
            <v>0</v>
          </cell>
          <cell r="K12551">
            <v>0</v>
          </cell>
          <cell r="L12551" t="str">
            <v>XXX</v>
          </cell>
        </row>
        <row r="12552">
          <cell r="A12552" t="str">
            <v>D0389</v>
          </cell>
          <cell r="C12552" t="str">
            <v>R</v>
          </cell>
          <cell r="E12552" t="str">
            <v>Periopic image capture only</v>
          </cell>
          <cell r="F12552">
            <v>0</v>
          </cell>
          <cell r="G12552">
            <v>0</v>
          </cell>
          <cell r="H12552" t="str">
            <v>NA</v>
          </cell>
          <cell r="I12552">
            <v>0</v>
          </cell>
          <cell r="J12552">
            <v>0</v>
          </cell>
          <cell r="K12552" t="str">
            <v>NA</v>
          </cell>
          <cell r="L12552" t="str">
            <v>XXX</v>
          </cell>
        </row>
        <row r="12553">
          <cell r="A12553" t="str">
            <v>D0389</v>
          </cell>
          <cell r="B12553" t="str">
            <v>TC</v>
          </cell>
          <cell r="C12553" t="str">
            <v>R</v>
          </cell>
          <cell r="E12553" t="str">
            <v>Periopic image capture only</v>
          </cell>
          <cell r="F12553">
            <v>0</v>
          </cell>
          <cell r="G12553">
            <v>0</v>
          </cell>
          <cell r="H12553" t="str">
            <v>NA</v>
          </cell>
          <cell r="I12553">
            <v>0</v>
          </cell>
          <cell r="J12553">
            <v>0</v>
          </cell>
          <cell r="K12553" t="str">
            <v>NA</v>
          </cell>
          <cell r="L12553" t="str">
            <v>XXX</v>
          </cell>
        </row>
        <row r="12554">
          <cell r="A12554" t="str">
            <v>D0389</v>
          </cell>
          <cell r="B12554">
            <v>26</v>
          </cell>
          <cell r="C12554" t="str">
            <v>R</v>
          </cell>
          <cell r="E12554" t="str">
            <v>Periopic image capture only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  <cell r="L12554" t="str">
            <v>XXX</v>
          </cell>
        </row>
        <row r="12555">
          <cell r="A12555" t="str">
            <v>D0391</v>
          </cell>
          <cell r="C12555" t="str">
            <v>R</v>
          </cell>
          <cell r="E12555" t="str">
            <v>Imterprete diagnostic image</v>
          </cell>
          <cell r="F12555">
            <v>0</v>
          </cell>
          <cell r="G12555">
            <v>0</v>
          </cell>
          <cell r="H12555" t="str">
            <v>NA</v>
          </cell>
          <cell r="I12555">
            <v>0</v>
          </cell>
          <cell r="J12555">
            <v>0</v>
          </cell>
          <cell r="K12555" t="str">
            <v>NA</v>
          </cell>
          <cell r="L12555" t="str">
            <v>XXX</v>
          </cell>
        </row>
        <row r="12556">
          <cell r="A12556" t="str">
            <v>D0391</v>
          </cell>
          <cell r="B12556" t="str">
            <v>TC</v>
          </cell>
          <cell r="C12556" t="str">
            <v>R</v>
          </cell>
          <cell r="E12556" t="str">
            <v>Imterprete diagnostic image</v>
          </cell>
          <cell r="F12556">
            <v>0</v>
          </cell>
          <cell r="G12556">
            <v>0</v>
          </cell>
          <cell r="H12556" t="str">
            <v>NA</v>
          </cell>
          <cell r="I12556">
            <v>0</v>
          </cell>
          <cell r="J12556">
            <v>0</v>
          </cell>
          <cell r="K12556" t="str">
            <v>NA</v>
          </cell>
          <cell r="L12556" t="str">
            <v>XXX</v>
          </cell>
        </row>
        <row r="12557">
          <cell r="A12557" t="str">
            <v>D0391</v>
          </cell>
          <cell r="B12557">
            <v>26</v>
          </cell>
          <cell r="C12557" t="str">
            <v>R</v>
          </cell>
          <cell r="E12557" t="str">
            <v>Imterprete diagnostic image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  <cell r="L12557" t="str">
            <v>XXX</v>
          </cell>
        </row>
        <row r="12558">
          <cell r="A12558" t="str">
            <v>D0393</v>
          </cell>
          <cell r="C12558" t="str">
            <v>R</v>
          </cell>
          <cell r="E12558" t="str">
            <v>Trtmnt simulation 3d image</v>
          </cell>
          <cell r="F12558">
            <v>0</v>
          </cell>
          <cell r="G12558">
            <v>0</v>
          </cell>
          <cell r="H12558" t="str">
            <v>NA</v>
          </cell>
          <cell r="I12558">
            <v>0</v>
          </cell>
          <cell r="J12558">
            <v>0</v>
          </cell>
          <cell r="K12558" t="str">
            <v>NA</v>
          </cell>
          <cell r="L12558" t="str">
            <v>XXX</v>
          </cell>
        </row>
        <row r="12559">
          <cell r="A12559" t="str">
            <v>D0393</v>
          </cell>
          <cell r="B12559" t="str">
            <v>TC</v>
          </cell>
          <cell r="C12559" t="str">
            <v>R</v>
          </cell>
          <cell r="E12559" t="str">
            <v>Trtmnt simulation 3d image</v>
          </cell>
          <cell r="F12559">
            <v>0</v>
          </cell>
          <cell r="G12559">
            <v>0</v>
          </cell>
          <cell r="H12559" t="str">
            <v>NA</v>
          </cell>
          <cell r="I12559">
            <v>0</v>
          </cell>
          <cell r="J12559">
            <v>0</v>
          </cell>
          <cell r="K12559" t="str">
            <v>NA</v>
          </cell>
          <cell r="L12559" t="str">
            <v>XXX</v>
          </cell>
        </row>
        <row r="12560">
          <cell r="A12560" t="str">
            <v>D0393</v>
          </cell>
          <cell r="B12560">
            <v>26</v>
          </cell>
          <cell r="C12560" t="str">
            <v>R</v>
          </cell>
          <cell r="E12560" t="str">
            <v>Trtmnt simulation 3d image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  <cell r="J12560">
            <v>0</v>
          </cell>
          <cell r="K12560">
            <v>0</v>
          </cell>
          <cell r="L12560" t="str">
            <v>XXX</v>
          </cell>
        </row>
        <row r="12561">
          <cell r="A12561" t="str">
            <v>D0394</v>
          </cell>
          <cell r="C12561" t="str">
            <v>R</v>
          </cell>
          <cell r="E12561" t="str">
            <v>Digital sub 2 or more images</v>
          </cell>
          <cell r="F12561">
            <v>0</v>
          </cell>
          <cell r="G12561">
            <v>0</v>
          </cell>
          <cell r="H12561" t="str">
            <v>NA</v>
          </cell>
          <cell r="I12561">
            <v>0</v>
          </cell>
          <cell r="J12561">
            <v>0</v>
          </cell>
          <cell r="K12561" t="str">
            <v>NA</v>
          </cell>
          <cell r="L12561" t="str">
            <v>XXX</v>
          </cell>
        </row>
        <row r="12562">
          <cell r="A12562" t="str">
            <v>D0394</v>
          </cell>
          <cell r="B12562" t="str">
            <v>TC</v>
          </cell>
          <cell r="C12562" t="str">
            <v>R</v>
          </cell>
          <cell r="E12562" t="str">
            <v>Digital sub 2 or more images</v>
          </cell>
          <cell r="F12562">
            <v>0</v>
          </cell>
          <cell r="G12562">
            <v>0</v>
          </cell>
          <cell r="H12562" t="str">
            <v>NA</v>
          </cell>
          <cell r="I12562">
            <v>0</v>
          </cell>
          <cell r="J12562">
            <v>0</v>
          </cell>
          <cell r="K12562" t="str">
            <v>NA</v>
          </cell>
          <cell r="L12562" t="str">
            <v>XXX</v>
          </cell>
        </row>
        <row r="12563">
          <cell r="A12563" t="str">
            <v>D0394</v>
          </cell>
          <cell r="B12563">
            <v>26</v>
          </cell>
          <cell r="C12563" t="str">
            <v>R</v>
          </cell>
          <cell r="E12563" t="str">
            <v>Digital sub 2 or more images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  <cell r="J12563">
            <v>0</v>
          </cell>
          <cell r="K12563">
            <v>0</v>
          </cell>
          <cell r="L12563" t="str">
            <v>XXX</v>
          </cell>
        </row>
        <row r="12564">
          <cell r="A12564" t="str">
            <v>D0395</v>
          </cell>
          <cell r="C12564" t="str">
            <v>R</v>
          </cell>
          <cell r="E12564" t="str">
            <v>Fusion 2 or more 3d images</v>
          </cell>
          <cell r="F12564">
            <v>0</v>
          </cell>
          <cell r="G12564">
            <v>0</v>
          </cell>
          <cell r="H12564" t="str">
            <v>NA</v>
          </cell>
          <cell r="I12564">
            <v>0</v>
          </cell>
          <cell r="J12564">
            <v>0</v>
          </cell>
          <cell r="K12564" t="str">
            <v>NA</v>
          </cell>
          <cell r="L12564" t="str">
            <v>XXX</v>
          </cell>
        </row>
        <row r="12565">
          <cell r="A12565" t="str">
            <v>D0395</v>
          </cell>
          <cell r="B12565" t="str">
            <v>TC</v>
          </cell>
          <cell r="C12565" t="str">
            <v>R</v>
          </cell>
          <cell r="E12565" t="str">
            <v>Fusion 2 or more 3d images</v>
          </cell>
          <cell r="F12565">
            <v>0</v>
          </cell>
          <cell r="G12565">
            <v>0</v>
          </cell>
          <cell r="H12565" t="str">
            <v>NA</v>
          </cell>
          <cell r="I12565">
            <v>0</v>
          </cell>
          <cell r="J12565">
            <v>0</v>
          </cell>
          <cell r="K12565" t="str">
            <v>NA</v>
          </cell>
          <cell r="L12565" t="str">
            <v>XXX</v>
          </cell>
        </row>
        <row r="12566">
          <cell r="A12566" t="str">
            <v>D0395</v>
          </cell>
          <cell r="B12566">
            <v>26</v>
          </cell>
          <cell r="C12566" t="str">
            <v>R</v>
          </cell>
          <cell r="E12566" t="str">
            <v>Fusion 2 or more 3d images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  <cell r="J12566">
            <v>0</v>
          </cell>
          <cell r="K12566">
            <v>0</v>
          </cell>
          <cell r="L12566" t="str">
            <v>XXX</v>
          </cell>
        </row>
        <row r="12567">
          <cell r="A12567" t="str">
            <v>D0396</v>
          </cell>
          <cell r="C12567" t="str">
            <v>I</v>
          </cell>
          <cell r="E12567" t="str">
            <v>3d print of 3d surface scan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  <cell r="J12567">
            <v>0</v>
          </cell>
          <cell r="K12567">
            <v>0</v>
          </cell>
          <cell r="L12567" t="str">
            <v>XXX</v>
          </cell>
        </row>
        <row r="12568">
          <cell r="A12568" t="str">
            <v>D0411</v>
          </cell>
          <cell r="C12568" t="str">
            <v>R</v>
          </cell>
          <cell r="E12568" t="str">
            <v>Hba1c in office testing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  <cell r="J12568">
            <v>0</v>
          </cell>
          <cell r="K12568">
            <v>0</v>
          </cell>
          <cell r="L12568" t="str">
            <v>XXX</v>
          </cell>
        </row>
        <row r="12569">
          <cell r="A12569" t="str">
            <v>D0412</v>
          </cell>
          <cell r="C12569" t="str">
            <v>R</v>
          </cell>
          <cell r="E12569" t="str">
            <v>Blood glucose level test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  <cell r="J12569">
            <v>0</v>
          </cell>
          <cell r="K12569">
            <v>0</v>
          </cell>
          <cell r="L12569" t="str">
            <v>XXX</v>
          </cell>
        </row>
        <row r="12570">
          <cell r="A12570" t="str">
            <v>D0414</v>
          </cell>
          <cell r="C12570" t="str">
            <v>R</v>
          </cell>
          <cell r="E12570" t="str">
            <v>Lab process microbial spec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  <cell r="J12570">
            <v>0</v>
          </cell>
          <cell r="K12570">
            <v>0</v>
          </cell>
          <cell r="L12570" t="str">
            <v>XXX</v>
          </cell>
        </row>
        <row r="12571">
          <cell r="A12571" t="str">
            <v>D0415</v>
          </cell>
          <cell r="C12571" t="str">
            <v>R</v>
          </cell>
          <cell r="E12571" t="str">
            <v>Collection of microorganisms</v>
          </cell>
          <cell r="F12571">
            <v>0</v>
          </cell>
          <cell r="G12571">
            <v>0</v>
          </cell>
          <cell r="H12571">
            <v>0</v>
          </cell>
          <cell r="I12571">
            <v>0</v>
          </cell>
          <cell r="J12571">
            <v>0</v>
          </cell>
          <cell r="K12571">
            <v>0</v>
          </cell>
          <cell r="L12571" t="str">
            <v>XXX</v>
          </cell>
        </row>
        <row r="12572">
          <cell r="A12572" t="str">
            <v>D0416</v>
          </cell>
          <cell r="C12572" t="str">
            <v>R</v>
          </cell>
          <cell r="E12572" t="str">
            <v>Viral culture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  <cell r="J12572">
            <v>0</v>
          </cell>
          <cell r="K12572">
            <v>0</v>
          </cell>
          <cell r="L12572" t="str">
            <v>XXX</v>
          </cell>
        </row>
        <row r="12573">
          <cell r="A12573" t="str">
            <v>D0417</v>
          </cell>
          <cell r="C12573" t="str">
            <v>R</v>
          </cell>
          <cell r="E12573" t="str">
            <v>Collect &amp; prep saliva sample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  <cell r="J12573">
            <v>0</v>
          </cell>
          <cell r="K12573">
            <v>0</v>
          </cell>
          <cell r="L12573" t="str">
            <v>XXX</v>
          </cell>
        </row>
        <row r="12574">
          <cell r="A12574" t="str">
            <v>D0418</v>
          </cell>
          <cell r="C12574" t="str">
            <v>R</v>
          </cell>
          <cell r="E12574" t="str">
            <v>Analysis of saliva sample</v>
          </cell>
          <cell r="F12574">
            <v>0</v>
          </cell>
          <cell r="G12574">
            <v>0</v>
          </cell>
          <cell r="H12574">
            <v>0</v>
          </cell>
          <cell r="I12574">
            <v>0</v>
          </cell>
          <cell r="J12574">
            <v>0</v>
          </cell>
          <cell r="K12574">
            <v>0</v>
          </cell>
          <cell r="L12574" t="str">
            <v>XXX</v>
          </cell>
        </row>
        <row r="12575">
          <cell r="A12575" t="str">
            <v>D0419</v>
          </cell>
          <cell r="C12575" t="str">
            <v>R</v>
          </cell>
          <cell r="E12575" t="str">
            <v>Assess of salivary flow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  <cell r="J12575">
            <v>0</v>
          </cell>
          <cell r="K12575">
            <v>0</v>
          </cell>
          <cell r="L12575" t="str">
            <v>XXX</v>
          </cell>
        </row>
        <row r="12576">
          <cell r="A12576" t="str">
            <v>D0422</v>
          </cell>
          <cell r="C12576" t="str">
            <v>R</v>
          </cell>
          <cell r="E12576" t="str">
            <v>Collect &amp; prep genetic samp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  <cell r="J12576">
            <v>0</v>
          </cell>
          <cell r="K12576">
            <v>0</v>
          </cell>
          <cell r="L12576" t="str">
            <v>XXX</v>
          </cell>
        </row>
        <row r="12577">
          <cell r="A12577" t="str">
            <v>D0423</v>
          </cell>
          <cell r="C12577" t="str">
            <v>R</v>
          </cell>
          <cell r="E12577" t="str">
            <v>Genetic test spec analysis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  <cell r="L12577" t="str">
            <v>XXX</v>
          </cell>
        </row>
        <row r="12578">
          <cell r="A12578" t="str">
            <v>D0425</v>
          </cell>
          <cell r="C12578" t="str">
            <v>R</v>
          </cell>
          <cell r="E12578" t="str">
            <v>Caries susceptibility test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  <cell r="L12578" t="str">
            <v>XXX</v>
          </cell>
        </row>
        <row r="12579">
          <cell r="A12579" t="str">
            <v>D0431</v>
          </cell>
          <cell r="C12579" t="str">
            <v>R</v>
          </cell>
          <cell r="E12579" t="str">
            <v>Diag tst detect mucos abnorm</v>
          </cell>
          <cell r="F12579">
            <v>0</v>
          </cell>
          <cell r="G12579">
            <v>0</v>
          </cell>
          <cell r="H12579">
            <v>0</v>
          </cell>
          <cell r="I12579">
            <v>0</v>
          </cell>
          <cell r="J12579">
            <v>0</v>
          </cell>
          <cell r="K12579">
            <v>0</v>
          </cell>
          <cell r="L12579" t="str">
            <v>XXX</v>
          </cell>
        </row>
        <row r="12580">
          <cell r="A12580" t="str">
            <v>D0460</v>
          </cell>
          <cell r="C12580" t="str">
            <v>R</v>
          </cell>
          <cell r="E12580" t="str">
            <v>Pulp vitality test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  <cell r="J12580">
            <v>0</v>
          </cell>
          <cell r="K12580">
            <v>0</v>
          </cell>
          <cell r="L12580" t="str">
            <v>XXX</v>
          </cell>
        </row>
        <row r="12581">
          <cell r="A12581" t="str">
            <v>D0470</v>
          </cell>
          <cell r="C12581" t="str">
            <v>R</v>
          </cell>
          <cell r="E12581" t="str">
            <v>Diagnostic casts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  <cell r="J12581">
            <v>0</v>
          </cell>
          <cell r="K12581">
            <v>0</v>
          </cell>
          <cell r="L12581" t="str">
            <v>XXX</v>
          </cell>
        </row>
        <row r="12582">
          <cell r="A12582" t="str">
            <v>D0472</v>
          </cell>
          <cell r="C12582" t="str">
            <v>R</v>
          </cell>
          <cell r="E12582" t="str">
            <v>Gross exam, prep &amp; report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  <cell r="J12582">
            <v>0</v>
          </cell>
          <cell r="K12582">
            <v>0</v>
          </cell>
          <cell r="L12582" t="str">
            <v>XXX</v>
          </cell>
        </row>
        <row r="12583">
          <cell r="A12583" t="str">
            <v>D0473</v>
          </cell>
          <cell r="C12583" t="str">
            <v>R</v>
          </cell>
          <cell r="E12583" t="str">
            <v>Micro exam, prep &amp; report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  <cell r="J12583">
            <v>0</v>
          </cell>
          <cell r="K12583">
            <v>0</v>
          </cell>
          <cell r="L12583" t="str">
            <v>XXX</v>
          </cell>
        </row>
        <row r="12584">
          <cell r="A12584" t="str">
            <v>D0474</v>
          </cell>
          <cell r="C12584" t="str">
            <v>R</v>
          </cell>
          <cell r="E12584" t="str">
            <v>Micro w exam of surg margins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  <cell r="J12584">
            <v>0</v>
          </cell>
          <cell r="K12584">
            <v>0</v>
          </cell>
          <cell r="L12584" t="str">
            <v>XXX</v>
          </cell>
        </row>
        <row r="12585">
          <cell r="A12585" t="str">
            <v>D0475</v>
          </cell>
          <cell r="C12585" t="str">
            <v>R</v>
          </cell>
          <cell r="E12585" t="str">
            <v>Decalcification procedure</v>
          </cell>
          <cell r="F12585">
            <v>0</v>
          </cell>
          <cell r="G12585">
            <v>0</v>
          </cell>
          <cell r="H12585" t="str">
            <v>NA</v>
          </cell>
          <cell r="I12585">
            <v>0</v>
          </cell>
          <cell r="J12585">
            <v>0</v>
          </cell>
          <cell r="K12585" t="str">
            <v>NA</v>
          </cell>
          <cell r="L12585" t="str">
            <v>XXX</v>
          </cell>
        </row>
        <row r="12586">
          <cell r="A12586" t="str">
            <v>D0475</v>
          </cell>
          <cell r="B12586" t="str">
            <v>TC</v>
          </cell>
          <cell r="C12586" t="str">
            <v>R</v>
          </cell>
          <cell r="E12586" t="str">
            <v>Decalcification procedure</v>
          </cell>
          <cell r="F12586">
            <v>0</v>
          </cell>
          <cell r="G12586">
            <v>0</v>
          </cell>
          <cell r="H12586" t="str">
            <v>NA</v>
          </cell>
          <cell r="I12586">
            <v>0</v>
          </cell>
          <cell r="J12586">
            <v>0</v>
          </cell>
          <cell r="K12586" t="str">
            <v>NA</v>
          </cell>
          <cell r="L12586" t="str">
            <v>XXX</v>
          </cell>
        </row>
        <row r="12587">
          <cell r="A12587" t="str">
            <v>D0475</v>
          </cell>
          <cell r="B12587">
            <v>26</v>
          </cell>
          <cell r="C12587" t="str">
            <v>R</v>
          </cell>
          <cell r="E12587" t="str">
            <v>Decalcification procedure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  <cell r="J12587">
            <v>0</v>
          </cell>
          <cell r="K12587">
            <v>0</v>
          </cell>
          <cell r="L12587" t="str">
            <v>XXX</v>
          </cell>
        </row>
        <row r="12588">
          <cell r="A12588" t="str">
            <v>D0476</v>
          </cell>
          <cell r="C12588" t="str">
            <v>R</v>
          </cell>
          <cell r="E12588" t="str">
            <v>Spec stains for microorganis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  <cell r="J12588">
            <v>0</v>
          </cell>
          <cell r="K12588">
            <v>0</v>
          </cell>
          <cell r="L12588" t="str">
            <v>XXX</v>
          </cell>
        </row>
        <row r="12589">
          <cell r="A12589" t="str">
            <v>D0477</v>
          </cell>
          <cell r="C12589" t="str">
            <v>R</v>
          </cell>
          <cell r="E12589" t="str">
            <v>Spec stains not for microorg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  <cell r="J12589">
            <v>0</v>
          </cell>
          <cell r="K12589">
            <v>0</v>
          </cell>
          <cell r="L12589" t="str">
            <v>XXX</v>
          </cell>
        </row>
        <row r="12590">
          <cell r="A12590" t="str">
            <v>D0478</v>
          </cell>
          <cell r="C12590" t="str">
            <v>R</v>
          </cell>
          <cell r="E12590" t="str">
            <v>Immunohistochemical stains</v>
          </cell>
          <cell r="F12590">
            <v>0</v>
          </cell>
          <cell r="G12590">
            <v>0</v>
          </cell>
          <cell r="H12590" t="str">
            <v>NA</v>
          </cell>
          <cell r="I12590">
            <v>0</v>
          </cell>
          <cell r="J12590">
            <v>0</v>
          </cell>
          <cell r="K12590" t="str">
            <v>NA</v>
          </cell>
          <cell r="L12590" t="str">
            <v>XXX</v>
          </cell>
        </row>
        <row r="12591">
          <cell r="A12591" t="str">
            <v>D0478</v>
          </cell>
          <cell r="B12591" t="str">
            <v>TC</v>
          </cell>
          <cell r="C12591" t="str">
            <v>R</v>
          </cell>
          <cell r="E12591" t="str">
            <v>Immunohistochemical stains</v>
          </cell>
          <cell r="F12591">
            <v>0</v>
          </cell>
          <cell r="G12591">
            <v>0</v>
          </cell>
          <cell r="H12591" t="str">
            <v>NA</v>
          </cell>
          <cell r="I12591">
            <v>0</v>
          </cell>
          <cell r="J12591">
            <v>0</v>
          </cell>
          <cell r="K12591" t="str">
            <v>NA</v>
          </cell>
          <cell r="L12591" t="str">
            <v>XXX</v>
          </cell>
        </row>
        <row r="12592">
          <cell r="A12592" t="str">
            <v>D0478</v>
          </cell>
          <cell r="B12592">
            <v>26</v>
          </cell>
          <cell r="C12592" t="str">
            <v>R</v>
          </cell>
          <cell r="E12592" t="str">
            <v>Immunohistochemical stains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  <cell r="J12592">
            <v>0</v>
          </cell>
          <cell r="K12592">
            <v>0</v>
          </cell>
          <cell r="L12592" t="str">
            <v>XXX</v>
          </cell>
        </row>
        <row r="12593">
          <cell r="A12593" t="str">
            <v>D0479</v>
          </cell>
          <cell r="C12593" t="str">
            <v>R</v>
          </cell>
          <cell r="E12593" t="str">
            <v>Tissue in-situ hybridization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  <cell r="J12593">
            <v>0</v>
          </cell>
          <cell r="K12593">
            <v>0</v>
          </cell>
          <cell r="L12593" t="str">
            <v>XXX</v>
          </cell>
        </row>
        <row r="12594">
          <cell r="A12594" t="str">
            <v>D0480</v>
          </cell>
          <cell r="C12594" t="str">
            <v>R</v>
          </cell>
          <cell r="E12594" t="str">
            <v>Cytopath smear prep &amp; report</v>
          </cell>
          <cell r="F12594">
            <v>0</v>
          </cell>
          <cell r="G12594">
            <v>0</v>
          </cell>
          <cell r="H12594" t="str">
            <v>NA</v>
          </cell>
          <cell r="I12594">
            <v>0</v>
          </cell>
          <cell r="J12594">
            <v>0</v>
          </cell>
          <cell r="K12594" t="str">
            <v>NA</v>
          </cell>
          <cell r="L12594" t="str">
            <v>XXX</v>
          </cell>
        </row>
        <row r="12595">
          <cell r="A12595" t="str">
            <v>D0480</v>
          </cell>
          <cell r="B12595" t="str">
            <v>TC</v>
          </cell>
          <cell r="C12595" t="str">
            <v>R</v>
          </cell>
          <cell r="E12595" t="str">
            <v>Cytopath smear prep &amp; report</v>
          </cell>
          <cell r="F12595">
            <v>0</v>
          </cell>
          <cell r="G12595">
            <v>0</v>
          </cell>
          <cell r="H12595" t="str">
            <v>NA</v>
          </cell>
          <cell r="I12595">
            <v>0</v>
          </cell>
          <cell r="J12595">
            <v>0</v>
          </cell>
          <cell r="K12595" t="str">
            <v>NA</v>
          </cell>
          <cell r="L12595" t="str">
            <v>XXX</v>
          </cell>
        </row>
        <row r="12596">
          <cell r="A12596" t="str">
            <v>D0480</v>
          </cell>
          <cell r="B12596">
            <v>26</v>
          </cell>
          <cell r="C12596" t="str">
            <v>R</v>
          </cell>
          <cell r="E12596" t="str">
            <v>Cytopath smear prep &amp; report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  <cell r="J12596">
            <v>0</v>
          </cell>
          <cell r="K12596">
            <v>0</v>
          </cell>
          <cell r="L12596" t="str">
            <v>XXX</v>
          </cell>
        </row>
        <row r="12597">
          <cell r="A12597" t="str">
            <v>D0481</v>
          </cell>
          <cell r="C12597" t="str">
            <v>R</v>
          </cell>
          <cell r="E12597" t="str">
            <v>Electron microscopy</v>
          </cell>
          <cell r="F12597">
            <v>0</v>
          </cell>
          <cell r="G12597">
            <v>0</v>
          </cell>
          <cell r="H12597" t="str">
            <v>NA</v>
          </cell>
          <cell r="I12597">
            <v>0</v>
          </cell>
          <cell r="J12597">
            <v>0</v>
          </cell>
          <cell r="K12597" t="str">
            <v>NA</v>
          </cell>
          <cell r="L12597" t="str">
            <v>XXX</v>
          </cell>
        </row>
        <row r="12598">
          <cell r="A12598" t="str">
            <v>D0481</v>
          </cell>
          <cell r="B12598" t="str">
            <v>TC</v>
          </cell>
          <cell r="C12598" t="str">
            <v>R</v>
          </cell>
          <cell r="E12598" t="str">
            <v>Electron microscopy</v>
          </cell>
          <cell r="F12598">
            <v>0</v>
          </cell>
          <cell r="G12598">
            <v>0</v>
          </cell>
          <cell r="H12598" t="str">
            <v>NA</v>
          </cell>
          <cell r="I12598">
            <v>0</v>
          </cell>
          <cell r="J12598">
            <v>0</v>
          </cell>
          <cell r="K12598" t="str">
            <v>NA</v>
          </cell>
          <cell r="L12598" t="str">
            <v>XXX</v>
          </cell>
        </row>
        <row r="12599">
          <cell r="A12599" t="str">
            <v>D0481</v>
          </cell>
          <cell r="B12599">
            <v>26</v>
          </cell>
          <cell r="C12599" t="str">
            <v>R</v>
          </cell>
          <cell r="E12599" t="str">
            <v>Electron microscopy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  <cell r="J12599">
            <v>0</v>
          </cell>
          <cell r="K12599">
            <v>0</v>
          </cell>
          <cell r="L12599" t="str">
            <v>XXX</v>
          </cell>
        </row>
        <row r="12600">
          <cell r="A12600" t="str">
            <v>D0482</v>
          </cell>
          <cell r="C12600" t="str">
            <v>R</v>
          </cell>
          <cell r="E12600" t="str">
            <v>Direct immunofluorescence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 t="str">
            <v>XXX</v>
          </cell>
        </row>
        <row r="12601">
          <cell r="A12601" t="str">
            <v>D0483</v>
          </cell>
          <cell r="C12601" t="str">
            <v>R</v>
          </cell>
          <cell r="E12601" t="str">
            <v>Indirect immunofluorescence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  <cell r="J12601">
            <v>0</v>
          </cell>
          <cell r="K12601">
            <v>0</v>
          </cell>
          <cell r="L12601" t="str">
            <v>XXX</v>
          </cell>
        </row>
        <row r="12602">
          <cell r="A12602" t="str">
            <v>D0484</v>
          </cell>
          <cell r="C12602" t="str">
            <v>R</v>
          </cell>
          <cell r="E12602" t="str">
            <v>Consult slides prep elsewher</v>
          </cell>
          <cell r="F12602">
            <v>0</v>
          </cell>
          <cell r="G12602">
            <v>0</v>
          </cell>
          <cell r="H12602" t="str">
            <v>NA</v>
          </cell>
          <cell r="I12602">
            <v>0</v>
          </cell>
          <cell r="J12602">
            <v>0</v>
          </cell>
          <cell r="K12602" t="str">
            <v>NA</v>
          </cell>
          <cell r="L12602" t="str">
            <v>XXX</v>
          </cell>
        </row>
        <row r="12603">
          <cell r="A12603" t="str">
            <v>D0484</v>
          </cell>
          <cell r="B12603" t="str">
            <v>TC</v>
          </cell>
          <cell r="C12603" t="str">
            <v>R</v>
          </cell>
          <cell r="E12603" t="str">
            <v>Consult slides prep elsewher</v>
          </cell>
          <cell r="F12603">
            <v>0</v>
          </cell>
          <cell r="G12603">
            <v>0</v>
          </cell>
          <cell r="H12603" t="str">
            <v>NA</v>
          </cell>
          <cell r="I12603">
            <v>0</v>
          </cell>
          <cell r="J12603">
            <v>0</v>
          </cell>
          <cell r="K12603" t="str">
            <v>NA</v>
          </cell>
          <cell r="L12603" t="str">
            <v>XXX</v>
          </cell>
        </row>
        <row r="12604">
          <cell r="A12604" t="str">
            <v>D0484</v>
          </cell>
          <cell r="B12604">
            <v>26</v>
          </cell>
          <cell r="C12604" t="str">
            <v>R</v>
          </cell>
          <cell r="E12604" t="str">
            <v>Consult slides prep elsewher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  <cell r="J12604">
            <v>0</v>
          </cell>
          <cell r="K12604">
            <v>0</v>
          </cell>
          <cell r="L12604" t="str">
            <v>XXX</v>
          </cell>
        </row>
        <row r="12605">
          <cell r="A12605" t="str">
            <v>D0485</v>
          </cell>
          <cell r="C12605" t="str">
            <v>R</v>
          </cell>
          <cell r="E12605" t="str">
            <v>Consult inc prep of slides</v>
          </cell>
          <cell r="F12605">
            <v>0</v>
          </cell>
          <cell r="G12605">
            <v>0</v>
          </cell>
          <cell r="H12605" t="str">
            <v>NA</v>
          </cell>
          <cell r="I12605">
            <v>0</v>
          </cell>
          <cell r="J12605">
            <v>0</v>
          </cell>
          <cell r="K12605" t="str">
            <v>NA</v>
          </cell>
          <cell r="L12605" t="str">
            <v>XXX</v>
          </cell>
        </row>
        <row r="12606">
          <cell r="A12606" t="str">
            <v>D0485</v>
          </cell>
          <cell r="B12606" t="str">
            <v>TC</v>
          </cell>
          <cell r="C12606" t="str">
            <v>R</v>
          </cell>
          <cell r="E12606" t="str">
            <v>Consult inc prep of slides</v>
          </cell>
          <cell r="F12606">
            <v>0</v>
          </cell>
          <cell r="G12606">
            <v>0</v>
          </cell>
          <cell r="H12606" t="str">
            <v>NA</v>
          </cell>
          <cell r="I12606">
            <v>0</v>
          </cell>
          <cell r="J12606">
            <v>0</v>
          </cell>
          <cell r="K12606" t="str">
            <v>NA</v>
          </cell>
          <cell r="L12606" t="str">
            <v>XXX</v>
          </cell>
        </row>
        <row r="12607">
          <cell r="A12607" t="str">
            <v>D0485</v>
          </cell>
          <cell r="B12607">
            <v>26</v>
          </cell>
          <cell r="C12607" t="str">
            <v>R</v>
          </cell>
          <cell r="E12607" t="str">
            <v>Consult inc prep of slides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  <cell r="J12607">
            <v>0</v>
          </cell>
          <cell r="K12607">
            <v>0</v>
          </cell>
          <cell r="L12607" t="str">
            <v>XXX</v>
          </cell>
        </row>
        <row r="12608">
          <cell r="A12608" t="str">
            <v>D0486</v>
          </cell>
          <cell r="C12608" t="str">
            <v>R</v>
          </cell>
          <cell r="E12608" t="str">
            <v>Access of transep cytol samp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  <cell r="J12608">
            <v>0</v>
          </cell>
          <cell r="K12608">
            <v>0</v>
          </cell>
          <cell r="L12608" t="str">
            <v>XXX</v>
          </cell>
        </row>
        <row r="12609">
          <cell r="A12609" t="str">
            <v>D0502</v>
          </cell>
          <cell r="C12609" t="str">
            <v>R</v>
          </cell>
          <cell r="E12609" t="str">
            <v>Other oral pathology procedu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  <cell r="J12609">
            <v>0</v>
          </cell>
          <cell r="K12609">
            <v>0</v>
          </cell>
          <cell r="L12609" t="str">
            <v>XXX</v>
          </cell>
        </row>
        <row r="12610">
          <cell r="A12610" t="str">
            <v>D0600</v>
          </cell>
          <cell r="C12610" t="str">
            <v>R</v>
          </cell>
          <cell r="E12610" t="str">
            <v>Non-ionizing diag proc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  <cell r="J12610">
            <v>0</v>
          </cell>
          <cell r="K12610">
            <v>0</v>
          </cell>
          <cell r="L12610" t="str">
            <v>XXX</v>
          </cell>
        </row>
        <row r="12611">
          <cell r="A12611" t="str">
            <v>D0601</v>
          </cell>
          <cell r="C12611" t="str">
            <v>R</v>
          </cell>
          <cell r="E12611" t="str">
            <v>Caries risk assess low risk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  <cell r="J12611">
            <v>0</v>
          </cell>
          <cell r="K12611">
            <v>0</v>
          </cell>
          <cell r="L12611" t="str">
            <v>XXX</v>
          </cell>
        </row>
        <row r="12612">
          <cell r="A12612" t="str">
            <v>D0602</v>
          </cell>
          <cell r="C12612" t="str">
            <v>R</v>
          </cell>
          <cell r="E12612" t="str">
            <v>Caries risk assess mod risk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  <cell r="J12612">
            <v>0</v>
          </cell>
          <cell r="K12612">
            <v>0</v>
          </cell>
          <cell r="L12612" t="str">
            <v>XXX</v>
          </cell>
        </row>
        <row r="12613">
          <cell r="A12613" t="str">
            <v>D0603</v>
          </cell>
          <cell r="C12613" t="str">
            <v>R</v>
          </cell>
          <cell r="E12613" t="str">
            <v>Caries risk assess high risk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  <cell r="L12613" t="str">
            <v>XXX</v>
          </cell>
        </row>
        <row r="12614">
          <cell r="A12614" t="str">
            <v>D0604</v>
          </cell>
          <cell r="C12614" t="str">
            <v>R</v>
          </cell>
          <cell r="E12614" t="str">
            <v>Antigen test pub hlth pathog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  <cell r="L12614" t="str">
            <v>XXX</v>
          </cell>
        </row>
        <row r="12615">
          <cell r="A12615" t="str">
            <v>D0605</v>
          </cell>
          <cell r="C12615" t="str">
            <v>R</v>
          </cell>
          <cell r="E12615" t="str">
            <v>Antibody test pub hlth path</v>
          </cell>
          <cell r="F12615">
            <v>0</v>
          </cell>
          <cell r="G12615">
            <v>0</v>
          </cell>
          <cell r="H12615" t="str">
            <v>NA</v>
          </cell>
          <cell r="I12615">
            <v>0</v>
          </cell>
          <cell r="J12615">
            <v>0</v>
          </cell>
          <cell r="K12615" t="str">
            <v>NA</v>
          </cell>
          <cell r="L12615" t="str">
            <v>XXX</v>
          </cell>
        </row>
        <row r="12616">
          <cell r="A12616" t="str">
            <v>D0605</v>
          </cell>
          <cell r="B12616" t="str">
            <v>TC</v>
          </cell>
          <cell r="C12616" t="str">
            <v>R</v>
          </cell>
          <cell r="E12616" t="str">
            <v>Antibody test pub hlth path</v>
          </cell>
          <cell r="F12616">
            <v>0</v>
          </cell>
          <cell r="G12616">
            <v>0</v>
          </cell>
          <cell r="H12616" t="str">
            <v>NA</v>
          </cell>
          <cell r="I12616">
            <v>0</v>
          </cell>
          <cell r="J12616">
            <v>0</v>
          </cell>
          <cell r="K12616" t="str">
            <v>NA</v>
          </cell>
          <cell r="L12616" t="str">
            <v>XXX</v>
          </cell>
        </row>
        <row r="12617">
          <cell r="A12617" t="str">
            <v>D0605</v>
          </cell>
          <cell r="B12617">
            <v>26</v>
          </cell>
          <cell r="C12617" t="str">
            <v>R</v>
          </cell>
          <cell r="E12617" t="str">
            <v>Antibody test pub hlth path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  <cell r="J12617">
            <v>0</v>
          </cell>
          <cell r="K12617">
            <v>0</v>
          </cell>
          <cell r="L12617" t="str">
            <v>XXX</v>
          </cell>
        </row>
        <row r="12618">
          <cell r="A12618" t="str">
            <v>D0606</v>
          </cell>
          <cell r="C12618" t="str">
            <v>R</v>
          </cell>
          <cell r="E12618" t="str">
            <v>Molecular test pub hlth path</v>
          </cell>
          <cell r="F12618">
            <v>0</v>
          </cell>
          <cell r="G12618">
            <v>0</v>
          </cell>
          <cell r="H12618">
            <v>0</v>
          </cell>
          <cell r="I12618">
            <v>0</v>
          </cell>
          <cell r="J12618">
            <v>0</v>
          </cell>
          <cell r="K12618">
            <v>0</v>
          </cell>
          <cell r="L12618" t="str">
            <v>XXX</v>
          </cell>
        </row>
        <row r="12619">
          <cell r="A12619" t="str">
            <v>D0701</v>
          </cell>
          <cell r="C12619" t="str">
            <v>R</v>
          </cell>
          <cell r="E12619" t="str">
            <v>Pano radio image</v>
          </cell>
          <cell r="F12619">
            <v>0</v>
          </cell>
          <cell r="G12619">
            <v>0</v>
          </cell>
          <cell r="H12619" t="str">
            <v>NA</v>
          </cell>
          <cell r="I12619">
            <v>0</v>
          </cell>
          <cell r="J12619">
            <v>0</v>
          </cell>
          <cell r="K12619" t="str">
            <v>NA</v>
          </cell>
          <cell r="L12619" t="str">
            <v>XXX</v>
          </cell>
        </row>
        <row r="12620">
          <cell r="A12620" t="str">
            <v>D0701</v>
          </cell>
          <cell r="B12620" t="str">
            <v>TC</v>
          </cell>
          <cell r="C12620" t="str">
            <v>R</v>
          </cell>
          <cell r="E12620" t="str">
            <v>Pano radio image</v>
          </cell>
          <cell r="F12620">
            <v>0</v>
          </cell>
          <cell r="G12620">
            <v>0</v>
          </cell>
          <cell r="H12620" t="str">
            <v>NA</v>
          </cell>
          <cell r="I12620">
            <v>0</v>
          </cell>
          <cell r="J12620">
            <v>0</v>
          </cell>
          <cell r="K12620" t="str">
            <v>NA</v>
          </cell>
          <cell r="L12620" t="str">
            <v>XXX</v>
          </cell>
        </row>
        <row r="12621">
          <cell r="A12621" t="str">
            <v>D0701</v>
          </cell>
          <cell r="B12621">
            <v>26</v>
          </cell>
          <cell r="C12621" t="str">
            <v>R</v>
          </cell>
          <cell r="E12621" t="str">
            <v>Pano radio image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  <cell r="J12621">
            <v>0</v>
          </cell>
          <cell r="K12621">
            <v>0</v>
          </cell>
          <cell r="L12621" t="str">
            <v>XXX</v>
          </cell>
        </row>
        <row r="12622">
          <cell r="A12622" t="str">
            <v>D0702</v>
          </cell>
          <cell r="C12622" t="str">
            <v>R</v>
          </cell>
          <cell r="E12622" t="str">
            <v>2d cephal radio image</v>
          </cell>
          <cell r="F12622">
            <v>0</v>
          </cell>
          <cell r="G12622">
            <v>0</v>
          </cell>
          <cell r="H12622" t="str">
            <v>NA</v>
          </cell>
          <cell r="I12622">
            <v>0</v>
          </cell>
          <cell r="J12622">
            <v>0</v>
          </cell>
          <cell r="K12622" t="str">
            <v>NA</v>
          </cell>
          <cell r="L12622" t="str">
            <v>XXX</v>
          </cell>
        </row>
        <row r="12623">
          <cell r="A12623" t="str">
            <v>D0702</v>
          </cell>
          <cell r="B12623" t="str">
            <v>TC</v>
          </cell>
          <cell r="C12623" t="str">
            <v>R</v>
          </cell>
          <cell r="E12623" t="str">
            <v>2d cephal radio image</v>
          </cell>
          <cell r="F12623">
            <v>0</v>
          </cell>
          <cell r="G12623">
            <v>0</v>
          </cell>
          <cell r="H12623" t="str">
            <v>NA</v>
          </cell>
          <cell r="I12623">
            <v>0</v>
          </cell>
          <cell r="J12623">
            <v>0</v>
          </cell>
          <cell r="K12623" t="str">
            <v>NA</v>
          </cell>
          <cell r="L12623" t="str">
            <v>XXX</v>
          </cell>
        </row>
        <row r="12624">
          <cell r="A12624" t="str">
            <v>D0702</v>
          </cell>
          <cell r="B12624">
            <v>26</v>
          </cell>
          <cell r="C12624" t="str">
            <v>R</v>
          </cell>
          <cell r="E12624" t="str">
            <v>2d cephal radio image</v>
          </cell>
          <cell r="F12624">
            <v>0</v>
          </cell>
          <cell r="G12624">
            <v>0</v>
          </cell>
          <cell r="H12624">
            <v>0</v>
          </cell>
          <cell r="I12624">
            <v>0</v>
          </cell>
          <cell r="J12624">
            <v>0</v>
          </cell>
          <cell r="K12624">
            <v>0</v>
          </cell>
          <cell r="L12624" t="str">
            <v>XXX</v>
          </cell>
        </row>
        <row r="12625">
          <cell r="A12625" t="str">
            <v>D0703</v>
          </cell>
          <cell r="C12625" t="str">
            <v>R</v>
          </cell>
          <cell r="E12625" t="str">
            <v>2d oral/facial photo image</v>
          </cell>
          <cell r="F12625">
            <v>0</v>
          </cell>
          <cell r="G12625">
            <v>0</v>
          </cell>
          <cell r="H12625" t="str">
            <v>NA</v>
          </cell>
          <cell r="I12625">
            <v>0</v>
          </cell>
          <cell r="J12625">
            <v>0</v>
          </cell>
          <cell r="K12625" t="str">
            <v>NA</v>
          </cell>
          <cell r="L12625" t="str">
            <v>XXX</v>
          </cell>
        </row>
        <row r="12626">
          <cell r="A12626" t="str">
            <v>D0703</v>
          </cell>
          <cell r="B12626" t="str">
            <v>TC</v>
          </cell>
          <cell r="C12626" t="str">
            <v>R</v>
          </cell>
          <cell r="E12626" t="str">
            <v>2d oral/facial photo image</v>
          </cell>
          <cell r="F12626">
            <v>0</v>
          </cell>
          <cell r="G12626">
            <v>0</v>
          </cell>
          <cell r="H12626" t="str">
            <v>NA</v>
          </cell>
          <cell r="I12626">
            <v>0</v>
          </cell>
          <cell r="J12626">
            <v>0</v>
          </cell>
          <cell r="K12626" t="str">
            <v>NA</v>
          </cell>
          <cell r="L12626" t="str">
            <v>XXX</v>
          </cell>
        </row>
        <row r="12627">
          <cell r="A12627" t="str">
            <v>D0703</v>
          </cell>
          <cell r="B12627">
            <v>26</v>
          </cell>
          <cell r="C12627" t="str">
            <v>R</v>
          </cell>
          <cell r="E12627" t="str">
            <v>2d oral/facial photo image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  <cell r="L12627" t="str">
            <v>XXX</v>
          </cell>
        </row>
        <row r="12628">
          <cell r="A12628" t="str">
            <v>D0705</v>
          </cell>
          <cell r="C12628" t="str">
            <v>R</v>
          </cell>
          <cell r="E12628" t="str">
            <v>Extra oral post radio image</v>
          </cell>
          <cell r="F12628">
            <v>0</v>
          </cell>
          <cell r="G12628">
            <v>0</v>
          </cell>
          <cell r="H12628" t="str">
            <v>NA</v>
          </cell>
          <cell r="I12628">
            <v>0</v>
          </cell>
          <cell r="J12628">
            <v>0</v>
          </cell>
          <cell r="K12628" t="str">
            <v>NA</v>
          </cell>
          <cell r="L12628" t="str">
            <v>XXX</v>
          </cell>
        </row>
        <row r="12629">
          <cell r="A12629" t="str">
            <v>D0705</v>
          </cell>
          <cell r="B12629" t="str">
            <v>TC</v>
          </cell>
          <cell r="C12629" t="str">
            <v>R</v>
          </cell>
          <cell r="E12629" t="str">
            <v>Extra oral post radio image</v>
          </cell>
          <cell r="F12629">
            <v>0</v>
          </cell>
          <cell r="G12629">
            <v>0</v>
          </cell>
          <cell r="H12629" t="str">
            <v>NA</v>
          </cell>
          <cell r="I12629">
            <v>0</v>
          </cell>
          <cell r="J12629">
            <v>0</v>
          </cell>
          <cell r="K12629" t="str">
            <v>NA</v>
          </cell>
          <cell r="L12629" t="str">
            <v>XXX</v>
          </cell>
        </row>
        <row r="12630">
          <cell r="A12630" t="str">
            <v>D0705</v>
          </cell>
          <cell r="B12630">
            <v>26</v>
          </cell>
          <cell r="C12630" t="str">
            <v>R</v>
          </cell>
          <cell r="E12630" t="str">
            <v>Extra oral post radio image</v>
          </cell>
          <cell r="F12630">
            <v>0</v>
          </cell>
          <cell r="G12630">
            <v>0</v>
          </cell>
          <cell r="H12630">
            <v>0</v>
          </cell>
          <cell r="I12630">
            <v>0</v>
          </cell>
          <cell r="J12630">
            <v>0</v>
          </cell>
          <cell r="K12630">
            <v>0</v>
          </cell>
          <cell r="L12630" t="str">
            <v>XXX</v>
          </cell>
        </row>
        <row r="12631">
          <cell r="A12631" t="str">
            <v>D0706</v>
          </cell>
          <cell r="C12631" t="str">
            <v>R</v>
          </cell>
          <cell r="E12631" t="str">
            <v>Intraoral occlus radio image</v>
          </cell>
          <cell r="F12631">
            <v>0</v>
          </cell>
          <cell r="G12631">
            <v>0</v>
          </cell>
          <cell r="H12631" t="str">
            <v>NA</v>
          </cell>
          <cell r="I12631">
            <v>0</v>
          </cell>
          <cell r="J12631">
            <v>0</v>
          </cell>
          <cell r="K12631" t="str">
            <v>NA</v>
          </cell>
          <cell r="L12631" t="str">
            <v>XXX</v>
          </cell>
        </row>
        <row r="12632">
          <cell r="A12632" t="str">
            <v>D0706</v>
          </cell>
          <cell r="B12632" t="str">
            <v>TC</v>
          </cell>
          <cell r="C12632" t="str">
            <v>R</v>
          </cell>
          <cell r="E12632" t="str">
            <v>Intraoral occlus radio image</v>
          </cell>
          <cell r="F12632">
            <v>0</v>
          </cell>
          <cell r="G12632">
            <v>0</v>
          </cell>
          <cell r="H12632" t="str">
            <v>NA</v>
          </cell>
          <cell r="I12632">
            <v>0</v>
          </cell>
          <cell r="J12632">
            <v>0</v>
          </cell>
          <cell r="K12632" t="str">
            <v>NA</v>
          </cell>
          <cell r="L12632" t="str">
            <v>XXX</v>
          </cell>
        </row>
        <row r="12633">
          <cell r="A12633" t="str">
            <v>D0706</v>
          </cell>
          <cell r="B12633">
            <v>26</v>
          </cell>
          <cell r="C12633" t="str">
            <v>R</v>
          </cell>
          <cell r="E12633" t="str">
            <v>Intraoral occlus radio image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  <cell r="J12633">
            <v>0</v>
          </cell>
          <cell r="K12633">
            <v>0</v>
          </cell>
          <cell r="L12633" t="str">
            <v>XXX</v>
          </cell>
        </row>
        <row r="12634">
          <cell r="A12634" t="str">
            <v>D0707</v>
          </cell>
          <cell r="C12634" t="str">
            <v>R</v>
          </cell>
          <cell r="E12634" t="str">
            <v>Intraoral periap radio image</v>
          </cell>
          <cell r="F12634">
            <v>0</v>
          </cell>
          <cell r="G12634">
            <v>0</v>
          </cell>
          <cell r="H12634" t="str">
            <v>NA</v>
          </cell>
          <cell r="I12634">
            <v>0</v>
          </cell>
          <cell r="J12634">
            <v>0</v>
          </cell>
          <cell r="K12634" t="str">
            <v>NA</v>
          </cell>
          <cell r="L12634" t="str">
            <v>XXX</v>
          </cell>
        </row>
        <row r="12635">
          <cell r="A12635" t="str">
            <v>D0707</v>
          </cell>
          <cell r="B12635" t="str">
            <v>TC</v>
          </cell>
          <cell r="C12635" t="str">
            <v>R</v>
          </cell>
          <cell r="E12635" t="str">
            <v>Intraoral periap radio image</v>
          </cell>
          <cell r="F12635">
            <v>0</v>
          </cell>
          <cell r="G12635">
            <v>0</v>
          </cell>
          <cell r="H12635" t="str">
            <v>NA</v>
          </cell>
          <cell r="I12635">
            <v>0</v>
          </cell>
          <cell r="J12635">
            <v>0</v>
          </cell>
          <cell r="K12635" t="str">
            <v>NA</v>
          </cell>
          <cell r="L12635" t="str">
            <v>XXX</v>
          </cell>
        </row>
        <row r="12636">
          <cell r="A12636" t="str">
            <v>D0707</v>
          </cell>
          <cell r="B12636">
            <v>26</v>
          </cell>
          <cell r="C12636" t="str">
            <v>R</v>
          </cell>
          <cell r="E12636" t="str">
            <v>Intraoral periap radio image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  <cell r="J12636">
            <v>0</v>
          </cell>
          <cell r="K12636">
            <v>0</v>
          </cell>
          <cell r="L12636" t="str">
            <v>XXX</v>
          </cell>
        </row>
        <row r="12637">
          <cell r="A12637" t="str">
            <v>D0708</v>
          </cell>
          <cell r="C12637" t="str">
            <v>R</v>
          </cell>
          <cell r="E12637" t="str">
            <v>Intraoral bite radio image</v>
          </cell>
          <cell r="F12637">
            <v>0</v>
          </cell>
          <cell r="G12637">
            <v>0</v>
          </cell>
          <cell r="H12637" t="str">
            <v>NA</v>
          </cell>
          <cell r="I12637">
            <v>0</v>
          </cell>
          <cell r="J12637">
            <v>0</v>
          </cell>
          <cell r="K12637" t="str">
            <v>NA</v>
          </cell>
          <cell r="L12637" t="str">
            <v>XXX</v>
          </cell>
        </row>
        <row r="12638">
          <cell r="A12638" t="str">
            <v>D0708</v>
          </cell>
          <cell r="B12638" t="str">
            <v>TC</v>
          </cell>
          <cell r="C12638" t="str">
            <v>R</v>
          </cell>
          <cell r="E12638" t="str">
            <v>Intraoral bite radio image</v>
          </cell>
          <cell r="F12638">
            <v>0</v>
          </cell>
          <cell r="G12638">
            <v>0</v>
          </cell>
          <cell r="H12638" t="str">
            <v>NA</v>
          </cell>
          <cell r="I12638">
            <v>0</v>
          </cell>
          <cell r="J12638">
            <v>0</v>
          </cell>
          <cell r="K12638" t="str">
            <v>NA</v>
          </cell>
          <cell r="L12638" t="str">
            <v>XXX</v>
          </cell>
        </row>
        <row r="12639">
          <cell r="A12639" t="str">
            <v>D0708</v>
          </cell>
          <cell r="B12639">
            <v>26</v>
          </cell>
          <cell r="C12639" t="str">
            <v>R</v>
          </cell>
          <cell r="E12639" t="str">
            <v>Intraoral bite radio image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  <cell r="J12639">
            <v>0</v>
          </cell>
          <cell r="K12639">
            <v>0</v>
          </cell>
          <cell r="L12639" t="str">
            <v>XXX</v>
          </cell>
        </row>
        <row r="12640">
          <cell r="A12640" t="str">
            <v>D0709</v>
          </cell>
          <cell r="C12640" t="str">
            <v>R</v>
          </cell>
          <cell r="E12640" t="str">
            <v>Intraoral comp image capture</v>
          </cell>
          <cell r="F12640">
            <v>0</v>
          </cell>
          <cell r="G12640">
            <v>0</v>
          </cell>
          <cell r="H12640" t="str">
            <v>NA</v>
          </cell>
          <cell r="I12640">
            <v>0</v>
          </cell>
          <cell r="J12640">
            <v>0</v>
          </cell>
          <cell r="K12640" t="str">
            <v>NA</v>
          </cell>
          <cell r="L12640" t="str">
            <v>XXX</v>
          </cell>
        </row>
        <row r="12641">
          <cell r="A12641" t="str">
            <v>D0709</v>
          </cell>
          <cell r="B12641" t="str">
            <v>TC</v>
          </cell>
          <cell r="C12641" t="str">
            <v>R</v>
          </cell>
          <cell r="E12641" t="str">
            <v>Intraoral comp image capture</v>
          </cell>
          <cell r="F12641">
            <v>0</v>
          </cell>
          <cell r="G12641">
            <v>0</v>
          </cell>
          <cell r="H12641" t="str">
            <v>NA</v>
          </cell>
          <cell r="I12641">
            <v>0</v>
          </cell>
          <cell r="J12641">
            <v>0</v>
          </cell>
          <cell r="K12641" t="str">
            <v>NA</v>
          </cell>
          <cell r="L12641" t="str">
            <v>XXX</v>
          </cell>
        </row>
        <row r="12642">
          <cell r="A12642" t="str">
            <v>D0709</v>
          </cell>
          <cell r="B12642">
            <v>26</v>
          </cell>
          <cell r="C12642" t="str">
            <v>R</v>
          </cell>
          <cell r="E12642" t="str">
            <v>Intraoral comp image capture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  <cell r="J12642">
            <v>0</v>
          </cell>
          <cell r="K12642">
            <v>0</v>
          </cell>
          <cell r="L12642" t="str">
            <v>XXX</v>
          </cell>
        </row>
        <row r="12643">
          <cell r="A12643" t="str">
            <v>D0801</v>
          </cell>
          <cell r="C12643" t="str">
            <v>R</v>
          </cell>
          <cell r="E12643" t="str">
            <v>3d intraoral scan direct</v>
          </cell>
          <cell r="F12643">
            <v>0</v>
          </cell>
          <cell r="G12643">
            <v>0</v>
          </cell>
          <cell r="H12643" t="str">
            <v>NA</v>
          </cell>
          <cell r="I12643">
            <v>0</v>
          </cell>
          <cell r="J12643">
            <v>0</v>
          </cell>
          <cell r="K12643" t="str">
            <v>NA</v>
          </cell>
          <cell r="L12643" t="str">
            <v>XXX</v>
          </cell>
        </row>
        <row r="12644">
          <cell r="A12644" t="str">
            <v>D0801</v>
          </cell>
          <cell r="B12644" t="str">
            <v>TC</v>
          </cell>
          <cell r="C12644" t="str">
            <v>R</v>
          </cell>
          <cell r="E12644" t="str">
            <v>3d intraoral scan direct</v>
          </cell>
          <cell r="F12644">
            <v>0</v>
          </cell>
          <cell r="G12644">
            <v>0</v>
          </cell>
          <cell r="H12644" t="str">
            <v>NA</v>
          </cell>
          <cell r="I12644">
            <v>0</v>
          </cell>
          <cell r="J12644">
            <v>0</v>
          </cell>
          <cell r="K12644" t="str">
            <v>NA</v>
          </cell>
          <cell r="L12644" t="str">
            <v>XXX</v>
          </cell>
        </row>
        <row r="12645">
          <cell r="A12645" t="str">
            <v>D0801</v>
          </cell>
          <cell r="B12645">
            <v>26</v>
          </cell>
          <cell r="C12645" t="str">
            <v>R</v>
          </cell>
          <cell r="E12645" t="str">
            <v>3d intraoral scan direct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  <cell r="J12645">
            <v>0</v>
          </cell>
          <cell r="K12645">
            <v>0</v>
          </cell>
          <cell r="L12645" t="str">
            <v>XXX</v>
          </cell>
        </row>
        <row r="12646">
          <cell r="A12646" t="str">
            <v>D0802</v>
          </cell>
          <cell r="C12646" t="str">
            <v>R</v>
          </cell>
          <cell r="E12646" t="str">
            <v>3d dental scan indirect</v>
          </cell>
          <cell r="F12646">
            <v>0</v>
          </cell>
          <cell r="G12646">
            <v>0</v>
          </cell>
          <cell r="H12646" t="str">
            <v>NA</v>
          </cell>
          <cell r="I12646">
            <v>0</v>
          </cell>
          <cell r="J12646">
            <v>0</v>
          </cell>
          <cell r="K12646" t="str">
            <v>NA</v>
          </cell>
          <cell r="L12646" t="str">
            <v>XXX</v>
          </cell>
        </row>
        <row r="12647">
          <cell r="A12647" t="str">
            <v>D0802</v>
          </cell>
          <cell r="B12647" t="str">
            <v>TC</v>
          </cell>
          <cell r="C12647" t="str">
            <v>R</v>
          </cell>
          <cell r="E12647" t="str">
            <v>3d dental scan indirect</v>
          </cell>
          <cell r="F12647">
            <v>0</v>
          </cell>
          <cell r="G12647">
            <v>0</v>
          </cell>
          <cell r="H12647" t="str">
            <v>NA</v>
          </cell>
          <cell r="I12647">
            <v>0</v>
          </cell>
          <cell r="J12647">
            <v>0</v>
          </cell>
          <cell r="K12647" t="str">
            <v>NA</v>
          </cell>
          <cell r="L12647" t="str">
            <v>XXX</v>
          </cell>
        </row>
        <row r="12648">
          <cell r="A12648" t="str">
            <v>D0802</v>
          </cell>
          <cell r="B12648">
            <v>26</v>
          </cell>
          <cell r="C12648" t="str">
            <v>R</v>
          </cell>
          <cell r="E12648" t="str">
            <v>3d dental scan indirect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  <cell r="J12648">
            <v>0</v>
          </cell>
          <cell r="K12648">
            <v>0</v>
          </cell>
          <cell r="L12648" t="str">
            <v>XXX</v>
          </cell>
        </row>
        <row r="12649">
          <cell r="A12649" t="str">
            <v>D0803</v>
          </cell>
          <cell r="C12649" t="str">
            <v>R</v>
          </cell>
          <cell r="E12649" t="str">
            <v>3d facial scan direct</v>
          </cell>
          <cell r="F12649">
            <v>0</v>
          </cell>
          <cell r="G12649">
            <v>0</v>
          </cell>
          <cell r="H12649" t="str">
            <v>NA</v>
          </cell>
          <cell r="I12649">
            <v>0</v>
          </cell>
          <cell r="J12649">
            <v>0</v>
          </cell>
          <cell r="K12649" t="str">
            <v>NA</v>
          </cell>
          <cell r="L12649" t="str">
            <v>XXX</v>
          </cell>
        </row>
        <row r="12650">
          <cell r="A12650" t="str">
            <v>D0803</v>
          </cell>
          <cell r="B12650" t="str">
            <v>TC</v>
          </cell>
          <cell r="C12650" t="str">
            <v>R</v>
          </cell>
          <cell r="E12650" t="str">
            <v>3d facial scan direct</v>
          </cell>
          <cell r="F12650">
            <v>0</v>
          </cell>
          <cell r="G12650">
            <v>0</v>
          </cell>
          <cell r="H12650" t="str">
            <v>NA</v>
          </cell>
          <cell r="I12650">
            <v>0</v>
          </cell>
          <cell r="J12650">
            <v>0</v>
          </cell>
          <cell r="K12650" t="str">
            <v>NA</v>
          </cell>
          <cell r="L12650" t="str">
            <v>XXX</v>
          </cell>
        </row>
        <row r="12651">
          <cell r="A12651" t="str">
            <v>D0803</v>
          </cell>
          <cell r="B12651">
            <v>26</v>
          </cell>
          <cell r="C12651" t="str">
            <v>R</v>
          </cell>
          <cell r="E12651" t="str">
            <v>3d facial scan direct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  <cell r="J12651">
            <v>0</v>
          </cell>
          <cell r="K12651">
            <v>0</v>
          </cell>
          <cell r="L12651" t="str">
            <v>XXX</v>
          </cell>
        </row>
        <row r="12652">
          <cell r="A12652" t="str">
            <v>D0804</v>
          </cell>
          <cell r="C12652" t="str">
            <v>R</v>
          </cell>
          <cell r="E12652" t="str">
            <v>3d facial scan indirect</v>
          </cell>
          <cell r="F12652">
            <v>0</v>
          </cell>
          <cell r="G12652">
            <v>0</v>
          </cell>
          <cell r="H12652" t="str">
            <v>NA</v>
          </cell>
          <cell r="I12652">
            <v>0</v>
          </cell>
          <cell r="J12652">
            <v>0</v>
          </cell>
          <cell r="K12652" t="str">
            <v>NA</v>
          </cell>
          <cell r="L12652" t="str">
            <v>XXX</v>
          </cell>
        </row>
        <row r="12653">
          <cell r="A12653" t="str">
            <v>D0804</v>
          </cell>
          <cell r="B12653" t="str">
            <v>TC</v>
          </cell>
          <cell r="C12653" t="str">
            <v>R</v>
          </cell>
          <cell r="E12653" t="str">
            <v>3d facial scan indirect</v>
          </cell>
          <cell r="F12653">
            <v>0</v>
          </cell>
          <cell r="G12653">
            <v>0</v>
          </cell>
          <cell r="H12653" t="str">
            <v>NA</v>
          </cell>
          <cell r="I12653">
            <v>0</v>
          </cell>
          <cell r="J12653">
            <v>0</v>
          </cell>
          <cell r="K12653" t="str">
            <v>NA</v>
          </cell>
          <cell r="L12653" t="str">
            <v>XXX</v>
          </cell>
        </row>
        <row r="12654">
          <cell r="A12654" t="str">
            <v>D0804</v>
          </cell>
          <cell r="B12654">
            <v>26</v>
          </cell>
          <cell r="C12654" t="str">
            <v>R</v>
          </cell>
          <cell r="E12654" t="str">
            <v>3d facial scan indirect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  <cell r="J12654">
            <v>0</v>
          </cell>
          <cell r="K12654">
            <v>0</v>
          </cell>
          <cell r="L12654" t="str">
            <v>XXX</v>
          </cell>
        </row>
        <row r="12655">
          <cell r="A12655" t="str">
            <v>D0999</v>
          </cell>
          <cell r="C12655" t="str">
            <v>R</v>
          </cell>
          <cell r="E12655" t="str">
            <v>Unspecified diagnostic proce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  <cell r="J12655">
            <v>0</v>
          </cell>
          <cell r="K12655">
            <v>0</v>
          </cell>
          <cell r="L12655" t="str">
            <v>XXX</v>
          </cell>
        </row>
        <row r="12656">
          <cell r="A12656" t="str">
            <v>D1110</v>
          </cell>
          <cell r="C12656" t="str">
            <v>R</v>
          </cell>
          <cell r="E12656" t="str">
            <v>Dental prophylaxis adult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  <cell r="J12656">
            <v>0</v>
          </cell>
          <cell r="K12656">
            <v>0</v>
          </cell>
          <cell r="L12656" t="str">
            <v>XXX</v>
          </cell>
        </row>
        <row r="12657">
          <cell r="A12657" t="str">
            <v>D1120</v>
          </cell>
          <cell r="C12657" t="str">
            <v>R</v>
          </cell>
          <cell r="E12657" t="str">
            <v>Dental prophylaxis child</v>
          </cell>
          <cell r="F12657">
            <v>0</v>
          </cell>
          <cell r="G12657">
            <v>0</v>
          </cell>
          <cell r="H12657">
            <v>0</v>
          </cell>
          <cell r="I12657">
            <v>0</v>
          </cell>
          <cell r="J12657">
            <v>0</v>
          </cell>
          <cell r="K12657">
            <v>0</v>
          </cell>
          <cell r="L12657" t="str">
            <v>XXX</v>
          </cell>
        </row>
        <row r="12658">
          <cell r="A12658" t="str">
            <v>D1206</v>
          </cell>
          <cell r="C12658" t="str">
            <v>R</v>
          </cell>
          <cell r="E12658" t="str">
            <v>Topical fluoride varnish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  <cell r="J12658">
            <v>0</v>
          </cell>
          <cell r="K12658">
            <v>0</v>
          </cell>
          <cell r="L12658" t="str">
            <v>XXX</v>
          </cell>
        </row>
        <row r="12659">
          <cell r="A12659" t="str">
            <v>D1208</v>
          </cell>
          <cell r="C12659" t="str">
            <v>R</v>
          </cell>
          <cell r="E12659" t="str">
            <v>Topical app fluorid ex vrnsh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  <cell r="J12659">
            <v>0</v>
          </cell>
          <cell r="K12659">
            <v>0</v>
          </cell>
          <cell r="L12659" t="str">
            <v>XXX</v>
          </cell>
        </row>
        <row r="12660">
          <cell r="A12660" t="str">
            <v>D1301</v>
          </cell>
          <cell r="C12660" t="str">
            <v>R</v>
          </cell>
          <cell r="E12660" t="str">
            <v>Immunization counseling</v>
          </cell>
          <cell r="F12660">
            <v>0</v>
          </cell>
          <cell r="G12660">
            <v>0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  <cell r="L12660" t="str">
            <v>YYY</v>
          </cell>
        </row>
        <row r="12661">
          <cell r="A12661" t="str">
            <v>D1310</v>
          </cell>
          <cell r="C12661" t="str">
            <v>R</v>
          </cell>
          <cell r="E12661" t="str">
            <v>Nutri counsel-control caries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  <cell r="L12661" t="str">
            <v>XXX</v>
          </cell>
        </row>
        <row r="12662">
          <cell r="A12662" t="str">
            <v>D1320</v>
          </cell>
          <cell r="C12662" t="str">
            <v>R</v>
          </cell>
          <cell r="E12662" t="str">
            <v>Tobacco counseling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  <cell r="J12662">
            <v>0</v>
          </cell>
          <cell r="K12662">
            <v>0</v>
          </cell>
          <cell r="L12662" t="str">
            <v>XXX</v>
          </cell>
        </row>
        <row r="12663">
          <cell r="A12663" t="str">
            <v>D1321</v>
          </cell>
          <cell r="C12663" t="str">
            <v>R</v>
          </cell>
          <cell r="E12663" t="str">
            <v>Couns for high risk sub use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  <cell r="J12663">
            <v>0</v>
          </cell>
          <cell r="K12663">
            <v>0</v>
          </cell>
          <cell r="L12663" t="str">
            <v>XXX</v>
          </cell>
        </row>
        <row r="12664">
          <cell r="A12664" t="str">
            <v>D1330</v>
          </cell>
          <cell r="C12664" t="str">
            <v>R</v>
          </cell>
          <cell r="E12664" t="str">
            <v>Oral hygiene instructions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  <cell r="J12664">
            <v>0</v>
          </cell>
          <cell r="K12664">
            <v>0</v>
          </cell>
          <cell r="L12664" t="str">
            <v>XXX</v>
          </cell>
        </row>
        <row r="12665">
          <cell r="A12665" t="str">
            <v>D1351</v>
          </cell>
          <cell r="C12665" t="str">
            <v>R</v>
          </cell>
          <cell r="E12665" t="str">
            <v>Dental sealant per tooth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  <cell r="J12665">
            <v>0</v>
          </cell>
          <cell r="K12665">
            <v>0</v>
          </cell>
          <cell r="L12665" t="str">
            <v>XXX</v>
          </cell>
        </row>
        <row r="12666">
          <cell r="A12666" t="str">
            <v>D1352</v>
          </cell>
          <cell r="C12666" t="str">
            <v>R</v>
          </cell>
          <cell r="E12666" t="str">
            <v>Prev resin rest, perm tooth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  <cell r="J12666">
            <v>0</v>
          </cell>
          <cell r="K12666">
            <v>0</v>
          </cell>
          <cell r="L12666" t="str">
            <v>XXX</v>
          </cell>
        </row>
        <row r="12667">
          <cell r="A12667" t="str">
            <v>D1353</v>
          </cell>
          <cell r="C12667" t="str">
            <v>R</v>
          </cell>
          <cell r="E12667" t="str">
            <v>Sealant repair per tooth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  <cell r="L12667" t="str">
            <v>XXX</v>
          </cell>
        </row>
        <row r="12668">
          <cell r="A12668" t="str">
            <v>D1354</v>
          </cell>
          <cell r="C12668" t="str">
            <v>R</v>
          </cell>
          <cell r="E12668" t="str">
            <v>Int caries med app per tooth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  <cell r="J12668">
            <v>0</v>
          </cell>
          <cell r="K12668">
            <v>0</v>
          </cell>
          <cell r="L12668" t="str">
            <v>XXX</v>
          </cell>
        </row>
        <row r="12669">
          <cell r="A12669" t="str">
            <v>D1355</v>
          </cell>
          <cell r="C12669" t="str">
            <v>R</v>
          </cell>
          <cell r="E12669" t="str">
            <v>Caries med app per tooth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  <cell r="J12669">
            <v>0</v>
          </cell>
          <cell r="K12669">
            <v>0</v>
          </cell>
          <cell r="L12669" t="str">
            <v>XXX</v>
          </cell>
        </row>
        <row r="12670">
          <cell r="A12670" t="str">
            <v>D1510</v>
          </cell>
          <cell r="C12670" t="str">
            <v>R</v>
          </cell>
          <cell r="E12670" t="str">
            <v>Space maintainer fxd unilat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  <cell r="J12670">
            <v>0</v>
          </cell>
          <cell r="K12670">
            <v>0</v>
          </cell>
          <cell r="L12670" t="str">
            <v>YYY</v>
          </cell>
        </row>
        <row r="12671">
          <cell r="A12671" t="str">
            <v>D1516</v>
          </cell>
          <cell r="C12671" t="str">
            <v>R</v>
          </cell>
          <cell r="E12671" t="str">
            <v>Fixed bilat space maint, max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  <cell r="J12671">
            <v>0</v>
          </cell>
          <cell r="K12671">
            <v>0</v>
          </cell>
          <cell r="L12671" t="str">
            <v>YYY</v>
          </cell>
        </row>
        <row r="12672">
          <cell r="A12672" t="str">
            <v>D1517</v>
          </cell>
          <cell r="C12672" t="str">
            <v>R</v>
          </cell>
          <cell r="E12672" t="str">
            <v>Fixed bilat space maint, man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  <cell r="J12672">
            <v>0</v>
          </cell>
          <cell r="K12672">
            <v>0</v>
          </cell>
          <cell r="L12672" t="str">
            <v>YYY</v>
          </cell>
        </row>
        <row r="12673">
          <cell r="A12673" t="str">
            <v>D1520</v>
          </cell>
          <cell r="C12673" t="str">
            <v>R</v>
          </cell>
          <cell r="E12673" t="str">
            <v>Remove unilat space maintain</v>
          </cell>
          <cell r="F12673">
            <v>0</v>
          </cell>
          <cell r="G12673">
            <v>0</v>
          </cell>
          <cell r="H12673">
            <v>0</v>
          </cell>
          <cell r="I12673">
            <v>0</v>
          </cell>
          <cell r="J12673">
            <v>0</v>
          </cell>
          <cell r="K12673">
            <v>0</v>
          </cell>
          <cell r="L12673" t="str">
            <v>YYY</v>
          </cell>
        </row>
        <row r="12674">
          <cell r="A12674" t="str">
            <v>D1526</v>
          </cell>
          <cell r="C12674" t="str">
            <v>R</v>
          </cell>
          <cell r="E12674" t="str">
            <v>Remove bilat space main, max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  <cell r="J12674">
            <v>0</v>
          </cell>
          <cell r="K12674">
            <v>0</v>
          </cell>
          <cell r="L12674" t="str">
            <v>YYY</v>
          </cell>
        </row>
        <row r="12675">
          <cell r="A12675" t="str">
            <v>D1527</v>
          </cell>
          <cell r="C12675" t="str">
            <v>R</v>
          </cell>
          <cell r="E12675" t="str">
            <v>Remove bilat space main, man</v>
          </cell>
          <cell r="F12675">
            <v>0</v>
          </cell>
          <cell r="G12675">
            <v>0</v>
          </cell>
          <cell r="H12675">
            <v>0</v>
          </cell>
          <cell r="I12675">
            <v>0</v>
          </cell>
          <cell r="J12675">
            <v>0</v>
          </cell>
          <cell r="K12675">
            <v>0</v>
          </cell>
          <cell r="L12675" t="str">
            <v>YYY</v>
          </cell>
        </row>
        <row r="12676">
          <cell r="A12676" t="str">
            <v>D1551</v>
          </cell>
          <cell r="C12676" t="str">
            <v>R</v>
          </cell>
          <cell r="E12676" t="str">
            <v>Recement space maint - max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  <cell r="J12676">
            <v>0</v>
          </cell>
          <cell r="K12676">
            <v>0</v>
          </cell>
          <cell r="L12676" t="str">
            <v>XXX</v>
          </cell>
        </row>
        <row r="12677">
          <cell r="A12677" t="str">
            <v>D1552</v>
          </cell>
          <cell r="C12677" t="str">
            <v>R</v>
          </cell>
          <cell r="E12677" t="str">
            <v>Recement space maint - man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  <cell r="J12677">
            <v>0</v>
          </cell>
          <cell r="K12677">
            <v>0</v>
          </cell>
          <cell r="L12677" t="str">
            <v>XXX</v>
          </cell>
        </row>
        <row r="12678">
          <cell r="A12678" t="str">
            <v>D1553</v>
          </cell>
          <cell r="C12678" t="str">
            <v>R</v>
          </cell>
          <cell r="E12678" t="str">
            <v>Recement unilat space maint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  <cell r="J12678">
            <v>0</v>
          </cell>
          <cell r="K12678">
            <v>0</v>
          </cell>
          <cell r="L12678" t="str">
            <v>XXX</v>
          </cell>
        </row>
        <row r="12679">
          <cell r="A12679" t="str">
            <v>D1556</v>
          </cell>
          <cell r="C12679" t="str">
            <v>R</v>
          </cell>
          <cell r="E12679" t="str">
            <v>Rem fixed unilat space maint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  <cell r="J12679">
            <v>0</v>
          </cell>
          <cell r="K12679">
            <v>0</v>
          </cell>
          <cell r="L12679" t="str">
            <v>XXX</v>
          </cell>
        </row>
        <row r="12680">
          <cell r="A12680" t="str">
            <v>D1557</v>
          </cell>
          <cell r="C12680" t="str">
            <v>R</v>
          </cell>
          <cell r="E12680" t="str">
            <v>Remove fixed bilat maint max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  <cell r="J12680">
            <v>0</v>
          </cell>
          <cell r="K12680">
            <v>0</v>
          </cell>
          <cell r="L12680" t="str">
            <v>XXX</v>
          </cell>
        </row>
        <row r="12681">
          <cell r="A12681" t="str">
            <v>D1558</v>
          </cell>
          <cell r="C12681" t="str">
            <v>R</v>
          </cell>
          <cell r="E12681" t="str">
            <v>Remove fixed bilat man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  <cell r="J12681">
            <v>0</v>
          </cell>
          <cell r="K12681">
            <v>0</v>
          </cell>
          <cell r="L12681" t="str">
            <v>XXX</v>
          </cell>
        </row>
        <row r="12682">
          <cell r="A12682" t="str">
            <v>D1575</v>
          </cell>
          <cell r="C12682" t="str">
            <v>R</v>
          </cell>
          <cell r="E12682" t="str">
            <v>Dist space maint, fixed unil</v>
          </cell>
          <cell r="F12682">
            <v>0</v>
          </cell>
          <cell r="G12682">
            <v>0</v>
          </cell>
          <cell r="H12682">
            <v>0</v>
          </cell>
          <cell r="I12682">
            <v>0</v>
          </cell>
          <cell r="J12682">
            <v>0</v>
          </cell>
          <cell r="K12682">
            <v>0</v>
          </cell>
          <cell r="L12682" t="str">
            <v>YYY</v>
          </cell>
        </row>
        <row r="12683">
          <cell r="A12683" t="str">
            <v>D1701</v>
          </cell>
          <cell r="C12683" t="str">
            <v>I</v>
          </cell>
          <cell r="E12683" t="str">
            <v>Pfizer vacc admin 1st dose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  <cell r="J12683">
            <v>0</v>
          </cell>
          <cell r="K12683">
            <v>0</v>
          </cell>
          <cell r="L12683" t="str">
            <v>XXX</v>
          </cell>
        </row>
        <row r="12684">
          <cell r="A12684" t="str">
            <v>D1702</v>
          </cell>
          <cell r="C12684" t="str">
            <v>I</v>
          </cell>
          <cell r="E12684" t="str">
            <v>Pfizer vacc admin 2nd dose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  <cell r="J12684">
            <v>0</v>
          </cell>
          <cell r="K12684">
            <v>0</v>
          </cell>
          <cell r="L12684" t="str">
            <v>XXX</v>
          </cell>
        </row>
        <row r="12685">
          <cell r="A12685" t="str">
            <v>D1703</v>
          </cell>
          <cell r="C12685" t="str">
            <v>I</v>
          </cell>
          <cell r="E12685" t="str">
            <v>Moderna vacc admin 1st dose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 t="str">
            <v>XXX</v>
          </cell>
        </row>
        <row r="12686">
          <cell r="A12686" t="str">
            <v>D1704</v>
          </cell>
          <cell r="C12686" t="str">
            <v>I</v>
          </cell>
          <cell r="E12686" t="str">
            <v>Moderna vacc admin 2nd dose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 t="str">
            <v>XXX</v>
          </cell>
        </row>
        <row r="12687">
          <cell r="A12687" t="str">
            <v>D1705</v>
          </cell>
          <cell r="C12687" t="str">
            <v>I</v>
          </cell>
          <cell r="E12687" t="str">
            <v>Astrazeneca vacc adm 1st dos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  <cell r="J12687">
            <v>0</v>
          </cell>
          <cell r="K12687">
            <v>0</v>
          </cell>
          <cell r="L12687" t="str">
            <v>XXX</v>
          </cell>
        </row>
        <row r="12688">
          <cell r="A12688" t="str">
            <v>D1706</v>
          </cell>
          <cell r="C12688" t="str">
            <v>I</v>
          </cell>
          <cell r="E12688" t="str">
            <v>Astrazeneca vacc adm 2nd dos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  <cell r="L12688" t="str">
            <v>XXX</v>
          </cell>
        </row>
        <row r="12689">
          <cell r="A12689" t="str">
            <v>D1707</v>
          </cell>
          <cell r="C12689" t="str">
            <v>I</v>
          </cell>
          <cell r="E12689" t="str">
            <v>Janssen vaccine admin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  <cell r="J12689">
            <v>0</v>
          </cell>
          <cell r="K12689">
            <v>0</v>
          </cell>
          <cell r="L12689" t="str">
            <v>XXX</v>
          </cell>
        </row>
        <row r="12690">
          <cell r="A12690" t="str">
            <v>D1708</v>
          </cell>
          <cell r="C12690" t="str">
            <v>I</v>
          </cell>
          <cell r="E12690" t="str">
            <v>Pfizer vacc admin 3rd dose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 t="str">
            <v>XXX</v>
          </cell>
        </row>
        <row r="12691">
          <cell r="A12691" t="str">
            <v>D1709</v>
          </cell>
          <cell r="C12691" t="str">
            <v>I</v>
          </cell>
          <cell r="E12691" t="str">
            <v>Pfizer vaccine admin booster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  <cell r="L12691" t="str">
            <v>XXX</v>
          </cell>
        </row>
        <row r="12692">
          <cell r="A12692" t="str">
            <v>D1710</v>
          </cell>
          <cell r="C12692" t="str">
            <v>I</v>
          </cell>
          <cell r="E12692" t="str">
            <v>Moderna vacc admin 3rd dose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  <cell r="L12692" t="str">
            <v>XXX</v>
          </cell>
        </row>
        <row r="12693">
          <cell r="A12693" t="str">
            <v>D1711</v>
          </cell>
          <cell r="C12693" t="str">
            <v>I</v>
          </cell>
          <cell r="E12693" t="str">
            <v>Moderna vacc admin booster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  <cell r="L12693" t="str">
            <v>XXX</v>
          </cell>
        </row>
        <row r="12694">
          <cell r="A12694" t="str">
            <v>D1712</v>
          </cell>
          <cell r="C12694" t="str">
            <v>I</v>
          </cell>
          <cell r="E12694" t="str">
            <v>Janssen vacc admin booster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  <cell r="L12694" t="str">
            <v>XXX</v>
          </cell>
        </row>
        <row r="12695">
          <cell r="A12695" t="str">
            <v>D1713</v>
          </cell>
          <cell r="C12695" t="str">
            <v>I</v>
          </cell>
          <cell r="E12695" t="str">
            <v>Pfizer vacc adm ped 1st dose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  <cell r="J12695">
            <v>0</v>
          </cell>
          <cell r="K12695">
            <v>0</v>
          </cell>
          <cell r="L12695" t="str">
            <v>XXX</v>
          </cell>
        </row>
        <row r="12696">
          <cell r="A12696" t="str">
            <v>D1714</v>
          </cell>
          <cell r="C12696" t="str">
            <v>I</v>
          </cell>
          <cell r="E12696" t="str">
            <v>Pfizer vacc adm ped 2nd dose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  <cell r="J12696">
            <v>0</v>
          </cell>
          <cell r="K12696">
            <v>0</v>
          </cell>
          <cell r="L12696" t="str">
            <v>XXX</v>
          </cell>
        </row>
        <row r="12697">
          <cell r="A12697" t="str">
            <v>D1781</v>
          </cell>
          <cell r="C12697" t="str">
            <v>I</v>
          </cell>
          <cell r="E12697" t="str">
            <v>Vac admin human pap dose 1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  <cell r="L12697" t="str">
            <v>XXX</v>
          </cell>
        </row>
        <row r="12698">
          <cell r="A12698" t="str">
            <v>D1782</v>
          </cell>
          <cell r="C12698" t="str">
            <v>I</v>
          </cell>
          <cell r="E12698" t="str">
            <v>Vac admin human pap dose 2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  <cell r="J12698">
            <v>0</v>
          </cell>
          <cell r="K12698">
            <v>0</v>
          </cell>
          <cell r="L12698" t="str">
            <v>XXX</v>
          </cell>
        </row>
        <row r="12699">
          <cell r="A12699" t="str">
            <v>D1783</v>
          </cell>
          <cell r="C12699" t="str">
            <v>I</v>
          </cell>
          <cell r="E12699" t="str">
            <v>Vac admin human pap dose 3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 t="str">
            <v>XXX</v>
          </cell>
        </row>
        <row r="12700">
          <cell r="A12700" t="str">
            <v>D1999</v>
          </cell>
          <cell r="C12700" t="str">
            <v>R</v>
          </cell>
          <cell r="E12700" t="str">
            <v>Unspecified preventive proc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 t="str">
            <v>YYY</v>
          </cell>
        </row>
        <row r="12701">
          <cell r="A12701" t="str">
            <v>D2140</v>
          </cell>
          <cell r="C12701" t="str">
            <v>R</v>
          </cell>
          <cell r="E12701" t="str">
            <v>Amalgam one surface permanen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  <cell r="J12701">
            <v>0</v>
          </cell>
          <cell r="K12701">
            <v>0</v>
          </cell>
          <cell r="L12701" t="str">
            <v>YYY</v>
          </cell>
        </row>
        <row r="12702">
          <cell r="A12702" t="str">
            <v>D2150</v>
          </cell>
          <cell r="C12702" t="str">
            <v>R</v>
          </cell>
          <cell r="E12702" t="str">
            <v>Amalgam two surfaces permane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  <cell r="J12702">
            <v>0</v>
          </cell>
          <cell r="K12702">
            <v>0</v>
          </cell>
          <cell r="L12702" t="str">
            <v>YYY</v>
          </cell>
        </row>
        <row r="12703">
          <cell r="A12703" t="str">
            <v>D2160</v>
          </cell>
          <cell r="C12703" t="str">
            <v>R</v>
          </cell>
          <cell r="E12703" t="str">
            <v>Amalgam three surfaces perma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  <cell r="J12703">
            <v>0</v>
          </cell>
          <cell r="K12703">
            <v>0</v>
          </cell>
          <cell r="L12703" t="str">
            <v>YYY</v>
          </cell>
        </row>
        <row r="12704">
          <cell r="A12704" t="str">
            <v>D2161</v>
          </cell>
          <cell r="C12704" t="str">
            <v>R</v>
          </cell>
          <cell r="E12704" t="str">
            <v>Amalgam 4 or &gt; surfaces perm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  <cell r="J12704">
            <v>0</v>
          </cell>
          <cell r="K12704">
            <v>0</v>
          </cell>
          <cell r="L12704" t="str">
            <v>YYY</v>
          </cell>
        </row>
        <row r="12705">
          <cell r="A12705" t="str">
            <v>D2330</v>
          </cell>
          <cell r="C12705" t="str">
            <v>R</v>
          </cell>
          <cell r="E12705" t="str">
            <v>Resin one surface-anterior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  <cell r="J12705">
            <v>0</v>
          </cell>
          <cell r="K12705">
            <v>0</v>
          </cell>
          <cell r="L12705" t="str">
            <v>YYY</v>
          </cell>
        </row>
        <row r="12706">
          <cell r="A12706" t="str">
            <v>D2331</v>
          </cell>
          <cell r="C12706" t="str">
            <v>R</v>
          </cell>
          <cell r="E12706" t="str">
            <v>Resin two surfaces-anterior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  <cell r="J12706">
            <v>0</v>
          </cell>
          <cell r="K12706">
            <v>0</v>
          </cell>
          <cell r="L12706" t="str">
            <v>YYY</v>
          </cell>
        </row>
        <row r="12707">
          <cell r="A12707" t="str">
            <v>D2332</v>
          </cell>
          <cell r="C12707" t="str">
            <v>R</v>
          </cell>
          <cell r="E12707" t="str">
            <v>Resin three surfaces-anterio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  <cell r="J12707">
            <v>0</v>
          </cell>
          <cell r="K12707">
            <v>0</v>
          </cell>
          <cell r="L12707" t="str">
            <v>YYY</v>
          </cell>
        </row>
        <row r="12708">
          <cell r="A12708" t="str">
            <v>D2335</v>
          </cell>
          <cell r="C12708" t="str">
            <v>R</v>
          </cell>
          <cell r="E12708" t="str">
            <v>Resin 4/&gt; surf or w incis an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  <cell r="J12708">
            <v>0</v>
          </cell>
          <cell r="K12708">
            <v>0</v>
          </cell>
          <cell r="L12708" t="str">
            <v>YYY</v>
          </cell>
        </row>
        <row r="12709">
          <cell r="A12709" t="str">
            <v>D2390</v>
          </cell>
          <cell r="C12709" t="str">
            <v>R</v>
          </cell>
          <cell r="E12709" t="str">
            <v>Ant resin-based cmpst crown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  <cell r="L12709" t="str">
            <v>YYY</v>
          </cell>
        </row>
        <row r="12710">
          <cell r="A12710" t="str">
            <v>D2391</v>
          </cell>
          <cell r="C12710" t="str">
            <v>R</v>
          </cell>
          <cell r="E12710" t="str">
            <v>Post 1 srfc resinbased cmpst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  <cell r="J12710">
            <v>0</v>
          </cell>
          <cell r="K12710">
            <v>0</v>
          </cell>
          <cell r="L12710" t="str">
            <v>YYY</v>
          </cell>
        </row>
        <row r="12711">
          <cell r="A12711" t="str">
            <v>D2392</v>
          </cell>
          <cell r="C12711" t="str">
            <v>R</v>
          </cell>
          <cell r="E12711" t="str">
            <v>Post 2 srfc resinbased cmpst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  <cell r="J12711">
            <v>0</v>
          </cell>
          <cell r="K12711">
            <v>0</v>
          </cell>
          <cell r="L12711" t="str">
            <v>YYY</v>
          </cell>
        </row>
        <row r="12712">
          <cell r="A12712" t="str">
            <v>D2393</v>
          </cell>
          <cell r="C12712" t="str">
            <v>R</v>
          </cell>
          <cell r="E12712" t="str">
            <v>Post 3 srfc resinbased cmpst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 t="str">
            <v>YYY</v>
          </cell>
        </row>
        <row r="12713">
          <cell r="A12713" t="str">
            <v>D2394</v>
          </cell>
          <cell r="C12713" t="str">
            <v>R</v>
          </cell>
          <cell r="E12713" t="str">
            <v>Post &gt;=4srfc resinbase cmpst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  <cell r="L12713" t="str">
            <v>YYY</v>
          </cell>
        </row>
        <row r="12714">
          <cell r="A12714" t="str">
            <v>D2410</v>
          </cell>
          <cell r="C12714" t="str">
            <v>R</v>
          </cell>
          <cell r="E12714" t="str">
            <v>Dental gold foil one surface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  <cell r="J12714">
            <v>0</v>
          </cell>
          <cell r="K12714">
            <v>0</v>
          </cell>
          <cell r="L12714" t="str">
            <v>YYY</v>
          </cell>
        </row>
        <row r="12715">
          <cell r="A12715" t="str">
            <v>D2420</v>
          </cell>
          <cell r="C12715" t="str">
            <v>R</v>
          </cell>
          <cell r="E12715" t="str">
            <v>Dental gold foil two surface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  <cell r="J12715">
            <v>0</v>
          </cell>
          <cell r="K12715">
            <v>0</v>
          </cell>
          <cell r="L12715" t="str">
            <v>YYY</v>
          </cell>
        </row>
        <row r="12716">
          <cell r="A12716" t="str">
            <v>D2430</v>
          </cell>
          <cell r="C12716" t="str">
            <v>R</v>
          </cell>
          <cell r="E12716" t="str">
            <v>Dental gold foil three surfa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 t="str">
            <v>YYY</v>
          </cell>
        </row>
        <row r="12717">
          <cell r="A12717" t="str">
            <v>D2510</v>
          </cell>
          <cell r="C12717" t="str">
            <v>R</v>
          </cell>
          <cell r="E12717" t="str">
            <v>Dental inlay metalic 1 surf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  <cell r="J12717">
            <v>0</v>
          </cell>
          <cell r="K12717">
            <v>0</v>
          </cell>
          <cell r="L12717" t="str">
            <v>YYY</v>
          </cell>
        </row>
        <row r="12718">
          <cell r="A12718" t="str">
            <v>D2520</v>
          </cell>
          <cell r="C12718" t="str">
            <v>R</v>
          </cell>
          <cell r="E12718" t="str">
            <v>Dental inlay metallic 2 surf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  <cell r="J12718">
            <v>0</v>
          </cell>
          <cell r="K12718">
            <v>0</v>
          </cell>
          <cell r="L12718" t="str">
            <v>YYY</v>
          </cell>
        </row>
        <row r="12719">
          <cell r="A12719" t="str">
            <v>D2530</v>
          </cell>
          <cell r="C12719" t="str">
            <v>R</v>
          </cell>
          <cell r="E12719" t="str">
            <v>Dental inlay metl 3/more sur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  <cell r="J12719">
            <v>0</v>
          </cell>
          <cell r="K12719">
            <v>0</v>
          </cell>
          <cell r="L12719" t="str">
            <v>YYY</v>
          </cell>
        </row>
        <row r="12720">
          <cell r="A12720" t="str">
            <v>D2542</v>
          </cell>
          <cell r="C12720" t="str">
            <v>R</v>
          </cell>
          <cell r="E12720" t="str">
            <v>Dental onlay metallic 2 surf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  <cell r="J12720">
            <v>0</v>
          </cell>
          <cell r="K12720">
            <v>0</v>
          </cell>
          <cell r="L12720" t="str">
            <v>YYY</v>
          </cell>
        </row>
        <row r="12721">
          <cell r="A12721" t="str">
            <v>D2543</v>
          </cell>
          <cell r="C12721" t="str">
            <v>R</v>
          </cell>
          <cell r="E12721" t="str">
            <v>Dental onlay metallic 3 surf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 t="str">
            <v>YYY</v>
          </cell>
        </row>
        <row r="12722">
          <cell r="A12722" t="str">
            <v>D2544</v>
          </cell>
          <cell r="C12722" t="str">
            <v>R</v>
          </cell>
          <cell r="E12722" t="str">
            <v>Dental onlay metl 4/more sur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  <cell r="J12722">
            <v>0</v>
          </cell>
          <cell r="K12722">
            <v>0</v>
          </cell>
          <cell r="L12722" t="str">
            <v>YYY</v>
          </cell>
        </row>
        <row r="12723">
          <cell r="A12723" t="str">
            <v>D2610</v>
          </cell>
          <cell r="C12723" t="str">
            <v>R</v>
          </cell>
          <cell r="E12723" t="str">
            <v>Inlay porcelain/ceramic 1 su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  <cell r="J12723">
            <v>0</v>
          </cell>
          <cell r="K12723">
            <v>0</v>
          </cell>
          <cell r="L12723" t="str">
            <v>YYY</v>
          </cell>
        </row>
        <row r="12724">
          <cell r="A12724" t="str">
            <v>D2620</v>
          </cell>
          <cell r="C12724" t="str">
            <v>R</v>
          </cell>
          <cell r="E12724" t="str">
            <v>Inlay porcelain/ceramic 2 su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  <cell r="J12724">
            <v>0</v>
          </cell>
          <cell r="K12724">
            <v>0</v>
          </cell>
          <cell r="L12724" t="str">
            <v>YYY</v>
          </cell>
        </row>
        <row r="12725">
          <cell r="A12725" t="str">
            <v>D2630</v>
          </cell>
          <cell r="C12725" t="str">
            <v>R</v>
          </cell>
          <cell r="E12725" t="str">
            <v>Dental onlay porc 3/more sur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  <cell r="J12725">
            <v>0</v>
          </cell>
          <cell r="K12725">
            <v>0</v>
          </cell>
          <cell r="L12725" t="str">
            <v>YYY</v>
          </cell>
        </row>
        <row r="12726">
          <cell r="A12726" t="str">
            <v>D2642</v>
          </cell>
          <cell r="C12726" t="str">
            <v>R</v>
          </cell>
          <cell r="E12726" t="str">
            <v>Dental onlay porcelin 2 surf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  <cell r="J12726">
            <v>0</v>
          </cell>
          <cell r="K12726">
            <v>0</v>
          </cell>
          <cell r="L12726" t="str">
            <v>YYY</v>
          </cell>
        </row>
        <row r="12727">
          <cell r="A12727" t="str">
            <v>D2643</v>
          </cell>
          <cell r="C12727" t="str">
            <v>R</v>
          </cell>
          <cell r="E12727" t="str">
            <v>Dental onlay porcelin 3 surf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  <cell r="J12727">
            <v>0</v>
          </cell>
          <cell r="K12727">
            <v>0</v>
          </cell>
          <cell r="L12727" t="str">
            <v>YYY</v>
          </cell>
        </row>
        <row r="12728">
          <cell r="A12728" t="str">
            <v>D2644</v>
          </cell>
          <cell r="C12728" t="str">
            <v>R</v>
          </cell>
          <cell r="E12728" t="str">
            <v>Dental onlay porc 4/more sur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  <cell r="J12728">
            <v>0</v>
          </cell>
          <cell r="K12728">
            <v>0</v>
          </cell>
          <cell r="L12728" t="str">
            <v>YYY</v>
          </cell>
        </row>
        <row r="12729">
          <cell r="A12729" t="str">
            <v>D2650</v>
          </cell>
          <cell r="C12729" t="str">
            <v>R</v>
          </cell>
          <cell r="E12729" t="str">
            <v>Inlay composite/resin one su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  <cell r="J12729">
            <v>0</v>
          </cell>
          <cell r="K12729">
            <v>0</v>
          </cell>
          <cell r="L12729" t="str">
            <v>YYY</v>
          </cell>
        </row>
        <row r="12730">
          <cell r="A12730" t="str">
            <v>D2651</v>
          </cell>
          <cell r="C12730" t="str">
            <v>R</v>
          </cell>
          <cell r="E12730" t="str">
            <v>Inlay composite/resin two su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  <cell r="J12730">
            <v>0</v>
          </cell>
          <cell r="K12730">
            <v>0</v>
          </cell>
          <cell r="L12730" t="str">
            <v>YYY</v>
          </cell>
        </row>
        <row r="12731">
          <cell r="A12731" t="str">
            <v>D2652</v>
          </cell>
          <cell r="C12731" t="str">
            <v>R</v>
          </cell>
          <cell r="E12731" t="str">
            <v>Dental inlay resin 3/mre sur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  <cell r="J12731">
            <v>0</v>
          </cell>
          <cell r="K12731">
            <v>0</v>
          </cell>
          <cell r="L12731" t="str">
            <v>YYY</v>
          </cell>
        </row>
        <row r="12732">
          <cell r="A12732" t="str">
            <v>D2662</v>
          </cell>
          <cell r="C12732" t="str">
            <v>R</v>
          </cell>
          <cell r="E12732" t="str">
            <v>Dental onlay resin 2 surface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  <cell r="J12732">
            <v>0</v>
          </cell>
          <cell r="K12732">
            <v>0</v>
          </cell>
          <cell r="L12732" t="str">
            <v>YYY</v>
          </cell>
        </row>
        <row r="12733">
          <cell r="A12733" t="str">
            <v>D2663</v>
          </cell>
          <cell r="C12733" t="str">
            <v>R</v>
          </cell>
          <cell r="E12733" t="str">
            <v>Dental onlay resin 3 surface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  <cell r="J12733">
            <v>0</v>
          </cell>
          <cell r="K12733">
            <v>0</v>
          </cell>
          <cell r="L12733" t="str">
            <v>YYY</v>
          </cell>
        </row>
        <row r="12734">
          <cell r="A12734" t="str">
            <v>D2664</v>
          </cell>
          <cell r="C12734" t="str">
            <v>R</v>
          </cell>
          <cell r="E12734" t="str">
            <v>Dental onlay resin 4/mre sur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 t="str">
            <v>YYY</v>
          </cell>
        </row>
        <row r="12735">
          <cell r="A12735" t="str">
            <v>D2710</v>
          </cell>
          <cell r="C12735" t="str">
            <v>R</v>
          </cell>
          <cell r="E12735" t="str">
            <v>Crown resin-based indirect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 t="str">
            <v>YYY</v>
          </cell>
        </row>
        <row r="12736">
          <cell r="A12736" t="str">
            <v>D2712</v>
          </cell>
          <cell r="C12736" t="str">
            <v>R</v>
          </cell>
          <cell r="E12736" t="str">
            <v>Crown 3/4 resin-based compos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  <cell r="J12736">
            <v>0</v>
          </cell>
          <cell r="K12736">
            <v>0</v>
          </cell>
          <cell r="L12736" t="str">
            <v>YYY</v>
          </cell>
        </row>
        <row r="12737">
          <cell r="A12737" t="str">
            <v>D2720</v>
          </cell>
          <cell r="C12737" t="str">
            <v>R</v>
          </cell>
          <cell r="E12737" t="str">
            <v>Crown resin w/ high noble me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  <cell r="J12737">
            <v>0</v>
          </cell>
          <cell r="K12737">
            <v>0</v>
          </cell>
          <cell r="L12737" t="str">
            <v>YYY</v>
          </cell>
        </row>
        <row r="12738">
          <cell r="A12738" t="str">
            <v>D2721</v>
          </cell>
          <cell r="C12738" t="str">
            <v>R</v>
          </cell>
          <cell r="E12738" t="str">
            <v>Crown resin w/ base metal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 t="str">
            <v>YYY</v>
          </cell>
        </row>
        <row r="12739">
          <cell r="A12739" t="str">
            <v>D2722</v>
          </cell>
          <cell r="C12739" t="str">
            <v>R</v>
          </cell>
          <cell r="E12739" t="str">
            <v>Crown resin w/ noble metal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  <cell r="J12739">
            <v>0</v>
          </cell>
          <cell r="K12739">
            <v>0</v>
          </cell>
          <cell r="L12739" t="str">
            <v>YYY</v>
          </cell>
        </row>
        <row r="12740">
          <cell r="A12740" t="str">
            <v>D2740</v>
          </cell>
          <cell r="C12740" t="str">
            <v>R</v>
          </cell>
          <cell r="E12740" t="str">
            <v>Crown porcelain/ceramic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 t="str">
            <v>YYY</v>
          </cell>
        </row>
        <row r="12741">
          <cell r="A12741" t="str">
            <v>D2750</v>
          </cell>
          <cell r="C12741" t="str">
            <v>R</v>
          </cell>
          <cell r="E12741" t="str">
            <v>Crown porcelain w/ h noble m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  <cell r="J12741">
            <v>0</v>
          </cell>
          <cell r="K12741">
            <v>0</v>
          </cell>
          <cell r="L12741" t="str">
            <v>YYY</v>
          </cell>
        </row>
        <row r="12742">
          <cell r="A12742" t="str">
            <v>D2751</v>
          </cell>
          <cell r="C12742" t="str">
            <v>R</v>
          </cell>
          <cell r="E12742" t="str">
            <v>Crown porcelain fused base m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  <cell r="J12742">
            <v>0</v>
          </cell>
          <cell r="K12742">
            <v>0</v>
          </cell>
          <cell r="L12742" t="str">
            <v>YYY</v>
          </cell>
        </row>
        <row r="12743">
          <cell r="A12743" t="str">
            <v>D2752</v>
          </cell>
          <cell r="C12743" t="str">
            <v>R</v>
          </cell>
          <cell r="E12743" t="str">
            <v>Crown porcelain w/ noble met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  <cell r="L12743" t="str">
            <v>YYY</v>
          </cell>
        </row>
        <row r="12744">
          <cell r="A12744" t="str">
            <v>D2753</v>
          </cell>
          <cell r="C12744" t="str">
            <v>R</v>
          </cell>
          <cell r="E12744" t="str">
            <v>Crown porc fused to titanium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  <cell r="J12744">
            <v>0</v>
          </cell>
          <cell r="K12744">
            <v>0</v>
          </cell>
          <cell r="L12744" t="str">
            <v>YYY</v>
          </cell>
        </row>
        <row r="12745">
          <cell r="A12745" t="str">
            <v>D2780</v>
          </cell>
          <cell r="C12745" t="str">
            <v>R</v>
          </cell>
          <cell r="E12745" t="str">
            <v>Crown 3/4 cast hi noble met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  <cell r="J12745">
            <v>0</v>
          </cell>
          <cell r="K12745">
            <v>0</v>
          </cell>
          <cell r="L12745" t="str">
            <v>YYY</v>
          </cell>
        </row>
        <row r="12746">
          <cell r="A12746" t="str">
            <v>D2781</v>
          </cell>
          <cell r="C12746" t="str">
            <v>R</v>
          </cell>
          <cell r="E12746" t="str">
            <v>Crown 3/4 cast base metal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  <cell r="J12746">
            <v>0</v>
          </cell>
          <cell r="K12746">
            <v>0</v>
          </cell>
          <cell r="L12746" t="str">
            <v>YYY</v>
          </cell>
        </row>
        <row r="12747">
          <cell r="A12747" t="str">
            <v>D2782</v>
          </cell>
          <cell r="C12747" t="str">
            <v>R</v>
          </cell>
          <cell r="E12747" t="str">
            <v>Crown 3/4 cast noble metal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  <cell r="J12747">
            <v>0</v>
          </cell>
          <cell r="K12747">
            <v>0</v>
          </cell>
          <cell r="L12747" t="str">
            <v>YYY</v>
          </cell>
        </row>
        <row r="12748">
          <cell r="A12748" t="str">
            <v>D2783</v>
          </cell>
          <cell r="C12748" t="str">
            <v>R</v>
          </cell>
          <cell r="E12748" t="str">
            <v>Crown 3/4 porcelain/ceramic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  <cell r="J12748">
            <v>0</v>
          </cell>
          <cell r="K12748">
            <v>0</v>
          </cell>
          <cell r="L12748" t="str">
            <v>YYY</v>
          </cell>
        </row>
        <row r="12749">
          <cell r="A12749" t="str">
            <v>D2790</v>
          </cell>
          <cell r="C12749" t="str">
            <v>R</v>
          </cell>
          <cell r="E12749" t="str">
            <v>Crown full cast high noble m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  <cell r="L12749" t="str">
            <v>YYY</v>
          </cell>
        </row>
        <row r="12750">
          <cell r="A12750" t="str">
            <v>D2791</v>
          </cell>
          <cell r="C12750" t="str">
            <v>R</v>
          </cell>
          <cell r="E12750" t="str">
            <v>Crown full cast base metal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  <cell r="J12750">
            <v>0</v>
          </cell>
          <cell r="K12750">
            <v>0</v>
          </cell>
          <cell r="L12750" t="str">
            <v>YYY</v>
          </cell>
        </row>
        <row r="12751">
          <cell r="A12751" t="str">
            <v>D2792</v>
          </cell>
          <cell r="C12751" t="str">
            <v>R</v>
          </cell>
          <cell r="E12751" t="str">
            <v>Crown full cast noble metal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  <cell r="J12751">
            <v>0</v>
          </cell>
          <cell r="K12751">
            <v>0</v>
          </cell>
          <cell r="L12751" t="str">
            <v>YYY</v>
          </cell>
        </row>
        <row r="12752">
          <cell r="A12752" t="str">
            <v>D2794</v>
          </cell>
          <cell r="C12752" t="str">
            <v>R</v>
          </cell>
          <cell r="E12752" t="str">
            <v>Crown-titanium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  <cell r="J12752">
            <v>0</v>
          </cell>
          <cell r="K12752">
            <v>0</v>
          </cell>
          <cell r="L12752" t="str">
            <v>YYY</v>
          </cell>
        </row>
        <row r="12753">
          <cell r="A12753" t="str">
            <v>D2799</v>
          </cell>
          <cell r="C12753" t="str">
            <v>R</v>
          </cell>
          <cell r="E12753" t="str">
            <v>Interim crown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  <cell r="J12753">
            <v>0</v>
          </cell>
          <cell r="K12753">
            <v>0</v>
          </cell>
          <cell r="L12753" t="str">
            <v>XXX</v>
          </cell>
        </row>
        <row r="12754">
          <cell r="A12754" t="str">
            <v>D2910</v>
          </cell>
          <cell r="C12754" t="str">
            <v>R</v>
          </cell>
          <cell r="E12754" t="str">
            <v>Recement inlay onlay or part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  <cell r="J12754">
            <v>0</v>
          </cell>
          <cell r="K12754">
            <v>0</v>
          </cell>
          <cell r="L12754" t="str">
            <v>XXX</v>
          </cell>
        </row>
        <row r="12755">
          <cell r="A12755" t="str">
            <v>D2915</v>
          </cell>
          <cell r="C12755" t="str">
            <v>R</v>
          </cell>
          <cell r="E12755" t="str">
            <v>Recement cast or prefab post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  <cell r="J12755">
            <v>0</v>
          </cell>
          <cell r="K12755">
            <v>0</v>
          </cell>
          <cell r="L12755" t="str">
            <v>XXX</v>
          </cell>
        </row>
        <row r="12756">
          <cell r="A12756" t="str">
            <v>D2920</v>
          </cell>
          <cell r="C12756" t="str">
            <v>R</v>
          </cell>
          <cell r="E12756" t="str">
            <v>Re-cement or re-bond crown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  <cell r="J12756">
            <v>0</v>
          </cell>
          <cell r="K12756">
            <v>0</v>
          </cell>
          <cell r="L12756" t="str">
            <v>XXX</v>
          </cell>
        </row>
        <row r="12757">
          <cell r="A12757" t="str">
            <v>D2921</v>
          </cell>
          <cell r="C12757" t="str">
            <v>R</v>
          </cell>
          <cell r="E12757" t="str">
            <v>Reattach tooth fragment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  <cell r="J12757">
            <v>0</v>
          </cell>
          <cell r="K12757">
            <v>0</v>
          </cell>
          <cell r="L12757" t="str">
            <v>YYY</v>
          </cell>
        </row>
        <row r="12758">
          <cell r="A12758" t="str">
            <v>D2928</v>
          </cell>
          <cell r="C12758" t="str">
            <v>R</v>
          </cell>
          <cell r="E12758" t="str">
            <v>Prefab porc/cer crown perm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  <cell r="J12758">
            <v>0</v>
          </cell>
          <cell r="K12758">
            <v>0</v>
          </cell>
          <cell r="L12758" t="str">
            <v>XXX</v>
          </cell>
        </row>
        <row r="12759">
          <cell r="A12759" t="str">
            <v>D2929</v>
          </cell>
          <cell r="C12759" t="str">
            <v>R</v>
          </cell>
          <cell r="E12759" t="str">
            <v>Prefab porc/ceram crown pri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  <cell r="J12759">
            <v>0</v>
          </cell>
          <cell r="K12759">
            <v>0</v>
          </cell>
          <cell r="L12759" t="str">
            <v>XXX</v>
          </cell>
        </row>
        <row r="12760">
          <cell r="A12760" t="str">
            <v>D2930</v>
          </cell>
          <cell r="C12760" t="str">
            <v>R</v>
          </cell>
          <cell r="E12760" t="str">
            <v>Prefab stnlss steel crwn pri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  <cell r="J12760">
            <v>0</v>
          </cell>
          <cell r="K12760">
            <v>0</v>
          </cell>
          <cell r="L12760" t="str">
            <v>XXX</v>
          </cell>
        </row>
        <row r="12761">
          <cell r="A12761" t="str">
            <v>D2931</v>
          </cell>
          <cell r="C12761" t="str">
            <v>R</v>
          </cell>
          <cell r="E12761" t="str">
            <v>Prefab stnlss steel crown pe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  <cell r="J12761">
            <v>0</v>
          </cell>
          <cell r="K12761">
            <v>0</v>
          </cell>
          <cell r="L12761" t="str">
            <v>XXX</v>
          </cell>
        </row>
        <row r="12762">
          <cell r="A12762" t="str">
            <v>D2932</v>
          </cell>
          <cell r="C12762" t="str">
            <v>R</v>
          </cell>
          <cell r="E12762" t="str">
            <v>Prefabricated resin crown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  <cell r="J12762">
            <v>0</v>
          </cell>
          <cell r="K12762">
            <v>0</v>
          </cell>
          <cell r="L12762" t="str">
            <v>XXX</v>
          </cell>
        </row>
        <row r="12763">
          <cell r="A12763" t="str">
            <v>D2933</v>
          </cell>
          <cell r="C12763" t="str">
            <v>R</v>
          </cell>
          <cell r="E12763" t="str">
            <v>Prefab stainless steel crown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  <cell r="J12763">
            <v>0</v>
          </cell>
          <cell r="K12763">
            <v>0</v>
          </cell>
          <cell r="L12763" t="str">
            <v>XXX</v>
          </cell>
        </row>
        <row r="12764">
          <cell r="A12764" t="str">
            <v>D2934</v>
          </cell>
          <cell r="C12764" t="str">
            <v>R</v>
          </cell>
          <cell r="E12764" t="str">
            <v>Prefab steel crown primary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  <cell r="J12764">
            <v>0</v>
          </cell>
          <cell r="K12764">
            <v>0</v>
          </cell>
          <cell r="L12764" t="str">
            <v>XXX</v>
          </cell>
        </row>
        <row r="12765">
          <cell r="A12765" t="str">
            <v>D2940</v>
          </cell>
          <cell r="C12765" t="str">
            <v>R</v>
          </cell>
          <cell r="E12765" t="str">
            <v>Place direct restoration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  <cell r="J12765">
            <v>0</v>
          </cell>
          <cell r="K12765">
            <v>0</v>
          </cell>
          <cell r="L12765" t="str">
            <v>XXX</v>
          </cell>
        </row>
        <row r="12766">
          <cell r="A12766" t="str">
            <v>D2949</v>
          </cell>
          <cell r="C12766" t="str">
            <v>R</v>
          </cell>
          <cell r="E12766" t="str">
            <v>Restorative foundation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  <cell r="J12766">
            <v>0</v>
          </cell>
          <cell r="K12766">
            <v>0</v>
          </cell>
          <cell r="L12766" t="str">
            <v>XXX</v>
          </cell>
        </row>
        <row r="12767">
          <cell r="A12767" t="str">
            <v>D2950</v>
          </cell>
          <cell r="C12767" t="str">
            <v>R</v>
          </cell>
          <cell r="E12767" t="str">
            <v>Core build-up incl any pins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  <cell r="J12767">
            <v>0</v>
          </cell>
          <cell r="K12767">
            <v>0</v>
          </cell>
          <cell r="L12767" t="str">
            <v>YYY</v>
          </cell>
        </row>
        <row r="12768">
          <cell r="A12768" t="str">
            <v>D2951</v>
          </cell>
          <cell r="C12768" t="str">
            <v>R</v>
          </cell>
          <cell r="E12768" t="str">
            <v>Tooth pin retention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 t="str">
            <v>YYY</v>
          </cell>
        </row>
        <row r="12769">
          <cell r="A12769" t="str">
            <v>D2952</v>
          </cell>
          <cell r="C12769" t="str">
            <v>R</v>
          </cell>
          <cell r="E12769" t="str">
            <v>Post and core cast + crown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 t="str">
            <v>YYY</v>
          </cell>
        </row>
        <row r="12770">
          <cell r="A12770" t="str">
            <v>D2953</v>
          </cell>
          <cell r="C12770" t="str">
            <v>R</v>
          </cell>
          <cell r="E12770" t="str">
            <v>Each addtnl cast post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 t="str">
            <v>YYY</v>
          </cell>
        </row>
        <row r="12771">
          <cell r="A12771" t="str">
            <v>D2954</v>
          </cell>
          <cell r="C12771" t="str">
            <v>R</v>
          </cell>
          <cell r="E12771" t="str">
            <v>Prefab post/core + crown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 t="str">
            <v>YYY</v>
          </cell>
        </row>
        <row r="12772">
          <cell r="A12772" t="str">
            <v>D2955</v>
          </cell>
          <cell r="C12772" t="str">
            <v>R</v>
          </cell>
          <cell r="E12772" t="str">
            <v>Post removal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 t="str">
            <v>YYY</v>
          </cell>
        </row>
        <row r="12773">
          <cell r="A12773" t="str">
            <v>D2956</v>
          </cell>
          <cell r="C12773" t="str">
            <v>R</v>
          </cell>
          <cell r="E12773" t="str">
            <v>Indirect rest remov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 t="str">
            <v>YYY</v>
          </cell>
        </row>
        <row r="12774">
          <cell r="A12774" t="str">
            <v>D2957</v>
          </cell>
          <cell r="C12774" t="str">
            <v>R</v>
          </cell>
          <cell r="E12774" t="str">
            <v>Each addtnl prefab post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 t="str">
            <v>YYY</v>
          </cell>
        </row>
        <row r="12775">
          <cell r="A12775" t="str">
            <v>D2960</v>
          </cell>
          <cell r="C12775" t="str">
            <v>R</v>
          </cell>
          <cell r="E12775" t="str">
            <v>Labial veneer resin direct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 t="str">
            <v>YYY</v>
          </cell>
        </row>
        <row r="12776">
          <cell r="A12776" t="str">
            <v>D2961</v>
          </cell>
          <cell r="C12776" t="str">
            <v>R</v>
          </cell>
          <cell r="E12776" t="str">
            <v>Labial veneer resin indirect</v>
          </cell>
          <cell r="F12776">
            <v>0</v>
          </cell>
          <cell r="G12776">
            <v>0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 t="str">
            <v>YYY</v>
          </cell>
        </row>
        <row r="12777">
          <cell r="A12777" t="str">
            <v>D2962</v>
          </cell>
          <cell r="C12777" t="str">
            <v>R</v>
          </cell>
          <cell r="E12777" t="str">
            <v>Labial veneer porc indirect</v>
          </cell>
          <cell r="F12777">
            <v>0</v>
          </cell>
          <cell r="G12777">
            <v>0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 t="str">
            <v>YYY</v>
          </cell>
        </row>
        <row r="12778">
          <cell r="A12778" t="str">
            <v>D2971</v>
          </cell>
          <cell r="C12778" t="str">
            <v>R</v>
          </cell>
          <cell r="E12778" t="str">
            <v>Add proc construct new crown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 t="str">
            <v>YYY</v>
          </cell>
        </row>
        <row r="12779">
          <cell r="A12779" t="str">
            <v>D2975</v>
          </cell>
          <cell r="C12779" t="str">
            <v>R</v>
          </cell>
          <cell r="E12779" t="str">
            <v>Coping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 t="str">
            <v>YYY</v>
          </cell>
        </row>
        <row r="12780">
          <cell r="A12780" t="str">
            <v>D2976</v>
          </cell>
          <cell r="C12780" t="str">
            <v>R</v>
          </cell>
          <cell r="E12780" t="str">
            <v>Band stabilization per tooth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 t="str">
            <v>YYY</v>
          </cell>
        </row>
        <row r="12781">
          <cell r="A12781" t="str">
            <v>D2980</v>
          </cell>
          <cell r="C12781" t="str">
            <v>R</v>
          </cell>
          <cell r="E12781" t="str">
            <v>Crown repair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 t="str">
            <v>YYY</v>
          </cell>
        </row>
        <row r="12782">
          <cell r="A12782" t="str">
            <v>D2981</v>
          </cell>
          <cell r="C12782" t="str">
            <v>R</v>
          </cell>
          <cell r="E12782" t="str">
            <v>Inlay repair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 t="str">
            <v>YYY</v>
          </cell>
        </row>
        <row r="12783">
          <cell r="A12783" t="str">
            <v>D2982</v>
          </cell>
          <cell r="C12783" t="str">
            <v>R</v>
          </cell>
          <cell r="E12783" t="str">
            <v>Onlay repair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 t="str">
            <v>YYY</v>
          </cell>
        </row>
        <row r="12784">
          <cell r="A12784" t="str">
            <v>D2983</v>
          </cell>
          <cell r="C12784" t="str">
            <v>R</v>
          </cell>
          <cell r="E12784" t="str">
            <v>Veneer repair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 t="str">
            <v>YYY</v>
          </cell>
        </row>
        <row r="12785">
          <cell r="A12785" t="str">
            <v>D2989</v>
          </cell>
          <cell r="C12785" t="str">
            <v>R</v>
          </cell>
          <cell r="E12785" t="str">
            <v>Excavate tooth non-restorabl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 t="str">
            <v>YYY</v>
          </cell>
        </row>
        <row r="12786">
          <cell r="A12786" t="str">
            <v>D2990</v>
          </cell>
          <cell r="C12786" t="str">
            <v>R</v>
          </cell>
          <cell r="E12786" t="str">
            <v>Resin infiltration of lesion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 t="str">
            <v>YYY</v>
          </cell>
        </row>
        <row r="12787">
          <cell r="A12787" t="str">
            <v>D2991</v>
          </cell>
          <cell r="C12787" t="str">
            <v>R</v>
          </cell>
          <cell r="E12787" t="str">
            <v>App of hydroxyapatite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 t="str">
            <v>YYY</v>
          </cell>
        </row>
        <row r="12788">
          <cell r="A12788" t="str">
            <v>D2999</v>
          </cell>
          <cell r="C12788" t="str">
            <v>R</v>
          </cell>
          <cell r="E12788" t="str">
            <v>Dental unspec restorative pr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 t="str">
            <v>YYY</v>
          </cell>
        </row>
        <row r="12789">
          <cell r="A12789" t="str">
            <v>D3110</v>
          </cell>
          <cell r="C12789" t="str">
            <v>R</v>
          </cell>
          <cell r="E12789" t="str">
            <v>Pulp cap direct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 t="str">
            <v>YYY</v>
          </cell>
        </row>
        <row r="12790">
          <cell r="A12790" t="str">
            <v>D3120</v>
          </cell>
          <cell r="C12790" t="str">
            <v>R</v>
          </cell>
          <cell r="E12790" t="str">
            <v>Pulp cap indirect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 t="str">
            <v>YYY</v>
          </cell>
        </row>
        <row r="12791">
          <cell r="A12791" t="str">
            <v>D3220</v>
          </cell>
          <cell r="C12791" t="str">
            <v>R</v>
          </cell>
          <cell r="E12791" t="str">
            <v>Therapeutic pulpotomy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 t="str">
            <v>YYY</v>
          </cell>
        </row>
        <row r="12792">
          <cell r="A12792" t="str">
            <v>D3221</v>
          </cell>
          <cell r="C12792" t="str">
            <v>R</v>
          </cell>
          <cell r="E12792" t="str">
            <v>Gross pulpal debridement</v>
          </cell>
          <cell r="F12792">
            <v>0</v>
          </cell>
          <cell r="G12792">
            <v>0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 t="str">
            <v>YYY</v>
          </cell>
        </row>
        <row r="12793">
          <cell r="A12793" t="str">
            <v>D3222</v>
          </cell>
          <cell r="C12793" t="str">
            <v>R</v>
          </cell>
          <cell r="E12793" t="str">
            <v>Part pulp for apexogenesis</v>
          </cell>
          <cell r="F12793">
            <v>0</v>
          </cell>
          <cell r="G12793">
            <v>0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 t="str">
            <v>YYY</v>
          </cell>
        </row>
        <row r="12794">
          <cell r="A12794" t="str">
            <v>D3230</v>
          </cell>
          <cell r="C12794" t="str">
            <v>R</v>
          </cell>
          <cell r="E12794" t="str">
            <v>Pulpal therapy anterior prim</v>
          </cell>
          <cell r="F12794">
            <v>0</v>
          </cell>
          <cell r="G12794">
            <v>0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 t="str">
            <v>YYY</v>
          </cell>
        </row>
        <row r="12795">
          <cell r="A12795" t="str">
            <v>D3240</v>
          </cell>
          <cell r="C12795" t="str">
            <v>R</v>
          </cell>
          <cell r="E12795" t="str">
            <v>Pulpal therapy posterior pri</v>
          </cell>
          <cell r="F12795">
            <v>0</v>
          </cell>
          <cell r="G12795">
            <v>0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 t="str">
            <v>YYY</v>
          </cell>
        </row>
        <row r="12796">
          <cell r="A12796" t="str">
            <v>D3310</v>
          </cell>
          <cell r="C12796" t="str">
            <v>R</v>
          </cell>
          <cell r="E12796" t="str">
            <v>End thxpy, anterior tooth</v>
          </cell>
          <cell r="F12796">
            <v>0</v>
          </cell>
          <cell r="G12796">
            <v>0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 t="str">
            <v>YYY</v>
          </cell>
        </row>
        <row r="12797">
          <cell r="A12797" t="str">
            <v>D3320</v>
          </cell>
          <cell r="C12797" t="str">
            <v>R</v>
          </cell>
          <cell r="E12797" t="str">
            <v>End thxpy, premolar tooth</v>
          </cell>
          <cell r="F12797">
            <v>0</v>
          </cell>
          <cell r="G12797">
            <v>0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 t="str">
            <v>YYY</v>
          </cell>
        </row>
        <row r="12798">
          <cell r="A12798" t="str">
            <v>D3330</v>
          </cell>
          <cell r="C12798" t="str">
            <v>R</v>
          </cell>
          <cell r="E12798" t="str">
            <v>End thxpy, molar tooth</v>
          </cell>
          <cell r="F12798">
            <v>0</v>
          </cell>
          <cell r="G12798">
            <v>0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 t="str">
            <v>YYY</v>
          </cell>
        </row>
        <row r="12799">
          <cell r="A12799" t="str">
            <v>D3331</v>
          </cell>
          <cell r="C12799" t="str">
            <v>R</v>
          </cell>
          <cell r="E12799" t="str">
            <v>Non-surg tx root canal obs</v>
          </cell>
          <cell r="F12799">
            <v>0</v>
          </cell>
          <cell r="G12799">
            <v>0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 t="str">
            <v>YYY</v>
          </cell>
        </row>
        <row r="12800">
          <cell r="A12800" t="str">
            <v>D3332</v>
          </cell>
          <cell r="C12800" t="str">
            <v>R</v>
          </cell>
          <cell r="E12800" t="str">
            <v>Incomplete endodontic tx</v>
          </cell>
          <cell r="F12800">
            <v>0</v>
          </cell>
          <cell r="G12800">
            <v>0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 t="str">
            <v>YYY</v>
          </cell>
        </row>
        <row r="12801">
          <cell r="A12801" t="str">
            <v>D3333</v>
          </cell>
          <cell r="C12801" t="str">
            <v>R</v>
          </cell>
          <cell r="E12801" t="str">
            <v>Internal root repair</v>
          </cell>
          <cell r="F12801">
            <v>0</v>
          </cell>
          <cell r="G12801">
            <v>0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 t="str">
            <v>YYY</v>
          </cell>
        </row>
        <row r="12802">
          <cell r="A12802" t="str">
            <v>D3346</v>
          </cell>
          <cell r="C12802" t="str">
            <v>R</v>
          </cell>
          <cell r="E12802" t="str">
            <v>Retreat root canal anterior</v>
          </cell>
          <cell r="F12802">
            <v>0</v>
          </cell>
          <cell r="G12802">
            <v>0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 t="str">
            <v>YYY</v>
          </cell>
        </row>
        <row r="12803">
          <cell r="A12803" t="str">
            <v>D3347</v>
          </cell>
          <cell r="C12803" t="str">
            <v>R</v>
          </cell>
          <cell r="E12803" t="str">
            <v>Retreat root canal premolar</v>
          </cell>
          <cell r="F12803">
            <v>0</v>
          </cell>
          <cell r="G12803">
            <v>0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 t="str">
            <v>YYY</v>
          </cell>
        </row>
        <row r="12804">
          <cell r="A12804" t="str">
            <v>D3348</v>
          </cell>
          <cell r="C12804" t="str">
            <v>R</v>
          </cell>
          <cell r="E12804" t="str">
            <v>Retreat root canal molar</v>
          </cell>
          <cell r="F12804">
            <v>0</v>
          </cell>
          <cell r="G12804">
            <v>0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 t="str">
            <v>YYY</v>
          </cell>
        </row>
        <row r="12805">
          <cell r="A12805" t="str">
            <v>D3351</v>
          </cell>
          <cell r="C12805" t="str">
            <v>R</v>
          </cell>
          <cell r="E12805" t="str">
            <v>Apexification/recalc initial</v>
          </cell>
          <cell r="F12805">
            <v>0</v>
          </cell>
          <cell r="G12805">
            <v>0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 t="str">
            <v>YYY</v>
          </cell>
        </row>
        <row r="12806">
          <cell r="A12806" t="str">
            <v>D3352</v>
          </cell>
          <cell r="C12806" t="str">
            <v>R</v>
          </cell>
          <cell r="E12806" t="str">
            <v>Apexification/recalc interim</v>
          </cell>
          <cell r="F12806">
            <v>0</v>
          </cell>
          <cell r="G12806">
            <v>0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 t="str">
            <v>YYY</v>
          </cell>
        </row>
        <row r="12807">
          <cell r="A12807" t="str">
            <v>D3353</v>
          </cell>
          <cell r="C12807" t="str">
            <v>R</v>
          </cell>
          <cell r="E12807" t="str">
            <v>Apexification/recalc final</v>
          </cell>
          <cell r="F12807">
            <v>0</v>
          </cell>
          <cell r="G12807">
            <v>0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 t="str">
            <v>YYY</v>
          </cell>
        </row>
        <row r="12808">
          <cell r="A12808" t="str">
            <v>D3355</v>
          </cell>
          <cell r="C12808" t="str">
            <v>R</v>
          </cell>
          <cell r="E12808" t="str">
            <v>Pulpal regeneration initial</v>
          </cell>
          <cell r="F12808">
            <v>0</v>
          </cell>
          <cell r="G12808">
            <v>0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 t="str">
            <v>YYY</v>
          </cell>
        </row>
        <row r="12809">
          <cell r="A12809" t="str">
            <v>D3356</v>
          </cell>
          <cell r="C12809" t="str">
            <v>R</v>
          </cell>
          <cell r="E12809" t="str">
            <v>Pulpal regeneration interim</v>
          </cell>
          <cell r="F12809">
            <v>0</v>
          </cell>
          <cell r="G12809">
            <v>0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 t="str">
            <v>YYY</v>
          </cell>
        </row>
        <row r="12810">
          <cell r="A12810" t="str">
            <v>D3357</v>
          </cell>
          <cell r="C12810" t="str">
            <v>R</v>
          </cell>
          <cell r="E12810" t="str">
            <v>Pulpal regeneration complete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 t="str">
            <v>YYY</v>
          </cell>
        </row>
        <row r="12811">
          <cell r="A12811" t="str">
            <v>D3410</v>
          </cell>
          <cell r="C12811" t="str">
            <v>R</v>
          </cell>
          <cell r="E12811" t="str">
            <v>Apicoectomy - anterior</v>
          </cell>
          <cell r="F12811">
            <v>0</v>
          </cell>
          <cell r="G12811">
            <v>0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 t="str">
            <v>YYY</v>
          </cell>
        </row>
        <row r="12812">
          <cell r="A12812" t="str">
            <v>D3421</v>
          </cell>
          <cell r="C12812" t="str">
            <v>R</v>
          </cell>
          <cell r="E12812" t="str">
            <v>Root surgery premolar</v>
          </cell>
          <cell r="F12812">
            <v>0</v>
          </cell>
          <cell r="G12812">
            <v>0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 t="str">
            <v>YYY</v>
          </cell>
        </row>
        <row r="12813">
          <cell r="A12813" t="str">
            <v>D3425</v>
          </cell>
          <cell r="C12813" t="str">
            <v>R</v>
          </cell>
          <cell r="E12813" t="str">
            <v>Root surgery molar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 t="str">
            <v>YYY</v>
          </cell>
        </row>
        <row r="12814">
          <cell r="A12814" t="str">
            <v>D3426</v>
          </cell>
          <cell r="C12814" t="str">
            <v>R</v>
          </cell>
          <cell r="E12814" t="str">
            <v>Root surgery ea add root</v>
          </cell>
          <cell r="F12814">
            <v>0</v>
          </cell>
          <cell r="G12814">
            <v>0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 t="str">
            <v>YYY</v>
          </cell>
        </row>
        <row r="12815">
          <cell r="A12815" t="str">
            <v>D3428</v>
          </cell>
          <cell r="C12815" t="str">
            <v>R</v>
          </cell>
          <cell r="E12815" t="str">
            <v>Bone graft peri per tooth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 t="str">
            <v>YYY</v>
          </cell>
        </row>
        <row r="12816">
          <cell r="A12816" t="str">
            <v>D3429</v>
          </cell>
          <cell r="C12816" t="str">
            <v>R</v>
          </cell>
          <cell r="E12816" t="str">
            <v>Bone graft peri each addl</v>
          </cell>
          <cell r="F12816">
            <v>0</v>
          </cell>
          <cell r="G12816">
            <v>0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 t="str">
            <v>YYY</v>
          </cell>
        </row>
        <row r="12817">
          <cell r="A12817" t="str">
            <v>D3430</v>
          </cell>
          <cell r="C12817" t="str">
            <v>R</v>
          </cell>
          <cell r="E12817" t="str">
            <v>Retrograde filling</v>
          </cell>
          <cell r="F12817">
            <v>0</v>
          </cell>
          <cell r="G12817">
            <v>0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 t="str">
            <v>YYY</v>
          </cell>
        </row>
        <row r="12818">
          <cell r="A12818" t="str">
            <v>D3431</v>
          </cell>
          <cell r="C12818" t="str">
            <v>R</v>
          </cell>
          <cell r="E12818" t="str">
            <v>Biological materials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 t="str">
            <v>YYY</v>
          </cell>
        </row>
        <row r="12819">
          <cell r="A12819" t="str">
            <v>D3432</v>
          </cell>
          <cell r="C12819" t="str">
            <v>R</v>
          </cell>
          <cell r="E12819" t="str">
            <v>Guided tissue regeneration</v>
          </cell>
          <cell r="F12819">
            <v>0</v>
          </cell>
          <cell r="G12819">
            <v>0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 t="str">
            <v>YYY</v>
          </cell>
        </row>
        <row r="12820">
          <cell r="A12820" t="str">
            <v>D3450</v>
          </cell>
          <cell r="C12820" t="str">
            <v>R</v>
          </cell>
          <cell r="E12820" t="str">
            <v>Root amputation</v>
          </cell>
          <cell r="F12820">
            <v>0</v>
          </cell>
          <cell r="G12820">
            <v>0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 t="str">
            <v>YYY</v>
          </cell>
        </row>
        <row r="12821">
          <cell r="A12821" t="str">
            <v>D3460</v>
          </cell>
          <cell r="C12821" t="str">
            <v>R</v>
          </cell>
          <cell r="E12821" t="str">
            <v>Endodontic endosseous implan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 t="str">
            <v>YYY</v>
          </cell>
        </row>
        <row r="12822">
          <cell r="A12822" t="str">
            <v>D3470</v>
          </cell>
          <cell r="C12822" t="str">
            <v>R</v>
          </cell>
          <cell r="E12822" t="str">
            <v>Intentional replantation</v>
          </cell>
          <cell r="F12822">
            <v>0</v>
          </cell>
          <cell r="G12822">
            <v>0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 t="str">
            <v>YYY</v>
          </cell>
        </row>
        <row r="12823">
          <cell r="A12823" t="str">
            <v>D3471</v>
          </cell>
          <cell r="C12823" t="str">
            <v>R</v>
          </cell>
          <cell r="E12823" t="str">
            <v>Surg rep root res anterior</v>
          </cell>
          <cell r="F12823">
            <v>0</v>
          </cell>
          <cell r="G12823">
            <v>0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 t="str">
            <v>YYY</v>
          </cell>
        </row>
        <row r="12824">
          <cell r="A12824" t="str">
            <v>D3472</v>
          </cell>
          <cell r="C12824" t="str">
            <v>R</v>
          </cell>
          <cell r="E12824" t="str">
            <v>Surg rep root res premolar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 t="str">
            <v>YYY</v>
          </cell>
        </row>
        <row r="12825">
          <cell r="A12825" t="str">
            <v>D3473</v>
          </cell>
          <cell r="C12825" t="str">
            <v>R</v>
          </cell>
          <cell r="E12825" t="str">
            <v>Surg rep root res molar</v>
          </cell>
          <cell r="F12825">
            <v>0</v>
          </cell>
          <cell r="G12825">
            <v>0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 t="str">
            <v>YYY</v>
          </cell>
        </row>
        <row r="12826">
          <cell r="A12826" t="str">
            <v>D3501</v>
          </cell>
          <cell r="C12826" t="str">
            <v>R</v>
          </cell>
          <cell r="E12826" t="str">
            <v>Surg exp root surf anterior</v>
          </cell>
          <cell r="F12826">
            <v>0</v>
          </cell>
          <cell r="G12826">
            <v>0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 t="str">
            <v>YYY</v>
          </cell>
        </row>
        <row r="12827">
          <cell r="A12827" t="str">
            <v>D3502</v>
          </cell>
          <cell r="C12827" t="str">
            <v>R</v>
          </cell>
          <cell r="E12827" t="str">
            <v>Surg exp root surf premolar</v>
          </cell>
          <cell r="F12827">
            <v>0</v>
          </cell>
          <cell r="G12827">
            <v>0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 t="str">
            <v>YYY</v>
          </cell>
        </row>
        <row r="12828">
          <cell r="A12828" t="str">
            <v>D3503</v>
          </cell>
          <cell r="C12828" t="str">
            <v>R</v>
          </cell>
          <cell r="E12828" t="str">
            <v>Surg exp root surf molar</v>
          </cell>
          <cell r="F12828">
            <v>0</v>
          </cell>
          <cell r="G12828">
            <v>0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 t="str">
            <v>YYY</v>
          </cell>
        </row>
        <row r="12829">
          <cell r="A12829" t="str">
            <v>D3910</v>
          </cell>
          <cell r="C12829" t="str">
            <v>R</v>
          </cell>
          <cell r="E12829" t="str">
            <v>Isolation- tooth w rubb dam</v>
          </cell>
          <cell r="F12829">
            <v>0</v>
          </cell>
          <cell r="G12829">
            <v>0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 t="str">
            <v>YYY</v>
          </cell>
        </row>
        <row r="12830">
          <cell r="A12830" t="str">
            <v>D3911</v>
          </cell>
          <cell r="C12830" t="str">
            <v>R</v>
          </cell>
          <cell r="E12830" t="str">
            <v>Intraorifice barrier</v>
          </cell>
          <cell r="F12830">
            <v>0</v>
          </cell>
          <cell r="G12830">
            <v>0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 t="str">
            <v>YYY</v>
          </cell>
        </row>
        <row r="12831">
          <cell r="A12831" t="str">
            <v>D3920</v>
          </cell>
          <cell r="C12831" t="str">
            <v>R</v>
          </cell>
          <cell r="E12831" t="str">
            <v>Tooth splitting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 t="str">
            <v>YYY</v>
          </cell>
        </row>
        <row r="12832">
          <cell r="A12832" t="str">
            <v>D3921</v>
          </cell>
          <cell r="C12832" t="str">
            <v>R</v>
          </cell>
          <cell r="E12832" t="str">
            <v>Decor or submerg erupt tooth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 t="str">
            <v>YYY</v>
          </cell>
        </row>
        <row r="12833">
          <cell r="A12833" t="str">
            <v>D3950</v>
          </cell>
          <cell r="C12833" t="str">
            <v>R</v>
          </cell>
          <cell r="E12833" t="str">
            <v>Canal prep/fitting of dowel</v>
          </cell>
          <cell r="F12833">
            <v>0</v>
          </cell>
          <cell r="G12833">
            <v>0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 t="str">
            <v>YYY</v>
          </cell>
        </row>
        <row r="12834">
          <cell r="A12834" t="str">
            <v>D3999</v>
          </cell>
          <cell r="C12834" t="str">
            <v>R</v>
          </cell>
          <cell r="E12834" t="str">
            <v>Endodontic procedure</v>
          </cell>
          <cell r="F12834">
            <v>0</v>
          </cell>
          <cell r="G12834">
            <v>0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 t="str">
            <v>YYY</v>
          </cell>
        </row>
        <row r="12835">
          <cell r="A12835" t="str">
            <v>D4210</v>
          </cell>
          <cell r="C12835" t="str">
            <v>R</v>
          </cell>
          <cell r="E12835" t="str">
            <v>Gingivectomy/plasty 4 or mor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 t="str">
            <v>YYY</v>
          </cell>
        </row>
        <row r="12836">
          <cell r="A12836" t="str">
            <v>D4211</v>
          </cell>
          <cell r="C12836" t="str">
            <v>R</v>
          </cell>
          <cell r="E12836" t="str">
            <v>Gingivectomy/plasty 1 to 3</v>
          </cell>
          <cell r="F12836">
            <v>0</v>
          </cell>
          <cell r="G12836">
            <v>0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 t="str">
            <v>YYY</v>
          </cell>
        </row>
        <row r="12837">
          <cell r="A12837" t="str">
            <v>D4212</v>
          </cell>
          <cell r="C12837" t="str">
            <v>R</v>
          </cell>
          <cell r="E12837" t="str">
            <v>Gingivectomy/plasty rest</v>
          </cell>
          <cell r="F12837">
            <v>0</v>
          </cell>
          <cell r="G12837">
            <v>0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 t="str">
            <v>YYY</v>
          </cell>
        </row>
        <row r="12838">
          <cell r="A12838" t="str">
            <v>D4230</v>
          </cell>
          <cell r="C12838" t="str">
            <v>R</v>
          </cell>
          <cell r="E12838" t="str">
            <v>Ana crown exp 4 or&gt; per quad</v>
          </cell>
          <cell r="F12838">
            <v>0</v>
          </cell>
          <cell r="G12838">
            <v>0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 t="str">
            <v>YYY</v>
          </cell>
        </row>
        <row r="12839">
          <cell r="A12839" t="str">
            <v>D4231</v>
          </cell>
          <cell r="C12839" t="str">
            <v>R</v>
          </cell>
          <cell r="E12839" t="str">
            <v>Ana crown exp 1-3 per quad</v>
          </cell>
          <cell r="F12839">
            <v>0</v>
          </cell>
          <cell r="G12839">
            <v>0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 t="str">
            <v>YYY</v>
          </cell>
        </row>
        <row r="12840">
          <cell r="A12840" t="str">
            <v>D4240</v>
          </cell>
          <cell r="C12840" t="str">
            <v>R</v>
          </cell>
          <cell r="E12840" t="str">
            <v>Gingival flap proc w/ planin</v>
          </cell>
          <cell r="F12840">
            <v>0</v>
          </cell>
          <cell r="G12840">
            <v>0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 t="str">
            <v>YYY</v>
          </cell>
        </row>
        <row r="12841">
          <cell r="A12841" t="str">
            <v>D4241</v>
          </cell>
          <cell r="C12841" t="str">
            <v>R</v>
          </cell>
          <cell r="E12841" t="str">
            <v>Gngvl flap w rootplan 1-3 th</v>
          </cell>
          <cell r="F12841">
            <v>0</v>
          </cell>
          <cell r="G12841">
            <v>0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 t="str">
            <v>YYY</v>
          </cell>
        </row>
        <row r="12842">
          <cell r="A12842" t="str">
            <v>D4245</v>
          </cell>
          <cell r="C12842" t="str">
            <v>R</v>
          </cell>
          <cell r="E12842" t="str">
            <v>Apically positioned flap</v>
          </cell>
          <cell r="F12842">
            <v>0</v>
          </cell>
          <cell r="G12842">
            <v>0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 t="str">
            <v>YYY</v>
          </cell>
        </row>
        <row r="12843">
          <cell r="A12843" t="str">
            <v>D4249</v>
          </cell>
          <cell r="C12843" t="str">
            <v>R</v>
          </cell>
          <cell r="E12843" t="str">
            <v>Crown lengthen hard tissue</v>
          </cell>
          <cell r="F12843">
            <v>0</v>
          </cell>
          <cell r="G12843">
            <v>0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 t="str">
            <v>YYY</v>
          </cell>
        </row>
        <row r="12844">
          <cell r="A12844" t="str">
            <v>D4260</v>
          </cell>
          <cell r="C12844" t="str">
            <v>R</v>
          </cell>
          <cell r="E12844" t="str">
            <v>Osseous surgery 4 or more</v>
          </cell>
          <cell r="F12844">
            <v>0</v>
          </cell>
          <cell r="G12844">
            <v>0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 t="str">
            <v>YYY</v>
          </cell>
        </row>
        <row r="12845">
          <cell r="A12845" t="str">
            <v>D4261</v>
          </cell>
          <cell r="C12845" t="str">
            <v>R</v>
          </cell>
          <cell r="E12845" t="str">
            <v>Osseous surg 1 to 3 teeth</v>
          </cell>
          <cell r="F12845">
            <v>0</v>
          </cell>
          <cell r="G12845">
            <v>0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 t="str">
            <v>YYY</v>
          </cell>
        </row>
        <row r="12846">
          <cell r="A12846" t="str">
            <v>D4263</v>
          </cell>
          <cell r="C12846" t="str">
            <v>R</v>
          </cell>
          <cell r="E12846" t="str">
            <v>Bone replce graft first site</v>
          </cell>
          <cell r="F12846">
            <v>0</v>
          </cell>
          <cell r="G12846">
            <v>0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 t="str">
            <v>YYY</v>
          </cell>
        </row>
        <row r="12847">
          <cell r="A12847" t="str">
            <v>D4264</v>
          </cell>
          <cell r="C12847" t="str">
            <v>R</v>
          </cell>
          <cell r="E12847" t="str">
            <v>Bone replce graft each add</v>
          </cell>
          <cell r="F12847">
            <v>0</v>
          </cell>
          <cell r="G12847">
            <v>0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 t="str">
            <v>YYY</v>
          </cell>
        </row>
        <row r="12848">
          <cell r="A12848" t="str">
            <v>D4265</v>
          </cell>
          <cell r="C12848" t="str">
            <v>R</v>
          </cell>
          <cell r="E12848" t="str">
            <v>Bio mtrls to aid soft/os reg</v>
          </cell>
          <cell r="F12848">
            <v>0</v>
          </cell>
          <cell r="G12848">
            <v>0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 t="str">
            <v>YYY</v>
          </cell>
        </row>
        <row r="12849">
          <cell r="A12849" t="str">
            <v>D4266</v>
          </cell>
          <cell r="C12849" t="str">
            <v>R</v>
          </cell>
          <cell r="E12849" t="str">
            <v>Guided tiss regen resorble</v>
          </cell>
          <cell r="F12849">
            <v>0</v>
          </cell>
          <cell r="G12849">
            <v>0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 t="str">
            <v>YYY</v>
          </cell>
        </row>
        <row r="12850">
          <cell r="A12850" t="str">
            <v>D4267</v>
          </cell>
          <cell r="C12850" t="str">
            <v>R</v>
          </cell>
          <cell r="E12850" t="str">
            <v>Guided tiss regen nonresorb</v>
          </cell>
          <cell r="F12850">
            <v>0</v>
          </cell>
          <cell r="G12850">
            <v>0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 t="str">
            <v>YYY</v>
          </cell>
        </row>
        <row r="12851">
          <cell r="A12851" t="str">
            <v>D4268</v>
          </cell>
          <cell r="C12851" t="str">
            <v>R</v>
          </cell>
          <cell r="E12851" t="str">
            <v>Surgical revision procedure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 t="str">
            <v>YYY</v>
          </cell>
        </row>
        <row r="12852">
          <cell r="A12852" t="str">
            <v>D4270</v>
          </cell>
          <cell r="C12852" t="str">
            <v>R</v>
          </cell>
          <cell r="E12852" t="str">
            <v>Pedicle soft tissue graft pr</v>
          </cell>
          <cell r="F12852">
            <v>0</v>
          </cell>
          <cell r="G12852">
            <v>0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 t="str">
            <v>YYY</v>
          </cell>
        </row>
        <row r="12853">
          <cell r="A12853" t="str">
            <v>D4273</v>
          </cell>
          <cell r="C12853" t="str">
            <v>R</v>
          </cell>
          <cell r="E12853" t="str">
            <v>Auto tissue graft 1st tooth</v>
          </cell>
          <cell r="F12853">
            <v>0</v>
          </cell>
          <cell r="G12853">
            <v>0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 t="str">
            <v>YYY</v>
          </cell>
        </row>
        <row r="12854">
          <cell r="A12854" t="str">
            <v>D4274</v>
          </cell>
          <cell r="C12854" t="str">
            <v>R</v>
          </cell>
          <cell r="E12854" t="str">
            <v>Mesial/distal wedge proc</v>
          </cell>
          <cell r="F12854">
            <v>0</v>
          </cell>
          <cell r="G12854">
            <v>0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 t="str">
            <v>YYY</v>
          </cell>
        </row>
        <row r="12855">
          <cell r="A12855" t="str">
            <v>D4275</v>
          </cell>
          <cell r="C12855" t="str">
            <v>R</v>
          </cell>
          <cell r="E12855" t="str">
            <v>Non-auto graft 1st tooth</v>
          </cell>
          <cell r="F12855">
            <v>0</v>
          </cell>
          <cell r="G12855">
            <v>0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 t="str">
            <v>YYY</v>
          </cell>
        </row>
        <row r="12856">
          <cell r="A12856" t="str">
            <v>D4276</v>
          </cell>
          <cell r="C12856" t="str">
            <v>R</v>
          </cell>
          <cell r="E12856" t="str">
            <v>Con tissue w pedicle graft</v>
          </cell>
          <cell r="F12856">
            <v>0</v>
          </cell>
          <cell r="G12856">
            <v>0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 t="str">
            <v>YYY</v>
          </cell>
        </row>
        <row r="12857">
          <cell r="A12857" t="str">
            <v>D4277</v>
          </cell>
          <cell r="C12857" t="str">
            <v>R</v>
          </cell>
          <cell r="E12857" t="str">
            <v>Soft tissue graft firsttooth</v>
          </cell>
          <cell r="F12857">
            <v>0</v>
          </cell>
          <cell r="G12857">
            <v>0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 t="str">
            <v>YYY</v>
          </cell>
        </row>
        <row r="12858">
          <cell r="A12858" t="str">
            <v>D4278</v>
          </cell>
          <cell r="C12858" t="str">
            <v>R</v>
          </cell>
          <cell r="E12858" t="str">
            <v>Soft tissue graft addl tooth</v>
          </cell>
          <cell r="F12858">
            <v>0</v>
          </cell>
          <cell r="G12858">
            <v>0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 t="str">
            <v>YYY</v>
          </cell>
        </row>
        <row r="12859">
          <cell r="A12859" t="str">
            <v>D4283</v>
          </cell>
          <cell r="C12859" t="str">
            <v>R</v>
          </cell>
          <cell r="E12859" t="str">
            <v>Auto tissue graft addl tooth</v>
          </cell>
          <cell r="F12859">
            <v>0</v>
          </cell>
          <cell r="G12859">
            <v>0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 t="str">
            <v>YYY</v>
          </cell>
        </row>
        <row r="12860">
          <cell r="A12860" t="str">
            <v>D4285</v>
          </cell>
          <cell r="C12860" t="str">
            <v>R</v>
          </cell>
          <cell r="E12860" t="str">
            <v>Non-auto graft addl tooth</v>
          </cell>
          <cell r="F12860">
            <v>0</v>
          </cell>
          <cell r="G12860">
            <v>0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 t="str">
            <v>YYY</v>
          </cell>
        </row>
        <row r="12861">
          <cell r="A12861" t="str">
            <v>D4286</v>
          </cell>
          <cell r="C12861" t="str">
            <v>R</v>
          </cell>
          <cell r="E12861" t="str">
            <v>Remove non-resorb barrier</v>
          </cell>
          <cell r="F12861">
            <v>0</v>
          </cell>
          <cell r="G12861">
            <v>0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 t="str">
            <v>YYY</v>
          </cell>
        </row>
        <row r="12862">
          <cell r="A12862" t="str">
            <v>D4322</v>
          </cell>
          <cell r="C12862" t="str">
            <v>R</v>
          </cell>
          <cell r="E12862" t="str">
            <v>Splint intra-coronal</v>
          </cell>
          <cell r="F12862">
            <v>0</v>
          </cell>
          <cell r="G12862">
            <v>0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 t="str">
            <v>YYY</v>
          </cell>
        </row>
        <row r="12863">
          <cell r="A12863" t="str">
            <v>D4323</v>
          </cell>
          <cell r="C12863" t="str">
            <v>R</v>
          </cell>
          <cell r="E12863" t="str">
            <v>Splint extra-coronal</v>
          </cell>
          <cell r="F12863">
            <v>0</v>
          </cell>
          <cell r="G12863">
            <v>0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 t="str">
            <v>YYY</v>
          </cell>
        </row>
        <row r="12864">
          <cell r="A12864" t="str">
            <v>D4341</v>
          </cell>
          <cell r="C12864" t="str">
            <v>R</v>
          </cell>
          <cell r="E12864" t="str">
            <v>Periodontal scaling &amp; root</v>
          </cell>
          <cell r="F12864">
            <v>0</v>
          </cell>
          <cell r="G12864">
            <v>0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 t="str">
            <v>YYY</v>
          </cell>
        </row>
        <row r="12865">
          <cell r="A12865" t="str">
            <v>D4342</v>
          </cell>
          <cell r="C12865" t="str">
            <v>R</v>
          </cell>
          <cell r="E12865" t="str">
            <v>Periodontal scaling 1-3teeth</v>
          </cell>
          <cell r="F12865">
            <v>0</v>
          </cell>
          <cell r="G12865">
            <v>0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 t="str">
            <v>YYY</v>
          </cell>
        </row>
        <row r="12866">
          <cell r="A12866" t="str">
            <v>D4346</v>
          </cell>
          <cell r="C12866" t="str">
            <v>R</v>
          </cell>
          <cell r="E12866" t="str">
            <v>Scaling gingiv inflammation</v>
          </cell>
          <cell r="F12866">
            <v>0</v>
          </cell>
          <cell r="G12866">
            <v>0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 t="str">
            <v>YYY</v>
          </cell>
        </row>
        <row r="12867">
          <cell r="A12867" t="str">
            <v>D4355</v>
          </cell>
          <cell r="C12867" t="str">
            <v>R</v>
          </cell>
          <cell r="E12867" t="str">
            <v>Full mouth debridement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 t="str">
            <v>YYY</v>
          </cell>
        </row>
        <row r="12868">
          <cell r="A12868" t="str">
            <v>D4381</v>
          </cell>
          <cell r="C12868" t="str">
            <v>R</v>
          </cell>
          <cell r="E12868" t="str">
            <v>Localized delivery antimicro</v>
          </cell>
          <cell r="F12868">
            <v>0</v>
          </cell>
          <cell r="G12868">
            <v>0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 t="str">
            <v>YYY</v>
          </cell>
        </row>
        <row r="12869">
          <cell r="A12869" t="str">
            <v>D4910</v>
          </cell>
          <cell r="C12869" t="str">
            <v>R</v>
          </cell>
          <cell r="E12869" t="str">
            <v>Periodontal maint procedures</v>
          </cell>
          <cell r="F12869">
            <v>0</v>
          </cell>
          <cell r="G12869">
            <v>0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 t="str">
            <v>YYY</v>
          </cell>
        </row>
        <row r="12870">
          <cell r="A12870" t="str">
            <v>D4920</v>
          </cell>
          <cell r="C12870" t="str">
            <v>R</v>
          </cell>
          <cell r="E12870" t="str">
            <v>Unscheduled dressing change</v>
          </cell>
          <cell r="F12870">
            <v>0</v>
          </cell>
          <cell r="G12870">
            <v>0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 t="str">
            <v>YYY</v>
          </cell>
        </row>
        <row r="12871">
          <cell r="A12871" t="str">
            <v>D4921</v>
          </cell>
          <cell r="C12871" t="str">
            <v>R</v>
          </cell>
          <cell r="E12871" t="str">
            <v>Gingival irrigation per quad</v>
          </cell>
          <cell r="F12871">
            <v>0</v>
          </cell>
          <cell r="G12871">
            <v>0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 t="str">
            <v>YYY</v>
          </cell>
        </row>
        <row r="12872">
          <cell r="A12872" t="str">
            <v>D4999</v>
          </cell>
          <cell r="C12872" t="str">
            <v>R</v>
          </cell>
          <cell r="E12872" t="str">
            <v>Unspecified periodontal proc</v>
          </cell>
          <cell r="F12872">
            <v>0</v>
          </cell>
          <cell r="G12872">
            <v>0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 t="str">
            <v>YYY</v>
          </cell>
        </row>
        <row r="12873">
          <cell r="A12873" t="str">
            <v>D5110</v>
          </cell>
          <cell r="C12873" t="str">
            <v>R</v>
          </cell>
          <cell r="E12873" t="str">
            <v>Dentures complete maxillary</v>
          </cell>
          <cell r="F12873">
            <v>0</v>
          </cell>
          <cell r="G12873">
            <v>0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 t="str">
            <v>YYY</v>
          </cell>
        </row>
        <row r="12874">
          <cell r="A12874" t="str">
            <v>D5120</v>
          </cell>
          <cell r="C12874" t="str">
            <v>R</v>
          </cell>
          <cell r="E12874" t="str">
            <v>Dentures complete mandible</v>
          </cell>
          <cell r="F12874">
            <v>0</v>
          </cell>
          <cell r="G12874">
            <v>0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 t="str">
            <v>YYY</v>
          </cell>
        </row>
        <row r="12875">
          <cell r="A12875" t="str">
            <v>D5130</v>
          </cell>
          <cell r="C12875" t="str">
            <v>R</v>
          </cell>
          <cell r="E12875" t="str">
            <v>Dentures immediat maxillary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 t="str">
            <v>YYY</v>
          </cell>
        </row>
        <row r="12876">
          <cell r="A12876" t="str">
            <v>D5140</v>
          </cell>
          <cell r="C12876" t="str">
            <v>R</v>
          </cell>
          <cell r="E12876" t="str">
            <v>Dentures immediat mandible</v>
          </cell>
          <cell r="F12876">
            <v>0</v>
          </cell>
          <cell r="G12876">
            <v>0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 t="str">
            <v>YYY</v>
          </cell>
        </row>
        <row r="12877">
          <cell r="A12877" t="str">
            <v>D5211</v>
          </cell>
          <cell r="C12877" t="str">
            <v>R</v>
          </cell>
          <cell r="E12877" t="str">
            <v>Dentures maxill part resin</v>
          </cell>
          <cell r="F12877">
            <v>0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 t="str">
            <v>YYY</v>
          </cell>
        </row>
        <row r="12878">
          <cell r="A12878" t="str">
            <v>D5212</v>
          </cell>
          <cell r="C12878" t="str">
            <v>R</v>
          </cell>
          <cell r="E12878" t="str">
            <v>Dentures mand part resin</v>
          </cell>
          <cell r="F12878">
            <v>0</v>
          </cell>
          <cell r="G12878">
            <v>0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 t="str">
            <v>YYY</v>
          </cell>
        </row>
        <row r="12879">
          <cell r="A12879" t="str">
            <v>D5213</v>
          </cell>
          <cell r="C12879" t="str">
            <v>R</v>
          </cell>
          <cell r="E12879" t="str">
            <v>Dentures maxill part metal</v>
          </cell>
          <cell r="F12879">
            <v>0</v>
          </cell>
          <cell r="G12879">
            <v>0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 t="str">
            <v>YYY</v>
          </cell>
        </row>
        <row r="12880">
          <cell r="A12880" t="str">
            <v>D5214</v>
          </cell>
          <cell r="C12880" t="str">
            <v>R</v>
          </cell>
          <cell r="E12880" t="str">
            <v>Dentures mandibl part metal</v>
          </cell>
          <cell r="F12880">
            <v>0</v>
          </cell>
          <cell r="G12880">
            <v>0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 t="str">
            <v>YYY</v>
          </cell>
        </row>
        <row r="12881">
          <cell r="A12881" t="str">
            <v>D5221</v>
          </cell>
          <cell r="C12881" t="str">
            <v>R</v>
          </cell>
          <cell r="E12881" t="str">
            <v>Immed max part denture resin</v>
          </cell>
          <cell r="F12881">
            <v>0</v>
          </cell>
          <cell r="G12881">
            <v>0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 t="str">
            <v>YYY</v>
          </cell>
        </row>
        <row r="12882">
          <cell r="A12882" t="str">
            <v>D5222</v>
          </cell>
          <cell r="C12882" t="str">
            <v>R</v>
          </cell>
          <cell r="E12882" t="str">
            <v>Immed man part denture resin</v>
          </cell>
          <cell r="F12882">
            <v>0</v>
          </cell>
          <cell r="G12882">
            <v>0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 t="str">
            <v>YYY</v>
          </cell>
        </row>
        <row r="12883">
          <cell r="A12883" t="str">
            <v>D5223</v>
          </cell>
          <cell r="C12883" t="str">
            <v>R</v>
          </cell>
          <cell r="E12883" t="str">
            <v>Immed max part dent metal</v>
          </cell>
          <cell r="F12883">
            <v>0</v>
          </cell>
          <cell r="G12883">
            <v>0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 t="str">
            <v>YYY</v>
          </cell>
        </row>
        <row r="12884">
          <cell r="A12884" t="str">
            <v>D5224</v>
          </cell>
          <cell r="C12884" t="str">
            <v>R</v>
          </cell>
          <cell r="E12884" t="str">
            <v>Immed mand part dent metal</v>
          </cell>
          <cell r="F12884">
            <v>0</v>
          </cell>
          <cell r="G12884">
            <v>0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 t="str">
            <v>YYY</v>
          </cell>
        </row>
        <row r="12885">
          <cell r="A12885" t="str">
            <v>D5225</v>
          </cell>
          <cell r="C12885" t="str">
            <v>R</v>
          </cell>
          <cell r="E12885" t="str">
            <v>Maxillary part denture flex</v>
          </cell>
          <cell r="F12885">
            <v>0</v>
          </cell>
          <cell r="G12885">
            <v>0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 t="str">
            <v>YYY</v>
          </cell>
        </row>
        <row r="12886">
          <cell r="A12886" t="str">
            <v>D5226</v>
          </cell>
          <cell r="C12886" t="str">
            <v>R</v>
          </cell>
          <cell r="E12886" t="str">
            <v>Mandibular part denture flex</v>
          </cell>
          <cell r="F12886">
            <v>0</v>
          </cell>
          <cell r="G12886">
            <v>0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 t="str">
            <v>YYY</v>
          </cell>
        </row>
        <row r="12887">
          <cell r="A12887" t="str">
            <v>D5227</v>
          </cell>
          <cell r="C12887" t="str">
            <v>R</v>
          </cell>
          <cell r="E12887" t="str">
            <v>Immed max part denture</v>
          </cell>
          <cell r="F12887">
            <v>0</v>
          </cell>
          <cell r="G12887">
            <v>0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 t="str">
            <v>YYY</v>
          </cell>
        </row>
        <row r="12888">
          <cell r="A12888" t="str">
            <v>D5228</v>
          </cell>
          <cell r="C12888" t="str">
            <v>R</v>
          </cell>
          <cell r="E12888" t="str">
            <v>Immed mand part denture</v>
          </cell>
          <cell r="F12888">
            <v>0</v>
          </cell>
          <cell r="G12888">
            <v>0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 t="str">
            <v>YYY</v>
          </cell>
        </row>
        <row r="12889">
          <cell r="A12889" t="str">
            <v>D5282</v>
          </cell>
          <cell r="C12889" t="str">
            <v>R</v>
          </cell>
          <cell r="E12889" t="str">
            <v>Remove unil part denture,max</v>
          </cell>
          <cell r="F12889">
            <v>0</v>
          </cell>
          <cell r="G12889">
            <v>0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 t="str">
            <v>YYY</v>
          </cell>
        </row>
        <row r="12890">
          <cell r="A12890" t="str">
            <v>D5283</v>
          </cell>
          <cell r="C12890" t="str">
            <v>R</v>
          </cell>
          <cell r="E12890" t="str">
            <v>Remove unil part denture,man</v>
          </cell>
          <cell r="F12890">
            <v>0</v>
          </cell>
          <cell r="G12890">
            <v>0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 t="str">
            <v>YYY</v>
          </cell>
        </row>
        <row r="12891">
          <cell r="A12891" t="str">
            <v>D5284</v>
          </cell>
          <cell r="C12891" t="str">
            <v>R</v>
          </cell>
          <cell r="E12891" t="str">
            <v>Rem unilat dent flex base</v>
          </cell>
          <cell r="F12891">
            <v>0</v>
          </cell>
          <cell r="G12891">
            <v>0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 t="str">
            <v>YYY</v>
          </cell>
        </row>
        <row r="12892">
          <cell r="A12892" t="str">
            <v>D5286</v>
          </cell>
          <cell r="C12892" t="str">
            <v>R</v>
          </cell>
          <cell r="E12892" t="str">
            <v>Rem unilat dent 1 pc resin</v>
          </cell>
          <cell r="F12892">
            <v>0</v>
          </cell>
          <cell r="G12892">
            <v>0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 t="str">
            <v>YYY</v>
          </cell>
        </row>
        <row r="12893">
          <cell r="A12893" t="str">
            <v>D5410</v>
          </cell>
          <cell r="C12893" t="str">
            <v>R</v>
          </cell>
          <cell r="E12893" t="str">
            <v>Dentures adjust cmplt maxil</v>
          </cell>
          <cell r="F12893">
            <v>0</v>
          </cell>
          <cell r="G12893">
            <v>0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 t="str">
            <v>XXX</v>
          </cell>
        </row>
        <row r="12894">
          <cell r="A12894" t="str">
            <v>D5411</v>
          </cell>
          <cell r="C12894" t="str">
            <v>R</v>
          </cell>
          <cell r="E12894" t="str">
            <v>Dentures adjust cmplt mand</v>
          </cell>
          <cell r="F12894">
            <v>0</v>
          </cell>
          <cell r="G12894">
            <v>0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 t="str">
            <v>XXX</v>
          </cell>
        </row>
        <row r="12895">
          <cell r="A12895" t="str">
            <v>D5421</v>
          </cell>
          <cell r="C12895" t="str">
            <v>R</v>
          </cell>
          <cell r="E12895" t="str">
            <v>Dentures adjust part maxill</v>
          </cell>
          <cell r="F12895">
            <v>0</v>
          </cell>
          <cell r="G12895">
            <v>0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 t="str">
            <v>XXX</v>
          </cell>
        </row>
        <row r="12896">
          <cell r="A12896" t="str">
            <v>D5422</v>
          </cell>
          <cell r="C12896" t="str">
            <v>R</v>
          </cell>
          <cell r="E12896" t="str">
            <v>Dentures adjust part mandbl</v>
          </cell>
          <cell r="F12896">
            <v>0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 t="str">
            <v>XXX</v>
          </cell>
        </row>
        <row r="12897">
          <cell r="A12897" t="str">
            <v>D5511</v>
          </cell>
          <cell r="C12897" t="str">
            <v>R</v>
          </cell>
          <cell r="E12897" t="str">
            <v>Rep broke comp dent base man</v>
          </cell>
          <cell r="F12897">
            <v>0</v>
          </cell>
          <cell r="G12897">
            <v>0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 t="str">
            <v>YYY</v>
          </cell>
        </row>
        <row r="12898">
          <cell r="A12898" t="str">
            <v>D5512</v>
          </cell>
          <cell r="C12898" t="str">
            <v>R</v>
          </cell>
          <cell r="E12898" t="str">
            <v>Rep broke comp dent base max</v>
          </cell>
          <cell r="F12898">
            <v>0</v>
          </cell>
          <cell r="G12898">
            <v>0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 t="str">
            <v>YYY</v>
          </cell>
        </row>
        <row r="12899">
          <cell r="A12899" t="str">
            <v>D5520</v>
          </cell>
          <cell r="C12899" t="str">
            <v>R</v>
          </cell>
          <cell r="E12899" t="str">
            <v>Replace denture teeth complt</v>
          </cell>
          <cell r="F12899">
            <v>0</v>
          </cell>
          <cell r="G12899">
            <v>0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 t="str">
            <v>YYY</v>
          </cell>
        </row>
        <row r="12900">
          <cell r="A12900" t="str">
            <v>D5611</v>
          </cell>
          <cell r="C12900" t="str">
            <v>R</v>
          </cell>
          <cell r="E12900" t="str">
            <v>Rep resin part dent base man</v>
          </cell>
          <cell r="F12900">
            <v>0</v>
          </cell>
          <cell r="G12900">
            <v>0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 t="str">
            <v>YYY</v>
          </cell>
        </row>
        <row r="12901">
          <cell r="A12901" t="str">
            <v>D5612</v>
          </cell>
          <cell r="C12901" t="str">
            <v>R</v>
          </cell>
          <cell r="E12901" t="str">
            <v>Rep resin part dent base max</v>
          </cell>
          <cell r="F12901">
            <v>0</v>
          </cell>
          <cell r="G12901">
            <v>0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 t="str">
            <v>YYY</v>
          </cell>
        </row>
        <row r="12902">
          <cell r="A12902" t="str">
            <v>D5621</v>
          </cell>
          <cell r="C12902" t="str">
            <v>R</v>
          </cell>
          <cell r="E12902" t="str">
            <v>Rep cast part frame man</v>
          </cell>
          <cell r="F12902">
            <v>0</v>
          </cell>
          <cell r="G12902">
            <v>0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 t="str">
            <v>YYY</v>
          </cell>
        </row>
        <row r="12903">
          <cell r="A12903" t="str">
            <v>D5622</v>
          </cell>
          <cell r="C12903" t="str">
            <v>R</v>
          </cell>
          <cell r="E12903" t="str">
            <v>Rep cast part frame max</v>
          </cell>
          <cell r="F12903">
            <v>0</v>
          </cell>
          <cell r="G12903">
            <v>0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 t="str">
            <v>YYY</v>
          </cell>
        </row>
        <row r="12904">
          <cell r="A12904" t="str">
            <v>D5630</v>
          </cell>
          <cell r="C12904" t="str">
            <v>R</v>
          </cell>
          <cell r="E12904" t="str">
            <v>Rep partial denture clasp</v>
          </cell>
          <cell r="F12904">
            <v>0</v>
          </cell>
          <cell r="G12904">
            <v>0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 t="str">
            <v>YYY</v>
          </cell>
        </row>
        <row r="12905">
          <cell r="A12905" t="str">
            <v>D5640</v>
          </cell>
          <cell r="C12905" t="str">
            <v>R</v>
          </cell>
          <cell r="E12905" t="str">
            <v>Replace part denture teeth</v>
          </cell>
          <cell r="F12905">
            <v>0</v>
          </cell>
          <cell r="G12905">
            <v>0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 t="str">
            <v>YYY</v>
          </cell>
        </row>
        <row r="12906">
          <cell r="A12906" t="str">
            <v>D5650</v>
          </cell>
          <cell r="C12906" t="str">
            <v>R</v>
          </cell>
          <cell r="E12906" t="str">
            <v>Add tooth to partial denture</v>
          </cell>
          <cell r="F12906">
            <v>0</v>
          </cell>
          <cell r="G12906">
            <v>0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 t="str">
            <v>YYY</v>
          </cell>
        </row>
        <row r="12907">
          <cell r="A12907" t="str">
            <v>D5660</v>
          </cell>
          <cell r="C12907" t="str">
            <v>R</v>
          </cell>
          <cell r="E12907" t="str">
            <v>Add clasp to partial denture</v>
          </cell>
          <cell r="F12907">
            <v>0</v>
          </cell>
          <cell r="G12907">
            <v>0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 t="str">
            <v>YYY</v>
          </cell>
        </row>
        <row r="12908">
          <cell r="A12908" t="str">
            <v>D5670</v>
          </cell>
          <cell r="C12908" t="str">
            <v>R</v>
          </cell>
          <cell r="E12908" t="str">
            <v>Replc tth&amp;acrlc on mtl frmwk</v>
          </cell>
          <cell r="F12908">
            <v>0</v>
          </cell>
          <cell r="G12908">
            <v>0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 t="str">
            <v>YYY</v>
          </cell>
        </row>
        <row r="12909">
          <cell r="A12909" t="str">
            <v>D5671</v>
          </cell>
          <cell r="C12909" t="str">
            <v>R</v>
          </cell>
          <cell r="E12909" t="str">
            <v>Replc tth&amp;acrlc mandibular</v>
          </cell>
          <cell r="F12909">
            <v>0</v>
          </cell>
          <cell r="G12909">
            <v>0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 t="str">
            <v>YYY</v>
          </cell>
        </row>
        <row r="12910">
          <cell r="A12910" t="str">
            <v>D5710</v>
          </cell>
          <cell r="C12910" t="str">
            <v>R</v>
          </cell>
          <cell r="E12910" t="str">
            <v>Dentures rebase cmplt maxil</v>
          </cell>
          <cell r="F12910">
            <v>0</v>
          </cell>
          <cell r="G12910">
            <v>0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 t="str">
            <v>YYY</v>
          </cell>
        </row>
        <row r="12911">
          <cell r="A12911" t="str">
            <v>D5711</v>
          </cell>
          <cell r="C12911" t="str">
            <v>R</v>
          </cell>
          <cell r="E12911" t="str">
            <v>Dentures rebase cmplt mand</v>
          </cell>
          <cell r="F12911">
            <v>0</v>
          </cell>
          <cell r="G12911">
            <v>0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 t="str">
            <v>YYY</v>
          </cell>
        </row>
        <row r="12912">
          <cell r="A12912" t="str">
            <v>D5720</v>
          </cell>
          <cell r="C12912" t="str">
            <v>R</v>
          </cell>
          <cell r="E12912" t="str">
            <v>Dentures rebase part maxill</v>
          </cell>
          <cell r="F12912">
            <v>0</v>
          </cell>
          <cell r="G12912">
            <v>0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 t="str">
            <v>YYY</v>
          </cell>
        </row>
        <row r="12913">
          <cell r="A12913" t="str">
            <v>D5721</v>
          </cell>
          <cell r="C12913" t="str">
            <v>R</v>
          </cell>
          <cell r="E12913" t="str">
            <v>Dentures rebase part mandbl</v>
          </cell>
          <cell r="F12913">
            <v>0</v>
          </cell>
          <cell r="G12913">
            <v>0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 t="str">
            <v>YYY</v>
          </cell>
        </row>
        <row r="12914">
          <cell r="A12914" t="str">
            <v>D5725</v>
          </cell>
          <cell r="C12914" t="str">
            <v>R</v>
          </cell>
          <cell r="E12914" t="str">
            <v>Rebase hybrid prosthesis</v>
          </cell>
          <cell r="F12914">
            <v>0</v>
          </cell>
          <cell r="G12914">
            <v>0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 t="str">
            <v>YYY</v>
          </cell>
        </row>
        <row r="12915">
          <cell r="A12915" t="str">
            <v>D5730</v>
          </cell>
          <cell r="C12915" t="str">
            <v>R</v>
          </cell>
          <cell r="E12915" t="str">
            <v>Denture reln cmplt max dir</v>
          </cell>
          <cell r="F12915">
            <v>0</v>
          </cell>
          <cell r="G12915">
            <v>0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 t="str">
            <v>YYY</v>
          </cell>
        </row>
        <row r="12916">
          <cell r="A12916" t="str">
            <v>D5731</v>
          </cell>
          <cell r="C12916" t="str">
            <v>R</v>
          </cell>
          <cell r="E12916" t="str">
            <v>Denture reln cmplt mand dir</v>
          </cell>
          <cell r="F12916">
            <v>0</v>
          </cell>
          <cell r="G12916">
            <v>0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 t="str">
            <v>YYY</v>
          </cell>
        </row>
        <row r="12917">
          <cell r="A12917" t="str">
            <v>D5740</v>
          </cell>
          <cell r="C12917" t="str">
            <v>R</v>
          </cell>
          <cell r="E12917" t="str">
            <v>Denture reln part max dir</v>
          </cell>
          <cell r="F12917">
            <v>0</v>
          </cell>
          <cell r="G12917">
            <v>0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 t="str">
            <v>YYY</v>
          </cell>
        </row>
        <row r="12918">
          <cell r="A12918" t="str">
            <v>D5741</v>
          </cell>
          <cell r="C12918" t="str">
            <v>R</v>
          </cell>
          <cell r="E12918" t="str">
            <v>Denture reln part mand dir</v>
          </cell>
          <cell r="F12918">
            <v>0</v>
          </cell>
          <cell r="G12918">
            <v>0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 t="str">
            <v>YYY</v>
          </cell>
        </row>
        <row r="12919">
          <cell r="A12919" t="str">
            <v>D5750</v>
          </cell>
          <cell r="C12919" t="str">
            <v>R</v>
          </cell>
          <cell r="E12919" t="str">
            <v>Denture reln cmplt max indir</v>
          </cell>
          <cell r="F12919">
            <v>0</v>
          </cell>
          <cell r="G12919">
            <v>0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 t="str">
            <v>YYY</v>
          </cell>
        </row>
        <row r="12920">
          <cell r="A12920" t="str">
            <v>D5751</v>
          </cell>
          <cell r="C12920" t="str">
            <v>R</v>
          </cell>
          <cell r="E12920" t="str">
            <v>Denture reln cmplt mand ind</v>
          </cell>
          <cell r="F12920">
            <v>0</v>
          </cell>
          <cell r="G12920">
            <v>0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 t="str">
            <v>YYY</v>
          </cell>
        </row>
        <row r="12921">
          <cell r="A12921" t="str">
            <v>D5760</v>
          </cell>
          <cell r="C12921" t="str">
            <v>R</v>
          </cell>
          <cell r="E12921" t="str">
            <v>Denture reln part max indir</v>
          </cell>
          <cell r="F12921">
            <v>0</v>
          </cell>
          <cell r="G12921">
            <v>0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 t="str">
            <v>YYY</v>
          </cell>
        </row>
        <row r="12922">
          <cell r="A12922" t="str">
            <v>D5761</v>
          </cell>
          <cell r="C12922" t="str">
            <v>R</v>
          </cell>
          <cell r="E12922" t="str">
            <v>Denture reln part mand indir</v>
          </cell>
          <cell r="F12922">
            <v>0</v>
          </cell>
          <cell r="G12922">
            <v>0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 t="str">
            <v>YYY</v>
          </cell>
        </row>
        <row r="12923">
          <cell r="A12923" t="str">
            <v>D5765</v>
          </cell>
          <cell r="C12923" t="str">
            <v>R</v>
          </cell>
          <cell r="E12923" t="str">
            <v>Liner compl/partial rem dent</v>
          </cell>
          <cell r="F12923">
            <v>0</v>
          </cell>
          <cell r="G12923">
            <v>0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 t="str">
            <v>YYY</v>
          </cell>
        </row>
        <row r="12924">
          <cell r="A12924" t="str">
            <v>D5810</v>
          </cell>
          <cell r="C12924" t="str">
            <v>R</v>
          </cell>
          <cell r="E12924" t="str">
            <v>Denture interm cmplt maxill</v>
          </cell>
          <cell r="F12924">
            <v>0</v>
          </cell>
          <cell r="G12924">
            <v>0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 t="str">
            <v>YYY</v>
          </cell>
        </row>
        <row r="12925">
          <cell r="A12925" t="str">
            <v>D5811</v>
          </cell>
          <cell r="C12925" t="str">
            <v>R</v>
          </cell>
          <cell r="E12925" t="str">
            <v>Denture interm cmplt mandbl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 t="str">
            <v>YYY</v>
          </cell>
        </row>
        <row r="12926">
          <cell r="A12926" t="str">
            <v>D5820</v>
          </cell>
          <cell r="C12926" t="str">
            <v>R</v>
          </cell>
          <cell r="E12926" t="str">
            <v>Denture interm part maxill</v>
          </cell>
          <cell r="F12926">
            <v>0</v>
          </cell>
          <cell r="G12926">
            <v>0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 t="str">
            <v>YYY</v>
          </cell>
        </row>
        <row r="12927">
          <cell r="A12927" t="str">
            <v>D5821</v>
          </cell>
          <cell r="C12927" t="str">
            <v>R</v>
          </cell>
          <cell r="E12927" t="str">
            <v>Denture interm part mandbl</v>
          </cell>
          <cell r="F12927">
            <v>0</v>
          </cell>
          <cell r="G12927">
            <v>0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 t="str">
            <v>YYY</v>
          </cell>
        </row>
        <row r="12928">
          <cell r="A12928" t="str">
            <v>D5850</v>
          </cell>
          <cell r="C12928" t="str">
            <v>R</v>
          </cell>
          <cell r="E12928" t="str">
            <v>Denture tiss conditn maxill</v>
          </cell>
          <cell r="F12928">
            <v>0</v>
          </cell>
          <cell r="G12928">
            <v>0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 t="str">
            <v>YYY</v>
          </cell>
        </row>
        <row r="12929">
          <cell r="A12929" t="str">
            <v>D5851</v>
          </cell>
          <cell r="C12929" t="str">
            <v>R</v>
          </cell>
          <cell r="E12929" t="str">
            <v>Denture tiss condtin mandbl</v>
          </cell>
          <cell r="F12929">
            <v>0</v>
          </cell>
          <cell r="G12929">
            <v>0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 t="str">
            <v>YYY</v>
          </cell>
        </row>
        <row r="12930">
          <cell r="A12930" t="str">
            <v>D5862</v>
          </cell>
          <cell r="C12930" t="str">
            <v>R</v>
          </cell>
          <cell r="E12930" t="str">
            <v>Precision attachment</v>
          </cell>
          <cell r="F12930">
            <v>0</v>
          </cell>
          <cell r="G12930">
            <v>0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 t="str">
            <v>YYY</v>
          </cell>
        </row>
        <row r="12931">
          <cell r="A12931" t="str">
            <v>D5863</v>
          </cell>
          <cell r="C12931" t="str">
            <v>R</v>
          </cell>
          <cell r="E12931" t="str">
            <v>Overdenture complete max</v>
          </cell>
          <cell r="F12931">
            <v>0</v>
          </cell>
          <cell r="G12931">
            <v>0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 t="str">
            <v>YYY</v>
          </cell>
        </row>
        <row r="12932">
          <cell r="A12932" t="str">
            <v>D5864</v>
          </cell>
          <cell r="C12932" t="str">
            <v>R</v>
          </cell>
          <cell r="E12932" t="str">
            <v>Overdenture partial max</v>
          </cell>
          <cell r="F12932">
            <v>0</v>
          </cell>
          <cell r="G12932">
            <v>0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 t="str">
            <v>YYY</v>
          </cell>
        </row>
        <row r="12933">
          <cell r="A12933" t="str">
            <v>D5865</v>
          </cell>
          <cell r="C12933" t="str">
            <v>R</v>
          </cell>
          <cell r="E12933" t="str">
            <v>Overdenture complete mandib</v>
          </cell>
          <cell r="F12933">
            <v>0</v>
          </cell>
          <cell r="G12933">
            <v>0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 t="str">
            <v>YYY</v>
          </cell>
        </row>
        <row r="12934">
          <cell r="A12934" t="str">
            <v>D5866</v>
          </cell>
          <cell r="C12934" t="str">
            <v>R</v>
          </cell>
          <cell r="E12934" t="str">
            <v>Overdenture partial mandib</v>
          </cell>
          <cell r="F12934">
            <v>0</v>
          </cell>
          <cell r="G12934">
            <v>0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 t="str">
            <v>YYY</v>
          </cell>
        </row>
        <row r="12935">
          <cell r="A12935" t="str">
            <v>D5867</v>
          </cell>
          <cell r="C12935" t="str">
            <v>R</v>
          </cell>
          <cell r="E12935" t="str">
            <v>Replacement of precision att</v>
          </cell>
          <cell r="F12935">
            <v>0</v>
          </cell>
          <cell r="G12935">
            <v>0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 t="str">
            <v>YYY</v>
          </cell>
        </row>
        <row r="12936">
          <cell r="A12936" t="str">
            <v>D5875</v>
          </cell>
          <cell r="C12936" t="str">
            <v>R</v>
          </cell>
          <cell r="E12936" t="str">
            <v>Prosthesis modification</v>
          </cell>
          <cell r="F12936">
            <v>0</v>
          </cell>
          <cell r="G12936">
            <v>0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 t="str">
            <v>YYY</v>
          </cell>
        </row>
        <row r="12937">
          <cell r="A12937" t="str">
            <v>D5876</v>
          </cell>
          <cell r="C12937" t="str">
            <v>R</v>
          </cell>
          <cell r="E12937" t="str">
            <v>Add metal sub to acrylc dent</v>
          </cell>
          <cell r="F12937">
            <v>0</v>
          </cell>
          <cell r="G12937">
            <v>0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 t="str">
            <v>YYY</v>
          </cell>
        </row>
        <row r="12938">
          <cell r="A12938" t="str">
            <v>D5899</v>
          </cell>
          <cell r="C12938" t="str">
            <v>R</v>
          </cell>
          <cell r="E12938" t="str">
            <v>Removable prosthodontic proc</v>
          </cell>
          <cell r="F12938">
            <v>0</v>
          </cell>
          <cell r="G12938">
            <v>0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 t="str">
            <v>YYY</v>
          </cell>
        </row>
        <row r="12939">
          <cell r="A12939" t="str">
            <v>D5911</v>
          </cell>
          <cell r="C12939" t="str">
            <v>R</v>
          </cell>
          <cell r="E12939" t="str">
            <v>Facial moulage sectional</v>
          </cell>
          <cell r="F12939">
            <v>0</v>
          </cell>
          <cell r="G12939">
            <v>0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 t="str">
            <v>YYY</v>
          </cell>
        </row>
        <row r="12940">
          <cell r="A12940" t="str">
            <v>D5912</v>
          </cell>
          <cell r="C12940" t="str">
            <v>R</v>
          </cell>
          <cell r="E12940" t="str">
            <v>Facial moulage complete</v>
          </cell>
          <cell r="F12940">
            <v>0</v>
          </cell>
          <cell r="G12940">
            <v>0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 t="str">
            <v>YYY</v>
          </cell>
        </row>
        <row r="12941">
          <cell r="A12941" t="str">
            <v>D5913</v>
          </cell>
          <cell r="C12941" t="str">
            <v>R</v>
          </cell>
          <cell r="E12941" t="str">
            <v>Nasal prosthesis</v>
          </cell>
          <cell r="F12941">
            <v>0</v>
          </cell>
          <cell r="G12941">
            <v>0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 t="str">
            <v>YYY</v>
          </cell>
        </row>
        <row r="12942">
          <cell r="A12942" t="str">
            <v>D5914</v>
          </cell>
          <cell r="C12942" t="str">
            <v>R</v>
          </cell>
          <cell r="E12942" t="str">
            <v>Auricular prosthesis</v>
          </cell>
          <cell r="F12942">
            <v>0</v>
          </cell>
          <cell r="G12942">
            <v>0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 t="str">
            <v>YYY</v>
          </cell>
        </row>
        <row r="12943">
          <cell r="A12943" t="str">
            <v>D5915</v>
          </cell>
          <cell r="C12943" t="str">
            <v>R</v>
          </cell>
          <cell r="E12943" t="str">
            <v>Orbital prosthesis</v>
          </cell>
          <cell r="F12943">
            <v>0</v>
          </cell>
          <cell r="G12943">
            <v>0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 t="str">
            <v>YYY</v>
          </cell>
        </row>
        <row r="12944">
          <cell r="A12944" t="str">
            <v>D5916</v>
          </cell>
          <cell r="C12944" t="str">
            <v>R</v>
          </cell>
          <cell r="E12944" t="str">
            <v>Ocular prosthesis</v>
          </cell>
          <cell r="F12944">
            <v>0</v>
          </cell>
          <cell r="G12944">
            <v>0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 t="str">
            <v>YYY</v>
          </cell>
        </row>
        <row r="12945">
          <cell r="A12945" t="str">
            <v>D5919</v>
          </cell>
          <cell r="C12945" t="str">
            <v>R</v>
          </cell>
          <cell r="E12945" t="str">
            <v>Facial prosthesis</v>
          </cell>
          <cell r="F12945">
            <v>0</v>
          </cell>
          <cell r="G12945">
            <v>0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 t="str">
            <v>YYY</v>
          </cell>
        </row>
        <row r="12946">
          <cell r="A12946" t="str">
            <v>D5922</v>
          </cell>
          <cell r="C12946" t="str">
            <v>R</v>
          </cell>
          <cell r="E12946" t="str">
            <v>Nasal septal prosthesis</v>
          </cell>
          <cell r="F12946">
            <v>0</v>
          </cell>
          <cell r="G12946">
            <v>0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 t="str">
            <v>YYY</v>
          </cell>
        </row>
        <row r="12947">
          <cell r="A12947" t="str">
            <v>D5923</v>
          </cell>
          <cell r="C12947" t="str">
            <v>R</v>
          </cell>
          <cell r="E12947" t="str">
            <v>Ocular prosthesis interim</v>
          </cell>
          <cell r="F12947">
            <v>0</v>
          </cell>
          <cell r="G12947">
            <v>0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 t="str">
            <v>YYY</v>
          </cell>
        </row>
        <row r="12948">
          <cell r="A12948" t="str">
            <v>D5924</v>
          </cell>
          <cell r="C12948" t="str">
            <v>R</v>
          </cell>
          <cell r="E12948" t="str">
            <v>Cranial prosthesis</v>
          </cell>
          <cell r="F12948">
            <v>0</v>
          </cell>
          <cell r="G12948">
            <v>0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 t="str">
            <v>YYY</v>
          </cell>
        </row>
        <row r="12949">
          <cell r="A12949" t="str">
            <v>D5925</v>
          </cell>
          <cell r="C12949" t="str">
            <v>R</v>
          </cell>
          <cell r="E12949" t="str">
            <v>Facial augmentation implant</v>
          </cell>
          <cell r="F12949">
            <v>0</v>
          </cell>
          <cell r="G12949">
            <v>0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 t="str">
            <v>YYY</v>
          </cell>
        </row>
        <row r="12950">
          <cell r="A12950" t="str">
            <v>D5926</v>
          </cell>
          <cell r="C12950" t="str">
            <v>R</v>
          </cell>
          <cell r="E12950" t="str">
            <v>Replacement nasal prosthesis</v>
          </cell>
          <cell r="F12950">
            <v>0</v>
          </cell>
          <cell r="G12950">
            <v>0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 t="str">
            <v>YYY</v>
          </cell>
        </row>
        <row r="12951">
          <cell r="A12951" t="str">
            <v>D5927</v>
          </cell>
          <cell r="C12951" t="str">
            <v>R</v>
          </cell>
          <cell r="E12951" t="str">
            <v>Auricular replacement</v>
          </cell>
          <cell r="F12951">
            <v>0</v>
          </cell>
          <cell r="G12951">
            <v>0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 t="str">
            <v>YYY</v>
          </cell>
        </row>
        <row r="12952">
          <cell r="A12952" t="str">
            <v>D5928</v>
          </cell>
          <cell r="C12952" t="str">
            <v>R</v>
          </cell>
          <cell r="E12952" t="str">
            <v>Orbital replacement</v>
          </cell>
          <cell r="F12952">
            <v>0</v>
          </cell>
          <cell r="G12952">
            <v>0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 t="str">
            <v>YYY</v>
          </cell>
        </row>
        <row r="12953">
          <cell r="A12953" t="str">
            <v>D5929</v>
          </cell>
          <cell r="C12953" t="str">
            <v>R</v>
          </cell>
          <cell r="E12953" t="str">
            <v>Facial replacement</v>
          </cell>
          <cell r="F12953">
            <v>0</v>
          </cell>
          <cell r="G12953">
            <v>0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 t="str">
            <v>YYY</v>
          </cell>
        </row>
        <row r="12954">
          <cell r="A12954" t="str">
            <v>D5931</v>
          </cell>
          <cell r="C12954" t="str">
            <v>R</v>
          </cell>
          <cell r="E12954" t="str">
            <v>Surgical obturator</v>
          </cell>
          <cell r="F12954">
            <v>0</v>
          </cell>
          <cell r="G12954">
            <v>0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 t="str">
            <v>YYY</v>
          </cell>
        </row>
        <row r="12955">
          <cell r="A12955" t="str">
            <v>D5932</v>
          </cell>
          <cell r="C12955" t="str">
            <v>R</v>
          </cell>
          <cell r="E12955" t="str">
            <v>Postsurgical obturator</v>
          </cell>
          <cell r="F12955">
            <v>0</v>
          </cell>
          <cell r="G12955">
            <v>0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 t="str">
            <v>YYY</v>
          </cell>
        </row>
        <row r="12956">
          <cell r="A12956" t="str">
            <v>D5933</v>
          </cell>
          <cell r="C12956" t="str">
            <v>R</v>
          </cell>
          <cell r="E12956" t="str">
            <v>Refitting of obturator</v>
          </cell>
          <cell r="F12956">
            <v>0</v>
          </cell>
          <cell r="G12956">
            <v>0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 t="str">
            <v>YYY</v>
          </cell>
        </row>
        <row r="12957">
          <cell r="A12957" t="str">
            <v>D5934</v>
          </cell>
          <cell r="C12957" t="str">
            <v>R</v>
          </cell>
          <cell r="E12957" t="str">
            <v>Mandibular flange prosthesis</v>
          </cell>
          <cell r="F12957">
            <v>0</v>
          </cell>
          <cell r="G12957">
            <v>0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 t="str">
            <v>YYY</v>
          </cell>
        </row>
        <row r="12958">
          <cell r="A12958" t="str">
            <v>D5935</v>
          </cell>
          <cell r="C12958" t="str">
            <v>R</v>
          </cell>
          <cell r="E12958" t="str">
            <v>Mandibular denture prosth</v>
          </cell>
          <cell r="F12958">
            <v>0</v>
          </cell>
          <cell r="G12958">
            <v>0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 t="str">
            <v>YYY</v>
          </cell>
        </row>
        <row r="12959">
          <cell r="A12959" t="str">
            <v>D5936</v>
          </cell>
          <cell r="C12959" t="str">
            <v>R</v>
          </cell>
          <cell r="E12959" t="str">
            <v>Temp obturator prosthesis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 t="str">
            <v>YYY</v>
          </cell>
        </row>
        <row r="12960">
          <cell r="A12960" t="str">
            <v>D5937</v>
          </cell>
          <cell r="C12960" t="str">
            <v>R</v>
          </cell>
          <cell r="E12960" t="str">
            <v>Trismus appliance</v>
          </cell>
          <cell r="F12960">
            <v>0</v>
          </cell>
          <cell r="G12960">
            <v>0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 t="str">
            <v>YYY</v>
          </cell>
        </row>
        <row r="12961">
          <cell r="A12961" t="str">
            <v>D5951</v>
          </cell>
          <cell r="C12961" t="str">
            <v>R</v>
          </cell>
          <cell r="E12961" t="str">
            <v>Feeding aid</v>
          </cell>
          <cell r="F12961">
            <v>0</v>
          </cell>
          <cell r="G12961">
            <v>0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 t="str">
            <v>YYY</v>
          </cell>
        </row>
        <row r="12962">
          <cell r="A12962" t="str">
            <v>D5952</v>
          </cell>
          <cell r="C12962" t="str">
            <v>R</v>
          </cell>
          <cell r="E12962" t="str">
            <v>Pediatric speech aid</v>
          </cell>
          <cell r="F12962">
            <v>0</v>
          </cell>
          <cell r="G12962">
            <v>0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 t="str">
            <v>YYY</v>
          </cell>
        </row>
        <row r="12963">
          <cell r="A12963" t="str">
            <v>D5953</v>
          </cell>
          <cell r="C12963" t="str">
            <v>R</v>
          </cell>
          <cell r="E12963" t="str">
            <v>Adult speech aid</v>
          </cell>
          <cell r="F12963">
            <v>0</v>
          </cell>
          <cell r="G12963">
            <v>0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 t="str">
            <v>YYY</v>
          </cell>
        </row>
        <row r="12964">
          <cell r="A12964" t="str">
            <v>D5954</v>
          </cell>
          <cell r="C12964" t="str">
            <v>R</v>
          </cell>
          <cell r="E12964" t="str">
            <v>Superimposed prosthesis</v>
          </cell>
          <cell r="F12964">
            <v>0</v>
          </cell>
          <cell r="G12964">
            <v>0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 t="str">
            <v>YYY</v>
          </cell>
        </row>
        <row r="12965">
          <cell r="A12965" t="str">
            <v>D5955</v>
          </cell>
          <cell r="C12965" t="str">
            <v>R</v>
          </cell>
          <cell r="E12965" t="str">
            <v>Palatal lift prosthesis</v>
          </cell>
          <cell r="F12965">
            <v>0</v>
          </cell>
          <cell r="G12965">
            <v>0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 t="str">
            <v>YYY</v>
          </cell>
        </row>
        <row r="12966">
          <cell r="A12966" t="str">
            <v>D5958</v>
          </cell>
          <cell r="C12966" t="str">
            <v>R</v>
          </cell>
          <cell r="E12966" t="str">
            <v>Intraoral con def inter plt</v>
          </cell>
          <cell r="F12966">
            <v>0</v>
          </cell>
          <cell r="G12966">
            <v>0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 t="str">
            <v>YYY</v>
          </cell>
        </row>
        <row r="12967">
          <cell r="A12967" t="str">
            <v>D5959</v>
          </cell>
          <cell r="C12967" t="str">
            <v>R</v>
          </cell>
          <cell r="E12967" t="str">
            <v>Intraoral con def mod palat</v>
          </cell>
          <cell r="F12967">
            <v>0</v>
          </cell>
          <cell r="G12967">
            <v>0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 t="str">
            <v>YYY</v>
          </cell>
        </row>
        <row r="12968">
          <cell r="A12968" t="str">
            <v>D5960</v>
          </cell>
          <cell r="C12968" t="str">
            <v>R</v>
          </cell>
          <cell r="E12968" t="str">
            <v>Modify speech aid prosthesis</v>
          </cell>
          <cell r="F12968">
            <v>0</v>
          </cell>
          <cell r="G12968">
            <v>0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 t="str">
            <v>YYY</v>
          </cell>
        </row>
        <row r="12969">
          <cell r="A12969" t="str">
            <v>D5982</v>
          </cell>
          <cell r="C12969" t="str">
            <v>R</v>
          </cell>
          <cell r="E12969" t="str">
            <v>Surgical stent</v>
          </cell>
          <cell r="F12969">
            <v>0</v>
          </cell>
          <cell r="G12969">
            <v>0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 t="str">
            <v>YYY</v>
          </cell>
        </row>
        <row r="12970">
          <cell r="A12970" t="str">
            <v>D5983</v>
          </cell>
          <cell r="C12970" t="str">
            <v>R</v>
          </cell>
          <cell r="E12970" t="str">
            <v>Radiation applicator</v>
          </cell>
          <cell r="F12970">
            <v>0</v>
          </cell>
          <cell r="G12970">
            <v>0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 t="str">
            <v>YYY</v>
          </cell>
        </row>
        <row r="12971">
          <cell r="A12971" t="str">
            <v>D5984</v>
          </cell>
          <cell r="C12971" t="str">
            <v>R</v>
          </cell>
          <cell r="E12971" t="str">
            <v>Radiation shield</v>
          </cell>
          <cell r="F12971">
            <v>0</v>
          </cell>
          <cell r="G12971">
            <v>0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 t="str">
            <v>YYY</v>
          </cell>
        </row>
        <row r="12972">
          <cell r="A12972" t="str">
            <v>D5985</v>
          </cell>
          <cell r="C12972" t="str">
            <v>R</v>
          </cell>
          <cell r="E12972" t="str">
            <v>Radiation cone locator</v>
          </cell>
          <cell r="F12972">
            <v>0</v>
          </cell>
          <cell r="G12972">
            <v>0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 t="str">
            <v>YYY</v>
          </cell>
        </row>
        <row r="12973">
          <cell r="A12973" t="str">
            <v>D5986</v>
          </cell>
          <cell r="C12973" t="str">
            <v>R</v>
          </cell>
          <cell r="E12973" t="str">
            <v>Fluoride applicator</v>
          </cell>
          <cell r="F12973">
            <v>0</v>
          </cell>
          <cell r="G12973">
            <v>0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 t="str">
            <v>YYY</v>
          </cell>
        </row>
        <row r="12974">
          <cell r="A12974" t="str">
            <v>D5987</v>
          </cell>
          <cell r="C12974" t="str">
            <v>R</v>
          </cell>
          <cell r="E12974" t="str">
            <v>Commissure splint</v>
          </cell>
          <cell r="F12974">
            <v>0</v>
          </cell>
          <cell r="G12974">
            <v>0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 t="str">
            <v>YYY</v>
          </cell>
        </row>
        <row r="12975">
          <cell r="A12975" t="str">
            <v>D5988</v>
          </cell>
          <cell r="C12975" t="str">
            <v>R</v>
          </cell>
          <cell r="E12975" t="str">
            <v>Surgical splint</v>
          </cell>
          <cell r="F12975">
            <v>0</v>
          </cell>
          <cell r="G12975">
            <v>0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 t="str">
            <v>YYY</v>
          </cell>
        </row>
        <row r="12976">
          <cell r="A12976" t="str">
            <v>D5991</v>
          </cell>
          <cell r="C12976" t="str">
            <v>R</v>
          </cell>
          <cell r="E12976" t="str">
            <v>Vesiculobullous disease carr</v>
          </cell>
          <cell r="F12976">
            <v>0</v>
          </cell>
          <cell r="G12976">
            <v>0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 t="str">
            <v>YYY</v>
          </cell>
        </row>
        <row r="12977">
          <cell r="A12977" t="str">
            <v>D5992</v>
          </cell>
          <cell r="C12977" t="str">
            <v>R</v>
          </cell>
          <cell r="E12977" t="str">
            <v>Adjust max prost appliance</v>
          </cell>
          <cell r="F12977">
            <v>0</v>
          </cell>
          <cell r="G12977">
            <v>0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 t="str">
            <v>YYY</v>
          </cell>
        </row>
        <row r="12978">
          <cell r="A12978" t="str">
            <v>D5993</v>
          </cell>
          <cell r="C12978" t="str">
            <v>R</v>
          </cell>
          <cell r="E12978" t="str">
            <v>Main/clean max prosthesis</v>
          </cell>
          <cell r="F12978">
            <v>0</v>
          </cell>
          <cell r="G12978">
            <v>0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 t="str">
            <v>YYY</v>
          </cell>
        </row>
        <row r="12979">
          <cell r="A12979" t="str">
            <v>D5995</v>
          </cell>
          <cell r="C12979" t="str">
            <v>R</v>
          </cell>
          <cell r="E12979" t="str">
            <v>Peri medicament w/seal, max</v>
          </cell>
          <cell r="F12979">
            <v>0</v>
          </cell>
          <cell r="G12979">
            <v>0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 t="str">
            <v>YYY</v>
          </cell>
        </row>
        <row r="12980">
          <cell r="A12980" t="str">
            <v>D5996</v>
          </cell>
          <cell r="C12980" t="str">
            <v>R</v>
          </cell>
          <cell r="E12980" t="str">
            <v>Peri medicament w/seal, mand</v>
          </cell>
          <cell r="F12980">
            <v>0</v>
          </cell>
          <cell r="G12980">
            <v>0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 t="str">
            <v>YYY</v>
          </cell>
        </row>
        <row r="12981">
          <cell r="A12981" t="str">
            <v>D5999</v>
          </cell>
          <cell r="C12981" t="str">
            <v>R</v>
          </cell>
          <cell r="E12981" t="str">
            <v>Maxillofacial prosthesis</v>
          </cell>
          <cell r="F12981">
            <v>0</v>
          </cell>
          <cell r="G12981">
            <v>0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 t="str">
            <v>YYY</v>
          </cell>
        </row>
        <row r="12982">
          <cell r="A12982" t="str">
            <v>D6010</v>
          </cell>
          <cell r="C12982" t="str">
            <v>R</v>
          </cell>
          <cell r="E12982" t="str">
            <v>Odontics endosteal implant</v>
          </cell>
          <cell r="F12982">
            <v>0</v>
          </cell>
          <cell r="G12982">
            <v>0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 t="str">
            <v>YYY</v>
          </cell>
        </row>
        <row r="12983">
          <cell r="A12983" t="str">
            <v>D6011</v>
          </cell>
          <cell r="C12983" t="str">
            <v>R</v>
          </cell>
          <cell r="E12983" t="str">
            <v>Second stage implant surgery</v>
          </cell>
          <cell r="F12983">
            <v>0</v>
          </cell>
          <cell r="G12983">
            <v>0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 t="str">
            <v>YYY</v>
          </cell>
        </row>
        <row r="12984">
          <cell r="A12984" t="str">
            <v>D6012</v>
          </cell>
          <cell r="C12984" t="str">
            <v>R</v>
          </cell>
          <cell r="E12984" t="str">
            <v>Endosteal implant</v>
          </cell>
          <cell r="F12984">
            <v>0</v>
          </cell>
          <cell r="G12984">
            <v>0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 t="str">
            <v>YYY</v>
          </cell>
        </row>
        <row r="12985">
          <cell r="A12985" t="str">
            <v>D6013</v>
          </cell>
          <cell r="C12985" t="str">
            <v>R</v>
          </cell>
          <cell r="E12985" t="str">
            <v>Surgical place mini implant</v>
          </cell>
          <cell r="F12985">
            <v>0</v>
          </cell>
          <cell r="G12985">
            <v>0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 t="str">
            <v>YYY</v>
          </cell>
        </row>
        <row r="12986">
          <cell r="A12986" t="str">
            <v>D6040</v>
          </cell>
          <cell r="C12986" t="str">
            <v>R</v>
          </cell>
          <cell r="E12986" t="str">
            <v>Odontics eposteal implant</v>
          </cell>
          <cell r="F12986">
            <v>0</v>
          </cell>
          <cell r="G12986">
            <v>0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 t="str">
            <v>YYY</v>
          </cell>
        </row>
        <row r="12987">
          <cell r="A12987" t="str">
            <v>D6050</v>
          </cell>
          <cell r="C12987" t="str">
            <v>R</v>
          </cell>
          <cell r="E12987" t="str">
            <v>Odontics transosteal implnt</v>
          </cell>
          <cell r="F12987">
            <v>0</v>
          </cell>
          <cell r="G12987">
            <v>0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 t="str">
            <v>YYY</v>
          </cell>
        </row>
        <row r="12988">
          <cell r="A12988" t="str">
            <v>D6051</v>
          </cell>
          <cell r="C12988" t="str">
            <v>R</v>
          </cell>
          <cell r="E12988" t="str">
            <v>Interim implant abutment</v>
          </cell>
          <cell r="F12988">
            <v>0</v>
          </cell>
          <cell r="G12988">
            <v>0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 t="str">
            <v>YYY</v>
          </cell>
        </row>
        <row r="12989">
          <cell r="A12989" t="str">
            <v>D6055</v>
          </cell>
          <cell r="C12989" t="str">
            <v>R</v>
          </cell>
          <cell r="E12989" t="str">
            <v>Implant connecting bar</v>
          </cell>
          <cell r="F12989">
            <v>0</v>
          </cell>
          <cell r="G12989">
            <v>0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 t="str">
            <v>YYY</v>
          </cell>
        </row>
        <row r="12990">
          <cell r="A12990" t="str">
            <v>D6056</v>
          </cell>
          <cell r="C12990" t="str">
            <v>R</v>
          </cell>
          <cell r="E12990" t="str">
            <v>Prefabricated abutment</v>
          </cell>
          <cell r="F12990">
            <v>0</v>
          </cell>
          <cell r="G12990">
            <v>0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 t="str">
            <v>YYY</v>
          </cell>
        </row>
        <row r="12991">
          <cell r="A12991" t="str">
            <v>D6057</v>
          </cell>
          <cell r="C12991" t="str">
            <v>R</v>
          </cell>
          <cell r="E12991" t="str">
            <v>Custom abutment</v>
          </cell>
          <cell r="F12991">
            <v>0</v>
          </cell>
          <cell r="G12991">
            <v>0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 t="str">
            <v>YYY</v>
          </cell>
        </row>
        <row r="12992">
          <cell r="A12992" t="str">
            <v>D6058</v>
          </cell>
          <cell r="C12992" t="str">
            <v>R</v>
          </cell>
          <cell r="E12992" t="str">
            <v>Abutment supported crown</v>
          </cell>
          <cell r="F12992">
            <v>0</v>
          </cell>
          <cell r="G12992">
            <v>0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 t="str">
            <v>YYY</v>
          </cell>
        </row>
        <row r="12993">
          <cell r="A12993" t="str">
            <v>D6059</v>
          </cell>
          <cell r="C12993" t="str">
            <v>R</v>
          </cell>
          <cell r="E12993" t="str">
            <v>Abutment supported mtl crown</v>
          </cell>
          <cell r="F12993">
            <v>0</v>
          </cell>
          <cell r="G12993">
            <v>0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 t="str">
            <v>YYY</v>
          </cell>
        </row>
        <row r="12994">
          <cell r="A12994" t="str">
            <v>D6060</v>
          </cell>
          <cell r="C12994" t="str">
            <v>R</v>
          </cell>
          <cell r="E12994" t="str">
            <v>Abutment supported mtl crown</v>
          </cell>
          <cell r="F12994">
            <v>0</v>
          </cell>
          <cell r="G12994">
            <v>0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 t="str">
            <v>YYY</v>
          </cell>
        </row>
        <row r="12995">
          <cell r="A12995" t="str">
            <v>D6061</v>
          </cell>
          <cell r="C12995" t="str">
            <v>R</v>
          </cell>
          <cell r="E12995" t="str">
            <v>Abutment supported mtl crown</v>
          </cell>
          <cell r="F12995">
            <v>0</v>
          </cell>
          <cell r="G12995">
            <v>0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 t="str">
            <v>YYY</v>
          </cell>
        </row>
        <row r="12996">
          <cell r="A12996" t="str">
            <v>D6062</v>
          </cell>
          <cell r="C12996" t="str">
            <v>R</v>
          </cell>
          <cell r="E12996" t="str">
            <v>Abutment supported mtl crown</v>
          </cell>
          <cell r="F12996">
            <v>0</v>
          </cell>
          <cell r="G12996">
            <v>0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 t="str">
            <v>YYY</v>
          </cell>
        </row>
        <row r="12997">
          <cell r="A12997" t="str">
            <v>D6063</v>
          </cell>
          <cell r="C12997" t="str">
            <v>R</v>
          </cell>
          <cell r="E12997" t="str">
            <v>Abutment supported mtl crown</v>
          </cell>
          <cell r="F12997">
            <v>0</v>
          </cell>
          <cell r="G12997">
            <v>0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 t="str">
            <v>YYY</v>
          </cell>
        </row>
        <row r="12998">
          <cell r="A12998" t="str">
            <v>D6064</v>
          </cell>
          <cell r="C12998" t="str">
            <v>R</v>
          </cell>
          <cell r="E12998" t="str">
            <v>Abutment supported mtl crown</v>
          </cell>
          <cell r="F12998">
            <v>0</v>
          </cell>
          <cell r="G12998">
            <v>0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 t="str">
            <v>YYY</v>
          </cell>
        </row>
        <row r="12999">
          <cell r="A12999" t="str">
            <v>D6065</v>
          </cell>
          <cell r="C12999" t="str">
            <v>R</v>
          </cell>
          <cell r="E12999" t="str">
            <v>Implant supported crown</v>
          </cell>
          <cell r="F12999">
            <v>0</v>
          </cell>
          <cell r="G12999">
            <v>0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 t="str">
            <v>YYY</v>
          </cell>
        </row>
        <row r="13000">
          <cell r="A13000" t="str">
            <v>D6066</v>
          </cell>
          <cell r="C13000" t="str">
            <v>R</v>
          </cell>
          <cell r="E13000" t="str">
            <v>Implant supported mtl crown</v>
          </cell>
          <cell r="F13000">
            <v>0</v>
          </cell>
          <cell r="G13000">
            <v>0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 t="str">
            <v>YYY</v>
          </cell>
        </row>
        <row r="13001">
          <cell r="A13001" t="str">
            <v>D6067</v>
          </cell>
          <cell r="C13001" t="str">
            <v>R</v>
          </cell>
          <cell r="E13001" t="str">
            <v>Implant supported mtl crown</v>
          </cell>
          <cell r="F13001">
            <v>0</v>
          </cell>
          <cell r="G13001">
            <v>0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 t="str">
            <v>YYY</v>
          </cell>
        </row>
        <row r="13002">
          <cell r="A13002" t="str">
            <v>D6068</v>
          </cell>
          <cell r="C13002" t="str">
            <v>R</v>
          </cell>
          <cell r="E13002" t="str">
            <v>Abutment supported retainer</v>
          </cell>
          <cell r="F13002">
            <v>0</v>
          </cell>
          <cell r="G13002">
            <v>0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 t="str">
            <v>YYY</v>
          </cell>
        </row>
        <row r="13003">
          <cell r="A13003" t="str">
            <v>D6069</v>
          </cell>
          <cell r="C13003" t="str">
            <v>R</v>
          </cell>
          <cell r="E13003" t="str">
            <v>Abutment supported retainer</v>
          </cell>
          <cell r="F13003">
            <v>0</v>
          </cell>
          <cell r="G13003">
            <v>0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 t="str">
            <v>YYY</v>
          </cell>
        </row>
        <row r="13004">
          <cell r="A13004" t="str">
            <v>D6070</v>
          </cell>
          <cell r="C13004" t="str">
            <v>R</v>
          </cell>
          <cell r="E13004" t="str">
            <v>Abutment supported retainer</v>
          </cell>
          <cell r="F13004">
            <v>0</v>
          </cell>
          <cell r="G13004">
            <v>0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 t="str">
            <v>YYY</v>
          </cell>
        </row>
        <row r="13005">
          <cell r="A13005" t="str">
            <v>D6071</v>
          </cell>
          <cell r="C13005" t="str">
            <v>R</v>
          </cell>
          <cell r="E13005" t="str">
            <v>Abutment supported retainer</v>
          </cell>
          <cell r="F13005">
            <v>0</v>
          </cell>
          <cell r="G13005">
            <v>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 t="str">
            <v>YYY</v>
          </cell>
        </row>
        <row r="13006">
          <cell r="A13006" t="str">
            <v>D6072</v>
          </cell>
          <cell r="C13006" t="str">
            <v>R</v>
          </cell>
          <cell r="E13006" t="str">
            <v>Abutment supported retainer</v>
          </cell>
          <cell r="F13006">
            <v>0</v>
          </cell>
          <cell r="G13006">
            <v>0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 t="str">
            <v>YYY</v>
          </cell>
        </row>
        <row r="13007">
          <cell r="A13007" t="str">
            <v>D6073</v>
          </cell>
          <cell r="C13007" t="str">
            <v>R</v>
          </cell>
          <cell r="E13007" t="str">
            <v>Abutment supported retainer</v>
          </cell>
          <cell r="F13007">
            <v>0</v>
          </cell>
          <cell r="G13007">
            <v>0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 t="str">
            <v>YYY</v>
          </cell>
        </row>
        <row r="13008">
          <cell r="A13008" t="str">
            <v>D6074</v>
          </cell>
          <cell r="C13008" t="str">
            <v>R</v>
          </cell>
          <cell r="E13008" t="str">
            <v>Abutment supported retainer</v>
          </cell>
          <cell r="F13008">
            <v>0</v>
          </cell>
          <cell r="G13008">
            <v>0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 t="str">
            <v>YYY</v>
          </cell>
        </row>
        <row r="13009">
          <cell r="A13009" t="str">
            <v>D6075</v>
          </cell>
          <cell r="C13009" t="str">
            <v>R</v>
          </cell>
          <cell r="E13009" t="str">
            <v>Implant supported retainer</v>
          </cell>
          <cell r="F13009">
            <v>0</v>
          </cell>
          <cell r="G13009">
            <v>0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 t="str">
            <v>YYY</v>
          </cell>
        </row>
        <row r="13010">
          <cell r="A13010" t="str">
            <v>D6076</v>
          </cell>
          <cell r="C13010" t="str">
            <v>R</v>
          </cell>
          <cell r="E13010" t="str">
            <v>Implant supported retainer</v>
          </cell>
          <cell r="F13010">
            <v>0</v>
          </cell>
          <cell r="G13010">
            <v>0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 t="str">
            <v>YYY</v>
          </cell>
        </row>
        <row r="13011">
          <cell r="A13011" t="str">
            <v>D6077</v>
          </cell>
          <cell r="C13011" t="str">
            <v>R</v>
          </cell>
          <cell r="E13011" t="str">
            <v>Implant supported retainer</v>
          </cell>
          <cell r="F13011">
            <v>0</v>
          </cell>
          <cell r="G13011">
            <v>0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 t="str">
            <v>YYY</v>
          </cell>
        </row>
        <row r="13012">
          <cell r="A13012" t="str">
            <v>D6080</v>
          </cell>
          <cell r="C13012" t="str">
            <v>R</v>
          </cell>
          <cell r="E13012" t="str">
            <v>Implant maintenance</v>
          </cell>
          <cell r="F13012">
            <v>0</v>
          </cell>
          <cell r="G13012">
            <v>0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 t="str">
            <v>YYY</v>
          </cell>
        </row>
        <row r="13013">
          <cell r="A13013" t="str">
            <v>D6081</v>
          </cell>
          <cell r="C13013" t="str">
            <v>R</v>
          </cell>
          <cell r="E13013" t="str">
            <v>Scale &amp; debride, single imp</v>
          </cell>
          <cell r="F13013">
            <v>0</v>
          </cell>
          <cell r="G13013">
            <v>0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 t="str">
            <v>YYY</v>
          </cell>
        </row>
        <row r="13014">
          <cell r="A13014" t="str">
            <v>D6082</v>
          </cell>
          <cell r="C13014" t="str">
            <v>R</v>
          </cell>
          <cell r="E13014" t="str">
            <v>Imp crown porc to base alloy</v>
          </cell>
          <cell r="F13014">
            <v>0</v>
          </cell>
          <cell r="G13014">
            <v>0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 t="str">
            <v>YYY</v>
          </cell>
        </row>
        <row r="13015">
          <cell r="A13015" t="str">
            <v>D6083</v>
          </cell>
          <cell r="C13015" t="str">
            <v>R</v>
          </cell>
          <cell r="E13015" t="str">
            <v>Imp crown porc to noble allo</v>
          </cell>
          <cell r="F13015">
            <v>0</v>
          </cell>
          <cell r="G13015">
            <v>0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 t="str">
            <v>YYY</v>
          </cell>
        </row>
        <row r="13016">
          <cell r="A13016" t="str">
            <v>D6084</v>
          </cell>
          <cell r="C13016" t="str">
            <v>R</v>
          </cell>
          <cell r="E13016" t="str">
            <v>Imp crown porc to titanium</v>
          </cell>
          <cell r="F13016">
            <v>0</v>
          </cell>
          <cell r="G13016">
            <v>0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 t="str">
            <v>YYY</v>
          </cell>
        </row>
        <row r="13017">
          <cell r="A13017" t="str">
            <v>D6085</v>
          </cell>
          <cell r="C13017" t="str">
            <v>R</v>
          </cell>
          <cell r="E13017" t="str">
            <v>Interim implant crown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 t="str">
            <v>YYY</v>
          </cell>
        </row>
        <row r="13018">
          <cell r="A13018" t="str">
            <v>D6086</v>
          </cell>
          <cell r="C13018" t="str">
            <v>R</v>
          </cell>
          <cell r="E13018" t="str">
            <v>Imp crown base alloys</v>
          </cell>
          <cell r="F13018">
            <v>0</v>
          </cell>
          <cell r="G13018">
            <v>0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 t="str">
            <v>YYY</v>
          </cell>
        </row>
        <row r="13019">
          <cell r="A13019" t="str">
            <v>D6087</v>
          </cell>
          <cell r="C13019" t="str">
            <v>R</v>
          </cell>
          <cell r="E13019" t="str">
            <v>Implant crown noble alloys</v>
          </cell>
          <cell r="F13019">
            <v>0</v>
          </cell>
          <cell r="G13019">
            <v>0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 t="str">
            <v>YYY</v>
          </cell>
        </row>
        <row r="13020">
          <cell r="A13020" t="str">
            <v>D6088</v>
          </cell>
          <cell r="C13020" t="str">
            <v>R</v>
          </cell>
          <cell r="E13020" t="str">
            <v>Imp crown titanium alloys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 t="str">
            <v>YYY</v>
          </cell>
        </row>
        <row r="13021">
          <cell r="A13021" t="str">
            <v>D6089</v>
          </cell>
          <cell r="C13021" t="str">
            <v>R</v>
          </cell>
          <cell r="E13021" t="str">
            <v>Access/retorq implant screw</v>
          </cell>
          <cell r="F13021">
            <v>0</v>
          </cell>
          <cell r="G13021">
            <v>0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 t="str">
            <v>YYY</v>
          </cell>
        </row>
        <row r="13022">
          <cell r="A13022" t="str">
            <v>D6090</v>
          </cell>
          <cell r="C13022" t="str">
            <v>R</v>
          </cell>
          <cell r="E13022" t="str">
            <v>Repair implant</v>
          </cell>
          <cell r="F13022">
            <v>0</v>
          </cell>
          <cell r="G13022">
            <v>0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 t="str">
            <v>YYY</v>
          </cell>
        </row>
        <row r="13023">
          <cell r="A13023" t="str">
            <v>D6091</v>
          </cell>
          <cell r="C13023" t="str">
            <v>R</v>
          </cell>
          <cell r="E13023" t="str">
            <v>Repl semi/precision attach</v>
          </cell>
          <cell r="F13023">
            <v>0</v>
          </cell>
          <cell r="G13023">
            <v>0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 t="str">
            <v>YYY</v>
          </cell>
        </row>
        <row r="13024">
          <cell r="A13024" t="str">
            <v>D6092</v>
          </cell>
          <cell r="C13024" t="str">
            <v>R</v>
          </cell>
          <cell r="E13024" t="str">
            <v>Recement supp crown</v>
          </cell>
          <cell r="F13024">
            <v>0</v>
          </cell>
          <cell r="G13024">
            <v>0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 t="str">
            <v>YYY</v>
          </cell>
        </row>
        <row r="13025">
          <cell r="A13025" t="str">
            <v>D6093</v>
          </cell>
          <cell r="C13025" t="str">
            <v>R</v>
          </cell>
          <cell r="E13025" t="str">
            <v>Recement supp part denture</v>
          </cell>
          <cell r="F13025">
            <v>0</v>
          </cell>
          <cell r="G13025">
            <v>0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 t="str">
            <v>YYY</v>
          </cell>
        </row>
        <row r="13026">
          <cell r="A13026" t="str">
            <v>D6094</v>
          </cell>
          <cell r="C13026" t="str">
            <v>R</v>
          </cell>
          <cell r="E13026" t="str">
            <v>Abut support crown titanium</v>
          </cell>
          <cell r="F13026">
            <v>0</v>
          </cell>
          <cell r="G13026">
            <v>0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 t="str">
            <v>YYY</v>
          </cell>
        </row>
        <row r="13027">
          <cell r="A13027" t="str">
            <v>D6096</v>
          </cell>
          <cell r="C13027" t="str">
            <v>R</v>
          </cell>
          <cell r="E13027" t="str">
            <v>Remove broken imp ret screw</v>
          </cell>
          <cell r="F13027">
            <v>0</v>
          </cell>
          <cell r="G13027">
            <v>0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 t="str">
            <v>YYY</v>
          </cell>
        </row>
        <row r="13028">
          <cell r="A13028" t="str">
            <v>D6097</v>
          </cell>
          <cell r="C13028" t="str">
            <v>R</v>
          </cell>
          <cell r="E13028" t="str">
            <v>Abut crown porc to titanium</v>
          </cell>
          <cell r="F13028">
            <v>0</v>
          </cell>
          <cell r="G13028">
            <v>0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 t="str">
            <v>YYY</v>
          </cell>
        </row>
        <row r="13029">
          <cell r="A13029" t="str">
            <v>D6098</v>
          </cell>
          <cell r="C13029" t="str">
            <v>R</v>
          </cell>
          <cell r="E13029" t="str">
            <v>Imp retain porc to base allo</v>
          </cell>
          <cell r="F13029">
            <v>0</v>
          </cell>
          <cell r="G13029">
            <v>0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 t="str">
            <v>YYY</v>
          </cell>
        </row>
        <row r="13030">
          <cell r="A13030" t="str">
            <v>D6099</v>
          </cell>
          <cell r="C13030" t="str">
            <v>R</v>
          </cell>
          <cell r="E13030" t="str">
            <v>Imp retainer for fpd</v>
          </cell>
          <cell r="F13030">
            <v>0</v>
          </cell>
          <cell r="G13030">
            <v>0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 t="str">
            <v>YYY</v>
          </cell>
        </row>
        <row r="13031">
          <cell r="A13031" t="str">
            <v>D6100</v>
          </cell>
          <cell r="C13031" t="str">
            <v>R</v>
          </cell>
          <cell r="E13031" t="str">
            <v>Surg removal of implant body</v>
          </cell>
          <cell r="F13031">
            <v>0</v>
          </cell>
          <cell r="G13031">
            <v>0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 t="str">
            <v>YYY</v>
          </cell>
        </row>
        <row r="13032">
          <cell r="A13032" t="str">
            <v>D6101</v>
          </cell>
          <cell r="C13032" t="str">
            <v>R</v>
          </cell>
          <cell r="E13032" t="str">
            <v>Debridement of a periimplant</v>
          </cell>
          <cell r="F13032">
            <v>0</v>
          </cell>
          <cell r="G13032">
            <v>0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 t="str">
            <v>YYY</v>
          </cell>
        </row>
        <row r="13033">
          <cell r="A13033" t="str">
            <v>D6102</v>
          </cell>
          <cell r="C13033" t="str">
            <v>R</v>
          </cell>
          <cell r="E13033" t="str">
            <v>Debridement &amp; contouring</v>
          </cell>
          <cell r="F13033">
            <v>0</v>
          </cell>
          <cell r="G13033">
            <v>0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 t="str">
            <v>YYY</v>
          </cell>
        </row>
        <row r="13034">
          <cell r="A13034" t="str">
            <v>D6103</v>
          </cell>
          <cell r="C13034" t="str">
            <v>R</v>
          </cell>
          <cell r="E13034" t="str">
            <v>Bone graft repair perimplant</v>
          </cell>
          <cell r="F13034">
            <v>0</v>
          </cell>
          <cell r="G13034">
            <v>0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 t="str">
            <v>YYY</v>
          </cell>
        </row>
        <row r="13035">
          <cell r="A13035" t="str">
            <v>D6104</v>
          </cell>
          <cell r="C13035" t="str">
            <v>R</v>
          </cell>
          <cell r="E13035" t="str">
            <v>Bone graft time of implant</v>
          </cell>
          <cell r="F13035">
            <v>0</v>
          </cell>
          <cell r="G13035">
            <v>0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 t="str">
            <v>YYY</v>
          </cell>
        </row>
        <row r="13036">
          <cell r="A13036" t="str">
            <v>D6105</v>
          </cell>
          <cell r="C13036" t="str">
            <v>R</v>
          </cell>
          <cell r="E13036" t="str">
            <v>Remove implant body</v>
          </cell>
          <cell r="F13036">
            <v>0</v>
          </cell>
          <cell r="G13036">
            <v>0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 t="str">
            <v>YYY</v>
          </cell>
        </row>
        <row r="13037">
          <cell r="A13037" t="str">
            <v>D6106</v>
          </cell>
          <cell r="C13037" t="str">
            <v>R</v>
          </cell>
          <cell r="E13037" t="str">
            <v>Tissue regen resorbable</v>
          </cell>
          <cell r="F13037">
            <v>0</v>
          </cell>
          <cell r="G13037">
            <v>0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 t="str">
            <v>YYY</v>
          </cell>
        </row>
        <row r="13038">
          <cell r="A13038" t="str">
            <v>D6107</v>
          </cell>
          <cell r="C13038" t="str">
            <v>R</v>
          </cell>
          <cell r="E13038" t="str">
            <v>Tissue regen non-resorbable</v>
          </cell>
          <cell r="F13038">
            <v>0</v>
          </cell>
          <cell r="G13038">
            <v>0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 t="str">
            <v>YYY</v>
          </cell>
        </row>
        <row r="13039">
          <cell r="A13039" t="str">
            <v>D6110</v>
          </cell>
          <cell r="C13039" t="str">
            <v>R</v>
          </cell>
          <cell r="E13039" t="str">
            <v>Implnt/abut remov dent max</v>
          </cell>
          <cell r="F13039">
            <v>0</v>
          </cell>
          <cell r="G13039">
            <v>0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 t="str">
            <v>YYY</v>
          </cell>
        </row>
        <row r="13040">
          <cell r="A13040" t="str">
            <v>D6111</v>
          </cell>
          <cell r="C13040" t="str">
            <v>R</v>
          </cell>
          <cell r="E13040" t="str">
            <v>Implnt/abut remov dent mand</v>
          </cell>
          <cell r="F13040">
            <v>0</v>
          </cell>
          <cell r="G13040">
            <v>0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 t="str">
            <v>YYY</v>
          </cell>
        </row>
        <row r="13041">
          <cell r="A13041" t="str">
            <v>D6112</v>
          </cell>
          <cell r="C13041" t="str">
            <v>R</v>
          </cell>
          <cell r="E13041" t="str">
            <v>Imp/abut rem dent part max</v>
          </cell>
          <cell r="F13041">
            <v>0</v>
          </cell>
          <cell r="G13041">
            <v>0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 t="str">
            <v>YYY</v>
          </cell>
        </row>
        <row r="13042">
          <cell r="A13042" t="str">
            <v>D6113</v>
          </cell>
          <cell r="C13042" t="str">
            <v>R</v>
          </cell>
          <cell r="E13042" t="str">
            <v>Imp/abut rem dent part mand</v>
          </cell>
          <cell r="F13042">
            <v>0</v>
          </cell>
          <cell r="G13042">
            <v>0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 t="str">
            <v>YYY</v>
          </cell>
        </row>
        <row r="13043">
          <cell r="A13043" t="str">
            <v>D6114</v>
          </cell>
          <cell r="C13043" t="str">
            <v>R</v>
          </cell>
          <cell r="E13043" t="str">
            <v>Implnt/abut fixed dent max</v>
          </cell>
          <cell r="F13043">
            <v>0</v>
          </cell>
          <cell r="G13043">
            <v>0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 t="str">
            <v>YYY</v>
          </cell>
        </row>
        <row r="13044">
          <cell r="A13044" t="str">
            <v>D6115</v>
          </cell>
          <cell r="C13044" t="str">
            <v>R</v>
          </cell>
          <cell r="E13044" t="str">
            <v>Implnt/abut fixed dent mand</v>
          </cell>
          <cell r="F13044">
            <v>0</v>
          </cell>
          <cell r="G13044">
            <v>0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 t="str">
            <v>YYY</v>
          </cell>
        </row>
        <row r="13045">
          <cell r="A13045" t="str">
            <v>D6116</v>
          </cell>
          <cell r="C13045" t="str">
            <v>R</v>
          </cell>
          <cell r="E13045" t="str">
            <v>Imp/abut fixed dent part max</v>
          </cell>
          <cell r="F13045">
            <v>0</v>
          </cell>
          <cell r="G13045">
            <v>0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 t="str">
            <v>YYY</v>
          </cell>
        </row>
        <row r="13046">
          <cell r="A13046" t="str">
            <v>D6117</v>
          </cell>
          <cell r="C13046" t="str">
            <v>R</v>
          </cell>
          <cell r="E13046" t="str">
            <v>Imp/abut fixed dent part man</v>
          </cell>
          <cell r="F13046">
            <v>0</v>
          </cell>
          <cell r="G13046">
            <v>0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 t="str">
            <v>YYY</v>
          </cell>
        </row>
        <row r="13047">
          <cell r="A13047" t="str">
            <v>D6118</v>
          </cell>
          <cell r="C13047" t="str">
            <v>R</v>
          </cell>
          <cell r="E13047" t="str">
            <v>Imp/abut int fixed dent man</v>
          </cell>
          <cell r="F13047">
            <v>0</v>
          </cell>
          <cell r="G13047">
            <v>0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 t="str">
            <v>YYY</v>
          </cell>
        </row>
        <row r="13048">
          <cell r="A13048" t="str">
            <v>D6119</v>
          </cell>
          <cell r="C13048" t="str">
            <v>R</v>
          </cell>
          <cell r="E13048" t="str">
            <v>Int/abut int fixed dent max</v>
          </cell>
          <cell r="F13048">
            <v>0</v>
          </cell>
          <cell r="G13048">
            <v>0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 t="str">
            <v>YYY</v>
          </cell>
        </row>
        <row r="13049">
          <cell r="A13049" t="str">
            <v>D6120</v>
          </cell>
          <cell r="C13049" t="str">
            <v>R</v>
          </cell>
          <cell r="E13049" t="str">
            <v>Imp retain porc to titanium</v>
          </cell>
          <cell r="F13049">
            <v>0</v>
          </cell>
          <cell r="G13049">
            <v>0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 t="str">
            <v>YYY</v>
          </cell>
        </row>
        <row r="13050">
          <cell r="A13050" t="str">
            <v>D6121</v>
          </cell>
          <cell r="C13050" t="str">
            <v>R</v>
          </cell>
          <cell r="E13050" t="str">
            <v>Retain metal fpd base alloys</v>
          </cell>
          <cell r="F13050">
            <v>0</v>
          </cell>
          <cell r="G13050">
            <v>0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 t="str">
            <v>YYY</v>
          </cell>
        </row>
        <row r="13051">
          <cell r="A13051" t="str">
            <v>D6122</v>
          </cell>
          <cell r="C13051" t="str">
            <v>R</v>
          </cell>
          <cell r="E13051" t="str">
            <v>Retain metal fpd noble alloy</v>
          </cell>
          <cell r="F13051">
            <v>0</v>
          </cell>
          <cell r="G13051">
            <v>0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 t="str">
            <v>YYY</v>
          </cell>
        </row>
        <row r="13052">
          <cell r="A13052" t="str">
            <v>D6123</v>
          </cell>
          <cell r="C13052" t="str">
            <v>R</v>
          </cell>
          <cell r="E13052" t="str">
            <v>Retain metal fpd titanium</v>
          </cell>
          <cell r="F13052">
            <v>0</v>
          </cell>
          <cell r="G13052">
            <v>0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 t="str">
            <v>YYY</v>
          </cell>
        </row>
        <row r="13053">
          <cell r="A13053" t="str">
            <v>D6180</v>
          </cell>
          <cell r="C13053" t="str">
            <v>R</v>
          </cell>
          <cell r="E13053" t="str">
            <v>Implnt maint proced</v>
          </cell>
          <cell r="F13053">
            <v>0</v>
          </cell>
          <cell r="G13053">
            <v>0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 t="str">
            <v>YYY</v>
          </cell>
        </row>
        <row r="13054">
          <cell r="A13054" t="str">
            <v>D6190</v>
          </cell>
          <cell r="C13054" t="str">
            <v>R</v>
          </cell>
          <cell r="E13054" t="str">
            <v>Radio/surgical implant index</v>
          </cell>
          <cell r="F13054">
            <v>0</v>
          </cell>
          <cell r="G13054">
            <v>0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 t="str">
            <v>YYY</v>
          </cell>
        </row>
        <row r="13055">
          <cell r="A13055" t="str">
            <v>D6191</v>
          </cell>
          <cell r="C13055" t="str">
            <v>R</v>
          </cell>
          <cell r="E13055" t="str">
            <v>Semi precision abutment</v>
          </cell>
          <cell r="F13055">
            <v>0</v>
          </cell>
          <cell r="G13055">
            <v>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 t="str">
            <v>YYY</v>
          </cell>
        </row>
        <row r="13056">
          <cell r="A13056" t="str">
            <v>D6192</v>
          </cell>
          <cell r="C13056" t="str">
            <v>R</v>
          </cell>
          <cell r="E13056" t="str">
            <v>Semi precision attachment</v>
          </cell>
          <cell r="F13056">
            <v>0</v>
          </cell>
          <cell r="G13056">
            <v>0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 t="str">
            <v>YYY</v>
          </cell>
        </row>
        <row r="13057">
          <cell r="A13057" t="str">
            <v>D6193</v>
          </cell>
          <cell r="C13057" t="str">
            <v>R</v>
          </cell>
          <cell r="E13057" t="str">
            <v>Replace implnt screw</v>
          </cell>
          <cell r="F13057">
            <v>0</v>
          </cell>
          <cell r="G13057">
            <v>0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 t="str">
            <v>YYY</v>
          </cell>
        </row>
        <row r="13058">
          <cell r="A13058" t="str">
            <v>D6194</v>
          </cell>
          <cell r="C13058" t="str">
            <v>R</v>
          </cell>
          <cell r="E13058" t="str">
            <v>Abut support retainer titani</v>
          </cell>
          <cell r="F13058">
            <v>0</v>
          </cell>
          <cell r="G13058">
            <v>0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 t="str">
            <v>YYY</v>
          </cell>
        </row>
        <row r="13059">
          <cell r="A13059" t="str">
            <v>D6195</v>
          </cell>
          <cell r="C13059" t="str">
            <v>R</v>
          </cell>
          <cell r="E13059" t="str">
            <v>Abut retain porc to titanium</v>
          </cell>
          <cell r="F13059">
            <v>0</v>
          </cell>
          <cell r="G13059">
            <v>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 t="str">
            <v>YYY</v>
          </cell>
        </row>
        <row r="13060">
          <cell r="A13060" t="str">
            <v>D6197</v>
          </cell>
          <cell r="C13060" t="str">
            <v>R</v>
          </cell>
          <cell r="E13060" t="str">
            <v>Replace material prosthesis</v>
          </cell>
          <cell r="F13060">
            <v>0</v>
          </cell>
          <cell r="G13060">
            <v>0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 t="str">
            <v>YYY</v>
          </cell>
        </row>
        <row r="13061">
          <cell r="A13061" t="str">
            <v>D6198</v>
          </cell>
          <cell r="C13061" t="str">
            <v>R</v>
          </cell>
          <cell r="E13061" t="str">
            <v>Remove interim implant</v>
          </cell>
          <cell r="F13061">
            <v>0</v>
          </cell>
          <cell r="G13061">
            <v>0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 t="str">
            <v>YYY</v>
          </cell>
        </row>
        <row r="13062">
          <cell r="A13062" t="str">
            <v>D6199</v>
          </cell>
          <cell r="C13062" t="str">
            <v>R</v>
          </cell>
          <cell r="E13062" t="str">
            <v>Implant procedure</v>
          </cell>
          <cell r="F13062">
            <v>0</v>
          </cell>
          <cell r="G13062">
            <v>0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 t="str">
            <v>YYY</v>
          </cell>
        </row>
        <row r="13063">
          <cell r="A13063" t="str">
            <v>D6205</v>
          </cell>
          <cell r="C13063" t="str">
            <v>R</v>
          </cell>
          <cell r="E13063" t="str">
            <v>Pontic-indirect resin based</v>
          </cell>
          <cell r="F13063">
            <v>0</v>
          </cell>
          <cell r="G13063">
            <v>0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 t="str">
            <v>YYY</v>
          </cell>
        </row>
        <row r="13064">
          <cell r="A13064" t="str">
            <v>D6210</v>
          </cell>
          <cell r="C13064" t="str">
            <v>R</v>
          </cell>
          <cell r="E13064" t="str">
            <v>Prosthodont high noble metal</v>
          </cell>
          <cell r="F13064">
            <v>0</v>
          </cell>
          <cell r="G13064">
            <v>0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 t="str">
            <v>YYY</v>
          </cell>
        </row>
        <row r="13065">
          <cell r="A13065" t="str">
            <v>D6211</v>
          </cell>
          <cell r="C13065" t="str">
            <v>R</v>
          </cell>
          <cell r="E13065" t="str">
            <v>Bridge base metal cast</v>
          </cell>
          <cell r="F13065">
            <v>0</v>
          </cell>
          <cell r="G13065">
            <v>0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 t="str">
            <v>YYY</v>
          </cell>
        </row>
        <row r="13066">
          <cell r="A13066" t="str">
            <v>D6212</v>
          </cell>
          <cell r="C13066" t="str">
            <v>R</v>
          </cell>
          <cell r="E13066" t="str">
            <v>Bridge noble metal cast</v>
          </cell>
          <cell r="F13066">
            <v>0</v>
          </cell>
          <cell r="G13066">
            <v>0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 t="str">
            <v>YYY</v>
          </cell>
        </row>
        <row r="13067">
          <cell r="A13067" t="str">
            <v>D6214</v>
          </cell>
          <cell r="C13067" t="str">
            <v>R</v>
          </cell>
          <cell r="E13067" t="str">
            <v>Pontic titanium</v>
          </cell>
          <cell r="F13067">
            <v>0</v>
          </cell>
          <cell r="G13067">
            <v>0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 t="str">
            <v>YYY</v>
          </cell>
        </row>
        <row r="13068">
          <cell r="A13068" t="str">
            <v>D6240</v>
          </cell>
          <cell r="C13068" t="str">
            <v>R</v>
          </cell>
          <cell r="E13068" t="str">
            <v>Bridge porcelain high noble</v>
          </cell>
          <cell r="F13068">
            <v>0</v>
          </cell>
          <cell r="G13068">
            <v>0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 t="str">
            <v>YYY</v>
          </cell>
        </row>
        <row r="13069">
          <cell r="A13069" t="str">
            <v>D6241</v>
          </cell>
          <cell r="C13069" t="str">
            <v>R</v>
          </cell>
          <cell r="E13069" t="str">
            <v>Bridge porcelain base metal</v>
          </cell>
          <cell r="F13069">
            <v>0</v>
          </cell>
          <cell r="G13069">
            <v>0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 t="str">
            <v>YYY</v>
          </cell>
        </row>
        <row r="13070">
          <cell r="A13070" t="str">
            <v>D6242</v>
          </cell>
          <cell r="C13070" t="str">
            <v>R</v>
          </cell>
          <cell r="E13070" t="str">
            <v>Bridge porcelain nobel metal</v>
          </cell>
          <cell r="F13070">
            <v>0</v>
          </cell>
          <cell r="G13070">
            <v>0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 t="str">
            <v>YYY</v>
          </cell>
        </row>
        <row r="13071">
          <cell r="A13071" t="str">
            <v>D6243</v>
          </cell>
          <cell r="C13071" t="str">
            <v>R</v>
          </cell>
          <cell r="E13071" t="str">
            <v>Pontic porcelain to titanium</v>
          </cell>
          <cell r="F13071">
            <v>0</v>
          </cell>
          <cell r="G13071">
            <v>0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 t="str">
            <v>YYY</v>
          </cell>
        </row>
        <row r="13072">
          <cell r="A13072" t="str">
            <v>D6245</v>
          </cell>
          <cell r="C13072" t="str">
            <v>R</v>
          </cell>
          <cell r="E13072" t="str">
            <v>Bridge porcelain/ceramic</v>
          </cell>
          <cell r="F13072">
            <v>0</v>
          </cell>
          <cell r="G13072">
            <v>0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 t="str">
            <v>YYY</v>
          </cell>
        </row>
        <row r="13073">
          <cell r="A13073" t="str">
            <v>D6250</v>
          </cell>
          <cell r="C13073" t="str">
            <v>R</v>
          </cell>
          <cell r="E13073" t="str">
            <v>Bridge resin w/high noble</v>
          </cell>
          <cell r="F13073">
            <v>0</v>
          </cell>
          <cell r="G13073">
            <v>0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 t="str">
            <v>YYY</v>
          </cell>
        </row>
        <row r="13074">
          <cell r="A13074" t="str">
            <v>D6251</v>
          </cell>
          <cell r="C13074" t="str">
            <v>R</v>
          </cell>
          <cell r="E13074" t="str">
            <v>Bridge resin base metal</v>
          </cell>
          <cell r="F13074">
            <v>0</v>
          </cell>
          <cell r="G13074">
            <v>0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 t="str">
            <v>YYY</v>
          </cell>
        </row>
        <row r="13075">
          <cell r="A13075" t="str">
            <v>D6252</v>
          </cell>
          <cell r="C13075" t="str">
            <v>R</v>
          </cell>
          <cell r="E13075" t="str">
            <v>Bridge resin w/noble metal</v>
          </cell>
          <cell r="F13075">
            <v>0</v>
          </cell>
          <cell r="G13075">
            <v>0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 t="str">
            <v>YYY</v>
          </cell>
        </row>
        <row r="13076">
          <cell r="A13076" t="str">
            <v>D6253</v>
          </cell>
          <cell r="C13076" t="str">
            <v>R</v>
          </cell>
          <cell r="E13076" t="str">
            <v>Interim pontic</v>
          </cell>
          <cell r="F13076">
            <v>0</v>
          </cell>
          <cell r="G13076">
            <v>0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 t="str">
            <v>YYY</v>
          </cell>
        </row>
        <row r="13077">
          <cell r="A13077" t="str">
            <v>D6545</v>
          </cell>
          <cell r="C13077" t="str">
            <v>R</v>
          </cell>
          <cell r="E13077" t="str">
            <v>Dental retainr cast metl</v>
          </cell>
          <cell r="F13077">
            <v>0</v>
          </cell>
          <cell r="G13077">
            <v>0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 t="str">
            <v>YYY</v>
          </cell>
        </row>
        <row r="13078">
          <cell r="A13078" t="str">
            <v>D6548</v>
          </cell>
          <cell r="C13078" t="str">
            <v>R</v>
          </cell>
          <cell r="E13078" t="str">
            <v>Porcelain/ceramic retainer</v>
          </cell>
          <cell r="F13078">
            <v>0</v>
          </cell>
          <cell r="G13078">
            <v>0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 t="str">
            <v>YYY</v>
          </cell>
        </row>
        <row r="13079">
          <cell r="A13079" t="str">
            <v>D6549</v>
          </cell>
          <cell r="C13079" t="str">
            <v>R</v>
          </cell>
          <cell r="E13079" t="str">
            <v>Resin retainer</v>
          </cell>
          <cell r="F13079">
            <v>0</v>
          </cell>
          <cell r="G13079">
            <v>0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 t="str">
            <v>YYY</v>
          </cell>
        </row>
        <row r="13080">
          <cell r="A13080" t="str">
            <v>D6600</v>
          </cell>
          <cell r="C13080" t="str">
            <v>R</v>
          </cell>
          <cell r="E13080" t="str">
            <v>Porcelain/ceramic inlay 2srf</v>
          </cell>
          <cell r="F13080">
            <v>0</v>
          </cell>
          <cell r="G13080">
            <v>0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 t="str">
            <v>YYY</v>
          </cell>
        </row>
        <row r="13081">
          <cell r="A13081" t="str">
            <v>D6601</v>
          </cell>
          <cell r="C13081" t="str">
            <v>R</v>
          </cell>
          <cell r="E13081" t="str">
            <v>Porc/ceram inlay &gt;= 3 surfac</v>
          </cell>
          <cell r="F13081">
            <v>0</v>
          </cell>
          <cell r="G13081">
            <v>0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 t="str">
            <v>YYY</v>
          </cell>
        </row>
        <row r="13082">
          <cell r="A13082" t="str">
            <v>D6602</v>
          </cell>
          <cell r="C13082" t="str">
            <v>R</v>
          </cell>
          <cell r="E13082" t="str">
            <v>Cst hgh nble mtl inlay 2 srf</v>
          </cell>
          <cell r="F13082">
            <v>0</v>
          </cell>
          <cell r="G13082">
            <v>0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 t="str">
            <v>YYY</v>
          </cell>
        </row>
        <row r="13083">
          <cell r="A13083" t="str">
            <v>D6603</v>
          </cell>
          <cell r="C13083" t="str">
            <v>R</v>
          </cell>
          <cell r="E13083" t="str">
            <v>Cst hgh nble mtl inlay &gt;=3sr</v>
          </cell>
          <cell r="F13083">
            <v>0</v>
          </cell>
          <cell r="G13083">
            <v>0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 t="str">
            <v>YYY</v>
          </cell>
        </row>
        <row r="13084">
          <cell r="A13084" t="str">
            <v>D6604</v>
          </cell>
          <cell r="C13084" t="str">
            <v>R</v>
          </cell>
          <cell r="E13084" t="str">
            <v>Cst bse mtl inlay 2 surfaces</v>
          </cell>
          <cell r="F13084">
            <v>0</v>
          </cell>
          <cell r="G13084">
            <v>0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 t="str">
            <v>YYY</v>
          </cell>
        </row>
        <row r="13085">
          <cell r="A13085" t="str">
            <v>D6605</v>
          </cell>
          <cell r="C13085" t="str">
            <v>R</v>
          </cell>
          <cell r="E13085" t="str">
            <v>Cst bse mtl inlay &gt;= 3 surfa</v>
          </cell>
          <cell r="F13085">
            <v>0</v>
          </cell>
          <cell r="G13085">
            <v>0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 t="str">
            <v>YYY</v>
          </cell>
        </row>
        <row r="13086">
          <cell r="A13086" t="str">
            <v>D6606</v>
          </cell>
          <cell r="C13086" t="str">
            <v>R</v>
          </cell>
          <cell r="E13086" t="str">
            <v>Cast noble metal inlay 2 sur</v>
          </cell>
          <cell r="F13086">
            <v>0</v>
          </cell>
          <cell r="G13086">
            <v>0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 t="str">
            <v>YYY</v>
          </cell>
        </row>
        <row r="13087">
          <cell r="A13087" t="str">
            <v>D6607</v>
          </cell>
          <cell r="C13087" t="str">
            <v>R</v>
          </cell>
          <cell r="E13087" t="str">
            <v>Cst noble mtl inlay &gt;=3 surf</v>
          </cell>
          <cell r="F13087">
            <v>0</v>
          </cell>
          <cell r="G13087">
            <v>0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 t="str">
            <v>YYY</v>
          </cell>
        </row>
        <row r="13088">
          <cell r="A13088" t="str">
            <v>D6608</v>
          </cell>
          <cell r="C13088" t="str">
            <v>R</v>
          </cell>
          <cell r="E13088" t="str">
            <v>Onlay porc/crmc 2 surfaces</v>
          </cell>
          <cell r="F13088">
            <v>0</v>
          </cell>
          <cell r="G13088">
            <v>0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 t="str">
            <v>YYY</v>
          </cell>
        </row>
        <row r="13089">
          <cell r="A13089" t="str">
            <v>D6609</v>
          </cell>
          <cell r="C13089" t="str">
            <v>R</v>
          </cell>
          <cell r="E13089" t="str">
            <v>Onlay porc/crmc &gt;=3 surfaces</v>
          </cell>
          <cell r="F13089">
            <v>0</v>
          </cell>
          <cell r="G13089">
            <v>0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 t="str">
            <v>YYY</v>
          </cell>
        </row>
        <row r="13090">
          <cell r="A13090" t="str">
            <v>D6610</v>
          </cell>
          <cell r="C13090" t="str">
            <v>R</v>
          </cell>
          <cell r="E13090" t="str">
            <v>Onlay cst hgh nbl mtl 2 srfc</v>
          </cell>
          <cell r="F13090">
            <v>0</v>
          </cell>
          <cell r="G13090">
            <v>0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 t="str">
            <v>YYY</v>
          </cell>
        </row>
        <row r="13091">
          <cell r="A13091" t="str">
            <v>D6611</v>
          </cell>
          <cell r="C13091" t="str">
            <v>R</v>
          </cell>
          <cell r="E13091" t="str">
            <v>Onlay cst hgh nbl mtl &gt;=3srf</v>
          </cell>
          <cell r="F13091">
            <v>0</v>
          </cell>
          <cell r="G13091">
            <v>0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 t="str">
            <v>YYY</v>
          </cell>
        </row>
        <row r="13092">
          <cell r="A13092" t="str">
            <v>D6612</v>
          </cell>
          <cell r="C13092" t="str">
            <v>R</v>
          </cell>
          <cell r="E13092" t="str">
            <v>Onlay cst base mtl 2 surface</v>
          </cell>
          <cell r="F13092">
            <v>0</v>
          </cell>
          <cell r="G13092">
            <v>0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 t="str">
            <v>YYY</v>
          </cell>
        </row>
        <row r="13093">
          <cell r="A13093" t="str">
            <v>D6613</v>
          </cell>
          <cell r="C13093" t="str">
            <v>R</v>
          </cell>
          <cell r="E13093" t="str">
            <v>Onlay cst base mtl &gt;=3 surfa</v>
          </cell>
          <cell r="F13093">
            <v>0</v>
          </cell>
          <cell r="G13093">
            <v>0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 t="str">
            <v>YYY</v>
          </cell>
        </row>
        <row r="13094">
          <cell r="A13094" t="str">
            <v>D6614</v>
          </cell>
          <cell r="C13094" t="str">
            <v>R</v>
          </cell>
          <cell r="E13094" t="str">
            <v>Onlay cst nbl mtl 2 surfaces</v>
          </cell>
          <cell r="F13094">
            <v>0</v>
          </cell>
          <cell r="G13094">
            <v>0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 t="str">
            <v>YYY</v>
          </cell>
        </row>
        <row r="13095">
          <cell r="A13095" t="str">
            <v>D6615</v>
          </cell>
          <cell r="C13095" t="str">
            <v>R</v>
          </cell>
          <cell r="E13095" t="str">
            <v>Onlay cst nbl mtl &gt;=3 surfac</v>
          </cell>
          <cell r="F13095">
            <v>0</v>
          </cell>
          <cell r="G13095">
            <v>0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 t="str">
            <v>YYY</v>
          </cell>
        </row>
        <row r="13096">
          <cell r="A13096" t="str">
            <v>D6624</v>
          </cell>
          <cell r="C13096" t="str">
            <v>R</v>
          </cell>
          <cell r="E13096" t="str">
            <v>Inlay titanium</v>
          </cell>
          <cell r="F13096">
            <v>0</v>
          </cell>
          <cell r="G13096">
            <v>0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 t="str">
            <v>YYY</v>
          </cell>
        </row>
        <row r="13097">
          <cell r="A13097" t="str">
            <v>D6634</v>
          </cell>
          <cell r="C13097" t="str">
            <v>R</v>
          </cell>
          <cell r="E13097" t="str">
            <v>Onlay titanium</v>
          </cell>
          <cell r="F13097">
            <v>0</v>
          </cell>
          <cell r="G13097">
            <v>0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 t="str">
            <v>YYY</v>
          </cell>
        </row>
        <row r="13098">
          <cell r="A13098" t="str">
            <v>D6710</v>
          </cell>
          <cell r="C13098" t="str">
            <v>R</v>
          </cell>
          <cell r="E13098" t="str">
            <v>Crown-indirect resin based</v>
          </cell>
          <cell r="F13098">
            <v>0</v>
          </cell>
          <cell r="G13098">
            <v>0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 t="str">
            <v>YYY</v>
          </cell>
        </row>
        <row r="13099">
          <cell r="A13099" t="str">
            <v>D6720</v>
          </cell>
          <cell r="C13099" t="str">
            <v>R</v>
          </cell>
          <cell r="E13099" t="str">
            <v>Retain crown resin w hi nble</v>
          </cell>
          <cell r="F13099">
            <v>0</v>
          </cell>
          <cell r="G13099">
            <v>0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 t="str">
            <v>YYY</v>
          </cell>
        </row>
        <row r="13100">
          <cell r="A13100" t="str">
            <v>D6721</v>
          </cell>
          <cell r="C13100" t="str">
            <v>R</v>
          </cell>
          <cell r="E13100" t="str">
            <v>Crown resin w/base metal</v>
          </cell>
          <cell r="F13100">
            <v>0</v>
          </cell>
          <cell r="G13100">
            <v>0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 t="str">
            <v>YYY</v>
          </cell>
        </row>
        <row r="13101">
          <cell r="A13101" t="str">
            <v>D6722</v>
          </cell>
          <cell r="C13101" t="str">
            <v>R</v>
          </cell>
          <cell r="E13101" t="str">
            <v>Crown resin w/noble metal</v>
          </cell>
          <cell r="F13101">
            <v>0</v>
          </cell>
          <cell r="G13101">
            <v>0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 t="str">
            <v>YYY</v>
          </cell>
        </row>
        <row r="13102">
          <cell r="A13102" t="str">
            <v>D6740</v>
          </cell>
          <cell r="C13102" t="str">
            <v>R</v>
          </cell>
          <cell r="E13102" t="str">
            <v>Crown porcelain/ceramic</v>
          </cell>
          <cell r="F13102">
            <v>0</v>
          </cell>
          <cell r="G13102">
            <v>0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 t="str">
            <v>YYY</v>
          </cell>
        </row>
        <row r="13103">
          <cell r="A13103" t="str">
            <v>D6750</v>
          </cell>
          <cell r="C13103" t="str">
            <v>R</v>
          </cell>
          <cell r="E13103" t="str">
            <v>Crown porcelain high noble</v>
          </cell>
          <cell r="F13103">
            <v>0</v>
          </cell>
          <cell r="G13103">
            <v>0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 t="str">
            <v>YYY</v>
          </cell>
        </row>
        <row r="13104">
          <cell r="A13104" t="str">
            <v>D6751</v>
          </cell>
          <cell r="C13104" t="str">
            <v>R</v>
          </cell>
          <cell r="E13104" t="str">
            <v>Crown porcelain base metal</v>
          </cell>
          <cell r="F13104">
            <v>0</v>
          </cell>
          <cell r="G13104">
            <v>0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 t="str">
            <v>YYY</v>
          </cell>
        </row>
        <row r="13105">
          <cell r="A13105" t="str">
            <v>D6752</v>
          </cell>
          <cell r="C13105" t="str">
            <v>R</v>
          </cell>
          <cell r="E13105" t="str">
            <v>Crown porcelain noble metal</v>
          </cell>
          <cell r="F13105">
            <v>0</v>
          </cell>
          <cell r="G13105">
            <v>0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 t="str">
            <v>YYY</v>
          </cell>
        </row>
        <row r="13106">
          <cell r="A13106" t="str">
            <v>D6753</v>
          </cell>
          <cell r="C13106" t="str">
            <v>R</v>
          </cell>
          <cell r="E13106" t="str">
            <v>Retain crown porc to titaniu</v>
          </cell>
          <cell r="F13106">
            <v>0</v>
          </cell>
          <cell r="G13106">
            <v>0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 t="str">
            <v>YYY</v>
          </cell>
        </row>
        <row r="13107">
          <cell r="A13107" t="str">
            <v>D6780</v>
          </cell>
          <cell r="C13107" t="str">
            <v>R</v>
          </cell>
          <cell r="E13107" t="str">
            <v>Crown 3/4 high noble metal</v>
          </cell>
          <cell r="F13107">
            <v>0</v>
          </cell>
          <cell r="G13107">
            <v>0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 t="str">
            <v>YYY</v>
          </cell>
        </row>
        <row r="13108">
          <cell r="A13108" t="str">
            <v>D6781</v>
          </cell>
          <cell r="C13108" t="str">
            <v>R</v>
          </cell>
          <cell r="E13108" t="str">
            <v>Crown 3/4 cast based metal</v>
          </cell>
          <cell r="F13108">
            <v>0</v>
          </cell>
          <cell r="G13108">
            <v>0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 t="str">
            <v>YYY</v>
          </cell>
        </row>
        <row r="13109">
          <cell r="A13109" t="str">
            <v>D6782</v>
          </cell>
          <cell r="C13109" t="str">
            <v>R</v>
          </cell>
          <cell r="E13109" t="str">
            <v>Crown 3/4 cast noble metal</v>
          </cell>
          <cell r="F13109">
            <v>0</v>
          </cell>
          <cell r="G13109">
            <v>0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 t="str">
            <v>YYY</v>
          </cell>
        </row>
        <row r="13110">
          <cell r="A13110" t="str">
            <v>D6783</v>
          </cell>
          <cell r="C13110" t="str">
            <v>R</v>
          </cell>
          <cell r="E13110" t="str">
            <v>Crown 3/4 porcelain/ceramic</v>
          </cell>
          <cell r="F13110">
            <v>0</v>
          </cell>
          <cell r="G13110">
            <v>0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 t="str">
            <v>YYY</v>
          </cell>
        </row>
        <row r="13111">
          <cell r="A13111" t="str">
            <v>D6784</v>
          </cell>
          <cell r="C13111" t="str">
            <v>R</v>
          </cell>
          <cell r="E13111" t="str">
            <v>Retainer crown 3/4 titanium</v>
          </cell>
          <cell r="F13111">
            <v>0</v>
          </cell>
          <cell r="G13111">
            <v>0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 t="str">
            <v>YYY</v>
          </cell>
        </row>
        <row r="13112">
          <cell r="A13112" t="str">
            <v>D6790</v>
          </cell>
          <cell r="C13112" t="str">
            <v>R</v>
          </cell>
          <cell r="E13112" t="str">
            <v>Crown full high noble metal</v>
          </cell>
          <cell r="F13112">
            <v>0</v>
          </cell>
          <cell r="G13112">
            <v>0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 t="str">
            <v>YYY</v>
          </cell>
        </row>
        <row r="13113">
          <cell r="A13113" t="str">
            <v>D6791</v>
          </cell>
          <cell r="C13113" t="str">
            <v>R</v>
          </cell>
          <cell r="E13113" t="str">
            <v>Crown full base metal cast</v>
          </cell>
          <cell r="F13113">
            <v>0</v>
          </cell>
          <cell r="G13113">
            <v>0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 t="str">
            <v>YYY</v>
          </cell>
        </row>
        <row r="13114">
          <cell r="A13114" t="str">
            <v>D6792</v>
          </cell>
          <cell r="C13114" t="str">
            <v>R</v>
          </cell>
          <cell r="E13114" t="str">
            <v>Crown full noble metal cast</v>
          </cell>
          <cell r="F13114">
            <v>0</v>
          </cell>
          <cell r="G13114">
            <v>0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 t="str">
            <v>YYY</v>
          </cell>
        </row>
        <row r="13115">
          <cell r="A13115" t="str">
            <v>D6793</v>
          </cell>
          <cell r="C13115" t="str">
            <v>R</v>
          </cell>
          <cell r="E13115" t="str">
            <v>Interim retainer crown</v>
          </cell>
          <cell r="F13115">
            <v>0</v>
          </cell>
          <cell r="G13115">
            <v>0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 t="str">
            <v>YYY</v>
          </cell>
        </row>
        <row r="13116">
          <cell r="A13116" t="str">
            <v>D6794</v>
          </cell>
          <cell r="C13116" t="str">
            <v>R</v>
          </cell>
          <cell r="E13116" t="str">
            <v>Crown titanium</v>
          </cell>
          <cell r="F13116">
            <v>0</v>
          </cell>
          <cell r="G13116">
            <v>0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 t="str">
            <v>YYY</v>
          </cell>
        </row>
        <row r="13117">
          <cell r="A13117" t="str">
            <v>D6920</v>
          </cell>
          <cell r="C13117" t="str">
            <v>R</v>
          </cell>
          <cell r="E13117" t="str">
            <v>Dental connector bar</v>
          </cell>
          <cell r="F13117">
            <v>0</v>
          </cell>
          <cell r="G13117">
            <v>0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 t="str">
            <v>YYY</v>
          </cell>
        </row>
        <row r="13118">
          <cell r="A13118" t="str">
            <v>D6930</v>
          </cell>
          <cell r="C13118" t="str">
            <v>R</v>
          </cell>
          <cell r="E13118" t="str">
            <v>Recement/bond part denture</v>
          </cell>
          <cell r="F13118">
            <v>0</v>
          </cell>
          <cell r="G13118">
            <v>0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 t="str">
            <v>YYY</v>
          </cell>
        </row>
        <row r="13119">
          <cell r="A13119" t="str">
            <v>D6940</v>
          </cell>
          <cell r="C13119" t="str">
            <v>R</v>
          </cell>
          <cell r="E13119" t="str">
            <v>Stress breaker</v>
          </cell>
          <cell r="F13119">
            <v>0</v>
          </cell>
          <cell r="G13119">
            <v>0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 t="str">
            <v>YYY</v>
          </cell>
        </row>
        <row r="13120">
          <cell r="A13120" t="str">
            <v>D6950</v>
          </cell>
          <cell r="C13120" t="str">
            <v>R</v>
          </cell>
          <cell r="E13120" t="str">
            <v>Precision attachment</v>
          </cell>
          <cell r="F13120">
            <v>0</v>
          </cell>
          <cell r="G13120">
            <v>0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 t="str">
            <v>YYY</v>
          </cell>
        </row>
        <row r="13121">
          <cell r="A13121" t="str">
            <v>D6980</v>
          </cell>
          <cell r="C13121" t="str">
            <v>R</v>
          </cell>
          <cell r="E13121" t="str">
            <v>Fixed partial repair</v>
          </cell>
          <cell r="F13121">
            <v>0</v>
          </cell>
          <cell r="G13121">
            <v>0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 t="str">
            <v>YYY</v>
          </cell>
        </row>
        <row r="13122">
          <cell r="A13122" t="str">
            <v>D6985</v>
          </cell>
          <cell r="C13122" t="str">
            <v>R</v>
          </cell>
          <cell r="E13122" t="str">
            <v>Pediatric partial denture fx</v>
          </cell>
          <cell r="F13122">
            <v>0</v>
          </cell>
          <cell r="G13122">
            <v>0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 t="str">
            <v>YYY</v>
          </cell>
        </row>
        <row r="13123">
          <cell r="A13123" t="str">
            <v>D6999</v>
          </cell>
          <cell r="C13123" t="str">
            <v>R</v>
          </cell>
          <cell r="E13123" t="str">
            <v>Fixed prosthodontic proc</v>
          </cell>
          <cell r="F13123">
            <v>0</v>
          </cell>
          <cell r="G13123">
            <v>0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 t="str">
            <v>YYY</v>
          </cell>
        </row>
        <row r="13124">
          <cell r="A13124" t="str">
            <v>D7111</v>
          </cell>
          <cell r="C13124" t="str">
            <v>R</v>
          </cell>
          <cell r="E13124" t="str">
            <v>Extraction coronal remnants</v>
          </cell>
          <cell r="F13124">
            <v>0</v>
          </cell>
          <cell r="G13124">
            <v>0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 t="str">
            <v>YYY</v>
          </cell>
        </row>
        <row r="13125">
          <cell r="A13125" t="str">
            <v>D7140</v>
          </cell>
          <cell r="C13125" t="str">
            <v>R</v>
          </cell>
          <cell r="E13125" t="str">
            <v>Extraction erupted tooth/exr</v>
          </cell>
          <cell r="F13125">
            <v>0</v>
          </cell>
          <cell r="G13125">
            <v>0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 t="str">
            <v>YYY</v>
          </cell>
        </row>
        <row r="13126">
          <cell r="A13126" t="str">
            <v>D7210</v>
          </cell>
          <cell r="C13126" t="str">
            <v>R</v>
          </cell>
          <cell r="E13126" t="str">
            <v>Rem imp tooth w mucoper flp</v>
          </cell>
          <cell r="F13126">
            <v>0</v>
          </cell>
          <cell r="G13126">
            <v>0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 t="str">
            <v>YYY</v>
          </cell>
        </row>
        <row r="13127">
          <cell r="A13127" t="str">
            <v>D7220</v>
          </cell>
          <cell r="C13127" t="str">
            <v>R</v>
          </cell>
          <cell r="E13127" t="str">
            <v>Impact tooth remov soft tiss</v>
          </cell>
          <cell r="F13127">
            <v>0</v>
          </cell>
          <cell r="G13127">
            <v>0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 t="str">
            <v>YYY</v>
          </cell>
        </row>
        <row r="13128">
          <cell r="A13128" t="str">
            <v>D7230</v>
          </cell>
          <cell r="C13128" t="str">
            <v>R</v>
          </cell>
          <cell r="E13128" t="str">
            <v>Impact tooth remov part bony</v>
          </cell>
          <cell r="F13128">
            <v>0</v>
          </cell>
          <cell r="G13128">
            <v>0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 t="str">
            <v>YYY</v>
          </cell>
        </row>
        <row r="13129">
          <cell r="A13129" t="str">
            <v>D7240</v>
          </cell>
          <cell r="C13129" t="str">
            <v>R</v>
          </cell>
          <cell r="E13129" t="str">
            <v>Impact tooth remov comp bony</v>
          </cell>
          <cell r="F13129">
            <v>0</v>
          </cell>
          <cell r="G13129">
            <v>0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 t="str">
            <v>YYY</v>
          </cell>
        </row>
        <row r="13130">
          <cell r="A13130" t="str">
            <v>D7241</v>
          </cell>
          <cell r="C13130" t="str">
            <v>R</v>
          </cell>
          <cell r="E13130" t="str">
            <v>Impact tooth rem bony w/comp</v>
          </cell>
          <cell r="F13130">
            <v>0</v>
          </cell>
          <cell r="G13130">
            <v>0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 t="str">
            <v>YYY</v>
          </cell>
        </row>
        <row r="13131">
          <cell r="A13131" t="str">
            <v>D7250</v>
          </cell>
          <cell r="C13131" t="str">
            <v>R</v>
          </cell>
          <cell r="E13131" t="str">
            <v>Tooth root removal</v>
          </cell>
          <cell r="F13131">
            <v>0</v>
          </cell>
          <cell r="G13131">
            <v>0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 t="str">
            <v>YYY</v>
          </cell>
        </row>
        <row r="13132">
          <cell r="A13132" t="str">
            <v>D7251</v>
          </cell>
          <cell r="C13132" t="str">
            <v>R</v>
          </cell>
          <cell r="E13132" t="str">
            <v>Coronectomy</v>
          </cell>
          <cell r="F13132">
            <v>0</v>
          </cell>
          <cell r="G13132">
            <v>0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 t="str">
            <v>YYY</v>
          </cell>
        </row>
        <row r="13133">
          <cell r="A13133" t="str">
            <v>D7252</v>
          </cell>
          <cell r="C13133" t="str">
            <v>R</v>
          </cell>
          <cell r="E13133" t="str">
            <v>Part extract for implant</v>
          </cell>
          <cell r="F13133">
            <v>0</v>
          </cell>
          <cell r="G13133">
            <v>0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 t="str">
            <v>YYY</v>
          </cell>
        </row>
        <row r="13134">
          <cell r="A13134" t="str">
            <v>D7259</v>
          </cell>
          <cell r="C13134" t="str">
            <v>R</v>
          </cell>
          <cell r="E13134" t="str">
            <v>Nerve dissection</v>
          </cell>
          <cell r="F13134">
            <v>0</v>
          </cell>
          <cell r="G13134">
            <v>0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 t="str">
            <v>YYY</v>
          </cell>
        </row>
        <row r="13135">
          <cell r="A13135" t="str">
            <v>D7260</v>
          </cell>
          <cell r="C13135" t="str">
            <v>R</v>
          </cell>
          <cell r="E13135" t="str">
            <v>Oral antral fistula closure</v>
          </cell>
          <cell r="F13135">
            <v>0</v>
          </cell>
          <cell r="G13135">
            <v>0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 t="str">
            <v>YYY</v>
          </cell>
        </row>
        <row r="13136">
          <cell r="A13136" t="str">
            <v>D7261</v>
          </cell>
          <cell r="C13136" t="str">
            <v>R</v>
          </cell>
          <cell r="E13136" t="str">
            <v>Primary closure sinus perf</v>
          </cell>
          <cell r="F13136">
            <v>0</v>
          </cell>
          <cell r="G13136">
            <v>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 t="str">
            <v>YYY</v>
          </cell>
        </row>
        <row r="13137">
          <cell r="A13137" t="str">
            <v>D7270</v>
          </cell>
          <cell r="C13137" t="str">
            <v>R</v>
          </cell>
          <cell r="E13137" t="str">
            <v>Tooth reimplantation</v>
          </cell>
          <cell r="F13137">
            <v>0</v>
          </cell>
          <cell r="G13137">
            <v>0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 t="str">
            <v>YYY</v>
          </cell>
        </row>
        <row r="13138">
          <cell r="A13138" t="str">
            <v>D7272</v>
          </cell>
          <cell r="C13138" t="str">
            <v>R</v>
          </cell>
          <cell r="E13138" t="str">
            <v>Tooth transplantation</v>
          </cell>
          <cell r="F13138">
            <v>0</v>
          </cell>
          <cell r="G13138">
            <v>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 t="str">
            <v>YYY</v>
          </cell>
        </row>
        <row r="13139">
          <cell r="A13139" t="str">
            <v>D7280</v>
          </cell>
          <cell r="C13139" t="str">
            <v>R</v>
          </cell>
          <cell r="E13139" t="str">
            <v>Exposure of unerupted tooth</v>
          </cell>
          <cell r="F13139">
            <v>0</v>
          </cell>
          <cell r="G13139">
            <v>0</v>
          </cell>
          <cell r="H13139">
            <v>0</v>
          </cell>
          <cell r="I13139">
            <v>0</v>
          </cell>
          <cell r="J13139">
            <v>0</v>
          </cell>
          <cell r="K13139">
            <v>0</v>
          </cell>
          <cell r="L13139" t="str">
            <v>YYY</v>
          </cell>
        </row>
        <row r="13140">
          <cell r="A13140" t="str">
            <v>D7282</v>
          </cell>
          <cell r="C13140" t="str">
            <v>R</v>
          </cell>
          <cell r="E13140" t="str">
            <v>Mobilize erupted/malpos toot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  <cell r="J13140">
            <v>0</v>
          </cell>
          <cell r="K13140">
            <v>0</v>
          </cell>
          <cell r="L13140" t="str">
            <v>YYY</v>
          </cell>
        </row>
        <row r="13141">
          <cell r="A13141" t="str">
            <v>D7283</v>
          </cell>
          <cell r="C13141" t="str">
            <v>R</v>
          </cell>
          <cell r="E13141" t="str">
            <v>Place device impacted tooth</v>
          </cell>
          <cell r="F13141">
            <v>0</v>
          </cell>
          <cell r="G13141">
            <v>0</v>
          </cell>
          <cell r="H13141">
            <v>0</v>
          </cell>
          <cell r="I13141">
            <v>0</v>
          </cell>
          <cell r="J13141">
            <v>0</v>
          </cell>
          <cell r="K13141">
            <v>0</v>
          </cell>
          <cell r="L13141" t="str">
            <v>YYY</v>
          </cell>
        </row>
        <row r="13142">
          <cell r="A13142" t="str">
            <v>D7284</v>
          </cell>
          <cell r="C13142" t="str">
            <v>R</v>
          </cell>
          <cell r="E13142" t="str">
            <v>Exc biopsy of saliv glands</v>
          </cell>
          <cell r="F13142">
            <v>0</v>
          </cell>
          <cell r="G13142">
            <v>0</v>
          </cell>
          <cell r="H13142">
            <v>0</v>
          </cell>
          <cell r="I13142">
            <v>0</v>
          </cell>
          <cell r="J13142">
            <v>0</v>
          </cell>
          <cell r="K13142">
            <v>0</v>
          </cell>
          <cell r="L13142" t="str">
            <v>YYY</v>
          </cell>
        </row>
        <row r="13143">
          <cell r="A13143" t="str">
            <v>D7285</v>
          </cell>
          <cell r="C13143" t="str">
            <v>R</v>
          </cell>
          <cell r="E13143" t="str">
            <v>Biopsy of oral tissue hard</v>
          </cell>
          <cell r="F13143">
            <v>0</v>
          </cell>
          <cell r="G13143">
            <v>0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  <cell r="L13143" t="str">
            <v>XXX</v>
          </cell>
        </row>
        <row r="13144">
          <cell r="A13144" t="str">
            <v>D7286</v>
          </cell>
          <cell r="C13144" t="str">
            <v>R</v>
          </cell>
          <cell r="E13144" t="str">
            <v>Biopsy of oral tissue soft</v>
          </cell>
          <cell r="F13144">
            <v>0</v>
          </cell>
          <cell r="G13144">
            <v>0</v>
          </cell>
          <cell r="H13144">
            <v>0</v>
          </cell>
          <cell r="I13144">
            <v>0</v>
          </cell>
          <cell r="J13144">
            <v>0</v>
          </cell>
          <cell r="K13144">
            <v>0</v>
          </cell>
          <cell r="L13144" t="str">
            <v>XXX</v>
          </cell>
        </row>
        <row r="13145">
          <cell r="A13145" t="str">
            <v>D7287</v>
          </cell>
          <cell r="C13145" t="str">
            <v>R</v>
          </cell>
          <cell r="E13145" t="str">
            <v>Exfoliative cytolog collect</v>
          </cell>
          <cell r="F13145">
            <v>0</v>
          </cell>
          <cell r="G13145">
            <v>0</v>
          </cell>
          <cell r="H13145">
            <v>0</v>
          </cell>
          <cell r="I13145">
            <v>0</v>
          </cell>
          <cell r="J13145">
            <v>0</v>
          </cell>
          <cell r="K13145">
            <v>0</v>
          </cell>
          <cell r="L13145" t="str">
            <v>XXX</v>
          </cell>
        </row>
        <row r="13146">
          <cell r="A13146" t="str">
            <v>D7288</v>
          </cell>
          <cell r="C13146" t="str">
            <v>R</v>
          </cell>
          <cell r="E13146" t="str">
            <v>Brush biopsy</v>
          </cell>
          <cell r="F13146">
            <v>0</v>
          </cell>
          <cell r="G13146">
            <v>0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  <cell r="L13146" t="str">
            <v>XXX</v>
          </cell>
        </row>
        <row r="13147">
          <cell r="A13147" t="str">
            <v>D7290</v>
          </cell>
          <cell r="C13147" t="str">
            <v>R</v>
          </cell>
          <cell r="E13147" t="str">
            <v>Repositioning of teeth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  <cell r="L13147" t="str">
            <v>YYY</v>
          </cell>
        </row>
        <row r="13148">
          <cell r="A13148" t="str">
            <v>D7291</v>
          </cell>
          <cell r="C13148" t="str">
            <v>R</v>
          </cell>
          <cell r="E13148" t="str">
            <v>Transseptal fiberotomy</v>
          </cell>
          <cell r="F13148">
            <v>0</v>
          </cell>
          <cell r="G13148">
            <v>0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  <cell r="L13148" t="str">
            <v>YYY</v>
          </cell>
        </row>
        <row r="13149">
          <cell r="A13149" t="str">
            <v>D7292</v>
          </cell>
          <cell r="C13149" t="str">
            <v>R</v>
          </cell>
          <cell r="E13149" t="str">
            <v>Screw retained plate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  <cell r="J13149">
            <v>0</v>
          </cell>
          <cell r="K13149">
            <v>0</v>
          </cell>
          <cell r="L13149" t="str">
            <v>YYY</v>
          </cell>
        </row>
        <row r="13150">
          <cell r="A13150" t="str">
            <v>D7293</v>
          </cell>
          <cell r="C13150" t="str">
            <v>R</v>
          </cell>
          <cell r="E13150" t="str">
            <v>Temp anchorage dev w flap</v>
          </cell>
          <cell r="F13150">
            <v>0</v>
          </cell>
          <cell r="G13150">
            <v>0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  <cell r="L13150" t="str">
            <v>YYY</v>
          </cell>
        </row>
        <row r="13151">
          <cell r="A13151" t="str">
            <v>D7294</v>
          </cell>
          <cell r="C13151" t="str">
            <v>R</v>
          </cell>
          <cell r="E13151" t="str">
            <v>Temp anchorage dev w/o flap</v>
          </cell>
          <cell r="F13151">
            <v>0</v>
          </cell>
          <cell r="G13151">
            <v>0</v>
          </cell>
          <cell r="H13151">
            <v>0</v>
          </cell>
          <cell r="I13151">
            <v>0</v>
          </cell>
          <cell r="J13151">
            <v>0</v>
          </cell>
          <cell r="K13151">
            <v>0</v>
          </cell>
          <cell r="L13151" t="str">
            <v>YYY</v>
          </cell>
        </row>
        <row r="13152">
          <cell r="A13152" t="str">
            <v>D7295</v>
          </cell>
          <cell r="C13152" t="str">
            <v>R</v>
          </cell>
          <cell r="E13152" t="str">
            <v>Bone harvest,auto graft proc</v>
          </cell>
          <cell r="F13152">
            <v>0</v>
          </cell>
          <cell r="G13152">
            <v>0</v>
          </cell>
          <cell r="H13152">
            <v>0</v>
          </cell>
          <cell r="I13152">
            <v>0</v>
          </cell>
          <cell r="J13152">
            <v>0</v>
          </cell>
          <cell r="K13152">
            <v>0</v>
          </cell>
          <cell r="L13152" t="str">
            <v>YYY</v>
          </cell>
        </row>
        <row r="13153">
          <cell r="A13153" t="str">
            <v>D7296</v>
          </cell>
          <cell r="C13153" t="str">
            <v>R</v>
          </cell>
          <cell r="E13153" t="str">
            <v>Corticotomy, 1-3 teeth</v>
          </cell>
          <cell r="F13153">
            <v>0</v>
          </cell>
          <cell r="G13153">
            <v>0</v>
          </cell>
          <cell r="H13153">
            <v>0</v>
          </cell>
          <cell r="I13153">
            <v>0</v>
          </cell>
          <cell r="J13153">
            <v>0</v>
          </cell>
          <cell r="K13153">
            <v>0</v>
          </cell>
          <cell r="L13153" t="str">
            <v>YYY</v>
          </cell>
        </row>
        <row r="13154">
          <cell r="A13154" t="str">
            <v>D7297</v>
          </cell>
          <cell r="C13154" t="str">
            <v>R</v>
          </cell>
          <cell r="E13154" t="str">
            <v>Corticotomy, 4 or more teeth</v>
          </cell>
          <cell r="F13154">
            <v>0</v>
          </cell>
          <cell r="G13154">
            <v>0</v>
          </cell>
          <cell r="H13154">
            <v>0</v>
          </cell>
          <cell r="I13154">
            <v>0</v>
          </cell>
          <cell r="J13154">
            <v>0</v>
          </cell>
          <cell r="K13154">
            <v>0</v>
          </cell>
          <cell r="L13154" t="str">
            <v>YYY</v>
          </cell>
        </row>
        <row r="13155">
          <cell r="A13155" t="str">
            <v>D7298</v>
          </cell>
          <cell r="C13155" t="str">
            <v>R</v>
          </cell>
          <cell r="E13155" t="str">
            <v>Remove screw retained plate</v>
          </cell>
          <cell r="F13155">
            <v>0</v>
          </cell>
          <cell r="G13155">
            <v>0</v>
          </cell>
          <cell r="H13155">
            <v>0</v>
          </cell>
          <cell r="I13155">
            <v>0</v>
          </cell>
          <cell r="J13155">
            <v>0</v>
          </cell>
          <cell r="K13155">
            <v>0</v>
          </cell>
          <cell r="L13155" t="str">
            <v>YYY</v>
          </cell>
        </row>
        <row r="13156">
          <cell r="A13156" t="str">
            <v>D7299</v>
          </cell>
          <cell r="C13156" t="str">
            <v>R</v>
          </cell>
          <cell r="E13156" t="str">
            <v>Rem anchorage device w/flap</v>
          </cell>
          <cell r="F13156">
            <v>0</v>
          </cell>
          <cell r="G13156">
            <v>0</v>
          </cell>
          <cell r="H13156">
            <v>0</v>
          </cell>
          <cell r="I13156">
            <v>0</v>
          </cell>
          <cell r="J13156">
            <v>0</v>
          </cell>
          <cell r="K13156">
            <v>0</v>
          </cell>
          <cell r="L13156" t="str">
            <v>YYY</v>
          </cell>
        </row>
        <row r="13157">
          <cell r="A13157" t="str">
            <v>D7300</v>
          </cell>
          <cell r="C13157" t="str">
            <v>R</v>
          </cell>
          <cell r="E13157" t="str">
            <v>Rem anchorage dev w/o flap</v>
          </cell>
          <cell r="F13157">
            <v>0</v>
          </cell>
          <cell r="G13157">
            <v>0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  <cell r="L13157" t="str">
            <v>YYY</v>
          </cell>
        </row>
        <row r="13158">
          <cell r="A13158" t="str">
            <v>D7310</v>
          </cell>
          <cell r="C13158" t="str">
            <v>R</v>
          </cell>
          <cell r="E13158" t="str">
            <v>Alveoplasty w/ extraction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  <cell r="L13158" t="str">
            <v>YYY</v>
          </cell>
        </row>
        <row r="13159">
          <cell r="A13159" t="str">
            <v>D7311</v>
          </cell>
          <cell r="C13159" t="str">
            <v>R</v>
          </cell>
          <cell r="E13159" t="str">
            <v>Alveoloplasty w/extract 1-3</v>
          </cell>
          <cell r="F13159">
            <v>0</v>
          </cell>
          <cell r="G13159">
            <v>0</v>
          </cell>
          <cell r="H13159">
            <v>0</v>
          </cell>
          <cell r="I13159">
            <v>0</v>
          </cell>
          <cell r="J13159">
            <v>0</v>
          </cell>
          <cell r="K13159">
            <v>0</v>
          </cell>
          <cell r="L13159" t="str">
            <v>YYY</v>
          </cell>
        </row>
        <row r="13160">
          <cell r="A13160" t="str">
            <v>D7320</v>
          </cell>
          <cell r="C13160" t="str">
            <v>R</v>
          </cell>
          <cell r="E13160" t="str">
            <v>Alveoplasty w/o extraction</v>
          </cell>
          <cell r="F13160">
            <v>0</v>
          </cell>
          <cell r="G13160">
            <v>0</v>
          </cell>
          <cell r="H13160">
            <v>0</v>
          </cell>
          <cell r="I13160">
            <v>0</v>
          </cell>
          <cell r="J13160">
            <v>0</v>
          </cell>
          <cell r="K13160">
            <v>0</v>
          </cell>
          <cell r="L13160" t="str">
            <v>YYY</v>
          </cell>
        </row>
        <row r="13161">
          <cell r="A13161" t="str">
            <v>D7321</v>
          </cell>
          <cell r="C13161" t="str">
            <v>R</v>
          </cell>
          <cell r="E13161" t="str">
            <v>Alveoloplasty not w/extracts</v>
          </cell>
          <cell r="F13161">
            <v>0</v>
          </cell>
          <cell r="G13161">
            <v>0</v>
          </cell>
          <cell r="H13161">
            <v>0</v>
          </cell>
          <cell r="I13161">
            <v>0</v>
          </cell>
          <cell r="J13161">
            <v>0</v>
          </cell>
          <cell r="K13161">
            <v>0</v>
          </cell>
          <cell r="L13161" t="str">
            <v>YYY</v>
          </cell>
        </row>
        <row r="13162">
          <cell r="A13162" t="str">
            <v>D7340</v>
          </cell>
          <cell r="C13162" t="str">
            <v>R</v>
          </cell>
          <cell r="E13162" t="str">
            <v>Vestibuloplasty ridge extens</v>
          </cell>
          <cell r="F13162">
            <v>0</v>
          </cell>
          <cell r="G13162">
            <v>0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  <cell r="L13162" t="str">
            <v>YYY</v>
          </cell>
        </row>
        <row r="13163">
          <cell r="A13163" t="str">
            <v>D7350</v>
          </cell>
          <cell r="C13163" t="str">
            <v>R</v>
          </cell>
          <cell r="E13163" t="str">
            <v>Vestibuloplasty exten graft</v>
          </cell>
          <cell r="F13163">
            <v>0</v>
          </cell>
          <cell r="G13163">
            <v>0</v>
          </cell>
          <cell r="H13163">
            <v>0</v>
          </cell>
          <cell r="I13163">
            <v>0</v>
          </cell>
          <cell r="J13163">
            <v>0</v>
          </cell>
          <cell r="K13163">
            <v>0</v>
          </cell>
          <cell r="L13163" t="str">
            <v>YYY</v>
          </cell>
        </row>
        <row r="13164">
          <cell r="A13164" t="str">
            <v>D7410</v>
          </cell>
          <cell r="C13164" t="str">
            <v>R</v>
          </cell>
          <cell r="E13164" t="str">
            <v>Rad exc lesion up to 1.25 cm</v>
          </cell>
          <cell r="F13164">
            <v>0</v>
          </cell>
          <cell r="G13164">
            <v>0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  <cell r="L13164" t="str">
            <v>YYY</v>
          </cell>
        </row>
        <row r="13165">
          <cell r="A13165" t="str">
            <v>D7411</v>
          </cell>
          <cell r="C13165" t="str">
            <v>R</v>
          </cell>
          <cell r="E13165" t="str">
            <v>Excision benign lesion&gt;1.25c</v>
          </cell>
          <cell r="F13165">
            <v>0</v>
          </cell>
          <cell r="G13165">
            <v>0</v>
          </cell>
          <cell r="H13165">
            <v>0</v>
          </cell>
          <cell r="I13165">
            <v>0</v>
          </cell>
          <cell r="J13165">
            <v>0</v>
          </cell>
          <cell r="K13165">
            <v>0</v>
          </cell>
          <cell r="L13165" t="str">
            <v>YYY</v>
          </cell>
        </row>
        <row r="13166">
          <cell r="A13166" t="str">
            <v>D7412</v>
          </cell>
          <cell r="C13166" t="str">
            <v>R</v>
          </cell>
          <cell r="E13166" t="str">
            <v>Excision benign lesion compl</v>
          </cell>
          <cell r="F13166">
            <v>0</v>
          </cell>
          <cell r="G13166">
            <v>0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  <cell r="L13166" t="str">
            <v>YYY</v>
          </cell>
        </row>
        <row r="13167">
          <cell r="A13167" t="str">
            <v>D7413</v>
          </cell>
          <cell r="C13167" t="str">
            <v>R</v>
          </cell>
          <cell r="E13167" t="str">
            <v>Excision malig lesion&lt;=1.25c</v>
          </cell>
          <cell r="F13167">
            <v>0</v>
          </cell>
          <cell r="G13167">
            <v>0</v>
          </cell>
          <cell r="H13167">
            <v>0</v>
          </cell>
          <cell r="I13167">
            <v>0</v>
          </cell>
          <cell r="J13167">
            <v>0</v>
          </cell>
          <cell r="K13167">
            <v>0</v>
          </cell>
          <cell r="L13167" t="str">
            <v>YYY</v>
          </cell>
        </row>
        <row r="13168">
          <cell r="A13168" t="str">
            <v>D7414</v>
          </cell>
          <cell r="C13168" t="str">
            <v>R</v>
          </cell>
          <cell r="E13168" t="str">
            <v>Excision malig lesion&gt;1.25cm</v>
          </cell>
          <cell r="F13168">
            <v>0</v>
          </cell>
          <cell r="G13168">
            <v>0</v>
          </cell>
          <cell r="H13168">
            <v>0</v>
          </cell>
          <cell r="I13168">
            <v>0</v>
          </cell>
          <cell r="J13168">
            <v>0</v>
          </cell>
          <cell r="K13168">
            <v>0</v>
          </cell>
          <cell r="L13168" t="str">
            <v>YYY</v>
          </cell>
        </row>
        <row r="13169">
          <cell r="A13169" t="str">
            <v>D7415</v>
          </cell>
          <cell r="C13169" t="str">
            <v>R</v>
          </cell>
          <cell r="E13169" t="str">
            <v>Excision malig les complicat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  <cell r="L13169" t="str">
            <v>YYY</v>
          </cell>
        </row>
        <row r="13170">
          <cell r="A13170" t="str">
            <v>D7440</v>
          </cell>
          <cell r="C13170" t="str">
            <v>R</v>
          </cell>
          <cell r="E13170" t="str">
            <v>Malig tumor exc to 1.25 cm</v>
          </cell>
          <cell r="F13170">
            <v>0</v>
          </cell>
          <cell r="G13170">
            <v>0</v>
          </cell>
          <cell r="H13170">
            <v>0</v>
          </cell>
          <cell r="I13170">
            <v>0</v>
          </cell>
          <cell r="J13170">
            <v>0</v>
          </cell>
          <cell r="K13170">
            <v>0</v>
          </cell>
          <cell r="L13170" t="str">
            <v>YYY</v>
          </cell>
        </row>
        <row r="13171">
          <cell r="A13171" t="str">
            <v>D7441</v>
          </cell>
          <cell r="C13171" t="str">
            <v>R</v>
          </cell>
          <cell r="E13171" t="str">
            <v>Malig tumor &gt; 1.25 cm</v>
          </cell>
          <cell r="F13171">
            <v>0</v>
          </cell>
          <cell r="G13171">
            <v>0</v>
          </cell>
          <cell r="H13171">
            <v>0</v>
          </cell>
          <cell r="I13171">
            <v>0</v>
          </cell>
          <cell r="J13171">
            <v>0</v>
          </cell>
          <cell r="K13171">
            <v>0</v>
          </cell>
          <cell r="L13171" t="str">
            <v>YYY</v>
          </cell>
        </row>
        <row r="13172">
          <cell r="A13172" t="str">
            <v>D7450</v>
          </cell>
          <cell r="C13172" t="str">
            <v>R</v>
          </cell>
          <cell r="E13172" t="str">
            <v>Rem odontogen cyst to 1.25cm</v>
          </cell>
          <cell r="F13172">
            <v>0</v>
          </cell>
          <cell r="G13172">
            <v>0</v>
          </cell>
          <cell r="H13172">
            <v>0</v>
          </cell>
          <cell r="I13172">
            <v>0</v>
          </cell>
          <cell r="J13172">
            <v>0</v>
          </cell>
          <cell r="K13172">
            <v>0</v>
          </cell>
          <cell r="L13172" t="str">
            <v>YYY</v>
          </cell>
        </row>
        <row r="13173">
          <cell r="A13173" t="str">
            <v>D7451</v>
          </cell>
          <cell r="C13173" t="str">
            <v>R</v>
          </cell>
          <cell r="E13173" t="str">
            <v>Rem odontogen cyst &gt; 1.25 cm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0</v>
          </cell>
          <cell r="K13173">
            <v>0</v>
          </cell>
          <cell r="L13173" t="str">
            <v>YYY</v>
          </cell>
        </row>
        <row r="13174">
          <cell r="A13174" t="str">
            <v>D7460</v>
          </cell>
          <cell r="C13174" t="str">
            <v>R</v>
          </cell>
          <cell r="E13174" t="str">
            <v>Rem nonodonto cyst to 1.25cm</v>
          </cell>
          <cell r="F13174">
            <v>0</v>
          </cell>
          <cell r="G13174">
            <v>0</v>
          </cell>
          <cell r="H13174">
            <v>0</v>
          </cell>
          <cell r="I13174">
            <v>0</v>
          </cell>
          <cell r="J13174">
            <v>0</v>
          </cell>
          <cell r="K13174">
            <v>0</v>
          </cell>
          <cell r="L13174" t="str">
            <v>YYY</v>
          </cell>
        </row>
        <row r="13175">
          <cell r="A13175" t="str">
            <v>D7461</v>
          </cell>
          <cell r="C13175" t="str">
            <v>R</v>
          </cell>
          <cell r="E13175" t="str">
            <v>Rem nonodonto cyst &gt; 1.25 cm</v>
          </cell>
          <cell r="F13175">
            <v>0</v>
          </cell>
          <cell r="G13175">
            <v>0</v>
          </cell>
          <cell r="H13175">
            <v>0</v>
          </cell>
          <cell r="I13175">
            <v>0</v>
          </cell>
          <cell r="J13175">
            <v>0</v>
          </cell>
          <cell r="K13175">
            <v>0</v>
          </cell>
          <cell r="L13175" t="str">
            <v>YYY</v>
          </cell>
        </row>
        <row r="13176">
          <cell r="A13176" t="str">
            <v>D7465</v>
          </cell>
          <cell r="C13176" t="str">
            <v>R</v>
          </cell>
          <cell r="E13176" t="str">
            <v>Lesion destruction</v>
          </cell>
          <cell r="F13176">
            <v>0</v>
          </cell>
          <cell r="G13176">
            <v>0</v>
          </cell>
          <cell r="H13176">
            <v>0</v>
          </cell>
          <cell r="I13176">
            <v>0</v>
          </cell>
          <cell r="J13176">
            <v>0</v>
          </cell>
          <cell r="K13176">
            <v>0</v>
          </cell>
          <cell r="L13176" t="str">
            <v>YYY</v>
          </cell>
        </row>
        <row r="13177">
          <cell r="A13177" t="str">
            <v>D7471</v>
          </cell>
          <cell r="C13177" t="str">
            <v>R</v>
          </cell>
          <cell r="E13177" t="str">
            <v>Rem exostosis any site</v>
          </cell>
          <cell r="F13177">
            <v>0</v>
          </cell>
          <cell r="G13177">
            <v>0</v>
          </cell>
          <cell r="H13177">
            <v>0</v>
          </cell>
          <cell r="I13177">
            <v>0</v>
          </cell>
          <cell r="J13177">
            <v>0</v>
          </cell>
          <cell r="K13177">
            <v>0</v>
          </cell>
          <cell r="L13177" t="str">
            <v>YYY</v>
          </cell>
        </row>
        <row r="13178">
          <cell r="A13178" t="str">
            <v>D7472</v>
          </cell>
          <cell r="C13178" t="str">
            <v>R</v>
          </cell>
          <cell r="E13178" t="str">
            <v>Removal of torus palatinus</v>
          </cell>
          <cell r="F13178">
            <v>0</v>
          </cell>
          <cell r="G13178">
            <v>0</v>
          </cell>
          <cell r="H13178">
            <v>0</v>
          </cell>
          <cell r="I13178">
            <v>0</v>
          </cell>
          <cell r="J13178">
            <v>0</v>
          </cell>
          <cell r="K13178">
            <v>0</v>
          </cell>
          <cell r="L13178" t="str">
            <v>YYY</v>
          </cell>
        </row>
        <row r="13179">
          <cell r="A13179" t="str">
            <v>D7473</v>
          </cell>
          <cell r="C13179" t="str">
            <v>R</v>
          </cell>
          <cell r="E13179" t="str">
            <v>Remove torus mandibularis</v>
          </cell>
          <cell r="F13179">
            <v>0</v>
          </cell>
          <cell r="G13179">
            <v>0</v>
          </cell>
          <cell r="H13179">
            <v>0</v>
          </cell>
          <cell r="I13179">
            <v>0</v>
          </cell>
          <cell r="J13179">
            <v>0</v>
          </cell>
          <cell r="K13179">
            <v>0</v>
          </cell>
          <cell r="L13179" t="str">
            <v>YYY</v>
          </cell>
        </row>
        <row r="13180">
          <cell r="A13180" t="str">
            <v>D7485</v>
          </cell>
          <cell r="C13180" t="str">
            <v>R</v>
          </cell>
          <cell r="E13180" t="str">
            <v>Surg reduct osseoustuberosit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  <cell r="L13180" t="str">
            <v>YYY</v>
          </cell>
        </row>
        <row r="13181">
          <cell r="A13181" t="str">
            <v>D7490</v>
          </cell>
          <cell r="C13181" t="str">
            <v>R</v>
          </cell>
          <cell r="E13181" t="str">
            <v>Maxilla or mandible resectio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  <cell r="J13181">
            <v>0</v>
          </cell>
          <cell r="K13181">
            <v>0</v>
          </cell>
          <cell r="L13181" t="str">
            <v>YYY</v>
          </cell>
        </row>
        <row r="13182">
          <cell r="A13182" t="str">
            <v>D7509</v>
          </cell>
          <cell r="C13182" t="str">
            <v>R</v>
          </cell>
          <cell r="E13182" t="str">
            <v>Marsupialization odon cyst</v>
          </cell>
          <cell r="F13182">
            <v>0</v>
          </cell>
          <cell r="G13182">
            <v>0</v>
          </cell>
          <cell r="H13182">
            <v>0</v>
          </cell>
          <cell r="I13182">
            <v>0</v>
          </cell>
          <cell r="J13182">
            <v>0</v>
          </cell>
          <cell r="K13182">
            <v>0</v>
          </cell>
          <cell r="L13182" t="str">
            <v>YYY</v>
          </cell>
        </row>
        <row r="13183">
          <cell r="A13183" t="str">
            <v>D7510</v>
          </cell>
          <cell r="C13183" t="str">
            <v>R</v>
          </cell>
          <cell r="E13183" t="str">
            <v>I&amp;d absc intraoral soft tiss</v>
          </cell>
          <cell r="F13183">
            <v>0</v>
          </cell>
          <cell r="G13183">
            <v>0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  <cell r="L13183" t="str">
            <v>YYY</v>
          </cell>
        </row>
        <row r="13184">
          <cell r="A13184" t="str">
            <v>D7511</v>
          </cell>
          <cell r="C13184" t="str">
            <v>R</v>
          </cell>
          <cell r="E13184" t="str">
            <v>Incision/drain abscess intra</v>
          </cell>
          <cell r="F13184">
            <v>0</v>
          </cell>
          <cell r="G13184">
            <v>0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  <cell r="L13184" t="str">
            <v>YYY</v>
          </cell>
        </row>
        <row r="13185">
          <cell r="A13185" t="str">
            <v>D7520</v>
          </cell>
          <cell r="C13185" t="str">
            <v>R</v>
          </cell>
          <cell r="E13185" t="str">
            <v>I&amp;d abscess extraoral</v>
          </cell>
          <cell r="F13185">
            <v>0</v>
          </cell>
          <cell r="G13185">
            <v>0</v>
          </cell>
          <cell r="H13185">
            <v>0</v>
          </cell>
          <cell r="I13185">
            <v>0</v>
          </cell>
          <cell r="J13185">
            <v>0</v>
          </cell>
          <cell r="K13185">
            <v>0</v>
          </cell>
          <cell r="L13185" t="str">
            <v>YYY</v>
          </cell>
        </row>
        <row r="13186">
          <cell r="A13186" t="str">
            <v>D7521</v>
          </cell>
          <cell r="C13186" t="str">
            <v>R</v>
          </cell>
          <cell r="E13186" t="str">
            <v>Incision/drain abscess extra</v>
          </cell>
          <cell r="F13186">
            <v>0</v>
          </cell>
          <cell r="G13186">
            <v>0</v>
          </cell>
          <cell r="H13186">
            <v>0</v>
          </cell>
          <cell r="I13186">
            <v>0</v>
          </cell>
          <cell r="J13186">
            <v>0</v>
          </cell>
          <cell r="K13186">
            <v>0</v>
          </cell>
          <cell r="L13186" t="str">
            <v>YYY</v>
          </cell>
        </row>
        <row r="13187">
          <cell r="A13187" t="str">
            <v>D7530</v>
          </cell>
          <cell r="C13187" t="str">
            <v>R</v>
          </cell>
          <cell r="E13187" t="str">
            <v>Removal fb skin/areolar tiss</v>
          </cell>
          <cell r="F13187">
            <v>0</v>
          </cell>
          <cell r="G13187">
            <v>0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  <cell r="L13187" t="str">
            <v>YYY</v>
          </cell>
        </row>
        <row r="13188">
          <cell r="A13188" t="str">
            <v>D7540</v>
          </cell>
          <cell r="C13188" t="str">
            <v>R</v>
          </cell>
          <cell r="E13188" t="str">
            <v>Removal of fb reaction</v>
          </cell>
          <cell r="F13188">
            <v>0</v>
          </cell>
          <cell r="G13188">
            <v>0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  <cell r="L13188" t="str">
            <v>YYY</v>
          </cell>
        </row>
        <row r="13189">
          <cell r="A13189" t="str">
            <v>D7550</v>
          </cell>
          <cell r="C13189" t="str">
            <v>R</v>
          </cell>
          <cell r="E13189" t="str">
            <v>Removal of sloughed off bone</v>
          </cell>
          <cell r="F13189">
            <v>0</v>
          </cell>
          <cell r="G13189">
            <v>0</v>
          </cell>
          <cell r="H13189">
            <v>0</v>
          </cell>
          <cell r="I13189">
            <v>0</v>
          </cell>
          <cell r="J13189">
            <v>0</v>
          </cell>
          <cell r="K13189">
            <v>0</v>
          </cell>
          <cell r="L13189" t="str">
            <v>YYY</v>
          </cell>
        </row>
        <row r="13190">
          <cell r="A13190" t="str">
            <v>D7560</v>
          </cell>
          <cell r="C13190" t="str">
            <v>R</v>
          </cell>
          <cell r="E13190" t="str">
            <v>Maxillary sinusotomy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 t="str">
            <v>YYY</v>
          </cell>
        </row>
        <row r="13191">
          <cell r="A13191" t="str">
            <v>D7610</v>
          </cell>
          <cell r="C13191" t="str">
            <v>R</v>
          </cell>
          <cell r="E13191" t="str">
            <v>Maxilla open reduct simple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 t="str">
            <v>YYY</v>
          </cell>
        </row>
        <row r="13192">
          <cell r="A13192" t="str">
            <v>D7620</v>
          </cell>
          <cell r="C13192" t="str">
            <v>R</v>
          </cell>
          <cell r="E13192" t="str">
            <v>Clsd reduct simpl maxilla fx</v>
          </cell>
          <cell r="F13192">
            <v>0</v>
          </cell>
          <cell r="G13192">
            <v>0</v>
          </cell>
          <cell r="H13192">
            <v>0</v>
          </cell>
          <cell r="I13192">
            <v>0</v>
          </cell>
          <cell r="J13192">
            <v>0</v>
          </cell>
          <cell r="K13192">
            <v>0</v>
          </cell>
          <cell r="L13192" t="str">
            <v>YYY</v>
          </cell>
        </row>
        <row r="13193">
          <cell r="A13193" t="str">
            <v>D7630</v>
          </cell>
          <cell r="C13193" t="str">
            <v>R</v>
          </cell>
          <cell r="E13193" t="str">
            <v>Open red simpl mandible fx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0</v>
          </cell>
          <cell r="K13193">
            <v>0</v>
          </cell>
          <cell r="L13193" t="str">
            <v>YYY</v>
          </cell>
        </row>
        <row r="13194">
          <cell r="A13194" t="str">
            <v>D7640</v>
          </cell>
          <cell r="C13194" t="str">
            <v>R</v>
          </cell>
          <cell r="E13194" t="str">
            <v>Clsd red simpl mandible fx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  <cell r="J13194">
            <v>0</v>
          </cell>
          <cell r="K13194">
            <v>0</v>
          </cell>
          <cell r="L13194" t="str">
            <v>YYY</v>
          </cell>
        </row>
        <row r="13195">
          <cell r="A13195" t="str">
            <v>D7650</v>
          </cell>
          <cell r="C13195" t="str">
            <v>R</v>
          </cell>
          <cell r="E13195" t="str">
            <v>Open red simp malar/zygom fx</v>
          </cell>
          <cell r="F13195">
            <v>0</v>
          </cell>
          <cell r="G13195">
            <v>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 t="str">
            <v>YYY</v>
          </cell>
        </row>
        <row r="13196">
          <cell r="A13196" t="str">
            <v>D7660</v>
          </cell>
          <cell r="C13196" t="str">
            <v>R</v>
          </cell>
          <cell r="E13196" t="str">
            <v>Clsd red simp malar/zygom fx</v>
          </cell>
          <cell r="F13196">
            <v>0</v>
          </cell>
          <cell r="G13196">
            <v>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 t="str">
            <v>YYY</v>
          </cell>
        </row>
        <row r="13197">
          <cell r="A13197" t="str">
            <v>D7670</v>
          </cell>
          <cell r="C13197" t="str">
            <v>R</v>
          </cell>
          <cell r="E13197" t="str">
            <v>Closd rductn splint alveolus</v>
          </cell>
          <cell r="F13197">
            <v>0</v>
          </cell>
          <cell r="G13197">
            <v>0</v>
          </cell>
          <cell r="H13197">
            <v>0</v>
          </cell>
          <cell r="I13197">
            <v>0</v>
          </cell>
          <cell r="J13197">
            <v>0</v>
          </cell>
          <cell r="K13197">
            <v>0</v>
          </cell>
          <cell r="L13197" t="str">
            <v>YYY</v>
          </cell>
        </row>
        <row r="13198">
          <cell r="A13198" t="str">
            <v>D7671</v>
          </cell>
          <cell r="C13198" t="str">
            <v>R</v>
          </cell>
          <cell r="E13198" t="str">
            <v>Alveolus open reduction</v>
          </cell>
          <cell r="F13198">
            <v>0</v>
          </cell>
          <cell r="G13198">
            <v>0</v>
          </cell>
          <cell r="H13198">
            <v>0</v>
          </cell>
          <cell r="I13198">
            <v>0</v>
          </cell>
          <cell r="J13198">
            <v>0</v>
          </cell>
          <cell r="K13198">
            <v>0</v>
          </cell>
          <cell r="L13198" t="str">
            <v>YYY</v>
          </cell>
        </row>
        <row r="13199">
          <cell r="A13199" t="str">
            <v>D7680</v>
          </cell>
          <cell r="C13199" t="str">
            <v>R</v>
          </cell>
          <cell r="E13199" t="str">
            <v>Reduct simple facial bone fx</v>
          </cell>
          <cell r="F13199">
            <v>0</v>
          </cell>
          <cell r="G13199">
            <v>0</v>
          </cell>
          <cell r="H13199">
            <v>0</v>
          </cell>
          <cell r="I13199">
            <v>0</v>
          </cell>
          <cell r="J13199">
            <v>0</v>
          </cell>
          <cell r="K13199">
            <v>0</v>
          </cell>
          <cell r="L13199" t="str">
            <v>YYY</v>
          </cell>
        </row>
        <row r="13200">
          <cell r="A13200" t="str">
            <v>D7710</v>
          </cell>
          <cell r="C13200" t="str">
            <v>R</v>
          </cell>
          <cell r="E13200" t="str">
            <v>Maxilla open reduct compound</v>
          </cell>
          <cell r="F13200">
            <v>0</v>
          </cell>
          <cell r="G13200">
            <v>0</v>
          </cell>
          <cell r="H13200">
            <v>0</v>
          </cell>
          <cell r="I13200">
            <v>0</v>
          </cell>
          <cell r="J13200">
            <v>0</v>
          </cell>
          <cell r="K13200">
            <v>0</v>
          </cell>
          <cell r="L13200" t="str">
            <v>YYY</v>
          </cell>
        </row>
        <row r="13201">
          <cell r="A13201" t="str">
            <v>D7720</v>
          </cell>
          <cell r="C13201" t="str">
            <v>R</v>
          </cell>
          <cell r="E13201" t="str">
            <v>Clsd reduct compd maxilla fx</v>
          </cell>
          <cell r="F13201">
            <v>0</v>
          </cell>
          <cell r="G13201">
            <v>0</v>
          </cell>
          <cell r="H13201">
            <v>0</v>
          </cell>
          <cell r="I13201">
            <v>0</v>
          </cell>
          <cell r="J13201">
            <v>0</v>
          </cell>
          <cell r="K13201">
            <v>0</v>
          </cell>
          <cell r="L13201" t="str">
            <v>YYY</v>
          </cell>
        </row>
        <row r="13202">
          <cell r="A13202" t="str">
            <v>D7730</v>
          </cell>
          <cell r="C13202" t="str">
            <v>R</v>
          </cell>
          <cell r="E13202" t="str">
            <v>Open reduct compd mandble fx</v>
          </cell>
          <cell r="F13202">
            <v>0</v>
          </cell>
          <cell r="G13202">
            <v>0</v>
          </cell>
          <cell r="H13202">
            <v>0</v>
          </cell>
          <cell r="I13202">
            <v>0</v>
          </cell>
          <cell r="J13202">
            <v>0</v>
          </cell>
          <cell r="K13202">
            <v>0</v>
          </cell>
          <cell r="L13202" t="str">
            <v>YYY</v>
          </cell>
        </row>
        <row r="13203">
          <cell r="A13203" t="str">
            <v>D7740</v>
          </cell>
          <cell r="C13203" t="str">
            <v>R</v>
          </cell>
          <cell r="E13203" t="str">
            <v>Clsd reduct compd mandble fx</v>
          </cell>
          <cell r="F13203">
            <v>0</v>
          </cell>
          <cell r="G13203">
            <v>0</v>
          </cell>
          <cell r="H13203">
            <v>0</v>
          </cell>
          <cell r="I13203">
            <v>0</v>
          </cell>
          <cell r="J13203">
            <v>0</v>
          </cell>
          <cell r="K13203">
            <v>0</v>
          </cell>
          <cell r="L13203" t="str">
            <v>YYY</v>
          </cell>
        </row>
        <row r="13204">
          <cell r="A13204" t="str">
            <v>D7750</v>
          </cell>
          <cell r="C13204" t="str">
            <v>R</v>
          </cell>
          <cell r="E13204" t="str">
            <v>Open red comp malar/zygma fx</v>
          </cell>
          <cell r="F13204">
            <v>0</v>
          </cell>
          <cell r="G13204">
            <v>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 t="str">
            <v>YYY</v>
          </cell>
        </row>
        <row r="13205">
          <cell r="A13205" t="str">
            <v>D7760</v>
          </cell>
          <cell r="C13205" t="str">
            <v>R</v>
          </cell>
          <cell r="E13205" t="str">
            <v>Clsd red comp malar/zygma fx</v>
          </cell>
          <cell r="F13205">
            <v>0</v>
          </cell>
          <cell r="G13205">
            <v>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 t="str">
            <v>YYY</v>
          </cell>
        </row>
        <row r="13206">
          <cell r="A13206" t="str">
            <v>D7770</v>
          </cell>
          <cell r="C13206" t="str">
            <v>R</v>
          </cell>
          <cell r="E13206" t="str">
            <v>Open reduc compd alveolus fx</v>
          </cell>
          <cell r="F13206">
            <v>0</v>
          </cell>
          <cell r="G13206">
            <v>0</v>
          </cell>
          <cell r="H13206">
            <v>0</v>
          </cell>
          <cell r="I13206">
            <v>0</v>
          </cell>
          <cell r="J13206">
            <v>0</v>
          </cell>
          <cell r="K13206">
            <v>0</v>
          </cell>
          <cell r="L13206" t="str">
            <v>YYY</v>
          </cell>
        </row>
        <row r="13207">
          <cell r="A13207" t="str">
            <v>D7771</v>
          </cell>
          <cell r="C13207" t="str">
            <v>R</v>
          </cell>
          <cell r="E13207" t="str">
            <v>Alveolus clsd reduc stblz te</v>
          </cell>
          <cell r="F13207">
            <v>0</v>
          </cell>
          <cell r="G13207">
            <v>0</v>
          </cell>
          <cell r="H13207">
            <v>0</v>
          </cell>
          <cell r="I13207">
            <v>0</v>
          </cell>
          <cell r="J13207">
            <v>0</v>
          </cell>
          <cell r="K13207">
            <v>0</v>
          </cell>
          <cell r="L13207" t="str">
            <v>YYY</v>
          </cell>
        </row>
        <row r="13208">
          <cell r="A13208" t="str">
            <v>D7780</v>
          </cell>
          <cell r="C13208" t="str">
            <v>R</v>
          </cell>
          <cell r="E13208" t="str">
            <v>Reduct compnd facial bone fx</v>
          </cell>
          <cell r="F13208">
            <v>0</v>
          </cell>
          <cell r="G13208">
            <v>0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  <cell r="L13208" t="str">
            <v>YYY</v>
          </cell>
        </row>
        <row r="13209">
          <cell r="A13209" t="str">
            <v>D7810</v>
          </cell>
          <cell r="C13209" t="str">
            <v>R</v>
          </cell>
          <cell r="E13209" t="str">
            <v>Tmj open reduct-dislocation</v>
          </cell>
          <cell r="F13209">
            <v>0</v>
          </cell>
          <cell r="G13209">
            <v>0</v>
          </cell>
          <cell r="H13209">
            <v>0</v>
          </cell>
          <cell r="I13209">
            <v>0</v>
          </cell>
          <cell r="J13209">
            <v>0</v>
          </cell>
          <cell r="K13209">
            <v>0</v>
          </cell>
          <cell r="L13209" t="str">
            <v>YYY</v>
          </cell>
        </row>
        <row r="13210">
          <cell r="A13210" t="str">
            <v>D7820</v>
          </cell>
          <cell r="C13210" t="str">
            <v>R</v>
          </cell>
          <cell r="E13210" t="str">
            <v>Closed tmp manipulation</v>
          </cell>
          <cell r="F13210">
            <v>0</v>
          </cell>
          <cell r="G13210">
            <v>0</v>
          </cell>
          <cell r="H13210">
            <v>0</v>
          </cell>
          <cell r="I13210">
            <v>0</v>
          </cell>
          <cell r="J13210">
            <v>0</v>
          </cell>
          <cell r="K13210">
            <v>0</v>
          </cell>
          <cell r="L13210" t="str">
            <v>YYY</v>
          </cell>
        </row>
        <row r="13211">
          <cell r="A13211" t="str">
            <v>D7830</v>
          </cell>
          <cell r="C13211" t="str">
            <v>R</v>
          </cell>
          <cell r="E13211" t="str">
            <v>Tmj manipulation under anest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  <cell r="J13211">
            <v>0</v>
          </cell>
          <cell r="K13211">
            <v>0</v>
          </cell>
          <cell r="L13211" t="str">
            <v>YYY</v>
          </cell>
        </row>
        <row r="13212">
          <cell r="A13212" t="str">
            <v>D7840</v>
          </cell>
          <cell r="C13212" t="str">
            <v>R</v>
          </cell>
          <cell r="E13212" t="str">
            <v>Removal of tmj condyle</v>
          </cell>
          <cell r="F13212">
            <v>0</v>
          </cell>
          <cell r="G13212">
            <v>0</v>
          </cell>
          <cell r="H13212">
            <v>0</v>
          </cell>
          <cell r="I13212">
            <v>0</v>
          </cell>
          <cell r="J13212">
            <v>0</v>
          </cell>
          <cell r="K13212">
            <v>0</v>
          </cell>
          <cell r="L13212" t="str">
            <v>YYY</v>
          </cell>
        </row>
        <row r="13213">
          <cell r="A13213" t="str">
            <v>D7850</v>
          </cell>
          <cell r="C13213" t="str">
            <v>R</v>
          </cell>
          <cell r="E13213" t="str">
            <v>Tmj meniscectomy</v>
          </cell>
          <cell r="F13213">
            <v>0</v>
          </cell>
          <cell r="G13213">
            <v>0</v>
          </cell>
          <cell r="H13213">
            <v>0</v>
          </cell>
          <cell r="I13213">
            <v>0</v>
          </cell>
          <cell r="J13213">
            <v>0</v>
          </cell>
          <cell r="K13213">
            <v>0</v>
          </cell>
          <cell r="L13213" t="str">
            <v>YYY</v>
          </cell>
        </row>
        <row r="13214">
          <cell r="A13214" t="str">
            <v>D7852</v>
          </cell>
          <cell r="C13214" t="str">
            <v>R</v>
          </cell>
          <cell r="E13214" t="str">
            <v>Tmj repair of joint disc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  <cell r="L13214" t="str">
            <v>YYY</v>
          </cell>
        </row>
        <row r="13215">
          <cell r="A13215" t="str">
            <v>D7854</v>
          </cell>
          <cell r="C13215" t="str">
            <v>R</v>
          </cell>
          <cell r="E13215" t="str">
            <v>Tmj excisn of joint membrane</v>
          </cell>
          <cell r="F13215">
            <v>0</v>
          </cell>
          <cell r="G13215">
            <v>0</v>
          </cell>
          <cell r="H13215">
            <v>0</v>
          </cell>
          <cell r="I13215">
            <v>0</v>
          </cell>
          <cell r="J13215">
            <v>0</v>
          </cell>
          <cell r="K13215">
            <v>0</v>
          </cell>
          <cell r="L13215" t="str">
            <v>YYY</v>
          </cell>
        </row>
        <row r="13216">
          <cell r="A13216" t="str">
            <v>D7856</v>
          </cell>
          <cell r="C13216" t="str">
            <v>R</v>
          </cell>
          <cell r="E13216" t="str">
            <v>Tmj cutting of a muscle</v>
          </cell>
          <cell r="F13216">
            <v>0</v>
          </cell>
          <cell r="G13216">
            <v>0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  <cell r="L13216" t="str">
            <v>YYY</v>
          </cell>
        </row>
        <row r="13217">
          <cell r="A13217" t="str">
            <v>D7858</v>
          </cell>
          <cell r="C13217" t="str">
            <v>R</v>
          </cell>
          <cell r="E13217" t="str">
            <v>Tmj reconstruction</v>
          </cell>
          <cell r="F13217">
            <v>0</v>
          </cell>
          <cell r="G13217">
            <v>0</v>
          </cell>
          <cell r="H13217">
            <v>0</v>
          </cell>
          <cell r="I13217">
            <v>0</v>
          </cell>
          <cell r="J13217">
            <v>0</v>
          </cell>
          <cell r="K13217">
            <v>0</v>
          </cell>
          <cell r="L13217" t="str">
            <v>YYY</v>
          </cell>
        </row>
        <row r="13218">
          <cell r="A13218" t="str">
            <v>D7860</v>
          </cell>
          <cell r="C13218" t="str">
            <v>R</v>
          </cell>
          <cell r="E13218" t="str">
            <v>Tmj cutting into joint</v>
          </cell>
          <cell r="F13218">
            <v>0</v>
          </cell>
          <cell r="G13218">
            <v>0</v>
          </cell>
          <cell r="H13218">
            <v>0</v>
          </cell>
          <cell r="I13218">
            <v>0</v>
          </cell>
          <cell r="J13218">
            <v>0</v>
          </cell>
          <cell r="K13218">
            <v>0</v>
          </cell>
          <cell r="L13218" t="str">
            <v>YYY</v>
          </cell>
        </row>
        <row r="13219">
          <cell r="A13219" t="str">
            <v>D7865</v>
          </cell>
          <cell r="C13219" t="str">
            <v>R</v>
          </cell>
          <cell r="E13219" t="str">
            <v>Tmj reshaping components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  <cell r="J13219">
            <v>0</v>
          </cell>
          <cell r="K13219">
            <v>0</v>
          </cell>
          <cell r="L13219" t="str">
            <v>YYY</v>
          </cell>
        </row>
        <row r="13220">
          <cell r="A13220" t="str">
            <v>D7870</v>
          </cell>
          <cell r="C13220" t="str">
            <v>R</v>
          </cell>
          <cell r="E13220" t="str">
            <v>Tmj aspiration joint fluid</v>
          </cell>
          <cell r="F13220">
            <v>0</v>
          </cell>
          <cell r="G13220">
            <v>0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  <cell r="L13220" t="str">
            <v>YYY</v>
          </cell>
        </row>
        <row r="13221">
          <cell r="A13221" t="str">
            <v>D7871</v>
          </cell>
          <cell r="C13221" t="str">
            <v>R</v>
          </cell>
          <cell r="E13221" t="str">
            <v>Lysis + lavage w catheters</v>
          </cell>
          <cell r="F13221">
            <v>0</v>
          </cell>
          <cell r="G13221">
            <v>0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  <cell r="L13221" t="str">
            <v>YYY</v>
          </cell>
        </row>
        <row r="13222">
          <cell r="A13222" t="str">
            <v>D7872</v>
          </cell>
          <cell r="C13222" t="str">
            <v>R</v>
          </cell>
          <cell r="E13222" t="str">
            <v>Tmj diagnostic arthroscopy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  <cell r="L13222" t="str">
            <v>YYY</v>
          </cell>
        </row>
        <row r="13223">
          <cell r="A13223" t="str">
            <v>D7873</v>
          </cell>
          <cell r="C13223" t="str">
            <v>R</v>
          </cell>
          <cell r="E13223" t="str">
            <v>Tmj arthroscopy lysis adhesn</v>
          </cell>
          <cell r="F13223">
            <v>0</v>
          </cell>
          <cell r="G13223">
            <v>0</v>
          </cell>
          <cell r="H13223">
            <v>0</v>
          </cell>
          <cell r="I13223">
            <v>0</v>
          </cell>
          <cell r="J13223">
            <v>0</v>
          </cell>
          <cell r="K13223">
            <v>0</v>
          </cell>
          <cell r="L13223" t="str">
            <v>YYY</v>
          </cell>
        </row>
        <row r="13224">
          <cell r="A13224" t="str">
            <v>D7874</v>
          </cell>
          <cell r="C13224" t="str">
            <v>R</v>
          </cell>
          <cell r="E13224" t="str">
            <v>Tmj arthroscopy disc reposit</v>
          </cell>
          <cell r="F13224">
            <v>0</v>
          </cell>
          <cell r="G13224">
            <v>0</v>
          </cell>
          <cell r="H13224">
            <v>0</v>
          </cell>
          <cell r="I13224">
            <v>0</v>
          </cell>
          <cell r="J13224">
            <v>0</v>
          </cell>
          <cell r="K13224">
            <v>0</v>
          </cell>
          <cell r="L13224" t="str">
            <v>YYY</v>
          </cell>
        </row>
        <row r="13225">
          <cell r="A13225" t="str">
            <v>D7875</v>
          </cell>
          <cell r="C13225" t="str">
            <v>R</v>
          </cell>
          <cell r="E13225" t="str">
            <v>Tmj arthroscopy synovectomy</v>
          </cell>
          <cell r="F13225">
            <v>0</v>
          </cell>
          <cell r="G13225">
            <v>0</v>
          </cell>
          <cell r="H13225">
            <v>0</v>
          </cell>
          <cell r="I13225">
            <v>0</v>
          </cell>
          <cell r="J13225">
            <v>0</v>
          </cell>
          <cell r="K13225">
            <v>0</v>
          </cell>
          <cell r="L13225" t="str">
            <v>YYY</v>
          </cell>
        </row>
        <row r="13226">
          <cell r="A13226" t="str">
            <v>D7876</v>
          </cell>
          <cell r="C13226" t="str">
            <v>R</v>
          </cell>
          <cell r="E13226" t="str">
            <v>Tmj arthroscopy discectomy</v>
          </cell>
          <cell r="F13226">
            <v>0</v>
          </cell>
          <cell r="G13226">
            <v>0</v>
          </cell>
          <cell r="H13226">
            <v>0</v>
          </cell>
          <cell r="I13226">
            <v>0</v>
          </cell>
          <cell r="J13226">
            <v>0</v>
          </cell>
          <cell r="K13226">
            <v>0</v>
          </cell>
          <cell r="L13226" t="str">
            <v>YYY</v>
          </cell>
        </row>
        <row r="13227">
          <cell r="A13227" t="str">
            <v>D7877</v>
          </cell>
          <cell r="C13227" t="str">
            <v>R</v>
          </cell>
          <cell r="E13227" t="str">
            <v>Tmj arthroscopy debridement</v>
          </cell>
          <cell r="F13227">
            <v>0</v>
          </cell>
          <cell r="G13227">
            <v>0</v>
          </cell>
          <cell r="H13227">
            <v>0</v>
          </cell>
          <cell r="I13227">
            <v>0</v>
          </cell>
          <cell r="J13227">
            <v>0</v>
          </cell>
          <cell r="K13227">
            <v>0</v>
          </cell>
          <cell r="L13227" t="str">
            <v>YYY</v>
          </cell>
        </row>
        <row r="13228">
          <cell r="A13228" t="str">
            <v>D7880</v>
          </cell>
          <cell r="C13228" t="str">
            <v>R</v>
          </cell>
          <cell r="E13228" t="str">
            <v>Occlusal orthotic appliance</v>
          </cell>
          <cell r="F13228">
            <v>0</v>
          </cell>
          <cell r="G13228">
            <v>0</v>
          </cell>
          <cell r="H13228">
            <v>0</v>
          </cell>
          <cell r="I13228">
            <v>0</v>
          </cell>
          <cell r="J13228">
            <v>0</v>
          </cell>
          <cell r="K13228">
            <v>0</v>
          </cell>
          <cell r="L13228" t="str">
            <v>YYY</v>
          </cell>
        </row>
        <row r="13229">
          <cell r="A13229" t="str">
            <v>D7881</v>
          </cell>
          <cell r="C13229" t="str">
            <v>R</v>
          </cell>
          <cell r="E13229" t="str">
            <v>Occ orthotic device adjust</v>
          </cell>
          <cell r="F13229">
            <v>0</v>
          </cell>
          <cell r="G13229">
            <v>0</v>
          </cell>
          <cell r="H13229">
            <v>0</v>
          </cell>
          <cell r="I13229">
            <v>0</v>
          </cell>
          <cell r="J13229">
            <v>0</v>
          </cell>
          <cell r="K13229">
            <v>0</v>
          </cell>
          <cell r="L13229" t="str">
            <v>YYY</v>
          </cell>
        </row>
        <row r="13230">
          <cell r="A13230" t="str">
            <v>D7899</v>
          </cell>
          <cell r="C13230" t="str">
            <v>R</v>
          </cell>
          <cell r="E13230" t="str">
            <v>Tmj unspecified therapy</v>
          </cell>
          <cell r="F13230">
            <v>0</v>
          </cell>
          <cell r="G13230">
            <v>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 t="str">
            <v>YYY</v>
          </cell>
        </row>
        <row r="13231">
          <cell r="A13231" t="str">
            <v>D7910</v>
          </cell>
          <cell r="C13231" t="str">
            <v>R</v>
          </cell>
          <cell r="E13231" t="str">
            <v>Dent sutur recent wnd to 5cm</v>
          </cell>
          <cell r="F13231">
            <v>0</v>
          </cell>
          <cell r="G13231">
            <v>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 t="str">
            <v>YYY</v>
          </cell>
        </row>
        <row r="13232">
          <cell r="A13232" t="str">
            <v>D7911</v>
          </cell>
          <cell r="C13232" t="str">
            <v>R</v>
          </cell>
          <cell r="E13232" t="str">
            <v>Dental suture wound to 5 cm</v>
          </cell>
          <cell r="F13232">
            <v>0</v>
          </cell>
          <cell r="G13232">
            <v>0</v>
          </cell>
          <cell r="H13232">
            <v>0</v>
          </cell>
          <cell r="I13232">
            <v>0</v>
          </cell>
          <cell r="J13232">
            <v>0</v>
          </cell>
          <cell r="K13232">
            <v>0</v>
          </cell>
          <cell r="L13232" t="str">
            <v>YYY</v>
          </cell>
        </row>
        <row r="13233">
          <cell r="A13233" t="str">
            <v>D7912</v>
          </cell>
          <cell r="C13233" t="str">
            <v>R</v>
          </cell>
          <cell r="E13233" t="str">
            <v>Suture complicate wnd &gt; 5 cm</v>
          </cell>
          <cell r="F13233">
            <v>0</v>
          </cell>
          <cell r="G13233">
            <v>0</v>
          </cell>
          <cell r="H13233">
            <v>0</v>
          </cell>
          <cell r="I13233">
            <v>0</v>
          </cell>
          <cell r="J13233">
            <v>0</v>
          </cell>
          <cell r="K13233">
            <v>0</v>
          </cell>
          <cell r="L13233" t="str">
            <v>YYY</v>
          </cell>
        </row>
        <row r="13234">
          <cell r="A13234" t="str">
            <v>D7920</v>
          </cell>
          <cell r="C13234" t="str">
            <v>R</v>
          </cell>
          <cell r="E13234" t="str">
            <v>Dental skin graft</v>
          </cell>
          <cell r="F13234">
            <v>0</v>
          </cell>
          <cell r="G13234">
            <v>0</v>
          </cell>
          <cell r="H13234">
            <v>0</v>
          </cell>
          <cell r="I13234">
            <v>0</v>
          </cell>
          <cell r="J13234">
            <v>0</v>
          </cell>
          <cell r="K13234">
            <v>0</v>
          </cell>
          <cell r="L13234" t="str">
            <v>YYY</v>
          </cell>
        </row>
        <row r="13235">
          <cell r="A13235" t="str">
            <v>D7921</v>
          </cell>
          <cell r="C13235" t="str">
            <v>R</v>
          </cell>
          <cell r="E13235" t="str">
            <v>Collect &amp; appl blood product</v>
          </cell>
          <cell r="F13235">
            <v>0</v>
          </cell>
          <cell r="G13235">
            <v>0</v>
          </cell>
          <cell r="H13235">
            <v>0</v>
          </cell>
          <cell r="I13235">
            <v>0</v>
          </cell>
          <cell r="J13235">
            <v>0</v>
          </cell>
          <cell r="K13235">
            <v>0</v>
          </cell>
          <cell r="L13235" t="str">
            <v>YYY</v>
          </cell>
        </row>
        <row r="13236">
          <cell r="A13236" t="str">
            <v>D7922</v>
          </cell>
          <cell r="C13236" t="str">
            <v>R</v>
          </cell>
          <cell r="E13236" t="str">
            <v>Place intra-socket bio dress</v>
          </cell>
          <cell r="F13236">
            <v>0</v>
          </cell>
          <cell r="G13236">
            <v>0</v>
          </cell>
          <cell r="H13236">
            <v>0</v>
          </cell>
          <cell r="I13236">
            <v>0</v>
          </cell>
          <cell r="J13236">
            <v>0</v>
          </cell>
          <cell r="K13236">
            <v>0</v>
          </cell>
          <cell r="L13236" t="str">
            <v>YYY</v>
          </cell>
        </row>
        <row r="13237">
          <cell r="A13237" t="str">
            <v>D7939</v>
          </cell>
          <cell r="C13237" t="str">
            <v>R</v>
          </cell>
          <cell r="E13237" t="str">
            <v>Indexing for osteotomy</v>
          </cell>
          <cell r="F13237">
            <v>0</v>
          </cell>
          <cell r="G13237">
            <v>0</v>
          </cell>
          <cell r="H13237">
            <v>0</v>
          </cell>
          <cell r="I13237">
            <v>0</v>
          </cell>
          <cell r="J13237">
            <v>0</v>
          </cell>
          <cell r="K13237">
            <v>0</v>
          </cell>
          <cell r="L13237" t="str">
            <v>YYY</v>
          </cell>
        </row>
        <row r="13238">
          <cell r="A13238" t="str">
            <v>D7940</v>
          </cell>
          <cell r="C13238" t="str">
            <v>R</v>
          </cell>
          <cell r="E13238" t="str">
            <v>Reshaping bone orthognathic</v>
          </cell>
          <cell r="F13238">
            <v>0</v>
          </cell>
          <cell r="G13238">
            <v>0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  <cell r="L13238" t="str">
            <v>YYY</v>
          </cell>
        </row>
        <row r="13239">
          <cell r="A13239" t="str">
            <v>D7941</v>
          </cell>
          <cell r="C13239" t="str">
            <v>R</v>
          </cell>
          <cell r="E13239" t="str">
            <v>Bone cutting ramus closed</v>
          </cell>
          <cell r="F13239">
            <v>0</v>
          </cell>
          <cell r="G13239">
            <v>0</v>
          </cell>
          <cell r="H13239">
            <v>0</v>
          </cell>
          <cell r="I13239">
            <v>0</v>
          </cell>
          <cell r="J13239">
            <v>0</v>
          </cell>
          <cell r="K13239">
            <v>0</v>
          </cell>
          <cell r="L13239" t="str">
            <v>YYY</v>
          </cell>
        </row>
        <row r="13240">
          <cell r="A13240" t="str">
            <v>D7943</v>
          </cell>
          <cell r="C13240" t="str">
            <v>R</v>
          </cell>
          <cell r="E13240" t="str">
            <v>Cutting ramus open w/graft</v>
          </cell>
          <cell r="F13240">
            <v>0</v>
          </cell>
          <cell r="G13240">
            <v>0</v>
          </cell>
          <cell r="H13240">
            <v>0</v>
          </cell>
          <cell r="I13240">
            <v>0</v>
          </cell>
          <cell r="J13240">
            <v>0</v>
          </cell>
          <cell r="K13240">
            <v>0</v>
          </cell>
          <cell r="L13240" t="str">
            <v>YYY</v>
          </cell>
        </row>
        <row r="13241">
          <cell r="A13241" t="str">
            <v>D7944</v>
          </cell>
          <cell r="C13241" t="str">
            <v>R</v>
          </cell>
          <cell r="E13241" t="str">
            <v>Bone cutting segmented</v>
          </cell>
          <cell r="F13241">
            <v>0</v>
          </cell>
          <cell r="G13241">
            <v>0</v>
          </cell>
          <cell r="H13241">
            <v>0</v>
          </cell>
          <cell r="I13241">
            <v>0</v>
          </cell>
          <cell r="J13241">
            <v>0</v>
          </cell>
          <cell r="K13241">
            <v>0</v>
          </cell>
          <cell r="L13241" t="str">
            <v>YYY</v>
          </cell>
        </row>
        <row r="13242">
          <cell r="A13242" t="str">
            <v>D7945</v>
          </cell>
          <cell r="C13242" t="str">
            <v>R</v>
          </cell>
          <cell r="E13242" t="str">
            <v>Bone cutting body mandible</v>
          </cell>
          <cell r="F13242">
            <v>0</v>
          </cell>
          <cell r="G13242">
            <v>0</v>
          </cell>
          <cell r="H13242">
            <v>0</v>
          </cell>
          <cell r="I13242">
            <v>0</v>
          </cell>
          <cell r="J13242">
            <v>0</v>
          </cell>
          <cell r="K13242">
            <v>0</v>
          </cell>
          <cell r="L13242" t="str">
            <v>YYY</v>
          </cell>
        </row>
        <row r="13243">
          <cell r="A13243" t="str">
            <v>D7946</v>
          </cell>
          <cell r="C13243" t="str">
            <v>R</v>
          </cell>
          <cell r="E13243" t="str">
            <v>Reconstruction maxilla total</v>
          </cell>
          <cell r="F13243">
            <v>0</v>
          </cell>
          <cell r="G13243">
            <v>0</v>
          </cell>
          <cell r="H13243">
            <v>0</v>
          </cell>
          <cell r="I13243">
            <v>0</v>
          </cell>
          <cell r="J13243">
            <v>0</v>
          </cell>
          <cell r="K13243">
            <v>0</v>
          </cell>
          <cell r="L13243" t="str">
            <v>YYY</v>
          </cell>
        </row>
        <row r="13244">
          <cell r="A13244" t="str">
            <v>D7947</v>
          </cell>
          <cell r="C13244" t="str">
            <v>R</v>
          </cell>
          <cell r="E13244" t="str">
            <v>Reconstruct maxilla segment</v>
          </cell>
          <cell r="F13244">
            <v>0</v>
          </cell>
          <cell r="G13244">
            <v>0</v>
          </cell>
          <cell r="H13244">
            <v>0</v>
          </cell>
          <cell r="I13244">
            <v>0</v>
          </cell>
          <cell r="J13244">
            <v>0</v>
          </cell>
          <cell r="K13244">
            <v>0</v>
          </cell>
          <cell r="L13244" t="str">
            <v>YYY</v>
          </cell>
        </row>
        <row r="13245">
          <cell r="A13245" t="str">
            <v>D7948</v>
          </cell>
          <cell r="C13245" t="str">
            <v>R</v>
          </cell>
          <cell r="E13245" t="str">
            <v>Reconstruct midface no graft</v>
          </cell>
          <cell r="F13245">
            <v>0</v>
          </cell>
          <cell r="G13245">
            <v>0</v>
          </cell>
          <cell r="H13245">
            <v>0</v>
          </cell>
          <cell r="I13245">
            <v>0</v>
          </cell>
          <cell r="J13245">
            <v>0</v>
          </cell>
          <cell r="K13245">
            <v>0</v>
          </cell>
          <cell r="L13245" t="str">
            <v>YYY</v>
          </cell>
        </row>
        <row r="13246">
          <cell r="A13246" t="str">
            <v>D7949</v>
          </cell>
          <cell r="C13246" t="str">
            <v>R</v>
          </cell>
          <cell r="E13246" t="str">
            <v>Reconstruct midface w/graft</v>
          </cell>
          <cell r="F13246">
            <v>0</v>
          </cell>
          <cell r="G13246">
            <v>0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  <cell r="L13246" t="str">
            <v>YYY</v>
          </cell>
        </row>
        <row r="13247">
          <cell r="A13247" t="str">
            <v>D7950</v>
          </cell>
          <cell r="C13247" t="str">
            <v>R</v>
          </cell>
          <cell r="E13247" t="str">
            <v>Mandible graft</v>
          </cell>
          <cell r="F13247">
            <v>0</v>
          </cell>
          <cell r="G13247">
            <v>0</v>
          </cell>
          <cell r="H13247">
            <v>0</v>
          </cell>
          <cell r="I13247">
            <v>0</v>
          </cell>
          <cell r="J13247">
            <v>0</v>
          </cell>
          <cell r="K13247">
            <v>0</v>
          </cell>
          <cell r="L13247" t="str">
            <v>YYY</v>
          </cell>
        </row>
        <row r="13248">
          <cell r="A13248" t="str">
            <v>D7951</v>
          </cell>
          <cell r="C13248" t="str">
            <v>R</v>
          </cell>
          <cell r="E13248" t="str">
            <v>Sinus aug w bone or bone sub</v>
          </cell>
          <cell r="F13248">
            <v>0</v>
          </cell>
          <cell r="G13248">
            <v>0</v>
          </cell>
          <cell r="H13248">
            <v>0</v>
          </cell>
          <cell r="I13248">
            <v>0</v>
          </cell>
          <cell r="J13248">
            <v>0</v>
          </cell>
          <cell r="K13248">
            <v>0</v>
          </cell>
          <cell r="L13248" t="str">
            <v>YYY</v>
          </cell>
        </row>
        <row r="13249">
          <cell r="A13249" t="str">
            <v>D7952</v>
          </cell>
          <cell r="C13249" t="str">
            <v>R</v>
          </cell>
          <cell r="E13249" t="str">
            <v>Sinus augmentation vertical</v>
          </cell>
          <cell r="F13249">
            <v>0</v>
          </cell>
          <cell r="G13249">
            <v>0</v>
          </cell>
          <cell r="H13249">
            <v>0</v>
          </cell>
          <cell r="I13249">
            <v>0</v>
          </cell>
          <cell r="J13249">
            <v>0</v>
          </cell>
          <cell r="K13249">
            <v>0</v>
          </cell>
          <cell r="L13249" t="str">
            <v>YYY</v>
          </cell>
        </row>
        <row r="13250">
          <cell r="A13250" t="str">
            <v>D7953</v>
          </cell>
          <cell r="C13250" t="str">
            <v>R</v>
          </cell>
          <cell r="E13250" t="str">
            <v>Bone replacement graft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  <cell r="L13250" t="str">
            <v>YYY</v>
          </cell>
        </row>
        <row r="13251">
          <cell r="A13251" t="str">
            <v>D7955</v>
          </cell>
          <cell r="C13251" t="str">
            <v>R</v>
          </cell>
          <cell r="E13251" t="str">
            <v>Repair maxillofacial defects</v>
          </cell>
          <cell r="F13251">
            <v>0</v>
          </cell>
          <cell r="G13251">
            <v>0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  <cell r="L13251" t="str">
            <v>YYY</v>
          </cell>
        </row>
        <row r="13252">
          <cell r="A13252" t="str">
            <v>D7956</v>
          </cell>
          <cell r="C13252" t="str">
            <v>R</v>
          </cell>
          <cell r="E13252" t="str">
            <v>Tiss regen edent resorb</v>
          </cell>
          <cell r="F13252">
            <v>0</v>
          </cell>
          <cell r="G13252">
            <v>0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  <cell r="L13252" t="str">
            <v>YYY</v>
          </cell>
        </row>
        <row r="13253">
          <cell r="A13253" t="str">
            <v>D7957</v>
          </cell>
          <cell r="C13253" t="str">
            <v>R</v>
          </cell>
          <cell r="E13253" t="str">
            <v>Tiss regen edent nonresorb</v>
          </cell>
          <cell r="F13253">
            <v>0</v>
          </cell>
          <cell r="G13253">
            <v>0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  <cell r="L13253" t="str">
            <v>YYY</v>
          </cell>
        </row>
        <row r="13254">
          <cell r="A13254" t="str">
            <v>D7961</v>
          </cell>
          <cell r="C13254" t="str">
            <v>R</v>
          </cell>
          <cell r="E13254" t="str">
            <v>Buccal/labial frenectomy</v>
          </cell>
          <cell r="F13254">
            <v>0</v>
          </cell>
          <cell r="G13254">
            <v>0</v>
          </cell>
          <cell r="H13254">
            <v>0</v>
          </cell>
          <cell r="I13254">
            <v>0</v>
          </cell>
          <cell r="J13254">
            <v>0</v>
          </cell>
          <cell r="K13254">
            <v>0</v>
          </cell>
          <cell r="L13254" t="str">
            <v>YYY</v>
          </cell>
        </row>
        <row r="13255">
          <cell r="A13255" t="str">
            <v>D7962</v>
          </cell>
          <cell r="C13255" t="str">
            <v>R</v>
          </cell>
          <cell r="E13255" t="str">
            <v>Lingual frenectomy</v>
          </cell>
          <cell r="F13255">
            <v>0</v>
          </cell>
          <cell r="G13255">
            <v>0</v>
          </cell>
          <cell r="H13255">
            <v>0</v>
          </cell>
          <cell r="I13255">
            <v>0</v>
          </cell>
          <cell r="J13255">
            <v>0</v>
          </cell>
          <cell r="K13255">
            <v>0</v>
          </cell>
          <cell r="L13255" t="str">
            <v>YYY</v>
          </cell>
        </row>
        <row r="13256">
          <cell r="A13256" t="str">
            <v>D7963</v>
          </cell>
          <cell r="C13256" t="str">
            <v>R</v>
          </cell>
          <cell r="E13256" t="str">
            <v>Frenuloplasty</v>
          </cell>
          <cell r="F13256">
            <v>0</v>
          </cell>
          <cell r="G13256">
            <v>0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  <cell r="L13256" t="str">
            <v>YYY</v>
          </cell>
        </row>
        <row r="13257">
          <cell r="A13257" t="str">
            <v>D7970</v>
          </cell>
          <cell r="C13257" t="str">
            <v>R</v>
          </cell>
          <cell r="E13257" t="str">
            <v>Excision hyperplastic tissue</v>
          </cell>
          <cell r="F13257">
            <v>0</v>
          </cell>
          <cell r="G13257">
            <v>0</v>
          </cell>
          <cell r="H13257">
            <v>0</v>
          </cell>
          <cell r="I13257">
            <v>0</v>
          </cell>
          <cell r="J13257">
            <v>0</v>
          </cell>
          <cell r="K13257">
            <v>0</v>
          </cell>
          <cell r="L13257" t="str">
            <v>YYY</v>
          </cell>
        </row>
        <row r="13258">
          <cell r="A13258" t="str">
            <v>D7971</v>
          </cell>
          <cell r="C13258" t="str">
            <v>R</v>
          </cell>
          <cell r="E13258" t="str">
            <v>Excision pericoronal gingiva</v>
          </cell>
          <cell r="F13258">
            <v>0</v>
          </cell>
          <cell r="G13258">
            <v>0</v>
          </cell>
          <cell r="H13258">
            <v>0</v>
          </cell>
          <cell r="I13258">
            <v>0</v>
          </cell>
          <cell r="J13258">
            <v>0</v>
          </cell>
          <cell r="K13258">
            <v>0</v>
          </cell>
          <cell r="L13258" t="str">
            <v>YYY</v>
          </cell>
        </row>
        <row r="13259">
          <cell r="A13259" t="str">
            <v>D7972</v>
          </cell>
          <cell r="C13259" t="str">
            <v>R</v>
          </cell>
          <cell r="E13259" t="str">
            <v>Surg redct fibrous tuberosit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  <cell r="J13259">
            <v>0</v>
          </cell>
          <cell r="K13259">
            <v>0</v>
          </cell>
          <cell r="L13259" t="str">
            <v>YYY</v>
          </cell>
        </row>
        <row r="13260">
          <cell r="A13260" t="str">
            <v>D7979</v>
          </cell>
          <cell r="C13260" t="str">
            <v>R</v>
          </cell>
          <cell r="E13260" t="str">
            <v>Non-surgical sialolithotomy</v>
          </cell>
          <cell r="F13260">
            <v>0</v>
          </cell>
          <cell r="G13260">
            <v>0</v>
          </cell>
          <cell r="H13260">
            <v>0</v>
          </cell>
          <cell r="I13260">
            <v>0</v>
          </cell>
          <cell r="J13260">
            <v>0</v>
          </cell>
          <cell r="K13260">
            <v>0</v>
          </cell>
          <cell r="L13260" t="str">
            <v>YYY</v>
          </cell>
        </row>
        <row r="13261">
          <cell r="A13261" t="str">
            <v>D7980</v>
          </cell>
          <cell r="C13261" t="str">
            <v>R</v>
          </cell>
          <cell r="E13261" t="str">
            <v>Surgical sialolithotomy</v>
          </cell>
          <cell r="F13261">
            <v>0</v>
          </cell>
          <cell r="G13261">
            <v>0</v>
          </cell>
          <cell r="H13261">
            <v>0</v>
          </cell>
          <cell r="I13261">
            <v>0</v>
          </cell>
          <cell r="J13261">
            <v>0</v>
          </cell>
          <cell r="K13261">
            <v>0</v>
          </cell>
          <cell r="L13261" t="str">
            <v>YYY</v>
          </cell>
        </row>
        <row r="13262">
          <cell r="A13262" t="str">
            <v>D7981</v>
          </cell>
          <cell r="C13262" t="str">
            <v>R</v>
          </cell>
          <cell r="E13262" t="str">
            <v>Excision of salivary gland</v>
          </cell>
          <cell r="F13262">
            <v>0</v>
          </cell>
          <cell r="G13262">
            <v>0</v>
          </cell>
          <cell r="H13262">
            <v>0</v>
          </cell>
          <cell r="I13262">
            <v>0</v>
          </cell>
          <cell r="J13262">
            <v>0</v>
          </cell>
          <cell r="K13262">
            <v>0</v>
          </cell>
          <cell r="L13262" t="str">
            <v>YYY</v>
          </cell>
        </row>
        <row r="13263">
          <cell r="A13263" t="str">
            <v>D7982</v>
          </cell>
          <cell r="C13263" t="str">
            <v>R</v>
          </cell>
          <cell r="E13263" t="str">
            <v>Sialodochoplasty</v>
          </cell>
          <cell r="F13263">
            <v>0</v>
          </cell>
          <cell r="G13263">
            <v>0</v>
          </cell>
          <cell r="H13263">
            <v>0</v>
          </cell>
          <cell r="I13263">
            <v>0</v>
          </cell>
          <cell r="J13263">
            <v>0</v>
          </cell>
          <cell r="K13263">
            <v>0</v>
          </cell>
          <cell r="L13263" t="str">
            <v>YYY</v>
          </cell>
        </row>
        <row r="13264">
          <cell r="A13264" t="str">
            <v>D7983</v>
          </cell>
          <cell r="C13264" t="str">
            <v>R</v>
          </cell>
          <cell r="E13264" t="str">
            <v>Closure of salivary fistula</v>
          </cell>
          <cell r="F13264">
            <v>0</v>
          </cell>
          <cell r="G13264">
            <v>0</v>
          </cell>
          <cell r="H13264">
            <v>0</v>
          </cell>
          <cell r="I13264">
            <v>0</v>
          </cell>
          <cell r="J13264">
            <v>0</v>
          </cell>
          <cell r="K13264">
            <v>0</v>
          </cell>
          <cell r="L13264" t="str">
            <v>YYY</v>
          </cell>
        </row>
        <row r="13265">
          <cell r="A13265" t="str">
            <v>D7990</v>
          </cell>
          <cell r="C13265" t="str">
            <v>R</v>
          </cell>
          <cell r="E13265" t="str">
            <v>Emergency tracheotomy</v>
          </cell>
          <cell r="F13265">
            <v>0</v>
          </cell>
          <cell r="G13265">
            <v>0</v>
          </cell>
          <cell r="H13265">
            <v>0</v>
          </cell>
          <cell r="I13265">
            <v>0</v>
          </cell>
          <cell r="J13265">
            <v>0</v>
          </cell>
          <cell r="K13265">
            <v>0</v>
          </cell>
          <cell r="L13265" t="str">
            <v>YYY</v>
          </cell>
        </row>
        <row r="13266">
          <cell r="A13266" t="str">
            <v>D7991</v>
          </cell>
          <cell r="C13266" t="str">
            <v>R</v>
          </cell>
          <cell r="E13266" t="str">
            <v>Dental coronoidectomy</v>
          </cell>
          <cell r="F13266">
            <v>0</v>
          </cell>
          <cell r="G13266">
            <v>0</v>
          </cell>
          <cell r="H13266">
            <v>0</v>
          </cell>
          <cell r="I13266">
            <v>0</v>
          </cell>
          <cell r="J13266">
            <v>0</v>
          </cell>
          <cell r="K13266">
            <v>0</v>
          </cell>
          <cell r="L13266" t="str">
            <v>YYY</v>
          </cell>
        </row>
        <row r="13267">
          <cell r="A13267" t="str">
            <v>D7993</v>
          </cell>
          <cell r="C13267" t="str">
            <v>R</v>
          </cell>
          <cell r="E13267" t="str">
            <v>Surg place craniofacial impl</v>
          </cell>
          <cell r="F13267">
            <v>0</v>
          </cell>
          <cell r="G13267">
            <v>0</v>
          </cell>
          <cell r="H13267">
            <v>0</v>
          </cell>
          <cell r="I13267">
            <v>0</v>
          </cell>
          <cell r="J13267">
            <v>0</v>
          </cell>
          <cell r="K13267">
            <v>0</v>
          </cell>
          <cell r="L13267" t="str">
            <v>YYY</v>
          </cell>
        </row>
        <row r="13268">
          <cell r="A13268" t="str">
            <v>D7994</v>
          </cell>
          <cell r="C13268" t="str">
            <v>R</v>
          </cell>
          <cell r="E13268" t="str">
            <v>Surg place zygomatic impl</v>
          </cell>
          <cell r="F13268">
            <v>0</v>
          </cell>
          <cell r="G13268">
            <v>0</v>
          </cell>
          <cell r="H13268">
            <v>0</v>
          </cell>
          <cell r="I13268">
            <v>0</v>
          </cell>
          <cell r="J13268">
            <v>0</v>
          </cell>
          <cell r="K13268">
            <v>0</v>
          </cell>
          <cell r="L13268" t="str">
            <v>YYY</v>
          </cell>
        </row>
        <row r="13269">
          <cell r="A13269" t="str">
            <v>D7995</v>
          </cell>
          <cell r="C13269" t="str">
            <v>R</v>
          </cell>
          <cell r="E13269" t="str">
            <v>Synthetic graft facial bones</v>
          </cell>
          <cell r="F13269">
            <v>0</v>
          </cell>
          <cell r="G13269">
            <v>0</v>
          </cell>
          <cell r="H13269">
            <v>0</v>
          </cell>
          <cell r="I13269">
            <v>0</v>
          </cell>
          <cell r="J13269">
            <v>0</v>
          </cell>
          <cell r="K13269">
            <v>0</v>
          </cell>
          <cell r="L13269" t="str">
            <v>YYY</v>
          </cell>
        </row>
        <row r="13270">
          <cell r="A13270" t="str">
            <v>D7996</v>
          </cell>
          <cell r="C13270" t="str">
            <v>R</v>
          </cell>
          <cell r="E13270" t="str">
            <v>Implant mandible for augment</v>
          </cell>
          <cell r="F13270">
            <v>0</v>
          </cell>
          <cell r="G13270">
            <v>0</v>
          </cell>
          <cell r="H13270">
            <v>0</v>
          </cell>
          <cell r="I13270">
            <v>0</v>
          </cell>
          <cell r="J13270">
            <v>0</v>
          </cell>
          <cell r="K13270">
            <v>0</v>
          </cell>
          <cell r="L13270" t="str">
            <v>YYY</v>
          </cell>
        </row>
        <row r="13271">
          <cell r="A13271" t="str">
            <v>D7997</v>
          </cell>
          <cell r="C13271" t="str">
            <v>R</v>
          </cell>
          <cell r="E13271" t="str">
            <v>Appliance removal</v>
          </cell>
          <cell r="F13271">
            <v>0</v>
          </cell>
          <cell r="G13271">
            <v>0</v>
          </cell>
          <cell r="H13271">
            <v>0</v>
          </cell>
          <cell r="I13271">
            <v>0</v>
          </cell>
          <cell r="J13271">
            <v>0</v>
          </cell>
          <cell r="K13271">
            <v>0</v>
          </cell>
          <cell r="L13271" t="str">
            <v>YYY</v>
          </cell>
        </row>
        <row r="13272">
          <cell r="A13272" t="str">
            <v>D7998</v>
          </cell>
          <cell r="C13272" t="str">
            <v>R</v>
          </cell>
          <cell r="E13272" t="str">
            <v>Intraoral place of fix dev</v>
          </cell>
          <cell r="F13272">
            <v>0</v>
          </cell>
          <cell r="G13272">
            <v>0</v>
          </cell>
          <cell r="H13272">
            <v>0</v>
          </cell>
          <cell r="I13272">
            <v>0</v>
          </cell>
          <cell r="J13272">
            <v>0</v>
          </cell>
          <cell r="K13272">
            <v>0</v>
          </cell>
          <cell r="L13272" t="str">
            <v>YYY</v>
          </cell>
        </row>
        <row r="13273">
          <cell r="A13273" t="str">
            <v>D7999</v>
          </cell>
          <cell r="C13273" t="str">
            <v>R</v>
          </cell>
          <cell r="E13273" t="str">
            <v>Oral surgery procedure</v>
          </cell>
          <cell r="F13273">
            <v>0</v>
          </cell>
          <cell r="G13273">
            <v>0</v>
          </cell>
          <cell r="H13273">
            <v>0</v>
          </cell>
          <cell r="I13273">
            <v>0</v>
          </cell>
          <cell r="J13273">
            <v>0</v>
          </cell>
          <cell r="K13273">
            <v>0</v>
          </cell>
          <cell r="L13273" t="str">
            <v>YYY</v>
          </cell>
        </row>
        <row r="13274">
          <cell r="A13274" t="str">
            <v>D8010</v>
          </cell>
          <cell r="C13274" t="str">
            <v>R</v>
          </cell>
          <cell r="E13274" t="str">
            <v>Limited dental tx primary</v>
          </cell>
          <cell r="F13274">
            <v>0</v>
          </cell>
          <cell r="G13274">
            <v>0</v>
          </cell>
          <cell r="H13274">
            <v>0</v>
          </cell>
          <cell r="I13274">
            <v>0</v>
          </cell>
          <cell r="J13274">
            <v>0</v>
          </cell>
          <cell r="K13274">
            <v>0</v>
          </cell>
          <cell r="L13274" t="str">
            <v>YYY</v>
          </cell>
        </row>
        <row r="13275">
          <cell r="A13275" t="str">
            <v>D8020</v>
          </cell>
          <cell r="C13275" t="str">
            <v>R</v>
          </cell>
          <cell r="E13275" t="str">
            <v>Limited dental tx transition</v>
          </cell>
          <cell r="F13275">
            <v>0</v>
          </cell>
          <cell r="G13275">
            <v>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 t="str">
            <v>YYY</v>
          </cell>
        </row>
        <row r="13276">
          <cell r="A13276" t="str">
            <v>D8030</v>
          </cell>
          <cell r="C13276" t="str">
            <v>R</v>
          </cell>
          <cell r="E13276" t="str">
            <v>Limited dental tx adolescent</v>
          </cell>
          <cell r="F13276">
            <v>0</v>
          </cell>
          <cell r="G13276">
            <v>0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  <cell r="L13276" t="str">
            <v>YYY</v>
          </cell>
        </row>
        <row r="13277">
          <cell r="A13277" t="str">
            <v>D8040</v>
          </cell>
          <cell r="C13277" t="str">
            <v>R</v>
          </cell>
          <cell r="E13277" t="str">
            <v>Limited dental tx adult</v>
          </cell>
          <cell r="F13277">
            <v>0</v>
          </cell>
          <cell r="G13277">
            <v>0</v>
          </cell>
          <cell r="H13277">
            <v>0</v>
          </cell>
          <cell r="I13277">
            <v>0</v>
          </cell>
          <cell r="J13277">
            <v>0</v>
          </cell>
          <cell r="K13277">
            <v>0</v>
          </cell>
          <cell r="L13277" t="str">
            <v>YYY</v>
          </cell>
        </row>
        <row r="13278">
          <cell r="A13278" t="str">
            <v>D8070</v>
          </cell>
          <cell r="C13278" t="str">
            <v>R</v>
          </cell>
          <cell r="E13278" t="str">
            <v>Compre dental tx transition</v>
          </cell>
          <cell r="F13278">
            <v>0</v>
          </cell>
          <cell r="G13278">
            <v>0</v>
          </cell>
          <cell r="H13278">
            <v>0</v>
          </cell>
          <cell r="I13278">
            <v>0</v>
          </cell>
          <cell r="J13278">
            <v>0</v>
          </cell>
          <cell r="K13278">
            <v>0</v>
          </cell>
          <cell r="L13278" t="str">
            <v>YYY</v>
          </cell>
        </row>
        <row r="13279">
          <cell r="A13279" t="str">
            <v>D8080</v>
          </cell>
          <cell r="C13279" t="str">
            <v>R</v>
          </cell>
          <cell r="E13279" t="str">
            <v>Compre dental tx adolescent</v>
          </cell>
          <cell r="F13279">
            <v>0</v>
          </cell>
          <cell r="G13279">
            <v>0</v>
          </cell>
          <cell r="H13279">
            <v>0</v>
          </cell>
          <cell r="I13279">
            <v>0</v>
          </cell>
          <cell r="J13279">
            <v>0</v>
          </cell>
          <cell r="K13279">
            <v>0</v>
          </cell>
          <cell r="L13279" t="str">
            <v>YYY</v>
          </cell>
        </row>
        <row r="13280">
          <cell r="A13280" t="str">
            <v>D8090</v>
          </cell>
          <cell r="C13280" t="str">
            <v>R</v>
          </cell>
          <cell r="E13280" t="str">
            <v>Compre dental tx adult</v>
          </cell>
          <cell r="F13280">
            <v>0</v>
          </cell>
          <cell r="G13280">
            <v>0</v>
          </cell>
          <cell r="H13280">
            <v>0</v>
          </cell>
          <cell r="I13280">
            <v>0</v>
          </cell>
          <cell r="J13280">
            <v>0</v>
          </cell>
          <cell r="K13280">
            <v>0</v>
          </cell>
          <cell r="L13280" t="str">
            <v>YYY</v>
          </cell>
        </row>
        <row r="13281">
          <cell r="A13281" t="str">
            <v>D8091</v>
          </cell>
          <cell r="C13281" t="str">
            <v>R</v>
          </cell>
          <cell r="E13281" t="str">
            <v>Compre ortho treat w surg</v>
          </cell>
          <cell r="F13281">
            <v>0</v>
          </cell>
          <cell r="G13281">
            <v>0</v>
          </cell>
          <cell r="H13281">
            <v>0</v>
          </cell>
          <cell r="I13281">
            <v>0</v>
          </cell>
          <cell r="J13281">
            <v>0</v>
          </cell>
          <cell r="K13281">
            <v>0</v>
          </cell>
          <cell r="L13281" t="str">
            <v>YYY</v>
          </cell>
        </row>
        <row r="13282">
          <cell r="A13282" t="str">
            <v>D8210</v>
          </cell>
          <cell r="C13282" t="str">
            <v>R</v>
          </cell>
          <cell r="E13282" t="str">
            <v>Orthodontic rem appliance tx</v>
          </cell>
          <cell r="F13282">
            <v>0</v>
          </cell>
          <cell r="G13282">
            <v>0</v>
          </cell>
          <cell r="H13282">
            <v>0</v>
          </cell>
          <cell r="I13282">
            <v>0</v>
          </cell>
          <cell r="J13282">
            <v>0</v>
          </cell>
          <cell r="K13282">
            <v>0</v>
          </cell>
          <cell r="L13282" t="str">
            <v>YYY</v>
          </cell>
        </row>
        <row r="13283">
          <cell r="A13283" t="str">
            <v>D8220</v>
          </cell>
          <cell r="C13283" t="str">
            <v>R</v>
          </cell>
          <cell r="E13283" t="str">
            <v>Fixed appliance therapy habt</v>
          </cell>
          <cell r="F13283">
            <v>0</v>
          </cell>
          <cell r="G13283">
            <v>0</v>
          </cell>
          <cell r="H13283">
            <v>0</v>
          </cell>
          <cell r="I13283">
            <v>0</v>
          </cell>
          <cell r="J13283">
            <v>0</v>
          </cell>
          <cell r="K13283">
            <v>0</v>
          </cell>
          <cell r="L13283" t="str">
            <v>YYY</v>
          </cell>
        </row>
        <row r="13284">
          <cell r="A13284" t="str">
            <v>D8660</v>
          </cell>
          <cell r="C13284" t="str">
            <v>R</v>
          </cell>
          <cell r="E13284" t="str">
            <v>Preorthodontic tx visit</v>
          </cell>
          <cell r="F13284">
            <v>0</v>
          </cell>
          <cell r="G13284">
            <v>0</v>
          </cell>
          <cell r="H13284">
            <v>0</v>
          </cell>
          <cell r="I13284">
            <v>0</v>
          </cell>
          <cell r="J13284">
            <v>0</v>
          </cell>
          <cell r="K13284">
            <v>0</v>
          </cell>
          <cell r="L13284" t="str">
            <v>YYY</v>
          </cell>
        </row>
        <row r="13285">
          <cell r="A13285" t="str">
            <v>D8670</v>
          </cell>
          <cell r="C13285" t="str">
            <v>R</v>
          </cell>
          <cell r="E13285" t="str">
            <v>Periodic orthodontc tx visit</v>
          </cell>
          <cell r="F13285">
            <v>0</v>
          </cell>
          <cell r="G13285">
            <v>0</v>
          </cell>
          <cell r="H13285">
            <v>0</v>
          </cell>
          <cell r="I13285">
            <v>0</v>
          </cell>
          <cell r="J13285">
            <v>0</v>
          </cell>
          <cell r="K13285">
            <v>0</v>
          </cell>
          <cell r="L13285" t="str">
            <v>YYY</v>
          </cell>
        </row>
        <row r="13286">
          <cell r="A13286" t="str">
            <v>D8671</v>
          </cell>
          <cell r="C13286" t="str">
            <v>R</v>
          </cell>
          <cell r="E13286" t="str">
            <v>Periodic orth treat w surg</v>
          </cell>
          <cell r="F13286">
            <v>0</v>
          </cell>
          <cell r="G13286">
            <v>0</v>
          </cell>
          <cell r="H13286">
            <v>0</v>
          </cell>
          <cell r="I13286">
            <v>0</v>
          </cell>
          <cell r="J13286">
            <v>0</v>
          </cell>
          <cell r="K13286">
            <v>0</v>
          </cell>
          <cell r="L13286" t="str">
            <v>YYY</v>
          </cell>
        </row>
        <row r="13287">
          <cell r="A13287" t="str">
            <v>D8680</v>
          </cell>
          <cell r="C13287" t="str">
            <v>R</v>
          </cell>
          <cell r="E13287" t="str">
            <v>Orthodontic retention</v>
          </cell>
          <cell r="F13287">
            <v>0</v>
          </cell>
          <cell r="G13287">
            <v>0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  <cell r="L13287" t="str">
            <v>YYY</v>
          </cell>
        </row>
        <row r="13288">
          <cell r="A13288" t="str">
            <v>D8681</v>
          </cell>
          <cell r="C13288" t="str">
            <v>R</v>
          </cell>
          <cell r="E13288" t="str">
            <v>Removable retainer adjust</v>
          </cell>
          <cell r="F13288">
            <v>0</v>
          </cell>
          <cell r="G13288">
            <v>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 t="str">
            <v>YYY</v>
          </cell>
        </row>
        <row r="13289">
          <cell r="A13289" t="str">
            <v>D8695</v>
          </cell>
          <cell r="C13289" t="str">
            <v>R</v>
          </cell>
          <cell r="E13289" t="str">
            <v>Remove fixed ortho appliance</v>
          </cell>
          <cell r="F13289">
            <v>0</v>
          </cell>
          <cell r="G13289">
            <v>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 t="str">
            <v>YYY</v>
          </cell>
        </row>
        <row r="13290">
          <cell r="A13290" t="str">
            <v>D8696</v>
          </cell>
          <cell r="C13290" t="str">
            <v>R</v>
          </cell>
          <cell r="E13290" t="str">
            <v>Rep of ortho appliance max</v>
          </cell>
          <cell r="F13290">
            <v>0</v>
          </cell>
          <cell r="G13290">
            <v>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 t="str">
            <v>YYY</v>
          </cell>
        </row>
        <row r="13291">
          <cell r="A13291" t="str">
            <v>D8697</v>
          </cell>
          <cell r="C13291" t="str">
            <v>R</v>
          </cell>
          <cell r="E13291" t="str">
            <v>Rep of ortho appliance man</v>
          </cell>
          <cell r="F13291">
            <v>0</v>
          </cell>
          <cell r="G13291">
            <v>0</v>
          </cell>
          <cell r="H13291">
            <v>0</v>
          </cell>
          <cell r="I13291">
            <v>0</v>
          </cell>
          <cell r="J13291">
            <v>0</v>
          </cell>
          <cell r="K13291">
            <v>0</v>
          </cell>
          <cell r="L13291" t="str">
            <v>YYY</v>
          </cell>
        </row>
        <row r="13292">
          <cell r="A13292" t="str">
            <v>D8698</v>
          </cell>
          <cell r="C13292" t="str">
            <v>R</v>
          </cell>
          <cell r="E13292" t="str">
            <v>Recement fixed retainer max</v>
          </cell>
          <cell r="F13292">
            <v>0</v>
          </cell>
          <cell r="G13292">
            <v>0</v>
          </cell>
          <cell r="H13292">
            <v>0</v>
          </cell>
          <cell r="I13292">
            <v>0</v>
          </cell>
          <cell r="J13292">
            <v>0</v>
          </cell>
          <cell r="K13292">
            <v>0</v>
          </cell>
          <cell r="L13292" t="str">
            <v>YYY</v>
          </cell>
        </row>
        <row r="13293">
          <cell r="A13293" t="str">
            <v>D8699</v>
          </cell>
          <cell r="C13293" t="str">
            <v>R</v>
          </cell>
          <cell r="E13293" t="str">
            <v>Recement fixed retainer man</v>
          </cell>
          <cell r="F13293">
            <v>0</v>
          </cell>
          <cell r="G13293">
            <v>0</v>
          </cell>
          <cell r="H13293">
            <v>0</v>
          </cell>
          <cell r="I13293">
            <v>0</v>
          </cell>
          <cell r="J13293">
            <v>0</v>
          </cell>
          <cell r="K13293">
            <v>0</v>
          </cell>
          <cell r="L13293" t="str">
            <v>YYY</v>
          </cell>
        </row>
        <row r="13294">
          <cell r="A13294" t="str">
            <v>D8701</v>
          </cell>
          <cell r="C13294" t="str">
            <v>R</v>
          </cell>
          <cell r="E13294" t="str">
            <v>Repair fixed retainer max</v>
          </cell>
          <cell r="F13294">
            <v>0</v>
          </cell>
          <cell r="G13294">
            <v>0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 t="str">
            <v>YYY</v>
          </cell>
        </row>
        <row r="13295">
          <cell r="A13295" t="str">
            <v>D8702</v>
          </cell>
          <cell r="C13295" t="str">
            <v>R</v>
          </cell>
          <cell r="E13295" t="str">
            <v>Repair of fixed retainer man</v>
          </cell>
          <cell r="F13295">
            <v>0</v>
          </cell>
          <cell r="G13295">
            <v>0</v>
          </cell>
          <cell r="H13295">
            <v>0</v>
          </cell>
          <cell r="I13295">
            <v>0</v>
          </cell>
          <cell r="J13295">
            <v>0</v>
          </cell>
          <cell r="K13295">
            <v>0</v>
          </cell>
          <cell r="L13295" t="str">
            <v>YYY</v>
          </cell>
        </row>
        <row r="13296">
          <cell r="A13296" t="str">
            <v>D8703</v>
          </cell>
          <cell r="C13296" t="str">
            <v>R</v>
          </cell>
          <cell r="E13296" t="str">
            <v>Replace broken retainer max</v>
          </cell>
          <cell r="F13296">
            <v>0</v>
          </cell>
          <cell r="G13296">
            <v>0</v>
          </cell>
          <cell r="H13296">
            <v>0</v>
          </cell>
          <cell r="I13296">
            <v>0</v>
          </cell>
          <cell r="J13296">
            <v>0</v>
          </cell>
          <cell r="K13296">
            <v>0</v>
          </cell>
          <cell r="L13296" t="str">
            <v>YYY</v>
          </cell>
        </row>
        <row r="13297">
          <cell r="A13297" t="str">
            <v>D8704</v>
          </cell>
          <cell r="C13297" t="str">
            <v>R</v>
          </cell>
          <cell r="E13297" t="str">
            <v>Replace broken retainer man</v>
          </cell>
          <cell r="F13297">
            <v>0</v>
          </cell>
          <cell r="G13297">
            <v>0</v>
          </cell>
          <cell r="H13297">
            <v>0</v>
          </cell>
          <cell r="I13297">
            <v>0</v>
          </cell>
          <cell r="J13297">
            <v>0</v>
          </cell>
          <cell r="K13297">
            <v>0</v>
          </cell>
          <cell r="L13297" t="str">
            <v>YYY</v>
          </cell>
        </row>
        <row r="13298">
          <cell r="A13298" t="str">
            <v>D8999</v>
          </cell>
          <cell r="C13298" t="str">
            <v>R</v>
          </cell>
          <cell r="E13298" t="str">
            <v>Orthodontic procedure</v>
          </cell>
          <cell r="F13298">
            <v>0</v>
          </cell>
          <cell r="G13298">
            <v>0</v>
          </cell>
          <cell r="H13298">
            <v>0</v>
          </cell>
          <cell r="I13298">
            <v>0</v>
          </cell>
          <cell r="J13298">
            <v>0</v>
          </cell>
          <cell r="K13298">
            <v>0</v>
          </cell>
          <cell r="L13298" t="str">
            <v>YYY</v>
          </cell>
        </row>
        <row r="13299">
          <cell r="A13299" t="str">
            <v>D9110</v>
          </cell>
          <cell r="C13299" t="str">
            <v>R</v>
          </cell>
          <cell r="E13299" t="str">
            <v>Palliative tx dental pain</v>
          </cell>
          <cell r="F13299">
            <v>0</v>
          </cell>
          <cell r="G13299">
            <v>0</v>
          </cell>
          <cell r="H13299">
            <v>0</v>
          </cell>
          <cell r="I13299">
            <v>0</v>
          </cell>
          <cell r="J13299">
            <v>0</v>
          </cell>
          <cell r="K13299">
            <v>0</v>
          </cell>
          <cell r="L13299" t="str">
            <v>YYY</v>
          </cell>
        </row>
        <row r="13300">
          <cell r="A13300" t="str">
            <v>D9120</v>
          </cell>
          <cell r="C13300" t="str">
            <v>R</v>
          </cell>
          <cell r="E13300" t="str">
            <v>Fix partial denture section</v>
          </cell>
          <cell r="F13300">
            <v>0</v>
          </cell>
          <cell r="G13300">
            <v>0</v>
          </cell>
          <cell r="H13300">
            <v>0</v>
          </cell>
          <cell r="I13300">
            <v>0</v>
          </cell>
          <cell r="J13300">
            <v>0</v>
          </cell>
          <cell r="K13300">
            <v>0</v>
          </cell>
          <cell r="L13300" t="str">
            <v>YYY</v>
          </cell>
        </row>
        <row r="13301">
          <cell r="A13301" t="str">
            <v>D9130</v>
          </cell>
          <cell r="C13301" t="str">
            <v>R</v>
          </cell>
          <cell r="E13301" t="str">
            <v>Temporomandibular joint dysf</v>
          </cell>
          <cell r="F13301">
            <v>0</v>
          </cell>
          <cell r="G13301">
            <v>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 t="str">
            <v>XXX</v>
          </cell>
        </row>
        <row r="13302">
          <cell r="A13302" t="str">
            <v>D9210</v>
          </cell>
          <cell r="C13302" t="str">
            <v>R</v>
          </cell>
          <cell r="E13302" t="str">
            <v>Dent anesthesia w/o surgery</v>
          </cell>
          <cell r="F13302">
            <v>0</v>
          </cell>
          <cell r="G13302">
            <v>0</v>
          </cell>
          <cell r="H13302">
            <v>0</v>
          </cell>
          <cell r="I13302">
            <v>0</v>
          </cell>
          <cell r="J13302">
            <v>0</v>
          </cell>
          <cell r="K13302">
            <v>0</v>
          </cell>
          <cell r="L13302" t="str">
            <v>XXX</v>
          </cell>
        </row>
        <row r="13303">
          <cell r="A13303" t="str">
            <v>D9211</v>
          </cell>
          <cell r="C13303" t="str">
            <v>R</v>
          </cell>
          <cell r="E13303" t="str">
            <v>Regional block anesthesia</v>
          </cell>
          <cell r="F13303">
            <v>0</v>
          </cell>
          <cell r="G13303">
            <v>0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  <cell r="L13303" t="str">
            <v>XXX</v>
          </cell>
        </row>
        <row r="13304">
          <cell r="A13304" t="str">
            <v>D9212</v>
          </cell>
          <cell r="C13304" t="str">
            <v>R</v>
          </cell>
          <cell r="E13304" t="str">
            <v>Trigeminal block anesthesia</v>
          </cell>
          <cell r="F13304">
            <v>0</v>
          </cell>
          <cell r="G13304">
            <v>0</v>
          </cell>
          <cell r="H13304">
            <v>0</v>
          </cell>
          <cell r="I13304">
            <v>0</v>
          </cell>
          <cell r="J13304">
            <v>0</v>
          </cell>
          <cell r="K13304">
            <v>0</v>
          </cell>
          <cell r="L13304" t="str">
            <v>XXX</v>
          </cell>
        </row>
        <row r="13305">
          <cell r="A13305" t="str">
            <v>D9215</v>
          </cell>
          <cell r="C13305" t="str">
            <v>R</v>
          </cell>
          <cell r="E13305" t="str">
            <v>Local anesthesia</v>
          </cell>
          <cell r="F13305">
            <v>0</v>
          </cell>
          <cell r="G13305">
            <v>0</v>
          </cell>
          <cell r="H13305">
            <v>0</v>
          </cell>
          <cell r="I13305">
            <v>0</v>
          </cell>
          <cell r="J13305">
            <v>0</v>
          </cell>
          <cell r="K13305">
            <v>0</v>
          </cell>
          <cell r="L13305" t="str">
            <v>XXX</v>
          </cell>
        </row>
        <row r="13306">
          <cell r="A13306" t="str">
            <v>D9219</v>
          </cell>
          <cell r="C13306" t="str">
            <v>R</v>
          </cell>
          <cell r="E13306" t="str">
            <v>Eval mod/deep sed/gen anest</v>
          </cell>
          <cell r="F13306">
            <v>0</v>
          </cell>
          <cell r="G13306">
            <v>0</v>
          </cell>
          <cell r="H13306">
            <v>0</v>
          </cell>
          <cell r="I13306">
            <v>0</v>
          </cell>
          <cell r="J13306">
            <v>0</v>
          </cell>
          <cell r="K13306">
            <v>0</v>
          </cell>
          <cell r="L13306" t="str">
            <v>XXX</v>
          </cell>
        </row>
        <row r="13307">
          <cell r="A13307" t="str">
            <v>D9222</v>
          </cell>
          <cell r="C13307" t="str">
            <v>R</v>
          </cell>
          <cell r="E13307" t="str">
            <v>Deep anest, 1st 15 min</v>
          </cell>
          <cell r="F13307">
            <v>0</v>
          </cell>
          <cell r="G13307">
            <v>0</v>
          </cell>
          <cell r="H13307">
            <v>0</v>
          </cell>
          <cell r="I13307">
            <v>0</v>
          </cell>
          <cell r="J13307">
            <v>0</v>
          </cell>
          <cell r="K13307">
            <v>0</v>
          </cell>
          <cell r="L13307" t="str">
            <v>XXX</v>
          </cell>
        </row>
        <row r="13308">
          <cell r="A13308" t="str">
            <v>D9223</v>
          </cell>
          <cell r="C13308" t="str">
            <v>R</v>
          </cell>
          <cell r="E13308" t="str">
            <v>General anesth ea addl 15 mi</v>
          </cell>
          <cell r="F13308">
            <v>0</v>
          </cell>
          <cell r="G13308">
            <v>0</v>
          </cell>
          <cell r="H13308">
            <v>0</v>
          </cell>
          <cell r="I13308">
            <v>0</v>
          </cell>
          <cell r="J13308">
            <v>0</v>
          </cell>
          <cell r="K13308">
            <v>0</v>
          </cell>
          <cell r="L13308" t="str">
            <v>XXX</v>
          </cell>
        </row>
        <row r="13309">
          <cell r="A13309" t="str">
            <v>D9230</v>
          </cell>
          <cell r="C13309" t="str">
            <v>R</v>
          </cell>
          <cell r="E13309" t="str">
            <v>Analgesia</v>
          </cell>
          <cell r="F13309">
            <v>0</v>
          </cell>
          <cell r="G13309">
            <v>0</v>
          </cell>
          <cell r="H13309">
            <v>0</v>
          </cell>
          <cell r="I13309">
            <v>0</v>
          </cell>
          <cell r="J13309">
            <v>0</v>
          </cell>
          <cell r="K13309">
            <v>0</v>
          </cell>
          <cell r="L13309" t="str">
            <v>XXX</v>
          </cell>
        </row>
        <row r="13310">
          <cell r="A13310" t="str">
            <v>D9239</v>
          </cell>
          <cell r="C13310" t="str">
            <v>R</v>
          </cell>
          <cell r="E13310" t="str">
            <v>Iv mod sedation, 1st 15 min</v>
          </cell>
          <cell r="F13310">
            <v>0</v>
          </cell>
          <cell r="G13310">
            <v>0</v>
          </cell>
          <cell r="H13310">
            <v>0</v>
          </cell>
          <cell r="I13310">
            <v>0</v>
          </cell>
          <cell r="J13310">
            <v>0</v>
          </cell>
          <cell r="K13310">
            <v>0</v>
          </cell>
          <cell r="L13310" t="str">
            <v>XXX</v>
          </cell>
        </row>
        <row r="13311">
          <cell r="A13311" t="str">
            <v>D9243</v>
          </cell>
          <cell r="C13311" t="str">
            <v>R</v>
          </cell>
          <cell r="E13311" t="str">
            <v>Iv sedation ea addl 15m</v>
          </cell>
          <cell r="F13311">
            <v>0</v>
          </cell>
          <cell r="G13311">
            <v>0</v>
          </cell>
          <cell r="H13311">
            <v>0</v>
          </cell>
          <cell r="I13311">
            <v>0</v>
          </cell>
          <cell r="J13311">
            <v>0</v>
          </cell>
          <cell r="K13311">
            <v>0</v>
          </cell>
          <cell r="L13311" t="str">
            <v>XXX</v>
          </cell>
        </row>
        <row r="13312">
          <cell r="A13312" t="str">
            <v>D9248</v>
          </cell>
          <cell r="C13312" t="str">
            <v>R</v>
          </cell>
          <cell r="E13312" t="str">
            <v>Sedation (non-iv)</v>
          </cell>
          <cell r="F13312">
            <v>0</v>
          </cell>
          <cell r="G13312">
            <v>0</v>
          </cell>
          <cell r="H13312">
            <v>0</v>
          </cell>
          <cell r="I13312">
            <v>0</v>
          </cell>
          <cell r="J13312">
            <v>0</v>
          </cell>
          <cell r="K13312">
            <v>0</v>
          </cell>
          <cell r="L13312" t="str">
            <v>XXX</v>
          </cell>
        </row>
        <row r="13313">
          <cell r="A13313" t="str">
            <v>D9310</v>
          </cell>
          <cell r="C13313" t="str">
            <v>R</v>
          </cell>
          <cell r="E13313" t="str">
            <v>Dental consultation</v>
          </cell>
          <cell r="F13313">
            <v>0</v>
          </cell>
          <cell r="G13313">
            <v>0</v>
          </cell>
          <cell r="H13313">
            <v>0</v>
          </cell>
          <cell r="I13313">
            <v>0</v>
          </cell>
          <cell r="J13313">
            <v>0</v>
          </cell>
          <cell r="K13313">
            <v>0</v>
          </cell>
          <cell r="L13313" t="str">
            <v>XXX</v>
          </cell>
        </row>
        <row r="13314">
          <cell r="A13314" t="str">
            <v>D9311</v>
          </cell>
          <cell r="C13314" t="str">
            <v>R</v>
          </cell>
          <cell r="E13314" t="str">
            <v>Consult w/med hlth care prof</v>
          </cell>
          <cell r="F13314">
            <v>0</v>
          </cell>
          <cell r="G13314">
            <v>0</v>
          </cell>
          <cell r="H13314">
            <v>0</v>
          </cell>
          <cell r="I13314">
            <v>0</v>
          </cell>
          <cell r="J13314">
            <v>0</v>
          </cell>
          <cell r="K13314">
            <v>0</v>
          </cell>
          <cell r="L13314" t="str">
            <v>XXX</v>
          </cell>
        </row>
        <row r="13315">
          <cell r="A13315" t="str">
            <v>D9410</v>
          </cell>
          <cell r="C13315" t="str">
            <v>R</v>
          </cell>
          <cell r="E13315" t="str">
            <v>Dental house call</v>
          </cell>
          <cell r="F13315">
            <v>0</v>
          </cell>
          <cell r="G13315">
            <v>0</v>
          </cell>
          <cell r="H13315">
            <v>0</v>
          </cell>
          <cell r="I13315">
            <v>0</v>
          </cell>
          <cell r="J13315">
            <v>0</v>
          </cell>
          <cell r="K13315">
            <v>0</v>
          </cell>
          <cell r="L13315" t="str">
            <v>XXX</v>
          </cell>
        </row>
        <row r="13316">
          <cell r="A13316" t="str">
            <v>D9420</v>
          </cell>
          <cell r="C13316" t="str">
            <v>R</v>
          </cell>
          <cell r="E13316" t="str">
            <v>Hospital/asc call</v>
          </cell>
          <cell r="F13316">
            <v>0</v>
          </cell>
          <cell r="G13316">
            <v>0</v>
          </cell>
          <cell r="H13316">
            <v>0</v>
          </cell>
          <cell r="I13316">
            <v>0</v>
          </cell>
          <cell r="J13316">
            <v>0</v>
          </cell>
          <cell r="K13316">
            <v>0</v>
          </cell>
          <cell r="L13316" t="str">
            <v>XXX</v>
          </cell>
        </row>
        <row r="13317">
          <cell r="A13317" t="str">
            <v>D9430</v>
          </cell>
          <cell r="C13317" t="str">
            <v>R</v>
          </cell>
          <cell r="E13317" t="str">
            <v>Office visit during hours</v>
          </cell>
          <cell r="F13317">
            <v>0</v>
          </cell>
          <cell r="G13317">
            <v>0</v>
          </cell>
          <cell r="H13317">
            <v>0</v>
          </cell>
          <cell r="I13317">
            <v>0</v>
          </cell>
          <cell r="J13317">
            <v>0</v>
          </cell>
          <cell r="K13317">
            <v>0</v>
          </cell>
          <cell r="L13317" t="str">
            <v>XXX</v>
          </cell>
        </row>
        <row r="13318">
          <cell r="A13318" t="str">
            <v>D9440</v>
          </cell>
          <cell r="C13318" t="str">
            <v>R</v>
          </cell>
          <cell r="E13318" t="str">
            <v>Office visit after hours</v>
          </cell>
          <cell r="F13318">
            <v>0</v>
          </cell>
          <cell r="G13318">
            <v>0</v>
          </cell>
          <cell r="H13318">
            <v>0</v>
          </cell>
          <cell r="I13318">
            <v>0</v>
          </cell>
          <cell r="J13318">
            <v>0</v>
          </cell>
          <cell r="K13318">
            <v>0</v>
          </cell>
          <cell r="L13318" t="str">
            <v>XXX</v>
          </cell>
        </row>
        <row r="13319">
          <cell r="A13319" t="str">
            <v>D9450</v>
          </cell>
          <cell r="C13319" t="str">
            <v>R</v>
          </cell>
          <cell r="E13319" t="str">
            <v>Case presentation tx plan</v>
          </cell>
          <cell r="F13319">
            <v>0</v>
          </cell>
          <cell r="G13319">
            <v>0</v>
          </cell>
          <cell r="H13319">
            <v>0</v>
          </cell>
          <cell r="I13319">
            <v>0</v>
          </cell>
          <cell r="J13319">
            <v>0</v>
          </cell>
          <cell r="K13319">
            <v>0</v>
          </cell>
          <cell r="L13319" t="str">
            <v>XXX</v>
          </cell>
        </row>
        <row r="13320">
          <cell r="A13320" t="str">
            <v>D9610</v>
          </cell>
          <cell r="C13320" t="str">
            <v>R</v>
          </cell>
          <cell r="E13320" t="str">
            <v>Dent therapeutic drug inject</v>
          </cell>
          <cell r="F13320">
            <v>0</v>
          </cell>
          <cell r="G13320">
            <v>0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 t="str">
            <v>YYY</v>
          </cell>
        </row>
        <row r="13321">
          <cell r="A13321" t="str">
            <v>D9612</v>
          </cell>
          <cell r="C13321" t="str">
            <v>R</v>
          </cell>
          <cell r="E13321" t="str">
            <v>Thera par drugs 2 or &gt; admin</v>
          </cell>
          <cell r="F13321">
            <v>0</v>
          </cell>
          <cell r="G13321">
            <v>0</v>
          </cell>
          <cell r="H13321">
            <v>0</v>
          </cell>
          <cell r="I13321">
            <v>0</v>
          </cell>
          <cell r="J13321">
            <v>0</v>
          </cell>
          <cell r="K13321">
            <v>0</v>
          </cell>
          <cell r="L13321" t="str">
            <v>YYY</v>
          </cell>
        </row>
        <row r="13322">
          <cell r="A13322" t="str">
            <v>D9613</v>
          </cell>
          <cell r="C13322" t="str">
            <v>R</v>
          </cell>
          <cell r="E13322" t="str">
            <v>Infiltration thera drug</v>
          </cell>
          <cell r="F13322">
            <v>0</v>
          </cell>
          <cell r="G13322">
            <v>0</v>
          </cell>
          <cell r="H13322">
            <v>0</v>
          </cell>
          <cell r="I13322">
            <v>0</v>
          </cell>
          <cell r="J13322">
            <v>0</v>
          </cell>
          <cell r="K13322">
            <v>0</v>
          </cell>
          <cell r="L13322" t="str">
            <v>YYY</v>
          </cell>
        </row>
        <row r="13323">
          <cell r="A13323" t="str">
            <v>D9630</v>
          </cell>
          <cell r="C13323" t="str">
            <v>R</v>
          </cell>
          <cell r="E13323" t="str">
            <v>Drugs/meds disp for home use</v>
          </cell>
          <cell r="F13323">
            <v>0</v>
          </cell>
          <cell r="G13323">
            <v>0</v>
          </cell>
          <cell r="H13323">
            <v>0</v>
          </cell>
          <cell r="I13323">
            <v>0</v>
          </cell>
          <cell r="J13323">
            <v>0</v>
          </cell>
          <cell r="K13323">
            <v>0</v>
          </cell>
          <cell r="L13323" t="str">
            <v>YYY</v>
          </cell>
        </row>
        <row r="13324">
          <cell r="A13324" t="str">
            <v>D9910</v>
          </cell>
          <cell r="C13324" t="str">
            <v>R</v>
          </cell>
          <cell r="E13324" t="str">
            <v>Dent appl desensitizing med</v>
          </cell>
          <cell r="F13324">
            <v>0</v>
          </cell>
          <cell r="G13324">
            <v>0</v>
          </cell>
          <cell r="H13324">
            <v>0</v>
          </cell>
          <cell r="I13324">
            <v>0</v>
          </cell>
          <cell r="J13324">
            <v>0</v>
          </cell>
          <cell r="K13324">
            <v>0</v>
          </cell>
          <cell r="L13324" t="str">
            <v>YYY</v>
          </cell>
        </row>
        <row r="13325">
          <cell r="A13325" t="str">
            <v>D9911</v>
          </cell>
          <cell r="C13325" t="str">
            <v>R</v>
          </cell>
          <cell r="E13325" t="str">
            <v>Appl desensitizing resin</v>
          </cell>
          <cell r="F13325">
            <v>0</v>
          </cell>
          <cell r="G13325">
            <v>0</v>
          </cell>
          <cell r="H13325">
            <v>0</v>
          </cell>
          <cell r="I13325">
            <v>0</v>
          </cell>
          <cell r="J13325">
            <v>0</v>
          </cell>
          <cell r="K13325">
            <v>0</v>
          </cell>
          <cell r="L13325" t="str">
            <v>YYY</v>
          </cell>
        </row>
        <row r="13326">
          <cell r="A13326" t="str">
            <v>D9912</v>
          </cell>
          <cell r="C13326" t="str">
            <v>R</v>
          </cell>
          <cell r="E13326" t="str">
            <v>Pre-visit patient screening</v>
          </cell>
          <cell r="F13326">
            <v>0</v>
          </cell>
          <cell r="G13326">
            <v>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 t="str">
            <v>XXX</v>
          </cell>
        </row>
        <row r="13327">
          <cell r="A13327" t="str">
            <v>D9913</v>
          </cell>
          <cell r="C13327" t="str">
            <v>R</v>
          </cell>
          <cell r="E13327" t="str">
            <v>Admin of neuromod</v>
          </cell>
          <cell r="F13327">
            <v>0</v>
          </cell>
          <cell r="G13327">
            <v>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 t="str">
            <v>YYY</v>
          </cell>
        </row>
        <row r="13328">
          <cell r="A13328" t="str">
            <v>D9914</v>
          </cell>
          <cell r="C13328" t="str">
            <v>R</v>
          </cell>
          <cell r="E13328" t="str">
            <v>Admin of dermal fill</v>
          </cell>
          <cell r="F13328">
            <v>0</v>
          </cell>
          <cell r="G13328">
            <v>0</v>
          </cell>
          <cell r="H13328">
            <v>0</v>
          </cell>
          <cell r="I13328">
            <v>0</v>
          </cell>
          <cell r="J13328">
            <v>0</v>
          </cell>
          <cell r="K13328">
            <v>0</v>
          </cell>
          <cell r="L13328" t="str">
            <v>YYY</v>
          </cell>
        </row>
        <row r="13329">
          <cell r="A13329" t="str">
            <v>D9920</v>
          </cell>
          <cell r="C13329" t="str">
            <v>R</v>
          </cell>
          <cell r="E13329" t="str">
            <v>Behavior management</v>
          </cell>
          <cell r="F13329">
            <v>0</v>
          </cell>
          <cell r="G13329">
            <v>0</v>
          </cell>
          <cell r="H13329">
            <v>0</v>
          </cell>
          <cell r="I13329">
            <v>0</v>
          </cell>
          <cell r="J13329">
            <v>0</v>
          </cell>
          <cell r="K13329">
            <v>0</v>
          </cell>
          <cell r="L13329" t="str">
            <v>XXX</v>
          </cell>
        </row>
        <row r="13330">
          <cell r="A13330" t="str">
            <v>D9930</v>
          </cell>
          <cell r="C13330" t="str">
            <v>R</v>
          </cell>
          <cell r="E13330" t="str">
            <v>Treatment of complications</v>
          </cell>
          <cell r="F13330">
            <v>0</v>
          </cell>
          <cell r="G13330">
            <v>0</v>
          </cell>
          <cell r="H13330">
            <v>0</v>
          </cell>
          <cell r="I13330">
            <v>0</v>
          </cell>
          <cell r="J13330">
            <v>0</v>
          </cell>
          <cell r="K13330">
            <v>0</v>
          </cell>
          <cell r="L13330" t="str">
            <v>XXX</v>
          </cell>
        </row>
        <row r="13331">
          <cell r="A13331" t="str">
            <v>D9932</v>
          </cell>
          <cell r="C13331" t="str">
            <v>R</v>
          </cell>
          <cell r="E13331" t="str">
            <v>Clean &amp; inspect rem dent max</v>
          </cell>
          <cell r="F13331">
            <v>0</v>
          </cell>
          <cell r="G13331">
            <v>0</v>
          </cell>
          <cell r="H13331">
            <v>0</v>
          </cell>
          <cell r="I13331">
            <v>0</v>
          </cell>
          <cell r="J13331">
            <v>0</v>
          </cell>
          <cell r="K13331">
            <v>0</v>
          </cell>
          <cell r="L13331" t="str">
            <v>YYY</v>
          </cell>
        </row>
        <row r="13332">
          <cell r="A13332" t="str">
            <v>D9933</v>
          </cell>
          <cell r="C13332" t="str">
            <v>R</v>
          </cell>
          <cell r="E13332" t="str">
            <v>Clean &amp; inspect rem dent man</v>
          </cell>
          <cell r="F13332">
            <v>0</v>
          </cell>
          <cell r="G13332">
            <v>0</v>
          </cell>
          <cell r="H13332">
            <v>0</v>
          </cell>
          <cell r="I13332">
            <v>0</v>
          </cell>
          <cell r="J13332">
            <v>0</v>
          </cell>
          <cell r="K13332">
            <v>0</v>
          </cell>
          <cell r="L13332" t="str">
            <v>YYY</v>
          </cell>
        </row>
        <row r="13333">
          <cell r="A13333" t="str">
            <v>D9934</v>
          </cell>
          <cell r="C13333" t="str">
            <v>R</v>
          </cell>
          <cell r="E13333" t="str">
            <v>Clean rem part denture max</v>
          </cell>
          <cell r="F13333">
            <v>0</v>
          </cell>
          <cell r="G13333">
            <v>0</v>
          </cell>
          <cell r="H13333">
            <v>0</v>
          </cell>
          <cell r="I13333">
            <v>0</v>
          </cell>
          <cell r="J13333">
            <v>0</v>
          </cell>
          <cell r="K13333">
            <v>0</v>
          </cell>
          <cell r="L13333" t="str">
            <v>YYY</v>
          </cell>
        </row>
        <row r="13334">
          <cell r="A13334" t="str">
            <v>D9935</v>
          </cell>
          <cell r="C13334" t="str">
            <v>R</v>
          </cell>
          <cell r="E13334" t="str">
            <v>Clean rem part denture mand</v>
          </cell>
          <cell r="F13334">
            <v>0</v>
          </cell>
          <cell r="G13334">
            <v>0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  <cell r="L13334" t="str">
            <v>YYY</v>
          </cell>
        </row>
        <row r="13335">
          <cell r="A13335" t="str">
            <v>D9938</v>
          </cell>
          <cell r="C13335" t="str">
            <v>R</v>
          </cell>
          <cell r="E13335" t="str">
            <v>Fab removable appliance</v>
          </cell>
          <cell r="F13335">
            <v>0</v>
          </cell>
          <cell r="G13335">
            <v>0</v>
          </cell>
          <cell r="H13335">
            <v>0</v>
          </cell>
          <cell r="I13335">
            <v>0</v>
          </cell>
          <cell r="J13335">
            <v>0</v>
          </cell>
          <cell r="K13335">
            <v>0</v>
          </cell>
          <cell r="L13335" t="str">
            <v>YYY</v>
          </cell>
        </row>
        <row r="13336">
          <cell r="A13336" t="str">
            <v>D9939</v>
          </cell>
          <cell r="C13336" t="str">
            <v>R</v>
          </cell>
          <cell r="E13336" t="str">
            <v>Placemnt removable appliance</v>
          </cell>
          <cell r="F13336">
            <v>0</v>
          </cell>
          <cell r="G13336">
            <v>0</v>
          </cell>
          <cell r="H13336">
            <v>0</v>
          </cell>
          <cell r="I13336">
            <v>0</v>
          </cell>
          <cell r="J13336">
            <v>0</v>
          </cell>
          <cell r="K13336">
            <v>0</v>
          </cell>
          <cell r="L13336" t="str">
            <v>YYY</v>
          </cell>
        </row>
        <row r="13337">
          <cell r="A13337" t="str">
            <v>D9941</v>
          </cell>
          <cell r="C13337" t="str">
            <v>R</v>
          </cell>
          <cell r="E13337" t="str">
            <v>Fabrication athletic guard</v>
          </cell>
          <cell r="F13337">
            <v>0</v>
          </cell>
          <cell r="G13337">
            <v>0</v>
          </cell>
          <cell r="H13337">
            <v>0</v>
          </cell>
          <cell r="I13337">
            <v>0</v>
          </cell>
          <cell r="J13337">
            <v>0</v>
          </cell>
          <cell r="K13337">
            <v>0</v>
          </cell>
          <cell r="L13337" t="str">
            <v>YYY</v>
          </cell>
        </row>
        <row r="13338">
          <cell r="A13338" t="str">
            <v>D9942</v>
          </cell>
          <cell r="C13338" t="str">
            <v>R</v>
          </cell>
          <cell r="E13338" t="str">
            <v>Repair/reline occlusal guard</v>
          </cell>
          <cell r="F13338">
            <v>0</v>
          </cell>
          <cell r="G13338">
            <v>0</v>
          </cell>
          <cell r="H13338">
            <v>0</v>
          </cell>
          <cell r="I13338">
            <v>0</v>
          </cell>
          <cell r="J13338">
            <v>0</v>
          </cell>
          <cell r="K13338">
            <v>0</v>
          </cell>
          <cell r="L13338" t="str">
            <v>YYY</v>
          </cell>
        </row>
        <row r="13339">
          <cell r="A13339" t="str">
            <v>D9943</v>
          </cell>
          <cell r="C13339" t="str">
            <v>R</v>
          </cell>
          <cell r="E13339" t="str">
            <v>Occlusal guard adjustment</v>
          </cell>
          <cell r="F13339">
            <v>0</v>
          </cell>
          <cell r="G13339">
            <v>0</v>
          </cell>
          <cell r="H13339">
            <v>0</v>
          </cell>
          <cell r="I13339">
            <v>0</v>
          </cell>
          <cell r="J13339">
            <v>0</v>
          </cell>
          <cell r="K13339">
            <v>0</v>
          </cell>
          <cell r="L13339" t="str">
            <v>YYY</v>
          </cell>
        </row>
        <row r="13340">
          <cell r="A13340" t="str">
            <v>D9944</v>
          </cell>
          <cell r="C13340" t="str">
            <v>R</v>
          </cell>
          <cell r="E13340" t="str">
            <v>Occ guard, hard, full arch</v>
          </cell>
          <cell r="F13340">
            <v>0</v>
          </cell>
          <cell r="G13340">
            <v>0</v>
          </cell>
          <cell r="H13340">
            <v>0</v>
          </cell>
          <cell r="I13340">
            <v>0</v>
          </cell>
          <cell r="J13340">
            <v>0</v>
          </cell>
          <cell r="K13340">
            <v>0</v>
          </cell>
          <cell r="L13340" t="str">
            <v>YYY</v>
          </cell>
        </row>
        <row r="13341">
          <cell r="A13341" t="str">
            <v>D9945</v>
          </cell>
          <cell r="C13341" t="str">
            <v>R</v>
          </cell>
          <cell r="E13341" t="str">
            <v>Occ guard, soft, full arch</v>
          </cell>
          <cell r="F13341">
            <v>0</v>
          </cell>
          <cell r="G13341">
            <v>0</v>
          </cell>
          <cell r="H13341">
            <v>0</v>
          </cell>
          <cell r="I13341">
            <v>0</v>
          </cell>
          <cell r="J13341">
            <v>0</v>
          </cell>
          <cell r="K13341">
            <v>0</v>
          </cell>
          <cell r="L13341" t="str">
            <v>YYY</v>
          </cell>
        </row>
        <row r="13342">
          <cell r="A13342" t="str">
            <v>D9946</v>
          </cell>
          <cell r="C13342" t="str">
            <v>R</v>
          </cell>
          <cell r="E13342" t="str">
            <v>Occ guard, hard, part arch</v>
          </cell>
          <cell r="F13342">
            <v>0</v>
          </cell>
          <cell r="G13342">
            <v>0</v>
          </cell>
          <cell r="H13342">
            <v>0</v>
          </cell>
          <cell r="I13342">
            <v>0</v>
          </cell>
          <cell r="J13342">
            <v>0</v>
          </cell>
          <cell r="K13342">
            <v>0</v>
          </cell>
          <cell r="L13342" t="str">
            <v>YYY</v>
          </cell>
        </row>
        <row r="13343">
          <cell r="A13343" t="str">
            <v>D9947</v>
          </cell>
          <cell r="C13343" t="str">
            <v>N</v>
          </cell>
          <cell r="E13343" t="str">
            <v>Sleep apnea appliance</v>
          </cell>
          <cell r="F13343">
            <v>0</v>
          </cell>
          <cell r="G13343">
            <v>0</v>
          </cell>
          <cell r="H13343">
            <v>0</v>
          </cell>
          <cell r="I13343">
            <v>0</v>
          </cell>
          <cell r="J13343">
            <v>0</v>
          </cell>
          <cell r="K13343">
            <v>0</v>
          </cell>
          <cell r="L13343" t="str">
            <v>XXX</v>
          </cell>
        </row>
        <row r="13344">
          <cell r="A13344" t="str">
            <v>D9948</v>
          </cell>
          <cell r="C13344" t="str">
            <v>N</v>
          </cell>
          <cell r="E13344" t="str">
            <v>Adjust sleep apnea appliance</v>
          </cell>
          <cell r="F13344">
            <v>0</v>
          </cell>
          <cell r="G13344">
            <v>0</v>
          </cell>
          <cell r="H13344">
            <v>0</v>
          </cell>
          <cell r="I13344">
            <v>0</v>
          </cell>
          <cell r="J13344">
            <v>0</v>
          </cell>
          <cell r="K13344">
            <v>0</v>
          </cell>
          <cell r="L13344" t="str">
            <v>YYY</v>
          </cell>
        </row>
        <row r="13345">
          <cell r="A13345" t="str">
            <v>D9949</v>
          </cell>
          <cell r="C13345" t="str">
            <v>N</v>
          </cell>
          <cell r="E13345" t="str">
            <v>Repair sleep apnea appliance</v>
          </cell>
          <cell r="F13345">
            <v>0</v>
          </cell>
          <cell r="G13345">
            <v>0</v>
          </cell>
          <cell r="H13345">
            <v>0</v>
          </cell>
          <cell r="I13345">
            <v>0</v>
          </cell>
          <cell r="J13345">
            <v>0</v>
          </cell>
          <cell r="K13345">
            <v>0</v>
          </cell>
          <cell r="L13345" t="str">
            <v>YYY</v>
          </cell>
        </row>
        <row r="13346">
          <cell r="A13346" t="str">
            <v>D9950</v>
          </cell>
          <cell r="C13346" t="str">
            <v>R</v>
          </cell>
          <cell r="E13346" t="str">
            <v>Occlusion analysis</v>
          </cell>
          <cell r="F13346">
            <v>0</v>
          </cell>
          <cell r="G13346">
            <v>0</v>
          </cell>
          <cell r="H13346">
            <v>0</v>
          </cell>
          <cell r="I13346">
            <v>0</v>
          </cell>
          <cell r="J13346">
            <v>0</v>
          </cell>
          <cell r="K13346">
            <v>0</v>
          </cell>
          <cell r="L13346" t="str">
            <v>XXX</v>
          </cell>
        </row>
        <row r="13347">
          <cell r="A13347" t="str">
            <v>D9951</v>
          </cell>
          <cell r="C13347" t="str">
            <v>R</v>
          </cell>
          <cell r="E13347" t="str">
            <v>Limited occlusal adjustment</v>
          </cell>
          <cell r="F13347">
            <v>0</v>
          </cell>
          <cell r="G13347">
            <v>0</v>
          </cell>
          <cell r="H13347">
            <v>0</v>
          </cell>
          <cell r="I13347">
            <v>0</v>
          </cell>
          <cell r="J13347">
            <v>0</v>
          </cell>
          <cell r="K13347">
            <v>0</v>
          </cell>
          <cell r="L13347" t="str">
            <v>XXX</v>
          </cell>
        </row>
        <row r="13348">
          <cell r="A13348" t="str">
            <v>D9952</v>
          </cell>
          <cell r="C13348" t="str">
            <v>R</v>
          </cell>
          <cell r="E13348" t="str">
            <v>Complete occlusal adjustment</v>
          </cell>
          <cell r="F13348">
            <v>0</v>
          </cell>
          <cell r="G13348">
            <v>0</v>
          </cell>
          <cell r="H13348">
            <v>0</v>
          </cell>
          <cell r="I13348">
            <v>0</v>
          </cell>
          <cell r="J13348">
            <v>0</v>
          </cell>
          <cell r="K13348">
            <v>0</v>
          </cell>
          <cell r="L13348" t="str">
            <v>XXX</v>
          </cell>
        </row>
        <row r="13349">
          <cell r="A13349" t="str">
            <v>D9953</v>
          </cell>
          <cell r="C13349" t="str">
            <v>N</v>
          </cell>
          <cell r="E13349" t="str">
            <v>Reline sleep apnea appliance</v>
          </cell>
          <cell r="F13349">
            <v>0</v>
          </cell>
          <cell r="G13349">
            <v>0</v>
          </cell>
          <cell r="H13349">
            <v>0</v>
          </cell>
          <cell r="I13349">
            <v>0</v>
          </cell>
          <cell r="J13349">
            <v>0</v>
          </cell>
          <cell r="K13349">
            <v>0</v>
          </cell>
          <cell r="L13349" t="str">
            <v>XXX</v>
          </cell>
        </row>
        <row r="13350">
          <cell r="A13350" t="str">
            <v>D9954</v>
          </cell>
          <cell r="C13350" t="str">
            <v>N</v>
          </cell>
          <cell r="E13350" t="str">
            <v>Fab/del oral appliance thxpy</v>
          </cell>
          <cell r="F13350">
            <v>0</v>
          </cell>
          <cell r="G13350">
            <v>0</v>
          </cell>
          <cell r="H13350">
            <v>0</v>
          </cell>
          <cell r="I13350">
            <v>0</v>
          </cell>
          <cell r="J13350">
            <v>0</v>
          </cell>
          <cell r="K13350">
            <v>0</v>
          </cell>
          <cell r="L13350" t="str">
            <v>XXX</v>
          </cell>
        </row>
        <row r="13351">
          <cell r="A13351" t="str">
            <v>D9955</v>
          </cell>
          <cell r="C13351" t="str">
            <v>R</v>
          </cell>
          <cell r="E13351" t="str">
            <v>Oral app thxpy titration vis</v>
          </cell>
          <cell r="F13351">
            <v>0</v>
          </cell>
          <cell r="G13351">
            <v>0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  <cell r="L13351" t="str">
            <v>YYY</v>
          </cell>
        </row>
        <row r="13352">
          <cell r="A13352" t="str">
            <v>D9956</v>
          </cell>
          <cell r="C13352" t="str">
            <v>R</v>
          </cell>
          <cell r="E13352" t="str">
            <v>Admin home sleep apnea test</v>
          </cell>
          <cell r="F13352">
            <v>0</v>
          </cell>
          <cell r="G13352">
            <v>0</v>
          </cell>
          <cell r="H13352">
            <v>0</v>
          </cell>
          <cell r="I13352">
            <v>0</v>
          </cell>
          <cell r="J13352">
            <v>0</v>
          </cell>
          <cell r="K13352">
            <v>0</v>
          </cell>
          <cell r="L13352" t="str">
            <v>YYY</v>
          </cell>
        </row>
        <row r="13353">
          <cell r="A13353" t="str">
            <v>D9957</v>
          </cell>
          <cell r="C13353" t="str">
            <v>R</v>
          </cell>
          <cell r="E13353" t="str">
            <v>Screening sleep disorders</v>
          </cell>
          <cell r="F13353">
            <v>0</v>
          </cell>
          <cell r="G13353">
            <v>0</v>
          </cell>
          <cell r="H13353">
            <v>0</v>
          </cell>
          <cell r="I13353">
            <v>0</v>
          </cell>
          <cell r="J13353">
            <v>0</v>
          </cell>
          <cell r="K13353">
            <v>0</v>
          </cell>
          <cell r="L13353" t="str">
            <v>YYY</v>
          </cell>
        </row>
        <row r="13354">
          <cell r="A13354" t="str">
            <v>D9959</v>
          </cell>
          <cell r="C13354" t="str">
            <v>R</v>
          </cell>
          <cell r="E13354" t="str">
            <v>Unspec sleep ap proc</v>
          </cell>
          <cell r="F13354">
            <v>0</v>
          </cell>
          <cell r="G13354">
            <v>0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  <cell r="L13354" t="str">
            <v>YYY</v>
          </cell>
        </row>
        <row r="13355">
          <cell r="A13355" t="str">
            <v>D9961</v>
          </cell>
          <cell r="C13355" t="str">
            <v>R</v>
          </cell>
          <cell r="E13355" t="str">
            <v>Dup/copy patient's records</v>
          </cell>
          <cell r="F13355">
            <v>0</v>
          </cell>
          <cell r="G13355">
            <v>0</v>
          </cell>
          <cell r="H13355">
            <v>0</v>
          </cell>
          <cell r="I13355">
            <v>0</v>
          </cell>
          <cell r="J13355">
            <v>0</v>
          </cell>
          <cell r="K13355">
            <v>0</v>
          </cell>
          <cell r="L13355" t="str">
            <v>XXX</v>
          </cell>
        </row>
        <row r="13356">
          <cell r="A13356" t="str">
            <v>D9970</v>
          </cell>
          <cell r="C13356" t="str">
            <v>R</v>
          </cell>
          <cell r="E13356" t="str">
            <v>Enamel microabrasion</v>
          </cell>
          <cell r="F13356">
            <v>0</v>
          </cell>
          <cell r="G13356">
            <v>0</v>
          </cell>
          <cell r="H13356">
            <v>0</v>
          </cell>
          <cell r="I13356">
            <v>0</v>
          </cell>
          <cell r="J13356">
            <v>0</v>
          </cell>
          <cell r="K13356">
            <v>0</v>
          </cell>
          <cell r="L13356" t="str">
            <v>YYY</v>
          </cell>
        </row>
        <row r="13357">
          <cell r="A13357" t="str">
            <v>D9971</v>
          </cell>
          <cell r="C13357" t="str">
            <v>R</v>
          </cell>
          <cell r="E13357" t="str">
            <v>Odontoplasty per tooth</v>
          </cell>
          <cell r="F13357">
            <v>0</v>
          </cell>
          <cell r="G13357">
            <v>0</v>
          </cell>
          <cell r="H13357">
            <v>0</v>
          </cell>
          <cell r="I13357">
            <v>0</v>
          </cell>
          <cell r="J13357">
            <v>0</v>
          </cell>
          <cell r="K13357">
            <v>0</v>
          </cell>
          <cell r="L13357" t="str">
            <v>YYY</v>
          </cell>
        </row>
        <row r="13358">
          <cell r="A13358" t="str">
            <v>D9972</v>
          </cell>
          <cell r="C13358" t="str">
            <v>R</v>
          </cell>
          <cell r="E13358" t="str">
            <v>Extrnl bleaching per arch</v>
          </cell>
          <cell r="F13358">
            <v>0</v>
          </cell>
          <cell r="G13358">
            <v>0</v>
          </cell>
          <cell r="H13358">
            <v>0</v>
          </cell>
          <cell r="I13358">
            <v>0</v>
          </cell>
          <cell r="J13358">
            <v>0</v>
          </cell>
          <cell r="K13358">
            <v>0</v>
          </cell>
          <cell r="L13358" t="str">
            <v>YYY</v>
          </cell>
        </row>
        <row r="13359">
          <cell r="A13359" t="str">
            <v>D9973</v>
          </cell>
          <cell r="C13359" t="str">
            <v>R</v>
          </cell>
          <cell r="E13359" t="str">
            <v>Extrnl bleaching per tooth</v>
          </cell>
          <cell r="F13359">
            <v>0</v>
          </cell>
          <cell r="G13359">
            <v>0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  <cell r="L13359" t="str">
            <v>YYY</v>
          </cell>
        </row>
        <row r="13360">
          <cell r="A13360" t="str">
            <v>D9974</v>
          </cell>
          <cell r="C13360" t="str">
            <v>R</v>
          </cell>
          <cell r="E13360" t="str">
            <v>Intrnl bleaching per tooth</v>
          </cell>
          <cell r="F13360">
            <v>0</v>
          </cell>
          <cell r="G13360">
            <v>0</v>
          </cell>
          <cell r="H13360">
            <v>0</v>
          </cell>
          <cell r="I13360">
            <v>0</v>
          </cell>
          <cell r="J13360">
            <v>0</v>
          </cell>
          <cell r="K13360">
            <v>0</v>
          </cell>
          <cell r="L13360" t="str">
            <v>YYY</v>
          </cell>
        </row>
        <row r="13361">
          <cell r="A13361" t="str">
            <v>D9975</v>
          </cell>
          <cell r="C13361" t="str">
            <v>R</v>
          </cell>
          <cell r="E13361" t="str">
            <v>External bleaching home app</v>
          </cell>
          <cell r="F13361">
            <v>0</v>
          </cell>
          <cell r="G13361">
            <v>0</v>
          </cell>
          <cell r="H13361">
            <v>0</v>
          </cell>
          <cell r="I13361">
            <v>0</v>
          </cell>
          <cell r="J13361">
            <v>0</v>
          </cell>
          <cell r="K13361">
            <v>0</v>
          </cell>
          <cell r="L13361" t="str">
            <v>YYY</v>
          </cell>
        </row>
        <row r="13362">
          <cell r="A13362" t="str">
            <v>D9985</v>
          </cell>
          <cell r="C13362" t="str">
            <v>I</v>
          </cell>
          <cell r="E13362" t="str">
            <v>Sales tax</v>
          </cell>
          <cell r="F13362">
            <v>0</v>
          </cell>
          <cell r="G13362">
            <v>0</v>
          </cell>
          <cell r="H13362">
            <v>0</v>
          </cell>
          <cell r="I13362">
            <v>0</v>
          </cell>
          <cell r="J13362">
            <v>0</v>
          </cell>
          <cell r="K13362">
            <v>0</v>
          </cell>
          <cell r="L13362" t="str">
            <v>XXX</v>
          </cell>
        </row>
        <row r="13363">
          <cell r="A13363" t="str">
            <v>D9986</v>
          </cell>
          <cell r="C13363" t="str">
            <v>I</v>
          </cell>
          <cell r="E13363" t="str">
            <v>Missed appointment</v>
          </cell>
          <cell r="F13363">
            <v>0</v>
          </cell>
          <cell r="G13363">
            <v>0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  <cell r="L13363" t="str">
            <v>XXX</v>
          </cell>
        </row>
        <row r="13364">
          <cell r="A13364" t="str">
            <v>D9987</v>
          </cell>
          <cell r="C13364" t="str">
            <v>I</v>
          </cell>
          <cell r="E13364" t="str">
            <v>Cancelled appointment</v>
          </cell>
          <cell r="F13364">
            <v>0</v>
          </cell>
          <cell r="G13364">
            <v>0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  <cell r="L13364" t="str">
            <v>XXX</v>
          </cell>
        </row>
        <row r="13365">
          <cell r="A13365" t="str">
            <v>D9990</v>
          </cell>
          <cell r="C13365" t="str">
            <v>R</v>
          </cell>
          <cell r="E13365" t="str">
            <v>Trans or sign language svcs</v>
          </cell>
          <cell r="F13365">
            <v>0</v>
          </cell>
          <cell r="G13365">
            <v>0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  <cell r="L13365" t="str">
            <v>XXX</v>
          </cell>
        </row>
        <row r="13366">
          <cell r="A13366" t="str">
            <v>D9991</v>
          </cell>
          <cell r="C13366" t="str">
            <v>R</v>
          </cell>
          <cell r="E13366" t="str">
            <v>Case mgmt, appt barriers</v>
          </cell>
          <cell r="F13366">
            <v>0</v>
          </cell>
          <cell r="G13366">
            <v>0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  <cell r="L13366" t="str">
            <v>XXX</v>
          </cell>
        </row>
        <row r="13367">
          <cell r="A13367" t="str">
            <v>D9992</v>
          </cell>
          <cell r="C13367" t="str">
            <v>R</v>
          </cell>
          <cell r="E13367" t="str">
            <v>Case mgmt, care coordination</v>
          </cell>
          <cell r="F13367">
            <v>0</v>
          </cell>
          <cell r="G13367">
            <v>0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  <cell r="L13367" t="str">
            <v>XXX</v>
          </cell>
        </row>
        <row r="13368">
          <cell r="A13368" t="str">
            <v>D9993</v>
          </cell>
          <cell r="C13368" t="str">
            <v>R</v>
          </cell>
          <cell r="E13368" t="str">
            <v>Case mgmt, interviewing</v>
          </cell>
          <cell r="F13368">
            <v>0</v>
          </cell>
          <cell r="G13368">
            <v>0</v>
          </cell>
          <cell r="H13368">
            <v>0</v>
          </cell>
          <cell r="I13368">
            <v>0</v>
          </cell>
          <cell r="J13368">
            <v>0</v>
          </cell>
          <cell r="K13368">
            <v>0</v>
          </cell>
          <cell r="L13368" t="str">
            <v>XXX</v>
          </cell>
        </row>
        <row r="13369">
          <cell r="A13369" t="str">
            <v>D9994</v>
          </cell>
          <cell r="C13369" t="str">
            <v>R</v>
          </cell>
          <cell r="E13369" t="str">
            <v>Case mgmt, pt education</v>
          </cell>
          <cell r="F13369">
            <v>0</v>
          </cell>
          <cell r="G13369">
            <v>0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  <cell r="L13369" t="str">
            <v>XXX</v>
          </cell>
        </row>
        <row r="13370">
          <cell r="A13370" t="str">
            <v>D9995</v>
          </cell>
          <cell r="C13370" t="str">
            <v>R</v>
          </cell>
          <cell r="E13370" t="str">
            <v>Teledentistry real-time</v>
          </cell>
          <cell r="F13370">
            <v>0</v>
          </cell>
          <cell r="G13370">
            <v>0</v>
          </cell>
          <cell r="H13370">
            <v>0</v>
          </cell>
          <cell r="I13370">
            <v>0</v>
          </cell>
          <cell r="J13370">
            <v>0</v>
          </cell>
          <cell r="K13370">
            <v>0</v>
          </cell>
          <cell r="L13370" t="str">
            <v>XXX</v>
          </cell>
        </row>
        <row r="13371">
          <cell r="A13371" t="str">
            <v>D9996</v>
          </cell>
          <cell r="C13371" t="str">
            <v>R</v>
          </cell>
          <cell r="E13371" t="str">
            <v>Teledentistry dent review</v>
          </cell>
          <cell r="F13371">
            <v>0</v>
          </cell>
          <cell r="G13371">
            <v>0</v>
          </cell>
          <cell r="H13371">
            <v>0</v>
          </cell>
          <cell r="I13371">
            <v>0</v>
          </cell>
          <cell r="J13371">
            <v>0</v>
          </cell>
          <cell r="K13371">
            <v>0</v>
          </cell>
          <cell r="L13371" t="str">
            <v>XXX</v>
          </cell>
        </row>
        <row r="13372">
          <cell r="A13372" t="str">
            <v>D9997</v>
          </cell>
          <cell r="C13372" t="str">
            <v>R</v>
          </cell>
          <cell r="E13372" t="str">
            <v>Dent case mgmt special needs</v>
          </cell>
          <cell r="F13372">
            <v>0</v>
          </cell>
          <cell r="G13372">
            <v>0</v>
          </cell>
          <cell r="H13372">
            <v>0</v>
          </cell>
          <cell r="I13372">
            <v>0</v>
          </cell>
          <cell r="J13372">
            <v>0</v>
          </cell>
          <cell r="K13372">
            <v>0</v>
          </cell>
          <cell r="L13372" t="str">
            <v>XXX</v>
          </cell>
        </row>
        <row r="13373">
          <cell r="A13373" t="str">
            <v>D9999</v>
          </cell>
          <cell r="C13373" t="str">
            <v>R</v>
          </cell>
          <cell r="E13373" t="str">
            <v>Adjunctive procedure</v>
          </cell>
          <cell r="F13373">
            <v>0</v>
          </cell>
          <cell r="G13373">
            <v>0</v>
          </cell>
          <cell r="H13373">
            <v>0</v>
          </cell>
          <cell r="I13373">
            <v>0</v>
          </cell>
          <cell r="J13373">
            <v>0</v>
          </cell>
          <cell r="K13373">
            <v>0</v>
          </cell>
          <cell r="L13373" t="str">
            <v>XXX</v>
          </cell>
        </row>
        <row r="13374">
          <cell r="A13374" t="str">
            <v>G0008</v>
          </cell>
          <cell r="C13374" t="str">
            <v>X</v>
          </cell>
          <cell r="E13374" t="str">
            <v>Admin influenza virus vac</v>
          </cell>
          <cell r="F13374">
            <v>0</v>
          </cell>
          <cell r="G13374">
            <v>0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  <cell r="L13374" t="str">
            <v>XXX</v>
          </cell>
        </row>
        <row r="13375">
          <cell r="A13375" t="str">
            <v>G0009</v>
          </cell>
          <cell r="C13375" t="str">
            <v>X</v>
          </cell>
          <cell r="E13375" t="str">
            <v>Admin pneumococcal vaccine</v>
          </cell>
          <cell r="F13375">
            <v>0</v>
          </cell>
          <cell r="G13375">
            <v>0</v>
          </cell>
          <cell r="H13375">
            <v>0</v>
          </cell>
          <cell r="I13375">
            <v>0</v>
          </cell>
          <cell r="J13375">
            <v>0</v>
          </cell>
          <cell r="K13375">
            <v>0</v>
          </cell>
          <cell r="L13375" t="str">
            <v>XXX</v>
          </cell>
        </row>
        <row r="13376">
          <cell r="A13376" t="str">
            <v>G0010</v>
          </cell>
          <cell r="C13376" t="str">
            <v>X</v>
          </cell>
          <cell r="E13376" t="str">
            <v>Admin hepatitis b vaccine</v>
          </cell>
          <cell r="F13376">
            <v>0</v>
          </cell>
          <cell r="G13376">
            <v>0</v>
          </cell>
          <cell r="H13376">
            <v>0</v>
          </cell>
          <cell r="I13376">
            <v>0</v>
          </cell>
          <cell r="J13376">
            <v>0</v>
          </cell>
          <cell r="K13376">
            <v>0</v>
          </cell>
          <cell r="L13376" t="str">
            <v>XXX</v>
          </cell>
        </row>
        <row r="13377">
          <cell r="A13377" t="str">
            <v>G0011</v>
          </cell>
          <cell r="C13377" t="str">
            <v>A</v>
          </cell>
          <cell r="E13377" t="str">
            <v>Hiv prep counsel, md 15-30m</v>
          </cell>
          <cell r="F13377">
            <v>0.45</v>
          </cell>
          <cell r="G13377">
            <v>0.33</v>
          </cell>
          <cell r="H13377">
            <v>0.25</v>
          </cell>
          <cell r="I13377">
            <v>0.04</v>
          </cell>
          <cell r="J13377">
            <v>0.82</v>
          </cell>
          <cell r="K13377">
            <v>0.74</v>
          </cell>
          <cell r="L13377" t="str">
            <v>XXX</v>
          </cell>
        </row>
        <row r="13378">
          <cell r="A13378" t="str">
            <v>G0012</v>
          </cell>
          <cell r="C13378" t="str">
            <v>A</v>
          </cell>
          <cell r="E13378" t="str">
            <v>Injection of hiv prep drug</v>
          </cell>
          <cell r="F13378">
            <v>0.17</v>
          </cell>
          <cell r="G13378">
            <v>0.25</v>
          </cell>
          <cell r="H13378" t="str">
            <v>NA</v>
          </cell>
          <cell r="I13378">
            <v>0.01</v>
          </cell>
          <cell r="J13378">
            <v>0.43</v>
          </cell>
          <cell r="K13378" t="str">
            <v>NA</v>
          </cell>
          <cell r="L13378" t="str">
            <v>XXX</v>
          </cell>
        </row>
        <row r="13379">
          <cell r="A13379" t="str">
            <v>G0013</v>
          </cell>
          <cell r="C13379" t="str">
            <v>A</v>
          </cell>
          <cell r="E13379" t="str">
            <v>Hiv prep counsel, clin staff</v>
          </cell>
          <cell r="F13379">
            <v>0.18</v>
          </cell>
          <cell r="G13379">
            <v>0.51</v>
          </cell>
          <cell r="H13379">
            <v>7.0000000000000007E-2</v>
          </cell>
          <cell r="I13379">
            <v>0.01</v>
          </cell>
          <cell r="J13379">
            <v>0.7</v>
          </cell>
          <cell r="K13379">
            <v>0.26</v>
          </cell>
          <cell r="L13379" t="str">
            <v>XXX</v>
          </cell>
        </row>
        <row r="13380">
          <cell r="A13380" t="str">
            <v>G0017</v>
          </cell>
          <cell r="C13380" t="str">
            <v>A</v>
          </cell>
          <cell r="E13380" t="str">
            <v>Crisis psychotherapy 60m</v>
          </cell>
          <cell r="F13380">
            <v>4.7</v>
          </cell>
          <cell r="G13380">
            <v>1.58</v>
          </cell>
          <cell r="H13380">
            <v>0.75</v>
          </cell>
          <cell r="I13380">
            <v>0.15</v>
          </cell>
          <cell r="J13380">
            <v>6.43</v>
          </cell>
          <cell r="K13380">
            <v>5.6</v>
          </cell>
          <cell r="L13380" t="str">
            <v>XXX</v>
          </cell>
        </row>
        <row r="13381">
          <cell r="A13381" t="str">
            <v>G0018</v>
          </cell>
          <cell r="C13381" t="str">
            <v>A</v>
          </cell>
          <cell r="E13381" t="str">
            <v>Crisis psychotherapy add 30m</v>
          </cell>
          <cell r="F13381">
            <v>2.25</v>
          </cell>
          <cell r="G13381">
            <v>0.82</v>
          </cell>
          <cell r="H13381">
            <v>0.45</v>
          </cell>
          <cell r="I13381">
            <v>0.09</v>
          </cell>
          <cell r="J13381">
            <v>3.16</v>
          </cell>
          <cell r="K13381">
            <v>2.79</v>
          </cell>
          <cell r="L13381" t="str">
            <v>ZZZ</v>
          </cell>
        </row>
        <row r="13382">
          <cell r="A13382" t="str">
            <v>G0019</v>
          </cell>
          <cell r="C13382" t="str">
            <v>A</v>
          </cell>
          <cell r="E13382" t="str">
            <v>Comm hlth intg svs sdoh 60mn</v>
          </cell>
          <cell r="F13382">
            <v>1</v>
          </cell>
          <cell r="G13382">
            <v>1.35</v>
          </cell>
          <cell r="H13382">
            <v>0.41</v>
          </cell>
          <cell r="I13382">
            <v>0.06</v>
          </cell>
          <cell r="J13382">
            <v>2.41</v>
          </cell>
          <cell r="K13382">
            <v>1.47</v>
          </cell>
          <cell r="L13382" t="str">
            <v>XXX</v>
          </cell>
        </row>
        <row r="13383">
          <cell r="A13383" t="str">
            <v>G0022</v>
          </cell>
          <cell r="C13383" t="str">
            <v>A</v>
          </cell>
          <cell r="E13383" t="str">
            <v>Comm hlth intg svs add 30 m</v>
          </cell>
          <cell r="F13383">
            <v>0.7</v>
          </cell>
          <cell r="G13383">
            <v>0.76</v>
          </cell>
          <cell r="H13383">
            <v>0.28999999999999998</v>
          </cell>
          <cell r="I13383">
            <v>0.04</v>
          </cell>
          <cell r="J13383">
            <v>1.5</v>
          </cell>
          <cell r="K13383">
            <v>1.03</v>
          </cell>
          <cell r="L13383" t="str">
            <v>ZZZ</v>
          </cell>
        </row>
        <row r="13384">
          <cell r="A13384" t="str">
            <v>G0023</v>
          </cell>
          <cell r="C13384" t="str">
            <v>A</v>
          </cell>
          <cell r="E13384" t="str">
            <v>Pin service 60m per month</v>
          </cell>
          <cell r="F13384">
            <v>1</v>
          </cell>
          <cell r="G13384">
            <v>1.35</v>
          </cell>
          <cell r="H13384">
            <v>0.41</v>
          </cell>
          <cell r="I13384">
            <v>0.06</v>
          </cell>
          <cell r="J13384">
            <v>2.41</v>
          </cell>
          <cell r="K13384">
            <v>1.47</v>
          </cell>
          <cell r="L13384" t="str">
            <v>XXX</v>
          </cell>
        </row>
        <row r="13385">
          <cell r="A13385" t="str">
            <v>G0024</v>
          </cell>
          <cell r="C13385" t="str">
            <v>A</v>
          </cell>
          <cell r="E13385" t="str">
            <v>Pin srv add 30 min pr m</v>
          </cell>
          <cell r="F13385">
            <v>0.7</v>
          </cell>
          <cell r="G13385">
            <v>0.76</v>
          </cell>
          <cell r="H13385">
            <v>0.28999999999999998</v>
          </cell>
          <cell r="I13385">
            <v>0.04</v>
          </cell>
          <cell r="J13385">
            <v>1.5</v>
          </cell>
          <cell r="K13385">
            <v>1.03</v>
          </cell>
          <cell r="L13385" t="str">
            <v>ZZZ</v>
          </cell>
        </row>
        <row r="13386">
          <cell r="A13386" t="str">
            <v>G0027</v>
          </cell>
          <cell r="C13386" t="str">
            <v>X</v>
          </cell>
          <cell r="E13386" t="str">
            <v>Semen analysis</v>
          </cell>
          <cell r="F13386">
            <v>0</v>
          </cell>
          <cell r="G13386">
            <v>0</v>
          </cell>
          <cell r="H13386">
            <v>0</v>
          </cell>
          <cell r="I13386">
            <v>0</v>
          </cell>
          <cell r="J13386">
            <v>0</v>
          </cell>
          <cell r="K13386">
            <v>0</v>
          </cell>
          <cell r="L13386" t="str">
            <v>XXX</v>
          </cell>
        </row>
        <row r="13387">
          <cell r="A13387" t="str">
            <v>G0068</v>
          </cell>
          <cell r="C13387" t="str">
            <v>X</v>
          </cell>
          <cell r="E13387" t="str">
            <v>Adm iv infusion drug in home</v>
          </cell>
          <cell r="F13387">
            <v>0</v>
          </cell>
          <cell r="G13387">
            <v>0</v>
          </cell>
          <cell r="H13387">
            <v>0</v>
          </cell>
          <cell r="I13387">
            <v>0</v>
          </cell>
          <cell r="J13387">
            <v>0</v>
          </cell>
          <cell r="K13387">
            <v>0</v>
          </cell>
          <cell r="L13387" t="str">
            <v>XXX</v>
          </cell>
        </row>
        <row r="13388">
          <cell r="A13388" t="str">
            <v>G0069</v>
          </cell>
          <cell r="C13388" t="str">
            <v>X</v>
          </cell>
          <cell r="E13388" t="str">
            <v>Adm sq infusion drug in home</v>
          </cell>
          <cell r="F13388">
            <v>0</v>
          </cell>
          <cell r="G13388">
            <v>0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  <cell r="L13388" t="str">
            <v>XXX</v>
          </cell>
        </row>
        <row r="13389">
          <cell r="A13389" t="str">
            <v>G0070</v>
          </cell>
          <cell r="C13389" t="str">
            <v>X</v>
          </cell>
          <cell r="E13389" t="str">
            <v>Adm of chemo drug in home</v>
          </cell>
          <cell r="F13389">
            <v>0</v>
          </cell>
          <cell r="G13389">
            <v>0</v>
          </cell>
          <cell r="H13389">
            <v>0</v>
          </cell>
          <cell r="I13389">
            <v>0</v>
          </cell>
          <cell r="J13389">
            <v>0</v>
          </cell>
          <cell r="K13389">
            <v>0</v>
          </cell>
          <cell r="L13389" t="str">
            <v>XXX</v>
          </cell>
        </row>
        <row r="13390">
          <cell r="A13390" t="str">
            <v>G0071</v>
          </cell>
          <cell r="C13390" t="str">
            <v>X</v>
          </cell>
          <cell r="D13390" t="str">
            <v>+</v>
          </cell>
          <cell r="E13390" t="str">
            <v>Comm svcs by rhc/fqhc 5 min</v>
          </cell>
          <cell r="F13390">
            <v>0.24</v>
          </cell>
          <cell r="G13390">
            <v>0.18</v>
          </cell>
          <cell r="H13390" t="str">
            <v>NA</v>
          </cell>
          <cell r="I13390">
            <v>0.01</v>
          </cell>
          <cell r="J13390">
            <v>0.43</v>
          </cell>
          <cell r="K13390" t="str">
            <v>NA</v>
          </cell>
          <cell r="L13390" t="str">
            <v>XXX</v>
          </cell>
        </row>
        <row r="13391">
          <cell r="A13391" t="str">
            <v>G0076</v>
          </cell>
          <cell r="C13391" t="str">
            <v>A</v>
          </cell>
          <cell r="E13391" t="str">
            <v>Care manag h vst new pt 20 m</v>
          </cell>
          <cell r="F13391">
            <v>1.01</v>
          </cell>
          <cell r="G13391">
            <v>0.43</v>
          </cell>
          <cell r="H13391" t="str">
            <v>NA</v>
          </cell>
          <cell r="I13391">
            <v>0.04</v>
          </cell>
          <cell r="J13391">
            <v>1.48</v>
          </cell>
          <cell r="K13391" t="str">
            <v>NA</v>
          </cell>
          <cell r="L13391" t="str">
            <v>XXX</v>
          </cell>
        </row>
        <row r="13392">
          <cell r="A13392" t="str">
            <v>G0077</v>
          </cell>
          <cell r="C13392" t="str">
            <v>A</v>
          </cell>
          <cell r="E13392" t="str">
            <v>Care manag h vst new pt 30 m</v>
          </cell>
          <cell r="F13392">
            <v>1.52</v>
          </cell>
          <cell r="G13392">
            <v>0.62</v>
          </cell>
          <cell r="H13392" t="str">
            <v>NA</v>
          </cell>
          <cell r="I13392">
            <v>7.0000000000000007E-2</v>
          </cell>
          <cell r="J13392">
            <v>2.21</v>
          </cell>
          <cell r="K13392" t="str">
            <v>NA</v>
          </cell>
          <cell r="L13392" t="str">
            <v>XXX</v>
          </cell>
        </row>
        <row r="13393">
          <cell r="A13393" t="str">
            <v>G0078</v>
          </cell>
          <cell r="C13393" t="str">
            <v>A</v>
          </cell>
          <cell r="E13393" t="str">
            <v>Care manag h vst new pt 45 m</v>
          </cell>
          <cell r="F13393">
            <v>2.5299999999999998</v>
          </cell>
          <cell r="G13393">
            <v>0.96</v>
          </cell>
          <cell r="H13393" t="str">
            <v>NA</v>
          </cell>
          <cell r="I13393">
            <v>0.12</v>
          </cell>
          <cell r="J13393">
            <v>3.61</v>
          </cell>
          <cell r="K13393" t="str">
            <v>NA</v>
          </cell>
          <cell r="L13393" t="str">
            <v>XXX</v>
          </cell>
        </row>
        <row r="13394">
          <cell r="A13394" t="str">
            <v>G0079</v>
          </cell>
          <cell r="C13394" t="str">
            <v>A</v>
          </cell>
          <cell r="E13394" t="str">
            <v>Care manag h vst new pt 60 m</v>
          </cell>
          <cell r="F13394">
            <v>3.38</v>
          </cell>
          <cell r="G13394">
            <v>1.2</v>
          </cell>
          <cell r="H13394" t="str">
            <v>NA</v>
          </cell>
          <cell r="I13394">
            <v>0.16</v>
          </cell>
          <cell r="J13394">
            <v>4.74</v>
          </cell>
          <cell r="K13394" t="str">
            <v>NA</v>
          </cell>
          <cell r="L13394" t="str">
            <v>XXX</v>
          </cell>
        </row>
        <row r="13395">
          <cell r="A13395" t="str">
            <v>G0080</v>
          </cell>
          <cell r="C13395" t="str">
            <v>A</v>
          </cell>
          <cell r="E13395" t="str">
            <v>Care manag h vst new pt 75 m</v>
          </cell>
          <cell r="F13395">
            <v>4.09</v>
          </cell>
          <cell r="G13395">
            <v>1.86</v>
          </cell>
          <cell r="H13395" t="str">
            <v>NA</v>
          </cell>
          <cell r="I13395">
            <v>0.25</v>
          </cell>
          <cell r="J13395">
            <v>6.2</v>
          </cell>
          <cell r="K13395" t="str">
            <v>NA</v>
          </cell>
          <cell r="L13395" t="str">
            <v>XXX</v>
          </cell>
        </row>
        <row r="13396">
          <cell r="A13396" t="str">
            <v>G0081</v>
          </cell>
          <cell r="C13396" t="str">
            <v>A</v>
          </cell>
          <cell r="E13396" t="str">
            <v>Care man h v ext pt 20 mi</v>
          </cell>
          <cell r="F13396">
            <v>1</v>
          </cell>
          <cell r="G13396">
            <v>0.41</v>
          </cell>
          <cell r="H13396" t="str">
            <v>NA</v>
          </cell>
          <cell r="I13396">
            <v>0.04</v>
          </cell>
          <cell r="J13396">
            <v>1.45</v>
          </cell>
          <cell r="K13396" t="str">
            <v>NA</v>
          </cell>
          <cell r="L13396" t="str">
            <v>XXX</v>
          </cell>
        </row>
        <row r="13397">
          <cell r="A13397" t="str">
            <v>G0082</v>
          </cell>
          <cell r="C13397" t="str">
            <v>A</v>
          </cell>
          <cell r="E13397" t="str">
            <v>Care man h v ext pt 30 m</v>
          </cell>
          <cell r="F13397">
            <v>1.56</v>
          </cell>
          <cell r="G13397">
            <v>0.71</v>
          </cell>
          <cell r="H13397" t="str">
            <v>NA</v>
          </cell>
          <cell r="I13397">
            <v>0.08</v>
          </cell>
          <cell r="J13397">
            <v>2.35</v>
          </cell>
          <cell r="K13397" t="str">
            <v>NA</v>
          </cell>
          <cell r="L13397" t="str">
            <v>XXX</v>
          </cell>
        </row>
        <row r="13398">
          <cell r="A13398" t="str">
            <v>G0083</v>
          </cell>
          <cell r="C13398" t="str">
            <v>A</v>
          </cell>
          <cell r="E13398" t="str">
            <v>Care man h v ext pt 45 m</v>
          </cell>
          <cell r="F13398">
            <v>2.33</v>
          </cell>
          <cell r="G13398">
            <v>1.19</v>
          </cell>
          <cell r="H13398" t="str">
            <v>NA</v>
          </cell>
          <cell r="I13398">
            <v>0.16</v>
          </cell>
          <cell r="J13398">
            <v>3.68</v>
          </cell>
          <cell r="K13398" t="str">
            <v>NA</v>
          </cell>
          <cell r="L13398" t="str">
            <v>XXX</v>
          </cell>
        </row>
        <row r="13399">
          <cell r="A13399" t="str">
            <v>G0084</v>
          </cell>
          <cell r="C13399" t="str">
            <v>A</v>
          </cell>
          <cell r="E13399" t="str">
            <v>Care man h v ext pt 60 m</v>
          </cell>
          <cell r="F13399">
            <v>3.28</v>
          </cell>
          <cell r="G13399">
            <v>1.67</v>
          </cell>
          <cell r="H13399" t="str">
            <v>NA</v>
          </cell>
          <cell r="I13399">
            <v>0.23</v>
          </cell>
          <cell r="J13399">
            <v>5.18</v>
          </cell>
          <cell r="K13399" t="str">
            <v>NA</v>
          </cell>
          <cell r="L13399" t="str">
            <v>XXX</v>
          </cell>
        </row>
        <row r="13400">
          <cell r="A13400" t="str">
            <v>G0085</v>
          </cell>
          <cell r="C13400" t="str">
            <v>A</v>
          </cell>
          <cell r="E13400" t="str">
            <v>Care man h v ext pt 75 m</v>
          </cell>
          <cell r="F13400">
            <v>4.09</v>
          </cell>
          <cell r="G13400">
            <v>1.86</v>
          </cell>
          <cell r="H13400" t="str">
            <v>NA</v>
          </cell>
          <cell r="I13400">
            <v>0.25</v>
          </cell>
          <cell r="J13400">
            <v>6.2</v>
          </cell>
          <cell r="K13400" t="str">
            <v>NA</v>
          </cell>
          <cell r="L13400" t="str">
            <v>XXX</v>
          </cell>
        </row>
        <row r="13401">
          <cell r="A13401" t="str">
            <v>G0086</v>
          </cell>
          <cell r="C13401" t="str">
            <v>A</v>
          </cell>
          <cell r="E13401" t="str">
            <v>Care man home care plan 30 m</v>
          </cell>
          <cell r="F13401">
            <v>1.25</v>
          </cell>
          <cell r="G13401">
            <v>0.87</v>
          </cell>
          <cell r="H13401" t="str">
            <v>NA</v>
          </cell>
          <cell r="I13401">
            <v>0.1</v>
          </cell>
          <cell r="J13401">
            <v>2.2200000000000002</v>
          </cell>
          <cell r="K13401" t="str">
            <v>NA</v>
          </cell>
          <cell r="L13401" t="str">
            <v>XXX</v>
          </cell>
        </row>
        <row r="13402">
          <cell r="A13402" t="str">
            <v>G0087</v>
          </cell>
          <cell r="C13402" t="str">
            <v>A</v>
          </cell>
          <cell r="E13402" t="str">
            <v>Care man home care plan 60 m</v>
          </cell>
          <cell r="F13402">
            <v>1.8</v>
          </cell>
          <cell r="G13402">
            <v>1.17</v>
          </cell>
          <cell r="H13402" t="str">
            <v>NA</v>
          </cell>
          <cell r="I13402">
            <v>0.14000000000000001</v>
          </cell>
          <cell r="J13402">
            <v>3.11</v>
          </cell>
          <cell r="K13402" t="str">
            <v>NA</v>
          </cell>
          <cell r="L13402" t="str">
            <v>XXX</v>
          </cell>
        </row>
        <row r="13403">
          <cell r="A13403" t="str">
            <v>G0088</v>
          </cell>
          <cell r="C13403" t="str">
            <v>X</v>
          </cell>
          <cell r="E13403" t="str">
            <v>Adm iv drug 1st home visit</v>
          </cell>
          <cell r="F13403">
            <v>0</v>
          </cell>
          <cell r="G13403">
            <v>0</v>
          </cell>
          <cell r="H13403">
            <v>0</v>
          </cell>
          <cell r="I13403">
            <v>0</v>
          </cell>
          <cell r="J13403">
            <v>0</v>
          </cell>
          <cell r="K13403">
            <v>0</v>
          </cell>
          <cell r="L13403" t="str">
            <v>XXX</v>
          </cell>
        </row>
        <row r="13404">
          <cell r="A13404" t="str">
            <v>G0089</v>
          </cell>
          <cell r="C13404" t="str">
            <v>X</v>
          </cell>
          <cell r="E13404" t="str">
            <v>Adm subq drug 1st home visit</v>
          </cell>
          <cell r="F13404">
            <v>0</v>
          </cell>
          <cell r="G13404">
            <v>0</v>
          </cell>
          <cell r="H13404">
            <v>0</v>
          </cell>
          <cell r="I13404">
            <v>0</v>
          </cell>
          <cell r="J13404">
            <v>0</v>
          </cell>
          <cell r="K13404">
            <v>0</v>
          </cell>
          <cell r="L13404" t="str">
            <v>XXX</v>
          </cell>
        </row>
        <row r="13405">
          <cell r="A13405" t="str">
            <v>G0090</v>
          </cell>
          <cell r="C13405" t="str">
            <v>X</v>
          </cell>
          <cell r="E13405" t="str">
            <v>Adm iv chemo 1st home visit</v>
          </cell>
          <cell r="F13405">
            <v>0</v>
          </cell>
          <cell r="G13405">
            <v>0</v>
          </cell>
          <cell r="H13405">
            <v>0</v>
          </cell>
          <cell r="I13405">
            <v>0</v>
          </cell>
          <cell r="J13405">
            <v>0</v>
          </cell>
          <cell r="K13405">
            <v>0</v>
          </cell>
          <cell r="L13405" t="str">
            <v>XXX</v>
          </cell>
        </row>
        <row r="13406">
          <cell r="A13406" t="str">
            <v>G0101</v>
          </cell>
          <cell r="C13406" t="str">
            <v>A</v>
          </cell>
          <cell r="E13406" t="str">
            <v>Ca screen;pelvic/breast exam</v>
          </cell>
          <cell r="F13406">
            <v>0.45</v>
          </cell>
          <cell r="G13406">
            <v>0.66</v>
          </cell>
          <cell r="H13406">
            <v>0.3</v>
          </cell>
          <cell r="I13406">
            <v>0.06</v>
          </cell>
          <cell r="J13406">
            <v>1.17</v>
          </cell>
          <cell r="K13406">
            <v>0.81</v>
          </cell>
          <cell r="L13406" t="str">
            <v>XXX</v>
          </cell>
        </row>
        <row r="13407">
          <cell r="A13407" t="str">
            <v>G0102</v>
          </cell>
          <cell r="C13407" t="str">
            <v>A</v>
          </cell>
          <cell r="E13407" t="str">
            <v>Prostate ca screening; dre</v>
          </cell>
          <cell r="F13407">
            <v>0.18</v>
          </cell>
          <cell r="G13407">
            <v>0.51</v>
          </cell>
          <cell r="H13407">
            <v>7.0000000000000007E-2</v>
          </cell>
          <cell r="I13407">
            <v>0.01</v>
          </cell>
          <cell r="J13407">
            <v>0.7</v>
          </cell>
          <cell r="K13407">
            <v>0.26</v>
          </cell>
          <cell r="L13407" t="str">
            <v>XXX</v>
          </cell>
        </row>
        <row r="13408">
          <cell r="A13408" t="str">
            <v>G0103</v>
          </cell>
          <cell r="C13408" t="str">
            <v>X</v>
          </cell>
          <cell r="E13408" t="str">
            <v>Psa screening</v>
          </cell>
          <cell r="F13408">
            <v>0</v>
          </cell>
          <cell r="G13408">
            <v>0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  <cell r="L13408" t="str">
            <v>XXX</v>
          </cell>
        </row>
        <row r="13409">
          <cell r="A13409" t="str">
            <v>G0104</v>
          </cell>
          <cell r="C13409" t="str">
            <v>A</v>
          </cell>
          <cell r="E13409" t="str">
            <v>Ca screen;flexi sigmoidscope</v>
          </cell>
          <cell r="F13409">
            <v>0.84</v>
          </cell>
          <cell r="G13409">
            <v>4.5999999999999996</v>
          </cell>
          <cell r="H13409">
            <v>0.74</v>
          </cell>
          <cell r="I13409">
            <v>0.12</v>
          </cell>
          <cell r="J13409">
            <v>5.56</v>
          </cell>
          <cell r="K13409">
            <v>1.7</v>
          </cell>
          <cell r="L13409" t="str">
            <v>000</v>
          </cell>
        </row>
        <row r="13410">
          <cell r="A13410" t="str">
            <v>G0105</v>
          </cell>
          <cell r="C13410" t="str">
            <v>A</v>
          </cell>
          <cell r="E13410" t="str">
            <v>Colorectal scrn; hi risk ind</v>
          </cell>
          <cell r="F13410">
            <v>3.26</v>
          </cell>
          <cell r="G13410">
            <v>6.44</v>
          </cell>
          <cell r="H13410">
            <v>1.79</v>
          </cell>
          <cell r="I13410">
            <v>0.43</v>
          </cell>
          <cell r="J13410">
            <v>10.130000000000001</v>
          </cell>
          <cell r="K13410">
            <v>5.48</v>
          </cell>
          <cell r="L13410" t="str">
            <v>000</v>
          </cell>
        </row>
        <row r="13411">
          <cell r="A13411" t="str">
            <v>G0105</v>
          </cell>
          <cell r="B13411">
            <v>53</v>
          </cell>
          <cell r="C13411" t="str">
            <v>A</v>
          </cell>
          <cell r="E13411" t="str">
            <v>Colorectal scrn; hi risk ind</v>
          </cell>
          <cell r="F13411">
            <v>1.63</v>
          </cell>
          <cell r="G13411">
            <v>3.22</v>
          </cell>
          <cell r="H13411">
            <v>0.9</v>
          </cell>
          <cell r="I13411">
            <v>0.21</v>
          </cell>
          <cell r="J13411">
            <v>5.0599999999999996</v>
          </cell>
          <cell r="K13411">
            <v>2.74</v>
          </cell>
          <cell r="L13411" t="str">
            <v>000</v>
          </cell>
        </row>
        <row r="13412">
          <cell r="A13412" t="str">
            <v>G0108</v>
          </cell>
          <cell r="C13412" t="str">
            <v>A</v>
          </cell>
          <cell r="E13412" t="str">
            <v>Diab manage trn  per indiv</v>
          </cell>
          <cell r="F13412">
            <v>0.9</v>
          </cell>
          <cell r="G13412">
            <v>0.7</v>
          </cell>
          <cell r="H13412" t="str">
            <v>NA</v>
          </cell>
          <cell r="I13412">
            <v>0.04</v>
          </cell>
          <cell r="J13412">
            <v>1.64</v>
          </cell>
          <cell r="K13412" t="str">
            <v>NA</v>
          </cell>
          <cell r="L13412" t="str">
            <v>XXX</v>
          </cell>
        </row>
        <row r="13413">
          <cell r="A13413" t="str">
            <v>G0109</v>
          </cell>
          <cell r="C13413" t="str">
            <v>A</v>
          </cell>
          <cell r="E13413" t="str">
            <v>Diab manage trn ind/group</v>
          </cell>
          <cell r="F13413">
            <v>0.25</v>
          </cell>
          <cell r="G13413">
            <v>0.21</v>
          </cell>
          <cell r="H13413" t="str">
            <v>NA</v>
          </cell>
          <cell r="I13413">
            <v>0.01</v>
          </cell>
          <cell r="J13413">
            <v>0.47</v>
          </cell>
          <cell r="K13413" t="str">
            <v>NA</v>
          </cell>
          <cell r="L13413" t="str">
            <v>XXX</v>
          </cell>
        </row>
        <row r="13414">
          <cell r="A13414" t="str">
            <v>G0117</v>
          </cell>
          <cell r="C13414" t="str">
            <v>T</v>
          </cell>
          <cell r="E13414" t="str">
            <v>Glaucoma scrn hgh risk direc</v>
          </cell>
          <cell r="F13414">
            <v>0.45</v>
          </cell>
          <cell r="G13414">
            <v>1.42</v>
          </cell>
          <cell r="H13414" t="str">
            <v>NA</v>
          </cell>
          <cell r="I13414">
            <v>0.02</v>
          </cell>
          <cell r="J13414">
            <v>1.89</v>
          </cell>
          <cell r="K13414" t="str">
            <v>NA</v>
          </cell>
          <cell r="L13414" t="str">
            <v>XXX</v>
          </cell>
        </row>
        <row r="13415">
          <cell r="A13415" t="str">
            <v>G0118</v>
          </cell>
          <cell r="C13415" t="str">
            <v>T</v>
          </cell>
          <cell r="E13415" t="str">
            <v>Glaucoma scrn hgh risk direc</v>
          </cell>
          <cell r="F13415">
            <v>0.17</v>
          </cell>
          <cell r="G13415">
            <v>1.06</v>
          </cell>
          <cell r="H13415" t="str">
            <v>NA</v>
          </cell>
          <cell r="I13415">
            <v>0.01</v>
          </cell>
          <cell r="J13415">
            <v>1.24</v>
          </cell>
          <cell r="K13415" t="str">
            <v>NA</v>
          </cell>
          <cell r="L13415" t="str">
            <v>XXX</v>
          </cell>
        </row>
        <row r="13416">
          <cell r="A13416" t="str">
            <v>G0121</v>
          </cell>
          <cell r="C13416" t="str">
            <v>A</v>
          </cell>
          <cell r="E13416" t="str">
            <v>Colon ca scrn not hi rsk ind</v>
          </cell>
          <cell r="F13416">
            <v>3.26</v>
          </cell>
          <cell r="G13416">
            <v>6.44</v>
          </cell>
          <cell r="H13416">
            <v>1.79</v>
          </cell>
          <cell r="I13416">
            <v>0.44</v>
          </cell>
          <cell r="J13416">
            <v>10.14</v>
          </cell>
          <cell r="K13416">
            <v>5.49</v>
          </cell>
          <cell r="L13416" t="str">
            <v>000</v>
          </cell>
        </row>
        <row r="13417">
          <cell r="A13417" t="str">
            <v>G0121</v>
          </cell>
          <cell r="B13417">
            <v>53</v>
          </cell>
          <cell r="C13417" t="str">
            <v>A</v>
          </cell>
          <cell r="E13417" t="str">
            <v>Colon ca scrn not hi rsk ind</v>
          </cell>
          <cell r="F13417">
            <v>1.63</v>
          </cell>
          <cell r="G13417">
            <v>3.22</v>
          </cell>
          <cell r="H13417">
            <v>0.9</v>
          </cell>
          <cell r="I13417">
            <v>0.22</v>
          </cell>
          <cell r="J13417">
            <v>5.07</v>
          </cell>
          <cell r="K13417">
            <v>2.75</v>
          </cell>
          <cell r="L13417" t="str">
            <v>000</v>
          </cell>
        </row>
        <row r="13418">
          <cell r="A13418" t="str">
            <v>G0123</v>
          </cell>
          <cell r="C13418" t="str">
            <v>X</v>
          </cell>
          <cell r="E13418" t="str">
            <v>Screen cerv/vag thin layer</v>
          </cell>
          <cell r="F13418">
            <v>0</v>
          </cell>
          <cell r="G13418">
            <v>0</v>
          </cell>
          <cell r="H13418">
            <v>0</v>
          </cell>
          <cell r="I13418">
            <v>0</v>
          </cell>
          <cell r="J13418">
            <v>0</v>
          </cell>
          <cell r="K13418">
            <v>0</v>
          </cell>
          <cell r="L13418" t="str">
            <v>XXX</v>
          </cell>
        </row>
        <row r="13419">
          <cell r="A13419" t="str">
            <v>G0124</v>
          </cell>
          <cell r="C13419" t="str">
            <v>A</v>
          </cell>
          <cell r="E13419" t="str">
            <v>Screen c/v thin layer by md</v>
          </cell>
          <cell r="F13419">
            <v>0.26</v>
          </cell>
          <cell r="G13419">
            <v>0.48</v>
          </cell>
          <cell r="H13419">
            <v>0.48</v>
          </cell>
          <cell r="I13419">
            <v>0.01</v>
          </cell>
          <cell r="J13419">
            <v>0.75</v>
          </cell>
          <cell r="K13419">
            <v>0.75</v>
          </cell>
          <cell r="L13419" t="str">
            <v>XXX</v>
          </cell>
        </row>
        <row r="13420">
          <cell r="A13420" t="str">
            <v>G0127</v>
          </cell>
          <cell r="C13420" t="str">
            <v>R</v>
          </cell>
          <cell r="E13420" t="str">
            <v>Trim nail(s)</v>
          </cell>
          <cell r="F13420">
            <v>0.17</v>
          </cell>
          <cell r="G13420">
            <v>0.54</v>
          </cell>
          <cell r="H13420">
            <v>0.04</v>
          </cell>
          <cell r="I13420">
            <v>0.01</v>
          </cell>
          <cell r="J13420">
            <v>0.72</v>
          </cell>
          <cell r="K13420">
            <v>0.22</v>
          </cell>
          <cell r="L13420" t="str">
            <v>000</v>
          </cell>
        </row>
        <row r="13421">
          <cell r="A13421" t="str">
            <v>G0128</v>
          </cell>
          <cell r="C13421" t="str">
            <v>R</v>
          </cell>
          <cell r="E13421" t="str">
            <v>Corf skilled nursing service</v>
          </cell>
          <cell r="F13421">
            <v>0</v>
          </cell>
          <cell r="G13421">
            <v>0.28000000000000003</v>
          </cell>
          <cell r="H13421" t="str">
            <v>NA</v>
          </cell>
          <cell r="I13421">
            <v>0.01</v>
          </cell>
          <cell r="J13421">
            <v>0.28999999999999998</v>
          </cell>
          <cell r="K13421" t="str">
            <v>NA</v>
          </cell>
          <cell r="L13421" t="str">
            <v>XXX</v>
          </cell>
        </row>
        <row r="13422">
          <cell r="A13422" t="str">
            <v>G0129</v>
          </cell>
          <cell r="C13422" t="str">
            <v>X</v>
          </cell>
          <cell r="E13422" t="str">
            <v>Php/iop ot service</v>
          </cell>
          <cell r="F13422">
            <v>0</v>
          </cell>
          <cell r="G13422">
            <v>0</v>
          </cell>
          <cell r="H13422">
            <v>0</v>
          </cell>
          <cell r="I13422">
            <v>0</v>
          </cell>
          <cell r="J13422">
            <v>0</v>
          </cell>
          <cell r="K13422">
            <v>0</v>
          </cell>
          <cell r="L13422" t="str">
            <v>XXX</v>
          </cell>
        </row>
        <row r="13423">
          <cell r="A13423" t="str">
            <v>G0130</v>
          </cell>
          <cell r="C13423" t="str">
            <v>A</v>
          </cell>
          <cell r="E13423" t="str">
            <v>Single energy x-ray study</v>
          </cell>
          <cell r="F13423">
            <v>0.22</v>
          </cell>
          <cell r="G13423">
            <v>0.9</v>
          </cell>
          <cell r="H13423" t="str">
            <v>NA</v>
          </cell>
          <cell r="I13423">
            <v>0.02</v>
          </cell>
          <cell r="J13423">
            <v>1.1399999999999999</v>
          </cell>
          <cell r="K13423" t="str">
            <v>NA</v>
          </cell>
          <cell r="L13423" t="str">
            <v>XXX</v>
          </cell>
        </row>
        <row r="13424">
          <cell r="A13424" t="str">
            <v>G0130</v>
          </cell>
          <cell r="B13424" t="str">
            <v>TC</v>
          </cell>
          <cell r="C13424" t="str">
            <v>A</v>
          </cell>
          <cell r="E13424" t="str">
            <v>Single energy x-ray study</v>
          </cell>
          <cell r="F13424">
            <v>0</v>
          </cell>
          <cell r="G13424">
            <v>0.8</v>
          </cell>
          <cell r="H13424" t="str">
            <v>NA</v>
          </cell>
          <cell r="I13424">
            <v>0.01</v>
          </cell>
          <cell r="J13424">
            <v>0.81</v>
          </cell>
          <cell r="K13424" t="str">
            <v>NA</v>
          </cell>
          <cell r="L13424" t="str">
            <v>XXX</v>
          </cell>
        </row>
        <row r="13425">
          <cell r="A13425" t="str">
            <v>G0130</v>
          </cell>
          <cell r="B13425">
            <v>26</v>
          </cell>
          <cell r="C13425" t="str">
            <v>A</v>
          </cell>
          <cell r="E13425" t="str">
            <v>Single energy x-ray study</v>
          </cell>
          <cell r="F13425">
            <v>0.22</v>
          </cell>
          <cell r="G13425">
            <v>0.1</v>
          </cell>
          <cell r="H13425">
            <v>0.1</v>
          </cell>
          <cell r="I13425">
            <v>0.01</v>
          </cell>
          <cell r="J13425">
            <v>0.33</v>
          </cell>
          <cell r="K13425">
            <v>0.33</v>
          </cell>
          <cell r="L13425" t="str">
            <v>XXX</v>
          </cell>
        </row>
        <row r="13426">
          <cell r="A13426" t="str">
            <v>G0136</v>
          </cell>
          <cell r="C13426" t="str">
            <v>A</v>
          </cell>
          <cell r="E13426" t="str">
            <v>Adm of soc dtr assess 5-15 m</v>
          </cell>
          <cell r="F13426">
            <v>0.18</v>
          </cell>
          <cell r="G13426">
            <v>0.38</v>
          </cell>
          <cell r="H13426">
            <v>0.08</v>
          </cell>
          <cell r="I13426">
            <v>0.01</v>
          </cell>
          <cell r="J13426">
            <v>0.56999999999999995</v>
          </cell>
          <cell r="K13426">
            <v>0.27</v>
          </cell>
          <cell r="L13426" t="str">
            <v>XXX</v>
          </cell>
        </row>
        <row r="13427">
          <cell r="A13427" t="str">
            <v>G0137</v>
          </cell>
          <cell r="C13427" t="str">
            <v>X</v>
          </cell>
          <cell r="E13427" t="str">
            <v>Inten outpt svs,min 9 pr 7 d</v>
          </cell>
          <cell r="F13427">
            <v>0</v>
          </cell>
          <cell r="G13427">
            <v>0</v>
          </cell>
          <cell r="H13427">
            <v>0</v>
          </cell>
          <cell r="I13427">
            <v>0</v>
          </cell>
          <cell r="J13427">
            <v>0</v>
          </cell>
          <cell r="K13427">
            <v>0</v>
          </cell>
          <cell r="L13427" t="str">
            <v>ZZZ</v>
          </cell>
        </row>
        <row r="13428">
          <cell r="A13428" t="str">
            <v>G0138</v>
          </cell>
          <cell r="C13428" t="str">
            <v>A</v>
          </cell>
          <cell r="E13428" t="str">
            <v>Iv cipaglucosidase alfa-atga</v>
          </cell>
          <cell r="F13428">
            <v>0.21</v>
          </cell>
          <cell r="G13428">
            <v>5.07</v>
          </cell>
          <cell r="H13428" t="str">
            <v>NA</v>
          </cell>
          <cell r="I13428">
            <v>0.04</v>
          </cell>
          <cell r="J13428">
            <v>5.32</v>
          </cell>
          <cell r="K13428" t="str">
            <v>NA</v>
          </cell>
          <cell r="L13428" t="str">
            <v>XXX</v>
          </cell>
        </row>
        <row r="13429">
          <cell r="A13429" t="str">
            <v>G0140</v>
          </cell>
          <cell r="C13429" t="str">
            <v>A</v>
          </cell>
          <cell r="E13429" t="str">
            <v>Nav srv peer sup 60 min pr m</v>
          </cell>
          <cell r="F13429">
            <v>1</v>
          </cell>
          <cell r="G13429">
            <v>1.35</v>
          </cell>
          <cell r="H13429">
            <v>0.41</v>
          </cell>
          <cell r="I13429">
            <v>0.06</v>
          </cell>
          <cell r="J13429">
            <v>2.41</v>
          </cell>
          <cell r="K13429">
            <v>1.47</v>
          </cell>
          <cell r="L13429" t="str">
            <v>XXX</v>
          </cell>
        </row>
        <row r="13430">
          <cell r="A13430" t="str">
            <v>G0141</v>
          </cell>
          <cell r="C13430" t="str">
            <v>A</v>
          </cell>
          <cell r="E13430" t="str">
            <v>Scr c/v cyto,autosys and md</v>
          </cell>
          <cell r="F13430">
            <v>0.26</v>
          </cell>
          <cell r="G13430">
            <v>0.48</v>
          </cell>
          <cell r="H13430">
            <v>0.48</v>
          </cell>
          <cell r="I13430">
            <v>0.01</v>
          </cell>
          <cell r="J13430">
            <v>0.75</v>
          </cell>
          <cell r="K13430">
            <v>0.75</v>
          </cell>
          <cell r="L13430" t="str">
            <v>XXX</v>
          </cell>
        </row>
        <row r="13431">
          <cell r="A13431" t="str">
            <v>G0143</v>
          </cell>
          <cell r="C13431" t="str">
            <v>X</v>
          </cell>
          <cell r="E13431" t="str">
            <v>Scr c/v cyto,thinlayer,rescr</v>
          </cell>
          <cell r="F13431">
            <v>0</v>
          </cell>
          <cell r="G13431">
            <v>0</v>
          </cell>
          <cell r="H13431">
            <v>0</v>
          </cell>
          <cell r="I13431">
            <v>0</v>
          </cell>
          <cell r="J13431">
            <v>0</v>
          </cell>
          <cell r="K13431">
            <v>0</v>
          </cell>
          <cell r="L13431" t="str">
            <v>XXX</v>
          </cell>
        </row>
        <row r="13432">
          <cell r="A13432" t="str">
            <v>G0144</v>
          </cell>
          <cell r="C13432" t="str">
            <v>X</v>
          </cell>
          <cell r="E13432" t="str">
            <v>Scr c/v cyto,thinlayer,rescr</v>
          </cell>
          <cell r="F13432">
            <v>0</v>
          </cell>
          <cell r="G13432">
            <v>0</v>
          </cell>
          <cell r="H13432">
            <v>0</v>
          </cell>
          <cell r="I13432">
            <v>0</v>
          </cell>
          <cell r="J13432">
            <v>0</v>
          </cell>
          <cell r="K13432">
            <v>0</v>
          </cell>
          <cell r="L13432" t="str">
            <v>XXX</v>
          </cell>
        </row>
        <row r="13433">
          <cell r="A13433" t="str">
            <v>G0145</v>
          </cell>
          <cell r="C13433" t="str">
            <v>X</v>
          </cell>
          <cell r="E13433" t="str">
            <v>Scr c/v cyto,thinlayer,rescr</v>
          </cell>
          <cell r="F13433">
            <v>0</v>
          </cell>
          <cell r="G13433">
            <v>0</v>
          </cell>
          <cell r="H13433">
            <v>0</v>
          </cell>
          <cell r="I13433">
            <v>0</v>
          </cell>
          <cell r="J13433">
            <v>0</v>
          </cell>
          <cell r="K13433">
            <v>0</v>
          </cell>
          <cell r="L13433" t="str">
            <v>XXX</v>
          </cell>
        </row>
        <row r="13434">
          <cell r="A13434" t="str">
            <v>G0146</v>
          </cell>
          <cell r="C13434" t="str">
            <v>A</v>
          </cell>
          <cell r="E13434" t="str">
            <v>Nav srv peer sup add 30 pr m</v>
          </cell>
          <cell r="F13434">
            <v>0.7</v>
          </cell>
          <cell r="G13434">
            <v>0.76</v>
          </cell>
          <cell r="H13434">
            <v>0.28999999999999998</v>
          </cell>
          <cell r="I13434">
            <v>0.04</v>
          </cell>
          <cell r="J13434">
            <v>1.5</v>
          </cell>
          <cell r="K13434">
            <v>1.03</v>
          </cell>
          <cell r="L13434" t="str">
            <v>ZZZ</v>
          </cell>
        </row>
        <row r="13435">
          <cell r="A13435" t="str">
            <v>G0147</v>
          </cell>
          <cell r="C13435" t="str">
            <v>X</v>
          </cell>
          <cell r="E13435" t="str">
            <v>Scr c/v cyto, automated sys</v>
          </cell>
          <cell r="F13435">
            <v>0</v>
          </cell>
          <cell r="G13435">
            <v>0</v>
          </cell>
          <cell r="H13435">
            <v>0</v>
          </cell>
          <cell r="I13435">
            <v>0</v>
          </cell>
          <cell r="J13435">
            <v>0</v>
          </cell>
          <cell r="K13435">
            <v>0</v>
          </cell>
          <cell r="L13435" t="str">
            <v>XXX</v>
          </cell>
        </row>
        <row r="13436">
          <cell r="A13436" t="str">
            <v>G0148</v>
          </cell>
          <cell r="C13436" t="str">
            <v>X</v>
          </cell>
          <cell r="E13436" t="str">
            <v>Scr c/v cyto, autosys, rescr</v>
          </cell>
          <cell r="F13436">
            <v>0</v>
          </cell>
          <cell r="G13436">
            <v>0</v>
          </cell>
          <cell r="H13436">
            <v>0</v>
          </cell>
          <cell r="I13436">
            <v>0</v>
          </cell>
          <cell r="J13436">
            <v>0</v>
          </cell>
          <cell r="K13436">
            <v>0</v>
          </cell>
          <cell r="L13436" t="str">
            <v>XXX</v>
          </cell>
        </row>
        <row r="13437">
          <cell r="A13437" t="str">
            <v>G0151</v>
          </cell>
          <cell r="C13437" t="str">
            <v>X</v>
          </cell>
          <cell r="E13437" t="str">
            <v>Hhcp-serv of pt,ea 15 min</v>
          </cell>
          <cell r="F13437">
            <v>0</v>
          </cell>
          <cell r="G13437">
            <v>0</v>
          </cell>
          <cell r="H13437">
            <v>0</v>
          </cell>
          <cell r="I13437">
            <v>0</v>
          </cell>
          <cell r="J13437">
            <v>0</v>
          </cell>
          <cell r="K13437">
            <v>0</v>
          </cell>
          <cell r="L13437" t="str">
            <v>XXX</v>
          </cell>
        </row>
        <row r="13438">
          <cell r="A13438" t="str">
            <v>G0152</v>
          </cell>
          <cell r="C13438" t="str">
            <v>X</v>
          </cell>
          <cell r="E13438" t="str">
            <v>Hhcp-serv of ot,ea 15 min</v>
          </cell>
          <cell r="F13438">
            <v>0</v>
          </cell>
          <cell r="G13438">
            <v>0</v>
          </cell>
          <cell r="H13438">
            <v>0</v>
          </cell>
          <cell r="I13438">
            <v>0</v>
          </cell>
          <cell r="J13438">
            <v>0</v>
          </cell>
          <cell r="K13438">
            <v>0</v>
          </cell>
          <cell r="L13438" t="str">
            <v>XXX</v>
          </cell>
        </row>
        <row r="13439">
          <cell r="A13439" t="str">
            <v>G0153</v>
          </cell>
          <cell r="C13439" t="str">
            <v>X</v>
          </cell>
          <cell r="E13439" t="str">
            <v>Hhcp-svs of s/l path,ea 15mn</v>
          </cell>
          <cell r="F13439">
            <v>0</v>
          </cell>
          <cell r="G13439">
            <v>0</v>
          </cell>
          <cell r="H13439">
            <v>0</v>
          </cell>
          <cell r="I13439">
            <v>0</v>
          </cell>
          <cell r="J13439">
            <v>0</v>
          </cell>
          <cell r="K13439">
            <v>0</v>
          </cell>
          <cell r="L13439" t="str">
            <v>XXX</v>
          </cell>
        </row>
        <row r="13440">
          <cell r="A13440" t="str">
            <v>G0155</v>
          </cell>
          <cell r="C13440" t="str">
            <v>X</v>
          </cell>
          <cell r="E13440" t="str">
            <v>Hhcp-svs of csw,ea 15 min</v>
          </cell>
          <cell r="F13440">
            <v>0</v>
          </cell>
          <cell r="G13440">
            <v>0</v>
          </cell>
          <cell r="H13440">
            <v>0</v>
          </cell>
          <cell r="I13440">
            <v>0</v>
          </cell>
          <cell r="J13440">
            <v>0</v>
          </cell>
          <cell r="K13440">
            <v>0</v>
          </cell>
          <cell r="L13440" t="str">
            <v>XXX</v>
          </cell>
        </row>
        <row r="13441">
          <cell r="A13441" t="str">
            <v>G0156</v>
          </cell>
          <cell r="C13441" t="str">
            <v>X</v>
          </cell>
          <cell r="E13441" t="str">
            <v>Hhcp-svs of aide,ea 15 min</v>
          </cell>
          <cell r="F13441">
            <v>0</v>
          </cell>
          <cell r="G13441">
            <v>0</v>
          </cell>
          <cell r="H13441">
            <v>0</v>
          </cell>
          <cell r="I13441">
            <v>0</v>
          </cell>
          <cell r="J13441">
            <v>0</v>
          </cell>
          <cell r="K13441">
            <v>0</v>
          </cell>
          <cell r="L13441" t="str">
            <v>XXX</v>
          </cell>
        </row>
        <row r="13442">
          <cell r="A13442" t="str">
            <v>G0157</v>
          </cell>
          <cell r="C13442" t="str">
            <v>E</v>
          </cell>
          <cell r="E13442" t="str">
            <v>Hhc pt assistant ea 15</v>
          </cell>
          <cell r="F13442">
            <v>0</v>
          </cell>
          <cell r="G13442">
            <v>0</v>
          </cell>
          <cell r="H13442">
            <v>0</v>
          </cell>
          <cell r="I13442">
            <v>0</v>
          </cell>
          <cell r="J13442">
            <v>0</v>
          </cell>
          <cell r="K13442">
            <v>0</v>
          </cell>
          <cell r="L13442" t="str">
            <v>XXX</v>
          </cell>
        </row>
        <row r="13443">
          <cell r="A13443" t="str">
            <v>G0158</v>
          </cell>
          <cell r="C13443" t="str">
            <v>E</v>
          </cell>
          <cell r="E13443" t="str">
            <v>Hhc ot assistant ea 15</v>
          </cell>
          <cell r="F13443">
            <v>0</v>
          </cell>
          <cell r="G13443">
            <v>0</v>
          </cell>
          <cell r="H13443">
            <v>0</v>
          </cell>
          <cell r="I13443">
            <v>0</v>
          </cell>
          <cell r="J13443">
            <v>0</v>
          </cell>
          <cell r="K13443">
            <v>0</v>
          </cell>
          <cell r="L13443" t="str">
            <v>XXX</v>
          </cell>
        </row>
        <row r="13444">
          <cell r="A13444" t="str">
            <v>G0159</v>
          </cell>
          <cell r="C13444" t="str">
            <v>E</v>
          </cell>
          <cell r="E13444" t="str">
            <v>Hhc pt maint ea 15 min</v>
          </cell>
          <cell r="F13444">
            <v>0</v>
          </cell>
          <cell r="G13444">
            <v>0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  <cell r="L13444" t="str">
            <v>XXX</v>
          </cell>
        </row>
        <row r="13445">
          <cell r="A13445" t="str">
            <v>G0160</v>
          </cell>
          <cell r="C13445" t="str">
            <v>E</v>
          </cell>
          <cell r="E13445" t="str">
            <v>Hhc occup therapy ea 15</v>
          </cell>
          <cell r="F13445">
            <v>0</v>
          </cell>
          <cell r="G13445">
            <v>0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  <cell r="L13445" t="str">
            <v>XXX</v>
          </cell>
        </row>
        <row r="13446">
          <cell r="A13446" t="str">
            <v>G0161</v>
          </cell>
          <cell r="C13446" t="str">
            <v>E</v>
          </cell>
          <cell r="E13446" t="str">
            <v>Hhc slp ea 15 min</v>
          </cell>
          <cell r="F13446">
            <v>0</v>
          </cell>
          <cell r="G13446">
            <v>0</v>
          </cell>
          <cell r="H13446">
            <v>0</v>
          </cell>
          <cell r="I13446">
            <v>0</v>
          </cell>
          <cell r="J13446">
            <v>0</v>
          </cell>
          <cell r="K13446">
            <v>0</v>
          </cell>
          <cell r="L13446" t="str">
            <v>XXX</v>
          </cell>
        </row>
        <row r="13447">
          <cell r="A13447" t="str">
            <v>G0162</v>
          </cell>
          <cell r="C13447" t="str">
            <v>E</v>
          </cell>
          <cell r="E13447" t="str">
            <v>Hhc rn e&amp;m plan svs, 15 min</v>
          </cell>
          <cell r="F13447">
            <v>0</v>
          </cell>
          <cell r="G13447">
            <v>0</v>
          </cell>
          <cell r="H13447">
            <v>0</v>
          </cell>
          <cell r="I13447">
            <v>0</v>
          </cell>
          <cell r="J13447">
            <v>0</v>
          </cell>
          <cell r="K13447">
            <v>0</v>
          </cell>
          <cell r="L13447" t="str">
            <v>XXX</v>
          </cell>
        </row>
        <row r="13448">
          <cell r="A13448" t="str">
            <v>G0166</v>
          </cell>
          <cell r="C13448" t="str">
            <v>A</v>
          </cell>
          <cell r="E13448" t="str">
            <v>Extrnl counterpulse, per tx</v>
          </cell>
          <cell r="F13448">
            <v>0</v>
          </cell>
          <cell r="G13448">
            <v>2.96</v>
          </cell>
          <cell r="H13448" t="str">
            <v>NA</v>
          </cell>
          <cell r="I13448">
            <v>0.04</v>
          </cell>
          <cell r="J13448">
            <v>3</v>
          </cell>
          <cell r="K13448" t="str">
            <v>NA</v>
          </cell>
          <cell r="L13448" t="str">
            <v>XXX</v>
          </cell>
        </row>
        <row r="13449">
          <cell r="A13449" t="str">
            <v>G0168</v>
          </cell>
          <cell r="C13449" t="str">
            <v>A</v>
          </cell>
          <cell r="E13449" t="str">
            <v>Wound closure by adhesive</v>
          </cell>
          <cell r="F13449">
            <v>0.31</v>
          </cell>
          <cell r="G13449">
            <v>2.6</v>
          </cell>
          <cell r="H13449">
            <v>7.0000000000000007E-2</v>
          </cell>
          <cell r="I13449">
            <v>0.05</v>
          </cell>
          <cell r="J13449">
            <v>2.96</v>
          </cell>
          <cell r="K13449">
            <v>0.43</v>
          </cell>
          <cell r="L13449" t="str">
            <v>000</v>
          </cell>
        </row>
        <row r="13450">
          <cell r="A13450" t="str">
            <v>G0175</v>
          </cell>
          <cell r="C13450" t="str">
            <v>X</v>
          </cell>
          <cell r="E13450" t="str">
            <v>Opps service,sched team conf</v>
          </cell>
          <cell r="F13450">
            <v>0</v>
          </cell>
          <cell r="G13450">
            <v>0</v>
          </cell>
          <cell r="H13450">
            <v>0</v>
          </cell>
          <cell r="I13450">
            <v>0</v>
          </cell>
          <cell r="J13450">
            <v>0</v>
          </cell>
          <cell r="K13450">
            <v>0</v>
          </cell>
          <cell r="L13450" t="str">
            <v>XXX</v>
          </cell>
        </row>
        <row r="13451">
          <cell r="A13451" t="str">
            <v>G0176</v>
          </cell>
          <cell r="C13451" t="str">
            <v>X</v>
          </cell>
          <cell r="E13451" t="str">
            <v>Opps/php/iop; activity thrpy</v>
          </cell>
          <cell r="F13451">
            <v>0</v>
          </cell>
          <cell r="G13451">
            <v>0</v>
          </cell>
          <cell r="H13451">
            <v>0</v>
          </cell>
          <cell r="I13451">
            <v>0</v>
          </cell>
          <cell r="J13451">
            <v>0</v>
          </cell>
          <cell r="K13451">
            <v>0</v>
          </cell>
          <cell r="L13451" t="str">
            <v>XXX</v>
          </cell>
        </row>
        <row r="13452">
          <cell r="A13452" t="str">
            <v>G0177</v>
          </cell>
          <cell r="C13452" t="str">
            <v>X</v>
          </cell>
          <cell r="E13452" t="str">
            <v>Opps/php/iop; train &amp; educ</v>
          </cell>
          <cell r="F13452">
            <v>0</v>
          </cell>
          <cell r="G13452">
            <v>0</v>
          </cell>
          <cell r="H13452">
            <v>0</v>
          </cell>
          <cell r="I13452">
            <v>0</v>
          </cell>
          <cell r="J13452">
            <v>0</v>
          </cell>
          <cell r="K13452">
            <v>0</v>
          </cell>
          <cell r="L13452" t="str">
            <v>XXX</v>
          </cell>
        </row>
        <row r="13453">
          <cell r="A13453" t="str">
            <v>G0179</v>
          </cell>
          <cell r="C13453" t="str">
            <v>A</v>
          </cell>
          <cell r="E13453" t="str">
            <v>Md recertification hha pt</v>
          </cell>
          <cell r="F13453">
            <v>0.45</v>
          </cell>
          <cell r="G13453">
            <v>0.79</v>
          </cell>
          <cell r="H13453" t="str">
            <v>NA</v>
          </cell>
          <cell r="I13453">
            <v>0.03</v>
          </cell>
          <cell r="J13453">
            <v>1.27</v>
          </cell>
          <cell r="K13453" t="str">
            <v>NA</v>
          </cell>
          <cell r="L13453" t="str">
            <v>XXX</v>
          </cell>
        </row>
        <row r="13454">
          <cell r="A13454" t="str">
            <v>G0180</v>
          </cell>
          <cell r="C13454" t="str">
            <v>A</v>
          </cell>
          <cell r="E13454" t="str">
            <v>Md certification hha patient</v>
          </cell>
          <cell r="F13454">
            <v>0.67</v>
          </cell>
          <cell r="G13454">
            <v>0.9</v>
          </cell>
          <cell r="H13454" t="str">
            <v>NA</v>
          </cell>
          <cell r="I13454">
            <v>0.04</v>
          </cell>
          <cell r="J13454">
            <v>1.61</v>
          </cell>
          <cell r="K13454" t="str">
            <v>NA</v>
          </cell>
          <cell r="L13454" t="str">
            <v>XXX</v>
          </cell>
        </row>
        <row r="13455">
          <cell r="A13455" t="str">
            <v>G0181</v>
          </cell>
          <cell r="C13455" t="str">
            <v>A</v>
          </cell>
          <cell r="E13455" t="str">
            <v>Home health care supervision</v>
          </cell>
          <cell r="F13455">
            <v>1.73</v>
          </cell>
          <cell r="G13455">
            <v>1.3</v>
          </cell>
          <cell r="H13455" t="str">
            <v>NA</v>
          </cell>
          <cell r="I13455">
            <v>0.13</v>
          </cell>
          <cell r="J13455">
            <v>3.16</v>
          </cell>
          <cell r="K13455" t="str">
            <v>NA</v>
          </cell>
          <cell r="L13455" t="str">
            <v>XXX</v>
          </cell>
        </row>
        <row r="13456">
          <cell r="A13456" t="str">
            <v>G0182</v>
          </cell>
          <cell r="C13456" t="str">
            <v>A</v>
          </cell>
          <cell r="E13456" t="str">
            <v>Hospice care supervision</v>
          </cell>
          <cell r="F13456">
            <v>1.73</v>
          </cell>
          <cell r="G13456">
            <v>1.27</v>
          </cell>
          <cell r="H13456" t="str">
            <v>NA</v>
          </cell>
          <cell r="I13456">
            <v>0.12</v>
          </cell>
          <cell r="J13456">
            <v>3.12</v>
          </cell>
          <cell r="K13456" t="str">
            <v>NA</v>
          </cell>
          <cell r="L13456" t="str">
            <v>XXX</v>
          </cell>
        </row>
        <row r="13457">
          <cell r="A13457" t="str">
            <v>G0186</v>
          </cell>
          <cell r="C13457" t="str">
            <v>C</v>
          </cell>
          <cell r="E13457" t="str">
            <v>Dstry eye lesn,fdr vssl tech</v>
          </cell>
          <cell r="F13457">
            <v>0</v>
          </cell>
          <cell r="G13457">
            <v>0</v>
          </cell>
          <cell r="H13457">
            <v>0</v>
          </cell>
          <cell r="I13457">
            <v>0</v>
          </cell>
          <cell r="J13457">
            <v>0</v>
          </cell>
          <cell r="K13457">
            <v>0</v>
          </cell>
          <cell r="L13457" t="str">
            <v>YYY</v>
          </cell>
        </row>
        <row r="13458">
          <cell r="A13458" t="str">
            <v>G0219</v>
          </cell>
          <cell r="C13458" t="str">
            <v>N</v>
          </cell>
          <cell r="E13458" t="str">
            <v>Pet img wholbod melano nonco</v>
          </cell>
          <cell r="F13458">
            <v>0</v>
          </cell>
          <cell r="G13458">
            <v>0</v>
          </cell>
          <cell r="H13458" t="str">
            <v>NA</v>
          </cell>
          <cell r="I13458">
            <v>0</v>
          </cell>
          <cell r="J13458">
            <v>0</v>
          </cell>
          <cell r="K13458" t="str">
            <v>NA</v>
          </cell>
          <cell r="L13458" t="str">
            <v>XXX</v>
          </cell>
        </row>
        <row r="13459">
          <cell r="A13459" t="str">
            <v>G0219</v>
          </cell>
          <cell r="B13459" t="str">
            <v>TC</v>
          </cell>
          <cell r="C13459" t="str">
            <v>N</v>
          </cell>
          <cell r="E13459" t="str">
            <v>Pet img wholbod melano nonco</v>
          </cell>
          <cell r="F13459">
            <v>0</v>
          </cell>
          <cell r="G13459">
            <v>0</v>
          </cell>
          <cell r="H13459" t="str">
            <v>NA</v>
          </cell>
          <cell r="I13459">
            <v>0</v>
          </cell>
          <cell r="J13459">
            <v>0</v>
          </cell>
          <cell r="K13459" t="str">
            <v>NA</v>
          </cell>
          <cell r="L13459" t="str">
            <v>XXX</v>
          </cell>
        </row>
        <row r="13460">
          <cell r="A13460" t="str">
            <v>G0219</v>
          </cell>
          <cell r="B13460">
            <v>26</v>
          </cell>
          <cell r="C13460" t="str">
            <v>N</v>
          </cell>
          <cell r="E13460" t="str">
            <v>Pet img wholbod melano nonco</v>
          </cell>
          <cell r="F13460">
            <v>0</v>
          </cell>
          <cell r="G13460">
            <v>0</v>
          </cell>
          <cell r="H13460">
            <v>0</v>
          </cell>
          <cell r="I13460">
            <v>0</v>
          </cell>
          <cell r="J13460">
            <v>0</v>
          </cell>
          <cell r="K13460">
            <v>0</v>
          </cell>
          <cell r="L13460" t="str">
            <v>XXX</v>
          </cell>
        </row>
        <row r="13461">
          <cell r="A13461" t="str">
            <v>G0235</v>
          </cell>
          <cell r="C13461" t="str">
            <v>N</v>
          </cell>
          <cell r="E13461" t="str">
            <v>Pet not otherwise specified</v>
          </cell>
          <cell r="F13461">
            <v>0</v>
          </cell>
          <cell r="G13461">
            <v>0</v>
          </cell>
          <cell r="H13461" t="str">
            <v>NA</v>
          </cell>
          <cell r="I13461">
            <v>0</v>
          </cell>
          <cell r="J13461">
            <v>0</v>
          </cell>
          <cell r="K13461" t="str">
            <v>NA</v>
          </cell>
          <cell r="L13461" t="str">
            <v>XXX</v>
          </cell>
        </row>
        <row r="13462">
          <cell r="A13462" t="str">
            <v>G0235</v>
          </cell>
          <cell r="B13462" t="str">
            <v>TC</v>
          </cell>
          <cell r="C13462" t="str">
            <v>N</v>
          </cell>
          <cell r="E13462" t="str">
            <v>Pet not otherwise specified</v>
          </cell>
          <cell r="F13462">
            <v>0</v>
          </cell>
          <cell r="G13462">
            <v>0</v>
          </cell>
          <cell r="H13462" t="str">
            <v>NA</v>
          </cell>
          <cell r="I13462">
            <v>0</v>
          </cell>
          <cell r="J13462">
            <v>0</v>
          </cell>
          <cell r="K13462" t="str">
            <v>NA</v>
          </cell>
          <cell r="L13462" t="str">
            <v>XXX</v>
          </cell>
        </row>
        <row r="13463">
          <cell r="A13463" t="str">
            <v>G0235</v>
          </cell>
          <cell r="B13463">
            <v>26</v>
          </cell>
          <cell r="C13463" t="str">
            <v>N</v>
          </cell>
          <cell r="E13463" t="str">
            <v>Pet not otherwise specified</v>
          </cell>
          <cell r="F13463">
            <v>0</v>
          </cell>
          <cell r="G13463">
            <v>0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  <cell r="L13463" t="str">
            <v>XXX</v>
          </cell>
        </row>
        <row r="13464">
          <cell r="A13464" t="str">
            <v>G0237</v>
          </cell>
          <cell r="C13464" t="str">
            <v>A</v>
          </cell>
          <cell r="E13464" t="str">
            <v>Therapeutic procd strg endur</v>
          </cell>
          <cell r="F13464">
            <v>0</v>
          </cell>
          <cell r="G13464">
            <v>0.34</v>
          </cell>
          <cell r="H13464" t="str">
            <v>NA</v>
          </cell>
          <cell r="I13464">
            <v>0.01</v>
          </cell>
          <cell r="J13464">
            <v>0.35</v>
          </cell>
          <cell r="K13464" t="str">
            <v>NA</v>
          </cell>
          <cell r="L13464" t="str">
            <v>XXX</v>
          </cell>
        </row>
        <row r="13465">
          <cell r="A13465" t="str">
            <v>G0238</v>
          </cell>
          <cell r="C13465" t="str">
            <v>A</v>
          </cell>
          <cell r="E13465" t="str">
            <v>Oth resp proc, indiv</v>
          </cell>
          <cell r="F13465">
            <v>0</v>
          </cell>
          <cell r="G13465">
            <v>0.3</v>
          </cell>
          <cell r="H13465" t="str">
            <v>NA</v>
          </cell>
          <cell r="I13465">
            <v>0.01</v>
          </cell>
          <cell r="J13465">
            <v>0.31</v>
          </cell>
          <cell r="K13465" t="str">
            <v>NA</v>
          </cell>
          <cell r="L13465" t="str">
            <v>XXX</v>
          </cell>
        </row>
        <row r="13466">
          <cell r="A13466" t="str">
            <v>G0239</v>
          </cell>
          <cell r="C13466" t="str">
            <v>A</v>
          </cell>
          <cell r="E13466" t="str">
            <v>Oth resp proc, group</v>
          </cell>
          <cell r="F13466">
            <v>0</v>
          </cell>
          <cell r="G13466">
            <v>0.39</v>
          </cell>
          <cell r="H13466" t="str">
            <v>NA</v>
          </cell>
          <cell r="I13466">
            <v>0.01</v>
          </cell>
          <cell r="J13466">
            <v>0.4</v>
          </cell>
          <cell r="K13466" t="str">
            <v>NA</v>
          </cell>
          <cell r="L13466" t="str">
            <v>XXX</v>
          </cell>
        </row>
        <row r="13467">
          <cell r="A13467" t="str">
            <v>G0245</v>
          </cell>
          <cell r="C13467" t="str">
            <v>R</v>
          </cell>
          <cell r="E13467" t="str">
            <v>Initial foot exam pt lops</v>
          </cell>
          <cell r="F13467">
            <v>0.88</v>
          </cell>
          <cell r="G13467">
            <v>1</v>
          </cell>
          <cell r="H13467">
            <v>0.25</v>
          </cell>
          <cell r="I13467">
            <v>0.04</v>
          </cell>
          <cell r="J13467">
            <v>1.92</v>
          </cell>
          <cell r="K13467">
            <v>1.17</v>
          </cell>
          <cell r="L13467" t="str">
            <v>XXX</v>
          </cell>
        </row>
        <row r="13468">
          <cell r="A13468" t="str">
            <v>G0246</v>
          </cell>
          <cell r="C13468" t="str">
            <v>R</v>
          </cell>
          <cell r="E13468" t="str">
            <v>Followup eval of foot pt lop</v>
          </cell>
          <cell r="F13468">
            <v>0.45</v>
          </cell>
          <cell r="G13468">
            <v>0.69</v>
          </cell>
          <cell r="H13468">
            <v>0.12</v>
          </cell>
          <cell r="I13468">
            <v>0.02</v>
          </cell>
          <cell r="J13468">
            <v>1.1599999999999999</v>
          </cell>
          <cell r="K13468">
            <v>0.59</v>
          </cell>
          <cell r="L13468" t="str">
            <v>XXX</v>
          </cell>
        </row>
        <row r="13469">
          <cell r="A13469" t="str">
            <v>G0247</v>
          </cell>
          <cell r="C13469" t="str">
            <v>R</v>
          </cell>
          <cell r="E13469" t="str">
            <v>Routine footcare pt w lops</v>
          </cell>
          <cell r="F13469">
            <v>0.5</v>
          </cell>
          <cell r="G13469">
            <v>1.97</v>
          </cell>
          <cell r="H13469">
            <v>0.12</v>
          </cell>
          <cell r="I13469">
            <v>0.02</v>
          </cell>
          <cell r="J13469">
            <v>2.4900000000000002</v>
          </cell>
          <cell r="K13469">
            <v>0.64</v>
          </cell>
          <cell r="L13469" t="str">
            <v>ZZZ</v>
          </cell>
        </row>
        <row r="13470">
          <cell r="A13470" t="str">
            <v>G0248</v>
          </cell>
          <cell r="C13470" t="str">
            <v>R</v>
          </cell>
          <cell r="E13470" t="str">
            <v>Demonstrate use home inr mon</v>
          </cell>
          <cell r="F13470">
            <v>0</v>
          </cell>
          <cell r="G13470">
            <v>2.95</v>
          </cell>
          <cell r="H13470" t="str">
            <v>NA</v>
          </cell>
          <cell r="I13470">
            <v>0.04</v>
          </cell>
          <cell r="J13470">
            <v>2.99</v>
          </cell>
          <cell r="K13470" t="str">
            <v>NA</v>
          </cell>
          <cell r="L13470" t="str">
            <v>XXX</v>
          </cell>
        </row>
        <row r="13471">
          <cell r="A13471" t="str">
            <v>G0249</v>
          </cell>
          <cell r="C13471" t="str">
            <v>R</v>
          </cell>
          <cell r="E13471" t="str">
            <v>Provide inr test mater/equip</v>
          </cell>
          <cell r="F13471">
            <v>0</v>
          </cell>
          <cell r="G13471">
            <v>1.87</v>
          </cell>
          <cell r="H13471" t="str">
            <v>NA</v>
          </cell>
          <cell r="I13471">
            <v>0.01</v>
          </cell>
          <cell r="J13471">
            <v>1.88</v>
          </cell>
          <cell r="K13471" t="str">
            <v>NA</v>
          </cell>
          <cell r="L13471" t="str">
            <v>XXX</v>
          </cell>
        </row>
        <row r="13472">
          <cell r="A13472" t="str">
            <v>G0250</v>
          </cell>
          <cell r="C13472" t="str">
            <v>R</v>
          </cell>
          <cell r="E13472" t="str">
            <v>Md inr test revie inter mgmt</v>
          </cell>
          <cell r="F13472">
            <v>0.18</v>
          </cell>
          <cell r="G13472">
            <v>7.0000000000000007E-2</v>
          </cell>
          <cell r="H13472" t="str">
            <v>NA</v>
          </cell>
          <cell r="I13472">
            <v>0.01</v>
          </cell>
          <cell r="J13472">
            <v>0.26</v>
          </cell>
          <cell r="K13472" t="str">
            <v>NA</v>
          </cell>
          <cell r="L13472" t="str">
            <v>XXX</v>
          </cell>
        </row>
        <row r="13473">
          <cell r="A13473" t="str">
            <v>G0252</v>
          </cell>
          <cell r="C13473" t="str">
            <v>N</v>
          </cell>
          <cell r="E13473" t="str">
            <v>Pet imaging initial dx</v>
          </cell>
          <cell r="F13473">
            <v>0</v>
          </cell>
          <cell r="G13473">
            <v>0</v>
          </cell>
          <cell r="H13473" t="str">
            <v>NA</v>
          </cell>
          <cell r="I13473">
            <v>0</v>
          </cell>
          <cell r="J13473">
            <v>0</v>
          </cell>
          <cell r="K13473" t="str">
            <v>NA</v>
          </cell>
          <cell r="L13473" t="str">
            <v>XXX</v>
          </cell>
        </row>
        <row r="13474">
          <cell r="A13474" t="str">
            <v>G0252</v>
          </cell>
          <cell r="B13474" t="str">
            <v>TC</v>
          </cell>
          <cell r="C13474" t="str">
            <v>N</v>
          </cell>
          <cell r="E13474" t="str">
            <v>Pet imaging initial dx</v>
          </cell>
          <cell r="F13474">
            <v>0</v>
          </cell>
          <cell r="G13474">
            <v>0</v>
          </cell>
          <cell r="H13474" t="str">
            <v>NA</v>
          </cell>
          <cell r="I13474">
            <v>0</v>
          </cell>
          <cell r="J13474">
            <v>0</v>
          </cell>
          <cell r="K13474" t="str">
            <v>NA</v>
          </cell>
          <cell r="L13474" t="str">
            <v>XXX</v>
          </cell>
        </row>
        <row r="13475">
          <cell r="A13475" t="str">
            <v>G0252</v>
          </cell>
          <cell r="B13475">
            <v>26</v>
          </cell>
          <cell r="C13475" t="str">
            <v>N</v>
          </cell>
          <cell r="D13475" t="str">
            <v>+</v>
          </cell>
          <cell r="E13475" t="str">
            <v>Pet imaging initial dx</v>
          </cell>
          <cell r="F13475">
            <v>1.5</v>
          </cell>
          <cell r="G13475">
            <v>0.59</v>
          </cell>
          <cell r="H13475">
            <v>0.59</v>
          </cell>
          <cell r="I13475">
            <v>0.03</v>
          </cell>
          <cell r="J13475">
            <v>2.12</v>
          </cell>
          <cell r="K13475">
            <v>2.12</v>
          </cell>
          <cell r="L13475" t="str">
            <v>XXX</v>
          </cell>
        </row>
        <row r="13476">
          <cell r="A13476" t="str">
            <v>G0255</v>
          </cell>
          <cell r="C13476" t="str">
            <v>N</v>
          </cell>
          <cell r="E13476" t="str">
            <v>Current percep threshold tst</v>
          </cell>
          <cell r="F13476">
            <v>0</v>
          </cell>
          <cell r="G13476">
            <v>0</v>
          </cell>
          <cell r="H13476" t="str">
            <v>NA</v>
          </cell>
          <cell r="I13476">
            <v>0</v>
          </cell>
          <cell r="J13476">
            <v>0</v>
          </cell>
          <cell r="K13476" t="str">
            <v>NA</v>
          </cell>
          <cell r="L13476" t="str">
            <v>XXX</v>
          </cell>
        </row>
        <row r="13477">
          <cell r="A13477" t="str">
            <v>G0255</v>
          </cell>
          <cell r="B13477" t="str">
            <v>TC</v>
          </cell>
          <cell r="C13477" t="str">
            <v>N</v>
          </cell>
          <cell r="E13477" t="str">
            <v>Current percep threshold tst</v>
          </cell>
          <cell r="F13477">
            <v>0</v>
          </cell>
          <cell r="G13477">
            <v>0</v>
          </cell>
          <cell r="H13477" t="str">
            <v>NA</v>
          </cell>
          <cell r="I13477">
            <v>0</v>
          </cell>
          <cell r="J13477">
            <v>0</v>
          </cell>
          <cell r="K13477" t="str">
            <v>NA</v>
          </cell>
          <cell r="L13477" t="str">
            <v>XXX</v>
          </cell>
        </row>
        <row r="13478">
          <cell r="A13478" t="str">
            <v>G0255</v>
          </cell>
          <cell r="B13478">
            <v>26</v>
          </cell>
          <cell r="C13478" t="str">
            <v>N</v>
          </cell>
          <cell r="E13478" t="str">
            <v>Current percep threshold tst</v>
          </cell>
          <cell r="F13478">
            <v>0</v>
          </cell>
          <cell r="G13478">
            <v>0</v>
          </cell>
          <cell r="H13478">
            <v>0</v>
          </cell>
          <cell r="I13478">
            <v>0</v>
          </cell>
          <cell r="J13478">
            <v>0</v>
          </cell>
          <cell r="K13478">
            <v>0</v>
          </cell>
          <cell r="L13478" t="str">
            <v>XXX</v>
          </cell>
        </row>
        <row r="13479">
          <cell r="A13479" t="str">
            <v>G0257</v>
          </cell>
          <cell r="C13479" t="str">
            <v>E</v>
          </cell>
          <cell r="E13479" t="str">
            <v>Unsched dialysis esrd pt hos</v>
          </cell>
          <cell r="F13479">
            <v>0</v>
          </cell>
          <cell r="G13479">
            <v>0</v>
          </cell>
          <cell r="H13479">
            <v>0</v>
          </cell>
          <cell r="I13479">
            <v>0</v>
          </cell>
          <cell r="J13479">
            <v>0</v>
          </cell>
          <cell r="K13479">
            <v>0</v>
          </cell>
          <cell r="L13479" t="str">
            <v>XXX</v>
          </cell>
        </row>
        <row r="13480">
          <cell r="A13480" t="str">
            <v>G0259</v>
          </cell>
          <cell r="C13480" t="str">
            <v>E</v>
          </cell>
          <cell r="E13480" t="str">
            <v>Inject for sacroiliac joint</v>
          </cell>
          <cell r="F13480">
            <v>0</v>
          </cell>
          <cell r="G13480">
            <v>0</v>
          </cell>
          <cell r="H13480">
            <v>0</v>
          </cell>
          <cell r="I13480">
            <v>0</v>
          </cell>
          <cell r="J13480">
            <v>0</v>
          </cell>
          <cell r="K13480">
            <v>0</v>
          </cell>
          <cell r="L13480" t="str">
            <v>XXX</v>
          </cell>
        </row>
        <row r="13481">
          <cell r="A13481" t="str">
            <v>G0260</v>
          </cell>
          <cell r="C13481" t="str">
            <v>E</v>
          </cell>
          <cell r="E13481" t="str">
            <v>Inj for sacroiliac jt anesth</v>
          </cell>
          <cell r="F13481">
            <v>0</v>
          </cell>
          <cell r="G13481">
            <v>0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  <cell r="L13481" t="str">
            <v>XXX</v>
          </cell>
        </row>
        <row r="13482">
          <cell r="A13482" t="str">
            <v>G0268</v>
          </cell>
          <cell r="C13482" t="str">
            <v>A</v>
          </cell>
          <cell r="E13482" t="str">
            <v>Removal of impacted wax md</v>
          </cell>
          <cell r="F13482">
            <v>0.61</v>
          </cell>
          <cell r="G13482">
            <v>0.87</v>
          </cell>
          <cell r="H13482">
            <v>0.28999999999999998</v>
          </cell>
          <cell r="I13482">
            <v>0.08</v>
          </cell>
          <cell r="J13482">
            <v>1.56</v>
          </cell>
          <cell r="K13482">
            <v>0.98</v>
          </cell>
          <cell r="L13482" t="str">
            <v>000</v>
          </cell>
        </row>
        <row r="13483">
          <cell r="A13483" t="str">
            <v>G0269</v>
          </cell>
          <cell r="C13483" t="str">
            <v>B</v>
          </cell>
          <cell r="E13483" t="str">
            <v>Occlusive device in vein art</v>
          </cell>
          <cell r="F13483">
            <v>0</v>
          </cell>
          <cell r="G13483">
            <v>0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  <cell r="L13483" t="str">
            <v>XXX</v>
          </cell>
        </row>
        <row r="13484">
          <cell r="A13484" t="str">
            <v>G0270</v>
          </cell>
          <cell r="C13484" t="str">
            <v>A</v>
          </cell>
          <cell r="E13484" t="str">
            <v>Mnt subs tx for change dx</v>
          </cell>
          <cell r="F13484">
            <v>0.45</v>
          </cell>
          <cell r="G13484">
            <v>0.5</v>
          </cell>
          <cell r="H13484">
            <v>0.36</v>
          </cell>
          <cell r="I13484">
            <v>0.01</v>
          </cell>
          <cell r="J13484">
            <v>0.96</v>
          </cell>
          <cell r="K13484">
            <v>0.82</v>
          </cell>
          <cell r="L13484" t="str">
            <v>XXX</v>
          </cell>
        </row>
        <row r="13485">
          <cell r="A13485" t="str">
            <v>G0271</v>
          </cell>
          <cell r="C13485" t="str">
            <v>A</v>
          </cell>
          <cell r="E13485" t="str">
            <v>Group mnt 2 or more 30 mins</v>
          </cell>
          <cell r="F13485">
            <v>0.25</v>
          </cell>
          <cell r="G13485">
            <v>0.25</v>
          </cell>
          <cell r="H13485">
            <v>0.2</v>
          </cell>
          <cell r="I13485">
            <v>0.01</v>
          </cell>
          <cell r="J13485">
            <v>0.51</v>
          </cell>
          <cell r="K13485">
            <v>0.46</v>
          </cell>
          <cell r="L13485" t="str">
            <v>XXX</v>
          </cell>
        </row>
        <row r="13486">
          <cell r="A13486" t="str">
            <v>G0276</v>
          </cell>
          <cell r="C13486" t="str">
            <v>R</v>
          </cell>
          <cell r="E13486" t="str">
            <v>Pild/placebo control clin tr</v>
          </cell>
          <cell r="F13486">
            <v>7.17</v>
          </cell>
          <cell r="G13486" t="str">
            <v>NA</v>
          </cell>
          <cell r="H13486">
            <v>3.03</v>
          </cell>
          <cell r="I13486">
            <v>0.74</v>
          </cell>
          <cell r="J13486" t="str">
            <v>NA</v>
          </cell>
          <cell r="K13486">
            <v>10.94</v>
          </cell>
          <cell r="L13486" t="str">
            <v>000</v>
          </cell>
        </row>
        <row r="13487">
          <cell r="A13487" t="str">
            <v>G0277</v>
          </cell>
          <cell r="C13487" t="str">
            <v>A</v>
          </cell>
          <cell r="E13487" t="str">
            <v>Hbot, full body chamber, 30m</v>
          </cell>
          <cell r="F13487">
            <v>0</v>
          </cell>
          <cell r="G13487">
            <v>5.22</v>
          </cell>
          <cell r="H13487" t="str">
            <v>NA</v>
          </cell>
          <cell r="I13487">
            <v>0.04</v>
          </cell>
          <cell r="J13487">
            <v>5.26</v>
          </cell>
          <cell r="K13487" t="str">
            <v>NA</v>
          </cell>
          <cell r="L13487" t="str">
            <v>XXX</v>
          </cell>
        </row>
        <row r="13488">
          <cell r="A13488" t="str">
            <v>G0278</v>
          </cell>
          <cell r="C13488" t="str">
            <v>A</v>
          </cell>
          <cell r="E13488" t="str">
            <v>Iliac art angio,cardiac cath</v>
          </cell>
          <cell r="F13488">
            <v>0.25</v>
          </cell>
          <cell r="G13488" t="str">
            <v>NA</v>
          </cell>
          <cell r="H13488">
            <v>0.09</v>
          </cell>
          <cell r="I13488">
            <v>0.05</v>
          </cell>
          <cell r="J13488" t="str">
            <v>NA</v>
          </cell>
          <cell r="K13488">
            <v>0.39</v>
          </cell>
          <cell r="L13488" t="str">
            <v>ZZZ</v>
          </cell>
        </row>
        <row r="13489">
          <cell r="A13489" t="str">
            <v>G0279</v>
          </cell>
          <cell r="C13489" t="str">
            <v>A</v>
          </cell>
          <cell r="E13489" t="str">
            <v>Tomosynthesis, mammo</v>
          </cell>
          <cell r="F13489">
            <v>0.6</v>
          </cell>
          <cell r="G13489">
            <v>0.69</v>
          </cell>
          <cell r="H13489" t="str">
            <v>NA</v>
          </cell>
          <cell r="I13489">
            <v>0.03</v>
          </cell>
          <cell r="J13489">
            <v>1.32</v>
          </cell>
          <cell r="K13489" t="str">
            <v>NA</v>
          </cell>
          <cell r="L13489" t="str">
            <v>ZZZ</v>
          </cell>
        </row>
        <row r="13490">
          <cell r="A13490" t="str">
            <v>G0279</v>
          </cell>
          <cell r="B13490" t="str">
            <v>TC</v>
          </cell>
          <cell r="C13490" t="str">
            <v>A</v>
          </cell>
          <cell r="E13490" t="str">
            <v>Tomosynthesis, mammo</v>
          </cell>
          <cell r="F13490">
            <v>0</v>
          </cell>
          <cell r="G13490">
            <v>0.47</v>
          </cell>
          <cell r="H13490" t="str">
            <v>NA</v>
          </cell>
          <cell r="I13490">
            <v>0</v>
          </cell>
          <cell r="J13490">
            <v>0.47</v>
          </cell>
          <cell r="K13490" t="str">
            <v>NA</v>
          </cell>
          <cell r="L13490" t="str">
            <v>ZZZ</v>
          </cell>
        </row>
        <row r="13491">
          <cell r="A13491" t="str">
            <v>G0279</v>
          </cell>
          <cell r="B13491">
            <v>26</v>
          </cell>
          <cell r="C13491" t="str">
            <v>A</v>
          </cell>
          <cell r="E13491" t="str">
            <v>Tomosynthesis, mammo</v>
          </cell>
          <cell r="F13491">
            <v>0.6</v>
          </cell>
          <cell r="G13491">
            <v>0.22</v>
          </cell>
          <cell r="H13491">
            <v>0.22</v>
          </cell>
          <cell r="I13491">
            <v>0.03</v>
          </cell>
          <cell r="J13491">
            <v>0.85</v>
          </cell>
          <cell r="K13491">
            <v>0.85</v>
          </cell>
          <cell r="L13491" t="str">
            <v>ZZZ</v>
          </cell>
        </row>
        <row r="13492">
          <cell r="A13492" t="str">
            <v>G0281</v>
          </cell>
          <cell r="C13492" t="str">
            <v>A</v>
          </cell>
          <cell r="E13492" t="str">
            <v>Elec stim unattend for press</v>
          </cell>
          <cell r="F13492">
            <v>0.18</v>
          </cell>
          <cell r="G13492">
            <v>0.16</v>
          </cell>
          <cell r="H13492" t="str">
            <v>NA</v>
          </cell>
          <cell r="I13492">
            <v>0.01</v>
          </cell>
          <cell r="J13492">
            <v>0.35</v>
          </cell>
          <cell r="K13492" t="str">
            <v>NA</v>
          </cell>
          <cell r="L13492" t="str">
            <v>XXX</v>
          </cell>
        </row>
        <row r="13493">
          <cell r="A13493" t="str">
            <v>G0282</v>
          </cell>
          <cell r="C13493" t="str">
            <v>N</v>
          </cell>
          <cell r="E13493" t="str">
            <v>Elect stim wound care not pd</v>
          </cell>
          <cell r="F13493">
            <v>0</v>
          </cell>
          <cell r="G13493">
            <v>0</v>
          </cell>
          <cell r="H13493">
            <v>0</v>
          </cell>
          <cell r="I13493">
            <v>0</v>
          </cell>
          <cell r="J13493">
            <v>0</v>
          </cell>
          <cell r="K13493">
            <v>0</v>
          </cell>
          <cell r="L13493" t="str">
            <v>XXX</v>
          </cell>
        </row>
        <row r="13494">
          <cell r="A13494" t="str">
            <v>G0283</v>
          </cell>
          <cell r="C13494" t="str">
            <v>A</v>
          </cell>
          <cell r="E13494" t="str">
            <v>Elec stim other than wound</v>
          </cell>
          <cell r="F13494">
            <v>0.18</v>
          </cell>
          <cell r="G13494">
            <v>0.19</v>
          </cell>
          <cell r="H13494" t="str">
            <v>NA</v>
          </cell>
          <cell r="I13494">
            <v>0.01</v>
          </cell>
          <cell r="J13494">
            <v>0.38</v>
          </cell>
          <cell r="K13494" t="str">
            <v>NA</v>
          </cell>
          <cell r="L13494" t="str">
            <v>XXX</v>
          </cell>
        </row>
        <row r="13495">
          <cell r="A13495" t="str">
            <v>G0288</v>
          </cell>
          <cell r="C13495" t="str">
            <v>A</v>
          </cell>
          <cell r="E13495" t="str">
            <v>Recon, cta for surg plan</v>
          </cell>
          <cell r="F13495">
            <v>0</v>
          </cell>
          <cell r="G13495">
            <v>1.33</v>
          </cell>
          <cell r="H13495" t="str">
            <v>NA</v>
          </cell>
          <cell r="I13495">
            <v>7.0000000000000007E-2</v>
          </cell>
          <cell r="J13495">
            <v>1.4</v>
          </cell>
          <cell r="K13495" t="str">
            <v>NA</v>
          </cell>
          <cell r="L13495" t="str">
            <v>XXX</v>
          </cell>
        </row>
        <row r="13496">
          <cell r="A13496" t="str">
            <v>G0289</v>
          </cell>
          <cell r="C13496" t="str">
            <v>A</v>
          </cell>
          <cell r="E13496" t="str">
            <v>Arthro, loose body + chondro</v>
          </cell>
          <cell r="F13496">
            <v>1.48</v>
          </cell>
          <cell r="G13496" t="str">
            <v>NA</v>
          </cell>
          <cell r="H13496">
            <v>0.77</v>
          </cell>
          <cell r="I13496">
            <v>0.28999999999999998</v>
          </cell>
          <cell r="J13496" t="str">
            <v>NA</v>
          </cell>
          <cell r="K13496">
            <v>2.54</v>
          </cell>
          <cell r="L13496" t="str">
            <v>ZZZ</v>
          </cell>
        </row>
        <row r="13497">
          <cell r="A13497" t="str">
            <v>G0293</v>
          </cell>
          <cell r="C13497" t="str">
            <v>E</v>
          </cell>
          <cell r="E13497" t="str">
            <v>Non-cov surg proc,clin trial</v>
          </cell>
          <cell r="F13497">
            <v>0</v>
          </cell>
          <cell r="G13497">
            <v>0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  <cell r="L13497" t="str">
            <v>XXX</v>
          </cell>
        </row>
        <row r="13498">
          <cell r="A13498" t="str">
            <v>G0294</v>
          </cell>
          <cell r="C13498" t="str">
            <v>E</v>
          </cell>
          <cell r="E13498" t="str">
            <v>Non-cov proc, clinical trial</v>
          </cell>
          <cell r="F13498">
            <v>0</v>
          </cell>
          <cell r="G13498">
            <v>0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  <cell r="L13498" t="str">
            <v>XXX</v>
          </cell>
        </row>
        <row r="13499">
          <cell r="A13499" t="str">
            <v>G0295</v>
          </cell>
          <cell r="C13499" t="str">
            <v>N</v>
          </cell>
          <cell r="E13499" t="str">
            <v>Electromagnetic therapy onc</v>
          </cell>
          <cell r="F13499">
            <v>0</v>
          </cell>
          <cell r="G13499">
            <v>0</v>
          </cell>
          <cell r="H13499">
            <v>0</v>
          </cell>
          <cell r="I13499">
            <v>0</v>
          </cell>
          <cell r="J13499">
            <v>0</v>
          </cell>
          <cell r="K13499">
            <v>0</v>
          </cell>
          <cell r="L13499" t="str">
            <v>XXX</v>
          </cell>
        </row>
        <row r="13500">
          <cell r="A13500" t="str">
            <v>G0296</v>
          </cell>
          <cell r="C13500" t="str">
            <v>A</v>
          </cell>
          <cell r="E13500" t="str">
            <v>Visit to determ ldct elig</v>
          </cell>
          <cell r="F13500">
            <v>0.52</v>
          </cell>
          <cell r="G13500">
            <v>0.28000000000000003</v>
          </cell>
          <cell r="H13500">
            <v>0.2</v>
          </cell>
          <cell r="I13500">
            <v>0.03</v>
          </cell>
          <cell r="J13500">
            <v>0.83</v>
          </cell>
          <cell r="K13500">
            <v>0.75</v>
          </cell>
          <cell r="L13500" t="str">
            <v>XXX</v>
          </cell>
        </row>
        <row r="13501">
          <cell r="A13501" t="str">
            <v>G0299</v>
          </cell>
          <cell r="C13501" t="str">
            <v>X</v>
          </cell>
          <cell r="E13501" t="str">
            <v>Hhs/hospice of rn ea 15 min</v>
          </cell>
          <cell r="F13501">
            <v>0</v>
          </cell>
          <cell r="G13501">
            <v>0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  <cell r="L13501" t="str">
            <v>XXX</v>
          </cell>
        </row>
        <row r="13502">
          <cell r="A13502" t="str">
            <v>G0300</v>
          </cell>
          <cell r="C13502" t="str">
            <v>X</v>
          </cell>
          <cell r="E13502" t="str">
            <v>Hhs/hospice of lpn ea 15 min</v>
          </cell>
          <cell r="F13502">
            <v>0</v>
          </cell>
          <cell r="G13502">
            <v>0</v>
          </cell>
          <cell r="H13502">
            <v>0</v>
          </cell>
          <cell r="I13502">
            <v>0</v>
          </cell>
          <cell r="J13502">
            <v>0</v>
          </cell>
          <cell r="K13502">
            <v>0</v>
          </cell>
          <cell r="L13502" t="str">
            <v>XXX</v>
          </cell>
        </row>
        <row r="13503">
          <cell r="A13503" t="str">
            <v>G0302</v>
          </cell>
          <cell r="C13503" t="str">
            <v>X</v>
          </cell>
          <cell r="E13503" t="str">
            <v>Pre-op service lvrs complete</v>
          </cell>
          <cell r="F13503">
            <v>0</v>
          </cell>
          <cell r="G13503">
            <v>0</v>
          </cell>
          <cell r="H13503">
            <v>0</v>
          </cell>
          <cell r="I13503">
            <v>0</v>
          </cell>
          <cell r="J13503">
            <v>0</v>
          </cell>
          <cell r="K13503">
            <v>0</v>
          </cell>
          <cell r="L13503" t="str">
            <v>XXX</v>
          </cell>
        </row>
        <row r="13504">
          <cell r="A13504" t="str">
            <v>G0303</v>
          </cell>
          <cell r="C13504" t="str">
            <v>X</v>
          </cell>
          <cell r="E13504" t="str">
            <v>Pre-op service lvrs 10-15dos</v>
          </cell>
          <cell r="F13504">
            <v>0</v>
          </cell>
          <cell r="G13504">
            <v>0</v>
          </cell>
          <cell r="H13504">
            <v>0</v>
          </cell>
          <cell r="I13504">
            <v>0</v>
          </cell>
          <cell r="J13504">
            <v>0</v>
          </cell>
          <cell r="K13504">
            <v>0</v>
          </cell>
          <cell r="L13504" t="str">
            <v>XXX</v>
          </cell>
        </row>
        <row r="13505">
          <cell r="A13505" t="str">
            <v>G0304</v>
          </cell>
          <cell r="C13505" t="str">
            <v>X</v>
          </cell>
          <cell r="E13505" t="str">
            <v>Pre-op service lvrs 1-9 dos</v>
          </cell>
          <cell r="F13505">
            <v>0</v>
          </cell>
          <cell r="G13505">
            <v>0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  <cell r="L13505" t="str">
            <v>XXX</v>
          </cell>
        </row>
        <row r="13506">
          <cell r="A13506" t="str">
            <v>G0305</v>
          </cell>
          <cell r="C13506" t="str">
            <v>X</v>
          </cell>
          <cell r="E13506" t="str">
            <v>Post op service lvrs min 6</v>
          </cell>
          <cell r="F13506">
            <v>0</v>
          </cell>
          <cell r="G13506">
            <v>0</v>
          </cell>
          <cell r="H13506">
            <v>0</v>
          </cell>
          <cell r="I13506">
            <v>0</v>
          </cell>
          <cell r="J13506">
            <v>0</v>
          </cell>
          <cell r="K13506">
            <v>0</v>
          </cell>
          <cell r="L13506" t="str">
            <v>XXX</v>
          </cell>
        </row>
        <row r="13507">
          <cell r="A13507" t="str">
            <v>G0306</v>
          </cell>
          <cell r="C13507" t="str">
            <v>X</v>
          </cell>
          <cell r="E13507" t="str">
            <v>Cbc/diffwbc w/o platelet</v>
          </cell>
          <cell r="F13507">
            <v>0</v>
          </cell>
          <cell r="G13507">
            <v>0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  <cell r="L13507" t="str">
            <v>XXX</v>
          </cell>
        </row>
        <row r="13508">
          <cell r="A13508" t="str">
            <v>G0307</v>
          </cell>
          <cell r="C13508" t="str">
            <v>X</v>
          </cell>
          <cell r="E13508" t="str">
            <v>Cbc without platelet</v>
          </cell>
          <cell r="F13508">
            <v>0</v>
          </cell>
          <cell r="G13508">
            <v>0</v>
          </cell>
          <cell r="H13508">
            <v>0</v>
          </cell>
          <cell r="I13508">
            <v>0</v>
          </cell>
          <cell r="J13508">
            <v>0</v>
          </cell>
          <cell r="K13508">
            <v>0</v>
          </cell>
          <cell r="L13508" t="str">
            <v>XXX</v>
          </cell>
        </row>
        <row r="13509">
          <cell r="A13509" t="str">
            <v>G0310</v>
          </cell>
          <cell r="C13509" t="str">
            <v>I</v>
          </cell>
          <cell r="E13509" t="str">
            <v>Immunize counsel 5-15 min</v>
          </cell>
          <cell r="F13509">
            <v>0</v>
          </cell>
          <cell r="G13509">
            <v>0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  <cell r="L13509" t="str">
            <v>XXX</v>
          </cell>
        </row>
        <row r="13510">
          <cell r="A13510" t="str">
            <v>G0311</v>
          </cell>
          <cell r="C13510" t="str">
            <v>I</v>
          </cell>
          <cell r="E13510" t="str">
            <v>Immunize counsel 16-30 mins</v>
          </cell>
          <cell r="F13510">
            <v>0</v>
          </cell>
          <cell r="G13510">
            <v>0</v>
          </cell>
          <cell r="H13510">
            <v>0</v>
          </cell>
          <cell r="I13510">
            <v>0</v>
          </cell>
          <cell r="J13510">
            <v>0</v>
          </cell>
          <cell r="K13510">
            <v>0</v>
          </cell>
          <cell r="L13510" t="str">
            <v>XXX</v>
          </cell>
        </row>
        <row r="13511">
          <cell r="A13511" t="str">
            <v>G0312</v>
          </cell>
          <cell r="C13511" t="str">
            <v>I</v>
          </cell>
          <cell r="E13511" t="str">
            <v>Immunize couns &lt; 21yr 5-15 m</v>
          </cell>
          <cell r="F13511">
            <v>0</v>
          </cell>
          <cell r="G13511">
            <v>0</v>
          </cell>
          <cell r="H13511">
            <v>0</v>
          </cell>
          <cell r="I13511">
            <v>0</v>
          </cell>
          <cell r="J13511">
            <v>0</v>
          </cell>
          <cell r="K13511">
            <v>0</v>
          </cell>
          <cell r="L13511" t="str">
            <v>XXX</v>
          </cell>
        </row>
        <row r="13512">
          <cell r="A13512" t="str">
            <v>G0313</v>
          </cell>
          <cell r="C13512" t="str">
            <v>I</v>
          </cell>
          <cell r="E13512" t="str">
            <v>Immunize couns &lt; 21yr 6-30 m</v>
          </cell>
          <cell r="F13512">
            <v>0</v>
          </cell>
          <cell r="G13512">
            <v>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 t="str">
            <v>XXX</v>
          </cell>
        </row>
        <row r="13513">
          <cell r="A13513" t="str">
            <v>G0314</v>
          </cell>
          <cell r="C13513" t="str">
            <v>I</v>
          </cell>
          <cell r="E13513" t="str">
            <v>Counsel immune &lt;21 16-30 m</v>
          </cell>
          <cell r="F13513">
            <v>0</v>
          </cell>
          <cell r="G13513">
            <v>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 t="str">
            <v>XXX</v>
          </cell>
        </row>
        <row r="13514">
          <cell r="A13514" t="str">
            <v>G0315</v>
          </cell>
          <cell r="C13514" t="str">
            <v>I</v>
          </cell>
          <cell r="E13514" t="str">
            <v>Counsel immune &lt;21  5-15 m</v>
          </cell>
          <cell r="F13514">
            <v>0</v>
          </cell>
          <cell r="G13514">
            <v>0</v>
          </cell>
          <cell r="H13514">
            <v>0</v>
          </cell>
          <cell r="I13514">
            <v>0</v>
          </cell>
          <cell r="J13514">
            <v>0</v>
          </cell>
          <cell r="K13514">
            <v>0</v>
          </cell>
          <cell r="L13514" t="str">
            <v>XXX</v>
          </cell>
        </row>
        <row r="13515">
          <cell r="A13515" t="str">
            <v>G0316</v>
          </cell>
          <cell r="C13515" t="str">
            <v>A</v>
          </cell>
          <cell r="E13515" t="str">
            <v>Prolong inpt eval add15 m</v>
          </cell>
          <cell r="F13515">
            <v>0.61</v>
          </cell>
          <cell r="G13515">
            <v>0.3</v>
          </cell>
          <cell r="H13515">
            <v>0.26</v>
          </cell>
          <cell r="I13515">
            <v>0.04</v>
          </cell>
          <cell r="J13515">
            <v>0.95</v>
          </cell>
          <cell r="K13515">
            <v>0.91</v>
          </cell>
          <cell r="L13515" t="str">
            <v>ZZZ</v>
          </cell>
        </row>
        <row r="13516">
          <cell r="A13516" t="str">
            <v>G0317</v>
          </cell>
          <cell r="C13516" t="str">
            <v>A</v>
          </cell>
          <cell r="E13516" t="str">
            <v>Prolong nursin fac eval 15m</v>
          </cell>
          <cell r="F13516">
            <v>0.61</v>
          </cell>
          <cell r="G13516">
            <v>0.28999999999999998</v>
          </cell>
          <cell r="H13516">
            <v>0.25</v>
          </cell>
          <cell r="I13516">
            <v>0.04</v>
          </cell>
          <cell r="J13516">
            <v>0.94</v>
          </cell>
          <cell r="K13516">
            <v>0.9</v>
          </cell>
          <cell r="L13516" t="str">
            <v>ZZZ</v>
          </cell>
        </row>
        <row r="13517">
          <cell r="A13517" t="str">
            <v>G0318</v>
          </cell>
          <cell r="C13517" t="str">
            <v>A</v>
          </cell>
          <cell r="E13517" t="str">
            <v>Prolong home eval add 15m</v>
          </cell>
          <cell r="F13517">
            <v>0.61</v>
          </cell>
          <cell r="G13517">
            <v>0.28000000000000003</v>
          </cell>
          <cell r="H13517">
            <v>0.24</v>
          </cell>
          <cell r="I13517">
            <v>0.04</v>
          </cell>
          <cell r="J13517">
            <v>0.93</v>
          </cell>
          <cell r="K13517">
            <v>0.89</v>
          </cell>
          <cell r="L13517" t="str">
            <v>ZZZ</v>
          </cell>
        </row>
        <row r="13518">
          <cell r="A13518" t="str">
            <v>G0320</v>
          </cell>
          <cell r="C13518" t="str">
            <v>X</v>
          </cell>
          <cell r="E13518" t="str">
            <v>Two-way audio and video hhs</v>
          </cell>
          <cell r="F13518">
            <v>0</v>
          </cell>
          <cell r="G13518">
            <v>0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  <cell r="L13518" t="str">
            <v>XXX</v>
          </cell>
        </row>
        <row r="13519">
          <cell r="A13519" t="str">
            <v>G0321</v>
          </cell>
          <cell r="C13519" t="str">
            <v>X</v>
          </cell>
          <cell r="E13519" t="str">
            <v>Audio-only hhs</v>
          </cell>
          <cell r="F13519">
            <v>0</v>
          </cell>
          <cell r="G13519">
            <v>0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 t="str">
            <v>XXX</v>
          </cell>
        </row>
        <row r="13520">
          <cell r="A13520" t="str">
            <v>G0322</v>
          </cell>
          <cell r="C13520" t="str">
            <v>X</v>
          </cell>
          <cell r="E13520" t="str">
            <v>Home h physio data collec tr</v>
          </cell>
          <cell r="F13520">
            <v>0</v>
          </cell>
          <cell r="G13520">
            <v>0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 t="str">
            <v>XXX</v>
          </cell>
        </row>
        <row r="13521">
          <cell r="A13521" t="str">
            <v>G0323</v>
          </cell>
          <cell r="C13521" t="str">
            <v>A</v>
          </cell>
          <cell r="E13521" t="str">
            <v>Care manage beh svs 20mins</v>
          </cell>
          <cell r="F13521">
            <v>0.93</v>
          </cell>
          <cell r="G13521">
            <v>0.69</v>
          </cell>
          <cell r="H13521">
            <v>0.3</v>
          </cell>
          <cell r="I13521">
            <v>0.04</v>
          </cell>
          <cell r="J13521">
            <v>1.66</v>
          </cell>
          <cell r="K13521">
            <v>1.27</v>
          </cell>
          <cell r="L13521" t="str">
            <v>XXX</v>
          </cell>
        </row>
        <row r="13522">
          <cell r="A13522" t="str">
            <v>G0327</v>
          </cell>
          <cell r="C13522" t="str">
            <v>X</v>
          </cell>
          <cell r="E13522" t="str">
            <v>Colon ca scrn;bld-bsd biomrk</v>
          </cell>
          <cell r="F13522">
            <v>0</v>
          </cell>
          <cell r="G13522">
            <v>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 t="str">
            <v>XXX</v>
          </cell>
        </row>
        <row r="13523">
          <cell r="A13523" t="str">
            <v>G0328</v>
          </cell>
          <cell r="C13523" t="str">
            <v>X</v>
          </cell>
          <cell r="E13523" t="str">
            <v>Fecal blood scrn immunoassay</v>
          </cell>
          <cell r="F13523">
            <v>0</v>
          </cell>
          <cell r="G13523">
            <v>0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 t="str">
            <v>XXX</v>
          </cell>
        </row>
        <row r="13524">
          <cell r="A13524" t="str">
            <v>G0329</v>
          </cell>
          <cell r="C13524" t="str">
            <v>A</v>
          </cell>
          <cell r="E13524" t="str">
            <v>Electromagntic tx for ulcers</v>
          </cell>
          <cell r="F13524">
            <v>0.06</v>
          </cell>
          <cell r="G13524">
            <v>0.25</v>
          </cell>
          <cell r="H13524" t="str">
            <v>NA</v>
          </cell>
          <cell r="I13524">
            <v>0.01</v>
          </cell>
          <cell r="J13524">
            <v>0.32</v>
          </cell>
          <cell r="K13524" t="str">
            <v>NA</v>
          </cell>
          <cell r="L13524" t="str">
            <v>XXX</v>
          </cell>
        </row>
        <row r="13525">
          <cell r="A13525" t="str">
            <v>G0330</v>
          </cell>
          <cell r="C13525" t="str">
            <v>X</v>
          </cell>
          <cell r="E13525" t="str">
            <v>Facility svs dental rehab</v>
          </cell>
          <cell r="F13525">
            <v>0</v>
          </cell>
          <cell r="G13525">
            <v>0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 t="str">
            <v>XXX</v>
          </cell>
        </row>
        <row r="13526">
          <cell r="A13526" t="str">
            <v>G0333</v>
          </cell>
          <cell r="C13526" t="str">
            <v>X</v>
          </cell>
          <cell r="E13526" t="str">
            <v>Dispense fee initial 30 day</v>
          </cell>
          <cell r="F13526">
            <v>0</v>
          </cell>
          <cell r="G13526">
            <v>0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 t="str">
            <v>XXX</v>
          </cell>
        </row>
        <row r="13527">
          <cell r="A13527" t="str">
            <v>G0337</v>
          </cell>
          <cell r="C13527" t="str">
            <v>X</v>
          </cell>
          <cell r="D13527" t="str">
            <v>+</v>
          </cell>
          <cell r="E13527" t="str">
            <v>Hospice evaluation preelecti</v>
          </cell>
          <cell r="F13527">
            <v>1.42</v>
          </cell>
          <cell r="G13527">
            <v>0.56000000000000005</v>
          </cell>
          <cell r="H13527">
            <v>0.56000000000000005</v>
          </cell>
          <cell r="I13527">
            <v>0.08</v>
          </cell>
          <cell r="J13527">
            <v>2.06</v>
          </cell>
          <cell r="K13527">
            <v>2.06</v>
          </cell>
          <cell r="L13527" t="str">
            <v>XXX</v>
          </cell>
        </row>
        <row r="13528">
          <cell r="A13528" t="str">
            <v>G0339</v>
          </cell>
          <cell r="C13528" t="str">
            <v>C</v>
          </cell>
          <cell r="E13528" t="str">
            <v>Robot lin-radsurg com, first</v>
          </cell>
          <cell r="F13528">
            <v>0</v>
          </cell>
          <cell r="G13528">
            <v>0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 t="str">
            <v>XXX</v>
          </cell>
        </row>
        <row r="13529">
          <cell r="A13529" t="str">
            <v>G0340</v>
          </cell>
          <cell r="C13529" t="str">
            <v>C</v>
          </cell>
          <cell r="E13529" t="str">
            <v>Robt lin-radsurg fractx 2-5</v>
          </cell>
          <cell r="F13529">
            <v>0</v>
          </cell>
          <cell r="G13529">
            <v>0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 t="str">
            <v>XXX</v>
          </cell>
        </row>
        <row r="13530">
          <cell r="A13530" t="str">
            <v>G0341</v>
          </cell>
          <cell r="C13530" t="str">
            <v>A</v>
          </cell>
          <cell r="E13530" t="str">
            <v>Percutaneous islet celltrans</v>
          </cell>
          <cell r="F13530">
            <v>6.98</v>
          </cell>
          <cell r="G13530">
            <v>39.11</v>
          </cell>
          <cell r="H13530">
            <v>1.4</v>
          </cell>
          <cell r="I13530">
            <v>0.85</v>
          </cell>
          <cell r="J13530">
            <v>46.94</v>
          </cell>
          <cell r="K13530">
            <v>9.23</v>
          </cell>
          <cell r="L13530" t="str">
            <v>000</v>
          </cell>
        </row>
        <row r="13531">
          <cell r="A13531" t="str">
            <v>G0342</v>
          </cell>
          <cell r="C13531" t="str">
            <v>A</v>
          </cell>
          <cell r="E13531" t="str">
            <v>Laparoscopy islet cell trans</v>
          </cell>
          <cell r="F13531">
            <v>11.92</v>
          </cell>
          <cell r="G13531" t="str">
            <v>NA</v>
          </cell>
          <cell r="H13531">
            <v>7.88</v>
          </cell>
          <cell r="I13531">
            <v>3.03</v>
          </cell>
          <cell r="J13531" t="str">
            <v>NA</v>
          </cell>
          <cell r="K13531">
            <v>22.83</v>
          </cell>
          <cell r="L13531" t="str">
            <v>090</v>
          </cell>
        </row>
        <row r="13532">
          <cell r="A13532" t="str">
            <v>G0343</v>
          </cell>
          <cell r="C13532" t="str">
            <v>A</v>
          </cell>
          <cell r="E13532" t="str">
            <v>Laparotomy islet cell transp</v>
          </cell>
          <cell r="F13532">
            <v>19.850000000000001</v>
          </cell>
          <cell r="G13532" t="str">
            <v>NA</v>
          </cell>
          <cell r="H13532">
            <v>12.35</v>
          </cell>
          <cell r="I13532">
            <v>5.07</v>
          </cell>
          <cell r="J13532" t="str">
            <v>NA</v>
          </cell>
          <cell r="K13532">
            <v>37.270000000000003</v>
          </cell>
          <cell r="L13532" t="str">
            <v>090</v>
          </cell>
        </row>
        <row r="13533">
          <cell r="A13533" t="str">
            <v>G0372</v>
          </cell>
          <cell r="C13533" t="str">
            <v>A</v>
          </cell>
          <cell r="E13533" t="str">
            <v>Md service required for pmd</v>
          </cell>
          <cell r="F13533">
            <v>0.17</v>
          </cell>
          <cell r="G13533">
            <v>0.08</v>
          </cell>
          <cell r="H13533">
            <v>0.08</v>
          </cell>
          <cell r="I13533">
            <v>0.01</v>
          </cell>
          <cell r="J13533">
            <v>0.26</v>
          </cell>
          <cell r="K13533">
            <v>0.26</v>
          </cell>
          <cell r="L13533" t="str">
            <v>XXX</v>
          </cell>
        </row>
        <row r="13534">
          <cell r="A13534" t="str">
            <v>G0378</v>
          </cell>
          <cell r="C13534" t="str">
            <v>X</v>
          </cell>
          <cell r="E13534" t="str">
            <v>Hospital observation per hr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 t="str">
            <v>XXX</v>
          </cell>
        </row>
        <row r="13535">
          <cell r="A13535" t="str">
            <v>G0379</v>
          </cell>
          <cell r="C13535" t="str">
            <v>X</v>
          </cell>
          <cell r="E13535" t="str">
            <v>Direct refer hospital observ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 t="str">
            <v>XXX</v>
          </cell>
        </row>
        <row r="13536">
          <cell r="A13536" t="str">
            <v>G0380</v>
          </cell>
          <cell r="C13536" t="str">
            <v>X</v>
          </cell>
          <cell r="E13536" t="str">
            <v>Lev 1 hosp type b ed visit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 t="str">
            <v>XXX</v>
          </cell>
        </row>
        <row r="13537">
          <cell r="A13537" t="str">
            <v>G0381</v>
          </cell>
          <cell r="C13537" t="str">
            <v>X</v>
          </cell>
          <cell r="E13537" t="str">
            <v>Lev 2 hosp type b ed visit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  <cell r="J13537">
            <v>0</v>
          </cell>
          <cell r="K13537">
            <v>0</v>
          </cell>
          <cell r="L13537" t="str">
            <v>XXX</v>
          </cell>
        </row>
        <row r="13538">
          <cell r="A13538" t="str">
            <v>G0382</v>
          </cell>
          <cell r="C13538" t="str">
            <v>X</v>
          </cell>
          <cell r="E13538" t="str">
            <v>Lev 3 hosp type b ed visit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  <cell r="J13538">
            <v>0</v>
          </cell>
          <cell r="K13538">
            <v>0</v>
          </cell>
          <cell r="L13538" t="str">
            <v>XXX</v>
          </cell>
        </row>
        <row r="13539">
          <cell r="A13539" t="str">
            <v>G0383</v>
          </cell>
          <cell r="C13539" t="str">
            <v>X</v>
          </cell>
          <cell r="E13539" t="str">
            <v>Lev 4 hosp type b ed visit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 t="str">
            <v>XXX</v>
          </cell>
        </row>
        <row r="13540">
          <cell r="A13540" t="str">
            <v>G0384</v>
          </cell>
          <cell r="C13540" t="str">
            <v>X</v>
          </cell>
          <cell r="E13540" t="str">
            <v>Lev 5 hosp type b ed visit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  <cell r="J13540">
            <v>0</v>
          </cell>
          <cell r="K13540">
            <v>0</v>
          </cell>
          <cell r="L13540" t="str">
            <v>XXX</v>
          </cell>
        </row>
        <row r="13541">
          <cell r="A13541" t="str">
            <v>G0390</v>
          </cell>
          <cell r="C13541" t="str">
            <v>X</v>
          </cell>
          <cell r="E13541" t="str">
            <v>Trauma respons w/hosp criti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  <cell r="J13541">
            <v>0</v>
          </cell>
          <cell r="K13541">
            <v>0</v>
          </cell>
          <cell r="L13541" t="str">
            <v>XXX</v>
          </cell>
        </row>
        <row r="13542">
          <cell r="A13542" t="str">
            <v>G0396</v>
          </cell>
          <cell r="C13542" t="str">
            <v>A</v>
          </cell>
          <cell r="E13542" t="str">
            <v>Alcohol/subs interv 15-30mn</v>
          </cell>
          <cell r="F13542">
            <v>0.65</v>
          </cell>
          <cell r="G13542">
            <v>0.34</v>
          </cell>
          <cell r="H13542">
            <v>0.25</v>
          </cell>
          <cell r="I13542">
            <v>0.05</v>
          </cell>
          <cell r="J13542">
            <v>1.04</v>
          </cell>
          <cell r="K13542">
            <v>0.95</v>
          </cell>
          <cell r="L13542" t="str">
            <v>XXX</v>
          </cell>
        </row>
        <row r="13543">
          <cell r="A13543" t="str">
            <v>G0397</v>
          </cell>
          <cell r="C13543" t="str">
            <v>A</v>
          </cell>
          <cell r="E13543" t="str">
            <v>Alcohol/subs interv &gt;30 min</v>
          </cell>
          <cell r="F13543">
            <v>1.3</v>
          </cell>
          <cell r="G13543">
            <v>0.56999999999999995</v>
          </cell>
          <cell r="H13543">
            <v>0.48</v>
          </cell>
          <cell r="I13543">
            <v>7.0000000000000007E-2</v>
          </cell>
          <cell r="J13543">
            <v>1.94</v>
          </cell>
          <cell r="K13543">
            <v>1.85</v>
          </cell>
          <cell r="L13543" t="str">
            <v>XXX</v>
          </cell>
        </row>
        <row r="13544">
          <cell r="A13544" t="str">
            <v>G0398</v>
          </cell>
          <cell r="C13544" t="str">
            <v>C</v>
          </cell>
          <cell r="E13544" t="str">
            <v>Home sleep test/type 2 porta</v>
          </cell>
          <cell r="F13544">
            <v>0</v>
          </cell>
          <cell r="G13544">
            <v>0</v>
          </cell>
          <cell r="H13544" t="str">
            <v>NA</v>
          </cell>
          <cell r="I13544">
            <v>0</v>
          </cell>
          <cell r="J13544">
            <v>0</v>
          </cell>
          <cell r="K13544" t="str">
            <v>NA</v>
          </cell>
          <cell r="L13544" t="str">
            <v>XXX</v>
          </cell>
        </row>
        <row r="13545">
          <cell r="A13545" t="str">
            <v>G0398</v>
          </cell>
          <cell r="B13545" t="str">
            <v>TC</v>
          </cell>
          <cell r="C13545" t="str">
            <v>C</v>
          </cell>
          <cell r="E13545" t="str">
            <v>Home sleep test/type 2 porta</v>
          </cell>
          <cell r="F13545">
            <v>0</v>
          </cell>
          <cell r="G13545">
            <v>0</v>
          </cell>
          <cell r="H13545" t="str">
            <v>NA</v>
          </cell>
          <cell r="I13545">
            <v>0</v>
          </cell>
          <cell r="J13545">
            <v>0</v>
          </cell>
          <cell r="K13545" t="str">
            <v>NA</v>
          </cell>
          <cell r="L13545" t="str">
            <v>XXX</v>
          </cell>
        </row>
        <row r="13546">
          <cell r="A13546" t="str">
            <v>G0398</v>
          </cell>
          <cell r="B13546">
            <v>26</v>
          </cell>
          <cell r="C13546" t="str">
            <v>C</v>
          </cell>
          <cell r="E13546" t="str">
            <v>Home sleep test/type 2 porta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 t="str">
            <v>XXX</v>
          </cell>
        </row>
        <row r="13547">
          <cell r="A13547" t="str">
            <v>G0399</v>
          </cell>
          <cell r="C13547" t="str">
            <v>C</v>
          </cell>
          <cell r="E13547" t="str">
            <v>Home sleep test/type 3 porta</v>
          </cell>
          <cell r="F13547">
            <v>0</v>
          </cell>
          <cell r="G13547">
            <v>0</v>
          </cell>
          <cell r="H13547" t="str">
            <v>NA</v>
          </cell>
          <cell r="I13547">
            <v>0</v>
          </cell>
          <cell r="J13547">
            <v>0</v>
          </cell>
          <cell r="K13547" t="str">
            <v>NA</v>
          </cell>
          <cell r="L13547" t="str">
            <v>XXX</v>
          </cell>
        </row>
        <row r="13548">
          <cell r="A13548" t="str">
            <v>G0399</v>
          </cell>
          <cell r="B13548" t="str">
            <v>TC</v>
          </cell>
          <cell r="C13548" t="str">
            <v>C</v>
          </cell>
          <cell r="E13548" t="str">
            <v>Home sleep test/type 3 porta</v>
          </cell>
          <cell r="F13548">
            <v>0</v>
          </cell>
          <cell r="G13548">
            <v>0</v>
          </cell>
          <cell r="H13548" t="str">
            <v>NA</v>
          </cell>
          <cell r="I13548">
            <v>0</v>
          </cell>
          <cell r="J13548">
            <v>0</v>
          </cell>
          <cell r="K13548" t="str">
            <v>NA</v>
          </cell>
          <cell r="L13548" t="str">
            <v>XXX</v>
          </cell>
        </row>
        <row r="13549">
          <cell r="A13549" t="str">
            <v>G0399</v>
          </cell>
          <cell r="B13549">
            <v>26</v>
          </cell>
          <cell r="C13549" t="str">
            <v>C</v>
          </cell>
          <cell r="E13549" t="str">
            <v>Home sleep test/type 3 porta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 t="str">
            <v>XXX</v>
          </cell>
        </row>
        <row r="13550">
          <cell r="A13550" t="str">
            <v>G0400</v>
          </cell>
          <cell r="C13550" t="str">
            <v>C</v>
          </cell>
          <cell r="E13550" t="str">
            <v>Home sleep test/type 4 porta</v>
          </cell>
          <cell r="F13550">
            <v>0</v>
          </cell>
          <cell r="G13550">
            <v>0</v>
          </cell>
          <cell r="H13550" t="str">
            <v>NA</v>
          </cell>
          <cell r="I13550">
            <v>0</v>
          </cell>
          <cell r="J13550">
            <v>0</v>
          </cell>
          <cell r="K13550" t="str">
            <v>NA</v>
          </cell>
          <cell r="L13550" t="str">
            <v>XXX</v>
          </cell>
        </row>
        <row r="13551">
          <cell r="A13551" t="str">
            <v>G0400</v>
          </cell>
          <cell r="B13551" t="str">
            <v>TC</v>
          </cell>
          <cell r="C13551" t="str">
            <v>C</v>
          </cell>
          <cell r="E13551" t="str">
            <v>Home sleep test/type 4 porta</v>
          </cell>
          <cell r="F13551">
            <v>0</v>
          </cell>
          <cell r="G13551">
            <v>0</v>
          </cell>
          <cell r="H13551" t="str">
            <v>NA</v>
          </cell>
          <cell r="I13551">
            <v>0</v>
          </cell>
          <cell r="J13551">
            <v>0</v>
          </cell>
          <cell r="K13551" t="str">
            <v>NA</v>
          </cell>
          <cell r="L13551" t="str">
            <v>XXX</v>
          </cell>
        </row>
        <row r="13552">
          <cell r="A13552" t="str">
            <v>G0400</v>
          </cell>
          <cell r="B13552">
            <v>26</v>
          </cell>
          <cell r="C13552" t="str">
            <v>C</v>
          </cell>
          <cell r="E13552" t="str">
            <v>Home sleep test/type 4 porta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  <cell r="L13552" t="str">
            <v>XXX</v>
          </cell>
        </row>
        <row r="13553">
          <cell r="A13553" t="str">
            <v>G0402</v>
          </cell>
          <cell r="C13553" t="str">
            <v>A</v>
          </cell>
          <cell r="E13553" t="str">
            <v>Initial preventive exam</v>
          </cell>
          <cell r="F13553">
            <v>2.6</v>
          </cell>
          <cell r="G13553">
            <v>2.21</v>
          </cell>
          <cell r="H13553">
            <v>1.1299999999999999</v>
          </cell>
          <cell r="I13553">
            <v>0.16</v>
          </cell>
          <cell r="J13553">
            <v>4.97</v>
          </cell>
          <cell r="K13553">
            <v>3.89</v>
          </cell>
          <cell r="L13553" t="str">
            <v>XXX</v>
          </cell>
        </row>
        <row r="13554">
          <cell r="A13554" t="str">
            <v>G0403</v>
          </cell>
          <cell r="C13554" t="str">
            <v>A</v>
          </cell>
          <cell r="E13554" t="str">
            <v>Ekg for initial prevent exam</v>
          </cell>
          <cell r="F13554">
            <v>0.17</v>
          </cell>
          <cell r="G13554">
            <v>0.24</v>
          </cell>
          <cell r="H13554" t="str">
            <v>NA</v>
          </cell>
          <cell r="I13554">
            <v>0.02</v>
          </cell>
          <cell r="J13554">
            <v>0.43</v>
          </cell>
          <cell r="K13554" t="str">
            <v>NA</v>
          </cell>
          <cell r="L13554" t="str">
            <v>XXX</v>
          </cell>
        </row>
        <row r="13555">
          <cell r="A13555" t="str">
            <v>G0404</v>
          </cell>
          <cell r="C13555" t="str">
            <v>A</v>
          </cell>
          <cell r="E13555" t="str">
            <v>Ekg tracing for initial prev</v>
          </cell>
          <cell r="F13555">
            <v>0</v>
          </cell>
          <cell r="G13555">
            <v>0.18</v>
          </cell>
          <cell r="H13555" t="str">
            <v>NA</v>
          </cell>
          <cell r="I13555">
            <v>0.01</v>
          </cell>
          <cell r="J13555">
            <v>0.19</v>
          </cell>
          <cell r="K13555" t="str">
            <v>NA</v>
          </cell>
          <cell r="L13555" t="str">
            <v>XXX</v>
          </cell>
        </row>
        <row r="13556">
          <cell r="A13556" t="str">
            <v>G0405</v>
          </cell>
          <cell r="C13556" t="str">
            <v>A</v>
          </cell>
          <cell r="E13556" t="str">
            <v>Ekg interpret &amp; report preve</v>
          </cell>
          <cell r="F13556">
            <v>0.17</v>
          </cell>
          <cell r="G13556">
            <v>0.06</v>
          </cell>
          <cell r="H13556">
            <v>0.06</v>
          </cell>
          <cell r="I13556">
            <v>0.01</v>
          </cell>
          <cell r="J13556">
            <v>0.24</v>
          </cell>
          <cell r="K13556">
            <v>0.24</v>
          </cell>
          <cell r="L13556" t="str">
            <v>XXX</v>
          </cell>
        </row>
        <row r="13557">
          <cell r="A13557" t="str">
            <v>G0406</v>
          </cell>
          <cell r="C13557" t="str">
            <v>A</v>
          </cell>
          <cell r="E13557" t="str">
            <v>Inpt/tele follow up 15</v>
          </cell>
          <cell r="F13557">
            <v>0.76</v>
          </cell>
          <cell r="G13557" t="str">
            <v>NA</v>
          </cell>
          <cell r="H13557">
            <v>0.38</v>
          </cell>
          <cell r="I13557">
            <v>0.08</v>
          </cell>
          <cell r="J13557" t="str">
            <v>NA</v>
          </cell>
          <cell r="K13557">
            <v>1.22</v>
          </cell>
          <cell r="L13557" t="str">
            <v>XXX</v>
          </cell>
        </row>
        <row r="13558">
          <cell r="A13558" t="str">
            <v>G0407</v>
          </cell>
          <cell r="C13558" t="str">
            <v>A</v>
          </cell>
          <cell r="E13558" t="str">
            <v>Inpt/tele follow up 25</v>
          </cell>
          <cell r="F13558">
            <v>1.39</v>
          </cell>
          <cell r="G13558" t="str">
            <v>NA</v>
          </cell>
          <cell r="H13558">
            <v>0.64</v>
          </cell>
          <cell r="I13558">
            <v>0.13</v>
          </cell>
          <cell r="J13558" t="str">
            <v>NA</v>
          </cell>
          <cell r="K13558">
            <v>2.16</v>
          </cell>
          <cell r="L13558" t="str">
            <v>XXX</v>
          </cell>
        </row>
        <row r="13559">
          <cell r="A13559" t="str">
            <v>G0408</v>
          </cell>
          <cell r="C13559" t="str">
            <v>A</v>
          </cell>
          <cell r="E13559" t="str">
            <v>Inpt/tele follow up 35</v>
          </cell>
          <cell r="F13559">
            <v>2</v>
          </cell>
          <cell r="G13559" t="str">
            <v>NA</v>
          </cell>
          <cell r="H13559">
            <v>0.95</v>
          </cell>
          <cell r="I13559">
            <v>0.17</v>
          </cell>
          <cell r="J13559" t="str">
            <v>NA</v>
          </cell>
          <cell r="K13559">
            <v>3.12</v>
          </cell>
          <cell r="L13559" t="str">
            <v>XXX</v>
          </cell>
        </row>
        <row r="13560">
          <cell r="A13560" t="str">
            <v>G0409</v>
          </cell>
          <cell r="C13560" t="str">
            <v>R</v>
          </cell>
          <cell r="E13560" t="str">
            <v>Corf related serv 15 mins ea</v>
          </cell>
          <cell r="F13560">
            <v>0</v>
          </cell>
          <cell r="G13560">
            <v>0.71</v>
          </cell>
          <cell r="H13560" t="str">
            <v>NA</v>
          </cell>
          <cell r="I13560">
            <v>0.01</v>
          </cell>
          <cell r="J13560">
            <v>0.72</v>
          </cell>
          <cell r="K13560" t="str">
            <v>NA</v>
          </cell>
          <cell r="L13560" t="str">
            <v>XXX</v>
          </cell>
        </row>
        <row r="13561">
          <cell r="A13561" t="str">
            <v>G0410</v>
          </cell>
          <cell r="C13561" t="str">
            <v>X</v>
          </cell>
          <cell r="E13561" t="str">
            <v>Grp psych php/iop 45-50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  <cell r="J13561">
            <v>0</v>
          </cell>
          <cell r="K13561">
            <v>0</v>
          </cell>
          <cell r="L13561" t="str">
            <v>XXX</v>
          </cell>
        </row>
        <row r="13562">
          <cell r="A13562" t="str">
            <v>G0411</v>
          </cell>
          <cell r="C13562" t="str">
            <v>X</v>
          </cell>
          <cell r="E13562" t="str">
            <v>Interactive grp psyc php/iop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  <cell r="L13562" t="str">
            <v>XXX</v>
          </cell>
        </row>
        <row r="13563">
          <cell r="A13563" t="str">
            <v>G0412</v>
          </cell>
          <cell r="C13563" t="str">
            <v>A</v>
          </cell>
          <cell r="E13563" t="str">
            <v>Open tx iliac spine uni/bil</v>
          </cell>
          <cell r="F13563">
            <v>10.45</v>
          </cell>
          <cell r="G13563" t="str">
            <v>NA</v>
          </cell>
          <cell r="H13563">
            <v>9.51</v>
          </cell>
          <cell r="I13563">
            <v>2.13</v>
          </cell>
          <cell r="J13563" t="str">
            <v>NA</v>
          </cell>
          <cell r="K13563">
            <v>22.09</v>
          </cell>
          <cell r="L13563" t="str">
            <v>090</v>
          </cell>
        </row>
        <row r="13564">
          <cell r="A13564" t="str">
            <v>G0413</v>
          </cell>
          <cell r="C13564" t="str">
            <v>A</v>
          </cell>
          <cell r="E13564" t="str">
            <v>Pelvic ring fracture uni/bil</v>
          </cell>
          <cell r="F13564">
            <v>15.73</v>
          </cell>
          <cell r="G13564" t="str">
            <v>NA</v>
          </cell>
          <cell r="H13564">
            <v>13.46</v>
          </cell>
          <cell r="I13564">
            <v>3.18</v>
          </cell>
          <cell r="J13564" t="str">
            <v>NA</v>
          </cell>
          <cell r="K13564">
            <v>32.369999999999997</v>
          </cell>
          <cell r="L13564" t="str">
            <v>090</v>
          </cell>
        </row>
        <row r="13565">
          <cell r="A13565" t="str">
            <v>G0414</v>
          </cell>
          <cell r="C13565" t="str">
            <v>A</v>
          </cell>
          <cell r="E13565" t="str">
            <v>Pelvic ring fx treat int fix</v>
          </cell>
          <cell r="F13565">
            <v>14.65</v>
          </cell>
          <cell r="G13565" t="str">
            <v>NA</v>
          </cell>
          <cell r="H13565">
            <v>12.95</v>
          </cell>
          <cell r="I13565">
            <v>2.98</v>
          </cell>
          <cell r="J13565" t="str">
            <v>NA</v>
          </cell>
          <cell r="K13565">
            <v>30.58</v>
          </cell>
          <cell r="L13565" t="str">
            <v>090</v>
          </cell>
        </row>
        <row r="13566">
          <cell r="A13566" t="str">
            <v>G0415</v>
          </cell>
          <cell r="C13566" t="str">
            <v>A</v>
          </cell>
          <cell r="E13566" t="str">
            <v>Open tx post pelvic fxcture</v>
          </cell>
          <cell r="F13566">
            <v>20.93</v>
          </cell>
          <cell r="G13566" t="str">
            <v>NA</v>
          </cell>
          <cell r="H13566">
            <v>16.260000000000002</v>
          </cell>
          <cell r="I13566">
            <v>4.46</v>
          </cell>
          <cell r="J13566" t="str">
            <v>NA</v>
          </cell>
          <cell r="K13566">
            <v>41.65</v>
          </cell>
          <cell r="L13566" t="str">
            <v>090</v>
          </cell>
        </row>
        <row r="13567">
          <cell r="A13567" t="str">
            <v>G0416</v>
          </cell>
          <cell r="C13567" t="str">
            <v>A</v>
          </cell>
          <cell r="E13567" t="str">
            <v>Prostate biopsy, any mthd</v>
          </cell>
          <cell r="F13567">
            <v>3.6</v>
          </cell>
          <cell r="G13567">
            <v>7.27</v>
          </cell>
          <cell r="H13567" t="str">
            <v>NA</v>
          </cell>
          <cell r="I13567">
            <v>0.09</v>
          </cell>
          <cell r="J13567">
            <v>10.96</v>
          </cell>
          <cell r="K13567" t="str">
            <v>NA</v>
          </cell>
          <cell r="L13567" t="str">
            <v>XXX</v>
          </cell>
        </row>
        <row r="13568">
          <cell r="A13568" t="str">
            <v>G0416</v>
          </cell>
          <cell r="B13568" t="str">
            <v>TC</v>
          </cell>
          <cell r="C13568" t="str">
            <v>A</v>
          </cell>
          <cell r="E13568" t="str">
            <v>Prostate biopsy, any mthd</v>
          </cell>
          <cell r="F13568">
            <v>0</v>
          </cell>
          <cell r="G13568">
            <v>5.76</v>
          </cell>
          <cell r="H13568" t="str">
            <v>NA</v>
          </cell>
          <cell r="I13568">
            <v>0.04</v>
          </cell>
          <cell r="J13568">
            <v>5.8</v>
          </cell>
          <cell r="K13568" t="str">
            <v>NA</v>
          </cell>
          <cell r="L13568" t="str">
            <v>XXX</v>
          </cell>
        </row>
        <row r="13569">
          <cell r="A13569" t="str">
            <v>G0416</v>
          </cell>
          <cell r="B13569">
            <v>26</v>
          </cell>
          <cell r="C13569" t="str">
            <v>A</v>
          </cell>
          <cell r="E13569" t="str">
            <v>Prostate biopsy, any mthd</v>
          </cell>
          <cell r="F13569">
            <v>3.6</v>
          </cell>
          <cell r="G13569">
            <v>1.51</v>
          </cell>
          <cell r="H13569">
            <v>1.51</v>
          </cell>
          <cell r="I13569">
            <v>0.05</v>
          </cell>
          <cell r="J13569">
            <v>5.16</v>
          </cell>
          <cell r="K13569">
            <v>5.16</v>
          </cell>
          <cell r="L13569" t="str">
            <v>XXX</v>
          </cell>
        </row>
        <row r="13570">
          <cell r="A13570" t="str">
            <v>G0420</v>
          </cell>
          <cell r="C13570" t="str">
            <v>A</v>
          </cell>
          <cell r="E13570" t="str">
            <v>Ed svc ckd ind per session</v>
          </cell>
          <cell r="F13570">
            <v>2.12</v>
          </cell>
          <cell r="G13570">
            <v>0.99</v>
          </cell>
          <cell r="H13570" t="str">
            <v>NA</v>
          </cell>
          <cell r="I13570">
            <v>0.13</v>
          </cell>
          <cell r="J13570">
            <v>3.24</v>
          </cell>
          <cell r="K13570" t="str">
            <v>NA</v>
          </cell>
          <cell r="L13570" t="str">
            <v>XXX</v>
          </cell>
        </row>
        <row r="13571">
          <cell r="A13571" t="str">
            <v>G0421</v>
          </cell>
          <cell r="C13571" t="str">
            <v>A</v>
          </cell>
          <cell r="E13571" t="str">
            <v>Ed svc ckd grp per session</v>
          </cell>
          <cell r="F13571">
            <v>0.5</v>
          </cell>
          <cell r="G13571">
            <v>0.25</v>
          </cell>
          <cell r="H13571" t="str">
            <v>NA</v>
          </cell>
          <cell r="I13571">
            <v>0.03</v>
          </cell>
          <cell r="J13571">
            <v>0.78</v>
          </cell>
          <cell r="K13571" t="str">
            <v>NA</v>
          </cell>
          <cell r="L13571" t="str">
            <v>XXX</v>
          </cell>
        </row>
        <row r="13572">
          <cell r="A13572" t="str">
            <v>G0422</v>
          </cell>
          <cell r="C13572" t="str">
            <v>A</v>
          </cell>
          <cell r="E13572" t="str">
            <v>Intens cardiac rehab w/exerc</v>
          </cell>
          <cell r="F13572">
            <v>1.99</v>
          </cell>
          <cell r="G13572">
            <v>1.79</v>
          </cell>
          <cell r="H13572">
            <v>1.79</v>
          </cell>
          <cell r="I13572">
            <v>0.12</v>
          </cell>
          <cell r="J13572">
            <v>3.9</v>
          </cell>
          <cell r="K13572">
            <v>3.9</v>
          </cell>
          <cell r="L13572" t="str">
            <v>XXX</v>
          </cell>
        </row>
        <row r="13573">
          <cell r="A13573" t="str">
            <v>G0423</v>
          </cell>
          <cell r="C13573" t="str">
            <v>A</v>
          </cell>
          <cell r="E13573" t="str">
            <v>Intens cardiac rehab no exer</v>
          </cell>
          <cell r="F13573">
            <v>1.99</v>
          </cell>
          <cell r="G13573">
            <v>1.79</v>
          </cell>
          <cell r="H13573">
            <v>1.79</v>
          </cell>
          <cell r="I13573">
            <v>0.12</v>
          </cell>
          <cell r="J13573">
            <v>3.9</v>
          </cell>
          <cell r="K13573">
            <v>3.9</v>
          </cell>
          <cell r="L13573" t="str">
            <v>XXX</v>
          </cell>
        </row>
        <row r="13574">
          <cell r="A13574" t="str">
            <v>G0425</v>
          </cell>
          <cell r="C13574" t="str">
            <v>A</v>
          </cell>
          <cell r="E13574" t="str">
            <v>Inpt/ed teleconsult30</v>
          </cell>
          <cell r="F13574">
            <v>1.92</v>
          </cell>
          <cell r="G13574" t="str">
            <v>NA</v>
          </cell>
          <cell r="H13574">
            <v>0.66</v>
          </cell>
          <cell r="I13574">
            <v>0.17</v>
          </cell>
          <cell r="J13574" t="str">
            <v>NA</v>
          </cell>
          <cell r="K13574">
            <v>2.75</v>
          </cell>
          <cell r="L13574" t="str">
            <v>XXX</v>
          </cell>
        </row>
        <row r="13575">
          <cell r="A13575" t="str">
            <v>G0426</v>
          </cell>
          <cell r="C13575" t="str">
            <v>A</v>
          </cell>
          <cell r="E13575" t="str">
            <v>Inpt/ed teleconsult50</v>
          </cell>
          <cell r="F13575">
            <v>2.61</v>
          </cell>
          <cell r="G13575" t="str">
            <v>NA</v>
          </cell>
          <cell r="H13575">
            <v>1.06</v>
          </cell>
          <cell r="I13575">
            <v>0.22</v>
          </cell>
          <cell r="J13575" t="str">
            <v>NA</v>
          </cell>
          <cell r="K13575">
            <v>3.89</v>
          </cell>
          <cell r="L13575" t="str">
            <v>XXX</v>
          </cell>
        </row>
        <row r="13576">
          <cell r="A13576" t="str">
            <v>G0427</v>
          </cell>
          <cell r="C13576" t="str">
            <v>A</v>
          </cell>
          <cell r="E13576" t="str">
            <v>Inpt/ed teleconsult70</v>
          </cell>
          <cell r="F13576">
            <v>3.86</v>
          </cell>
          <cell r="G13576" t="str">
            <v>NA</v>
          </cell>
          <cell r="H13576">
            <v>1.39</v>
          </cell>
          <cell r="I13576">
            <v>0.28000000000000003</v>
          </cell>
          <cell r="J13576" t="str">
            <v>NA</v>
          </cell>
          <cell r="K13576">
            <v>5.53</v>
          </cell>
          <cell r="L13576" t="str">
            <v>XXX</v>
          </cell>
        </row>
        <row r="13577">
          <cell r="A13577" t="str">
            <v>G0428</v>
          </cell>
          <cell r="C13577" t="str">
            <v>N</v>
          </cell>
          <cell r="E13577" t="str">
            <v>Collagen meniscus implant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  <cell r="L13577" t="str">
            <v>XXX</v>
          </cell>
        </row>
        <row r="13578">
          <cell r="A13578" t="str">
            <v>G0429</v>
          </cell>
          <cell r="C13578" t="str">
            <v>A</v>
          </cell>
          <cell r="E13578" t="str">
            <v>Dermal filler injection(s)</v>
          </cell>
          <cell r="F13578">
            <v>1.19</v>
          </cell>
          <cell r="G13578">
            <v>1.68</v>
          </cell>
          <cell r="H13578">
            <v>0.72</v>
          </cell>
          <cell r="I13578">
            <v>0.13</v>
          </cell>
          <cell r="J13578">
            <v>3</v>
          </cell>
          <cell r="K13578">
            <v>2.04</v>
          </cell>
          <cell r="L13578" t="str">
            <v>000</v>
          </cell>
        </row>
        <row r="13579">
          <cell r="A13579" t="str">
            <v>G0432</v>
          </cell>
          <cell r="C13579" t="str">
            <v>X</v>
          </cell>
          <cell r="E13579" t="str">
            <v>Eia hiv-1/hiv-2 screen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  <cell r="J13579">
            <v>0</v>
          </cell>
          <cell r="K13579">
            <v>0</v>
          </cell>
          <cell r="L13579" t="str">
            <v>XXX</v>
          </cell>
        </row>
        <row r="13580">
          <cell r="A13580" t="str">
            <v>G0433</v>
          </cell>
          <cell r="C13580" t="str">
            <v>X</v>
          </cell>
          <cell r="E13580" t="str">
            <v>Elisa hiv-1/hiv-2 screen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  <cell r="J13580">
            <v>0</v>
          </cell>
          <cell r="K13580">
            <v>0</v>
          </cell>
          <cell r="L13580" t="str">
            <v>XXX</v>
          </cell>
        </row>
        <row r="13581">
          <cell r="A13581" t="str">
            <v>G0435</v>
          </cell>
          <cell r="C13581" t="str">
            <v>X</v>
          </cell>
          <cell r="E13581" t="str">
            <v>Oral hiv-1/hiv-2 screen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 t="str">
            <v>XXX</v>
          </cell>
        </row>
        <row r="13582">
          <cell r="A13582" t="str">
            <v>G0438</v>
          </cell>
          <cell r="C13582" t="str">
            <v>A</v>
          </cell>
          <cell r="E13582" t="str">
            <v>Ppps, initial visit</v>
          </cell>
          <cell r="F13582">
            <v>2.6</v>
          </cell>
          <cell r="G13582">
            <v>2.2000000000000002</v>
          </cell>
          <cell r="H13582" t="str">
            <v>NA</v>
          </cell>
          <cell r="I13582">
            <v>0.16</v>
          </cell>
          <cell r="J13582">
            <v>4.96</v>
          </cell>
          <cell r="K13582" t="str">
            <v>NA</v>
          </cell>
          <cell r="L13582" t="str">
            <v>XXX</v>
          </cell>
        </row>
        <row r="13583">
          <cell r="A13583" t="str">
            <v>G0439</v>
          </cell>
          <cell r="C13583" t="str">
            <v>A</v>
          </cell>
          <cell r="E13583" t="str">
            <v>Ppps, subseq visit</v>
          </cell>
          <cell r="F13583">
            <v>1.92</v>
          </cell>
          <cell r="G13583">
            <v>1.86</v>
          </cell>
          <cell r="H13583" t="str">
            <v>NA</v>
          </cell>
          <cell r="I13583">
            <v>0.13</v>
          </cell>
          <cell r="J13583">
            <v>3.91</v>
          </cell>
          <cell r="K13583" t="str">
            <v>NA</v>
          </cell>
          <cell r="L13583" t="str">
            <v>XXX</v>
          </cell>
        </row>
        <row r="13584">
          <cell r="A13584" t="str">
            <v>G0442</v>
          </cell>
          <cell r="C13584" t="str">
            <v>A</v>
          </cell>
          <cell r="E13584" t="str">
            <v>Annual alcohol screen 15 min</v>
          </cell>
          <cell r="F13584">
            <v>0.18</v>
          </cell>
          <cell r="G13584">
            <v>0.34</v>
          </cell>
          <cell r="H13584">
            <v>0.08</v>
          </cell>
          <cell r="I13584">
            <v>0.01</v>
          </cell>
          <cell r="J13584">
            <v>0.53</v>
          </cell>
          <cell r="K13584">
            <v>0.27</v>
          </cell>
          <cell r="L13584" t="str">
            <v>XXX</v>
          </cell>
        </row>
        <row r="13585">
          <cell r="A13585" t="str">
            <v>G0443</v>
          </cell>
          <cell r="C13585" t="str">
            <v>A</v>
          </cell>
          <cell r="E13585" t="str">
            <v>Brief alcohol misuse counsel</v>
          </cell>
          <cell r="F13585">
            <v>0.6</v>
          </cell>
          <cell r="G13585">
            <v>0.34</v>
          </cell>
          <cell r="H13585">
            <v>0.26</v>
          </cell>
          <cell r="I13585">
            <v>0.04</v>
          </cell>
          <cell r="J13585">
            <v>0.98</v>
          </cell>
          <cell r="K13585">
            <v>0.9</v>
          </cell>
          <cell r="L13585" t="str">
            <v>XXX</v>
          </cell>
        </row>
        <row r="13586">
          <cell r="A13586" t="str">
            <v>G0444</v>
          </cell>
          <cell r="C13586" t="str">
            <v>A</v>
          </cell>
          <cell r="E13586" t="str">
            <v>Depression screen annual</v>
          </cell>
          <cell r="F13586">
            <v>0.18</v>
          </cell>
          <cell r="G13586">
            <v>0.34</v>
          </cell>
          <cell r="H13586">
            <v>0.08</v>
          </cell>
          <cell r="I13586">
            <v>0.01</v>
          </cell>
          <cell r="J13586">
            <v>0.53</v>
          </cell>
          <cell r="K13586">
            <v>0.27</v>
          </cell>
          <cell r="L13586" t="str">
            <v>XXX</v>
          </cell>
        </row>
        <row r="13587">
          <cell r="A13587" t="str">
            <v>G0445</v>
          </cell>
          <cell r="C13587" t="str">
            <v>A</v>
          </cell>
          <cell r="E13587" t="str">
            <v>High inten beh couns std 30m</v>
          </cell>
          <cell r="F13587">
            <v>0.6</v>
          </cell>
          <cell r="G13587">
            <v>0.33</v>
          </cell>
          <cell r="H13587">
            <v>0.25</v>
          </cell>
          <cell r="I13587">
            <v>0.04</v>
          </cell>
          <cell r="J13587">
            <v>0.97</v>
          </cell>
          <cell r="K13587">
            <v>0.89</v>
          </cell>
          <cell r="L13587" t="str">
            <v>XXX</v>
          </cell>
        </row>
        <row r="13588">
          <cell r="A13588" t="str">
            <v>G0446</v>
          </cell>
          <cell r="C13588" t="str">
            <v>A</v>
          </cell>
          <cell r="E13588" t="str">
            <v>Intens behave ther cardio dx</v>
          </cell>
          <cell r="F13588">
            <v>0.6</v>
          </cell>
          <cell r="G13588">
            <v>0.34</v>
          </cell>
          <cell r="H13588">
            <v>0.26</v>
          </cell>
          <cell r="I13588">
            <v>0.04</v>
          </cell>
          <cell r="J13588">
            <v>0.98</v>
          </cell>
          <cell r="K13588">
            <v>0.9</v>
          </cell>
          <cell r="L13588" t="str">
            <v>XXX</v>
          </cell>
        </row>
        <row r="13589">
          <cell r="A13589" t="str">
            <v>G0447</v>
          </cell>
          <cell r="C13589" t="str">
            <v>A</v>
          </cell>
          <cell r="E13589" t="str">
            <v>Behavior counsel obesity 15m</v>
          </cell>
          <cell r="F13589">
            <v>0.6</v>
          </cell>
          <cell r="G13589">
            <v>0.34</v>
          </cell>
          <cell r="H13589">
            <v>0.26</v>
          </cell>
          <cell r="I13589">
            <v>0.04</v>
          </cell>
          <cell r="J13589">
            <v>0.98</v>
          </cell>
          <cell r="K13589">
            <v>0.9</v>
          </cell>
          <cell r="L13589" t="str">
            <v>XXX</v>
          </cell>
        </row>
        <row r="13590">
          <cell r="A13590" t="str">
            <v>G0448</v>
          </cell>
          <cell r="C13590" t="str">
            <v>E</v>
          </cell>
          <cell r="E13590" t="str">
            <v>Place perm pacing cardiovert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  <cell r="J13590">
            <v>0</v>
          </cell>
          <cell r="K13590">
            <v>0</v>
          </cell>
          <cell r="L13590" t="str">
            <v>XXX</v>
          </cell>
        </row>
        <row r="13591">
          <cell r="A13591" t="str">
            <v>G0451</v>
          </cell>
          <cell r="C13591" t="str">
            <v>A</v>
          </cell>
          <cell r="E13591" t="str">
            <v>Devlopment test interpt&amp;rep</v>
          </cell>
          <cell r="F13591">
            <v>0</v>
          </cell>
          <cell r="G13591">
            <v>0.34</v>
          </cell>
          <cell r="H13591" t="str">
            <v>NA</v>
          </cell>
          <cell r="I13591">
            <v>0.01</v>
          </cell>
          <cell r="J13591">
            <v>0.35</v>
          </cell>
          <cell r="K13591" t="str">
            <v>NA</v>
          </cell>
          <cell r="L13591" t="str">
            <v>XXX</v>
          </cell>
        </row>
        <row r="13592">
          <cell r="A13592" t="str">
            <v>G0452</v>
          </cell>
          <cell r="C13592" t="str">
            <v>A</v>
          </cell>
          <cell r="E13592" t="str">
            <v>Molecular pathology interpr</v>
          </cell>
          <cell r="F13592">
            <v>0.93</v>
          </cell>
          <cell r="G13592">
            <v>0.51</v>
          </cell>
          <cell r="H13592" t="str">
            <v>NA</v>
          </cell>
          <cell r="I13592">
            <v>0.02</v>
          </cell>
          <cell r="J13592">
            <v>1.46</v>
          </cell>
          <cell r="K13592" t="str">
            <v>NA</v>
          </cell>
          <cell r="L13592" t="str">
            <v>XXX</v>
          </cell>
        </row>
        <row r="13593">
          <cell r="A13593" t="str">
            <v>G0452</v>
          </cell>
          <cell r="B13593" t="str">
            <v>TC</v>
          </cell>
          <cell r="C13593" t="str">
            <v>A</v>
          </cell>
          <cell r="E13593" t="str">
            <v>Molecular pathology interpr</v>
          </cell>
          <cell r="F13593">
            <v>0</v>
          </cell>
          <cell r="G13593">
            <v>0.09</v>
          </cell>
          <cell r="H13593" t="str">
            <v>NA</v>
          </cell>
          <cell r="I13593">
            <v>0.01</v>
          </cell>
          <cell r="J13593">
            <v>0.1</v>
          </cell>
          <cell r="K13593" t="str">
            <v>NA</v>
          </cell>
          <cell r="L13593" t="str">
            <v>XXX</v>
          </cell>
        </row>
        <row r="13594">
          <cell r="A13594" t="str">
            <v>G0452</v>
          </cell>
          <cell r="B13594">
            <v>26</v>
          </cell>
          <cell r="C13594" t="str">
            <v>A</v>
          </cell>
          <cell r="E13594" t="str">
            <v>Molecular pathology interpr</v>
          </cell>
          <cell r="F13594">
            <v>0.93</v>
          </cell>
          <cell r="G13594">
            <v>0.42</v>
          </cell>
          <cell r="H13594">
            <v>0.42</v>
          </cell>
          <cell r="I13594">
            <v>0.01</v>
          </cell>
          <cell r="J13594">
            <v>1.36</v>
          </cell>
          <cell r="K13594">
            <v>1.36</v>
          </cell>
          <cell r="L13594" t="str">
            <v>XXX</v>
          </cell>
        </row>
        <row r="13595">
          <cell r="A13595" t="str">
            <v>G0453</v>
          </cell>
          <cell r="C13595" t="str">
            <v>A</v>
          </cell>
          <cell r="E13595" t="str">
            <v>Cont intraop neuro monitor</v>
          </cell>
          <cell r="F13595">
            <v>0.6</v>
          </cell>
          <cell r="G13595" t="str">
            <v>NA</v>
          </cell>
          <cell r="H13595">
            <v>0.3</v>
          </cell>
          <cell r="I13595">
            <v>0.04</v>
          </cell>
          <cell r="J13595" t="str">
            <v>NA</v>
          </cell>
          <cell r="K13595">
            <v>0.94</v>
          </cell>
          <cell r="L13595" t="str">
            <v>XXX</v>
          </cell>
        </row>
        <row r="13596">
          <cell r="A13596" t="str">
            <v>G0454</v>
          </cell>
          <cell r="C13596" t="str">
            <v>A</v>
          </cell>
          <cell r="E13596" t="str">
            <v>Md document visit by npp</v>
          </cell>
          <cell r="F13596">
            <v>0.18</v>
          </cell>
          <cell r="G13596">
            <v>7.0000000000000007E-2</v>
          </cell>
          <cell r="H13596">
            <v>7.0000000000000007E-2</v>
          </cell>
          <cell r="I13596">
            <v>0.01</v>
          </cell>
          <cell r="J13596">
            <v>0.26</v>
          </cell>
          <cell r="K13596">
            <v>0.26</v>
          </cell>
          <cell r="L13596" t="str">
            <v>XXX</v>
          </cell>
        </row>
        <row r="13597">
          <cell r="A13597" t="str">
            <v>G0455</v>
          </cell>
          <cell r="C13597" t="str">
            <v>A</v>
          </cell>
          <cell r="E13597" t="str">
            <v>Fecal microbiota prep instil</v>
          </cell>
          <cell r="F13597">
            <v>1.34</v>
          </cell>
          <cell r="G13597">
            <v>2.44</v>
          </cell>
          <cell r="H13597">
            <v>0.6</v>
          </cell>
          <cell r="I13597">
            <v>0.16</v>
          </cell>
          <cell r="J13597">
            <v>3.94</v>
          </cell>
          <cell r="K13597">
            <v>2.1</v>
          </cell>
          <cell r="L13597" t="str">
            <v>000</v>
          </cell>
        </row>
        <row r="13598">
          <cell r="A13598" t="str">
            <v>G0458</v>
          </cell>
          <cell r="C13598" t="str">
            <v>E</v>
          </cell>
          <cell r="E13598" t="str">
            <v>Ldr prostate brachy comp rat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  <cell r="J13598">
            <v>0</v>
          </cell>
          <cell r="K13598">
            <v>0</v>
          </cell>
          <cell r="L13598" t="str">
            <v>XXX</v>
          </cell>
        </row>
        <row r="13599">
          <cell r="A13599" t="str">
            <v>G0459</v>
          </cell>
          <cell r="C13599" t="str">
            <v>A</v>
          </cell>
          <cell r="E13599" t="str">
            <v>Telehealth inpt pharm mgmt</v>
          </cell>
          <cell r="F13599">
            <v>0.95</v>
          </cell>
          <cell r="G13599" t="str">
            <v>NA</v>
          </cell>
          <cell r="H13599">
            <v>0.3</v>
          </cell>
          <cell r="I13599">
            <v>0.05</v>
          </cell>
          <cell r="J13599" t="str">
            <v>NA</v>
          </cell>
          <cell r="K13599">
            <v>1.3</v>
          </cell>
          <cell r="L13599" t="str">
            <v>XXX</v>
          </cell>
        </row>
        <row r="13600">
          <cell r="A13600" t="str">
            <v>G0460</v>
          </cell>
          <cell r="C13600" t="str">
            <v>C</v>
          </cell>
          <cell r="E13600" t="str">
            <v>Autolog prp not diab ulcer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  <cell r="L13600" t="str">
            <v>XXX</v>
          </cell>
        </row>
        <row r="13601">
          <cell r="A13601" t="str">
            <v>G0463</v>
          </cell>
          <cell r="C13601" t="str">
            <v>X</v>
          </cell>
          <cell r="E13601" t="str">
            <v>Hospital outpt clinic visit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  <cell r="J13601">
            <v>0</v>
          </cell>
          <cell r="K13601">
            <v>0</v>
          </cell>
          <cell r="L13601" t="str">
            <v>XXX</v>
          </cell>
        </row>
        <row r="13602">
          <cell r="A13602" t="str">
            <v>G0465</v>
          </cell>
          <cell r="C13602" t="str">
            <v>A</v>
          </cell>
          <cell r="E13602" t="str">
            <v>Autolog prp diab wound ulcer</v>
          </cell>
          <cell r="F13602">
            <v>1.83</v>
          </cell>
          <cell r="G13602">
            <v>25.56</v>
          </cell>
          <cell r="H13602">
            <v>0.74</v>
          </cell>
          <cell r="I13602">
            <v>0.13</v>
          </cell>
          <cell r="J13602">
            <v>27.52</v>
          </cell>
          <cell r="K13602">
            <v>2.7</v>
          </cell>
          <cell r="L13602" t="str">
            <v>000</v>
          </cell>
        </row>
        <row r="13603">
          <cell r="A13603" t="str">
            <v>G0466</v>
          </cell>
          <cell r="C13603" t="str">
            <v>X</v>
          </cell>
          <cell r="E13603" t="str">
            <v>Fqhc visit new patient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 t="str">
            <v>XXX</v>
          </cell>
        </row>
        <row r="13604">
          <cell r="A13604" t="str">
            <v>G0467</v>
          </cell>
          <cell r="C13604" t="str">
            <v>X</v>
          </cell>
          <cell r="E13604" t="str">
            <v>Fqhc visit, estab pt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  <cell r="L13604" t="str">
            <v>XXX</v>
          </cell>
        </row>
        <row r="13605">
          <cell r="A13605" t="str">
            <v>G0468</v>
          </cell>
          <cell r="C13605" t="str">
            <v>X</v>
          </cell>
          <cell r="E13605" t="str">
            <v>Fqhc visit, ippe or awv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  <cell r="J13605">
            <v>0</v>
          </cell>
          <cell r="K13605">
            <v>0</v>
          </cell>
          <cell r="L13605" t="str">
            <v>XXX</v>
          </cell>
        </row>
        <row r="13606">
          <cell r="A13606" t="str">
            <v>G0469</v>
          </cell>
          <cell r="C13606" t="str">
            <v>X</v>
          </cell>
          <cell r="E13606" t="str">
            <v>Fqhc visit, mh new pt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  <cell r="L13606" t="str">
            <v>XXX</v>
          </cell>
        </row>
        <row r="13607">
          <cell r="A13607" t="str">
            <v>G0470</v>
          </cell>
          <cell r="C13607" t="str">
            <v>X</v>
          </cell>
          <cell r="E13607" t="str">
            <v>Fqhc visit, mh estab pt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  <cell r="L13607" t="str">
            <v>XXX</v>
          </cell>
        </row>
        <row r="13608">
          <cell r="A13608" t="str">
            <v>G0471</v>
          </cell>
          <cell r="C13608" t="str">
            <v>X</v>
          </cell>
          <cell r="E13608" t="str">
            <v>Ven blood coll snf/hha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  <cell r="L13608" t="str">
            <v>XXX</v>
          </cell>
        </row>
        <row r="13609">
          <cell r="A13609" t="str">
            <v>G0472</v>
          </cell>
          <cell r="C13609" t="str">
            <v>X</v>
          </cell>
          <cell r="E13609" t="str">
            <v>Hep c screen high risk/other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  <cell r="J13609">
            <v>0</v>
          </cell>
          <cell r="K13609">
            <v>0</v>
          </cell>
          <cell r="L13609" t="str">
            <v>XXX</v>
          </cell>
        </row>
        <row r="13610">
          <cell r="A13610" t="str">
            <v>G0473</v>
          </cell>
          <cell r="C13610" t="str">
            <v>A</v>
          </cell>
          <cell r="E13610" t="str">
            <v>Group behave couns 2-10</v>
          </cell>
          <cell r="F13610">
            <v>0.23</v>
          </cell>
          <cell r="G13610">
            <v>0.13</v>
          </cell>
          <cell r="H13610">
            <v>0.1</v>
          </cell>
          <cell r="I13610">
            <v>0.01</v>
          </cell>
          <cell r="J13610">
            <v>0.37</v>
          </cell>
          <cell r="K13610">
            <v>0.34</v>
          </cell>
          <cell r="L13610" t="str">
            <v>XXX</v>
          </cell>
        </row>
        <row r="13611">
          <cell r="A13611" t="str">
            <v>G0475</v>
          </cell>
          <cell r="C13611" t="str">
            <v>X</v>
          </cell>
          <cell r="E13611" t="str">
            <v>Hiv combination assay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 t="str">
            <v>XXX</v>
          </cell>
        </row>
        <row r="13612">
          <cell r="A13612" t="str">
            <v>G0476</v>
          </cell>
          <cell r="C13612" t="str">
            <v>X</v>
          </cell>
          <cell r="E13612" t="str">
            <v>Hpv combo assay ca screen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 t="str">
            <v>XXX</v>
          </cell>
        </row>
        <row r="13613">
          <cell r="A13613" t="str">
            <v>G0480</v>
          </cell>
          <cell r="C13613" t="str">
            <v>X</v>
          </cell>
          <cell r="E13613" t="str">
            <v>Drug test def 1-7 classes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  <cell r="J13613">
            <v>0</v>
          </cell>
          <cell r="K13613">
            <v>0</v>
          </cell>
          <cell r="L13613" t="str">
            <v>XXX</v>
          </cell>
        </row>
        <row r="13614">
          <cell r="A13614" t="str">
            <v>G0481</v>
          </cell>
          <cell r="C13614" t="str">
            <v>X</v>
          </cell>
          <cell r="E13614" t="str">
            <v>Drug test def 8-14 classes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  <cell r="J13614">
            <v>0</v>
          </cell>
          <cell r="K13614">
            <v>0</v>
          </cell>
          <cell r="L13614" t="str">
            <v>XXX</v>
          </cell>
        </row>
        <row r="13615">
          <cell r="A13615" t="str">
            <v>G0482</v>
          </cell>
          <cell r="C13615" t="str">
            <v>X</v>
          </cell>
          <cell r="E13615" t="str">
            <v>Drug test def 15-21 classes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  <cell r="L13615" t="str">
            <v>XXX</v>
          </cell>
        </row>
        <row r="13616">
          <cell r="A13616" t="str">
            <v>G0483</v>
          </cell>
          <cell r="C13616" t="str">
            <v>X</v>
          </cell>
          <cell r="E13616" t="str">
            <v>Drug test def 22+ classes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  <cell r="L13616" t="str">
            <v>XXX</v>
          </cell>
        </row>
        <row r="13617">
          <cell r="A13617" t="str">
            <v>G0490</v>
          </cell>
          <cell r="C13617" t="str">
            <v>X</v>
          </cell>
          <cell r="E13617" t="str">
            <v>Home visit rn, lpn by rhc/fq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  <cell r="J13617">
            <v>0</v>
          </cell>
          <cell r="K13617">
            <v>0</v>
          </cell>
          <cell r="L13617" t="str">
            <v>XXX</v>
          </cell>
        </row>
        <row r="13618">
          <cell r="A13618" t="str">
            <v>G0491</v>
          </cell>
          <cell r="C13618" t="str">
            <v>X</v>
          </cell>
          <cell r="E13618" t="str">
            <v>Dialysis acu kidney no esrd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  <cell r="J13618">
            <v>0</v>
          </cell>
          <cell r="K13618">
            <v>0</v>
          </cell>
          <cell r="L13618" t="str">
            <v>XXX</v>
          </cell>
        </row>
        <row r="13619">
          <cell r="A13619" t="str">
            <v>G0492</v>
          </cell>
          <cell r="C13619" t="str">
            <v>X</v>
          </cell>
          <cell r="E13619" t="str">
            <v>Md/oth eval acut kid no esrd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  <cell r="L13619" t="str">
            <v>XXX</v>
          </cell>
        </row>
        <row r="13620">
          <cell r="A13620" t="str">
            <v>G0493</v>
          </cell>
          <cell r="C13620" t="str">
            <v>X</v>
          </cell>
          <cell r="E13620" t="str">
            <v>Rn care ea 15 min hh/hospice</v>
          </cell>
          <cell r="F13620">
            <v>0</v>
          </cell>
          <cell r="G13620">
            <v>0</v>
          </cell>
          <cell r="H13620">
            <v>0</v>
          </cell>
          <cell r="I13620">
            <v>0</v>
          </cell>
          <cell r="J13620">
            <v>0</v>
          </cell>
          <cell r="K13620">
            <v>0</v>
          </cell>
          <cell r="L13620" t="str">
            <v>XXX</v>
          </cell>
        </row>
        <row r="13621">
          <cell r="A13621" t="str">
            <v>G0494</v>
          </cell>
          <cell r="C13621" t="str">
            <v>X</v>
          </cell>
          <cell r="E13621" t="str">
            <v>Lpn care ea 15min hh/hospice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  <cell r="J13621">
            <v>0</v>
          </cell>
          <cell r="K13621">
            <v>0</v>
          </cell>
          <cell r="L13621" t="str">
            <v>XXX</v>
          </cell>
        </row>
        <row r="13622">
          <cell r="A13622" t="str">
            <v>G0495</v>
          </cell>
          <cell r="C13622" t="str">
            <v>X</v>
          </cell>
          <cell r="E13622" t="str">
            <v>Rn care train/edu in hh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  <cell r="L13622" t="str">
            <v>XXX</v>
          </cell>
        </row>
        <row r="13623">
          <cell r="A13623" t="str">
            <v>G0496</v>
          </cell>
          <cell r="C13623" t="str">
            <v>X</v>
          </cell>
          <cell r="E13623" t="str">
            <v>Lpn care train/edu in hh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  <cell r="J13623">
            <v>0</v>
          </cell>
          <cell r="K13623">
            <v>0</v>
          </cell>
          <cell r="L13623" t="str">
            <v>XXX</v>
          </cell>
        </row>
        <row r="13624">
          <cell r="A13624" t="str">
            <v>G0498</v>
          </cell>
          <cell r="C13624" t="str">
            <v>C</v>
          </cell>
          <cell r="E13624" t="str">
            <v>Chemo extend iv infus w/pump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  <cell r="J13624">
            <v>0</v>
          </cell>
          <cell r="K13624">
            <v>0</v>
          </cell>
          <cell r="L13624" t="str">
            <v>YYY</v>
          </cell>
        </row>
        <row r="13625">
          <cell r="A13625" t="str">
            <v>G0499</v>
          </cell>
          <cell r="C13625" t="str">
            <v>X</v>
          </cell>
          <cell r="E13625" t="str">
            <v>Hepb screen high risk indiv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 t="str">
            <v>XXX</v>
          </cell>
        </row>
        <row r="13626">
          <cell r="A13626" t="str">
            <v>G0500</v>
          </cell>
          <cell r="C13626" t="str">
            <v>A</v>
          </cell>
          <cell r="E13626" t="str">
            <v>Mod sedat endo service &gt;5yrs</v>
          </cell>
          <cell r="F13626">
            <v>0.1</v>
          </cell>
          <cell r="G13626">
            <v>1.57</v>
          </cell>
          <cell r="H13626">
            <v>0.04</v>
          </cell>
          <cell r="I13626">
            <v>0.03</v>
          </cell>
          <cell r="J13626">
            <v>1.7</v>
          </cell>
          <cell r="K13626">
            <v>0.17</v>
          </cell>
          <cell r="L13626" t="str">
            <v>XXX</v>
          </cell>
        </row>
        <row r="13627">
          <cell r="A13627" t="str">
            <v>G0501</v>
          </cell>
          <cell r="C13627" t="str">
            <v>B</v>
          </cell>
          <cell r="E13627" t="str">
            <v>Resource-inten svc during ov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  <cell r="J13627">
            <v>0</v>
          </cell>
          <cell r="K13627">
            <v>0</v>
          </cell>
          <cell r="L13627" t="str">
            <v>ZZZ</v>
          </cell>
        </row>
        <row r="13628">
          <cell r="A13628" t="str">
            <v>G0506</v>
          </cell>
          <cell r="C13628" t="str">
            <v>A</v>
          </cell>
          <cell r="E13628" t="str">
            <v>Comp asses care plan ccm svc</v>
          </cell>
          <cell r="F13628">
            <v>0.87</v>
          </cell>
          <cell r="G13628">
            <v>0.96</v>
          </cell>
          <cell r="H13628">
            <v>0.37</v>
          </cell>
          <cell r="I13628">
            <v>0.05</v>
          </cell>
          <cell r="J13628">
            <v>1.88</v>
          </cell>
          <cell r="K13628">
            <v>1.29</v>
          </cell>
          <cell r="L13628" t="str">
            <v>ZZZ</v>
          </cell>
        </row>
        <row r="13629">
          <cell r="A13629" t="str">
            <v>G0508</v>
          </cell>
          <cell r="C13629" t="str">
            <v>A</v>
          </cell>
          <cell r="E13629" t="str">
            <v>Crit care telehea consult 60</v>
          </cell>
          <cell r="F13629">
            <v>4</v>
          </cell>
          <cell r="G13629" t="str">
            <v>NA</v>
          </cell>
          <cell r="H13629">
            <v>1.81</v>
          </cell>
          <cell r="I13629">
            <v>0.35</v>
          </cell>
          <cell r="J13629" t="str">
            <v>NA</v>
          </cell>
          <cell r="K13629">
            <v>6.16</v>
          </cell>
          <cell r="L13629" t="str">
            <v>XXX</v>
          </cell>
        </row>
        <row r="13630">
          <cell r="A13630" t="str">
            <v>G0509</v>
          </cell>
          <cell r="C13630" t="str">
            <v>A</v>
          </cell>
          <cell r="E13630" t="str">
            <v>Crit care telehea consult 50</v>
          </cell>
          <cell r="F13630">
            <v>3.86</v>
          </cell>
          <cell r="G13630" t="str">
            <v>NA</v>
          </cell>
          <cell r="H13630">
            <v>1.48</v>
          </cell>
          <cell r="I13630">
            <v>0.3</v>
          </cell>
          <cell r="J13630" t="str">
            <v>NA</v>
          </cell>
          <cell r="K13630">
            <v>5.64</v>
          </cell>
          <cell r="L13630" t="str">
            <v>XXX</v>
          </cell>
        </row>
        <row r="13631">
          <cell r="A13631" t="str">
            <v>G0511</v>
          </cell>
          <cell r="C13631" t="str">
            <v>X</v>
          </cell>
          <cell r="D13631" t="str">
            <v>+</v>
          </cell>
          <cell r="E13631" t="str">
            <v>Ccm/bhi by rhc/fqhc 20min mo</v>
          </cell>
          <cell r="F13631">
            <v>0.9</v>
          </cell>
          <cell r="G13631">
            <v>0.72</v>
          </cell>
          <cell r="H13631" t="str">
            <v>NA</v>
          </cell>
          <cell r="I13631">
            <v>7.0000000000000007E-2</v>
          </cell>
          <cell r="J13631">
            <v>1.69</v>
          </cell>
          <cell r="K13631" t="str">
            <v>NA</v>
          </cell>
          <cell r="L13631" t="str">
            <v>XXX</v>
          </cell>
        </row>
        <row r="13632">
          <cell r="A13632" t="str">
            <v>G0512</v>
          </cell>
          <cell r="C13632" t="str">
            <v>X</v>
          </cell>
          <cell r="D13632" t="str">
            <v>+</v>
          </cell>
          <cell r="E13632" t="str">
            <v>Cocm by rhc/fqhc 60 min mo</v>
          </cell>
          <cell r="F13632">
            <v>1.97</v>
          </cell>
          <cell r="G13632">
            <v>2.2000000000000002</v>
          </cell>
          <cell r="H13632" t="str">
            <v>NA</v>
          </cell>
          <cell r="I13632">
            <v>0.14000000000000001</v>
          </cell>
          <cell r="J13632">
            <v>4.3099999999999996</v>
          </cell>
          <cell r="K13632" t="str">
            <v>NA</v>
          </cell>
          <cell r="L13632" t="str">
            <v>XXX</v>
          </cell>
        </row>
        <row r="13633">
          <cell r="A13633" t="str">
            <v>G0513</v>
          </cell>
          <cell r="C13633" t="str">
            <v>A</v>
          </cell>
          <cell r="E13633" t="str">
            <v>Prolong prev svcs, first 30m</v>
          </cell>
          <cell r="F13633">
            <v>1.17</v>
          </cell>
          <cell r="G13633">
            <v>0.64</v>
          </cell>
          <cell r="H13633">
            <v>0.51</v>
          </cell>
          <cell r="I13633">
            <v>7.0000000000000007E-2</v>
          </cell>
          <cell r="J13633">
            <v>1.88</v>
          </cell>
          <cell r="K13633">
            <v>1.75</v>
          </cell>
          <cell r="L13633" t="str">
            <v>ZZZ</v>
          </cell>
        </row>
        <row r="13634">
          <cell r="A13634" t="str">
            <v>G0514</v>
          </cell>
          <cell r="C13634" t="str">
            <v>A</v>
          </cell>
          <cell r="E13634" t="str">
            <v>Prolong prev svcs, addl 30m</v>
          </cell>
          <cell r="F13634">
            <v>1.17</v>
          </cell>
          <cell r="G13634">
            <v>0.64</v>
          </cell>
          <cell r="H13634">
            <v>0.51</v>
          </cell>
          <cell r="I13634">
            <v>7.0000000000000007E-2</v>
          </cell>
          <cell r="J13634">
            <v>1.88</v>
          </cell>
          <cell r="K13634">
            <v>1.75</v>
          </cell>
          <cell r="L13634" t="str">
            <v>ZZZ</v>
          </cell>
        </row>
        <row r="13635">
          <cell r="A13635" t="str">
            <v>G0516</v>
          </cell>
          <cell r="C13635" t="str">
            <v>A</v>
          </cell>
          <cell r="E13635" t="str">
            <v>Insert drug del implant, &gt;=4</v>
          </cell>
          <cell r="F13635">
            <v>1.82</v>
          </cell>
          <cell r="G13635">
            <v>3.23</v>
          </cell>
          <cell r="H13635">
            <v>0.94</v>
          </cell>
          <cell r="I13635">
            <v>0.12</v>
          </cell>
          <cell r="J13635">
            <v>5.17</v>
          </cell>
          <cell r="K13635">
            <v>2.88</v>
          </cell>
          <cell r="L13635" t="str">
            <v>000</v>
          </cell>
        </row>
        <row r="13636">
          <cell r="A13636" t="str">
            <v>G0517</v>
          </cell>
          <cell r="C13636" t="str">
            <v>A</v>
          </cell>
          <cell r="E13636" t="str">
            <v>Remove drug implant</v>
          </cell>
          <cell r="F13636">
            <v>2.1</v>
          </cell>
          <cell r="G13636">
            <v>3.6</v>
          </cell>
          <cell r="H13636">
            <v>1.05</v>
          </cell>
          <cell r="I13636">
            <v>0.13</v>
          </cell>
          <cell r="J13636">
            <v>5.83</v>
          </cell>
          <cell r="K13636">
            <v>3.28</v>
          </cell>
          <cell r="L13636" t="str">
            <v>000</v>
          </cell>
        </row>
        <row r="13637">
          <cell r="A13637" t="str">
            <v>G0518</v>
          </cell>
          <cell r="C13637" t="str">
            <v>A</v>
          </cell>
          <cell r="E13637" t="str">
            <v>Remove w insert drug implant</v>
          </cell>
          <cell r="F13637">
            <v>3.55</v>
          </cell>
          <cell r="G13637">
            <v>5.5</v>
          </cell>
          <cell r="H13637">
            <v>1.61</v>
          </cell>
          <cell r="I13637">
            <v>0.21</v>
          </cell>
          <cell r="J13637">
            <v>9.26</v>
          </cell>
          <cell r="K13637">
            <v>5.37</v>
          </cell>
          <cell r="L13637" t="str">
            <v>000</v>
          </cell>
        </row>
        <row r="13638">
          <cell r="A13638" t="str">
            <v>G0519</v>
          </cell>
          <cell r="C13638" t="str">
            <v>X</v>
          </cell>
          <cell r="E13638" t="str">
            <v>New pt-cg dyad dem low cmplx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  <cell r="L13638" t="str">
            <v>XXX</v>
          </cell>
        </row>
        <row r="13639">
          <cell r="A13639" t="str">
            <v>G0520</v>
          </cell>
          <cell r="C13639" t="str">
            <v>X</v>
          </cell>
          <cell r="E13639" t="str">
            <v>New pt-cg dyad dem mod cmplx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  <cell r="J13639">
            <v>0</v>
          </cell>
          <cell r="K13639">
            <v>0</v>
          </cell>
          <cell r="L13639" t="str">
            <v>XXX</v>
          </cell>
        </row>
        <row r="13640">
          <cell r="A13640" t="str">
            <v>G0521</v>
          </cell>
          <cell r="C13640" t="str">
            <v>X</v>
          </cell>
          <cell r="E13640" t="str">
            <v>New pt-cg dyad dem hig cmplx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  <cell r="J13640">
            <v>0</v>
          </cell>
          <cell r="K13640">
            <v>0</v>
          </cell>
          <cell r="L13640" t="str">
            <v>XXX</v>
          </cell>
        </row>
        <row r="13641">
          <cell r="A13641" t="str">
            <v>G0522</v>
          </cell>
          <cell r="C13641" t="str">
            <v>X</v>
          </cell>
          <cell r="E13641" t="str">
            <v>Mgt nw pt dementia low cmplx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  <cell r="J13641">
            <v>0</v>
          </cell>
          <cell r="K13641">
            <v>0</v>
          </cell>
          <cell r="L13641" t="str">
            <v>XXX</v>
          </cell>
        </row>
        <row r="13642">
          <cell r="A13642" t="str">
            <v>G0523</v>
          </cell>
          <cell r="C13642" t="str">
            <v>X</v>
          </cell>
          <cell r="E13642" t="str">
            <v>Mgt nw pt dem mod-high cmplx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  <cell r="J13642">
            <v>0</v>
          </cell>
          <cell r="K13642">
            <v>0</v>
          </cell>
          <cell r="L13642" t="str">
            <v>XXX</v>
          </cell>
        </row>
        <row r="13643">
          <cell r="A13643" t="str">
            <v>G0524</v>
          </cell>
          <cell r="C13643" t="str">
            <v>X</v>
          </cell>
          <cell r="E13643" t="str">
            <v>Est pt-cg dyad dem low cmplx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 t="str">
            <v>XXX</v>
          </cell>
        </row>
        <row r="13644">
          <cell r="A13644" t="str">
            <v>G0525</v>
          </cell>
          <cell r="C13644" t="str">
            <v>X</v>
          </cell>
          <cell r="E13644" t="str">
            <v>Est pt-cg dyad dem mod cmplx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  <cell r="J13644">
            <v>0</v>
          </cell>
          <cell r="K13644">
            <v>0</v>
          </cell>
          <cell r="L13644" t="str">
            <v>XXX</v>
          </cell>
        </row>
        <row r="13645">
          <cell r="A13645" t="str">
            <v>G0526</v>
          </cell>
          <cell r="C13645" t="str">
            <v>X</v>
          </cell>
          <cell r="E13645" t="str">
            <v>Est pt-cg dyad dem hig cmplx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 t="str">
            <v>XXX</v>
          </cell>
        </row>
        <row r="13646">
          <cell r="A13646" t="str">
            <v>G0527</v>
          </cell>
          <cell r="C13646" t="str">
            <v>X</v>
          </cell>
          <cell r="E13646" t="str">
            <v>Mgt est pt dmentia low cmplx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  <cell r="J13646">
            <v>0</v>
          </cell>
          <cell r="K13646">
            <v>0</v>
          </cell>
          <cell r="L13646" t="str">
            <v>XXX</v>
          </cell>
        </row>
        <row r="13647">
          <cell r="A13647" t="str">
            <v>G0528</v>
          </cell>
          <cell r="C13647" t="str">
            <v>X</v>
          </cell>
          <cell r="E13647" t="str">
            <v>Mgt est pt dem mod-hi cmplx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  <cell r="J13647">
            <v>0</v>
          </cell>
          <cell r="K13647">
            <v>0</v>
          </cell>
          <cell r="L13647" t="str">
            <v>XXX</v>
          </cell>
        </row>
        <row r="13648">
          <cell r="A13648" t="str">
            <v>G0529</v>
          </cell>
          <cell r="C13648" t="str">
            <v>X</v>
          </cell>
          <cell r="E13648" t="str">
            <v>In home respite care, 4 hr u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  <cell r="L13648" t="str">
            <v>XXX</v>
          </cell>
        </row>
        <row r="13649">
          <cell r="A13649" t="str">
            <v>G0530</v>
          </cell>
          <cell r="C13649" t="str">
            <v>X</v>
          </cell>
          <cell r="E13649" t="str">
            <v>Adult daycare center, 8 hr u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  <cell r="J13649">
            <v>0</v>
          </cell>
          <cell r="K13649">
            <v>0</v>
          </cell>
          <cell r="L13649" t="str">
            <v>XXX</v>
          </cell>
        </row>
        <row r="13650">
          <cell r="A13650" t="str">
            <v>G0531</v>
          </cell>
          <cell r="C13650" t="str">
            <v>X</v>
          </cell>
          <cell r="E13650" t="str">
            <v>Fclty-based respite, 24 hr u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  <cell r="J13650">
            <v>0</v>
          </cell>
          <cell r="K13650">
            <v>0</v>
          </cell>
          <cell r="L13650" t="str">
            <v>XXX</v>
          </cell>
        </row>
        <row r="13651">
          <cell r="A13651" t="str">
            <v>G0532</v>
          </cell>
          <cell r="C13651" t="str">
            <v>X</v>
          </cell>
          <cell r="E13651" t="str">
            <v>Take home supp nasal spray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  <cell r="L13651" t="str">
            <v>XXX</v>
          </cell>
        </row>
        <row r="13652">
          <cell r="A13652" t="str">
            <v>G0533</v>
          </cell>
          <cell r="C13652" t="str">
            <v>X</v>
          </cell>
          <cell r="E13652" t="str">
            <v>Buprenorphone inj weekly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  <cell r="J13652">
            <v>0</v>
          </cell>
          <cell r="K13652">
            <v>0</v>
          </cell>
          <cell r="L13652" t="str">
            <v>XXX</v>
          </cell>
        </row>
        <row r="13653">
          <cell r="A13653" t="str">
            <v>G0534</v>
          </cell>
          <cell r="C13653" t="str">
            <v>X</v>
          </cell>
          <cell r="E13653" t="str">
            <v>Coordinated care/or referral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  <cell r="J13653">
            <v>0</v>
          </cell>
          <cell r="K13653">
            <v>0</v>
          </cell>
          <cell r="L13653" t="str">
            <v>XXX</v>
          </cell>
        </row>
        <row r="13654">
          <cell r="A13654" t="str">
            <v>G0535</v>
          </cell>
          <cell r="C13654" t="str">
            <v>X</v>
          </cell>
          <cell r="E13654" t="str">
            <v>Pt navigat svs direct/ref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  <cell r="L13654" t="str">
            <v>XXX</v>
          </cell>
        </row>
        <row r="13655">
          <cell r="A13655" t="str">
            <v>G0536</v>
          </cell>
          <cell r="C13655" t="str">
            <v>X</v>
          </cell>
          <cell r="E13655" t="str">
            <v>Peer recover support svs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  <cell r="L13655" t="str">
            <v>XXX</v>
          </cell>
        </row>
        <row r="13656">
          <cell r="A13656" t="str">
            <v>G0537</v>
          </cell>
          <cell r="C13656" t="str">
            <v>A</v>
          </cell>
          <cell r="E13656" t="str">
            <v>Risk ascvd tst once pr 12 mo</v>
          </cell>
          <cell r="F13656">
            <v>0.18</v>
          </cell>
          <cell r="G13656">
            <v>0.38</v>
          </cell>
          <cell r="H13656">
            <v>0.08</v>
          </cell>
          <cell r="I13656">
            <v>0.01</v>
          </cell>
          <cell r="J13656">
            <v>0.56999999999999995</v>
          </cell>
          <cell r="K13656">
            <v>0.27</v>
          </cell>
          <cell r="L13656" t="str">
            <v>XXX</v>
          </cell>
        </row>
        <row r="13657">
          <cell r="A13657" t="str">
            <v>G0538</v>
          </cell>
          <cell r="C13657" t="str">
            <v>A</v>
          </cell>
          <cell r="E13657" t="str">
            <v>Ascvd rsk mng clin stf pr mo</v>
          </cell>
          <cell r="F13657">
            <v>0.18</v>
          </cell>
          <cell r="G13657">
            <v>0.28000000000000003</v>
          </cell>
          <cell r="H13657">
            <v>0.08</v>
          </cell>
          <cell r="I13657">
            <v>0.01</v>
          </cell>
          <cell r="J13657">
            <v>0.47</v>
          </cell>
          <cell r="K13657">
            <v>0.27</v>
          </cell>
          <cell r="L13657" t="str">
            <v>XXX</v>
          </cell>
        </row>
        <row r="13658">
          <cell r="A13658" t="str">
            <v>G0539</v>
          </cell>
          <cell r="C13658" t="str">
            <v>A</v>
          </cell>
          <cell r="E13658" t="str">
            <v>Initial care training 30 m</v>
          </cell>
          <cell r="F13658">
            <v>1</v>
          </cell>
          <cell r="G13658">
            <v>0.57999999999999996</v>
          </cell>
          <cell r="H13658">
            <v>0.35</v>
          </cell>
          <cell r="I13658">
            <v>0.03</v>
          </cell>
          <cell r="J13658">
            <v>1.61</v>
          </cell>
          <cell r="K13658">
            <v>1.38</v>
          </cell>
          <cell r="L13658" t="str">
            <v>XXX</v>
          </cell>
        </row>
        <row r="13659">
          <cell r="A13659" t="str">
            <v>G0540</v>
          </cell>
          <cell r="C13659" t="str">
            <v>A</v>
          </cell>
          <cell r="E13659" t="str">
            <v>Train for caregiver add 15</v>
          </cell>
          <cell r="F13659">
            <v>0.54</v>
          </cell>
          <cell r="G13659">
            <v>0.24</v>
          </cell>
          <cell r="H13659">
            <v>0.19</v>
          </cell>
          <cell r="I13659">
            <v>0.01</v>
          </cell>
          <cell r="J13659">
            <v>0.79</v>
          </cell>
          <cell r="K13659">
            <v>0.74</v>
          </cell>
          <cell r="L13659" t="str">
            <v>ZZZ</v>
          </cell>
        </row>
        <row r="13660">
          <cell r="A13660" t="str">
            <v>G0541</v>
          </cell>
          <cell r="C13660" t="str">
            <v>A</v>
          </cell>
          <cell r="E13660" t="str">
            <v>No pt prsnt train initial 30</v>
          </cell>
          <cell r="F13660">
            <v>1</v>
          </cell>
          <cell r="G13660">
            <v>0.57999999999999996</v>
          </cell>
          <cell r="H13660">
            <v>0.35</v>
          </cell>
          <cell r="I13660">
            <v>0.03</v>
          </cell>
          <cell r="J13660">
            <v>1.61</v>
          </cell>
          <cell r="K13660">
            <v>1.38</v>
          </cell>
          <cell r="L13660" t="str">
            <v>XXX</v>
          </cell>
        </row>
        <row r="13661">
          <cell r="A13661" t="str">
            <v>G0542</v>
          </cell>
          <cell r="C13661" t="str">
            <v>A</v>
          </cell>
          <cell r="E13661" t="str">
            <v>No pt prsnt train add 15</v>
          </cell>
          <cell r="F13661">
            <v>0.54</v>
          </cell>
          <cell r="G13661">
            <v>0.24</v>
          </cell>
          <cell r="H13661">
            <v>0.19</v>
          </cell>
          <cell r="I13661">
            <v>0.01</v>
          </cell>
          <cell r="J13661">
            <v>0.79</v>
          </cell>
          <cell r="K13661">
            <v>0.74</v>
          </cell>
          <cell r="L13661" t="str">
            <v>ZZZ</v>
          </cell>
        </row>
        <row r="13662">
          <cell r="A13662" t="str">
            <v>G0543</v>
          </cell>
          <cell r="C13662" t="str">
            <v>A</v>
          </cell>
          <cell r="E13662" t="str">
            <v>Group train w/o patient</v>
          </cell>
          <cell r="F13662">
            <v>0.23</v>
          </cell>
          <cell r="G13662">
            <v>0.44</v>
          </cell>
          <cell r="H13662">
            <v>0.08</v>
          </cell>
          <cell r="I13662">
            <v>0.01</v>
          </cell>
          <cell r="J13662">
            <v>0.68</v>
          </cell>
          <cell r="K13662">
            <v>0.32</v>
          </cell>
          <cell r="L13662" t="str">
            <v>XXX</v>
          </cell>
        </row>
        <row r="13663">
          <cell r="A13663" t="str">
            <v>G0544</v>
          </cell>
          <cell r="C13663" t="str">
            <v>A</v>
          </cell>
          <cell r="E13663" t="str">
            <v>Post d/c phone follow up</v>
          </cell>
          <cell r="F13663">
            <v>1</v>
          </cell>
          <cell r="G13663">
            <v>0.85</v>
          </cell>
          <cell r="H13663">
            <v>0.42</v>
          </cell>
          <cell r="I13663">
            <v>0.06</v>
          </cell>
          <cell r="J13663">
            <v>1.91</v>
          </cell>
          <cell r="K13663">
            <v>1.48</v>
          </cell>
          <cell r="L13663" t="str">
            <v>XXX</v>
          </cell>
        </row>
        <row r="13664">
          <cell r="A13664" t="str">
            <v>G0545</v>
          </cell>
          <cell r="C13664" t="str">
            <v>A</v>
          </cell>
          <cell r="E13664" t="str">
            <v>Inherent visit to inpt</v>
          </cell>
          <cell r="F13664">
            <v>0.89</v>
          </cell>
          <cell r="G13664">
            <v>0.38</v>
          </cell>
          <cell r="H13664">
            <v>0.38</v>
          </cell>
          <cell r="I13664">
            <v>0.06</v>
          </cell>
          <cell r="J13664">
            <v>1.33</v>
          </cell>
          <cell r="K13664">
            <v>1.33</v>
          </cell>
          <cell r="L13664" t="str">
            <v>ZZZ</v>
          </cell>
        </row>
        <row r="13665">
          <cell r="A13665" t="str">
            <v>G0546</v>
          </cell>
          <cell r="C13665" t="str">
            <v>A</v>
          </cell>
          <cell r="E13665" t="str">
            <v>Phone/internet ehr assess</v>
          </cell>
          <cell r="F13665">
            <v>0.35</v>
          </cell>
          <cell r="G13665">
            <v>0.15</v>
          </cell>
          <cell r="H13665">
            <v>0.15</v>
          </cell>
          <cell r="I13665">
            <v>0.03</v>
          </cell>
          <cell r="J13665">
            <v>0.53</v>
          </cell>
          <cell r="K13665">
            <v>0.53</v>
          </cell>
          <cell r="L13665" t="str">
            <v>XXX</v>
          </cell>
        </row>
        <row r="13666">
          <cell r="A13666" t="str">
            <v>G0547</v>
          </cell>
          <cell r="C13666" t="str">
            <v>A</v>
          </cell>
          <cell r="E13666" t="str">
            <v>Phone/internet svs 11-20 m</v>
          </cell>
          <cell r="F13666">
            <v>0.7</v>
          </cell>
          <cell r="G13666">
            <v>0.31</v>
          </cell>
          <cell r="H13666">
            <v>0.31</v>
          </cell>
          <cell r="I13666">
            <v>0.06</v>
          </cell>
          <cell r="J13666">
            <v>1.07</v>
          </cell>
          <cell r="K13666">
            <v>1.07</v>
          </cell>
          <cell r="L13666" t="str">
            <v>XXX</v>
          </cell>
        </row>
        <row r="13667">
          <cell r="A13667" t="str">
            <v>G0548</v>
          </cell>
          <cell r="C13667" t="str">
            <v>A</v>
          </cell>
          <cell r="E13667" t="str">
            <v>Phone/inter svs 21-30 m</v>
          </cell>
          <cell r="F13667">
            <v>1.05</v>
          </cell>
          <cell r="G13667">
            <v>0.47</v>
          </cell>
          <cell r="H13667">
            <v>0.47</v>
          </cell>
          <cell r="I13667">
            <v>0.1</v>
          </cell>
          <cell r="J13667">
            <v>1.62</v>
          </cell>
          <cell r="K13667">
            <v>1.62</v>
          </cell>
          <cell r="L13667" t="str">
            <v>XXX</v>
          </cell>
        </row>
        <row r="13668">
          <cell r="A13668" t="str">
            <v>G0549</v>
          </cell>
          <cell r="C13668" t="str">
            <v>A</v>
          </cell>
          <cell r="E13668" t="str">
            <v>Phone/inter for treat&gt;31m</v>
          </cell>
          <cell r="F13668">
            <v>1.4</v>
          </cell>
          <cell r="G13668">
            <v>0.64</v>
          </cell>
          <cell r="H13668">
            <v>0.64</v>
          </cell>
          <cell r="I13668">
            <v>0.13</v>
          </cell>
          <cell r="J13668">
            <v>2.17</v>
          </cell>
          <cell r="K13668">
            <v>2.17</v>
          </cell>
          <cell r="L13668" t="str">
            <v>XXX</v>
          </cell>
        </row>
        <row r="13669">
          <cell r="A13669" t="str">
            <v>G0550</v>
          </cell>
          <cell r="C13669" t="str">
            <v>A</v>
          </cell>
          <cell r="E13669" t="str">
            <v>Phone/inter for dx/treat &gt;5m</v>
          </cell>
          <cell r="F13669">
            <v>0.7</v>
          </cell>
          <cell r="G13669">
            <v>0.26</v>
          </cell>
          <cell r="H13669">
            <v>0.26</v>
          </cell>
          <cell r="I13669">
            <v>0.04</v>
          </cell>
          <cell r="J13669">
            <v>1</v>
          </cell>
          <cell r="K13669">
            <v>1</v>
          </cell>
          <cell r="L13669" t="str">
            <v>XXX</v>
          </cell>
        </row>
        <row r="13670">
          <cell r="A13670" t="str">
            <v>G0551</v>
          </cell>
          <cell r="C13670" t="str">
            <v>A</v>
          </cell>
          <cell r="E13670" t="str">
            <v>Phn/intr svs fr dx treat 30m</v>
          </cell>
          <cell r="F13670">
            <v>0.7</v>
          </cell>
          <cell r="G13670">
            <v>0.31</v>
          </cell>
          <cell r="H13670">
            <v>0.31</v>
          </cell>
          <cell r="I13670">
            <v>0.04</v>
          </cell>
          <cell r="J13670">
            <v>1.05</v>
          </cell>
          <cell r="K13670">
            <v>1.05</v>
          </cell>
          <cell r="L13670" t="str">
            <v>XXX</v>
          </cell>
        </row>
        <row r="13671">
          <cell r="A13671" t="str">
            <v>G0552</v>
          </cell>
          <cell r="C13671" t="str">
            <v>C</v>
          </cell>
          <cell r="E13671" t="str">
            <v>Supply of digital device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  <cell r="J13671">
            <v>0</v>
          </cell>
          <cell r="K13671">
            <v>0</v>
          </cell>
          <cell r="L13671" t="str">
            <v>XXX</v>
          </cell>
        </row>
        <row r="13672">
          <cell r="A13672" t="str">
            <v>G0553</v>
          </cell>
          <cell r="C13672" t="str">
            <v>A</v>
          </cell>
          <cell r="E13672" t="str">
            <v>Monthly tx for dmht 20mins</v>
          </cell>
          <cell r="F13672">
            <v>0.62</v>
          </cell>
          <cell r="G13672">
            <v>0.94</v>
          </cell>
          <cell r="H13672">
            <v>0.25</v>
          </cell>
          <cell r="I13672">
            <v>0.04</v>
          </cell>
          <cell r="J13672">
            <v>1.6</v>
          </cell>
          <cell r="K13672">
            <v>0.91</v>
          </cell>
          <cell r="L13672" t="str">
            <v>XXX</v>
          </cell>
        </row>
        <row r="13673">
          <cell r="A13673" t="str">
            <v>G0554</v>
          </cell>
          <cell r="C13673" t="str">
            <v>A</v>
          </cell>
          <cell r="E13673" t="str">
            <v>Add 20 m of monthly tx</v>
          </cell>
          <cell r="F13673">
            <v>0.61</v>
          </cell>
          <cell r="G13673">
            <v>0.57999999999999996</v>
          </cell>
          <cell r="H13673">
            <v>0.23</v>
          </cell>
          <cell r="I13673">
            <v>0.04</v>
          </cell>
          <cell r="J13673">
            <v>1.23</v>
          </cell>
          <cell r="K13673">
            <v>0.88</v>
          </cell>
          <cell r="L13673" t="str">
            <v>ZZZ</v>
          </cell>
        </row>
        <row r="13674">
          <cell r="A13674" t="str">
            <v>G0555</v>
          </cell>
          <cell r="C13674" t="str">
            <v>C</v>
          </cell>
          <cell r="E13674" t="str">
            <v>Replacment pt electronic sys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  <cell r="J13674">
            <v>0</v>
          </cell>
          <cell r="K13674">
            <v>0</v>
          </cell>
          <cell r="L13674" t="str">
            <v>XXX</v>
          </cell>
        </row>
        <row r="13675">
          <cell r="A13675" t="str">
            <v>G0556</v>
          </cell>
          <cell r="C13675" t="str">
            <v>A</v>
          </cell>
          <cell r="E13675" t="str">
            <v>Adv prim care mgmt lvl 1</v>
          </cell>
          <cell r="F13675">
            <v>0.25</v>
          </cell>
          <cell r="G13675">
            <v>0.2</v>
          </cell>
          <cell r="H13675">
            <v>0.1</v>
          </cell>
          <cell r="I13675">
            <v>0.02</v>
          </cell>
          <cell r="J13675">
            <v>0.47</v>
          </cell>
          <cell r="K13675">
            <v>0.37</v>
          </cell>
          <cell r="L13675" t="str">
            <v>XXX</v>
          </cell>
        </row>
        <row r="13676">
          <cell r="A13676" t="str">
            <v>G0557</v>
          </cell>
          <cell r="C13676" t="str">
            <v>A</v>
          </cell>
          <cell r="E13676" t="str">
            <v>Adv prim care mgmt lvl 2</v>
          </cell>
          <cell r="F13676">
            <v>0.77</v>
          </cell>
          <cell r="G13676">
            <v>0.7</v>
          </cell>
          <cell r="H13676">
            <v>0.31</v>
          </cell>
          <cell r="I13676">
            <v>0.04</v>
          </cell>
          <cell r="J13676">
            <v>1.51</v>
          </cell>
          <cell r="K13676">
            <v>1.1200000000000001</v>
          </cell>
          <cell r="L13676" t="str">
            <v>XXX</v>
          </cell>
        </row>
        <row r="13677">
          <cell r="A13677" t="str">
            <v>G0558</v>
          </cell>
          <cell r="C13677" t="str">
            <v>A</v>
          </cell>
          <cell r="E13677" t="str">
            <v>Adv prim care mgmt lvl 3</v>
          </cell>
          <cell r="F13677">
            <v>1.67</v>
          </cell>
          <cell r="G13677">
            <v>1.52</v>
          </cell>
          <cell r="H13677">
            <v>0.68</v>
          </cell>
          <cell r="I13677">
            <v>0.12</v>
          </cell>
          <cell r="J13677">
            <v>3.31</v>
          </cell>
          <cell r="K13677">
            <v>2.4700000000000002</v>
          </cell>
          <cell r="L13677" t="str">
            <v>XXX</v>
          </cell>
        </row>
        <row r="13678">
          <cell r="A13678" t="str">
            <v>G0559</v>
          </cell>
          <cell r="C13678" t="str">
            <v>A</v>
          </cell>
          <cell r="E13678" t="str">
            <v>Unrelat prac follow up visit</v>
          </cell>
          <cell r="F13678">
            <v>0.16</v>
          </cell>
          <cell r="G13678">
            <v>0.08</v>
          </cell>
          <cell r="H13678">
            <v>0.08</v>
          </cell>
          <cell r="I13678">
            <v>0.03</v>
          </cell>
          <cell r="J13678">
            <v>0.27</v>
          </cell>
          <cell r="K13678">
            <v>0.27</v>
          </cell>
          <cell r="L13678" t="str">
            <v>ZZZ</v>
          </cell>
        </row>
        <row r="13679">
          <cell r="A13679" t="str">
            <v>G0560</v>
          </cell>
          <cell r="C13679" t="str">
            <v>A</v>
          </cell>
          <cell r="E13679" t="str">
            <v>Safety plan interven</v>
          </cell>
          <cell r="F13679">
            <v>1.0900000000000001</v>
          </cell>
          <cell r="G13679">
            <v>0.16</v>
          </cell>
          <cell r="H13679">
            <v>0.15</v>
          </cell>
          <cell r="I13679">
            <v>0.03</v>
          </cell>
          <cell r="J13679">
            <v>1.28</v>
          </cell>
          <cell r="K13679">
            <v>1.27</v>
          </cell>
          <cell r="L13679" t="str">
            <v>XXX</v>
          </cell>
        </row>
        <row r="13680">
          <cell r="A13680" t="str">
            <v>G0561</v>
          </cell>
          <cell r="C13680" t="str">
            <v>C</v>
          </cell>
          <cell r="E13680" t="str">
            <v>Temp tube delivery, unil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  <cell r="J13680">
            <v>0</v>
          </cell>
          <cell r="K13680">
            <v>0</v>
          </cell>
          <cell r="L13680" t="str">
            <v>ZZZ</v>
          </cell>
        </row>
        <row r="13681">
          <cell r="A13681" t="str">
            <v>G0562</v>
          </cell>
          <cell r="C13681" t="str">
            <v>C</v>
          </cell>
          <cell r="E13681" t="str">
            <v>Complex simulation w/pet-ct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  <cell r="J13681">
            <v>0</v>
          </cell>
          <cell r="K13681">
            <v>0</v>
          </cell>
          <cell r="L13681" t="str">
            <v>XXX</v>
          </cell>
        </row>
        <row r="13682">
          <cell r="A13682" t="str">
            <v>G0562</v>
          </cell>
          <cell r="B13682" t="str">
            <v>TC</v>
          </cell>
          <cell r="C13682" t="str">
            <v>C</v>
          </cell>
          <cell r="E13682" t="str">
            <v>Complex simulation w/pet-ct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  <cell r="J13682">
            <v>0</v>
          </cell>
          <cell r="K13682">
            <v>0</v>
          </cell>
          <cell r="L13682" t="str">
            <v>XXX</v>
          </cell>
        </row>
        <row r="13683">
          <cell r="A13683" t="str">
            <v>G0562</v>
          </cell>
          <cell r="B13683">
            <v>26</v>
          </cell>
          <cell r="C13683" t="str">
            <v>C</v>
          </cell>
          <cell r="E13683" t="str">
            <v>Complex simulation w/pet-ct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  <cell r="J13683">
            <v>0</v>
          </cell>
          <cell r="K13683">
            <v>0</v>
          </cell>
          <cell r="L13683" t="str">
            <v>XXX</v>
          </cell>
        </row>
        <row r="13684">
          <cell r="A13684" t="str">
            <v>G0563</v>
          </cell>
          <cell r="C13684" t="str">
            <v>C</v>
          </cell>
          <cell r="E13684" t="str">
            <v>Sbrt w/positron emission del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  <cell r="J13684">
            <v>0</v>
          </cell>
          <cell r="K13684">
            <v>0</v>
          </cell>
          <cell r="L13684" t="str">
            <v>XXX</v>
          </cell>
        </row>
        <row r="13685">
          <cell r="A13685" t="str">
            <v>G0564</v>
          </cell>
          <cell r="C13685" t="str">
            <v>C</v>
          </cell>
          <cell r="E13685" t="str">
            <v>365 d implant glucose sensor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  <cell r="J13685">
            <v>0</v>
          </cell>
          <cell r="K13685">
            <v>0</v>
          </cell>
          <cell r="L13685" t="str">
            <v>000</v>
          </cell>
        </row>
        <row r="13686">
          <cell r="A13686" t="str">
            <v>G0565</v>
          </cell>
          <cell r="C13686" t="str">
            <v>C</v>
          </cell>
          <cell r="E13686" t="str">
            <v>Rem/ins glu snsr 365 dif sit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  <cell r="J13686">
            <v>0</v>
          </cell>
          <cell r="K13686">
            <v>0</v>
          </cell>
          <cell r="L13686" t="str">
            <v>000</v>
          </cell>
        </row>
        <row r="13687">
          <cell r="A13687" t="str">
            <v>G0659</v>
          </cell>
          <cell r="C13687" t="str">
            <v>X</v>
          </cell>
          <cell r="E13687" t="str">
            <v>Drug test def simple all cl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  <cell r="J13687">
            <v>0</v>
          </cell>
          <cell r="K13687">
            <v>0</v>
          </cell>
          <cell r="L13687" t="str">
            <v>XXX</v>
          </cell>
        </row>
        <row r="13688">
          <cell r="A13688" t="str">
            <v>G2000</v>
          </cell>
          <cell r="C13688" t="str">
            <v>R</v>
          </cell>
          <cell r="E13688" t="str">
            <v>Blinded conv. tx mdd clin tr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>
            <v>0</v>
          </cell>
          <cell r="L13688" t="str">
            <v>YYY</v>
          </cell>
        </row>
        <row r="13689">
          <cell r="A13689" t="str">
            <v>G2001</v>
          </cell>
          <cell r="C13689" t="str">
            <v>A</v>
          </cell>
          <cell r="E13689" t="str">
            <v>Post d/c h vst new pt 20 m</v>
          </cell>
          <cell r="F13689">
            <v>1.01</v>
          </cell>
          <cell r="G13689">
            <v>0.43</v>
          </cell>
          <cell r="H13689" t="str">
            <v>NA</v>
          </cell>
          <cell r="I13689">
            <v>0.04</v>
          </cell>
          <cell r="J13689">
            <v>1.48</v>
          </cell>
          <cell r="K13689" t="str">
            <v>NA</v>
          </cell>
          <cell r="L13689" t="str">
            <v>XXX</v>
          </cell>
        </row>
        <row r="13690">
          <cell r="A13690" t="str">
            <v>G2002</v>
          </cell>
          <cell r="C13690" t="str">
            <v>A</v>
          </cell>
          <cell r="E13690" t="str">
            <v>Post-d/c h vst new pt 30 m</v>
          </cell>
          <cell r="F13690">
            <v>1.52</v>
          </cell>
          <cell r="G13690">
            <v>0.62</v>
          </cell>
          <cell r="H13690" t="str">
            <v>NA</v>
          </cell>
          <cell r="I13690">
            <v>7.0000000000000007E-2</v>
          </cell>
          <cell r="J13690">
            <v>2.21</v>
          </cell>
          <cell r="K13690" t="str">
            <v>NA</v>
          </cell>
          <cell r="L13690" t="str">
            <v>XXX</v>
          </cell>
        </row>
        <row r="13691">
          <cell r="A13691" t="str">
            <v>G2003</v>
          </cell>
          <cell r="C13691" t="str">
            <v>A</v>
          </cell>
          <cell r="E13691" t="str">
            <v>Post-d/c h vst new pt 45 m</v>
          </cell>
          <cell r="F13691">
            <v>2.5299999999999998</v>
          </cell>
          <cell r="G13691">
            <v>0.96</v>
          </cell>
          <cell r="H13691" t="str">
            <v>NA</v>
          </cell>
          <cell r="I13691">
            <v>0.12</v>
          </cell>
          <cell r="J13691">
            <v>3.61</v>
          </cell>
          <cell r="K13691" t="str">
            <v>NA</v>
          </cell>
          <cell r="L13691" t="str">
            <v>XXX</v>
          </cell>
        </row>
        <row r="13692">
          <cell r="A13692" t="str">
            <v>G2004</v>
          </cell>
          <cell r="C13692" t="str">
            <v>A</v>
          </cell>
          <cell r="E13692" t="str">
            <v>Post-d/c h vst new pt 60 m</v>
          </cell>
          <cell r="F13692">
            <v>3.38</v>
          </cell>
          <cell r="G13692">
            <v>1.2</v>
          </cell>
          <cell r="H13692" t="str">
            <v>NA</v>
          </cell>
          <cell r="I13692">
            <v>0.16</v>
          </cell>
          <cell r="J13692">
            <v>4.74</v>
          </cell>
          <cell r="K13692" t="str">
            <v>NA</v>
          </cell>
          <cell r="L13692" t="str">
            <v>XXX</v>
          </cell>
        </row>
        <row r="13693">
          <cell r="A13693" t="str">
            <v>G2005</v>
          </cell>
          <cell r="C13693" t="str">
            <v>A</v>
          </cell>
          <cell r="E13693" t="str">
            <v>Post-d/c h vst new pt 75 m</v>
          </cell>
          <cell r="F13693">
            <v>4.09</v>
          </cell>
          <cell r="G13693">
            <v>1.86</v>
          </cell>
          <cell r="H13693" t="str">
            <v>NA</v>
          </cell>
          <cell r="I13693">
            <v>0.25</v>
          </cell>
          <cell r="J13693">
            <v>6.2</v>
          </cell>
          <cell r="K13693" t="str">
            <v>NA</v>
          </cell>
          <cell r="L13693" t="str">
            <v>XXX</v>
          </cell>
        </row>
        <row r="13694">
          <cell r="A13694" t="str">
            <v>G2006</v>
          </cell>
          <cell r="C13694" t="str">
            <v>A</v>
          </cell>
          <cell r="E13694" t="str">
            <v>Post-d/c h vst ext pt 20 m</v>
          </cell>
          <cell r="F13694">
            <v>1</v>
          </cell>
          <cell r="G13694">
            <v>0.41</v>
          </cell>
          <cell r="H13694" t="str">
            <v>NA</v>
          </cell>
          <cell r="I13694">
            <v>0.04</v>
          </cell>
          <cell r="J13694">
            <v>1.45</v>
          </cell>
          <cell r="K13694" t="str">
            <v>NA</v>
          </cell>
          <cell r="L13694" t="str">
            <v>XXX</v>
          </cell>
        </row>
        <row r="13695">
          <cell r="A13695" t="str">
            <v>G2007</v>
          </cell>
          <cell r="C13695" t="str">
            <v>A</v>
          </cell>
          <cell r="E13695" t="str">
            <v>Post-d/c h vst ext pt 30 m</v>
          </cell>
          <cell r="F13695">
            <v>1.56</v>
          </cell>
          <cell r="G13695">
            <v>0.71</v>
          </cell>
          <cell r="H13695" t="str">
            <v>NA</v>
          </cell>
          <cell r="I13695">
            <v>0.08</v>
          </cell>
          <cell r="J13695">
            <v>2.35</v>
          </cell>
          <cell r="K13695" t="str">
            <v>NA</v>
          </cell>
          <cell r="L13695" t="str">
            <v>XXX</v>
          </cell>
        </row>
        <row r="13696">
          <cell r="A13696" t="str">
            <v>G2008</v>
          </cell>
          <cell r="C13696" t="str">
            <v>A</v>
          </cell>
          <cell r="E13696" t="str">
            <v>Post-d/c h vst ext pt 45 m</v>
          </cell>
          <cell r="F13696">
            <v>2.33</v>
          </cell>
          <cell r="G13696">
            <v>1.19</v>
          </cell>
          <cell r="H13696" t="str">
            <v>NA</v>
          </cell>
          <cell r="I13696">
            <v>0.16</v>
          </cell>
          <cell r="J13696">
            <v>3.68</v>
          </cell>
          <cell r="K13696" t="str">
            <v>NA</v>
          </cell>
          <cell r="L13696" t="str">
            <v>XXX</v>
          </cell>
        </row>
        <row r="13697">
          <cell r="A13697" t="str">
            <v>G2009</v>
          </cell>
          <cell r="C13697" t="str">
            <v>A</v>
          </cell>
          <cell r="E13697" t="str">
            <v>Post-d/c h vst ext pt 60 m</v>
          </cell>
          <cell r="F13697">
            <v>3.28</v>
          </cell>
          <cell r="G13697">
            <v>1.67</v>
          </cell>
          <cell r="H13697" t="str">
            <v>NA</v>
          </cell>
          <cell r="I13697">
            <v>0.23</v>
          </cell>
          <cell r="J13697">
            <v>5.18</v>
          </cell>
          <cell r="K13697" t="str">
            <v>NA</v>
          </cell>
          <cell r="L13697" t="str">
            <v>XXX</v>
          </cell>
        </row>
        <row r="13698">
          <cell r="A13698" t="str">
            <v>G2010</v>
          </cell>
          <cell r="C13698" t="str">
            <v>A</v>
          </cell>
          <cell r="E13698" t="str">
            <v>Remot image submit by pt</v>
          </cell>
          <cell r="F13698">
            <v>0.18</v>
          </cell>
          <cell r="G13698">
            <v>0.18</v>
          </cell>
          <cell r="H13698">
            <v>0.08</v>
          </cell>
          <cell r="I13698">
            <v>0.01</v>
          </cell>
          <cell r="J13698">
            <v>0.37</v>
          </cell>
          <cell r="K13698">
            <v>0.27</v>
          </cell>
          <cell r="L13698" t="str">
            <v>XXX</v>
          </cell>
        </row>
        <row r="13699">
          <cell r="A13699" t="str">
            <v>G2011</v>
          </cell>
          <cell r="C13699" t="str">
            <v>A</v>
          </cell>
          <cell r="E13699" t="str">
            <v>Alcohol/sub misuse assess</v>
          </cell>
          <cell r="F13699">
            <v>0.33</v>
          </cell>
          <cell r="G13699">
            <v>0.14000000000000001</v>
          </cell>
          <cell r="H13699">
            <v>0.14000000000000001</v>
          </cell>
          <cell r="I13699">
            <v>0.03</v>
          </cell>
          <cell r="J13699">
            <v>0.5</v>
          </cell>
          <cell r="K13699">
            <v>0.5</v>
          </cell>
          <cell r="L13699" t="str">
            <v>XXX</v>
          </cell>
        </row>
        <row r="13700">
          <cell r="A13700" t="str">
            <v>G2013</v>
          </cell>
          <cell r="C13700" t="str">
            <v>A</v>
          </cell>
          <cell r="E13700" t="str">
            <v>Post-d/c h vst ext pt 75 m</v>
          </cell>
          <cell r="F13700">
            <v>4.09</v>
          </cell>
          <cell r="G13700">
            <v>1.86</v>
          </cell>
          <cell r="H13700" t="str">
            <v>NA</v>
          </cell>
          <cell r="I13700">
            <v>0.25</v>
          </cell>
          <cell r="J13700">
            <v>6.2</v>
          </cell>
          <cell r="K13700" t="str">
            <v>NA</v>
          </cell>
          <cell r="L13700" t="str">
            <v>XXX</v>
          </cell>
        </row>
        <row r="13701">
          <cell r="A13701" t="str">
            <v>G2014</v>
          </cell>
          <cell r="C13701" t="str">
            <v>A</v>
          </cell>
          <cell r="E13701" t="str">
            <v>Post-d/c care plan overs 30m</v>
          </cell>
          <cell r="F13701">
            <v>1.25</v>
          </cell>
          <cell r="G13701">
            <v>0.87</v>
          </cell>
          <cell r="H13701" t="str">
            <v>NA</v>
          </cell>
          <cell r="I13701">
            <v>0.1</v>
          </cell>
          <cell r="J13701">
            <v>2.2200000000000002</v>
          </cell>
          <cell r="K13701" t="str">
            <v>NA</v>
          </cell>
          <cell r="L13701" t="str">
            <v>XXX</v>
          </cell>
        </row>
        <row r="13702">
          <cell r="A13702" t="str">
            <v>G2015</v>
          </cell>
          <cell r="C13702" t="str">
            <v>A</v>
          </cell>
          <cell r="E13702" t="str">
            <v>Post-d/c care plan overs 60m</v>
          </cell>
          <cell r="F13702">
            <v>1.8</v>
          </cell>
          <cell r="G13702">
            <v>1.17</v>
          </cell>
          <cell r="H13702" t="str">
            <v>NA</v>
          </cell>
          <cell r="I13702">
            <v>0.14000000000000001</v>
          </cell>
          <cell r="J13702">
            <v>3.11</v>
          </cell>
          <cell r="K13702" t="str">
            <v>NA</v>
          </cell>
          <cell r="L13702" t="str">
            <v>XXX</v>
          </cell>
        </row>
        <row r="13703">
          <cell r="A13703" t="str">
            <v>G2020</v>
          </cell>
          <cell r="C13703" t="str">
            <v>X</v>
          </cell>
          <cell r="E13703" t="str">
            <v>Hi inten serv for sip model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  <cell r="J13703">
            <v>0</v>
          </cell>
          <cell r="K13703">
            <v>0</v>
          </cell>
          <cell r="L13703" t="str">
            <v>XXX</v>
          </cell>
        </row>
        <row r="13704">
          <cell r="A13704" t="str">
            <v>G2021</v>
          </cell>
          <cell r="C13704" t="str">
            <v>X</v>
          </cell>
          <cell r="E13704" t="str">
            <v>Hea care pract tx in place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  <cell r="J13704">
            <v>0</v>
          </cell>
          <cell r="K13704">
            <v>0</v>
          </cell>
          <cell r="L13704" t="str">
            <v>XXX</v>
          </cell>
        </row>
        <row r="13705">
          <cell r="A13705" t="str">
            <v>G2022</v>
          </cell>
          <cell r="C13705" t="str">
            <v>X</v>
          </cell>
          <cell r="E13705" t="str">
            <v>Benef refuses service, mod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  <cell r="J13705">
            <v>0</v>
          </cell>
          <cell r="K13705">
            <v>0</v>
          </cell>
          <cell r="L13705" t="str">
            <v>XXX</v>
          </cell>
        </row>
        <row r="13706">
          <cell r="A13706" t="str">
            <v>G2025</v>
          </cell>
          <cell r="C13706" t="str">
            <v>X</v>
          </cell>
          <cell r="D13706" t="str">
            <v>+</v>
          </cell>
          <cell r="E13706" t="str">
            <v>Dis site tele svcs rhc/fqhc</v>
          </cell>
          <cell r="F13706">
            <v>1.44</v>
          </cell>
          <cell r="G13706">
            <v>1.38</v>
          </cell>
          <cell r="H13706">
            <v>1.38</v>
          </cell>
          <cell r="I13706">
            <v>0.1</v>
          </cell>
          <cell r="J13706">
            <v>2.92</v>
          </cell>
          <cell r="K13706">
            <v>2.92</v>
          </cell>
          <cell r="L13706" t="str">
            <v>XXX</v>
          </cell>
        </row>
        <row r="13707">
          <cell r="A13707" t="str">
            <v>G2067</v>
          </cell>
          <cell r="C13707" t="str">
            <v>X</v>
          </cell>
          <cell r="E13707" t="str">
            <v>Med assist tx meth wk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  <cell r="L13707" t="str">
            <v>XXX</v>
          </cell>
        </row>
        <row r="13708">
          <cell r="A13708" t="str">
            <v>G2068</v>
          </cell>
          <cell r="C13708" t="str">
            <v>X</v>
          </cell>
          <cell r="E13708" t="str">
            <v>Med assist tx bupre oral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L13708" t="str">
            <v>XXX</v>
          </cell>
        </row>
        <row r="13709">
          <cell r="A13709" t="str">
            <v>G2069</v>
          </cell>
          <cell r="C13709" t="str">
            <v>X</v>
          </cell>
          <cell r="E13709" t="str">
            <v>Med assist tx inject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  <cell r="J13709">
            <v>0</v>
          </cell>
          <cell r="K13709">
            <v>0</v>
          </cell>
          <cell r="L13709" t="str">
            <v>XXX</v>
          </cell>
        </row>
        <row r="13710">
          <cell r="A13710" t="str">
            <v>G2073</v>
          </cell>
          <cell r="C13710" t="str">
            <v>X</v>
          </cell>
          <cell r="E13710" t="str">
            <v>Med tx naltrexone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 t="str">
            <v>XXX</v>
          </cell>
        </row>
        <row r="13711">
          <cell r="A13711" t="str">
            <v>G2074</v>
          </cell>
          <cell r="C13711" t="str">
            <v>X</v>
          </cell>
          <cell r="E13711" t="str">
            <v>Med assist tx no drug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  <cell r="J13711">
            <v>0</v>
          </cell>
          <cell r="K13711">
            <v>0</v>
          </cell>
          <cell r="L13711" t="str">
            <v>XXX</v>
          </cell>
        </row>
        <row r="13712">
          <cell r="A13712" t="str">
            <v>G2075</v>
          </cell>
          <cell r="C13712" t="str">
            <v>X</v>
          </cell>
          <cell r="E13712" t="str">
            <v>Med tx meds nos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  <cell r="J13712">
            <v>0</v>
          </cell>
          <cell r="K13712">
            <v>0</v>
          </cell>
          <cell r="L13712" t="str">
            <v>XXX</v>
          </cell>
        </row>
        <row r="13713">
          <cell r="A13713" t="str">
            <v>G2076</v>
          </cell>
          <cell r="C13713" t="str">
            <v>X</v>
          </cell>
          <cell r="E13713" t="str">
            <v>Intake act w/med exam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  <cell r="J13713">
            <v>0</v>
          </cell>
          <cell r="K13713">
            <v>0</v>
          </cell>
          <cell r="L13713" t="str">
            <v>XXX</v>
          </cell>
        </row>
        <row r="13714">
          <cell r="A13714" t="str">
            <v>G2077</v>
          </cell>
          <cell r="C13714" t="str">
            <v>X</v>
          </cell>
          <cell r="E13714" t="str">
            <v>Periodic assessment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  <cell r="J13714">
            <v>0</v>
          </cell>
          <cell r="K13714">
            <v>0</v>
          </cell>
          <cell r="L13714" t="str">
            <v>XXX</v>
          </cell>
        </row>
        <row r="13715">
          <cell r="A13715" t="str">
            <v>G2078</v>
          </cell>
          <cell r="C13715" t="str">
            <v>X</v>
          </cell>
          <cell r="E13715" t="str">
            <v>Take-home meth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  <cell r="L13715" t="str">
            <v>XXX</v>
          </cell>
        </row>
        <row r="13716">
          <cell r="A13716" t="str">
            <v>G2079</v>
          </cell>
          <cell r="C13716" t="str">
            <v>X</v>
          </cell>
          <cell r="E13716" t="str">
            <v>Take-hom buprenorphine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  <cell r="J13716">
            <v>0</v>
          </cell>
          <cell r="K13716">
            <v>0</v>
          </cell>
          <cell r="L13716" t="str">
            <v>XXX</v>
          </cell>
        </row>
        <row r="13717">
          <cell r="A13717" t="str">
            <v>G2080</v>
          </cell>
          <cell r="C13717" t="str">
            <v>X</v>
          </cell>
          <cell r="E13717" t="str">
            <v>Add 30 mins counsel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  <cell r="J13717">
            <v>0</v>
          </cell>
          <cell r="K13717">
            <v>0</v>
          </cell>
          <cell r="L13717" t="str">
            <v>XXX</v>
          </cell>
        </row>
        <row r="13718">
          <cell r="A13718" t="str">
            <v>G2082</v>
          </cell>
          <cell r="C13718" t="str">
            <v>A</v>
          </cell>
          <cell r="E13718" t="str">
            <v>Visit esketamine 56m or less</v>
          </cell>
          <cell r="F13718">
            <v>0.7</v>
          </cell>
          <cell r="G13718">
            <v>24.76</v>
          </cell>
          <cell r="H13718">
            <v>0.27</v>
          </cell>
          <cell r="I13718">
            <v>7.0000000000000007E-2</v>
          </cell>
          <cell r="J13718">
            <v>25.53</v>
          </cell>
          <cell r="K13718">
            <v>1.04</v>
          </cell>
          <cell r="L13718" t="str">
            <v>XXX</v>
          </cell>
        </row>
        <row r="13719">
          <cell r="A13719" t="str">
            <v>G2083</v>
          </cell>
          <cell r="C13719" t="str">
            <v>A</v>
          </cell>
          <cell r="E13719" t="str">
            <v>Visit esketamine, &gt; 56m</v>
          </cell>
          <cell r="F13719">
            <v>0.7</v>
          </cell>
          <cell r="G13719">
            <v>35.44</v>
          </cell>
          <cell r="H13719">
            <v>0.27</v>
          </cell>
          <cell r="I13719">
            <v>7.0000000000000007E-2</v>
          </cell>
          <cell r="J13719">
            <v>36.21</v>
          </cell>
          <cell r="K13719">
            <v>1.04</v>
          </cell>
          <cell r="L13719" t="str">
            <v>XXX</v>
          </cell>
        </row>
        <row r="13720">
          <cell r="A13720" t="str">
            <v>G2086</v>
          </cell>
          <cell r="C13720" t="str">
            <v>A</v>
          </cell>
          <cell r="E13720" t="str">
            <v>Off base opioid tx 70min</v>
          </cell>
          <cell r="F13720">
            <v>8.36</v>
          </cell>
          <cell r="G13720">
            <v>5.0999999999999996</v>
          </cell>
          <cell r="H13720">
            <v>3.26</v>
          </cell>
          <cell r="I13720">
            <v>0.59</v>
          </cell>
          <cell r="J13720">
            <v>14.05</v>
          </cell>
          <cell r="K13720">
            <v>12.21</v>
          </cell>
          <cell r="L13720" t="str">
            <v>XXX</v>
          </cell>
        </row>
        <row r="13721">
          <cell r="A13721" t="str">
            <v>G2087</v>
          </cell>
          <cell r="C13721" t="str">
            <v>A</v>
          </cell>
          <cell r="E13721" t="str">
            <v>Off base opioid tx, 60 m</v>
          </cell>
          <cell r="F13721">
            <v>8.19</v>
          </cell>
          <cell r="G13721">
            <v>3.98</v>
          </cell>
          <cell r="H13721">
            <v>2.76</v>
          </cell>
          <cell r="I13721">
            <v>0.54</v>
          </cell>
          <cell r="J13721">
            <v>12.71</v>
          </cell>
          <cell r="K13721">
            <v>11.49</v>
          </cell>
          <cell r="L13721" t="str">
            <v>XXX</v>
          </cell>
        </row>
        <row r="13722">
          <cell r="A13722" t="str">
            <v>G2088</v>
          </cell>
          <cell r="C13722" t="str">
            <v>A</v>
          </cell>
          <cell r="E13722" t="str">
            <v>Off base opioid tx, add30</v>
          </cell>
          <cell r="F13722">
            <v>0.82</v>
          </cell>
          <cell r="G13722">
            <v>0.85</v>
          </cell>
          <cell r="H13722">
            <v>0.25</v>
          </cell>
          <cell r="I13722">
            <v>0.04</v>
          </cell>
          <cell r="J13722">
            <v>1.71</v>
          </cell>
          <cell r="K13722">
            <v>1.1100000000000001</v>
          </cell>
          <cell r="L13722" t="str">
            <v>ZZZ</v>
          </cell>
        </row>
        <row r="13723">
          <cell r="A13723" t="str">
            <v>G2168</v>
          </cell>
          <cell r="C13723" t="str">
            <v>E</v>
          </cell>
          <cell r="E13723" t="str">
            <v>Svs by pt in home health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  <cell r="J13723">
            <v>0</v>
          </cell>
          <cell r="K13723">
            <v>0</v>
          </cell>
          <cell r="L13723" t="str">
            <v>XXX</v>
          </cell>
        </row>
        <row r="13724">
          <cell r="A13724" t="str">
            <v>G2169</v>
          </cell>
          <cell r="C13724" t="str">
            <v>E</v>
          </cell>
          <cell r="E13724" t="str">
            <v>Svs by ot in home health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  <cell r="L13724" t="str">
            <v>XXX</v>
          </cell>
        </row>
        <row r="13725">
          <cell r="A13725" t="str">
            <v>G2172</v>
          </cell>
          <cell r="C13725" t="str">
            <v>X</v>
          </cell>
          <cell r="E13725" t="str">
            <v>Tx for opioid use demo proj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  <cell r="J13725">
            <v>0</v>
          </cell>
          <cell r="K13725">
            <v>0</v>
          </cell>
          <cell r="L13725" t="str">
            <v>XXX</v>
          </cell>
        </row>
        <row r="13726">
          <cell r="A13726" t="str">
            <v>G2211</v>
          </cell>
          <cell r="C13726" t="str">
            <v>A</v>
          </cell>
          <cell r="E13726" t="str">
            <v>Complex e/m visit add on</v>
          </cell>
          <cell r="F13726">
            <v>0.33</v>
          </cell>
          <cell r="G13726">
            <v>0.13</v>
          </cell>
          <cell r="H13726">
            <v>0.13</v>
          </cell>
          <cell r="I13726">
            <v>0.02</v>
          </cell>
          <cell r="J13726">
            <v>0.48</v>
          </cell>
          <cell r="K13726">
            <v>0.48</v>
          </cell>
          <cell r="L13726" t="str">
            <v>ZZZ</v>
          </cell>
        </row>
        <row r="13727">
          <cell r="A13727" t="str">
            <v>G2212</v>
          </cell>
          <cell r="C13727" t="str">
            <v>A</v>
          </cell>
          <cell r="E13727" t="str">
            <v>Prolong outpt/office vis</v>
          </cell>
          <cell r="F13727">
            <v>0.61</v>
          </cell>
          <cell r="G13727">
            <v>0.31</v>
          </cell>
          <cell r="H13727">
            <v>0.27</v>
          </cell>
          <cell r="I13727">
            <v>0.04</v>
          </cell>
          <cell r="J13727">
            <v>0.96</v>
          </cell>
          <cell r="K13727">
            <v>0.92</v>
          </cell>
          <cell r="L13727" t="str">
            <v>XXX</v>
          </cell>
        </row>
        <row r="13728">
          <cell r="A13728" t="str">
            <v>G2213</v>
          </cell>
          <cell r="C13728" t="str">
            <v>A</v>
          </cell>
          <cell r="E13728" t="str">
            <v>Initiat med assist tx in er</v>
          </cell>
          <cell r="F13728">
            <v>1.3</v>
          </cell>
          <cell r="G13728">
            <v>0.39</v>
          </cell>
          <cell r="H13728">
            <v>0.26</v>
          </cell>
          <cell r="I13728">
            <v>0.15</v>
          </cell>
          <cell r="J13728">
            <v>1.84</v>
          </cell>
          <cell r="K13728">
            <v>1.71</v>
          </cell>
          <cell r="L13728" t="str">
            <v>ZZZ</v>
          </cell>
        </row>
        <row r="13729">
          <cell r="A13729" t="str">
            <v>G2214</v>
          </cell>
          <cell r="C13729" t="str">
            <v>A</v>
          </cell>
          <cell r="E13729" t="str">
            <v>Init/sub psych care m 1st 30</v>
          </cell>
          <cell r="F13729">
            <v>0.77</v>
          </cell>
          <cell r="G13729">
            <v>0.87</v>
          </cell>
          <cell r="H13729">
            <v>0.33</v>
          </cell>
          <cell r="I13729">
            <v>0.04</v>
          </cell>
          <cell r="J13729">
            <v>1.68</v>
          </cell>
          <cell r="K13729">
            <v>1.1399999999999999</v>
          </cell>
          <cell r="L13729" t="str">
            <v>XXX</v>
          </cell>
        </row>
        <row r="13730">
          <cell r="A13730" t="str">
            <v>G2215</v>
          </cell>
          <cell r="C13730" t="str">
            <v>X</v>
          </cell>
          <cell r="E13730" t="str">
            <v>Home supply nasal naloxone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  <cell r="J13730">
            <v>0</v>
          </cell>
          <cell r="K13730">
            <v>0</v>
          </cell>
          <cell r="L13730" t="str">
            <v>XXX</v>
          </cell>
        </row>
        <row r="13731">
          <cell r="A13731" t="str">
            <v>G2216</v>
          </cell>
          <cell r="C13731" t="str">
            <v>X</v>
          </cell>
          <cell r="E13731" t="str">
            <v>Home supply inject naloxon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  <cell r="J13731">
            <v>0</v>
          </cell>
          <cell r="K13731">
            <v>0</v>
          </cell>
          <cell r="L13731" t="str">
            <v>XXX</v>
          </cell>
        </row>
        <row r="13732">
          <cell r="A13732" t="str">
            <v>G2250</v>
          </cell>
          <cell r="C13732" t="str">
            <v>A</v>
          </cell>
          <cell r="E13732" t="str">
            <v>Remot img sub by pt, non e/m</v>
          </cell>
          <cell r="F13732">
            <v>0.18</v>
          </cell>
          <cell r="G13732">
            <v>0.18</v>
          </cell>
          <cell r="H13732">
            <v>0.08</v>
          </cell>
          <cell r="I13732">
            <v>0.01</v>
          </cell>
          <cell r="J13732">
            <v>0.37</v>
          </cell>
          <cell r="K13732">
            <v>0.27</v>
          </cell>
          <cell r="L13732" t="str">
            <v>XXX</v>
          </cell>
        </row>
        <row r="13733">
          <cell r="A13733" t="str">
            <v>G2251</v>
          </cell>
          <cell r="C13733" t="str">
            <v>A</v>
          </cell>
          <cell r="E13733" t="str">
            <v>Brief chkin, 5-10, non-e/m</v>
          </cell>
          <cell r="F13733">
            <v>0.25</v>
          </cell>
          <cell r="G13733">
            <v>0.16</v>
          </cell>
          <cell r="H13733">
            <v>0.11</v>
          </cell>
          <cell r="I13733">
            <v>0.02</v>
          </cell>
          <cell r="J13733">
            <v>0.43</v>
          </cell>
          <cell r="K13733">
            <v>0.38</v>
          </cell>
          <cell r="L13733" t="str">
            <v>XXX</v>
          </cell>
        </row>
        <row r="13734">
          <cell r="A13734" t="str">
            <v>G2252</v>
          </cell>
          <cell r="C13734" t="str">
            <v>A</v>
          </cell>
          <cell r="E13734" t="str">
            <v>Brief chkin by md/qhp, 11-20</v>
          </cell>
          <cell r="F13734">
            <v>0.5</v>
          </cell>
          <cell r="G13734">
            <v>0.26</v>
          </cell>
          <cell r="H13734">
            <v>0.22</v>
          </cell>
          <cell r="I13734">
            <v>0.03</v>
          </cell>
          <cell r="J13734">
            <v>0.79</v>
          </cell>
          <cell r="K13734">
            <v>0.75</v>
          </cell>
          <cell r="L13734" t="str">
            <v>XXX</v>
          </cell>
        </row>
        <row r="13735">
          <cell r="A13735" t="str">
            <v>G3002</v>
          </cell>
          <cell r="C13735" t="str">
            <v>A</v>
          </cell>
          <cell r="E13735" t="str">
            <v>Chronic pain mgmt 30 mins</v>
          </cell>
          <cell r="F13735">
            <v>1.45</v>
          </cell>
          <cell r="G13735">
            <v>0.9</v>
          </cell>
          <cell r="H13735">
            <v>0.65</v>
          </cell>
          <cell r="I13735">
            <v>0.13</v>
          </cell>
          <cell r="J13735">
            <v>2.48</v>
          </cell>
          <cell r="K13735">
            <v>2.23</v>
          </cell>
          <cell r="L13735" t="str">
            <v>XXX</v>
          </cell>
        </row>
        <row r="13736">
          <cell r="A13736" t="str">
            <v>G3003</v>
          </cell>
          <cell r="C13736" t="str">
            <v>A</v>
          </cell>
          <cell r="E13736" t="str">
            <v>Chronic pain mgmt addl 15m</v>
          </cell>
          <cell r="F13736">
            <v>0.5</v>
          </cell>
          <cell r="G13736">
            <v>0.37</v>
          </cell>
          <cell r="H13736">
            <v>0.23</v>
          </cell>
          <cell r="I13736">
            <v>0.04</v>
          </cell>
          <cell r="J13736">
            <v>0.91</v>
          </cell>
          <cell r="K13736">
            <v>0.77</v>
          </cell>
          <cell r="L13736" t="str">
            <v>ZZZ</v>
          </cell>
        </row>
        <row r="13737">
          <cell r="A13737" t="str">
            <v>G6001</v>
          </cell>
          <cell r="C13737" t="str">
            <v>A</v>
          </cell>
          <cell r="E13737" t="str">
            <v>Echo guidance radiotherapy</v>
          </cell>
          <cell r="F13737">
            <v>0.57999999999999996</v>
          </cell>
          <cell r="G13737">
            <v>4.7</v>
          </cell>
          <cell r="H13737" t="str">
            <v>NA</v>
          </cell>
          <cell r="I13737">
            <v>0.03</v>
          </cell>
          <cell r="J13737">
            <v>5.31</v>
          </cell>
          <cell r="K13737" t="str">
            <v>NA</v>
          </cell>
          <cell r="L13737" t="str">
            <v>XXX</v>
          </cell>
        </row>
        <row r="13738">
          <cell r="A13738" t="str">
            <v>G6001</v>
          </cell>
          <cell r="B13738" t="str">
            <v>TC</v>
          </cell>
          <cell r="C13738" t="str">
            <v>A</v>
          </cell>
          <cell r="E13738" t="str">
            <v>Echo guidance radiotherapy</v>
          </cell>
          <cell r="F13738">
            <v>0</v>
          </cell>
          <cell r="G13738">
            <v>4.3499999999999996</v>
          </cell>
          <cell r="H13738" t="str">
            <v>NA</v>
          </cell>
          <cell r="I13738">
            <v>0.01</v>
          </cell>
          <cell r="J13738">
            <v>4.3600000000000003</v>
          </cell>
          <cell r="K13738" t="str">
            <v>NA</v>
          </cell>
          <cell r="L13738" t="str">
            <v>XXX</v>
          </cell>
        </row>
        <row r="13739">
          <cell r="A13739" t="str">
            <v>G6001</v>
          </cell>
          <cell r="B13739">
            <v>26</v>
          </cell>
          <cell r="C13739" t="str">
            <v>A</v>
          </cell>
          <cell r="E13739" t="str">
            <v>Echo guidance radiotherapy</v>
          </cell>
          <cell r="F13739">
            <v>0.57999999999999996</v>
          </cell>
          <cell r="G13739">
            <v>0.35</v>
          </cell>
          <cell r="H13739">
            <v>0.35</v>
          </cell>
          <cell r="I13739">
            <v>0.02</v>
          </cell>
          <cell r="J13739">
            <v>0.95</v>
          </cell>
          <cell r="K13739">
            <v>0.95</v>
          </cell>
          <cell r="L13739" t="str">
            <v>XXX</v>
          </cell>
        </row>
        <row r="13740">
          <cell r="A13740" t="str">
            <v>G6002</v>
          </cell>
          <cell r="C13740" t="str">
            <v>A</v>
          </cell>
          <cell r="E13740" t="str">
            <v>Stereoscopic x-ray guidance</v>
          </cell>
          <cell r="F13740">
            <v>0.39</v>
          </cell>
          <cell r="G13740">
            <v>1.85</v>
          </cell>
          <cell r="H13740" t="str">
            <v>NA</v>
          </cell>
          <cell r="I13740">
            <v>0.03</v>
          </cell>
          <cell r="J13740">
            <v>2.27</v>
          </cell>
          <cell r="K13740" t="str">
            <v>NA</v>
          </cell>
          <cell r="L13740" t="str">
            <v>XXX</v>
          </cell>
        </row>
        <row r="13741">
          <cell r="A13741" t="str">
            <v>G6002</v>
          </cell>
          <cell r="B13741" t="str">
            <v>TC</v>
          </cell>
          <cell r="C13741" t="str">
            <v>A</v>
          </cell>
          <cell r="E13741" t="str">
            <v>Stereoscopic x-ray guidance</v>
          </cell>
          <cell r="F13741">
            <v>0</v>
          </cell>
          <cell r="G13741">
            <v>1.64</v>
          </cell>
          <cell r="H13741" t="str">
            <v>NA</v>
          </cell>
          <cell r="I13741">
            <v>0.01</v>
          </cell>
          <cell r="J13741">
            <v>1.65</v>
          </cell>
          <cell r="K13741" t="str">
            <v>NA</v>
          </cell>
          <cell r="L13741" t="str">
            <v>XXX</v>
          </cell>
        </row>
        <row r="13742">
          <cell r="A13742" t="str">
            <v>G6002</v>
          </cell>
          <cell r="B13742">
            <v>26</v>
          </cell>
          <cell r="C13742" t="str">
            <v>A</v>
          </cell>
          <cell r="E13742" t="str">
            <v>Stereoscopic x-ray guidance</v>
          </cell>
          <cell r="F13742">
            <v>0.39</v>
          </cell>
          <cell r="G13742">
            <v>0.21</v>
          </cell>
          <cell r="H13742">
            <v>0.21</v>
          </cell>
          <cell r="I13742">
            <v>0.02</v>
          </cell>
          <cell r="J13742">
            <v>0.62</v>
          </cell>
          <cell r="K13742">
            <v>0.62</v>
          </cell>
          <cell r="L13742" t="str">
            <v>XXX</v>
          </cell>
        </row>
        <row r="13743">
          <cell r="A13743" t="str">
            <v>G6003</v>
          </cell>
          <cell r="C13743" t="str">
            <v>A</v>
          </cell>
          <cell r="E13743" t="str">
            <v>Radiation treatment delivery</v>
          </cell>
          <cell r="F13743">
            <v>0</v>
          </cell>
          <cell r="G13743">
            <v>4.53</v>
          </cell>
          <cell r="H13743" t="str">
            <v>NA</v>
          </cell>
          <cell r="I13743">
            <v>0.01</v>
          </cell>
          <cell r="J13743">
            <v>4.54</v>
          </cell>
          <cell r="K13743" t="str">
            <v>NA</v>
          </cell>
          <cell r="L13743" t="str">
            <v>XXX</v>
          </cell>
        </row>
        <row r="13744">
          <cell r="A13744" t="str">
            <v>G6004</v>
          </cell>
          <cell r="C13744" t="str">
            <v>A</v>
          </cell>
          <cell r="E13744" t="str">
            <v>Radiation treatment delivery</v>
          </cell>
          <cell r="F13744">
            <v>0</v>
          </cell>
          <cell r="G13744">
            <v>3.67</v>
          </cell>
          <cell r="H13744" t="str">
            <v>NA</v>
          </cell>
          <cell r="I13744">
            <v>0.01</v>
          </cell>
          <cell r="J13744">
            <v>3.68</v>
          </cell>
          <cell r="K13744" t="str">
            <v>NA</v>
          </cell>
          <cell r="L13744" t="str">
            <v>XXX</v>
          </cell>
        </row>
        <row r="13745">
          <cell r="A13745" t="str">
            <v>G6005</v>
          </cell>
          <cell r="C13745" t="str">
            <v>A</v>
          </cell>
          <cell r="E13745" t="str">
            <v>Radiation treatment delivery</v>
          </cell>
          <cell r="F13745">
            <v>0</v>
          </cell>
          <cell r="G13745">
            <v>3.67</v>
          </cell>
          <cell r="H13745" t="str">
            <v>NA</v>
          </cell>
          <cell r="I13745">
            <v>0.01</v>
          </cell>
          <cell r="J13745">
            <v>3.68</v>
          </cell>
          <cell r="K13745" t="str">
            <v>NA</v>
          </cell>
          <cell r="L13745" t="str">
            <v>XXX</v>
          </cell>
        </row>
        <row r="13746">
          <cell r="A13746" t="str">
            <v>G6006</v>
          </cell>
          <cell r="C13746" t="str">
            <v>A</v>
          </cell>
          <cell r="E13746" t="str">
            <v>Radiation treatment delivery</v>
          </cell>
          <cell r="F13746">
            <v>0</v>
          </cell>
          <cell r="G13746">
            <v>3.65</v>
          </cell>
          <cell r="H13746" t="str">
            <v>NA</v>
          </cell>
          <cell r="I13746">
            <v>0.01</v>
          </cell>
          <cell r="J13746">
            <v>3.66</v>
          </cell>
          <cell r="K13746" t="str">
            <v>NA</v>
          </cell>
          <cell r="L13746" t="str">
            <v>XXX</v>
          </cell>
        </row>
        <row r="13747">
          <cell r="A13747" t="str">
            <v>G6007</v>
          </cell>
          <cell r="C13747" t="str">
            <v>A</v>
          </cell>
          <cell r="E13747" t="str">
            <v>Radiation treatment delivery</v>
          </cell>
          <cell r="F13747">
            <v>0</v>
          </cell>
          <cell r="G13747">
            <v>6.52</v>
          </cell>
          <cell r="H13747" t="str">
            <v>NA</v>
          </cell>
          <cell r="I13747">
            <v>0.01</v>
          </cell>
          <cell r="J13747">
            <v>6.53</v>
          </cell>
          <cell r="K13747" t="str">
            <v>NA</v>
          </cell>
          <cell r="L13747" t="str">
            <v>XXX</v>
          </cell>
        </row>
        <row r="13748">
          <cell r="A13748" t="str">
            <v>G6008</v>
          </cell>
          <cell r="C13748" t="str">
            <v>A</v>
          </cell>
          <cell r="E13748" t="str">
            <v>Radiation treatment delivery</v>
          </cell>
          <cell r="F13748">
            <v>0</v>
          </cell>
          <cell r="G13748">
            <v>5.05</v>
          </cell>
          <cell r="H13748" t="str">
            <v>NA</v>
          </cell>
          <cell r="I13748">
            <v>0.02</v>
          </cell>
          <cell r="J13748">
            <v>5.07</v>
          </cell>
          <cell r="K13748" t="str">
            <v>NA</v>
          </cell>
          <cell r="L13748" t="str">
            <v>XXX</v>
          </cell>
        </row>
        <row r="13749">
          <cell r="A13749" t="str">
            <v>G6009</v>
          </cell>
          <cell r="C13749" t="str">
            <v>A</v>
          </cell>
          <cell r="E13749" t="str">
            <v>Radiation treatment delivery</v>
          </cell>
          <cell r="F13749">
            <v>0</v>
          </cell>
          <cell r="G13749">
            <v>5.09</v>
          </cell>
          <cell r="H13749" t="str">
            <v>NA</v>
          </cell>
          <cell r="I13749">
            <v>0.02</v>
          </cell>
          <cell r="J13749">
            <v>5.1100000000000003</v>
          </cell>
          <cell r="K13749" t="str">
            <v>NA</v>
          </cell>
          <cell r="L13749" t="str">
            <v>XXX</v>
          </cell>
        </row>
        <row r="13750">
          <cell r="A13750" t="str">
            <v>G6010</v>
          </cell>
          <cell r="C13750" t="str">
            <v>A</v>
          </cell>
          <cell r="E13750" t="str">
            <v>Radiation treatment delivery</v>
          </cell>
          <cell r="F13750">
            <v>0</v>
          </cell>
          <cell r="G13750">
            <v>5.01</v>
          </cell>
          <cell r="H13750" t="str">
            <v>NA</v>
          </cell>
          <cell r="I13750">
            <v>0.02</v>
          </cell>
          <cell r="J13750">
            <v>5.03</v>
          </cell>
          <cell r="K13750" t="str">
            <v>NA</v>
          </cell>
          <cell r="L13750" t="str">
            <v>XXX</v>
          </cell>
        </row>
        <row r="13751">
          <cell r="A13751" t="str">
            <v>G6011</v>
          </cell>
          <cell r="C13751" t="str">
            <v>A</v>
          </cell>
          <cell r="E13751" t="str">
            <v>Radiation treatment delivery</v>
          </cell>
          <cell r="F13751">
            <v>0</v>
          </cell>
          <cell r="G13751">
            <v>6.66</v>
          </cell>
          <cell r="H13751" t="str">
            <v>NA</v>
          </cell>
          <cell r="I13751">
            <v>0.02</v>
          </cell>
          <cell r="J13751">
            <v>6.68</v>
          </cell>
          <cell r="K13751" t="str">
            <v>NA</v>
          </cell>
          <cell r="L13751" t="str">
            <v>XXX</v>
          </cell>
        </row>
        <row r="13752">
          <cell r="A13752" t="str">
            <v>G6012</v>
          </cell>
          <cell r="C13752" t="str">
            <v>A</v>
          </cell>
          <cell r="E13752" t="str">
            <v>Radiation treatment delivery</v>
          </cell>
          <cell r="F13752">
            <v>0</v>
          </cell>
          <cell r="G13752">
            <v>6.67</v>
          </cell>
          <cell r="H13752" t="str">
            <v>NA</v>
          </cell>
          <cell r="I13752">
            <v>0.02</v>
          </cell>
          <cell r="J13752">
            <v>6.69</v>
          </cell>
          <cell r="K13752" t="str">
            <v>NA</v>
          </cell>
          <cell r="L13752" t="str">
            <v>XXX</v>
          </cell>
        </row>
        <row r="13753">
          <cell r="A13753" t="str">
            <v>G6013</v>
          </cell>
          <cell r="C13753" t="str">
            <v>A</v>
          </cell>
          <cell r="E13753" t="str">
            <v>Radiation treatment delivery</v>
          </cell>
          <cell r="F13753">
            <v>0</v>
          </cell>
          <cell r="G13753">
            <v>6.7</v>
          </cell>
          <cell r="H13753" t="str">
            <v>NA</v>
          </cell>
          <cell r="I13753">
            <v>0.02</v>
          </cell>
          <cell r="J13753">
            <v>6.72</v>
          </cell>
          <cell r="K13753" t="str">
            <v>NA</v>
          </cell>
          <cell r="L13753" t="str">
            <v>XXX</v>
          </cell>
        </row>
        <row r="13754">
          <cell r="A13754" t="str">
            <v>G6014</v>
          </cell>
          <cell r="C13754" t="str">
            <v>A</v>
          </cell>
          <cell r="E13754" t="str">
            <v>Radiation treatment delivery</v>
          </cell>
          <cell r="F13754">
            <v>0</v>
          </cell>
          <cell r="G13754">
            <v>6.66</v>
          </cell>
          <cell r="H13754" t="str">
            <v>NA</v>
          </cell>
          <cell r="I13754">
            <v>0.02</v>
          </cell>
          <cell r="J13754">
            <v>6.68</v>
          </cell>
          <cell r="K13754" t="str">
            <v>NA</v>
          </cell>
          <cell r="L13754" t="str">
            <v>XXX</v>
          </cell>
        </row>
        <row r="13755">
          <cell r="A13755" t="str">
            <v>G6015</v>
          </cell>
          <cell r="C13755" t="str">
            <v>A</v>
          </cell>
          <cell r="E13755" t="str">
            <v>Radiation tx delivery imrt</v>
          </cell>
          <cell r="F13755">
            <v>0</v>
          </cell>
          <cell r="G13755">
            <v>10.38</v>
          </cell>
          <cell r="H13755" t="str">
            <v>NA</v>
          </cell>
          <cell r="I13755">
            <v>0.05</v>
          </cell>
          <cell r="J13755">
            <v>10.43</v>
          </cell>
          <cell r="K13755" t="str">
            <v>NA</v>
          </cell>
          <cell r="L13755" t="str">
            <v>XXX</v>
          </cell>
        </row>
        <row r="13756">
          <cell r="A13756" t="str">
            <v>G6016</v>
          </cell>
          <cell r="C13756" t="str">
            <v>A</v>
          </cell>
          <cell r="E13756" t="str">
            <v>Delivery comp imrt</v>
          </cell>
          <cell r="F13756">
            <v>0</v>
          </cell>
          <cell r="G13756">
            <v>10.38</v>
          </cell>
          <cell r="H13756" t="str">
            <v>NA</v>
          </cell>
          <cell r="I13756">
            <v>0.01</v>
          </cell>
          <cell r="J13756">
            <v>10.39</v>
          </cell>
          <cell r="K13756" t="str">
            <v>NA</v>
          </cell>
          <cell r="L13756" t="str">
            <v>XXX</v>
          </cell>
        </row>
        <row r="13757">
          <cell r="A13757" t="str">
            <v>G6017</v>
          </cell>
          <cell r="C13757" t="str">
            <v>C</v>
          </cell>
          <cell r="E13757" t="str">
            <v>Intrafraction track motion</v>
          </cell>
          <cell r="F13757">
            <v>0</v>
          </cell>
          <cell r="G13757">
            <v>0</v>
          </cell>
          <cell r="H13757">
            <v>0</v>
          </cell>
          <cell r="I13757">
            <v>0</v>
          </cell>
          <cell r="J13757">
            <v>0</v>
          </cell>
          <cell r="K13757">
            <v>0</v>
          </cell>
          <cell r="L13757" t="str">
            <v>YYY</v>
          </cell>
        </row>
        <row r="13758">
          <cell r="A13758" t="str">
            <v>G9013</v>
          </cell>
          <cell r="C13758" t="str">
            <v>N</v>
          </cell>
          <cell r="E13758" t="str">
            <v>Esrd demo bundle level i</v>
          </cell>
          <cell r="F13758">
            <v>0</v>
          </cell>
          <cell r="G13758">
            <v>0</v>
          </cell>
          <cell r="H13758">
            <v>0</v>
          </cell>
          <cell r="I13758">
            <v>0</v>
          </cell>
          <cell r="J13758">
            <v>0</v>
          </cell>
          <cell r="K13758">
            <v>0</v>
          </cell>
          <cell r="L13758" t="str">
            <v>XXX</v>
          </cell>
        </row>
        <row r="13759">
          <cell r="A13759" t="str">
            <v>G9014</v>
          </cell>
          <cell r="C13759" t="str">
            <v>N</v>
          </cell>
          <cell r="E13759" t="str">
            <v>Esrd demo bundle-level ii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 t="str">
            <v>XXX</v>
          </cell>
        </row>
        <row r="13760">
          <cell r="A13760" t="str">
            <v>G9016</v>
          </cell>
          <cell r="C13760" t="str">
            <v>N</v>
          </cell>
          <cell r="E13760" t="str">
            <v>Demo-smoking cessation coun</v>
          </cell>
          <cell r="F13760">
            <v>0</v>
          </cell>
          <cell r="G13760">
            <v>0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 t="str">
            <v>XXX</v>
          </cell>
        </row>
        <row r="13761">
          <cell r="A13761" t="str">
            <v>G9037</v>
          </cell>
          <cell r="C13761" t="str">
            <v>A</v>
          </cell>
          <cell r="E13761" t="str">
            <v>Intrpro req fr rec phys/qhcp</v>
          </cell>
          <cell r="F13761">
            <v>0.56999999999999995</v>
          </cell>
          <cell r="G13761">
            <v>0.63</v>
          </cell>
          <cell r="H13761">
            <v>0.63</v>
          </cell>
          <cell r="I13761">
            <v>0.04</v>
          </cell>
          <cell r="J13761">
            <v>1.24</v>
          </cell>
          <cell r="K13761">
            <v>1.24</v>
          </cell>
          <cell r="L13761" t="str">
            <v>XXX</v>
          </cell>
        </row>
        <row r="13762">
          <cell r="A13762" t="str">
            <v>G9038</v>
          </cell>
          <cell r="C13762" t="str">
            <v>A</v>
          </cell>
          <cell r="E13762" t="str">
            <v>Co-management services</v>
          </cell>
          <cell r="F13762">
            <v>0.71</v>
          </cell>
          <cell r="G13762">
            <v>0.78</v>
          </cell>
          <cell r="H13762">
            <v>0.78</v>
          </cell>
          <cell r="I13762">
            <v>0.06</v>
          </cell>
          <cell r="J13762">
            <v>1.55</v>
          </cell>
          <cell r="K13762">
            <v>1.55</v>
          </cell>
          <cell r="L13762" t="str">
            <v>XXX</v>
          </cell>
        </row>
        <row r="13763">
          <cell r="A13763" t="str">
            <v>G9050</v>
          </cell>
          <cell r="C13763" t="str">
            <v>I</v>
          </cell>
          <cell r="E13763" t="str">
            <v>Oncology work-up evaluation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 t="str">
            <v>XXX</v>
          </cell>
        </row>
        <row r="13764">
          <cell r="A13764" t="str">
            <v>G9051</v>
          </cell>
          <cell r="C13764" t="str">
            <v>I</v>
          </cell>
          <cell r="E13764" t="str">
            <v>Oncology tx decision-mgmt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  <cell r="J13764">
            <v>0</v>
          </cell>
          <cell r="K13764">
            <v>0</v>
          </cell>
          <cell r="L13764" t="str">
            <v>XXX</v>
          </cell>
        </row>
        <row r="13765">
          <cell r="A13765" t="str">
            <v>G9052</v>
          </cell>
          <cell r="C13765" t="str">
            <v>I</v>
          </cell>
          <cell r="E13765" t="str">
            <v>Onc surveillance for disease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  <cell r="J13765">
            <v>0</v>
          </cell>
          <cell r="K13765">
            <v>0</v>
          </cell>
          <cell r="L13765" t="str">
            <v>XXX</v>
          </cell>
        </row>
        <row r="13766">
          <cell r="A13766" t="str">
            <v>G9053</v>
          </cell>
          <cell r="C13766" t="str">
            <v>I</v>
          </cell>
          <cell r="E13766" t="str">
            <v>Onc expectant management pt</v>
          </cell>
          <cell r="F13766">
            <v>0</v>
          </cell>
          <cell r="G13766">
            <v>0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 t="str">
            <v>XXX</v>
          </cell>
        </row>
        <row r="13767">
          <cell r="A13767" t="str">
            <v>G9054</v>
          </cell>
          <cell r="C13767" t="str">
            <v>I</v>
          </cell>
          <cell r="E13767" t="str">
            <v>Onc supervision palliative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  <cell r="J13767">
            <v>0</v>
          </cell>
          <cell r="K13767">
            <v>0</v>
          </cell>
          <cell r="L13767" t="str">
            <v>XXX</v>
          </cell>
        </row>
        <row r="13768">
          <cell r="A13768" t="str">
            <v>G9055</v>
          </cell>
          <cell r="C13768" t="str">
            <v>I</v>
          </cell>
          <cell r="E13768" t="str">
            <v>Onc visit unspecified nos</v>
          </cell>
          <cell r="F13768">
            <v>0</v>
          </cell>
          <cell r="G13768">
            <v>0</v>
          </cell>
          <cell r="H13768">
            <v>0</v>
          </cell>
          <cell r="I13768">
            <v>0</v>
          </cell>
          <cell r="J13768">
            <v>0</v>
          </cell>
          <cell r="K13768">
            <v>0</v>
          </cell>
          <cell r="L13768" t="str">
            <v>XXX</v>
          </cell>
        </row>
        <row r="13769">
          <cell r="A13769" t="str">
            <v>G9056</v>
          </cell>
          <cell r="C13769" t="str">
            <v>I</v>
          </cell>
          <cell r="E13769" t="str">
            <v>Onc prac mgmt adheres guide</v>
          </cell>
          <cell r="F13769">
            <v>0</v>
          </cell>
          <cell r="G13769">
            <v>0</v>
          </cell>
          <cell r="H13769">
            <v>0</v>
          </cell>
          <cell r="I13769">
            <v>0</v>
          </cell>
          <cell r="J13769">
            <v>0</v>
          </cell>
          <cell r="K13769">
            <v>0</v>
          </cell>
          <cell r="L13769" t="str">
            <v>XXX</v>
          </cell>
        </row>
        <row r="13770">
          <cell r="A13770" t="str">
            <v>G9057</v>
          </cell>
          <cell r="C13770" t="str">
            <v>I</v>
          </cell>
          <cell r="E13770" t="str">
            <v>Onc pract mgmt differs trial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  <cell r="J13770">
            <v>0</v>
          </cell>
          <cell r="K13770">
            <v>0</v>
          </cell>
          <cell r="L13770" t="str">
            <v>XXX</v>
          </cell>
        </row>
        <row r="13771">
          <cell r="A13771" t="str">
            <v>G9058</v>
          </cell>
          <cell r="C13771" t="str">
            <v>I</v>
          </cell>
          <cell r="E13771" t="str">
            <v>Onc prac mgmt disagree w/gui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  <cell r="J13771">
            <v>0</v>
          </cell>
          <cell r="K13771">
            <v>0</v>
          </cell>
          <cell r="L13771" t="str">
            <v>XXX</v>
          </cell>
        </row>
        <row r="13772">
          <cell r="A13772" t="str">
            <v>G9059</v>
          </cell>
          <cell r="C13772" t="str">
            <v>I</v>
          </cell>
          <cell r="E13772" t="str">
            <v>Onc prac mgmt pt opt alterna</v>
          </cell>
          <cell r="F13772">
            <v>0</v>
          </cell>
          <cell r="G13772">
            <v>0</v>
          </cell>
          <cell r="H13772">
            <v>0</v>
          </cell>
          <cell r="I13772">
            <v>0</v>
          </cell>
          <cell r="J13772">
            <v>0</v>
          </cell>
          <cell r="K13772">
            <v>0</v>
          </cell>
          <cell r="L13772" t="str">
            <v>XXX</v>
          </cell>
        </row>
        <row r="13773">
          <cell r="A13773" t="str">
            <v>G9060</v>
          </cell>
          <cell r="C13773" t="str">
            <v>I</v>
          </cell>
          <cell r="E13773" t="str">
            <v>Onc prac mgmt dif pt comorb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  <cell r="J13773">
            <v>0</v>
          </cell>
          <cell r="K13773">
            <v>0</v>
          </cell>
          <cell r="L13773" t="str">
            <v>XXX</v>
          </cell>
        </row>
        <row r="13774">
          <cell r="A13774" t="str">
            <v>G9061</v>
          </cell>
          <cell r="C13774" t="str">
            <v>I</v>
          </cell>
          <cell r="E13774" t="str">
            <v>Onc prac cond noadd by guide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  <cell r="J13774">
            <v>0</v>
          </cell>
          <cell r="K13774">
            <v>0</v>
          </cell>
          <cell r="L13774" t="str">
            <v>XXX</v>
          </cell>
        </row>
        <row r="13775">
          <cell r="A13775" t="str">
            <v>G9062</v>
          </cell>
          <cell r="C13775" t="str">
            <v>I</v>
          </cell>
          <cell r="E13775" t="str">
            <v>Onc prac guide differs nos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  <cell r="J13775">
            <v>0</v>
          </cell>
          <cell r="K13775">
            <v>0</v>
          </cell>
          <cell r="L13775" t="str">
            <v>XXX</v>
          </cell>
        </row>
        <row r="13776">
          <cell r="A13776" t="str">
            <v>G9140</v>
          </cell>
          <cell r="C13776" t="str">
            <v>X</v>
          </cell>
          <cell r="E13776" t="str">
            <v>Frontier extended stay demo</v>
          </cell>
          <cell r="F13776">
            <v>0</v>
          </cell>
          <cell r="G13776">
            <v>0</v>
          </cell>
          <cell r="H13776">
            <v>0</v>
          </cell>
          <cell r="I13776">
            <v>0</v>
          </cell>
          <cell r="J13776">
            <v>0</v>
          </cell>
          <cell r="K13776">
            <v>0</v>
          </cell>
          <cell r="L13776" t="str">
            <v>XXX</v>
          </cell>
        </row>
        <row r="13777">
          <cell r="A13777" t="str">
            <v>G9143</v>
          </cell>
          <cell r="C13777" t="str">
            <v>X</v>
          </cell>
          <cell r="E13777" t="str">
            <v>Warfarin respon genetic test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  <cell r="J13777">
            <v>0</v>
          </cell>
          <cell r="K13777">
            <v>0</v>
          </cell>
          <cell r="L13777" t="str">
            <v>XXX</v>
          </cell>
        </row>
        <row r="13778">
          <cell r="A13778" t="str">
            <v>G9147</v>
          </cell>
          <cell r="C13778" t="str">
            <v>N</v>
          </cell>
          <cell r="E13778" t="str">
            <v>Outpt iv insulin tx any mea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  <cell r="J13778">
            <v>0</v>
          </cell>
          <cell r="K13778">
            <v>0</v>
          </cell>
          <cell r="L13778" t="str">
            <v>XXX</v>
          </cell>
        </row>
        <row r="13779">
          <cell r="A13779" t="str">
            <v>G9148</v>
          </cell>
          <cell r="C13779" t="str">
            <v>R</v>
          </cell>
          <cell r="E13779" t="str">
            <v>Medical home level 1</v>
          </cell>
          <cell r="F13779">
            <v>0</v>
          </cell>
          <cell r="G13779">
            <v>0</v>
          </cell>
          <cell r="H13779">
            <v>0</v>
          </cell>
          <cell r="I13779">
            <v>0</v>
          </cell>
          <cell r="J13779">
            <v>0</v>
          </cell>
          <cell r="K13779">
            <v>0</v>
          </cell>
          <cell r="L13779" t="str">
            <v>XXX</v>
          </cell>
        </row>
        <row r="13780">
          <cell r="A13780" t="str">
            <v>G9149</v>
          </cell>
          <cell r="C13780" t="str">
            <v>R</v>
          </cell>
          <cell r="E13780" t="str">
            <v>Medical home level ii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  <cell r="J13780">
            <v>0</v>
          </cell>
          <cell r="K13780">
            <v>0</v>
          </cell>
          <cell r="L13780" t="str">
            <v>XXX</v>
          </cell>
        </row>
        <row r="13781">
          <cell r="A13781" t="str">
            <v>G9150</v>
          </cell>
          <cell r="C13781" t="str">
            <v>R</v>
          </cell>
          <cell r="E13781" t="str">
            <v>Medical home level iii</v>
          </cell>
          <cell r="F13781">
            <v>0</v>
          </cell>
          <cell r="G13781">
            <v>0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 t="str">
            <v>XXX</v>
          </cell>
        </row>
        <row r="13782">
          <cell r="A13782" t="str">
            <v>G9151</v>
          </cell>
          <cell r="C13782" t="str">
            <v>R</v>
          </cell>
          <cell r="E13782" t="str">
            <v>Mapcp demo state</v>
          </cell>
          <cell r="F13782">
            <v>0</v>
          </cell>
          <cell r="G13782">
            <v>0</v>
          </cell>
          <cell r="H13782">
            <v>0</v>
          </cell>
          <cell r="I13782">
            <v>0</v>
          </cell>
          <cell r="J13782">
            <v>0</v>
          </cell>
          <cell r="K13782">
            <v>0</v>
          </cell>
          <cell r="L13782" t="str">
            <v>XXX</v>
          </cell>
        </row>
        <row r="13783">
          <cell r="A13783" t="str">
            <v>G9152</v>
          </cell>
          <cell r="C13783" t="str">
            <v>R</v>
          </cell>
          <cell r="E13783" t="str">
            <v>Mapcp demo community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  <cell r="J13783">
            <v>0</v>
          </cell>
          <cell r="K13783">
            <v>0</v>
          </cell>
          <cell r="L13783" t="str">
            <v>XXX</v>
          </cell>
        </row>
        <row r="13784">
          <cell r="A13784" t="str">
            <v>G9153</v>
          </cell>
          <cell r="C13784" t="str">
            <v>R</v>
          </cell>
          <cell r="E13784" t="str">
            <v>Mapcp demo physician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  <cell r="J13784">
            <v>0</v>
          </cell>
          <cell r="K13784">
            <v>0</v>
          </cell>
          <cell r="L13784" t="str">
            <v>XXX</v>
          </cell>
        </row>
        <row r="13785">
          <cell r="A13785" t="str">
            <v>G9156</v>
          </cell>
          <cell r="C13785" t="str">
            <v>R</v>
          </cell>
          <cell r="E13785" t="str">
            <v>Evaluation for wheelchair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  <cell r="J13785">
            <v>0</v>
          </cell>
          <cell r="K13785">
            <v>0</v>
          </cell>
          <cell r="L13785" t="str">
            <v>XXX</v>
          </cell>
        </row>
        <row r="13786">
          <cell r="A13786" t="str">
            <v>G9157</v>
          </cell>
          <cell r="C13786" t="str">
            <v>A</v>
          </cell>
          <cell r="E13786" t="str">
            <v>Transesoph doppl cardiac mon</v>
          </cell>
          <cell r="F13786">
            <v>2.2000000000000002</v>
          </cell>
          <cell r="G13786" t="str">
            <v>NA</v>
          </cell>
          <cell r="H13786">
            <v>0.41</v>
          </cell>
          <cell r="I13786">
            <v>0.17</v>
          </cell>
          <cell r="J13786" t="str">
            <v>NA</v>
          </cell>
          <cell r="K13786">
            <v>2.78</v>
          </cell>
          <cell r="L13786" t="str">
            <v>XXX</v>
          </cell>
        </row>
        <row r="13787">
          <cell r="A13787" t="str">
            <v>G9187</v>
          </cell>
          <cell r="C13787" t="str">
            <v>A</v>
          </cell>
          <cell r="E13787" t="str">
            <v>Bpci home visit</v>
          </cell>
          <cell r="F13787">
            <v>0.18</v>
          </cell>
          <cell r="G13787">
            <v>1.22</v>
          </cell>
          <cell r="H13787" t="str">
            <v>NA</v>
          </cell>
          <cell r="I13787">
            <v>0.03</v>
          </cell>
          <cell r="J13787">
            <v>1.43</v>
          </cell>
          <cell r="K13787" t="str">
            <v>NA</v>
          </cell>
          <cell r="L13787" t="str">
            <v>XXX</v>
          </cell>
        </row>
        <row r="13788">
          <cell r="A13788" t="str">
            <v>G9481</v>
          </cell>
          <cell r="C13788" t="str">
            <v>A</v>
          </cell>
          <cell r="E13788" t="str">
            <v>Remote e/m new pt 10mins</v>
          </cell>
          <cell r="F13788">
            <v>0.48</v>
          </cell>
          <cell r="G13788">
            <v>0</v>
          </cell>
          <cell r="H13788">
            <v>0</v>
          </cell>
          <cell r="I13788">
            <v>0.05</v>
          </cell>
          <cell r="J13788">
            <v>0.53</v>
          </cell>
          <cell r="K13788">
            <v>0.53</v>
          </cell>
          <cell r="L13788" t="str">
            <v>XXX</v>
          </cell>
        </row>
        <row r="13789">
          <cell r="A13789" t="str">
            <v>G9482</v>
          </cell>
          <cell r="C13789" t="str">
            <v>A</v>
          </cell>
          <cell r="E13789" t="str">
            <v>Remote e/m new pt 20mins</v>
          </cell>
          <cell r="F13789">
            <v>0.93</v>
          </cell>
          <cell r="G13789">
            <v>0</v>
          </cell>
          <cell r="H13789">
            <v>0</v>
          </cell>
          <cell r="I13789">
            <v>7.0000000000000007E-2</v>
          </cell>
          <cell r="J13789">
            <v>1</v>
          </cell>
          <cell r="K13789">
            <v>1</v>
          </cell>
          <cell r="L13789" t="str">
            <v>XXX</v>
          </cell>
        </row>
        <row r="13790">
          <cell r="A13790" t="str">
            <v>G9483</v>
          </cell>
          <cell r="C13790" t="str">
            <v>A</v>
          </cell>
          <cell r="E13790" t="str">
            <v>Remote e/m new pt 30mins</v>
          </cell>
          <cell r="F13790">
            <v>1.42</v>
          </cell>
          <cell r="G13790">
            <v>0</v>
          </cell>
          <cell r="H13790">
            <v>0</v>
          </cell>
          <cell r="I13790">
            <v>0.16</v>
          </cell>
          <cell r="J13790">
            <v>1.58</v>
          </cell>
          <cell r="K13790">
            <v>1.58</v>
          </cell>
          <cell r="L13790" t="str">
            <v>XXX</v>
          </cell>
        </row>
        <row r="13791">
          <cell r="A13791" t="str">
            <v>G9484</v>
          </cell>
          <cell r="C13791" t="str">
            <v>A</v>
          </cell>
          <cell r="E13791" t="str">
            <v>Remote e/m new pt 45mins</v>
          </cell>
          <cell r="F13791">
            <v>2.4300000000000002</v>
          </cell>
          <cell r="G13791">
            <v>0</v>
          </cell>
          <cell r="H13791">
            <v>0</v>
          </cell>
          <cell r="I13791">
            <v>0.24</v>
          </cell>
          <cell r="J13791">
            <v>2.67</v>
          </cell>
          <cell r="K13791">
            <v>2.67</v>
          </cell>
          <cell r="L13791" t="str">
            <v>XXX</v>
          </cell>
        </row>
        <row r="13792">
          <cell r="A13792" t="str">
            <v>G9485</v>
          </cell>
          <cell r="C13792" t="str">
            <v>A</v>
          </cell>
          <cell r="E13792" t="str">
            <v>Remote e/m new pt 60mins</v>
          </cell>
          <cell r="F13792">
            <v>3.17</v>
          </cell>
          <cell r="G13792">
            <v>0</v>
          </cell>
          <cell r="H13792">
            <v>0</v>
          </cell>
          <cell r="I13792">
            <v>0.34</v>
          </cell>
          <cell r="J13792">
            <v>3.51</v>
          </cell>
          <cell r="K13792">
            <v>3.51</v>
          </cell>
          <cell r="L13792" t="str">
            <v>XXX</v>
          </cell>
        </row>
        <row r="13793">
          <cell r="A13793" t="str">
            <v>G9486</v>
          </cell>
          <cell r="C13793" t="str">
            <v>A</v>
          </cell>
          <cell r="E13793" t="str">
            <v>Remote e/m est. pt 10mins</v>
          </cell>
          <cell r="F13793">
            <v>0.48</v>
          </cell>
          <cell r="G13793">
            <v>0</v>
          </cell>
          <cell r="H13793">
            <v>0</v>
          </cell>
          <cell r="I13793">
            <v>0.05</v>
          </cell>
          <cell r="J13793">
            <v>0.53</v>
          </cell>
          <cell r="K13793">
            <v>0.53</v>
          </cell>
          <cell r="L13793" t="str">
            <v>XXX</v>
          </cell>
        </row>
        <row r="13794">
          <cell r="A13794" t="str">
            <v>G9487</v>
          </cell>
          <cell r="C13794" t="str">
            <v>A</v>
          </cell>
          <cell r="E13794" t="str">
            <v>Remote e/m est. pt 15mins</v>
          </cell>
          <cell r="F13794">
            <v>0.97</v>
          </cell>
          <cell r="G13794">
            <v>0</v>
          </cell>
          <cell r="H13794">
            <v>0</v>
          </cell>
          <cell r="I13794">
            <v>0.1</v>
          </cell>
          <cell r="J13794">
            <v>1.07</v>
          </cell>
          <cell r="K13794">
            <v>1.07</v>
          </cell>
          <cell r="L13794" t="str">
            <v>XXX</v>
          </cell>
        </row>
        <row r="13795">
          <cell r="A13795" t="str">
            <v>G9488</v>
          </cell>
          <cell r="C13795" t="str">
            <v>A</v>
          </cell>
          <cell r="E13795" t="str">
            <v>Remote e/m est. pt 25mins</v>
          </cell>
          <cell r="F13795">
            <v>1.5</v>
          </cell>
          <cell r="G13795">
            <v>0</v>
          </cell>
          <cell r="H13795">
            <v>0</v>
          </cell>
          <cell r="I13795">
            <v>0.15</v>
          </cell>
          <cell r="J13795">
            <v>1.65</v>
          </cell>
          <cell r="K13795">
            <v>1.65</v>
          </cell>
          <cell r="L13795" t="str">
            <v>XXX</v>
          </cell>
        </row>
        <row r="13796">
          <cell r="A13796" t="str">
            <v>G9489</v>
          </cell>
          <cell r="C13796" t="str">
            <v>A</v>
          </cell>
          <cell r="E13796" t="str">
            <v>Remote e/m est. pt 40mins</v>
          </cell>
          <cell r="F13796">
            <v>2.11</v>
          </cell>
          <cell r="G13796">
            <v>0</v>
          </cell>
          <cell r="H13796">
            <v>0</v>
          </cell>
          <cell r="I13796">
            <v>0.21</v>
          </cell>
          <cell r="J13796">
            <v>2.3199999999999998</v>
          </cell>
          <cell r="K13796">
            <v>2.3199999999999998</v>
          </cell>
          <cell r="L13796" t="str">
            <v>XXX</v>
          </cell>
        </row>
        <row r="13797">
          <cell r="A13797" t="str">
            <v>G9490</v>
          </cell>
          <cell r="C13797" t="str">
            <v>A</v>
          </cell>
          <cell r="E13797" t="str">
            <v>Cmmi mod home visit</v>
          </cell>
          <cell r="F13797">
            <v>0.18</v>
          </cell>
          <cell r="G13797">
            <v>1.22</v>
          </cell>
          <cell r="H13797" t="str">
            <v>NA</v>
          </cell>
          <cell r="I13797">
            <v>0.03</v>
          </cell>
          <cell r="J13797">
            <v>1.43</v>
          </cell>
          <cell r="K13797" t="str">
            <v>NA</v>
          </cell>
          <cell r="L13797" t="str">
            <v>XXX</v>
          </cell>
        </row>
        <row r="13798">
          <cell r="A13798" t="str">
            <v>G9685</v>
          </cell>
          <cell r="C13798" t="str">
            <v>A</v>
          </cell>
          <cell r="E13798" t="str">
            <v>Acute nursing facility care</v>
          </cell>
          <cell r="F13798">
            <v>3.86</v>
          </cell>
          <cell r="G13798">
            <v>1.39</v>
          </cell>
          <cell r="H13798">
            <v>1.39</v>
          </cell>
          <cell r="I13798">
            <v>0.28999999999999998</v>
          </cell>
          <cell r="J13798">
            <v>5.54</v>
          </cell>
          <cell r="K13798">
            <v>5.54</v>
          </cell>
          <cell r="L13798" t="str">
            <v>XXX</v>
          </cell>
        </row>
        <row r="13799">
          <cell r="A13799" t="str">
            <v>G9868</v>
          </cell>
          <cell r="C13799" t="str">
            <v>A</v>
          </cell>
          <cell r="E13799" t="str">
            <v>Cmmi asyntelehealth &lt;10min</v>
          </cell>
          <cell r="F13799">
            <v>0.8</v>
          </cell>
          <cell r="G13799">
            <v>0</v>
          </cell>
          <cell r="H13799">
            <v>0</v>
          </cell>
          <cell r="I13799">
            <v>0</v>
          </cell>
          <cell r="J13799">
            <v>0.8</v>
          </cell>
          <cell r="K13799">
            <v>0.8</v>
          </cell>
          <cell r="L13799" t="str">
            <v>XXX</v>
          </cell>
        </row>
        <row r="13800">
          <cell r="A13800" t="str">
            <v>G9869</v>
          </cell>
          <cell r="C13800" t="str">
            <v>A</v>
          </cell>
          <cell r="E13800" t="str">
            <v>Cmmi asyntelehealth 10-20min</v>
          </cell>
          <cell r="F13800">
            <v>1.07</v>
          </cell>
          <cell r="G13800">
            <v>0</v>
          </cell>
          <cell r="H13800">
            <v>0</v>
          </cell>
          <cell r="I13800">
            <v>0</v>
          </cell>
          <cell r="J13800">
            <v>1.07</v>
          </cell>
          <cell r="K13800">
            <v>1.07</v>
          </cell>
          <cell r="L13800" t="str">
            <v>XXX</v>
          </cell>
        </row>
        <row r="13801">
          <cell r="A13801" t="str">
            <v>G9870</v>
          </cell>
          <cell r="C13801" t="str">
            <v>A</v>
          </cell>
          <cell r="E13801" t="str">
            <v>Cmmi asyntelehealth &gt;20min</v>
          </cell>
          <cell r="F13801">
            <v>1.34</v>
          </cell>
          <cell r="G13801">
            <v>0</v>
          </cell>
          <cell r="H13801">
            <v>0</v>
          </cell>
          <cell r="I13801">
            <v>0</v>
          </cell>
          <cell r="J13801">
            <v>1.34</v>
          </cell>
          <cell r="K13801">
            <v>1.34</v>
          </cell>
          <cell r="L13801" t="str">
            <v>XXX</v>
          </cell>
        </row>
        <row r="13802">
          <cell r="A13802" t="str">
            <v>G9919</v>
          </cell>
          <cell r="C13802" t="str">
            <v>I</v>
          </cell>
          <cell r="E13802" t="str">
            <v>Scrn nd pos nd prov of rec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  <cell r="L13802" t="str">
            <v>XXX</v>
          </cell>
        </row>
        <row r="13803">
          <cell r="A13803" t="str">
            <v>G9920</v>
          </cell>
          <cell r="C13803" t="str">
            <v>I</v>
          </cell>
          <cell r="E13803" t="str">
            <v>Scrning perf and negative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  <cell r="J13803">
            <v>0</v>
          </cell>
          <cell r="K13803">
            <v>0</v>
          </cell>
          <cell r="L13803" t="str">
            <v>XXX</v>
          </cell>
        </row>
        <row r="13804">
          <cell r="A13804" t="str">
            <v>G9978</v>
          </cell>
          <cell r="C13804" t="str">
            <v>A</v>
          </cell>
          <cell r="E13804" t="str">
            <v>Remote e/m new pt 10mins</v>
          </cell>
          <cell r="F13804">
            <v>0.48</v>
          </cell>
          <cell r="G13804">
            <v>0.95</v>
          </cell>
          <cell r="H13804">
            <v>0.3</v>
          </cell>
          <cell r="I13804">
            <v>0.05</v>
          </cell>
          <cell r="J13804">
            <v>1.48</v>
          </cell>
          <cell r="K13804">
            <v>0.83</v>
          </cell>
          <cell r="L13804" t="str">
            <v>XXX</v>
          </cell>
        </row>
        <row r="13805">
          <cell r="A13805" t="str">
            <v>G9979</v>
          </cell>
          <cell r="C13805" t="str">
            <v>A</v>
          </cell>
          <cell r="E13805" t="str">
            <v>Remote e/m new pt 20mins</v>
          </cell>
          <cell r="F13805">
            <v>0.93</v>
          </cell>
          <cell r="G13805">
            <v>1.1599999999999999</v>
          </cell>
          <cell r="H13805">
            <v>0.4</v>
          </cell>
          <cell r="I13805">
            <v>7.0000000000000007E-2</v>
          </cell>
          <cell r="J13805">
            <v>2.16</v>
          </cell>
          <cell r="K13805">
            <v>1.4</v>
          </cell>
          <cell r="L13805" t="str">
            <v>XXX</v>
          </cell>
        </row>
        <row r="13806">
          <cell r="A13806" t="str">
            <v>G9980</v>
          </cell>
          <cell r="C13806" t="str">
            <v>A</v>
          </cell>
          <cell r="E13806" t="str">
            <v>Remote e/m new pt 30 mins</v>
          </cell>
          <cell r="F13806">
            <v>1.42</v>
          </cell>
          <cell r="G13806">
            <v>1.61</v>
          </cell>
          <cell r="H13806">
            <v>0.69</v>
          </cell>
          <cell r="I13806">
            <v>0.16</v>
          </cell>
          <cell r="J13806">
            <v>3.19</v>
          </cell>
          <cell r="K13806">
            <v>2.27</v>
          </cell>
          <cell r="L13806" t="str">
            <v>XXX</v>
          </cell>
        </row>
        <row r="13807">
          <cell r="A13807" t="str">
            <v>G9981</v>
          </cell>
          <cell r="C13807" t="str">
            <v>A</v>
          </cell>
          <cell r="E13807" t="str">
            <v>Remote e/m new pt 45mins</v>
          </cell>
          <cell r="F13807">
            <v>2.4300000000000002</v>
          </cell>
          <cell r="G13807">
            <v>2.21</v>
          </cell>
          <cell r="H13807">
            <v>1.1499999999999999</v>
          </cell>
          <cell r="I13807">
            <v>0.24</v>
          </cell>
          <cell r="J13807">
            <v>4.88</v>
          </cell>
          <cell r="K13807">
            <v>3.82</v>
          </cell>
          <cell r="L13807" t="str">
            <v>XXX</v>
          </cell>
        </row>
        <row r="13808">
          <cell r="A13808" t="str">
            <v>G9982</v>
          </cell>
          <cell r="C13808" t="str">
            <v>A</v>
          </cell>
          <cell r="E13808" t="str">
            <v>Remote e/m new pt 60mins</v>
          </cell>
          <cell r="F13808">
            <v>3.17</v>
          </cell>
          <cell r="G13808">
            <v>2.83</v>
          </cell>
          <cell r="H13808">
            <v>1.59</v>
          </cell>
          <cell r="I13808">
            <v>0.34</v>
          </cell>
          <cell r="J13808">
            <v>6.34</v>
          </cell>
          <cell r="K13808">
            <v>5.0999999999999996</v>
          </cell>
          <cell r="L13808" t="str">
            <v>XXX</v>
          </cell>
        </row>
        <row r="13809">
          <cell r="A13809" t="str">
            <v>G9983</v>
          </cell>
          <cell r="C13809" t="str">
            <v>A</v>
          </cell>
          <cell r="E13809" t="str">
            <v>Remote e/m est. pt 10mins</v>
          </cell>
          <cell r="F13809">
            <v>0.48</v>
          </cell>
          <cell r="G13809">
            <v>0.95</v>
          </cell>
          <cell r="H13809">
            <v>0.3</v>
          </cell>
          <cell r="I13809">
            <v>0.05</v>
          </cell>
          <cell r="J13809">
            <v>1.48</v>
          </cell>
          <cell r="K13809">
            <v>0.83</v>
          </cell>
          <cell r="L13809" t="str">
            <v>XXX</v>
          </cell>
        </row>
        <row r="13810">
          <cell r="A13810" t="str">
            <v>G9984</v>
          </cell>
          <cell r="C13810" t="str">
            <v>A</v>
          </cell>
          <cell r="E13810" t="str">
            <v>Remote e/m est. pt  15mins</v>
          </cell>
          <cell r="F13810">
            <v>0.97</v>
          </cell>
          <cell r="G13810">
            <v>1.35</v>
          </cell>
          <cell r="H13810">
            <v>0.56999999999999995</v>
          </cell>
          <cell r="I13810">
            <v>0.1</v>
          </cell>
          <cell r="J13810">
            <v>2.42</v>
          </cell>
          <cell r="K13810">
            <v>1.64</v>
          </cell>
          <cell r="L13810" t="str">
            <v>XXX</v>
          </cell>
        </row>
        <row r="13811">
          <cell r="A13811" t="str">
            <v>G9985</v>
          </cell>
          <cell r="C13811" t="str">
            <v>A</v>
          </cell>
          <cell r="E13811" t="str">
            <v>Remote e/m est. pt 25mins</v>
          </cell>
          <cell r="F13811">
            <v>1.5</v>
          </cell>
          <cell r="G13811">
            <v>1.8</v>
          </cell>
          <cell r="H13811">
            <v>0.83</v>
          </cell>
          <cell r="I13811">
            <v>0.15</v>
          </cell>
          <cell r="J13811">
            <v>3.45</v>
          </cell>
          <cell r="K13811">
            <v>2.48</v>
          </cell>
          <cell r="L13811" t="str">
            <v>XXX</v>
          </cell>
        </row>
        <row r="13812">
          <cell r="A13812" t="str">
            <v>G9986</v>
          </cell>
          <cell r="C13812" t="str">
            <v>A</v>
          </cell>
          <cell r="E13812" t="str">
            <v>Remote e/m est. pt 40mins</v>
          </cell>
          <cell r="F13812">
            <v>2.11</v>
          </cell>
          <cell r="G13812">
            <v>2.42</v>
          </cell>
          <cell r="H13812">
            <v>1.28</v>
          </cell>
          <cell r="I13812">
            <v>0.21</v>
          </cell>
          <cell r="J13812">
            <v>4.74</v>
          </cell>
          <cell r="K13812">
            <v>3.6</v>
          </cell>
          <cell r="L13812" t="str">
            <v>XXX</v>
          </cell>
        </row>
        <row r="13813">
          <cell r="A13813" t="str">
            <v>G9987</v>
          </cell>
          <cell r="C13813" t="str">
            <v>A</v>
          </cell>
          <cell r="E13813" t="str">
            <v>Bpci advanced in home visit</v>
          </cell>
          <cell r="F13813">
            <v>0.18</v>
          </cell>
          <cell r="G13813">
            <v>1.22</v>
          </cell>
          <cell r="H13813">
            <v>1.22</v>
          </cell>
          <cell r="I13813">
            <v>0.03</v>
          </cell>
          <cell r="J13813">
            <v>1.43</v>
          </cell>
          <cell r="K13813">
            <v>1.43</v>
          </cell>
          <cell r="L13813" t="str">
            <v>XXX</v>
          </cell>
        </row>
        <row r="13814">
          <cell r="A13814" t="str">
            <v>P3001</v>
          </cell>
          <cell r="C13814" t="str">
            <v>A</v>
          </cell>
          <cell r="E13814" t="str">
            <v>Screening pap smear by phys</v>
          </cell>
          <cell r="F13814">
            <v>0.26</v>
          </cell>
          <cell r="G13814">
            <v>0.48</v>
          </cell>
          <cell r="H13814">
            <v>0.48</v>
          </cell>
          <cell r="I13814">
            <v>0.01</v>
          </cell>
          <cell r="J13814">
            <v>0.75</v>
          </cell>
          <cell r="K13814">
            <v>0.75</v>
          </cell>
          <cell r="L13814" t="str">
            <v>XXX</v>
          </cell>
        </row>
        <row r="13815">
          <cell r="A13815" t="str">
            <v>P7001</v>
          </cell>
          <cell r="C13815" t="str">
            <v>I</v>
          </cell>
          <cell r="E13815" t="str">
            <v>Culture bacterial urine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  <cell r="J13815">
            <v>0</v>
          </cell>
          <cell r="K13815">
            <v>0</v>
          </cell>
          <cell r="L13815" t="str">
            <v>XXX</v>
          </cell>
        </row>
        <row r="13816">
          <cell r="A13816" t="str">
            <v>Q0035</v>
          </cell>
          <cell r="C13816" t="str">
            <v>A</v>
          </cell>
          <cell r="E13816" t="str">
            <v>Cardiokymography</v>
          </cell>
          <cell r="F13816">
            <v>0.17</v>
          </cell>
          <cell r="G13816">
            <v>0.46</v>
          </cell>
          <cell r="H13816" t="str">
            <v>NA</v>
          </cell>
          <cell r="I13816">
            <v>0.03</v>
          </cell>
          <cell r="J13816">
            <v>0.66</v>
          </cell>
          <cell r="K13816" t="str">
            <v>NA</v>
          </cell>
          <cell r="L13816" t="str">
            <v>XXX</v>
          </cell>
        </row>
        <row r="13817">
          <cell r="A13817" t="str">
            <v>Q0035</v>
          </cell>
          <cell r="B13817" t="str">
            <v>TC</v>
          </cell>
          <cell r="C13817" t="str">
            <v>A</v>
          </cell>
          <cell r="E13817" t="str">
            <v>Cardiokymography</v>
          </cell>
          <cell r="F13817">
            <v>0</v>
          </cell>
          <cell r="G13817">
            <v>0.4</v>
          </cell>
          <cell r="H13817" t="str">
            <v>NA</v>
          </cell>
          <cell r="I13817">
            <v>0.01</v>
          </cell>
          <cell r="J13817">
            <v>0.41</v>
          </cell>
          <cell r="K13817" t="str">
            <v>NA</v>
          </cell>
          <cell r="L13817" t="str">
            <v>XXX</v>
          </cell>
        </row>
        <row r="13818">
          <cell r="A13818" t="str">
            <v>Q0035</v>
          </cell>
          <cell r="B13818">
            <v>26</v>
          </cell>
          <cell r="C13818" t="str">
            <v>A</v>
          </cell>
          <cell r="E13818" t="str">
            <v>Cardiokymography</v>
          </cell>
          <cell r="F13818">
            <v>0.17</v>
          </cell>
          <cell r="G13818">
            <v>0.06</v>
          </cell>
          <cell r="H13818">
            <v>0.06</v>
          </cell>
          <cell r="I13818">
            <v>0.02</v>
          </cell>
          <cell r="J13818">
            <v>0.25</v>
          </cell>
          <cell r="K13818">
            <v>0.25</v>
          </cell>
          <cell r="L13818" t="str">
            <v>XXX</v>
          </cell>
        </row>
        <row r="13819">
          <cell r="A13819" t="str">
            <v>Q0091</v>
          </cell>
          <cell r="C13819" t="str">
            <v>A</v>
          </cell>
          <cell r="E13819" t="str">
            <v>Obtaining screen pap smear</v>
          </cell>
          <cell r="F13819">
            <v>0.37</v>
          </cell>
          <cell r="G13819">
            <v>0.95</v>
          </cell>
          <cell r="H13819">
            <v>0.15</v>
          </cell>
          <cell r="I13819">
            <v>0.02</v>
          </cell>
          <cell r="J13819">
            <v>1.34</v>
          </cell>
          <cell r="K13819">
            <v>0.54</v>
          </cell>
          <cell r="L13819" t="str">
            <v>XXX</v>
          </cell>
        </row>
        <row r="13820">
          <cell r="A13820" t="str">
            <v>Q0092</v>
          </cell>
          <cell r="C13820" t="str">
            <v>A</v>
          </cell>
          <cell r="E13820" t="str">
            <v>Set up port xray equipment</v>
          </cell>
          <cell r="F13820">
            <v>0</v>
          </cell>
          <cell r="G13820">
            <v>0.79</v>
          </cell>
          <cell r="H13820">
            <v>0.79</v>
          </cell>
          <cell r="I13820">
            <v>0.01</v>
          </cell>
          <cell r="J13820">
            <v>0.8</v>
          </cell>
          <cell r="K13820">
            <v>0.8</v>
          </cell>
          <cell r="L13820" t="str">
            <v>XXX</v>
          </cell>
        </row>
        <row r="13821">
          <cell r="A13821" t="str">
            <v>Q3001</v>
          </cell>
          <cell r="C13821" t="str">
            <v>C</v>
          </cell>
          <cell r="E13821" t="str">
            <v>Brachytherapy radioelements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  <cell r="J13821">
            <v>0</v>
          </cell>
          <cell r="K13821">
            <v>0</v>
          </cell>
          <cell r="L13821" t="str">
            <v>XXX</v>
          </cell>
        </row>
        <row r="13822">
          <cell r="A13822" t="str">
            <v>R0070</v>
          </cell>
          <cell r="C13822" t="str">
            <v>C</v>
          </cell>
          <cell r="E13822" t="str">
            <v>Transport portable x-ray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  <cell r="J13822">
            <v>0</v>
          </cell>
          <cell r="K13822">
            <v>0</v>
          </cell>
          <cell r="L13822" t="str">
            <v>XXX</v>
          </cell>
        </row>
        <row r="13823">
          <cell r="A13823" t="str">
            <v>R0075</v>
          </cell>
          <cell r="C13823" t="str">
            <v>C</v>
          </cell>
          <cell r="E13823" t="str">
            <v>Transport port x-ray multipl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  <cell r="L13823" t="str">
            <v>XXX</v>
          </cell>
        </row>
        <row r="13824">
          <cell r="A13824" t="str">
            <v>V5299</v>
          </cell>
          <cell r="C13824" t="str">
            <v>R</v>
          </cell>
          <cell r="E13824" t="str">
            <v>Hearing service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  <cell r="J13824">
            <v>0</v>
          </cell>
          <cell r="K13824">
            <v>0</v>
          </cell>
          <cell r="L13824" t="str">
            <v>XXX</v>
          </cell>
        </row>
      </sheetData>
      <sheetData sheetId="1">
        <row r="2">
          <cell r="A2">
            <v>100</v>
          </cell>
          <cell r="B2" t="str">
            <v/>
          </cell>
          <cell r="C2" t="str">
            <v>J</v>
          </cell>
          <cell r="D2" t="str">
            <v/>
          </cell>
          <cell r="E2" t="str">
            <v>Anesth salivary gland</v>
          </cell>
          <cell r="F2" t="str">
            <v xml:space="preserve">  0.00</v>
          </cell>
          <cell r="G2" t="str">
            <v xml:space="preserve">  0.00</v>
          </cell>
          <cell r="H2" t="str">
            <v xml:space="preserve">  0.00</v>
          </cell>
          <cell r="I2" t="str">
            <v xml:space="preserve"> 0.00</v>
          </cell>
          <cell r="J2" t="str">
            <v xml:space="preserve">  0.00</v>
          </cell>
          <cell r="K2" t="str">
            <v xml:space="preserve">  0.00</v>
          </cell>
          <cell r="L2" t="str">
            <v>XXX</v>
          </cell>
        </row>
        <row r="3">
          <cell r="A3">
            <v>102</v>
          </cell>
          <cell r="B3" t="str">
            <v/>
          </cell>
          <cell r="C3" t="str">
            <v>J</v>
          </cell>
          <cell r="D3" t="str">
            <v/>
          </cell>
          <cell r="E3" t="str">
            <v>Anesth repair of cleft lip</v>
          </cell>
          <cell r="F3" t="str">
            <v xml:space="preserve">  0.00</v>
          </cell>
          <cell r="G3" t="str">
            <v xml:space="preserve">  0.00</v>
          </cell>
          <cell r="H3" t="str">
            <v xml:space="preserve">  0.00</v>
          </cell>
          <cell r="I3" t="str">
            <v xml:space="preserve"> 0.00</v>
          </cell>
          <cell r="J3" t="str">
            <v xml:space="preserve">  0.00</v>
          </cell>
          <cell r="K3" t="str">
            <v xml:space="preserve">  0.00</v>
          </cell>
          <cell r="L3" t="str">
            <v>XXX</v>
          </cell>
        </row>
        <row r="4">
          <cell r="A4">
            <v>103</v>
          </cell>
          <cell r="B4" t="str">
            <v/>
          </cell>
          <cell r="C4" t="str">
            <v>J</v>
          </cell>
          <cell r="D4" t="str">
            <v/>
          </cell>
          <cell r="E4" t="str">
            <v>Anesth blepharoplasty</v>
          </cell>
          <cell r="F4" t="str">
            <v xml:space="preserve">  0.00</v>
          </cell>
          <cell r="G4" t="str">
            <v xml:space="preserve">  0.00</v>
          </cell>
          <cell r="H4" t="str">
            <v xml:space="preserve">  0.00</v>
          </cell>
          <cell r="I4" t="str">
            <v xml:space="preserve"> 0.00</v>
          </cell>
          <cell r="J4" t="str">
            <v xml:space="preserve">  0.00</v>
          </cell>
          <cell r="K4" t="str">
            <v xml:space="preserve">  0.00</v>
          </cell>
          <cell r="L4" t="str">
            <v>XXX</v>
          </cell>
        </row>
        <row r="5">
          <cell r="A5">
            <v>104</v>
          </cell>
          <cell r="B5" t="str">
            <v/>
          </cell>
          <cell r="C5" t="str">
            <v>J</v>
          </cell>
          <cell r="D5" t="str">
            <v/>
          </cell>
          <cell r="E5" t="str">
            <v>Anesth electroshock</v>
          </cell>
          <cell r="F5" t="str">
            <v xml:space="preserve">  0.00</v>
          </cell>
          <cell r="G5" t="str">
            <v xml:space="preserve">  0.00</v>
          </cell>
          <cell r="H5" t="str">
            <v xml:space="preserve">  0.00</v>
          </cell>
          <cell r="I5" t="str">
            <v xml:space="preserve"> 0.00</v>
          </cell>
          <cell r="J5" t="str">
            <v xml:space="preserve">  0.00</v>
          </cell>
          <cell r="K5" t="str">
            <v xml:space="preserve">  0.00</v>
          </cell>
          <cell r="L5" t="str">
            <v>XXX</v>
          </cell>
        </row>
        <row r="6">
          <cell r="A6">
            <v>120</v>
          </cell>
          <cell r="B6" t="str">
            <v/>
          </cell>
          <cell r="C6" t="str">
            <v>J</v>
          </cell>
          <cell r="D6" t="str">
            <v/>
          </cell>
          <cell r="E6" t="str">
            <v>Anesth ear surgery</v>
          </cell>
          <cell r="F6" t="str">
            <v xml:space="preserve">  0.00</v>
          </cell>
          <cell r="G6" t="str">
            <v xml:space="preserve">  0.00</v>
          </cell>
          <cell r="H6" t="str">
            <v xml:space="preserve">  0.00</v>
          </cell>
          <cell r="I6" t="str">
            <v xml:space="preserve"> 0.00</v>
          </cell>
          <cell r="J6" t="str">
            <v xml:space="preserve">  0.00</v>
          </cell>
          <cell r="K6" t="str">
            <v xml:space="preserve">  0.00</v>
          </cell>
          <cell r="L6" t="str">
            <v>XXX</v>
          </cell>
        </row>
        <row r="7">
          <cell r="A7">
            <v>124</v>
          </cell>
          <cell r="B7" t="str">
            <v/>
          </cell>
          <cell r="C7" t="str">
            <v>J</v>
          </cell>
          <cell r="D7" t="str">
            <v/>
          </cell>
          <cell r="E7" t="str">
            <v>Anesth ear exam</v>
          </cell>
          <cell r="F7" t="str">
            <v xml:space="preserve">  0.00</v>
          </cell>
          <cell r="G7" t="str">
            <v xml:space="preserve">  0.00</v>
          </cell>
          <cell r="H7" t="str">
            <v xml:space="preserve">  0.00</v>
          </cell>
          <cell r="I7" t="str">
            <v xml:space="preserve"> 0.00</v>
          </cell>
          <cell r="J7" t="str">
            <v xml:space="preserve">  0.00</v>
          </cell>
          <cell r="K7" t="str">
            <v xml:space="preserve">  0.00</v>
          </cell>
          <cell r="L7" t="str">
            <v>XXX</v>
          </cell>
        </row>
        <row r="8">
          <cell r="A8">
            <v>126</v>
          </cell>
          <cell r="B8" t="str">
            <v/>
          </cell>
          <cell r="C8" t="str">
            <v>J</v>
          </cell>
          <cell r="D8" t="str">
            <v/>
          </cell>
          <cell r="E8" t="str">
            <v>Anesth tympanotomy</v>
          </cell>
          <cell r="F8" t="str">
            <v xml:space="preserve">  0.00</v>
          </cell>
          <cell r="G8" t="str">
            <v xml:space="preserve">  0.00</v>
          </cell>
          <cell r="H8" t="str">
            <v xml:space="preserve">  0.00</v>
          </cell>
          <cell r="I8" t="str">
            <v xml:space="preserve"> 0.00</v>
          </cell>
          <cell r="J8" t="str">
            <v xml:space="preserve">  0.00</v>
          </cell>
          <cell r="K8" t="str">
            <v xml:space="preserve">  0.00</v>
          </cell>
          <cell r="L8" t="str">
            <v>XXX</v>
          </cell>
        </row>
        <row r="9">
          <cell r="A9">
            <v>140</v>
          </cell>
          <cell r="B9" t="str">
            <v/>
          </cell>
          <cell r="C9" t="str">
            <v>J</v>
          </cell>
          <cell r="D9" t="str">
            <v/>
          </cell>
          <cell r="E9" t="str">
            <v>Anesth procedures on eye</v>
          </cell>
          <cell r="F9" t="str">
            <v xml:space="preserve">  0.00</v>
          </cell>
          <cell r="G9" t="str">
            <v xml:space="preserve">  0.00</v>
          </cell>
          <cell r="H9" t="str">
            <v xml:space="preserve">  0.00</v>
          </cell>
          <cell r="I9" t="str">
            <v xml:space="preserve"> 0.00</v>
          </cell>
          <cell r="J9" t="str">
            <v xml:space="preserve">  0.00</v>
          </cell>
          <cell r="K9" t="str">
            <v xml:space="preserve">  0.00</v>
          </cell>
          <cell r="L9" t="str">
            <v>XXX</v>
          </cell>
        </row>
        <row r="10">
          <cell r="A10">
            <v>142</v>
          </cell>
          <cell r="B10" t="str">
            <v/>
          </cell>
          <cell r="C10" t="str">
            <v>J</v>
          </cell>
          <cell r="D10" t="str">
            <v/>
          </cell>
          <cell r="E10" t="str">
            <v>Anesth lens surgery</v>
          </cell>
          <cell r="F10" t="str">
            <v xml:space="preserve">  0.00</v>
          </cell>
          <cell r="G10" t="str">
            <v xml:space="preserve">  0.00</v>
          </cell>
          <cell r="H10" t="str">
            <v xml:space="preserve">  0.00</v>
          </cell>
          <cell r="I10" t="str">
            <v xml:space="preserve"> 0.00</v>
          </cell>
          <cell r="J10" t="str">
            <v xml:space="preserve">  0.00</v>
          </cell>
          <cell r="K10" t="str">
            <v xml:space="preserve">  0.00</v>
          </cell>
          <cell r="L10" t="str">
            <v>XXX</v>
          </cell>
        </row>
        <row r="11">
          <cell r="A11">
            <v>144</v>
          </cell>
          <cell r="B11" t="str">
            <v/>
          </cell>
          <cell r="C11" t="str">
            <v>J</v>
          </cell>
          <cell r="D11" t="str">
            <v/>
          </cell>
          <cell r="E11" t="str">
            <v>Anesth corneal transplant</v>
          </cell>
          <cell r="F11" t="str">
            <v xml:space="preserve">  0.00</v>
          </cell>
          <cell r="G11" t="str">
            <v xml:space="preserve">  0.00</v>
          </cell>
          <cell r="H11" t="str">
            <v xml:space="preserve">  0.00</v>
          </cell>
          <cell r="I11" t="str">
            <v xml:space="preserve"> 0.00</v>
          </cell>
          <cell r="J11" t="str">
            <v xml:space="preserve">  0.00</v>
          </cell>
          <cell r="K11" t="str">
            <v xml:space="preserve">  0.00</v>
          </cell>
          <cell r="L11" t="str">
            <v>XXX</v>
          </cell>
        </row>
        <row r="12">
          <cell r="A12">
            <v>145</v>
          </cell>
          <cell r="B12" t="str">
            <v/>
          </cell>
          <cell r="C12" t="str">
            <v>J</v>
          </cell>
          <cell r="D12" t="str">
            <v/>
          </cell>
          <cell r="E12" t="str">
            <v>Anesth vitreoretinal surg</v>
          </cell>
          <cell r="F12" t="str">
            <v xml:space="preserve">  0.00</v>
          </cell>
          <cell r="G12" t="str">
            <v xml:space="preserve">  0.00</v>
          </cell>
          <cell r="H12" t="str">
            <v xml:space="preserve">  0.00</v>
          </cell>
          <cell r="I12" t="str">
            <v xml:space="preserve"> 0.00</v>
          </cell>
          <cell r="J12" t="str">
            <v xml:space="preserve">  0.00</v>
          </cell>
          <cell r="K12" t="str">
            <v xml:space="preserve">  0.00</v>
          </cell>
          <cell r="L12" t="str">
            <v>XXX</v>
          </cell>
        </row>
        <row r="13">
          <cell r="A13">
            <v>147</v>
          </cell>
          <cell r="B13" t="str">
            <v/>
          </cell>
          <cell r="C13" t="str">
            <v>J</v>
          </cell>
          <cell r="D13" t="str">
            <v/>
          </cell>
          <cell r="E13" t="str">
            <v>Anesth iridectomy</v>
          </cell>
          <cell r="F13" t="str">
            <v xml:space="preserve">  0.00</v>
          </cell>
          <cell r="G13" t="str">
            <v xml:space="preserve">  0.00</v>
          </cell>
          <cell r="H13" t="str">
            <v xml:space="preserve">  0.00</v>
          </cell>
          <cell r="I13" t="str">
            <v xml:space="preserve"> 0.00</v>
          </cell>
          <cell r="J13" t="str">
            <v xml:space="preserve">  0.00</v>
          </cell>
          <cell r="K13" t="str">
            <v xml:space="preserve">  0.00</v>
          </cell>
          <cell r="L13" t="str">
            <v>XXX</v>
          </cell>
        </row>
        <row r="14">
          <cell r="A14">
            <v>148</v>
          </cell>
          <cell r="B14" t="str">
            <v/>
          </cell>
          <cell r="C14" t="str">
            <v>J</v>
          </cell>
          <cell r="D14" t="str">
            <v/>
          </cell>
          <cell r="E14" t="str">
            <v>Anesth eye exam</v>
          </cell>
          <cell r="F14" t="str">
            <v xml:space="preserve">  0.00</v>
          </cell>
          <cell r="G14" t="str">
            <v xml:space="preserve">  0.00</v>
          </cell>
          <cell r="H14" t="str">
            <v xml:space="preserve">  0.00</v>
          </cell>
          <cell r="I14" t="str">
            <v xml:space="preserve"> 0.00</v>
          </cell>
          <cell r="J14" t="str">
            <v xml:space="preserve">  0.00</v>
          </cell>
          <cell r="K14" t="str">
            <v xml:space="preserve">  0.00</v>
          </cell>
          <cell r="L14" t="str">
            <v>XXX</v>
          </cell>
        </row>
        <row r="15">
          <cell r="A15">
            <v>160</v>
          </cell>
          <cell r="B15" t="str">
            <v/>
          </cell>
          <cell r="C15" t="str">
            <v>J</v>
          </cell>
          <cell r="D15" t="str">
            <v/>
          </cell>
          <cell r="E15" t="str">
            <v>Anesth nose/sinus surgery</v>
          </cell>
          <cell r="F15" t="str">
            <v xml:space="preserve">  0.00</v>
          </cell>
          <cell r="G15" t="str">
            <v xml:space="preserve">  0.00</v>
          </cell>
          <cell r="H15" t="str">
            <v xml:space="preserve">  0.00</v>
          </cell>
          <cell r="I15" t="str">
            <v xml:space="preserve"> 0.00</v>
          </cell>
          <cell r="J15" t="str">
            <v xml:space="preserve">  0.00</v>
          </cell>
          <cell r="K15" t="str">
            <v xml:space="preserve">  0.00</v>
          </cell>
          <cell r="L15" t="str">
            <v>XXX</v>
          </cell>
        </row>
        <row r="16">
          <cell r="A16">
            <v>162</v>
          </cell>
          <cell r="B16" t="str">
            <v/>
          </cell>
          <cell r="C16" t="str">
            <v>J</v>
          </cell>
          <cell r="D16" t="str">
            <v/>
          </cell>
          <cell r="E16" t="str">
            <v>Anesth nose/sinus surgery</v>
          </cell>
          <cell r="F16" t="str">
            <v xml:space="preserve">  0.00</v>
          </cell>
          <cell r="G16" t="str">
            <v xml:space="preserve">  0.00</v>
          </cell>
          <cell r="H16" t="str">
            <v xml:space="preserve">  0.00</v>
          </cell>
          <cell r="I16" t="str">
            <v xml:space="preserve"> 0.00</v>
          </cell>
          <cell r="J16" t="str">
            <v xml:space="preserve">  0.00</v>
          </cell>
          <cell r="K16" t="str">
            <v xml:space="preserve">  0.00</v>
          </cell>
          <cell r="L16" t="str">
            <v>XXX</v>
          </cell>
        </row>
        <row r="17">
          <cell r="A17">
            <v>164</v>
          </cell>
          <cell r="B17" t="str">
            <v/>
          </cell>
          <cell r="C17" t="str">
            <v>J</v>
          </cell>
          <cell r="D17" t="str">
            <v/>
          </cell>
          <cell r="E17" t="str">
            <v>Anesth biopsy of nose</v>
          </cell>
          <cell r="F17" t="str">
            <v xml:space="preserve">  0.00</v>
          </cell>
          <cell r="G17" t="str">
            <v xml:space="preserve">  0.00</v>
          </cell>
          <cell r="H17" t="str">
            <v xml:space="preserve">  0.00</v>
          </cell>
          <cell r="I17" t="str">
            <v xml:space="preserve"> 0.00</v>
          </cell>
          <cell r="J17" t="str">
            <v xml:space="preserve">  0.00</v>
          </cell>
          <cell r="K17" t="str">
            <v xml:space="preserve">  0.00</v>
          </cell>
          <cell r="L17" t="str">
            <v>XXX</v>
          </cell>
        </row>
        <row r="18">
          <cell r="A18">
            <v>170</v>
          </cell>
          <cell r="B18" t="str">
            <v/>
          </cell>
          <cell r="C18" t="str">
            <v>J</v>
          </cell>
          <cell r="D18" t="str">
            <v/>
          </cell>
          <cell r="E18" t="str">
            <v>Anesth procedure on mouth</v>
          </cell>
          <cell r="F18" t="str">
            <v xml:space="preserve">  0.00</v>
          </cell>
          <cell r="G18" t="str">
            <v xml:space="preserve">  0.00</v>
          </cell>
          <cell r="H18" t="str">
            <v xml:space="preserve">  0.00</v>
          </cell>
          <cell r="I18" t="str">
            <v xml:space="preserve"> 0.00</v>
          </cell>
          <cell r="J18" t="str">
            <v xml:space="preserve">  0.00</v>
          </cell>
          <cell r="K18" t="str">
            <v xml:space="preserve">  0.00</v>
          </cell>
          <cell r="L18" t="str">
            <v>XXX</v>
          </cell>
        </row>
        <row r="19">
          <cell r="A19">
            <v>172</v>
          </cell>
          <cell r="B19" t="str">
            <v/>
          </cell>
          <cell r="C19" t="str">
            <v>J</v>
          </cell>
          <cell r="D19" t="str">
            <v/>
          </cell>
          <cell r="E19" t="str">
            <v>Anesth cleft palate repair</v>
          </cell>
          <cell r="F19" t="str">
            <v xml:space="preserve">  0.00</v>
          </cell>
          <cell r="G19" t="str">
            <v xml:space="preserve">  0.00</v>
          </cell>
          <cell r="H19" t="str">
            <v xml:space="preserve">  0.00</v>
          </cell>
          <cell r="I19" t="str">
            <v xml:space="preserve"> 0.00</v>
          </cell>
          <cell r="J19" t="str">
            <v xml:space="preserve">  0.00</v>
          </cell>
          <cell r="K19" t="str">
            <v xml:space="preserve">  0.00</v>
          </cell>
          <cell r="L19" t="str">
            <v>XXX</v>
          </cell>
        </row>
        <row r="20">
          <cell r="A20">
            <v>174</v>
          </cell>
          <cell r="B20" t="str">
            <v/>
          </cell>
          <cell r="C20" t="str">
            <v>J</v>
          </cell>
          <cell r="D20" t="str">
            <v/>
          </cell>
          <cell r="E20" t="str">
            <v>Anesth pharyngeal surgery</v>
          </cell>
          <cell r="F20" t="str">
            <v xml:space="preserve">  0.00</v>
          </cell>
          <cell r="G20" t="str">
            <v xml:space="preserve">  0.00</v>
          </cell>
          <cell r="H20" t="str">
            <v xml:space="preserve">  0.00</v>
          </cell>
          <cell r="I20" t="str">
            <v xml:space="preserve"> 0.00</v>
          </cell>
          <cell r="J20" t="str">
            <v xml:space="preserve">  0.00</v>
          </cell>
          <cell r="K20" t="str">
            <v xml:space="preserve">  0.00</v>
          </cell>
          <cell r="L20" t="str">
            <v>XXX</v>
          </cell>
        </row>
        <row r="21">
          <cell r="A21">
            <v>176</v>
          </cell>
          <cell r="B21" t="str">
            <v/>
          </cell>
          <cell r="C21" t="str">
            <v>J</v>
          </cell>
          <cell r="D21" t="str">
            <v/>
          </cell>
          <cell r="E21" t="str">
            <v>Anesth pharyngeal surgery</v>
          </cell>
          <cell r="F21" t="str">
            <v xml:space="preserve">  0.00</v>
          </cell>
          <cell r="G21" t="str">
            <v xml:space="preserve">  0.00</v>
          </cell>
          <cell r="H21" t="str">
            <v xml:space="preserve">  0.00</v>
          </cell>
          <cell r="I21" t="str">
            <v xml:space="preserve"> 0.00</v>
          </cell>
          <cell r="J21" t="str">
            <v xml:space="preserve">  0.00</v>
          </cell>
          <cell r="K21" t="str">
            <v xml:space="preserve">  0.00</v>
          </cell>
          <cell r="L21" t="str">
            <v>XXX</v>
          </cell>
        </row>
        <row r="22">
          <cell r="A22">
            <v>190</v>
          </cell>
          <cell r="B22" t="str">
            <v/>
          </cell>
          <cell r="C22" t="str">
            <v>J</v>
          </cell>
          <cell r="D22" t="str">
            <v/>
          </cell>
          <cell r="E22" t="str">
            <v>Anesth face/skull bone surg</v>
          </cell>
          <cell r="F22" t="str">
            <v xml:space="preserve">  0.00</v>
          </cell>
          <cell r="G22" t="str">
            <v xml:space="preserve">  0.00</v>
          </cell>
          <cell r="H22" t="str">
            <v xml:space="preserve">  0.00</v>
          </cell>
          <cell r="I22" t="str">
            <v xml:space="preserve"> 0.00</v>
          </cell>
          <cell r="J22" t="str">
            <v xml:space="preserve">  0.00</v>
          </cell>
          <cell r="K22" t="str">
            <v xml:space="preserve">  0.00</v>
          </cell>
          <cell r="L22" t="str">
            <v>XXX</v>
          </cell>
        </row>
        <row r="23">
          <cell r="A23">
            <v>192</v>
          </cell>
          <cell r="B23" t="str">
            <v/>
          </cell>
          <cell r="C23" t="str">
            <v>J</v>
          </cell>
          <cell r="D23" t="str">
            <v/>
          </cell>
          <cell r="E23" t="str">
            <v>Anesth facial bone surgery</v>
          </cell>
          <cell r="F23" t="str">
            <v xml:space="preserve">  0.00</v>
          </cell>
          <cell r="G23" t="str">
            <v xml:space="preserve">  0.00</v>
          </cell>
          <cell r="H23" t="str">
            <v xml:space="preserve">  0.00</v>
          </cell>
          <cell r="I23" t="str">
            <v xml:space="preserve"> 0.00</v>
          </cell>
          <cell r="J23" t="str">
            <v xml:space="preserve">  0.00</v>
          </cell>
          <cell r="K23" t="str">
            <v xml:space="preserve">  0.00</v>
          </cell>
          <cell r="L23" t="str">
            <v>XXX</v>
          </cell>
        </row>
        <row r="24">
          <cell r="A24">
            <v>210</v>
          </cell>
          <cell r="B24" t="str">
            <v/>
          </cell>
          <cell r="C24" t="str">
            <v>J</v>
          </cell>
          <cell r="D24" t="str">
            <v/>
          </cell>
          <cell r="E24" t="str">
            <v>Anesth cranial surg nos</v>
          </cell>
          <cell r="F24" t="str">
            <v xml:space="preserve">  0.00</v>
          </cell>
          <cell r="G24" t="str">
            <v xml:space="preserve">  0.00</v>
          </cell>
          <cell r="H24" t="str">
            <v xml:space="preserve">  0.00</v>
          </cell>
          <cell r="I24" t="str">
            <v xml:space="preserve"> 0.00</v>
          </cell>
          <cell r="J24" t="str">
            <v xml:space="preserve">  0.00</v>
          </cell>
          <cell r="K24" t="str">
            <v xml:space="preserve">  0.00</v>
          </cell>
          <cell r="L24" t="str">
            <v>XXX</v>
          </cell>
        </row>
        <row r="25">
          <cell r="A25">
            <v>211</v>
          </cell>
          <cell r="B25" t="str">
            <v/>
          </cell>
          <cell r="C25" t="str">
            <v>J</v>
          </cell>
          <cell r="D25" t="str">
            <v/>
          </cell>
          <cell r="E25" t="str">
            <v>Anesth cran surg hemotoma</v>
          </cell>
          <cell r="F25" t="str">
            <v xml:space="preserve">  0.00</v>
          </cell>
          <cell r="G25" t="str">
            <v xml:space="preserve">  0.00</v>
          </cell>
          <cell r="H25" t="str">
            <v xml:space="preserve">  0.00</v>
          </cell>
          <cell r="I25" t="str">
            <v xml:space="preserve"> 0.00</v>
          </cell>
          <cell r="J25" t="str">
            <v xml:space="preserve">  0.00</v>
          </cell>
          <cell r="K25" t="str">
            <v xml:space="preserve">  0.00</v>
          </cell>
          <cell r="L25" t="str">
            <v>XXX</v>
          </cell>
        </row>
        <row r="26">
          <cell r="A26">
            <v>212</v>
          </cell>
          <cell r="B26" t="str">
            <v/>
          </cell>
          <cell r="C26" t="str">
            <v>J</v>
          </cell>
          <cell r="D26" t="str">
            <v/>
          </cell>
          <cell r="E26" t="str">
            <v>Anesth skull drainage</v>
          </cell>
          <cell r="F26" t="str">
            <v xml:space="preserve">  0.00</v>
          </cell>
          <cell r="G26" t="str">
            <v xml:space="preserve">  0.00</v>
          </cell>
          <cell r="H26" t="str">
            <v xml:space="preserve">  0.00</v>
          </cell>
          <cell r="I26" t="str">
            <v xml:space="preserve"> 0.00</v>
          </cell>
          <cell r="J26" t="str">
            <v xml:space="preserve">  0.00</v>
          </cell>
          <cell r="K26" t="str">
            <v xml:space="preserve">  0.00</v>
          </cell>
          <cell r="L26" t="str">
            <v>XXX</v>
          </cell>
        </row>
        <row r="27">
          <cell r="A27">
            <v>214</v>
          </cell>
          <cell r="B27" t="str">
            <v/>
          </cell>
          <cell r="C27" t="str">
            <v>J</v>
          </cell>
          <cell r="D27" t="str">
            <v/>
          </cell>
          <cell r="E27" t="str">
            <v>Anesth skull drainage</v>
          </cell>
          <cell r="F27" t="str">
            <v xml:space="preserve">  0.00</v>
          </cell>
          <cell r="G27" t="str">
            <v xml:space="preserve">  0.00</v>
          </cell>
          <cell r="H27" t="str">
            <v xml:space="preserve">  0.00</v>
          </cell>
          <cell r="I27" t="str">
            <v xml:space="preserve"> 0.00</v>
          </cell>
          <cell r="J27" t="str">
            <v xml:space="preserve">  0.00</v>
          </cell>
          <cell r="K27" t="str">
            <v xml:space="preserve">  0.00</v>
          </cell>
          <cell r="L27" t="str">
            <v>XXX</v>
          </cell>
        </row>
        <row r="28">
          <cell r="A28">
            <v>215</v>
          </cell>
          <cell r="B28" t="str">
            <v/>
          </cell>
          <cell r="C28" t="str">
            <v>J</v>
          </cell>
          <cell r="D28" t="str">
            <v/>
          </cell>
          <cell r="E28" t="str">
            <v>Anesth skull repair/fract</v>
          </cell>
          <cell r="F28" t="str">
            <v xml:space="preserve">  0.00</v>
          </cell>
          <cell r="G28" t="str">
            <v xml:space="preserve">  0.00</v>
          </cell>
          <cell r="H28" t="str">
            <v xml:space="preserve">  0.00</v>
          </cell>
          <cell r="I28" t="str">
            <v xml:space="preserve"> 0.00</v>
          </cell>
          <cell r="J28" t="str">
            <v xml:space="preserve">  0.00</v>
          </cell>
          <cell r="K28" t="str">
            <v xml:space="preserve">  0.00</v>
          </cell>
          <cell r="L28" t="str">
            <v>XXX</v>
          </cell>
        </row>
        <row r="29">
          <cell r="A29">
            <v>216</v>
          </cell>
          <cell r="B29" t="str">
            <v/>
          </cell>
          <cell r="C29" t="str">
            <v>J</v>
          </cell>
          <cell r="D29" t="str">
            <v/>
          </cell>
          <cell r="E29" t="str">
            <v>Anesth head vessel surgery</v>
          </cell>
          <cell r="F29" t="str">
            <v xml:space="preserve">  0.00</v>
          </cell>
          <cell r="G29" t="str">
            <v xml:space="preserve">  0.00</v>
          </cell>
          <cell r="H29" t="str">
            <v xml:space="preserve">  0.00</v>
          </cell>
          <cell r="I29" t="str">
            <v xml:space="preserve"> 0.00</v>
          </cell>
          <cell r="J29" t="str">
            <v xml:space="preserve">  0.00</v>
          </cell>
          <cell r="K29" t="str">
            <v xml:space="preserve">  0.00</v>
          </cell>
          <cell r="L29" t="str">
            <v>XXX</v>
          </cell>
        </row>
        <row r="30">
          <cell r="A30">
            <v>218</v>
          </cell>
          <cell r="B30" t="str">
            <v/>
          </cell>
          <cell r="C30" t="str">
            <v>J</v>
          </cell>
          <cell r="D30" t="str">
            <v/>
          </cell>
          <cell r="E30" t="str">
            <v>Anesth special head surgery</v>
          </cell>
          <cell r="F30" t="str">
            <v xml:space="preserve">  0.00</v>
          </cell>
          <cell r="G30" t="str">
            <v xml:space="preserve">  0.00</v>
          </cell>
          <cell r="H30" t="str">
            <v xml:space="preserve">  0.00</v>
          </cell>
          <cell r="I30" t="str">
            <v xml:space="preserve"> 0.00</v>
          </cell>
          <cell r="J30" t="str">
            <v xml:space="preserve">  0.00</v>
          </cell>
          <cell r="K30" t="str">
            <v xml:space="preserve">  0.00</v>
          </cell>
          <cell r="L30" t="str">
            <v>XXX</v>
          </cell>
        </row>
        <row r="31">
          <cell r="A31">
            <v>220</v>
          </cell>
          <cell r="B31" t="str">
            <v/>
          </cell>
          <cell r="C31" t="str">
            <v>J</v>
          </cell>
          <cell r="D31" t="str">
            <v/>
          </cell>
          <cell r="E31" t="str">
            <v>Anesth intrcrn nerve</v>
          </cell>
          <cell r="F31" t="str">
            <v xml:space="preserve">  0.00</v>
          </cell>
          <cell r="G31" t="str">
            <v xml:space="preserve">  0.00</v>
          </cell>
          <cell r="H31" t="str">
            <v xml:space="preserve">  0.00</v>
          </cell>
          <cell r="I31" t="str">
            <v xml:space="preserve"> 0.00</v>
          </cell>
          <cell r="J31" t="str">
            <v xml:space="preserve">  0.00</v>
          </cell>
          <cell r="K31" t="str">
            <v xml:space="preserve">  0.00</v>
          </cell>
          <cell r="L31" t="str">
            <v>XXX</v>
          </cell>
        </row>
        <row r="32">
          <cell r="A32">
            <v>222</v>
          </cell>
          <cell r="B32" t="str">
            <v/>
          </cell>
          <cell r="C32" t="str">
            <v>J</v>
          </cell>
          <cell r="D32" t="str">
            <v/>
          </cell>
          <cell r="E32" t="str">
            <v>Anesth head nerve surgery</v>
          </cell>
          <cell r="F32" t="str">
            <v xml:space="preserve">  0.00</v>
          </cell>
          <cell r="G32" t="str">
            <v xml:space="preserve">  0.00</v>
          </cell>
          <cell r="H32" t="str">
            <v xml:space="preserve">  0.00</v>
          </cell>
          <cell r="I32" t="str">
            <v xml:space="preserve"> 0.00</v>
          </cell>
          <cell r="J32" t="str">
            <v xml:space="preserve">  0.00</v>
          </cell>
          <cell r="K32" t="str">
            <v xml:space="preserve">  0.00</v>
          </cell>
          <cell r="L32" t="str">
            <v>XXX</v>
          </cell>
        </row>
        <row r="33">
          <cell r="A33">
            <v>300</v>
          </cell>
          <cell r="B33" t="str">
            <v/>
          </cell>
          <cell r="C33" t="str">
            <v>J</v>
          </cell>
          <cell r="D33" t="str">
            <v/>
          </cell>
          <cell r="E33" t="str">
            <v>Anesth head/neck/ptrunk</v>
          </cell>
          <cell r="F33" t="str">
            <v xml:space="preserve">  0.00</v>
          </cell>
          <cell r="G33" t="str">
            <v xml:space="preserve">  0.00</v>
          </cell>
          <cell r="H33" t="str">
            <v xml:space="preserve">  0.00</v>
          </cell>
          <cell r="I33" t="str">
            <v xml:space="preserve"> 0.00</v>
          </cell>
          <cell r="J33" t="str">
            <v xml:space="preserve">  0.00</v>
          </cell>
          <cell r="K33" t="str">
            <v xml:space="preserve">  0.00</v>
          </cell>
          <cell r="L33" t="str">
            <v>XXX</v>
          </cell>
        </row>
        <row r="34">
          <cell r="A34">
            <v>320</v>
          </cell>
          <cell r="B34" t="str">
            <v/>
          </cell>
          <cell r="C34" t="str">
            <v>J</v>
          </cell>
          <cell r="D34" t="str">
            <v/>
          </cell>
          <cell r="E34" t="str">
            <v>Anesth neck organ 1yr/&gt;</v>
          </cell>
          <cell r="F34" t="str">
            <v xml:space="preserve">  0.00</v>
          </cell>
          <cell r="G34" t="str">
            <v xml:space="preserve">  0.00</v>
          </cell>
          <cell r="H34" t="str">
            <v xml:space="preserve">  0.00</v>
          </cell>
          <cell r="I34" t="str">
            <v xml:space="preserve"> 0.00</v>
          </cell>
          <cell r="J34" t="str">
            <v xml:space="preserve">  0.00</v>
          </cell>
          <cell r="K34" t="str">
            <v xml:space="preserve">  0.00</v>
          </cell>
          <cell r="L34" t="str">
            <v>XXX</v>
          </cell>
        </row>
        <row r="35">
          <cell r="A35">
            <v>322</v>
          </cell>
          <cell r="B35" t="str">
            <v/>
          </cell>
          <cell r="C35" t="str">
            <v>J</v>
          </cell>
          <cell r="D35" t="str">
            <v/>
          </cell>
          <cell r="E35" t="str">
            <v>Anesth biopsy of thyroid</v>
          </cell>
          <cell r="F35" t="str">
            <v xml:space="preserve">  0.00</v>
          </cell>
          <cell r="G35" t="str">
            <v xml:space="preserve">  0.00</v>
          </cell>
          <cell r="H35" t="str">
            <v xml:space="preserve">  0.00</v>
          </cell>
          <cell r="I35" t="str">
            <v xml:space="preserve"> 0.00</v>
          </cell>
          <cell r="J35" t="str">
            <v xml:space="preserve">  0.00</v>
          </cell>
          <cell r="K35" t="str">
            <v xml:space="preserve">  0.00</v>
          </cell>
          <cell r="L35" t="str">
            <v>XXX</v>
          </cell>
        </row>
        <row r="36">
          <cell r="A36">
            <v>326</v>
          </cell>
          <cell r="B36" t="str">
            <v/>
          </cell>
          <cell r="C36" t="str">
            <v>J</v>
          </cell>
          <cell r="D36" t="str">
            <v/>
          </cell>
          <cell r="E36" t="str">
            <v>Anesth larynx/trach &lt; 1 yr</v>
          </cell>
          <cell r="F36" t="str">
            <v xml:space="preserve">  0.00</v>
          </cell>
          <cell r="G36" t="str">
            <v xml:space="preserve">  0.00</v>
          </cell>
          <cell r="H36" t="str">
            <v xml:space="preserve">  0.00</v>
          </cell>
          <cell r="I36" t="str">
            <v xml:space="preserve"> 0.00</v>
          </cell>
          <cell r="J36" t="str">
            <v xml:space="preserve">  0.00</v>
          </cell>
          <cell r="K36" t="str">
            <v xml:space="preserve">  0.00</v>
          </cell>
          <cell r="L36" t="str">
            <v>XXX</v>
          </cell>
        </row>
        <row r="37">
          <cell r="A37">
            <v>350</v>
          </cell>
          <cell r="B37" t="str">
            <v/>
          </cell>
          <cell r="C37" t="str">
            <v>J</v>
          </cell>
          <cell r="D37" t="str">
            <v/>
          </cell>
          <cell r="E37" t="str">
            <v>Anesth neck vessel surgery</v>
          </cell>
          <cell r="F37" t="str">
            <v xml:space="preserve">  0.00</v>
          </cell>
          <cell r="G37" t="str">
            <v xml:space="preserve">  0.00</v>
          </cell>
          <cell r="H37" t="str">
            <v xml:space="preserve">  0.00</v>
          </cell>
          <cell r="I37" t="str">
            <v xml:space="preserve"> 0.00</v>
          </cell>
          <cell r="J37" t="str">
            <v xml:space="preserve">  0.00</v>
          </cell>
          <cell r="K37" t="str">
            <v xml:space="preserve">  0.00</v>
          </cell>
          <cell r="L37" t="str">
            <v>XXX</v>
          </cell>
        </row>
        <row r="38">
          <cell r="A38">
            <v>352</v>
          </cell>
          <cell r="B38" t="str">
            <v/>
          </cell>
          <cell r="C38" t="str">
            <v>J</v>
          </cell>
          <cell r="D38" t="str">
            <v/>
          </cell>
          <cell r="E38" t="str">
            <v>Anesth neck vessel surgery</v>
          </cell>
          <cell r="F38" t="str">
            <v xml:space="preserve">  0.00</v>
          </cell>
          <cell r="G38" t="str">
            <v xml:space="preserve">  0.00</v>
          </cell>
          <cell r="H38" t="str">
            <v xml:space="preserve">  0.00</v>
          </cell>
          <cell r="I38" t="str">
            <v xml:space="preserve"> 0.00</v>
          </cell>
          <cell r="J38" t="str">
            <v xml:space="preserve">  0.00</v>
          </cell>
          <cell r="K38" t="str">
            <v xml:space="preserve">  0.00</v>
          </cell>
          <cell r="L38" t="str">
            <v>XXX</v>
          </cell>
        </row>
        <row r="39">
          <cell r="A39">
            <v>400</v>
          </cell>
          <cell r="B39" t="str">
            <v/>
          </cell>
          <cell r="C39" t="str">
            <v>J</v>
          </cell>
          <cell r="D39" t="str">
            <v/>
          </cell>
          <cell r="E39" t="str">
            <v>Anesth skin ext/per/atrunk</v>
          </cell>
          <cell r="F39" t="str">
            <v xml:space="preserve">  0.00</v>
          </cell>
          <cell r="G39" t="str">
            <v xml:space="preserve">  0.00</v>
          </cell>
          <cell r="H39" t="str">
            <v xml:space="preserve">  0.00</v>
          </cell>
          <cell r="I39" t="str">
            <v xml:space="preserve"> 0.00</v>
          </cell>
          <cell r="J39" t="str">
            <v xml:space="preserve">  0.00</v>
          </cell>
          <cell r="K39" t="str">
            <v xml:space="preserve">  0.00</v>
          </cell>
          <cell r="L39" t="str">
            <v>XXX</v>
          </cell>
        </row>
        <row r="40">
          <cell r="A40">
            <v>402</v>
          </cell>
          <cell r="B40" t="str">
            <v/>
          </cell>
          <cell r="C40" t="str">
            <v>J</v>
          </cell>
          <cell r="D40" t="str">
            <v/>
          </cell>
          <cell r="E40" t="str">
            <v>Anesth surgery of breast</v>
          </cell>
          <cell r="F40" t="str">
            <v xml:space="preserve">  0.00</v>
          </cell>
          <cell r="G40" t="str">
            <v xml:space="preserve">  0.00</v>
          </cell>
          <cell r="H40" t="str">
            <v xml:space="preserve">  0.00</v>
          </cell>
          <cell r="I40" t="str">
            <v xml:space="preserve"> 0.00</v>
          </cell>
          <cell r="J40" t="str">
            <v xml:space="preserve">  0.00</v>
          </cell>
          <cell r="K40" t="str">
            <v xml:space="preserve">  0.00</v>
          </cell>
          <cell r="L40" t="str">
            <v>XXX</v>
          </cell>
        </row>
        <row r="41">
          <cell r="A41">
            <v>404</v>
          </cell>
          <cell r="B41" t="str">
            <v/>
          </cell>
          <cell r="C41" t="str">
            <v>J</v>
          </cell>
          <cell r="D41" t="str">
            <v/>
          </cell>
          <cell r="E41" t="str">
            <v>Anesth surgery of breast</v>
          </cell>
          <cell r="F41" t="str">
            <v xml:space="preserve">  0.00</v>
          </cell>
          <cell r="G41" t="str">
            <v xml:space="preserve">  0.00</v>
          </cell>
          <cell r="H41" t="str">
            <v xml:space="preserve">  0.00</v>
          </cell>
          <cell r="I41" t="str">
            <v xml:space="preserve"> 0.00</v>
          </cell>
          <cell r="J41" t="str">
            <v xml:space="preserve">  0.00</v>
          </cell>
          <cell r="K41" t="str">
            <v xml:space="preserve">  0.00</v>
          </cell>
          <cell r="L41" t="str">
            <v>XXX</v>
          </cell>
        </row>
        <row r="42">
          <cell r="A42">
            <v>406</v>
          </cell>
          <cell r="B42" t="str">
            <v/>
          </cell>
          <cell r="C42" t="str">
            <v>J</v>
          </cell>
          <cell r="D42" t="str">
            <v/>
          </cell>
          <cell r="E42" t="str">
            <v>Anesth surgery of breast</v>
          </cell>
          <cell r="F42" t="str">
            <v xml:space="preserve">  0.00</v>
          </cell>
          <cell r="G42" t="str">
            <v xml:space="preserve">  0.00</v>
          </cell>
          <cell r="H42" t="str">
            <v xml:space="preserve">  0.00</v>
          </cell>
          <cell r="I42" t="str">
            <v xml:space="preserve"> 0.00</v>
          </cell>
          <cell r="J42" t="str">
            <v xml:space="preserve">  0.00</v>
          </cell>
          <cell r="K42" t="str">
            <v xml:space="preserve">  0.00</v>
          </cell>
          <cell r="L42" t="str">
            <v>XXX</v>
          </cell>
        </row>
        <row r="43">
          <cell r="A43">
            <v>410</v>
          </cell>
          <cell r="B43" t="str">
            <v/>
          </cell>
          <cell r="C43" t="str">
            <v>J</v>
          </cell>
          <cell r="D43" t="str">
            <v/>
          </cell>
          <cell r="E43" t="str">
            <v>Anesth correct heart rhythm</v>
          </cell>
          <cell r="F43" t="str">
            <v xml:space="preserve">  0.00</v>
          </cell>
          <cell r="G43" t="str">
            <v xml:space="preserve">  0.00</v>
          </cell>
          <cell r="H43" t="str">
            <v xml:space="preserve">  0.00</v>
          </cell>
          <cell r="I43" t="str">
            <v xml:space="preserve"> 0.00</v>
          </cell>
          <cell r="J43" t="str">
            <v xml:space="preserve">  0.00</v>
          </cell>
          <cell r="K43" t="str">
            <v xml:space="preserve">  0.00</v>
          </cell>
          <cell r="L43" t="str">
            <v>XXX</v>
          </cell>
        </row>
        <row r="44">
          <cell r="A44">
            <v>450</v>
          </cell>
          <cell r="B44" t="str">
            <v/>
          </cell>
          <cell r="C44" t="str">
            <v>J</v>
          </cell>
          <cell r="D44" t="str">
            <v/>
          </cell>
          <cell r="E44" t="str">
            <v>Anesth surgery of shoulder</v>
          </cell>
          <cell r="F44" t="str">
            <v xml:space="preserve">  0.00</v>
          </cell>
          <cell r="G44" t="str">
            <v xml:space="preserve">  0.00</v>
          </cell>
          <cell r="H44" t="str">
            <v xml:space="preserve">  0.00</v>
          </cell>
          <cell r="I44" t="str">
            <v xml:space="preserve"> 0.00</v>
          </cell>
          <cell r="J44" t="str">
            <v xml:space="preserve">  0.00</v>
          </cell>
          <cell r="K44" t="str">
            <v xml:space="preserve">  0.00</v>
          </cell>
          <cell r="L44" t="str">
            <v>XXX</v>
          </cell>
        </row>
        <row r="45">
          <cell r="A45">
            <v>454</v>
          </cell>
          <cell r="B45" t="str">
            <v/>
          </cell>
          <cell r="C45" t="str">
            <v>J</v>
          </cell>
          <cell r="D45" t="str">
            <v/>
          </cell>
          <cell r="E45" t="str">
            <v>Anesth collar bone biopsy</v>
          </cell>
          <cell r="F45" t="str">
            <v xml:space="preserve">  0.00</v>
          </cell>
          <cell r="G45" t="str">
            <v xml:space="preserve">  0.00</v>
          </cell>
          <cell r="H45" t="str">
            <v xml:space="preserve">  0.00</v>
          </cell>
          <cell r="I45" t="str">
            <v xml:space="preserve"> 0.00</v>
          </cell>
          <cell r="J45" t="str">
            <v xml:space="preserve">  0.00</v>
          </cell>
          <cell r="K45" t="str">
            <v xml:space="preserve">  0.00</v>
          </cell>
          <cell r="L45" t="str">
            <v>XXX</v>
          </cell>
        </row>
        <row r="46">
          <cell r="A46">
            <v>470</v>
          </cell>
          <cell r="B46" t="str">
            <v/>
          </cell>
          <cell r="C46" t="str">
            <v>J</v>
          </cell>
          <cell r="D46" t="str">
            <v/>
          </cell>
          <cell r="E46" t="str">
            <v>Anesth removal of rib</v>
          </cell>
          <cell r="F46" t="str">
            <v xml:space="preserve">  0.00</v>
          </cell>
          <cell r="G46" t="str">
            <v xml:space="preserve">  0.00</v>
          </cell>
          <cell r="H46" t="str">
            <v xml:space="preserve">  0.00</v>
          </cell>
          <cell r="I46" t="str">
            <v xml:space="preserve"> 0.00</v>
          </cell>
          <cell r="J46" t="str">
            <v xml:space="preserve">  0.00</v>
          </cell>
          <cell r="K46" t="str">
            <v xml:space="preserve">  0.00</v>
          </cell>
          <cell r="L46" t="str">
            <v>XXX</v>
          </cell>
        </row>
        <row r="47">
          <cell r="A47">
            <v>472</v>
          </cell>
          <cell r="B47" t="str">
            <v/>
          </cell>
          <cell r="C47" t="str">
            <v>J</v>
          </cell>
          <cell r="D47" t="str">
            <v/>
          </cell>
          <cell r="E47" t="str">
            <v>Anesth chest wall repair</v>
          </cell>
          <cell r="F47" t="str">
            <v xml:space="preserve">  0.00</v>
          </cell>
          <cell r="G47" t="str">
            <v xml:space="preserve">  0.00</v>
          </cell>
          <cell r="H47" t="str">
            <v xml:space="preserve">  0.00</v>
          </cell>
          <cell r="I47" t="str">
            <v xml:space="preserve"> 0.00</v>
          </cell>
          <cell r="J47" t="str">
            <v xml:space="preserve">  0.00</v>
          </cell>
          <cell r="K47" t="str">
            <v xml:space="preserve">  0.00</v>
          </cell>
          <cell r="L47" t="str">
            <v>XXX</v>
          </cell>
        </row>
        <row r="48">
          <cell r="A48">
            <v>474</v>
          </cell>
          <cell r="B48" t="str">
            <v/>
          </cell>
          <cell r="C48" t="str">
            <v>J</v>
          </cell>
          <cell r="D48" t="str">
            <v/>
          </cell>
          <cell r="E48" t="str">
            <v>Anesth surgery of rib</v>
          </cell>
          <cell r="F48" t="str">
            <v xml:space="preserve">  0.00</v>
          </cell>
          <cell r="G48" t="str">
            <v xml:space="preserve">  0.00</v>
          </cell>
          <cell r="H48" t="str">
            <v xml:space="preserve">  0.00</v>
          </cell>
          <cell r="I48" t="str">
            <v xml:space="preserve"> 0.00</v>
          </cell>
          <cell r="J48" t="str">
            <v xml:space="preserve">  0.00</v>
          </cell>
          <cell r="K48" t="str">
            <v xml:space="preserve">  0.00</v>
          </cell>
          <cell r="L48" t="str">
            <v>XXX</v>
          </cell>
        </row>
        <row r="49">
          <cell r="A49">
            <v>500</v>
          </cell>
          <cell r="B49" t="str">
            <v/>
          </cell>
          <cell r="C49" t="str">
            <v>J</v>
          </cell>
          <cell r="D49" t="str">
            <v/>
          </cell>
          <cell r="E49" t="str">
            <v>Anesth esophageal surgery</v>
          </cell>
          <cell r="F49" t="str">
            <v xml:space="preserve">  0.00</v>
          </cell>
          <cell r="G49" t="str">
            <v xml:space="preserve">  0.00</v>
          </cell>
          <cell r="H49" t="str">
            <v xml:space="preserve">  0.00</v>
          </cell>
          <cell r="I49" t="str">
            <v xml:space="preserve"> 0.00</v>
          </cell>
          <cell r="J49" t="str">
            <v xml:space="preserve">  0.00</v>
          </cell>
          <cell r="K49" t="str">
            <v xml:space="preserve">  0.00</v>
          </cell>
          <cell r="L49" t="str">
            <v>XXX</v>
          </cell>
        </row>
        <row r="50">
          <cell r="A50">
            <v>520</v>
          </cell>
          <cell r="B50" t="str">
            <v/>
          </cell>
          <cell r="C50" t="str">
            <v>J</v>
          </cell>
          <cell r="D50" t="str">
            <v/>
          </cell>
          <cell r="E50" t="str">
            <v>Anesth chest procedure</v>
          </cell>
          <cell r="F50" t="str">
            <v xml:space="preserve">  0.00</v>
          </cell>
          <cell r="G50" t="str">
            <v xml:space="preserve">  0.00</v>
          </cell>
          <cell r="H50" t="str">
            <v xml:space="preserve">  0.00</v>
          </cell>
          <cell r="I50" t="str">
            <v xml:space="preserve"> 0.00</v>
          </cell>
          <cell r="J50" t="str">
            <v xml:space="preserve">  0.00</v>
          </cell>
          <cell r="K50" t="str">
            <v xml:space="preserve">  0.00</v>
          </cell>
          <cell r="L50" t="str">
            <v>XXX</v>
          </cell>
        </row>
        <row r="51">
          <cell r="A51">
            <v>522</v>
          </cell>
          <cell r="B51" t="str">
            <v/>
          </cell>
          <cell r="C51" t="str">
            <v>J</v>
          </cell>
          <cell r="D51" t="str">
            <v/>
          </cell>
          <cell r="E51" t="str">
            <v>Anesth chest lining biopsy</v>
          </cell>
          <cell r="F51" t="str">
            <v xml:space="preserve">  0.00</v>
          </cell>
          <cell r="G51" t="str">
            <v xml:space="preserve">  0.00</v>
          </cell>
          <cell r="H51" t="str">
            <v xml:space="preserve">  0.00</v>
          </cell>
          <cell r="I51" t="str">
            <v xml:space="preserve"> 0.00</v>
          </cell>
          <cell r="J51" t="str">
            <v xml:space="preserve">  0.00</v>
          </cell>
          <cell r="K51" t="str">
            <v xml:space="preserve">  0.00</v>
          </cell>
          <cell r="L51" t="str">
            <v>XXX</v>
          </cell>
        </row>
        <row r="52">
          <cell r="A52">
            <v>524</v>
          </cell>
          <cell r="B52" t="str">
            <v/>
          </cell>
          <cell r="C52" t="str">
            <v>J</v>
          </cell>
          <cell r="D52" t="str">
            <v/>
          </cell>
          <cell r="E52" t="str">
            <v>Anesth chest drainage</v>
          </cell>
          <cell r="F52" t="str">
            <v xml:space="preserve">  0.00</v>
          </cell>
          <cell r="G52" t="str">
            <v xml:space="preserve">  0.00</v>
          </cell>
          <cell r="H52" t="str">
            <v xml:space="preserve">  0.00</v>
          </cell>
          <cell r="I52" t="str">
            <v xml:space="preserve"> 0.00</v>
          </cell>
          <cell r="J52" t="str">
            <v xml:space="preserve">  0.00</v>
          </cell>
          <cell r="K52" t="str">
            <v xml:space="preserve">  0.00</v>
          </cell>
          <cell r="L52" t="str">
            <v>XXX</v>
          </cell>
        </row>
        <row r="53">
          <cell r="A53">
            <v>528</v>
          </cell>
          <cell r="B53" t="str">
            <v/>
          </cell>
          <cell r="C53" t="str">
            <v>J</v>
          </cell>
          <cell r="D53" t="str">
            <v/>
          </cell>
          <cell r="E53" t="str">
            <v>Anes mediascpy &amp; dx thorscpy</v>
          </cell>
          <cell r="F53" t="str">
            <v xml:space="preserve">  0.00</v>
          </cell>
          <cell r="G53" t="str">
            <v xml:space="preserve">  0.00</v>
          </cell>
          <cell r="H53" t="str">
            <v xml:space="preserve">  0.00</v>
          </cell>
          <cell r="I53" t="str">
            <v xml:space="preserve"> 0.00</v>
          </cell>
          <cell r="J53" t="str">
            <v xml:space="preserve">  0.00</v>
          </cell>
          <cell r="K53" t="str">
            <v xml:space="preserve">  0.00</v>
          </cell>
          <cell r="L53" t="str">
            <v>XXX</v>
          </cell>
        </row>
        <row r="54">
          <cell r="A54">
            <v>529</v>
          </cell>
          <cell r="B54" t="str">
            <v/>
          </cell>
          <cell r="C54" t="str">
            <v>J</v>
          </cell>
          <cell r="D54" t="str">
            <v/>
          </cell>
          <cell r="E54" t="str">
            <v>Anes medscpy&amp;thorscpy 1 lung</v>
          </cell>
          <cell r="F54" t="str">
            <v xml:space="preserve">  0.00</v>
          </cell>
          <cell r="G54" t="str">
            <v xml:space="preserve">  0.00</v>
          </cell>
          <cell r="H54" t="str">
            <v xml:space="preserve">  0.00</v>
          </cell>
          <cell r="I54" t="str">
            <v xml:space="preserve"> 0.00</v>
          </cell>
          <cell r="J54" t="str">
            <v xml:space="preserve">  0.00</v>
          </cell>
          <cell r="K54" t="str">
            <v xml:space="preserve">  0.00</v>
          </cell>
          <cell r="L54" t="str">
            <v>XXX</v>
          </cell>
        </row>
        <row r="55">
          <cell r="A55">
            <v>530</v>
          </cell>
          <cell r="B55" t="str">
            <v/>
          </cell>
          <cell r="C55" t="str">
            <v>J</v>
          </cell>
          <cell r="D55" t="str">
            <v/>
          </cell>
          <cell r="E55" t="str">
            <v>Anesth pacemaker insertion</v>
          </cell>
          <cell r="F55" t="str">
            <v xml:space="preserve">  0.00</v>
          </cell>
          <cell r="G55" t="str">
            <v xml:space="preserve">  0.00</v>
          </cell>
          <cell r="H55" t="str">
            <v xml:space="preserve">  0.00</v>
          </cell>
          <cell r="I55" t="str">
            <v xml:space="preserve"> 0.00</v>
          </cell>
          <cell r="J55" t="str">
            <v xml:space="preserve">  0.00</v>
          </cell>
          <cell r="K55" t="str">
            <v xml:space="preserve">  0.00</v>
          </cell>
          <cell r="L55" t="str">
            <v>XXX</v>
          </cell>
        </row>
        <row r="56">
          <cell r="A56">
            <v>532</v>
          </cell>
          <cell r="B56" t="str">
            <v/>
          </cell>
          <cell r="C56" t="str">
            <v>J</v>
          </cell>
          <cell r="D56" t="str">
            <v/>
          </cell>
          <cell r="E56" t="str">
            <v>Anesth vascular access</v>
          </cell>
          <cell r="F56" t="str">
            <v xml:space="preserve">  0.00</v>
          </cell>
          <cell r="G56" t="str">
            <v xml:space="preserve">  0.00</v>
          </cell>
          <cell r="H56" t="str">
            <v xml:space="preserve">  0.00</v>
          </cell>
          <cell r="I56" t="str">
            <v xml:space="preserve"> 0.00</v>
          </cell>
          <cell r="J56" t="str">
            <v xml:space="preserve">  0.00</v>
          </cell>
          <cell r="K56" t="str">
            <v xml:space="preserve">  0.00</v>
          </cell>
          <cell r="L56" t="str">
            <v>XXX</v>
          </cell>
        </row>
        <row r="57">
          <cell r="A57">
            <v>534</v>
          </cell>
          <cell r="B57" t="str">
            <v/>
          </cell>
          <cell r="C57" t="str">
            <v>J</v>
          </cell>
          <cell r="D57" t="str">
            <v/>
          </cell>
          <cell r="E57" t="str">
            <v>Anesth cardioverter/defib</v>
          </cell>
          <cell r="F57" t="str">
            <v xml:space="preserve">  0.00</v>
          </cell>
          <cell r="G57" t="str">
            <v xml:space="preserve">  0.00</v>
          </cell>
          <cell r="H57" t="str">
            <v xml:space="preserve">  0.00</v>
          </cell>
          <cell r="I57" t="str">
            <v xml:space="preserve"> 0.00</v>
          </cell>
          <cell r="J57" t="str">
            <v xml:space="preserve">  0.00</v>
          </cell>
          <cell r="K57" t="str">
            <v xml:space="preserve">  0.00</v>
          </cell>
          <cell r="L57" t="str">
            <v>XXX</v>
          </cell>
        </row>
        <row r="58">
          <cell r="A58">
            <v>537</v>
          </cell>
          <cell r="B58" t="str">
            <v/>
          </cell>
          <cell r="C58" t="str">
            <v>J</v>
          </cell>
          <cell r="D58" t="str">
            <v/>
          </cell>
          <cell r="E58" t="str">
            <v>Anesth cardiac electrophys</v>
          </cell>
          <cell r="F58" t="str">
            <v xml:space="preserve">  0.00</v>
          </cell>
          <cell r="G58" t="str">
            <v xml:space="preserve">  0.00</v>
          </cell>
          <cell r="H58" t="str">
            <v xml:space="preserve">  0.00</v>
          </cell>
          <cell r="I58" t="str">
            <v xml:space="preserve"> 0.00</v>
          </cell>
          <cell r="J58" t="str">
            <v xml:space="preserve">  0.00</v>
          </cell>
          <cell r="K58" t="str">
            <v xml:space="preserve">  0.00</v>
          </cell>
          <cell r="L58" t="str">
            <v>XXX</v>
          </cell>
        </row>
        <row r="59">
          <cell r="A59">
            <v>539</v>
          </cell>
          <cell r="B59" t="str">
            <v/>
          </cell>
          <cell r="C59" t="str">
            <v>J</v>
          </cell>
          <cell r="D59" t="str">
            <v/>
          </cell>
          <cell r="E59" t="str">
            <v>Anesth trach-bronch reconst</v>
          </cell>
          <cell r="F59" t="str">
            <v xml:space="preserve">  0.00</v>
          </cell>
          <cell r="G59" t="str">
            <v xml:space="preserve">  0.00</v>
          </cell>
          <cell r="H59" t="str">
            <v xml:space="preserve">  0.00</v>
          </cell>
          <cell r="I59" t="str">
            <v xml:space="preserve"> 0.00</v>
          </cell>
          <cell r="J59" t="str">
            <v xml:space="preserve">  0.00</v>
          </cell>
          <cell r="K59" t="str">
            <v xml:space="preserve">  0.00</v>
          </cell>
          <cell r="L59" t="str">
            <v>XXX</v>
          </cell>
        </row>
        <row r="60">
          <cell r="A60">
            <v>540</v>
          </cell>
          <cell r="B60" t="str">
            <v/>
          </cell>
          <cell r="C60" t="str">
            <v>J</v>
          </cell>
          <cell r="D60" t="str">
            <v/>
          </cell>
          <cell r="E60" t="str">
            <v>Anesth chest surgery</v>
          </cell>
          <cell r="F60" t="str">
            <v xml:space="preserve">  0.00</v>
          </cell>
          <cell r="G60" t="str">
            <v xml:space="preserve">  0.00</v>
          </cell>
          <cell r="H60" t="str">
            <v xml:space="preserve">  0.00</v>
          </cell>
          <cell r="I60" t="str">
            <v xml:space="preserve"> 0.00</v>
          </cell>
          <cell r="J60" t="str">
            <v xml:space="preserve">  0.00</v>
          </cell>
          <cell r="K60" t="str">
            <v xml:space="preserve">  0.00</v>
          </cell>
          <cell r="L60" t="str">
            <v>XXX</v>
          </cell>
        </row>
        <row r="61">
          <cell r="A61">
            <v>541</v>
          </cell>
          <cell r="B61" t="str">
            <v/>
          </cell>
          <cell r="C61" t="str">
            <v>J</v>
          </cell>
          <cell r="D61" t="str">
            <v/>
          </cell>
          <cell r="E61" t="str">
            <v>Anesth one lung ventilation</v>
          </cell>
          <cell r="F61" t="str">
            <v xml:space="preserve">  0.00</v>
          </cell>
          <cell r="G61" t="str">
            <v xml:space="preserve">  0.00</v>
          </cell>
          <cell r="H61" t="str">
            <v xml:space="preserve">  0.00</v>
          </cell>
          <cell r="I61" t="str">
            <v xml:space="preserve"> 0.00</v>
          </cell>
          <cell r="J61" t="str">
            <v xml:space="preserve">  0.00</v>
          </cell>
          <cell r="K61" t="str">
            <v xml:space="preserve">  0.00</v>
          </cell>
          <cell r="L61" t="str">
            <v>XXX</v>
          </cell>
        </row>
        <row r="62">
          <cell r="A62">
            <v>542</v>
          </cell>
          <cell r="B62" t="str">
            <v/>
          </cell>
          <cell r="C62" t="str">
            <v>J</v>
          </cell>
          <cell r="D62" t="str">
            <v/>
          </cell>
          <cell r="E62" t="str">
            <v>Anesthesia removal pleura</v>
          </cell>
          <cell r="F62" t="str">
            <v xml:space="preserve">  0.00</v>
          </cell>
          <cell r="G62" t="str">
            <v xml:space="preserve">  0.00</v>
          </cell>
          <cell r="H62" t="str">
            <v xml:space="preserve">  0.00</v>
          </cell>
          <cell r="I62" t="str">
            <v xml:space="preserve"> 0.00</v>
          </cell>
          <cell r="J62" t="str">
            <v xml:space="preserve">  0.00</v>
          </cell>
          <cell r="K62" t="str">
            <v xml:space="preserve">  0.00</v>
          </cell>
          <cell r="L62" t="str">
            <v>XXX</v>
          </cell>
        </row>
        <row r="63">
          <cell r="A63">
            <v>546</v>
          </cell>
          <cell r="B63" t="str">
            <v/>
          </cell>
          <cell r="C63" t="str">
            <v>J</v>
          </cell>
          <cell r="D63" t="str">
            <v/>
          </cell>
          <cell r="E63" t="str">
            <v>Anesth lung chest wall surg</v>
          </cell>
          <cell r="F63" t="str">
            <v xml:space="preserve">  0.00</v>
          </cell>
          <cell r="G63" t="str">
            <v xml:space="preserve">  0.00</v>
          </cell>
          <cell r="H63" t="str">
            <v xml:space="preserve">  0.00</v>
          </cell>
          <cell r="I63" t="str">
            <v xml:space="preserve"> 0.00</v>
          </cell>
          <cell r="J63" t="str">
            <v xml:space="preserve">  0.00</v>
          </cell>
          <cell r="K63" t="str">
            <v xml:space="preserve">  0.00</v>
          </cell>
          <cell r="L63" t="str">
            <v>XXX</v>
          </cell>
        </row>
        <row r="64">
          <cell r="A64">
            <v>548</v>
          </cell>
          <cell r="B64" t="str">
            <v/>
          </cell>
          <cell r="C64" t="str">
            <v>J</v>
          </cell>
          <cell r="D64" t="str">
            <v/>
          </cell>
          <cell r="E64" t="str">
            <v>Anesth trachea bronchi surg</v>
          </cell>
          <cell r="F64" t="str">
            <v xml:space="preserve">  0.00</v>
          </cell>
          <cell r="G64" t="str">
            <v xml:space="preserve">  0.00</v>
          </cell>
          <cell r="H64" t="str">
            <v xml:space="preserve">  0.00</v>
          </cell>
          <cell r="I64" t="str">
            <v xml:space="preserve"> 0.00</v>
          </cell>
          <cell r="J64" t="str">
            <v xml:space="preserve">  0.00</v>
          </cell>
          <cell r="K64" t="str">
            <v xml:space="preserve">  0.00</v>
          </cell>
          <cell r="L64" t="str">
            <v>XXX</v>
          </cell>
        </row>
        <row r="65">
          <cell r="A65" t="str">
            <v>0054T</v>
          </cell>
          <cell r="B65" t="str">
            <v/>
          </cell>
          <cell r="C65" t="str">
            <v>C</v>
          </cell>
          <cell r="D65" t="str">
            <v/>
          </cell>
          <cell r="E65" t="str">
            <v>Bone srgry cmptr fluor image</v>
          </cell>
          <cell r="F65" t="str">
            <v xml:space="preserve">  0.00</v>
          </cell>
          <cell r="G65" t="str">
            <v xml:space="preserve">  0.00</v>
          </cell>
          <cell r="H65" t="str">
            <v xml:space="preserve">  0.00</v>
          </cell>
          <cell r="I65" t="str">
            <v xml:space="preserve"> 0.00</v>
          </cell>
          <cell r="J65" t="str">
            <v xml:space="preserve">  0.00</v>
          </cell>
          <cell r="K65" t="str">
            <v xml:space="preserve">  0.00</v>
          </cell>
          <cell r="L65" t="str">
            <v>XXX</v>
          </cell>
        </row>
        <row r="66">
          <cell r="A66">
            <v>550</v>
          </cell>
          <cell r="B66" t="str">
            <v/>
          </cell>
          <cell r="C66" t="str">
            <v>J</v>
          </cell>
          <cell r="D66" t="str">
            <v/>
          </cell>
          <cell r="E66" t="str">
            <v>Anesth sternal debridement</v>
          </cell>
          <cell r="F66" t="str">
            <v xml:space="preserve">  0.00</v>
          </cell>
          <cell r="G66" t="str">
            <v xml:space="preserve">  0.00</v>
          </cell>
          <cell r="H66" t="str">
            <v xml:space="preserve">  0.00</v>
          </cell>
          <cell r="I66" t="str">
            <v xml:space="preserve"> 0.00</v>
          </cell>
          <cell r="J66" t="str">
            <v xml:space="preserve">  0.00</v>
          </cell>
          <cell r="K66" t="str">
            <v xml:space="preserve">  0.00</v>
          </cell>
          <cell r="L66" t="str">
            <v>XXX</v>
          </cell>
        </row>
        <row r="67">
          <cell r="A67" t="str">
            <v>0055T</v>
          </cell>
          <cell r="B67" t="str">
            <v/>
          </cell>
          <cell r="C67" t="str">
            <v>C</v>
          </cell>
          <cell r="D67" t="str">
            <v/>
          </cell>
          <cell r="E67" t="str">
            <v>Bone srgry cmptr ct/mri imag</v>
          </cell>
          <cell r="F67" t="str">
            <v xml:space="preserve">  0.00</v>
          </cell>
          <cell r="G67" t="str">
            <v xml:space="preserve">  0.00</v>
          </cell>
          <cell r="H67" t="str">
            <v xml:space="preserve">  0.00</v>
          </cell>
          <cell r="I67" t="str">
            <v xml:space="preserve"> 0.00</v>
          </cell>
          <cell r="J67" t="str">
            <v xml:space="preserve">  0.00</v>
          </cell>
          <cell r="K67" t="str">
            <v xml:space="preserve">  0.00</v>
          </cell>
          <cell r="L67" t="str">
            <v>XXX</v>
          </cell>
        </row>
        <row r="68">
          <cell r="A68">
            <v>560</v>
          </cell>
          <cell r="B68" t="str">
            <v/>
          </cell>
          <cell r="C68" t="str">
            <v>J</v>
          </cell>
          <cell r="D68" t="str">
            <v/>
          </cell>
          <cell r="E68" t="str">
            <v>Anesth heart surg w/o pump</v>
          </cell>
          <cell r="F68" t="str">
            <v xml:space="preserve">  0.00</v>
          </cell>
          <cell r="G68" t="str">
            <v xml:space="preserve">  0.00</v>
          </cell>
          <cell r="H68" t="str">
            <v xml:space="preserve">  0.00</v>
          </cell>
          <cell r="I68" t="str">
            <v xml:space="preserve"> 0.00</v>
          </cell>
          <cell r="J68" t="str">
            <v xml:space="preserve">  0.00</v>
          </cell>
          <cell r="K68" t="str">
            <v xml:space="preserve">  0.00</v>
          </cell>
          <cell r="L68" t="str">
            <v>XXX</v>
          </cell>
        </row>
        <row r="69">
          <cell r="A69">
            <v>561</v>
          </cell>
          <cell r="B69" t="str">
            <v/>
          </cell>
          <cell r="C69" t="str">
            <v>J</v>
          </cell>
          <cell r="D69" t="str">
            <v/>
          </cell>
          <cell r="E69" t="str">
            <v>Anesth heart surg &lt;1 yr</v>
          </cell>
          <cell r="F69" t="str">
            <v xml:space="preserve">  0.00</v>
          </cell>
          <cell r="G69" t="str">
            <v xml:space="preserve">  0.00</v>
          </cell>
          <cell r="H69" t="str">
            <v xml:space="preserve">  0.00</v>
          </cell>
          <cell r="I69" t="str">
            <v xml:space="preserve"> 0.00</v>
          </cell>
          <cell r="J69" t="str">
            <v xml:space="preserve">  0.00</v>
          </cell>
          <cell r="K69" t="str">
            <v xml:space="preserve">  0.00</v>
          </cell>
          <cell r="L69" t="str">
            <v>XXX</v>
          </cell>
        </row>
        <row r="70">
          <cell r="A70">
            <v>562</v>
          </cell>
          <cell r="B70" t="str">
            <v/>
          </cell>
          <cell r="C70" t="str">
            <v>J</v>
          </cell>
          <cell r="D70" t="str">
            <v/>
          </cell>
          <cell r="E70" t="str">
            <v>Anesth hrt surg w/pmp age 1+</v>
          </cell>
          <cell r="F70" t="str">
            <v xml:space="preserve">  0.00</v>
          </cell>
          <cell r="G70" t="str">
            <v xml:space="preserve">  0.00</v>
          </cell>
          <cell r="H70" t="str">
            <v xml:space="preserve">  0.00</v>
          </cell>
          <cell r="I70" t="str">
            <v xml:space="preserve"> 0.00</v>
          </cell>
          <cell r="J70" t="str">
            <v xml:space="preserve">  0.00</v>
          </cell>
          <cell r="K70" t="str">
            <v xml:space="preserve">  0.00</v>
          </cell>
          <cell r="L70" t="str">
            <v>XXX</v>
          </cell>
        </row>
        <row r="71">
          <cell r="A71">
            <v>563</v>
          </cell>
          <cell r="B71" t="str">
            <v/>
          </cell>
          <cell r="C71" t="str">
            <v>J</v>
          </cell>
          <cell r="D71" t="str">
            <v/>
          </cell>
          <cell r="E71" t="str">
            <v>Anesth heart surg w/arrest</v>
          </cell>
          <cell r="F71" t="str">
            <v xml:space="preserve">  0.00</v>
          </cell>
          <cell r="G71" t="str">
            <v xml:space="preserve">  0.00</v>
          </cell>
          <cell r="H71" t="str">
            <v xml:space="preserve">  0.00</v>
          </cell>
          <cell r="I71" t="str">
            <v xml:space="preserve"> 0.00</v>
          </cell>
          <cell r="J71" t="str">
            <v xml:space="preserve">  0.00</v>
          </cell>
          <cell r="K71" t="str">
            <v xml:space="preserve">  0.00</v>
          </cell>
          <cell r="L71" t="str">
            <v>XXX</v>
          </cell>
        </row>
        <row r="72">
          <cell r="A72">
            <v>566</v>
          </cell>
          <cell r="B72" t="str">
            <v/>
          </cell>
          <cell r="C72" t="str">
            <v>J</v>
          </cell>
          <cell r="D72" t="str">
            <v/>
          </cell>
          <cell r="E72" t="str">
            <v>Anesth cabg w/o pump</v>
          </cell>
          <cell r="F72" t="str">
            <v xml:space="preserve">  0.00</v>
          </cell>
          <cell r="G72" t="str">
            <v xml:space="preserve">  0.00</v>
          </cell>
          <cell r="H72" t="str">
            <v xml:space="preserve">  0.00</v>
          </cell>
          <cell r="I72" t="str">
            <v xml:space="preserve"> 0.00</v>
          </cell>
          <cell r="J72" t="str">
            <v xml:space="preserve">  0.00</v>
          </cell>
          <cell r="K72" t="str">
            <v xml:space="preserve">  0.00</v>
          </cell>
          <cell r="L72" t="str">
            <v>XXX</v>
          </cell>
        </row>
        <row r="73">
          <cell r="A73">
            <v>567</v>
          </cell>
          <cell r="B73" t="str">
            <v/>
          </cell>
          <cell r="C73" t="str">
            <v>J</v>
          </cell>
          <cell r="D73" t="str">
            <v/>
          </cell>
          <cell r="E73" t="str">
            <v>Anesth cabg w/pump</v>
          </cell>
          <cell r="F73" t="str">
            <v xml:space="preserve">  0.00</v>
          </cell>
          <cell r="G73" t="str">
            <v xml:space="preserve">  0.00</v>
          </cell>
          <cell r="H73" t="str">
            <v xml:space="preserve">  0.00</v>
          </cell>
          <cell r="I73" t="str">
            <v xml:space="preserve"> 0.00</v>
          </cell>
          <cell r="J73" t="str">
            <v xml:space="preserve">  0.00</v>
          </cell>
          <cell r="K73" t="str">
            <v xml:space="preserve">  0.00</v>
          </cell>
          <cell r="L73" t="str">
            <v>XXX</v>
          </cell>
        </row>
        <row r="74">
          <cell r="A74">
            <v>580</v>
          </cell>
          <cell r="B74" t="str">
            <v/>
          </cell>
          <cell r="C74" t="str">
            <v>J</v>
          </cell>
          <cell r="D74" t="str">
            <v/>
          </cell>
          <cell r="E74" t="str">
            <v>Anesth heart/lung transplnt</v>
          </cell>
          <cell r="F74" t="str">
            <v xml:space="preserve">  0.00</v>
          </cell>
          <cell r="G74" t="str">
            <v xml:space="preserve">  0.00</v>
          </cell>
          <cell r="H74" t="str">
            <v xml:space="preserve">  0.00</v>
          </cell>
          <cell r="I74" t="str">
            <v xml:space="preserve"> 0.00</v>
          </cell>
          <cell r="J74" t="str">
            <v xml:space="preserve">  0.00</v>
          </cell>
          <cell r="K74" t="str">
            <v xml:space="preserve">  0.00</v>
          </cell>
          <cell r="L74" t="str">
            <v>XXX</v>
          </cell>
        </row>
        <row r="75">
          <cell r="A75">
            <v>600</v>
          </cell>
          <cell r="B75" t="str">
            <v/>
          </cell>
          <cell r="C75" t="str">
            <v>J</v>
          </cell>
          <cell r="D75" t="str">
            <v/>
          </cell>
          <cell r="E75" t="str">
            <v>Anesth spine cord surgery</v>
          </cell>
          <cell r="F75" t="str">
            <v xml:space="preserve">  0.00</v>
          </cell>
          <cell r="G75" t="str">
            <v xml:space="preserve">  0.00</v>
          </cell>
          <cell r="H75" t="str">
            <v xml:space="preserve">  0.00</v>
          </cell>
          <cell r="I75" t="str">
            <v xml:space="preserve"> 0.00</v>
          </cell>
          <cell r="J75" t="str">
            <v xml:space="preserve">  0.00</v>
          </cell>
          <cell r="K75" t="str">
            <v xml:space="preserve">  0.00</v>
          </cell>
          <cell r="L75" t="str">
            <v>XXX</v>
          </cell>
        </row>
        <row r="76">
          <cell r="A76">
            <v>604</v>
          </cell>
          <cell r="B76" t="str">
            <v/>
          </cell>
          <cell r="C76" t="str">
            <v>J</v>
          </cell>
          <cell r="D76" t="str">
            <v/>
          </cell>
          <cell r="E76" t="str">
            <v>Anesth sitting procedure</v>
          </cell>
          <cell r="F76" t="str">
            <v xml:space="preserve">  0.00</v>
          </cell>
          <cell r="G76" t="str">
            <v xml:space="preserve">  0.00</v>
          </cell>
          <cell r="H76" t="str">
            <v xml:space="preserve">  0.00</v>
          </cell>
          <cell r="I76" t="str">
            <v xml:space="preserve"> 0.00</v>
          </cell>
          <cell r="J76" t="str">
            <v xml:space="preserve">  0.00</v>
          </cell>
          <cell r="K76" t="str">
            <v xml:space="preserve">  0.00</v>
          </cell>
          <cell r="L76" t="str">
            <v>XXX</v>
          </cell>
        </row>
        <row r="77">
          <cell r="A77">
            <v>620</v>
          </cell>
          <cell r="B77" t="str">
            <v/>
          </cell>
          <cell r="C77" t="str">
            <v>J</v>
          </cell>
          <cell r="D77" t="str">
            <v/>
          </cell>
          <cell r="E77" t="str">
            <v>Anesth spine cord surgery</v>
          </cell>
          <cell r="F77" t="str">
            <v xml:space="preserve">  0.00</v>
          </cell>
          <cell r="G77" t="str">
            <v xml:space="preserve">  0.00</v>
          </cell>
          <cell r="H77" t="str">
            <v xml:space="preserve">  0.00</v>
          </cell>
          <cell r="I77" t="str">
            <v xml:space="preserve"> 0.00</v>
          </cell>
          <cell r="J77" t="str">
            <v xml:space="preserve">  0.00</v>
          </cell>
          <cell r="K77" t="str">
            <v xml:space="preserve">  0.00</v>
          </cell>
          <cell r="L77" t="str">
            <v>XXX</v>
          </cell>
        </row>
        <row r="78">
          <cell r="A78">
            <v>625</v>
          </cell>
          <cell r="B78" t="str">
            <v/>
          </cell>
          <cell r="C78" t="str">
            <v>J</v>
          </cell>
          <cell r="D78" t="str">
            <v/>
          </cell>
          <cell r="E78" t="str">
            <v>Anes spine tranthor w/o vent</v>
          </cell>
          <cell r="F78" t="str">
            <v xml:space="preserve">  0.00</v>
          </cell>
          <cell r="G78" t="str">
            <v xml:space="preserve">  0.00</v>
          </cell>
          <cell r="H78" t="str">
            <v xml:space="preserve">  0.00</v>
          </cell>
          <cell r="I78" t="str">
            <v xml:space="preserve"> 0.00</v>
          </cell>
          <cell r="J78" t="str">
            <v xml:space="preserve">  0.00</v>
          </cell>
          <cell r="K78" t="str">
            <v xml:space="preserve">  0.00</v>
          </cell>
          <cell r="L78" t="str">
            <v>XXX</v>
          </cell>
        </row>
        <row r="79">
          <cell r="A79">
            <v>626</v>
          </cell>
          <cell r="B79" t="str">
            <v/>
          </cell>
          <cell r="C79" t="str">
            <v>J</v>
          </cell>
          <cell r="D79" t="str">
            <v/>
          </cell>
          <cell r="E79" t="str">
            <v>Anes spine transthor w/vent</v>
          </cell>
          <cell r="F79" t="str">
            <v xml:space="preserve">  0.00</v>
          </cell>
          <cell r="G79" t="str">
            <v xml:space="preserve">  0.00</v>
          </cell>
          <cell r="H79" t="str">
            <v xml:space="preserve">  0.00</v>
          </cell>
          <cell r="I79" t="str">
            <v xml:space="preserve"> 0.00</v>
          </cell>
          <cell r="J79" t="str">
            <v xml:space="preserve">  0.00</v>
          </cell>
          <cell r="K79" t="str">
            <v xml:space="preserve">  0.00</v>
          </cell>
          <cell r="L79" t="str">
            <v>XXX</v>
          </cell>
        </row>
        <row r="80">
          <cell r="A80">
            <v>630</v>
          </cell>
          <cell r="B80" t="str">
            <v/>
          </cell>
          <cell r="C80" t="str">
            <v>J</v>
          </cell>
          <cell r="D80" t="str">
            <v/>
          </cell>
          <cell r="E80" t="str">
            <v>Anesth spine cord surgery</v>
          </cell>
          <cell r="F80" t="str">
            <v xml:space="preserve">  0.00</v>
          </cell>
          <cell r="G80" t="str">
            <v xml:space="preserve">  0.00</v>
          </cell>
          <cell r="H80" t="str">
            <v xml:space="preserve">  0.00</v>
          </cell>
          <cell r="I80" t="str">
            <v xml:space="preserve"> 0.00</v>
          </cell>
          <cell r="J80" t="str">
            <v xml:space="preserve">  0.00</v>
          </cell>
          <cell r="K80" t="str">
            <v xml:space="preserve">  0.00</v>
          </cell>
          <cell r="L80" t="str">
            <v>XXX</v>
          </cell>
        </row>
        <row r="81">
          <cell r="A81">
            <v>632</v>
          </cell>
          <cell r="B81" t="str">
            <v/>
          </cell>
          <cell r="C81" t="str">
            <v>J</v>
          </cell>
          <cell r="D81" t="str">
            <v/>
          </cell>
          <cell r="E81" t="str">
            <v>Anesth removal of nerves</v>
          </cell>
          <cell r="F81" t="str">
            <v xml:space="preserve">  0.00</v>
          </cell>
          <cell r="G81" t="str">
            <v xml:space="preserve">  0.00</v>
          </cell>
          <cell r="H81" t="str">
            <v xml:space="preserve">  0.00</v>
          </cell>
          <cell r="I81" t="str">
            <v xml:space="preserve"> 0.00</v>
          </cell>
          <cell r="J81" t="str">
            <v xml:space="preserve">  0.00</v>
          </cell>
          <cell r="K81" t="str">
            <v xml:space="preserve">  0.00</v>
          </cell>
          <cell r="L81" t="str">
            <v>XXX</v>
          </cell>
        </row>
        <row r="82">
          <cell r="A82">
            <v>635</v>
          </cell>
          <cell r="B82" t="str">
            <v/>
          </cell>
          <cell r="C82" t="str">
            <v>J</v>
          </cell>
          <cell r="D82" t="str">
            <v/>
          </cell>
          <cell r="E82" t="str">
            <v>Anesth lumbar puncture</v>
          </cell>
          <cell r="F82" t="str">
            <v xml:space="preserve">  0.00</v>
          </cell>
          <cell r="G82" t="str">
            <v xml:space="preserve">  0.00</v>
          </cell>
          <cell r="H82" t="str">
            <v xml:space="preserve">  0.00</v>
          </cell>
          <cell r="I82" t="str">
            <v xml:space="preserve"> 0.00</v>
          </cell>
          <cell r="J82" t="str">
            <v xml:space="preserve">  0.00</v>
          </cell>
          <cell r="K82" t="str">
            <v xml:space="preserve">  0.00</v>
          </cell>
          <cell r="L82" t="str">
            <v>XXX</v>
          </cell>
        </row>
        <row r="83">
          <cell r="A83">
            <v>640</v>
          </cell>
          <cell r="B83" t="str">
            <v/>
          </cell>
          <cell r="C83" t="str">
            <v>J</v>
          </cell>
          <cell r="D83" t="str">
            <v/>
          </cell>
          <cell r="E83" t="str">
            <v>Anesth spine manipulation</v>
          </cell>
          <cell r="F83" t="str">
            <v xml:space="preserve">  0.00</v>
          </cell>
          <cell r="G83" t="str">
            <v xml:space="preserve">  0.00</v>
          </cell>
          <cell r="H83" t="str">
            <v xml:space="preserve">  0.00</v>
          </cell>
          <cell r="I83" t="str">
            <v xml:space="preserve"> 0.00</v>
          </cell>
          <cell r="J83" t="str">
            <v xml:space="preserve">  0.00</v>
          </cell>
          <cell r="K83" t="str">
            <v xml:space="preserve">  0.00</v>
          </cell>
          <cell r="L83" t="str">
            <v>XXX</v>
          </cell>
        </row>
        <row r="84">
          <cell r="A84">
            <v>670</v>
          </cell>
          <cell r="B84" t="str">
            <v/>
          </cell>
          <cell r="C84" t="str">
            <v>J</v>
          </cell>
          <cell r="D84" t="str">
            <v/>
          </cell>
          <cell r="E84" t="str">
            <v>Anesth spine cord surgery</v>
          </cell>
          <cell r="F84" t="str">
            <v xml:space="preserve">  0.00</v>
          </cell>
          <cell r="G84" t="str">
            <v xml:space="preserve">  0.00</v>
          </cell>
          <cell r="H84" t="str">
            <v xml:space="preserve">  0.00</v>
          </cell>
          <cell r="I84" t="str">
            <v xml:space="preserve"> 0.00</v>
          </cell>
          <cell r="J84" t="str">
            <v xml:space="preserve">  0.00</v>
          </cell>
          <cell r="K84" t="str">
            <v xml:space="preserve">  0.00</v>
          </cell>
          <cell r="L84" t="str">
            <v>XXX</v>
          </cell>
        </row>
        <row r="85">
          <cell r="A85">
            <v>700</v>
          </cell>
          <cell r="B85" t="str">
            <v/>
          </cell>
          <cell r="C85" t="str">
            <v>J</v>
          </cell>
          <cell r="D85" t="str">
            <v/>
          </cell>
          <cell r="E85" t="str">
            <v>Anesth abdominal wall surg</v>
          </cell>
          <cell r="F85" t="str">
            <v xml:space="preserve">  0.00</v>
          </cell>
          <cell r="G85" t="str">
            <v xml:space="preserve">  0.00</v>
          </cell>
          <cell r="H85" t="str">
            <v xml:space="preserve">  0.00</v>
          </cell>
          <cell r="I85" t="str">
            <v xml:space="preserve"> 0.00</v>
          </cell>
          <cell r="J85" t="str">
            <v xml:space="preserve">  0.00</v>
          </cell>
          <cell r="K85" t="str">
            <v xml:space="preserve">  0.00</v>
          </cell>
          <cell r="L85" t="str">
            <v>XXX</v>
          </cell>
        </row>
        <row r="86">
          <cell r="A86">
            <v>702</v>
          </cell>
          <cell r="B86" t="str">
            <v/>
          </cell>
          <cell r="C86" t="str">
            <v>J</v>
          </cell>
          <cell r="D86" t="str">
            <v/>
          </cell>
          <cell r="E86" t="str">
            <v>Anesth for liver biopsy</v>
          </cell>
          <cell r="F86" t="str">
            <v xml:space="preserve">  0.00</v>
          </cell>
          <cell r="G86" t="str">
            <v xml:space="preserve">  0.00</v>
          </cell>
          <cell r="H86" t="str">
            <v xml:space="preserve">  0.00</v>
          </cell>
          <cell r="I86" t="str">
            <v xml:space="preserve"> 0.00</v>
          </cell>
          <cell r="J86" t="str">
            <v xml:space="preserve">  0.00</v>
          </cell>
          <cell r="K86" t="str">
            <v xml:space="preserve">  0.00</v>
          </cell>
          <cell r="L86" t="str">
            <v>XXX</v>
          </cell>
        </row>
        <row r="87">
          <cell r="A87" t="str">
            <v>0071T</v>
          </cell>
          <cell r="B87" t="str">
            <v/>
          </cell>
          <cell r="C87" t="str">
            <v>C</v>
          </cell>
          <cell r="D87" t="str">
            <v/>
          </cell>
          <cell r="E87" t="str">
            <v>Us leiomyomata ablate &lt;200</v>
          </cell>
          <cell r="F87" t="str">
            <v xml:space="preserve">  0.00</v>
          </cell>
          <cell r="G87" t="str">
            <v xml:space="preserve">  0.00</v>
          </cell>
          <cell r="H87" t="str">
            <v xml:space="preserve">  0.00</v>
          </cell>
          <cell r="I87" t="str">
            <v xml:space="preserve"> 0.00</v>
          </cell>
          <cell r="J87" t="str">
            <v xml:space="preserve">  0.00</v>
          </cell>
          <cell r="K87" t="str">
            <v xml:space="preserve">  0.00</v>
          </cell>
          <cell r="L87" t="str">
            <v>XXX</v>
          </cell>
        </row>
        <row r="88">
          <cell r="A88" t="str">
            <v>0072T</v>
          </cell>
          <cell r="B88" t="str">
            <v/>
          </cell>
          <cell r="C88" t="str">
            <v>C</v>
          </cell>
          <cell r="D88" t="str">
            <v/>
          </cell>
          <cell r="E88" t="str">
            <v>Fcsd us abltj leiomyom&gt;=200</v>
          </cell>
          <cell r="F88" t="str">
            <v xml:space="preserve">  0.00</v>
          </cell>
          <cell r="G88" t="str">
            <v xml:space="preserve">  0.00</v>
          </cell>
          <cell r="H88" t="str">
            <v xml:space="preserve">  0.00</v>
          </cell>
          <cell r="I88" t="str">
            <v xml:space="preserve"> 0.00</v>
          </cell>
          <cell r="J88" t="str">
            <v xml:space="preserve">  0.00</v>
          </cell>
          <cell r="K88" t="str">
            <v xml:space="preserve">  0.00</v>
          </cell>
          <cell r="L88" t="str">
            <v>XXX</v>
          </cell>
        </row>
        <row r="89">
          <cell r="A89">
            <v>730</v>
          </cell>
          <cell r="B89" t="str">
            <v/>
          </cell>
          <cell r="C89" t="str">
            <v>J</v>
          </cell>
          <cell r="D89" t="str">
            <v/>
          </cell>
          <cell r="E89" t="str">
            <v>Anesth abdominal wall surg</v>
          </cell>
          <cell r="F89" t="str">
            <v xml:space="preserve">  0.00</v>
          </cell>
          <cell r="G89" t="str">
            <v xml:space="preserve">  0.00</v>
          </cell>
          <cell r="H89" t="str">
            <v xml:space="preserve">  0.00</v>
          </cell>
          <cell r="I89" t="str">
            <v xml:space="preserve"> 0.00</v>
          </cell>
          <cell r="J89" t="str">
            <v xml:space="preserve">  0.00</v>
          </cell>
          <cell r="K89" t="str">
            <v xml:space="preserve">  0.00</v>
          </cell>
          <cell r="L89" t="str">
            <v>XXX</v>
          </cell>
        </row>
        <row r="90">
          <cell r="A90">
            <v>731</v>
          </cell>
          <cell r="B90" t="str">
            <v/>
          </cell>
          <cell r="C90" t="str">
            <v>J</v>
          </cell>
          <cell r="D90" t="str">
            <v/>
          </cell>
          <cell r="E90" t="str">
            <v>Anes upr gi ndsc px nos</v>
          </cell>
          <cell r="F90" t="str">
            <v xml:space="preserve">  0.00</v>
          </cell>
          <cell r="G90" t="str">
            <v xml:space="preserve">  0.00</v>
          </cell>
          <cell r="H90" t="str">
            <v xml:space="preserve">  0.00</v>
          </cell>
          <cell r="I90" t="str">
            <v xml:space="preserve"> 0.00</v>
          </cell>
          <cell r="J90" t="str">
            <v xml:space="preserve">  0.00</v>
          </cell>
          <cell r="K90" t="str">
            <v xml:space="preserve">  0.00</v>
          </cell>
          <cell r="L90" t="str">
            <v>XXX</v>
          </cell>
        </row>
        <row r="91">
          <cell r="A91">
            <v>732</v>
          </cell>
          <cell r="B91" t="str">
            <v/>
          </cell>
          <cell r="C91" t="str">
            <v>J</v>
          </cell>
          <cell r="D91" t="str">
            <v/>
          </cell>
          <cell r="E91" t="str">
            <v>Anes upr gi ndsc px ercp</v>
          </cell>
          <cell r="F91" t="str">
            <v xml:space="preserve">  0.00</v>
          </cell>
          <cell r="G91" t="str">
            <v xml:space="preserve">  0.00</v>
          </cell>
          <cell r="H91" t="str">
            <v xml:space="preserve">  0.00</v>
          </cell>
          <cell r="I91" t="str">
            <v xml:space="preserve"> 0.00</v>
          </cell>
          <cell r="J91" t="str">
            <v xml:space="preserve">  0.00</v>
          </cell>
          <cell r="K91" t="str">
            <v xml:space="preserve">  0.00</v>
          </cell>
          <cell r="L91" t="str">
            <v>XXX</v>
          </cell>
        </row>
        <row r="92">
          <cell r="A92">
            <v>750</v>
          </cell>
          <cell r="B92" t="str">
            <v/>
          </cell>
          <cell r="C92" t="str">
            <v>J</v>
          </cell>
          <cell r="D92" t="str">
            <v/>
          </cell>
          <cell r="E92" t="str">
            <v>Anes hrna rpr upr abd nos</v>
          </cell>
          <cell r="F92" t="str">
            <v xml:space="preserve">  0.00</v>
          </cell>
          <cell r="G92" t="str">
            <v xml:space="preserve">  0.00</v>
          </cell>
          <cell r="H92" t="str">
            <v xml:space="preserve">  0.00</v>
          </cell>
          <cell r="I92" t="str">
            <v xml:space="preserve"> 0.00</v>
          </cell>
          <cell r="J92" t="str">
            <v xml:space="preserve">  0.00</v>
          </cell>
          <cell r="K92" t="str">
            <v xml:space="preserve">  0.00</v>
          </cell>
          <cell r="L92" t="str">
            <v>XXX</v>
          </cell>
        </row>
        <row r="93">
          <cell r="A93">
            <v>752</v>
          </cell>
          <cell r="B93" t="str">
            <v/>
          </cell>
          <cell r="C93" t="str">
            <v>J</v>
          </cell>
          <cell r="D93" t="str">
            <v/>
          </cell>
          <cell r="E93" t="str">
            <v>Anes hrna rpr lmbr&amp;vnt&amp;/dehs</v>
          </cell>
          <cell r="F93" t="str">
            <v xml:space="preserve">  0.00</v>
          </cell>
          <cell r="G93" t="str">
            <v xml:space="preserve">  0.00</v>
          </cell>
          <cell r="H93" t="str">
            <v xml:space="preserve">  0.00</v>
          </cell>
          <cell r="I93" t="str">
            <v xml:space="preserve"> 0.00</v>
          </cell>
          <cell r="J93" t="str">
            <v xml:space="preserve">  0.00</v>
          </cell>
          <cell r="K93" t="str">
            <v xml:space="preserve">  0.00</v>
          </cell>
          <cell r="L93" t="str">
            <v>XXX</v>
          </cell>
        </row>
        <row r="94">
          <cell r="A94">
            <v>754</v>
          </cell>
          <cell r="B94" t="str">
            <v/>
          </cell>
          <cell r="C94" t="str">
            <v>J</v>
          </cell>
          <cell r="D94" t="str">
            <v/>
          </cell>
          <cell r="E94" t="str">
            <v>Anes hrna rpr omphalocele</v>
          </cell>
          <cell r="F94" t="str">
            <v xml:space="preserve">  0.00</v>
          </cell>
          <cell r="G94" t="str">
            <v xml:space="preserve">  0.00</v>
          </cell>
          <cell r="H94" t="str">
            <v xml:space="preserve">  0.00</v>
          </cell>
          <cell r="I94" t="str">
            <v xml:space="preserve"> 0.00</v>
          </cell>
          <cell r="J94" t="str">
            <v xml:space="preserve">  0.00</v>
          </cell>
          <cell r="K94" t="str">
            <v xml:space="preserve">  0.00</v>
          </cell>
          <cell r="L94" t="str">
            <v>XXX</v>
          </cell>
        </row>
        <row r="95">
          <cell r="A95">
            <v>756</v>
          </cell>
          <cell r="B95" t="str">
            <v/>
          </cell>
          <cell r="C95" t="str">
            <v>J</v>
          </cell>
          <cell r="D95" t="str">
            <v/>
          </cell>
          <cell r="E95" t="str">
            <v>Anes hrna rpr diphrg hrna</v>
          </cell>
          <cell r="F95" t="str">
            <v xml:space="preserve">  0.00</v>
          </cell>
          <cell r="G95" t="str">
            <v xml:space="preserve">  0.00</v>
          </cell>
          <cell r="H95" t="str">
            <v xml:space="preserve">  0.00</v>
          </cell>
          <cell r="I95" t="str">
            <v xml:space="preserve"> 0.00</v>
          </cell>
          <cell r="J95" t="str">
            <v xml:space="preserve">  0.00</v>
          </cell>
          <cell r="K95" t="str">
            <v xml:space="preserve">  0.00</v>
          </cell>
          <cell r="L95" t="str">
            <v>XXX</v>
          </cell>
        </row>
        <row r="96">
          <cell r="A96" t="str">
            <v>0075T</v>
          </cell>
          <cell r="B96" t="str">
            <v/>
          </cell>
          <cell r="C96" t="str">
            <v>C</v>
          </cell>
          <cell r="D96" t="str">
            <v/>
          </cell>
          <cell r="E96" t="str">
            <v>Perq stent/chest vert art</v>
          </cell>
          <cell r="F96" t="str">
            <v xml:space="preserve">  0.00</v>
          </cell>
          <cell r="G96" t="str">
            <v xml:space="preserve">  0.00</v>
          </cell>
          <cell r="H96" t="str">
            <v>NA</v>
          </cell>
          <cell r="I96" t="str">
            <v xml:space="preserve"> 0.00</v>
          </cell>
          <cell r="J96" t="str">
            <v xml:space="preserve">  0.00</v>
          </cell>
          <cell r="K96" t="str">
            <v>NA</v>
          </cell>
          <cell r="L96" t="str">
            <v>XXX</v>
          </cell>
        </row>
        <row r="97">
          <cell r="A97" t="str">
            <v>0075T</v>
          </cell>
          <cell r="B97" t="str">
            <v>26</v>
          </cell>
          <cell r="C97" t="str">
            <v>C</v>
          </cell>
          <cell r="D97" t="str">
            <v/>
          </cell>
          <cell r="E97" t="str">
            <v>Perq stent/chest vert art</v>
          </cell>
          <cell r="F97" t="str">
            <v xml:space="preserve">  0.00</v>
          </cell>
          <cell r="G97" t="str">
            <v xml:space="preserve">  0.00</v>
          </cell>
          <cell r="H97" t="str">
            <v xml:space="preserve">  0.00</v>
          </cell>
          <cell r="I97" t="str">
            <v xml:space="preserve"> 0.00</v>
          </cell>
          <cell r="J97" t="str">
            <v xml:space="preserve">  0.00</v>
          </cell>
          <cell r="K97" t="str">
            <v xml:space="preserve">  0.00</v>
          </cell>
          <cell r="L97" t="str">
            <v>XXX</v>
          </cell>
        </row>
        <row r="98">
          <cell r="A98" t="str">
            <v>0075T</v>
          </cell>
          <cell r="B98" t="str">
            <v>TC</v>
          </cell>
          <cell r="C98" t="str">
            <v>C</v>
          </cell>
          <cell r="D98" t="str">
            <v/>
          </cell>
          <cell r="E98" t="str">
            <v>Perq stent/chest vert art</v>
          </cell>
          <cell r="F98" t="str">
            <v xml:space="preserve">  0.00</v>
          </cell>
          <cell r="G98" t="str">
            <v xml:space="preserve">  0.00</v>
          </cell>
          <cell r="H98" t="str">
            <v>NA</v>
          </cell>
          <cell r="I98" t="str">
            <v xml:space="preserve"> 0.00</v>
          </cell>
          <cell r="J98" t="str">
            <v xml:space="preserve">  0.00</v>
          </cell>
          <cell r="K98" t="str">
            <v>NA</v>
          </cell>
          <cell r="L98" t="str">
            <v>XXX</v>
          </cell>
        </row>
        <row r="99">
          <cell r="A99" t="str">
            <v>0076T</v>
          </cell>
          <cell r="B99" t="str">
            <v/>
          </cell>
          <cell r="C99" t="str">
            <v>C</v>
          </cell>
          <cell r="D99" t="str">
            <v/>
          </cell>
          <cell r="E99" t="str">
            <v>S&amp;i stent/chest vert art</v>
          </cell>
          <cell r="F99" t="str">
            <v xml:space="preserve">  0.00</v>
          </cell>
          <cell r="G99" t="str">
            <v xml:space="preserve">  0.00</v>
          </cell>
          <cell r="H99" t="str">
            <v>NA</v>
          </cell>
          <cell r="I99" t="str">
            <v xml:space="preserve"> 0.00</v>
          </cell>
          <cell r="J99" t="str">
            <v xml:space="preserve">  0.00</v>
          </cell>
          <cell r="K99" t="str">
            <v>NA</v>
          </cell>
          <cell r="L99" t="str">
            <v>XXX</v>
          </cell>
        </row>
        <row r="100">
          <cell r="A100" t="str">
            <v>0076T</v>
          </cell>
          <cell r="B100" t="str">
            <v>26</v>
          </cell>
          <cell r="C100" t="str">
            <v>C</v>
          </cell>
          <cell r="D100" t="str">
            <v/>
          </cell>
          <cell r="E100" t="str">
            <v>S&amp;i stent/chest vert art</v>
          </cell>
          <cell r="F100" t="str">
            <v xml:space="preserve">  0.00</v>
          </cell>
          <cell r="G100" t="str">
            <v xml:space="preserve">  0.00</v>
          </cell>
          <cell r="H100" t="str">
            <v xml:space="preserve">  0.00</v>
          </cell>
          <cell r="I100" t="str">
            <v xml:space="preserve"> 0.00</v>
          </cell>
          <cell r="J100" t="str">
            <v xml:space="preserve">  0.00</v>
          </cell>
          <cell r="K100" t="str">
            <v xml:space="preserve">  0.00</v>
          </cell>
          <cell r="L100" t="str">
            <v>XXX</v>
          </cell>
        </row>
        <row r="101">
          <cell r="A101" t="str">
            <v>0076T</v>
          </cell>
          <cell r="B101" t="str">
            <v>TC</v>
          </cell>
          <cell r="C101" t="str">
            <v>C</v>
          </cell>
          <cell r="D101" t="str">
            <v/>
          </cell>
          <cell r="E101" t="str">
            <v>S&amp;i stent/chest vert art</v>
          </cell>
          <cell r="F101" t="str">
            <v xml:space="preserve">  0.00</v>
          </cell>
          <cell r="G101" t="str">
            <v xml:space="preserve">  0.00</v>
          </cell>
          <cell r="H101" t="str">
            <v>NA</v>
          </cell>
          <cell r="I101" t="str">
            <v xml:space="preserve"> 0.00</v>
          </cell>
          <cell r="J101" t="str">
            <v xml:space="preserve">  0.00</v>
          </cell>
          <cell r="K101" t="str">
            <v>NA</v>
          </cell>
          <cell r="L101" t="str">
            <v>XXX</v>
          </cell>
        </row>
        <row r="102">
          <cell r="A102">
            <v>770</v>
          </cell>
          <cell r="B102" t="str">
            <v/>
          </cell>
          <cell r="C102" t="str">
            <v>J</v>
          </cell>
          <cell r="D102" t="str">
            <v/>
          </cell>
          <cell r="E102" t="str">
            <v>Anes px maj abd blood vessel</v>
          </cell>
          <cell r="F102" t="str">
            <v xml:space="preserve">  0.00</v>
          </cell>
          <cell r="G102" t="str">
            <v xml:space="preserve">  0.00</v>
          </cell>
          <cell r="H102" t="str">
            <v xml:space="preserve">  0.00</v>
          </cell>
          <cell r="I102" t="str">
            <v xml:space="preserve"> 0.00</v>
          </cell>
          <cell r="J102" t="str">
            <v xml:space="preserve">  0.00</v>
          </cell>
          <cell r="K102" t="str">
            <v xml:space="preserve">  0.00</v>
          </cell>
          <cell r="L102" t="str">
            <v>XXX</v>
          </cell>
        </row>
        <row r="103">
          <cell r="A103">
            <v>790</v>
          </cell>
          <cell r="B103" t="str">
            <v/>
          </cell>
          <cell r="C103" t="str">
            <v>J</v>
          </cell>
          <cell r="D103" t="str">
            <v/>
          </cell>
          <cell r="E103" t="str">
            <v>Anes iper upr abd nos</v>
          </cell>
          <cell r="F103" t="str">
            <v xml:space="preserve">  0.00</v>
          </cell>
          <cell r="G103" t="str">
            <v xml:space="preserve">  0.00</v>
          </cell>
          <cell r="H103" t="str">
            <v xml:space="preserve">  0.00</v>
          </cell>
          <cell r="I103" t="str">
            <v xml:space="preserve"> 0.00</v>
          </cell>
          <cell r="J103" t="str">
            <v xml:space="preserve">  0.00</v>
          </cell>
          <cell r="K103" t="str">
            <v xml:space="preserve">  0.00</v>
          </cell>
          <cell r="L103" t="str">
            <v>XXX</v>
          </cell>
        </row>
        <row r="104">
          <cell r="A104">
            <v>792</v>
          </cell>
          <cell r="B104" t="str">
            <v/>
          </cell>
          <cell r="C104" t="str">
            <v>J</v>
          </cell>
          <cell r="D104" t="str">
            <v/>
          </cell>
          <cell r="E104" t="str">
            <v>Anes iper upr abd prtl hptc</v>
          </cell>
          <cell r="F104" t="str">
            <v xml:space="preserve">  0.00</v>
          </cell>
          <cell r="G104" t="str">
            <v xml:space="preserve">  0.00</v>
          </cell>
          <cell r="H104" t="str">
            <v xml:space="preserve">  0.00</v>
          </cell>
          <cell r="I104" t="str">
            <v xml:space="preserve"> 0.00</v>
          </cell>
          <cell r="J104" t="str">
            <v xml:space="preserve">  0.00</v>
          </cell>
          <cell r="K104" t="str">
            <v xml:space="preserve">  0.00</v>
          </cell>
          <cell r="L104" t="str">
            <v>XXX</v>
          </cell>
        </row>
        <row r="105">
          <cell r="A105">
            <v>794</v>
          </cell>
          <cell r="B105" t="str">
            <v/>
          </cell>
          <cell r="C105" t="str">
            <v>J</v>
          </cell>
          <cell r="D105" t="str">
            <v/>
          </cell>
          <cell r="E105" t="str">
            <v>Anes iper upr abd pncrtect</v>
          </cell>
          <cell r="F105" t="str">
            <v xml:space="preserve">  0.00</v>
          </cell>
          <cell r="G105" t="str">
            <v xml:space="preserve">  0.00</v>
          </cell>
          <cell r="H105" t="str">
            <v xml:space="preserve">  0.00</v>
          </cell>
          <cell r="I105" t="str">
            <v xml:space="preserve"> 0.00</v>
          </cell>
          <cell r="J105" t="str">
            <v xml:space="preserve">  0.00</v>
          </cell>
          <cell r="K105" t="str">
            <v xml:space="preserve">  0.00</v>
          </cell>
          <cell r="L105" t="str">
            <v>XXX</v>
          </cell>
        </row>
        <row r="106">
          <cell r="A106">
            <v>796</v>
          </cell>
          <cell r="B106" t="str">
            <v/>
          </cell>
          <cell r="C106" t="str">
            <v>J</v>
          </cell>
          <cell r="D106" t="str">
            <v/>
          </cell>
          <cell r="E106" t="str">
            <v>Anes iper upr abd lvr trnspl</v>
          </cell>
          <cell r="F106" t="str">
            <v xml:space="preserve">  0.00</v>
          </cell>
          <cell r="G106" t="str">
            <v xml:space="preserve">  0.00</v>
          </cell>
          <cell r="H106" t="str">
            <v xml:space="preserve">  0.00</v>
          </cell>
          <cell r="I106" t="str">
            <v xml:space="preserve"> 0.00</v>
          </cell>
          <cell r="J106" t="str">
            <v xml:space="preserve">  0.00</v>
          </cell>
          <cell r="K106" t="str">
            <v xml:space="preserve">  0.00</v>
          </cell>
          <cell r="L106" t="str">
            <v>XXX</v>
          </cell>
        </row>
        <row r="107">
          <cell r="A107">
            <v>797</v>
          </cell>
          <cell r="B107" t="str">
            <v/>
          </cell>
          <cell r="C107" t="str">
            <v>J</v>
          </cell>
          <cell r="D107" t="str">
            <v/>
          </cell>
          <cell r="E107" t="str">
            <v>Anes iper upr abd gstr px mo</v>
          </cell>
          <cell r="F107" t="str">
            <v xml:space="preserve">  0.00</v>
          </cell>
          <cell r="G107" t="str">
            <v xml:space="preserve">  0.00</v>
          </cell>
          <cell r="H107" t="str">
            <v xml:space="preserve">  0.00</v>
          </cell>
          <cell r="I107" t="str">
            <v xml:space="preserve"> 0.00</v>
          </cell>
          <cell r="J107" t="str">
            <v xml:space="preserve">  0.00</v>
          </cell>
          <cell r="K107" t="str">
            <v xml:space="preserve">  0.00</v>
          </cell>
          <cell r="L107" t="str">
            <v>XXX</v>
          </cell>
        </row>
        <row r="108">
          <cell r="A108">
            <v>800</v>
          </cell>
          <cell r="B108" t="str">
            <v/>
          </cell>
          <cell r="C108" t="str">
            <v>J</v>
          </cell>
          <cell r="D108" t="str">
            <v/>
          </cell>
          <cell r="E108" t="str">
            <v>Anesth abdominal wall surg</v>
          </cell>
          <cell r="F108" t="str">
            <v xml:space="preserve">  0.00</v>
          </cell>
          <cell r="G108" t="str">
            <v xml:space="preserve">  0.00</v>
          </cell>
          <cell r="H108" t="str">
            <v xml:space="preserve">  0.00</v>
          </cell>
          <cell r="I108" t="str">
            <v xml:space="preserve"> 0.00</v>
          </cell>
          <cell r="J108" t="str">
            <v xml:space="preserve">  0.00</v>
          </cell>
          <cell r="K108" t="str">
            <v xml:space="preserve">  0.00</v>
          </cell>
          <cell r="L108" t="str">
            <v>XXX</v>
          </cell>
        </row>
        <row r="109">
          <cell r="A109">
            <v>802</v>
          </cell>
          <cell r="B109" t="str">
            <v/>
          </cell>
          <cell r="C109" t="str">
            <v>J</v>
          </cell>
          <cell r="D109" t="str">
            <v/>
          </cell>
          <cell r="E109" t="str">
            <v>Anesth fat layer removal</v>
          </cell>
          <cell r="F109" t="str">
            <v xml:space="preserve">  0.00</v>
          </cell>
          <cell r="G109" t="str">
            <v xml:space="preserve">  0.00</v>
          </cell>
          <cell r="H109" t="str">
            <v xml:space="preserve">  0.00</v>
          </cell>
          <cell r="I109" t="str">
            <v xml:space="preserve"> 0.00</v>
          </cell>
          <cell r="J109" t="str">
            <v xml:space="preserve">  0.00</v>
          </cell>
          <cell r="K109" t="str">
            <v xml:space="preserve">  0.00</v>
          </cell>
          <cell r="L109" t="str">
            <v>XXX</v>
          </cell>
        </row>
        <row r="110">
          <cell r="A110">
            <v>811</v>
          </cell>
          <cell r="B110" t="str">
            <v/>
          </cell>
          <cell r="C110" t="str">
            <v>J</v>
          </cell>
          <cell r="D110" t="str">
            <v/>
          </cell>
          <cell r="E110" t="str">
            <v>Anes lwr intst ndsc nos</v>
          </cell>
          <cell r="F110" t="str">
            <v xml:space="preserve">  0.00</v>
          </cell>
          <cell r="G110" t="str">
            <v xml:space="preserve">  0.00</v>
          </cell>
          <cell r="H110" t="str">
            <v xml:space="preserve">  0.00</v>
          </cell>
          <cell r="I110" t="str">
            <v xml:space="preserve"> 0.00</v>
          </cell>
          <cell r="J110" t="str">
            <v xml:space="preserve">  0.00</v>
          </cell>
          <cell r="K110" t="str">
            <v xml:space="preserve">  0.00</v>
          </cell>
          <cell r="L110" t="str">
            <v>XXX</v>
          </cell>
        </row>
        <row r="111">
          <cell r="A111">
            <v>812</v>
          </cell>
          <cell r="B111" t="str">
            <v/>
          </cell>
          <cell r="C111" t="str">
            <v>J</v>
          </cell>
          <cell r="D111" t="str">
            <v/>
          </cell>
          <cell r="E111" t="str">
            <v>Anes lwr intst scr colsc</v>
          </cell>
          <cell r="F111" t="str">
            <v xml:space="preserve">  0.00</v>
          </cell>
          <cell r="G111" t="str">
            <v xml:space="preserve">  0.00</v>
          </cell>
          <cell r="H111" t="str">
            <v xml:space="preserve">  0.00</v>
          </cell>
          <cell r="I111" t="str">
            <v xml:space="preserve"> 0.00</v>
          </cell>
          <cell r="J111" t="str">
            <v xml:space="preserve">  0.00</v>
          </cell>
          <cell r="K111" t="str">
            <v xml:space="preserve">  0.00</v>
          </cell>
          <cell r="L111" t="str">
            <v>XXX</v>
          </cell>
        </row>
        <row r="112">
          <cell r="A112">
            <v>813</v>
          </cell>
          <cell r="B112" t="str">
            <v/>
          </cell>
          <cell r="C112" t="str">
            <v>J</v>
          </cell>
          <cell r="D112" t="str">
            <v/>
          </cell>
          <cell r="E112" t="str">
            <v>Anes upr lwr gi ndsc px</v>
          </cell>
          <cell r="F112" t="str">
            <v xml:space="preserve">  0.00</v>
          </cell>
          <cell r="G112" t="str">
            <v xml:space="preserve">  0.00</v>
          </cell>
          <cell r="H112" t="str">
            <v xml:space="preserve">  0.00</v>
          </cell>
          <cell r="I112" t="str">
            <v xml:space="preserve"> 0.00</v>
          </cell>
          <cell r="J112" t="str">
            <v xml:space="preserve">  0.00</v>
          </cell>
          <cell r="K112" t="str">
            <v xml:space="preserve">  0.00</v>
          </cell>
          <cell r="L112" t="str">
            <v>XXX</v>
          </cell>
        </row>
        <row r="113">
          <cell r="A113">
            <v>820</v>
          </cell>
          <cell r="B113" t="str">
            <v/>
          </cell>
          <cell r="C113" t="str">
            <v>J</v>
          </cell>
          <cell r="D113" t="str">
            <v/>
          </cell>
          <cell r="E113" t="str">
            <v>Anesth abdominal wall surg</v>
          </cell>
          <cell r="F113" t="str">
            <v xml:space="preserve">  0.00</v>
          </cell>
          <cell r="G113" t="str">
            <v xml:space="preserve">  0.00</v>
          </cell>
          <cell r="H113" t="str">
            <v xml:space="preserve">  0.00</v>
          </cell>
          <cell r="I113" t="str">
            <v xml:space="preserve"> 0.00</v>
          </cell>
          <cell r="J113" t="str">
            <v xml:space="preserve">  0.00</v>
          </cell>
          <cell r="K113" t="str">
            <v xml:space="preserve">  0.00</v>
          </cell>
          <cell r="L113" t="str">
            <v>XXX</v>
          </cell>
        </row>
        <row r="114">
          <cell r="A114">
            <v>830</v>
          </cell>
          <cell r="B114" t="str">
            <v/>
          </cell>
          <cell r="C114" t="str">
            <v>J</v>
          </cell>
          <cell r="D114" t="str">
            <v/>
          </cell>
          <cell r="E114" t="str">
            <v>Anesth repair of hernia</v>
          </cell>
          <cell r="F114" t="str">
            <v xml:space="preserve">  0.00</v>
          </cell>
          <cell r="G114" t="str">
            <v xml:space="preserve">  0.00</v>
          </cell>
          <cell r="H114" t="str">
            <v xml:space="preserve">  0.00</v>
          </cell>
          <cell r="I114" t="str">
            <v xml:space="preserve"> 0.00</v>
          </cell>
          <cell r="J114" t="str">
            <v xml:space="preserve">  0.00</v>
          </cell>
          <cell r="K114" t="str">
            <v xml:space="preserve">  0.00</v>
          </cell>
          <cell r="L114" t="str">
            <v>XXX</v>
          </cell>
        </row>
        <row r="115">
          <cell r="A115">
            <v>832</v>
          </cell>
          <cell r="B115" t="str">
            <v/>
          </cell>
          <cell r="C115" t="str">
            <v>J</v>
          </cell>
          <cell r="D115" t="str">
            <v/>
          </cell>
          <cell r="E115" t="str">
            <v>Anesth repair of hernia</v>
          </cell>
          <cell r="F115" t="str">
            <v xml:space="preserve">  0.00</v>
          </cell>
          <cell r="G115" t="str">
            <v xml:space="preserve">  0.00</v>
          </cell>
          <cell r="H115" t="str">
            <v xml:space="preserve">  0.00</v>
          </cell>
          <cell r="I115" t="str">
            <v xml:space="preserve"> 0.00</v>
          </cell>
          <cell r="J115" t="str">
            <v xml:space="preserve">  0.00</v>
          </cell>
          <cell r="K115" t="str">
            <v xml:space="preserve">  0.00</v>
          </cell>
          <cell r="L115" t="str">
            <v>XXX</v>
          </cell>
        </row>
        <row r="116">
          <cell r="A116">
            <v>834</v>
          </cell>
          <cell r="B116" t="str">
            <v/>
          </cell>
          <cell r="C116" t="str">
            <v>J</v>
          </cell>
          <cell r="D116" t="str">
            <v/>
          </cell>
          <cell r="E116" t="str">
            <v>Anesth hernia repair &lt; 1 yr</v>
          </cell>
          <cell r="F116" t="str">
            <v xml:space="preserve">  0.00</v>
          </cell>
          <cell r="G116" t="str">
            <v xml:space="preserve">  0.00</v>
          </cell>
          <cell r="H116" t="str">
            <v xml:space="preserve">  0.00</v>
          </cell>
          <cell r="I116" t="str">
            <v xml:space="preserve"> 0.00</v>
          </cell>
          <cell r="J116" t="str">
            <v xml:space="preserve">  0.00</v>
          </cell>
          <cell r="K116" t="str">
            <v xml:space="preserve">  0.00</v>
          </cell>
          <cell r="L116" t="str">
            <v>XXX</v>
          </cell>
        </row>
        <row r="117">
          <cell r="A117">
            <v>836</v>
          </cell>
          <cell r="B117" t="str">
            <v/>
          </cell>
          <cell r="C117" t="str">
            <v>J</v>
          </cell>
          <cell r="D117" t="str">
            <v/>
          </cell>
          <cell r="E117" t="str">
            <v>Anesth hernia repair preemie</v>
          </cell>
          <cell r="F117" t="str">
            <v xml:space="preserve">  0.00</v>
          </cell>
          <cell r="G117" t="str">
            <v xml:space="preserve">  0.00</v>
          </cell>
          <cell r="H117" t="str">
            <v xml:space="preserve">  0.00</v>
          </cell>
          <cell r="I117" t="str">
            <v xml:space="preserve"> 0.00</v>
          </cell>
          <cell r="J117" t="str">
            <v xml:space="preserve">  0.00</v>
          </cell>
          <cell r="K117" t="str">
            <v xml:space="preserve">  0.00</v>
          </cell>
          <cell r="L117" t="str">
            <v>XXX</v>
          </cell>
        </row>
        <row r="118">
          <cell r="A118">
            <v>840</v>
          </cell>
          <cell r="B118" t="str">
            <v/>
          </cell>
          <cell r="C118" t="str">
            <v>J</v>
          </cell>
          <cell r="D118" t="str">
            <v/>
          </cell>
          <cell r="E118" t="str">
            <v>Anesth surg lower abdomen</v>
          </cell>
          <cell r="F118" t="str">
            <v xml:space="preserve">  0.00</v>
          </cell>
          <cell r="G118" t="str">
            <v xml:space="preserve">  0.00</v>
          </cell>
          <cell r="H118" t="str">
            <v xml:space="preserve">  0.00</v>
          </cell>
          <cell r="I118" t="str">
            <v xml:space="preserve"> 0.00</v>
          </cell>
          <cell r="J118" t="str">
            <v xml:space="preserve">  0.00</v>
          </cell>
          <cell r="K118" t="str">
            <v xml:space="preserve">  0.00</v>
          </cell>
          <cell r="L118" t="str">
            <v>XXX</v>
          </cell>
        </row>
        <row r="119">
          <cell r="A119">
            <v>842</v>
          </cell>
          <cell r="B119" t="str">
            <v/>
          </cell>
          <cell r="C119" t="str">
            <v>J</v>
          </cell>
          <cell r="D119" t="str">
            <v/>
          </cell>
          <cell r="E119" t="str">
            <v>Anesth amniocentesis</v>
          </cell>
          <cell r="F119" t="str">
            <v xml:space="preserve">  0.00</v>
          </cell>
          <cell r="G119" t="str">
            <v xml:space="preserve">  0.00</v>
          </cell>
          <cell r="H119" t="str">
            <v xml:space="preserve">  0.00</v>
          </cell>
          <cell r="I119" t="str">
            <v xml:space="preserve"> 0.00</v>
          </cell>
          <cell r="J119" t="str">
            <v xml:space="preserve">  0.00</v>
          </cell>
          <cell r="K119" t="str">
            <v xml:space="preserve">  0.00</v>
          </cell>
          <cell r="L119" t="str">
            <v>XXX</v>
          </cell>
        </row>
        <row r="120">
          <cell r="A120">
            <v>844</v>
          </cell>
          <cell r="B120" t="str">
            <v/>
          </cell>
          <cell r="C120" t="str">
            <v>J</v>
          </cell>
          <cell r="D120" t="str">
            <v/>
          </cell>
          <cell r="E120" t="str">
            <v>Anesth pelvis surgery</v>
          </cell>
          <cell r="F120" t="str">
            <v xml:space="preserve">  0.00</v>
          </cell>
          <cell r="G120" t="str">
            <v xml:space="preserve">  0.00</v>
          </cell>
          <cell r="H120" t="str">
            <v xml:space="preserve">  0.00</v>
          </cell>
          <cell r="I120" t="str">
            <v xml:space="preserve"> 0.00</v>
          </cell>
          <cell r="J120" t="str">
            <v xml:space="preserve">  0.00</v>
          </cell>
          <cell r="K120" t="str">
            <v xml:space="preserve">  0.00</v>
          </cell>
          <cell r="L120" t="str">
            <v>XXX</v>
          </cell>
        </row>
        <row r="121">
          <cell r="A121">
            <v>846</v>
          </cell>
          <cell r="B121" t="str">
            <v/>
          </cell>
          <cell r="C121" t="str">
            <v>J</v>
          </cell>
          <cell r="D121" t="str">
            <v/>
          </cell>
          <cell r="E121" t="str">
            <v>Anesth hysterectomy</v>
          </cell>
          <cell r="F121" t="str">
            <v xml:space="preserve">  0.00</v>
          </cell>
          <cell r="G121" t="str">
            <v xml:space="preserve">  0.00</v>
          </cell>
          <cell r="H121" t="str">
            <v xml:space="preserve">  0.00</v>
          </cell>
          <cell r="I121" t="str">
            <v xml:space="preserve"> 0.00</v>
          </cell>
          <cell r="J121" t="str">
            <v xml:space="preserve">  0.00</v>
          </cell>
          <cell r="K121" t="str">
            <v xml:space="preserve">  0.00</v>
          </cell>
          <cell r="L121" t="str">
            <v>XXX</v>
          </cell>
        </row>
        <row r="122">
          <cell r="A122">
            <v>848</v>
          </cell>
          <cell r="B122" t="str">
            <v/>
          </cell>
          <cell r="C122" t="str">
            <v>J</v>
          </cell>
          <cell r="D122" t="str">
            <v/>
          </cell>
          <cell r="E122" t="str">
            <v>Anesth pelvic organ surg</v>
          </cell>
          <cell r="F122" t="str">
            <v xml:space="preserve">  0.00</v>
          </cell>
          <cell r="G122" t="str">
            <v xml:space="preserve">  0.00</v>
          </cell>
          <cell r="H122" t="str">
            <v xml:space="preserve">  0.00</v>
          </cell>
          <cell r="I122" t="str">
            <v xml:space="preserve"> 0.00</v>
          </cell>
          <cell r="J122" t="str">
            <v xml:space="preserve">  0.00</v>
          </cell>
          <cell r="K122" t="str">
            <v xml:space="preserve">  0.00</v>
          </cell>
          <cell r="L122" t="str">
            <v>XXX</v>
          </cell>
        </row>
        <row r="123">
          <cell r="A123">
            <v>851</v>
          </cell>
          <cell r="B123" t="str">
            <v/>
          </cell>
          <cell r="C123" t="str">
            <v>J</v>
          </cell>
          <cell r="D123" t="str">
            <v/>
          </cell>
          <cell r="E123" t="str">
            <v>Anesth tubal ligation</v>
          </cell>
          <cell r="F123" t="str">
            <v xml:space="preserve">  0.00</v>
          </cell>
          <cell r="G123" t="str">
            <v xml:space="preserve">  0.00</v>
          </cell>
          <cell r="H123" t="str">
            <v xml:space="preserve">  0.00</v>
          </cell>
          <cell r="I123" t="str">
            <v xml:space="preserve"> 0.00</v>
          </cell>
          <cell r="J123" t="str">
            <v xml:space="preserve">  0.00</v>
          </cell>
          <cell r="K123" t="str">
            <v xml:space="preserve">  0.00</v>
          </cell>
          <cell r="L123" t="str">
            <v>XXX</v>
          </cell>
        </row>
        <row r="124">
          <cell r="A124">
            <v>860</v>
          </cell>
          <cell r="B124" t="str">
            <v/>
          </cell>
          <cell r="C124" t="str">
            <v>J</v>
          </cell>
          <cell r="D124" t="str">
            <v/>
          </cell>
          <cell r="E124" t="str">
            <v>Anesth surgery of abdomen</v>
          </cell>
          <cell r="F124" t="str">
            <v xml:space="preserve">  0.00</v>
          </cell>
          <cell r="G124" t="str">
            <v xml:space="preserve">  0.00</v>
          </cell>
          <cell r="H124" t="str">
            <v xml:space="preserve">  0.00</v>
          </cell>
          <cell r="I124" t="str">
            <v xml:space="preserve"> 0.00</v>
          </cell>
          <cell r="J124" t="str">
            <v xml:space="preserve">  0.00</v>
          </cell>
          <cell r="K124" t="str">
            <v xml:space="preserve">  0.00</v>
          </cell>
          <cell r="L124" t="str">
            <v>XXX</v>
          </cell>
        </row>
        <row r="125">
          <cell r="A125">
            <v>862</v>
          </cell>
          <cell r="B125" t="str">
            <v/>
          </cell>
          <cell r="C125" t="str">
            <v>J</v>
          </cell>
          <cell r="D125" t="str">
            <v/>
          </cell>
          <cell r="E125" t="str">
            <v>Anesth kidney/ureter surg</v>
          </cell>
          <cell r="F125" t="str">
            <v xml:space="preserve">  0.00</v>
          </cell>
          <cell r="G125" t="str">
            <v xml:space="preserve">  0.00</v>
          </cell>
          <cell r="H125" t="str">
            <v xml:space="preserve">  0.00</v>
          </cell>
          <cell r="I125" t="str">
            <v xml:space="preserve"> 0.00</v>
          </cell>
          <cell r="J125" t="str">
            <v xml:space="preserve">  0.00</v>
          </cell>
          <cell r="K125" t="str">
            <v xml:space="preserve">  0.00</v>
          </cell>
          <cell r="L125" t="str">
            <v>XXX</v>
          </cell>
        </row>
        <row r="126">
          <cell r="A126">
            <v>864</v>
          </cell>
          <cell r="B126" t="str">
            <v/>
          </cell>
          <cell r="C126" t="str">
            <v>J</v>
          </cell>
          <cell r="D126" t="str">
            <v/>
          </cell>
          <cell r="E126" t="str">
            <v>Anesth removal of bladder</v>
          </cell>
          <cell r="F126" t="str">
            <v xml:space="preserve">  0.00</v>
          </cell>
          <cell r="G126" t="str">
            <v xml:space="preserve">  0.00</v>
          </cell>
          <cell r="H126" t="str">
            <v xml:space="preserve">  0.00</v>
          </cell>
          <cell r="I126" t="str">
            <v xml:space="preserve"> 0.00</v>
          </cell>
          <cell r="J126" t="str">
            <v xml:space="preserve">  0.00</v>
          </cell>
          <cell r="K126" t="str">
            <v xml:space="preserve">  0.00</v>
          </cell>
          <cell r="L126" t="str">
            <v>XXX</v>
          </cell>
        </row>
        <row r="127">
          <cell r="A127">
            <v>865</v>
          </cell>
          <cell r="B127" t="str">
            <v/>
          </cell>
          <cell r="C127" t="str">
            <v>J</v>
          </cell>
          <cell r="D127" t="str">
            <v/>
          </cell>
          <cell r="E127" t="str">
            <v>Anesth removal of prostate</v>
          </cell>
          <cell r="F127" t="str">
            <v xml:space="preserve">  0.00</v>
          </cell>
          <cell r="G127" t="str">
            <v xml:space="preserve">  0.00</v>
          </cell>
          <cell r="H127" t="str">
            <v xml:space="preserve">  0.00</v>
          </cell>
          <cell r="I127" t="str">
            <v xml:space="preserve"> 0.00</v>
          </cell>
          <cell r="J127" t="str">
            <v xml:space="preserve">  0.00</v>
          </cell>
          <cell r="K127" t="str">
            <v xml:space="preserve">  0.00</v>
          </cell>
          <cell r="L127" t="str">
            <v>XXX</v>
          </cell>
        </row>
        <row r="128">
          <cell r="A128">
            <v>866</v>
          </cell>
          <cell r="B128" t="str">
            <v/>
          </cell>
          <cell r="C128" t="str">
            <v>J</v>
          </cell>
          <cell r="D128" t="str">
            <v/>
          </cell>
          <cell r="E128" t="str">
            <v>Anesth removal of adrenal</v>
          </cell>
          <cell r="F128" t="str">
            <v xml:space="preserve">  0.00</v>
          </cell>
          <cell r="G128" t="str">
            <v xml:space="preserve">  0.00</v>
          </cell>
          <cell r="H128" t="str">
            <v xml:space="preserve">  0.00</v>
          </cell>
          <cell r="I128" t="str">
            <v xml:space="preserve"> 0.00</v>
          </cell>
          <cell r="J128" t="str">
            <v xml:space="preserve">  0.00</v>
          </cell>
          <cell r="K128" t="str">
            <v xml:space="preserve">  0.00</v>
          </cell>
          <cell r="L128" t="str">
            <v>XXX</v>
          </cell>
        </row>
        <row r="129">
          <cell r="A129">
            <v>868</v>
          </cell>
          <cell r="B129" t="str">
            <v/>
          </cell>
          <cell r="C129" t="str">
            <v>J</v>
          </cell>
          <cell r="D129" t="str">
            <v/>
          </cell>
          <cell r="E129" t="str">
            <v>Anesth kidney transplant</v>
          </cell>
          <cell r="F129" t="str">
            <v xml:space="preserve">  0.00</v>
          </cell>
          <cell r="G129" t="str">
            <v xml:space="preserve">  0.00</v>
          </cell>
          <cell r="H129" t="str">
            <v xml:space="preserve">  0.00</v>
          </cell>
          <cell r="I129" t="str">
            <v xml:space="preserve"> 0.00</v>
          </cell>
          <cell r="J129" t="str">
            <v xml:space="preserve">  0.00</v>
          </cell>
          <cell r="K129" t="str">
            <v xml:space="preserve">  0.00</v>
          </cell>
          <cell r="L129" t="str">
            <v>XXX</v>
          </cell>
        </row>
        <row r="130">
          <cell r="A130">
            <v>870</v>
          </cell>
          <cell r="B130" t="str">
            <v/>
          </cell>
          <cell r="C130" t="str">
            <v>J</v>
          </cell>
          <cell r="D130" t="str">
            <v/>
          </cell>
          <cell r="E130" t="str">
            <v>Anesth bladder stone surg</v>
          </cell>
          <cell r="F130" t="str">
            <v xml:space="preserve">  0.00</v>
          </cell>
          <cell r="G130" t="str">
            <v xml:space="preserve">  0.00</v>
          </cell>
          <cell r="H130" t="str">
            <v xml:space="preserve">  0.00</v>
          </cell>
          <cell r="I130" t="str">
            <v xml:space="preserve"> 0.00</v>
          </cell>
          <cell r="J130" t="str">
            <v xml:space="preserve">  0.00</v>
          </cell>
          <cell r="K130" t="str">
            <v xml:space="preserve">  0.00</v>
          </cell>
          <cell r="L130" t="str">
            <v>XXX</v>
          </cell>
        </row>
        <row r="131">
          <cell r="A131">
            <v>872</v>
          </cell>
          <cell r="B131" t="str">
            <v/>
          </cell>
          <cell r="C131" t="str">
            <v>J</v>
          </cell>
          <cell r="D131" t="str">
            <v/>
          </cell>
          <cell r="E131" t="str">
            <v>Anesth kidney stone destruct</v>
          </cell>
          <cell r="F131" t="str">
            <v xml:space="preserve">  0.00</v>
          </cell>
          <cell r="G131" t="str">
            <v xml:space="preserve">  0.00</v>
          </cell>
          <cell r="H131" t="str">
            <v xml:space="preserve">  0.00</v>
          </cell>
          <cell r="I131" t="str">
            <v xml:space="preserve"> 0.00</v>
          </cell>
          <cell r="J131" t="str">
            <v xml:space="preserve">  0.00</v>
          </cell>
          <cell r="K131" t="str">
            <v xml:space="preserve">  0.00</v>
          </cell>
          <cell r="L131" t="str">
            <v>XXX</v>
          </cell>
        </row>
        <row r="132">
          <cell r="A132">
            <v>873</v>
          </cell>
          <cell r="B132" t="str">
            <v/>
          </cell>
          <cell r="C132" t="str">
            <v>J</v>
          </cell>
          <cell r="D132" t="str">
            <v/>
          </cell>
          <cell r="E132" t="str">
            <v>Anesth kidney stone destruct</v>
          </cell>
          <cell r="F132" t="str">
            <v xml:space="preserve">  0.00</v>
          </cell>
          <cell r="G132" t="str">
            <v xml:space="preserve">  0.00</v>
          </cell>
          <cell r="H132" t="str">
            <v xml:space="preserve">  0.00</v>
          </cell>
          <cell r="I132" t="str">
            <v xml:space="preserve"> 0.00</v>
          </cell>
          <cell r="J132" t="str">
            <v xml:space="preserve">  0.00</v>
          </cell>
          <cell r="K132" t="str">
            <v xml:space="preserve">  0.00</v>
          </cell>
          <cell r="L132" t="str">
            <v>XXX</v>
          </cell>
        </row>
        <row r="133">
          <cell r="A133">
            <v>880</v>
          </cell>
          <cell r="B133" t="str">
            <v/>
          </cell>
          <cell r="C133" t="str">
            <v>J</v>
          </cell>
          <cell r="D133" t="str">
            <v/>
          </cell>
          <cell r="E133" t="str">
            <v>Anesth abdomen vessel surg</v>
          </cell>
          <cell r="F133" t="str">
            <v xml:space="preserve">  0.00</v>
          </cell>
          <cell r="G133" t="str">
            <v xml:space="preserve">  0.00</v>
          </cell>
          <cell r="H133" t="str">
            <v xml:space="preserve">  0.00</v>
          </cell>
          <cell r="I133" t="str">
            <v xml:space="preserve"> 0.00</v>
          </cell>
          <cell r="J133" t="str">
            <v xml:space="preserve">  0.00</v>
          </cell>
          <cell r="K133" t="str">
            <v xml:space="preserve">  0.00</v>
          </cell>
          <cell r="L133" t="str">
            <v>XXX</v>
          </cell>
        </row>
        <row r="134">
          <cell r="A134">
            <v>882</v>
          </cell>
          <cell r="B134" t="str">
            <v/>
          </cell>
          <cell r="C134" t="str">
            <v>J</v>
          </cell>
          <cell r="D134" t="str">
            <v/>
          </cell>
          <cell r="E134" t="str">
            <v>Anesth major vein ligation</v>
          </cell>
          <cell r="F134" t="str">
            <v xml:space="preserve">  0.00</v>
          </cell>
          <cell r="G134" t="str">
            <v xml:space="preserve">  0.00</v>
          </cell>
          <cell r="H134" t="str">
            <v xml:space="preserve">  0.00</v>
          </cell>
          <cell r="I134" t="str">
            <v xml:space="preserve"> 0.00</v>
          </cell>
          <cell r="J134" t="str">
            <v xml:space="preserve">  0.00</v>
          </cell>
          <cell r="K134" t="str">
            <v xml:space="preserve">  0.00</v>
          </cell>
          <cell r="L134" t="str">
            <v>XXX</v>
          </cell>
        </row>
        <row r="135">
          <cell r="A135">
            <v>902</v>
          </cell>
          <cell r="B135" t="str">
            <v/>
          </cell>
          <cell r="C135" t="str">
            <v>J</v>
          </cell>
          <cell r="D135" t="str">
            <v/>
          </cell>
          <cell r="E135" t="str">
            <v>Anesth anorectal surgery</v>
          </cell>
          <cell r="F135" t="str">
            <v xml:space="preserve">  0.00</v>
          </cell>
          <cell r="G135" t="str">
            <v xml:space="preserve">  0.00</v>
          </cell>
          <cell r="H135" t="str">
            <v xml:space="preserve">  0.00</v>
          </cell>
          <cell r="I135" t="str">
            <v xml:space="preserve"> 0.00</v>
          </cell>
          <cell r="J135" t="str">
            <v xml:space="preserve">  0.00</v>
          </cell>
          <cell r="K135" t="str">
            <v xml:space="preserve">  0.00</v>
          </cell>
          <cell r="L135" t="str">
            <v>XXX</v>
          </cell>
        </row>
        <row r="136">
          <cell r="A136">
            <v>904</v>
          </cell>
          <cell r="B136" t="str">
            <v/>
          </cell>
          <cell r="C136" t="str">
            <v>J</v>
          </cell>
          <cell r="D136" t="str">
            <v/>
          </cell>
          <cell r="E136" t="str">
            <v>Anesth perineal surgery</v>
          </cell>
          <cell r="F136" t="str">
            <v xml:space="preserve">  0.00</v>
          </cell>
          <cell r="G136" t="str">
            <v xml:space="preserve">  0.00</v>
          </cell>
          <cell r="H136" t="str">
            <v xml:space="preserve">  0.00</v>
          </cell>
          <cell r="I136" t="str">
            <v xml:space="preserve"> 0.00</v>
          </cell>
          <cell r="J136" t="str">
            <v xml:space="preserve">  0.00</v>
          </cell>
          <cell r="K136" t="str">
            <v xml:space="preserve">  0.00</v>
          </cell>
          <cell r="L136" t="str">
            <v>XXX</v>
          </cell>
        </row>
        <row r="137">
          <cell r="A137">
            <v>906</v>
          </cell>
          <cell r="B137" t="str">
            <v/>
          </cell>
          <cell r="C137" t="str">
            <v>J</v>
          </cell>
          <cell r="D137" t="str">
            <v/>
          </cell>
          <cell r="E137" t="str">
            <v>Anes vulvectomy</v>
          </cell>
          <cell r="F137" t="str">
            <v xml:space="preserve">  0.00</v>
          </cell>
          <cell r="G137" t="str">
            <v xml:space="preserve">  0.00</v>
          </cell>
          <cell r="H137" t="str">
            <v xml:space="preserve">  0.00</v>
          </cell>
          <cell r="I137" t="str">
            <v xml:space="preserve"> 0.00</v>
          </cell>
          <cell r="J137" t="str">
            <v xml:space="preserve">  0.00</v>
          </cell>
          <cell r="K137" t="str">
            <v xml:space="preserve">  0.00</v>
          </cell>
          <cell r="L137" t="str">
            <v>XXX</v>
          </cell>
        </row>
        <row r="138">
          <cell r="A138">
            <v>908</v>
          </cell>
          <cell r="B138" t="str">
            <v/>
          </cell>
          <cell r="C138" t="str">
            <v>J</v>
          </cell>
          <cell r="D138" t="str">
            <v/>
          </cell>
          <cell r="E138" t="str">
            <v>Anesth removal of prostate</v>
          </cell>
          <cell r="F138" t="str">
            <v xml:space="preserve">  0.00</v>
          </cell>
          <cell r="G138" t="str">
            <v xml:space="preserve">  0.00</v>
          </cell>
          <cell r="H138" t="str">
            <v xml:space="preserve">  0.00</v>
          </cell>
          <cell r="I138" t="str">
            <v xml:space="preserve"> 0.00</v>
          </cell>
          <cell r="J138" t="str">
            <v xml:space="preserve">  0.00</v>
          </cell>
          <cell r="K138" t="str">
            <v xml:space="preserve">  0.00</v>
          </cell>
          <cell r="L138" t="str">
            <v>XXX</v>
          </cell>
        </row>
        <row r="139">
          <cell r="A139">
            <v>910</v>
          </cell>
          <cell r="B139" t="str">
            <v/>
          </cell>
          <cell r="C139" t="str">
            <v>J</v>
          </cell>
          <cell r="D139" t="str">
            <v/>
          </cell>
          <cell r="E139" t="str">
            <v>Anesth bladder surgery</v>
          </cell>
          <cell r="F139" t="str">
            <v xml:space="preserve">  0.00</v>
          </cell>
          <cell r="G139" t="str">
            <v xml:space="preserve">  0.00</v>
          </cell>
          <cell r="H139" t="str">
            <v xml:space="preserve">  0.00</v>
          </cell>
          <cell r="I139" t="str">
            <v xml:space="preserve"> 0.00</v>
          </cell>
          <cell r="J139" t="str">
            <v xml:space="preserve">  0.00</v>
          </cell>
          <cell r="K139" t="str">
            <v xml:space="preserve">  0.00</v>
          </cell>
          <cell r="L139" t="str">
            <v>XXX</v>
          </cell>
        </row>
        <row r="140">
          <cell r="A140">
            <v>912</v>
          </cell>
          <cell r="B140" t="str">
            <v/>
          </cell>
          <cell r="C140" t="str">
            <v>J</v>
          </cell>
          <cell r="D140" t="str">
            <v/>
          </cell>
          <cell r="E140" t="str">
            <v>Anesth bladder tumor surg</v>
          </cell>
          <cell r="F140" t="str">
            <v xml:space="preserve">  0.00</v>
          </cell>
          <cell r="G140" t="str">
            <v xml:space="preserve">  0.00</v>
          </cell>
          <cell r="H140" t="str">
            <v xml:space="preserve">  0.00</v>
          </cell>
          <cell r="I140" t="str">
            <v xml:space="preserve"> 0.00</v>
          </cell>
          <cell r="J140" t="str">
            <v xml:space="preserve">  0.00</v>
          </cell>
          <cell r="K140" t="str">
            <v xml:space="preserve">  0.00</v>
          </cell>
          <cell r="L140" t="str">
            <v>XXX</v>
          </cell>
        </row>
        <row r="141">
          <cell r="A141">
            <v>914</v>
          </cell>
          <cell r="B141" t="str">
            <v/>
          </cell>
          <cell r="C141" t="str">
            <v>J</v>
          </cell>
          <cell r="D141" t="str">
            <v/>
          </cell>
          <cell r="E141" t="str">
            <v>Anesth removal of prostate</v>
          </cell>
          <cell r="F141" t="str">
            <v xml:space="preserve">  0.00</v>
          </cell>
          <cell r="G141" t="str">
            <v xml:space="preserve">  0.00</v>
          </cell>
          <cell r="H141" t="str">
            <v xml:space="preserve">  0.00</v>
          </cell>
          <cell r="I141" t="str">
            <v xml:space="preserve"> 0.00</v>
          </cell>
          <cell r="J141" t="str">
            <v xml:space="preserve">  0.00</v>
          </cell>
          <cell r="K141" t="str">
            <v xml:space="preserve">  0.00</v>
          </cell>
          <cell r="L141" t="str">
            <v>XXX</v>
          </cell>
        </row>
        <row r="142">
          <cell r="A142">
            <v>916</v>
          </cell>
          <cell r="B142" t="str">
            <v/>
          </cell>
          <cell r="C142" t="str">
            <v>J</v>
          </cell>
          <cell r="D142" t="str">
            <v/>
          </cell>
          <cell r="E142" t="str">
            <v>Anesth bleeding control</v>
          </cell>
          <cell r="F142" t="str">
            <v xml:space="preserve">  0.00</v>
          </cell>
          <cell r="G142" t="str">
            <v xml:space="preserve">  0.00</v>
          </cell>
          <cell r="H142" t="str">
            <v xml:space="preserve">  0.00</v>
          </cell>
          <cell r="I142" t="str">
            <v xml:space="preserve"> 0.00</v>
          </cell>
          <cell r="J142" t="str">
            <v xml:space="preserve">  0.00</v>
          </cell>
          <cell r="K142" t="str">
            <v xml:space="preserve">  0.00</v>
          </cell>
          <cell r="L142" t="str">
            <v>XXX</v>
          </cell>
        </row>
        <row r="143">
          <cell r="A143">
            <v>918</v>
          </cell>
          <cell r="B143" t="str">
            <v/>
          </cell>
          <cell r="C143" t="str">
            <v>J</v>
          </cell>
          <cell r="D143" t="str">
            <v/>
          </cell>
          <cell r="E143" t="str">
            <v>Anesth stone removal</v>
          </cell>
          <cell r="F143" t="str">
            <v xml:space="preserve">  0.00</v>
          </cell>
          <cell r="G143" t="str">
            <v xml:space="preserve">  0.00</v>
          </cell>
          <cell r="H143" t="str">
            <v xml:space="preserve">  0.00</v>
          </cell>
          <cell r="I143" t="str">
            <v xml:space="preserve"> 0.00</v>
          </cell>
          <cell r="J143" t="str">
            <v xml:space="preserve">  0.00</v>
          </cell>
          <cell r="K143" t="str">
            <v xml:space="preserve">  0.00</v>
          </cell>
          <cell r="L143" t="str">
            <v>XXX</v>
          </cell>
        </row>
        <row r="144">
          <cell r="A144">
            <v>920</v>
          </cell>
          <cell r="B144" t="str">
            <v/>
          </cell>
          <cell r="C144" t="str">
            <v>J</v>
          </cell>
          <cell r="D144" t="str">
            <v/>
          </cell>
          <cell r="E144" t="str">
            <v>Anesth genitalia surgery</v>
          </cell>
          <cell r="F144" t="str">
            <v xml:space="preserve">  0.00</v>
          </cell>
          <cell r="G144" t="str">
            <v xml:space="preserve">  0.00</v>
          </cell>
          <cell r="H144" t="str">
            <v xml:space="preserve">  0.00</v>
          </cell>
          <cell r="I144" t="str">
            <v xml:space="preserve"> 0.00</v>
          </cell>
          <cell r="J144" t="str">
            <v xml:space="preserve">  0.00</v>
          </cell>
          <cell r="K144" t="str">
            <v xml:space="preserve">  0.00</v>
          </cell>
          <cell r="L144" t="str">
            <v>XXX</v>
          </cell>
        </row>
        <row r="145">
          <cell r="A145">
            <v>921</v>
          </cell>
          <cell r="B145" t="str">
            <v/>
          </cell>
          <cell r="C145" t="str">
            <v>J</v>
          </cell>
          <cell r="D145" t="str">
            <v/>
          </cell>
          <cell r="E145" t="str">
            <v>Anesth vasectomy</v>
          </cell>
          <cell r="F145" t="str">
            <v xml:space="preserve">  0.00</v>
          </cell>
          <cell r="G145" t="str">
            <v xml:space="preserve">  0.00</v>
          </cell>
          <cell r="H145" t="str">
            <v xml:space="preserve">  0.00</v>
          </cell>
          <cell r="I145" t="str">
            <v xml:space="preserve"> 0.00</v>
          </cell>
          <cell r="J145" t="str">
            <v xml:space="preserve">  0.00</v>
          </cell>
          <cell r="K145" t="str">
            <v xml:space="preserve">  0.00</v>
          </cell>
          <cell r="L145" t="str">
            <v>XXX</v>
          </cell>
        </row>
        <row r="146">
          <cell r="A146">
            <v>922</v>
          </cell>
          <cell r="B146" t="str">
            <v/>
          </cell>
          <cell r="C146" t="str">
            <v>J</v>
          </cell>
          <cell r="D146" t="str">
            <v/>
          </cell>
          <cell r="E146" t="str">
            <v>Anesth sperm duct surgery</v>
          </cell>
          <cell r="F146" t="str">
            <v xml:space="preserve">  0.00</v>
          </cell>
          <cell r="G146" t="str">
            <v xml:space="preserve">  0.00</v>
          </cell>
          <cell r="H146" t="str">
            <v xml:space="preserve">  0.00</v>
          </cell>
          <cell r="I146" t="str">
            <v xml:space="preserve"> 0.00</v>
          </cell>
          <cell r="J146" t="str">
            <v xml:space="preserve">  0.00</v>
          </cell>
          <cell r="K146" t="str">
            <v xml:space="preserve">  0.00</v>
          </cell>
          <cell r="L146" t="str">
            <v>XXX</v>
          </cell>
        </row>
        <row r="147">
          <cell r="A147">
            <v>924</v>
          </cell>
          <cell r="B147" t="str">
            <v/>
          </cell>
          <cell r="C147" t="str">
            <v>J</v>
          </cell>
          <cell r="D147" t="str">
            <v/>
          </cell>
          <cell r="E147" t="str">
            <v>Anesth testis exploration</v>
          </cell>
          <cell r="F147" t="str">
            <v xml:space="preserve">  0.00</v>
          </cell>
          <cell r="G147" t="str">
            <v xml:space="preserve">  0.00</v>
          </cell>
          <cell r="H147" t="str">
            <v xml:space="preserve">  0.00</v>
          </cell>
          <cell r="I147" t="str">
            <v xml:space="preserve"> 0.00</v>
          </cell>
          <cell r="J147" t="str">
            <v xml:space="preserve">  0.00</v>
          </cell>
          <cell r="K147" t="str">
            <v xml:space="preserve">  0.00</v>
          </cell>
          <cell r="L147" t="str">
            <v>XXX</v>
          </cell>
        </row>
        <row r="148">
          <cell r="A148">
            <v>926</v>
          </cell>
          <cell r="B148" t="str">
            <v/>
          </cell>
          <cell r="C148" t="str">
            <v>J</v>
          </cell>
          <cell r="D148" t="str">
            <v/>
          </cell>
          <cell r="E148" t="str">
            <v>Anesth removal of testis</v>
          </cell>
          <cell r="F148" t="str">
            <v xml:space="preserve">  0.00</v>
          </cell>
          <cell r="G148" t="str">
            <v xml:space="preserve">  0.00</v>
          </cell>
          <cell r="H148" t="str">
            <v xml:space="preserve">  0.00</v>
          </cell>
          <cell r="I148" t="str">
            <v xml:space="preserve"> 0.00</v>
          </cell>
          <cell r="J148" t="str">
            <v xml:space="preserve">  0.00</v>
          </cell>
          <cell r="K148" t="str">
            <v xml:space="preserve">  0.00</v>
          </cell>
          <cell r="L148" t="str">
            <v>XXX</v>
          </cell>
        </row>
        <row r="149">
          <cell r="A149">
            <v>928</v>
          </cell>
          <cell r="B149" t="str">
            <v/>
          </cell>
          <cell r="C149" t="str">
            <v>J</v>
          </cell>
          <cell r="D149" t="str">
            <v/>
          </cell>
          <cell r="E149" t="str">
            <v>Anesth removal of testis</v>
          </cell>
          <cell r="F149" t="str">
            <v xml:space="preserve">  0.00</v>
          </cell>
          <cell r="G149" t="str">
            <v xml:space="preserve">  0.00</v>
          </cell>
          <cell r="H149" t="str">
            <v xml:space="preserve">  0.00</v>
          </cell>
          <cell r="I149" t="str">
            <v xml:space="preserve"> 0.00</v>
          </cell>
          <cell r="J149" t="str">
            <v xml:space="preserve">  0.00</v>
          </cell>
          <cell r="K149" t="str">
            <v xml:space="preserve">  0.00</v>
          </cell>
          <cell r="L149" t="str">
            <v>XXX</v>
          </cell>
        </row>
        <row r="150">
          <cell r="A150">
            <v>930</v>
          </cell>
          <cell r="B150" t="str">
            <v/>
          </cell>
          <cell r="C150" t="str">
            <v>J</v>
          </cell>
          <cell r="D150" t="str">
            <v/>
          </cell>
          <cell r="E150" t="str">
            <v>Anesth testis suspension</v>
          </cell>
          <cell r="F150" t="str">
            <v xml:space="preserve">  0.00</v>
          </cell>
          <cell r="G150" t="str">
            <v xml:space="preserve">  0.00</v>
          </cell>
          <cell r="H150" t="str">
            <v xml:space="preserve">  0.00</v>
          </cell>
          <cell r="I150" t="str">
            <v xml:space="preserve"> 0.00</v>
          </cell>
          <cell r="J150" t="str">
            <v xml:space="preserve">  0.00</v>
          </cell>
          <cell r="K150" t="str">
            <v xml:space="preserve">  0.00</v>
          </cell>
          <cell r="L150" t="str">
            <v>XXX</v>
          </cell>
        </row>
        <row r="151">
          <cell r="A151">
            <v>932</v>
          </cell>
          <cell r="B151" t="str">
            <v/>
          </cell>
          <cell r="C151" t="str">
            <v>J</v>
          </cell>
          <cell r="D151" t="str">
            <v/>
          </cell>
          <cell r="E151" t="str">
            <v>Anesth amputation of penis</v>
          </cell>
          <cell r="F151" t="str">
            <v xml:space="preserve">  0.00</v>
          </cell>
          <cell r="G151" t="str">
            <v xml:space="preserve">  0.00</v>
          </cell>
          <cell r="H151" t="str">
            <v xml:space="preserve">  0.00</v>
          </cell>
          <cell r="I151" t="str">
            <v xml:space="preserve"> 0.00</v>
          </cell>
          <cell r="J151" t="str">
            <v xml:space="preserve">  0.00</v>
          </cell>
          <cell r="K151" t="str">
            <v xml:space="preserve">  0.00</v>
          </cell>
          <cell r="L151" t="str">
            <v>XXX</v>
          </cell>
        </row>
        <row r="152">
          <cell r="A152">
            <v>934</v>
          </cell>
          <cell r="B152" t="str">
            <v/>
          </cell>
          <cell r="C152" t="str">
            <v>J</v>
          </cell>
          <cell r="D152" t="str">
            <v/>
          </cell>
          <cell r="E152" t="str">
            <v>Anesth penis nodes removal</v>
          </cell>
          <cell r="F152" t="str">
            <v xml:space="preserve">  0.00</v>
          </cell>
          <cell r="G152" t="str">
            <v xml:space="preserve">  0.00</v>
          </cell>
          <cell r="H152" t="str">
            <v xml:space="preserve">  0.00</v>
          </cell>
          <cell r="I152" t="str">
            <v xml:space="preserve"> 0.00</v>
          </cell>
          <cell r="J152" t="str">
            <v xml:space="preserve">  0.00</v>
          </cell>
          <cell r="K152" t="str">
            <v xml:space="preserve">  0.00</v>
          </cell>
          <cell r="L152" t="str">
            <v>XXX</v>
          </cell>
        </row>
        <row r="153">
          <cell r="A153">
            <v>936</v>
          </cell>
          <cell r="B153" t="str">
            <v/>
          </cell>
          <cell r="C153" t="str">
            <v>J</v>
          </cell>
          <cell r="D153" t="str">
            <v/>
          </cell>
          <cell r="E153" t="str">
            <v>Anesth penis nodes removal</v>
          </cell>
          <cell r="F153" t="str">
            <v xml:space="preserve">  0.00</v>
          </cell>
          <cell r="G153" t="str">
            <v xml:space="preserve">  0.00</v>
          </cell>
          <cell r="H153" t="str">
            <v xml:space="preserve">  0.00</v>
          </cell>
          <cell r="I153" t="str">
            <v xml:space="preserve"> 0.00</v>
          </cell>
          <cell r="J153" t="str">
            <v xml:space="preserve">  0.00</v>
          </cell>
          <cell r="K153" t="str">
            <v xml:space="preserve">  0.00</v>
          </cell>
          <cell r="L153" t="str">
            <v>XXX</v>
          </cell>
        </row>
        <row r="154">
          <cell r="A154">
            <v>938</v>
          </cell>
          <cell r="B154" t="str">
            <v/>
          </cell>
          <cell r="C154" t="str">
            <v>J</v>
          </cell>
          <cell r="D154" t="str">
            <v/>
          </cell>
          <cell r="E154" t="str">
            <v>Anesth insert penis device</v>
          </cell>
          <cell r="F154" t="str">
            <v xml:space="preserve">  0.00</v>
          </cell>
          <cell r="G154" t="str">
            <v xml:space="preserve">  0.00</v>
          </cell>
          <cell r="H154" t="str">
            <v xml:space="preserve">  0.00</v>
          </cell>
          <cell r="I154" t="str">
            <v xml:space="preserve"> 0.00</v>
          </cell>
          <cell r="J154" t="str">
            <v xml:space="preserve">  0.00</v>
          </cell>
          <cell r="K154" t="str">
            <v xml:space="preserve">  0.00</v>
          </cell>
          <cell r="L154" t="str">
            <v>XXX</v>
          </cell>
        </row>
        <row r="155">
          <cell r="A155">
            <v>940</v>
          </cell>
          <cell r="B155" t="str">
            <v/>
          </cell>
          <cell r="C155" t="str">
            <v>J</v>
          </cell>
          <cell r="D155" t="str">
            <v/>
          </cell>
          <cell r="E155" t="str">
            <v>Anesth vaginal procedures</v>
          </cell>
          <cell r="F155" t="str">
            <v xml:space="preserve">  0.00</v>
          </cell>
          <cell r="G155" t="str">
            <v xml:space="preserve">  0.00</v>
          </cell>
          <cell r="H155" t="str">
            <v xml:space="preserve">  0.00</v>
          </cell>
          <cell r="I155" t="str">
            <v xml:space="preserve"> 0.00</v>
          </cell>
          <cell r="J155" t="str">
            <v xml:space="preserve">  0.00</v>
          </cell>
          <cell r="K155" t="str">
            <v xml:space="preserve">  0.00</v>
          </cell>
          <cell r="L155" t="str">
            <v>XXX</v>
          </cell>
        </row>
        <row r="156">
          <cell r="A156">
            <v>942</v>
          </cell>
          <cell r="B156" t="str">
            <v/>
          </cell>
          <cell r="C156" t="str">
            <v>J</v>
          </cell>
          <cell r="D156" t="str">
            <v/>
          </cell>
          <cell r="E156" t="str">
            <v>Anesth surg on vag/urethral</v>
          </cell>
          <cell r="F156" t="str">
            <v xml:space="preserve">  0.00</v>
          </cell>
          <cell r="G156" t="str">
            <v xml:space="preserve">  0.00</v>
          </cell>
          <cell r="H156" t="str">
            <v xml:space="preserve">  0.00</v>
          </cell>
          <cell r="I156" t="str">
            <v xml:space="preserve"> 0.00</v>
          </cell>
          <cell r="J156" t="str">
            <v xml:space="preserve">  0.00</v>
          </cell>
          <cell r="K156" t="str">
            <v xml:space="preserve">  0.00</v>
          </cell>
          <cell r="L156" t="str">
            <v>XXX</v>
          </cell>
        </row>
        <row r="157">
          <cell r="A157">
            <v>944</v>
          </cell>
          <cell r="B157" t="str">
            <v/>
          </cell>
          <cell r="C157" t="str">
            <v>J</v>
          </cell>
          <cell r="D157" t="str">
            <v/>
          </cell>
          <cell r="E157" t="str">
            <v>Anesth vaginal hysterectomy</v>
          </cell>
          <cell r="F157" t="str">
            <v xml:space="preserve">  0.00</v>
          </cell>
          <cell r="G157" t="str">
            <v xml:space="preserve">  0.00</v>
          </cell>
          <cell r="H157" t="str">
            <v xml:space="preserve">  0.00</v>
          </cell>
          <cell r="I157" t="str">
            <v xml:space="preserve"> 0.00</v>
          </cell>
          <cell r="J157" t="str">
            <v xml:space="preserve">  0.00</v>
          </cell>
          <cell r="K157" t="str">
            <v xml:space="preserve">  0.00</v>
          </cell>
          <cell r="L157" t="str">
            <v>XXX</v>
          </cell>
        </row>
        <row r="158">
          <cell r="A158">
            <v>948</v>
          </cell>
          <cell r="B158" t="str">
            <v/>
          </cell>
          <cell r="C158" t="str">
            <v>J</v>
          </cell>
          <cell r="D158" t="str">
            <v/>
          </cell>
          <cell r="E158" t="str">
            <v>Anesth repair of cervix</v>
          </cell>
          <cell r="F158" t="str">
            <v xml:space="preserve">  0.00</v>
          </cell>
          <cell r="G158" t="str">
            <v xml:space="preserve">  0.00</v>
          </cell>
          <cell r="H158" t="str">
            <v xml:space="preserve">  0.00</v>
          </cell>
          <cell r="I158" t="str">
            <v xml:space="preserve"> 0.00</v>
          </cell>
          <cell r="J158" t="str">
            <v xml:space="preserve">  0.00</v>
          </cell>
          <cell r="K158" t="str">
            <v xml:space="preserve">  0.00</v>
          </cell>
          <cell r="L158" t="str">
            <v>XXX</v>
          </cell>
        </row>
        <row r="159">
          <cell r="A159">
            <v>950</v>
          </cell>
          <cell r="B159" t="str">
            <v/>
          </cell>
          <cell r="C159" t="str">
            <v>J</v>
          </cell>
          <cell r="D159" t="str">
            <v/>
          </cell>
          <cell r="E159" t="str">
            <v>Anesth vaginal endoscopy</v>
          </cell>
          <cell r="F159" t="str">
            <v xml:space="preserve">  0.00</v>
          </cell>
          <cell r="G159" t="str">
            <v xml:space="preserve">  0.00</v>
          </cell>
          <cell r="H159" t="str">
            <v xml:space="preserve">  0.00</v>
          </cell>
          <cell r="I159" t="str">
            <v xml:space="preserve"> 0.00</v>
          </cell>
          <cell r="J159" t="str">
            <v xml:space="preserve">  0.00</v>
          </cell>
          <cell r="K159" t="str">
            <v xml:space="preserve">  0.00</v>
          </cell>
          <cell r="L159" t="str">
            <v>XXX</v>
          </cell>
        </row>
        <row r="160">
          <cell r="A160">
            <v>952</v>
          </cell>
          <cell r="B160" t="str">
            <v/>
          </cell>
          <cell r="C160" t="str">
            <v>J</v>
          </cell>
          <cell r="D160" t="str">
            <v/>
          </cell>
          <cell r="E160" t="str">
            <v>Anesth hysteroscope/graph</v>
          </cell>
          <cell r="F160" t="str">
            <v xml:space="preserve">  0.00</v>
          </cell>
          <cell r="G160" t="str">
            <v xml:space="preserve">  0.00</v>
          </cell>
          <cell r="H160" t="str">
            <v xml:space="preserve">  0.00</v>
          </cell>
          <cell r="I160" t="str">
            <v xml:space="preserve"> 0.00</v>
          </cell>
          <cell r="J160" t="str">
            <v xml:space="preserve">  0.00</v>
          </cell>
          <cell r="K160" t="str">
            <v xml:space="preserve">  0.00</v>
          </cell>
          <cell r="L160" t="str">
            <v>XXX</v>
          </cell>
        </row>
        <row r="161">
          <cell r="A161" t="str">
            <v>0095T</v>
          </cell>
          <cell r="B161" t="str">
            <v/>
          </cell>
          <cell r="C161" t="str">
            <v>C</v>
          </cell>
          <cell r="D161" t="str">
            <v/>
          </cell>
          <cell r="E161" t="str">
            <v>Rmvl artific disc addl crvcl</v>
          </cell>
          <cell r="F161" t="str">
            <v xml:space="preserve">  0.00</v>
          </cell>
          <cell r="G161" t="str">
            <v xml:space="preserve">  0.00</v>
          </cell>
          <cell r="H161" t="str">
            <v xml:space="preserve">  0.00</v>
          </cell>
          <cell r="I161" t="str">
            <v xml:space="preserve"> 0.00</v>
          </cell>
          <cell r="J161" t="str">
            <v xml:space="preserve">  0.00</v>
          </cell>
          <cell r="K161" t="str">
            <v xml:space="preserve">  0.00</v>
          </cell>
          <cell r="L161" t="str">
            <v>XXX</v>
          </cell>
        </row>
        <row r="162">
          <cell r="A162" t="str">
            <v>0098T</v>
          </cell>
          <cell r="B162" t="str">
            <v/>
          </cell>
          <cell r="C162" t="str">
            <v>C</v>
          </cell>
          <cell r="D162" t="str">
            <v/>
          </cell>
          <cell r="E162" t="str">
            <v>Rev artific disc addl</v>
          </cell>
          <cell r="F162" t="str">
            <v xml:space="preserve">  0.00</v>
          </cell>
          <cell r="G162" t="str">
            <v xml:space="preserve">  0.00</v>
          </cell>
          <cell r="H162" t="str">
            <v xml:space="preserve">  0.00</v>
          </cell>
          <cell r="I162" t="str">
            <v xml:space="preserve"> 0.00</v>
          </cell>
          <cell r="J162" t="str">
            <v xml:space="preserve">  0.00</v>
          </cell>
          <cell r="K162" t="str">
            <v xml:space="preserve">  0.00</v>
          </cell>
          <cell r="L162" t="str">
            <v>XXX</v>
          </cell>
        </row>
        <row r="163">
          <cell r="A163" t="str">
            <v>0100T</v>
          </cell>
          <cell r="B163" t="str">
            <v/>
          </cell>
          <cell r="C163" t="str">
            <v>C</v>
          </cell>
          <cell r="D163" t="str">
            <v/>
          </cell>
          <cell r="E163" t="str">
            <v>Prosth retina receive&amp;gen</v>
          </cell>
          <cell r="F163" t="str">
            <v xml:space="preserve">  0.00</v>
          </cell>
          <cell r="G163" t="str">
            <v xml:space="preserve">  0.00</v>
          </cell>
          <cell r="H163" t="str">
            <v xml:space="preserve">  0.00</v>
          </cell>
          <cell r="I163" t="str">
            <v xml:space="preserve"> 0.00</v>
          </cell>
          <cell r="J163" t="str">
            <v xml:space="preserve">  0.00</v>
          </cell>
          <cell r="K163" t="str">
            <v xml:space="preserve">  0.00</v>
          </cell>
          <cell r="L163" t="str">
            <v>XXX</v>
          </cell>
        </row>
        <row r="164">
          <cell r="A164" t="str">
            <v>0101T</v>
          </cell>
          <cell r="B164" t="str">
            <v/>
          </cell>
          <cell r="C164" t="str">
            <v>C</v>
          </cell>
          <cell r="D164" t="str">
            <v/>
          </cell>
          <cell r="E164" t="str">
            <v>Esw muscskel sys nos</v>
          </cell>
          <cell r="F164" t="str">
            <v xml:space="preserve">  0.00</v>
          </cell>
          <cell r="G164" t="str">
            <v xml:space="preserve">  0.00</v>
          </cell>
          <cell r="H164" t="str">
            <v xml:space="preserve">  0.00</v>
          </cell>
          <cell r="I164" t="str">
            <v xml:space="preserve"> 0.00</v>
          </cell>
          <cell r="J164" t="str">
            <v xml:space="preserve">  0.00</v>
          </cell>
          <cell r="K164" t="str">
            <v xml:space="preserve">  0.00</v>
          </cell>
          <cell r="L164" t="str">
            <v>XXX</v>
          </cell>
        </row>
        <row r="165">
          <cell r="A165" t="str">
            <v>0102T</v>
          </cell>
          <cell r="B165" t="str">
            <v/>
          </cell>
          <cell r="C165" t="str">
            <v>C</v>
          </cell>
          <cell r="D165" t="str">
            <v/>
          </cell>
          <cell r="E165" t="str">
            <v>Esw phy anes lat hmrl epcndl</v>
          </cell>
          <cell r="F165" t="str">
            <v xml:space="preserve">  0.00</v>
          </cell>
          <cell r="G165" t="str">
            <v xml:space="preserve">  0.00</v>
          </cell>
          <cell r="H165" t="str">
            <v xml:space="preserve">  0.00</v>
          </cell>
          <cell r="I165" t="str">
            <v xml:space="preserve"> 0.00</v>
          </cell>
          <cell r="J165" t="str">
            <v xml:space="preserve">  0.00</v>
          </cell>
          <cell r="K165" t="str">
            <v xml:space="preserve">  0.00</v>
          </cell>
          <cell r="L165" t="str">
            <v>XXX</v>
          </cell>
        </row>
        <row r="166">
          <cell r="A166" t="str">
            <v>0106T</v>
          </cell>
          <cell r="B166" t="str">
            <v/>
          </cell>
          <cell r="C166" t="str">
            <v>C</v>
          </cell>
          <cell r="D166" t="str">
            <v/>
          </cell>
          <cell r="E166" t="str">
            <v>Touch quant sensory test</v>
          </cell>
          <cell r="F166" t="str">
            <v xml:space="preserve">  0.00</v>
          </cell>
          <cell r="G166" t="str">
            <v xml:space="preserve">  0.00</v>
          </cell>
          <cell r="H166" t="str">
            <v xml:space="preserve">  0.00</v>
          </cell>
          <cell r="I166" t="str">
            <v xml:space="preserve"> 0.00</v>
          </cell>
          <cell r="J166" t="str">
            <v xml:space="preserve">  0.00</v>
          </cell>
          <cell r="K166" t="str">
            <v xml:space="preserve">  0.00</v>
          </cell>
          <cell r="L166" t="str">
            <v>XXX</v>
          </cell>
        </row>
        <row r="167">
          <cell r="A167" t="str">
            <v>0107T</v>
          </cell>
          <cell r="B167" t="str">
            <v/>
          </cell>
          <cell r="C167" t="str">
            <v>C</v>
          </cell>
          <cell r="D167" t="str">
            <v/>
          </cell>
          <cell r="E167" t="str">
            <v>Vibrate quant sensory test</v>
          </cell>
          <cell r="F167" t="str">
            <v xml:space="preserve">  0.00</v>
          </cell>
          <cell r="G167" t="str">
            <v xml:space="preserve">  0.00</v>
          </cell>
          <cell r="H167" t="str">
            <v xml:space="preserve">  0.00</v>
          </cell>
          <cell r="I167" t="str">
            <v xml:space="preserve"> 0.00</v>
          </cell>
          <cell r="J167" t="str">
            <v xml:space="preserve">  0.00</v>
          </cell>
          <cell r="K167" t="str">
            <v xml:space="preserve">  0.00</v>
          </cell>
          <cell r="L167" t="str">
            <v>XXX</v>
          </cell>
        </row>
        <row r="168">
          <cell r="A168" t="str">
            <v>0108T</v>
          </cell>
          <cell r="B168" t="str">
            <v/>
          </cell>
          <cell r="C168" t="str">
            <v>C</v>
          </cell>
          <cell r="D168" t="str">
            <v/>
          </cell>
          <cell r="E168" t="str">
            <v>Cool quant sensory test</v>
          </cell>
          <cell r="F168" t="str">
            <v xml:space="preserve">  0.00</v>
          </cell>
          <cell r="G168" t="str">
            <v xml:space="preserve">  0.00</v>
          </cell>
          <cell r="H168" t="str">
            <v xml:space="preserve">  0.00</v>
          </cell>
          <cell r="I168" t="str">
            <v xml:space="preserve"> 0.00</v>
          </cell>
          <cell r="J168" t="str">
            <v xml:space="preserve">  0.00</v>
          </cell>
          <cell r="K168" t="str">
            <v xml:space="preserve">  0.00</v>
          </cell>
          <cell r="L168" t="str">
            <v>XXX</v>
          </cell>
        </row>
        <row r="169">
          <cell r="A169" t="str">
            <v>0109T</v>
          </cell>
          <cell r="B169" t="str">
            <v/>
          </cell>
          <cell r="C169" t="str">
            <v>C</v>
          </cell>
          <cell r="D169" t="str">
            <v/>
          </cell>
          <cell r="E169" t="str">
            <v>Heat quant sensory test</v>
          </cell>
          <cell r="F169" t="str">
            <v xml:space="preserve">  0.00</v>
          </cell>
          <cell r="G169" t="str">
            <v xml:space="preserve">  0.00</v>
          </cell>
          <cell r="H169" t="str">
            <v xml:space="preserve">  0.00</v>
          </cell>
          <cell r="I169" t="str">
            <v xml:space="preserve"> 0.00</v>
          </cell>
          <cell r="J169" t="str">
            <v xml:space="preserve">  0.00</v>
          </cell>
          <cell r="K169" t="str">
            <v xml:space="preserve">  0.00</v>
          </cell>
          <cell r="L169" t="str">
            <v>XXX</v>
          </cell>
        </row>
        <row r="170">
          <cell r="A170" t="str">
            <v>0110T</v>
          </cell>
          <cell r="B170" t="str">
            <v/>
          </cell>
          <cell r="C170" t="str">
            <v>C</v>
          </cell>
          <cell r="D170" t="str">
            <v/>
          </cell>
          <cell r="E170" t="str">
            <v>Nos quant sensory test</v>
          </cell>
          <cell r="F170" t="str">
            <v xml:space="preserve">  0.00</v>
          </cell>
          <cell r="G170" t="str">
            <v xml:space="preserve">  0.00</v>
          </cell>
          <cell r="H170" t="str">
            <v xml:space="preserve">  0.00</v>
          </cell>
          <cell r="I170" t="str">
            <v xml:space="preserve"> 0.00</v>
          </cell>
          <cell r="J170" t="str">
            <v xml:space="preserve">  0.00</v>
          </cell>
          <cell r="K170" t="str">
            <v xml:space="preserve">  0.00</v>
          </cell>
          <cell r="L170" t="str">
            <v>XXX</v>
          </cell>
        </row>
        <row r="171">
          <cell r="A171">
            <v>1112</v>
          </cell>
          <cell r="B171" t="str">
            <v/>
          </cell>
          <cell r="C171" t="str">
            <v>J</v>
          </cell>
          <cell r="D171" t="str">
            <v/>
          </cell>
          <cell r="E171" t="str">
            <v>Anesth bone aspirate/bx</v>
          </cell>
          <cell r="F171" t="str">
            <v xml:space="preserve">  0.00</v>
          </cell>
          <cell r="G171" t="str">
            <v xml:space="preserve">  0.00</v>
          </cell>
          <cell r="H171" t="str">
            <v xml:space="preserve">  0.00</v>
          </cell>
          <cell r="I171" t="str">
            <v xml:space="preserve"> 0.00</v>
          </cell>
          <cell r="J171" t="str">
            <v xml:space="preserve">  0.00</v>
          </cell>
          <cell r="K171" t="str">
            <v xml:space="preserve">  0.00</v>
          </cell>
          <cell r="L171" t="str">
            <v>XXX</v>
          </cell>
        </row>
        <row r="172">
          <cell r="A172">
            <v>1120</v>
          </cell>
          <cell r="B172" t="str">
            <v/>
          </cell>
          <cell r="C172" t="str">
            <v>J</v>
          </cell>
          <cell r="D172" t="str">
            <v/>
          </cell>
          <cell r="E172" t="str">
            <v>Anesth pelvis surgery</v>
          </cell>
          <cell r="F172" t="str">
            <v xml:space="preserve">  0.00</v>
          </cell>
          <cell r="G172" t="str">
            <v xml:space="preserve">  0.00</v>
          </cell>
          <cell r="H172" t="str">
            <v xml:space="preserve">  0.00</v>
          </cell>
          <cell r="I172" t="str">
            <v xml:space="preserve"> 0.00</v>
          </cell>
          <cell r="J172" t="str">
            <v xml:space="preserve">  0.00</v>
          </cell>
          <cell r="K172" t="str">
            <v xml:space="preserve">  0.00</v>
          </cell>
          <cell r="L172" t="str">
            <v>XXX</v>
          </cell>
        </row>
        <row r="173">
          <cell r="A173">
            <v>1130</v>
          </cell>
          <cell r="B173" t="str">
            <v/>
          </cell>
          <cell r="C173" t="str">
            <v>J</v>
          </cell>
          <cell r="D173" t="str">
            <v/>
          </cell>
          <cell r="E173" t="str">
            <v>Anesth body cast procedure</v>
          </cell>
          <cell r="F173" t="str">
            <v xml:space="preserve">  0.00</v>
          </cell>
          <cell r="G173" t="str">
            <v xml:space="preserve">  0.00</v>
          </cell>
          <cell r="H173" t="str">
            <v xml:space="preserve">  0.00</v>
          </cell>
          <cell r="I173" t="str">
            <v xml:space="preserve"> 0.00</v>
          </cell>
          <cell r="J173" t="str">
            <v xml:space="preserve">  0.00</v>
          </cell>
          <cell r="K173" t="str">
            <v xml:space="preserve">  0.00</v>
          </cell>
          <cell r="L173" t="str">
            <v>XXX</v>
          </cell>
        </row>
        <row r="174">
          <cell r="A174">
            <v>1140</v>
          </cell>
          <cell r="B174" t="str">
            <v/>
          </cell>
          <cell r="C174" t="str">
            <v>J</v>
          </cell>
          <cell r="D174" t="str">
            <v/>
          </cell>
          <cell r="E174" t="str">
            <v>Anesth amputation at pelvis</v>
          </cell>
          <cell r="F174" t="str">
            <v xml:space="preserve">  0.00</v>
          </cell>
          <cell r="G174" t="str">
            <v xml:space="preserve">  0.00</v>
          </cell>
          <cell r="H174" t="str">
            <v xml:space="preserve">  0.00</v>
          </cell>
          <cell r="I174" t="str">
            <v xml:space="preserve"> 0.00</v>
          </cell>
          <cell r="J174" t="str">
            <v xml:space="preserve">  0.00</v>
          </cell>
          <cell r="K174" t="str">
            <v xml:space="preserve">  0.00</v>
          </cell>
          <cell r="L174" t="str">
            <v>XXX</v>
          </cell>
        </row>
        <row r="175">
          <cell r="A175">
            <v>1150</v>
          </cell>
          <cell r="B175" t="str">
            <v/>
          </cell>
          <cell r="C175" t="str">
            <v>J</v>
          </cell>
          <cell r="D175" t="str">
            <v/>
          </cell>
          <cell r="E175" t="str">
            <v>Anesth pelvic tumor surgery</v>
          </cell>
          <cell r="F175" t="str">
            <v xml:space="preserve">  0.00</v>
          </cell>
          <cell r="G175" t="str">
            <v xml:space="preserve">  0.00</v>
          </cell>
          <cell r="H175" t="str">
            <v xml:space="preserve">  0.00</v>
          </cell>
          <cell r="I175" t="str">
            <v xml:space="preserve"> 0.00</v>
          </cell>
          <cell r="J175" t="str">
            <v xml:space="preserve">  0.00</v>
          </cell>
          <cell r="K175" t="str">
            <v xml:space="preserve">  0.00</v>
          </cell>
          <cell r="L175" t="str">
            <v>XXX</v>
          </cell>
        </row>
        <row r="176">
          <cell r="A176">
            <v>1160</v>
          </cell>
          <cell r="B176" t="str">
            <v/>
          </cell>
          <cell r="C176" t="str">
            <v>J</v>
          </cell>
          <cell r="D176" t="str">
            <v/>
          </cell>
          <cell r="E176" t="str">
            <v>Anesth pelvis procedure</v>
          </cell>
          <cell r="F176" t="str">
            <v xml:space="preserve">  0.00</v>
          </cell>
          <cell r="G176" t="str">
            <v xml:space="preserve">  0.00</v>
          </cell>
          <cell r="H176" t="str">
            <v xml:space="preserve">  0.00</v>
          </cell>
          <cell r="I176" t="str">
            <v xml:space="preserve"> 0.00</v>
          </cell>
          <cell r="J176" t="str">
            <v xml:space="preserve">  0.00</v>
          </cell>
          <cell r="K176" t="str">
            <v xml:space="preserve">  0.00</v>
          </cell>
          <cell r="L176" t="str">
            <v>XXX</v>
          </cell>
        </row>
        <row r="177">
          <cell r="A177">
            <v>1170</v>
          </cell>
          <cell r="B177" t="str">
            <v/>
          </cell>
          <cell r="C177" t="str">
            <v>J</v>
          </cell>
          <cell r="D177" t="str">
            <v/>
          </cell>
          <cell r="E177" t="str">
            <v>Anesth pelvis surgery</v>
          </cell>
          <cell r="F177" t="str">
            <v xml:space="preserve">  0.00</v>
          </cell>
          <cell r="G177" t="str">
            <v xml:space="preserve">  0.00</v>
          </cell>
          <cell r="H177" t="str">
            <v xml:space="preserve">  0.00</v>
          </cell>
          <cell r="I177" t="str">
            <v xml:space="preserve"> 0.00</v>
          </cell>
          <cell r="J177" t="str">
            <v xml:space="preserve">  0.00</v>
          </cell>
          <cell r="K177" t="str">
            <v xml:space="preserve">  0.00</v>
          </cell>
          <cell r="L177" t="str">
            <v>XXX</v>
          </cell>
        </row>
        <row r="178">
          <cell r="A178">
            <v>1173</v>
          </cell>
          <cell r="B178" t="str">
            <v/>
          </cell>
          <cell r="C178" t="str">
            <v>J</v>
          </cell>
          <cell r="D178" t="str">
            <v/>
          </cell>
          <cell r="E178" t="str">
            <v>Anesth fx repair pelvis</v>
          </cell>
          <cell r="F178" t="str">
            <v xml:space="preserve">  0.00</v>
          </cell>
          <cell r="G178" t="str">
            <v xml:space="preserve">  0.00</v>
          </cell>
          <cell r="H178" t="str">
            <v xml:space="preserve">  0.00</v>
          </cell>
          <cell r="I178" t="str">
            <v xml:space="preserve"> 0.00</v>
          </cell>
          <cell r="J178" t="str">
            <v xml:space="preserve">  0.00</v>
          </cell>
          <cell r="K178" t="str">
            <v xml:space="preserve">  0.00</v>
          </cell>
          <cell r="L178" t="str">
            <v>XXX</v>
          </cell>
        </row>
        <row r="179">
          <cell r="A179">
            <v>1200</v>
          </cell>
          <cell r="B179" t="str">
            <v/>
          </cell>
          <cell r="C179" t="str">
            <v>J</v>
          </cell>
          <cell r="D179" t="str">
            <v/>
          </cell>
          <cell r="E179" t="str">
            <v>Anesth hip joint procedure</v>
          </cell>
          <cell r="F179" t="str">
            <v xml:space="preserve">  0.00</v>
          </cell>
          <cell r="G179" t="str">
            <v xml:space="preserve">  0.00</v>
          </cell>
          <cell r="H179" t="str">
            <v xml:space="preserve">  0.00</v>
          </cell>
          <cell r="I179" t="str">
            <v xml:space="preserve"> 0.00</v>
          </cell>
          <cell r="J179" t="str">
            <v xml:space="preserve">  0.00</v>
          </cell>
          <cell r="K179" t="str">
            <v xml:space="preserve">  0.00</v>
          </cell>
          <cell r="L179" t="str">
            <v>XXX</v>
          </cell>
        </row>
        <row r="180">
          <cell r="A180">
            <v>1202</v>
          </cell>
          <cell r="B180" t="str">
            <v/>
          </cell>
          <cell r="C180" t="str">
            <v>J</v>
          </cell>
          <cell r="D180" t="str">
            <v/>
          </cell>
          <cell r="E180" t="str">
            <v>Anesth arthroscopy of hip</v>
          </cell>
          <cell r="F180" t="str">
            <v xml:space="preserve">  0.00</v>
          </cell>
          <cell r="G180" t="str">
            <v xml:space="preserve">  0.00</v>
          </cell>
          <cell r="H180" t="str">
            <v xml:space="preserve">  0.00</v>
          </cell>
          <cell r="I180" t="str">
            <v xml:space="preserve"> 0.00</v>
          </cell>
          <cell r="J180" t="str">
            <v xml:space="preserve">  0.00</v>
          </cell>
          <cell r="K180" t="str">
            <v xml:space="preserve">  0.00</v>
          </cell>
          <cell r="L180" t="str">
            <v>XXX</v>
          </cell>
        </row>
        <row r="181">
          <cell r="A181">
            <v>1210</v>
          </cell>
          <cell r="B181" t="str">
            <v/>
          </cell>
          <cell r="C181" t="str">
            <v>J</v>
          </cell>
          <cell r="D181" t="str">
            <v/>
          </cell>
          <cell r="E181" t="str">
            <v>Anesth hip joint surgery</v>
          </cell>
          <cell r="F181" t="str">
            <v xml:space="preserve">  0.00</v>
          </cell>
          <cell r="G181" t="str">
            <v xml:space="preserve">  0.00</v>
          </cell>
          <cell r="H181" t="str">
            <v xml:space="preserve">  0.00</v>
          </cell>
          <cell r="I181" t="str">
            <v xml:space="preserve"> 0.00</v>
          </cell>
          <cell r="J181" t="str">
            <v xml:space="preserve">  0.00</v>
          </cell>
          <cell r="K181" t="str">
            <v xml:space="preserve">  0.00</v>
          </cell>
          <cell r="L181" t="str">
            <v>XXX</v>
          </cell>
        </row>
        <row r="182">
          <cell r="A182">
            <v>1212</v>
          </cell>
          <cell r="B182" t="str">
            <v/>
          </cell>
          <cell r="C182" t="str">
            <v>J</v>
          </cell>
          <cell r="D182" t="str">
            <v/>
          </cell>
          <cell r="E182" t="str">
            <v>Anesth hip disarticulation</v>
          </cell>
          <cell r="F182" t="str">
            <v xml:space="preserve">  0.00</v>
          </cell>
          <cell r="G182" t="str">
            <v xml:space="preserve">  0.00</v>
          </cell>
          <cell r="H182" t="str">
            <v xml:space="preserve">  0.00</v>
          </cell>
          <cell r="I182" t="str">
            <v xml:space="preserve"> 0.00</v>
          </cell>
          <cell r="J182" t="str">
            <v xml:space="preserve">  0.00</v>
          </cell>
          <cell r="K182" t="str">
            <v xml:space="preserve">  0.00</v>
          </cell>
          <cell r="L182" t="str">
            <v>XXX</v>
          </cell>
        </row>
        <row r="183">
          <cell r="A183">
            <v>1214</v>
          </cell>
          <cell r="B183" t="str">
            <v/>
          </cell>
          <cell r="C183" t="str">
            <v>J</v>
          </cell>
          <cell r="D183" t="str">
            <v/>
          </cell>
          <cell r="E183" t="str">
            <v>Anesth hip arthroplasty</v>
          </cell>
          <cell r="F183" t="str">
            <v xml:space="preserve">  0.00</v>
          </cell>
          <cell r="G183" t="str">
            <v xml:space="preserve">  0.00</v>
          </cell>
          <cell r="H183" t="str">
            <v xml:space="preserve">  0.00</v>
          </cell>
          <cell r="I183" t="str">
            <v xml:space="preserve"> 0.00</v>
          </cell>
          <cell r="J183" t="str">
            <v xml:space="preserve">  0.00</v>
          </cell>
          <cell r="K183" t="str">
            <v xml:space="preserve">  0.00</v>
          </cell>
          <cell r="L183" t="str">
            <v>XXX</v>
          </cell>
        </row>
        <row r="184">
          <cell r="A184">
            <v>1215</v>
          </cell>
          <cell r="B184" t="str">
            <v/>
          </cell>
          <cell r="C184" t="str">
            <v>J</v>
          </cell>
          <cell r="D184" t="str">
            <v/>
          </cell>
          <cell r="E184" t="str">
            <v>Anesth revise hip repair</v>
          </cell>
          <cell r="F184" t="str">
            <v xml:space="preserve">  0.00</v>
          </cell>
          <cell r="G184" t="str">
            <v xml:space="preserve">  0.00</v>
          </cell>
          <cell r="H184" t="str">
            <v xml:space="preserve">  0.00</v>
          </cell>
          <cell r="I184" t="str">
            <v xml:space="preserve"> 0.00</v>
          </cell>
          <cell r="J184" t="str">
            <v xml:space="preserve">  0.00</v>
          </cell>
          <cell r="K184" t="str">
            <v xml:space="preserve">  0.00</v>
          </cell>
          <cell r="L184" t="str">
            <v>XXX</v>
          </cell>
        </row>
        <row r="185">
          <cell r="A185">
            <v>1220</v>
          </cell>
          <cell r="B185" t="str">
            <v/>
          </cell>
          <cell r="C185" t="str">
            <v>J</v>
          </cell>
          <cell r="D185" t="str">
            <v/>
          </cell>
          <cell r="E185" t="str">
            <v>Anesth procedure on femur</v>
          </cell>
          <cell r="F185" t="str">
            <v xml:space="preserve">  0.00</v>
          </cell>
          <cell r="G185" t="str">
            <v xml:space="preserve">  0.00</v>
          </cell>
          <cell r="H185" t="str">
            <v xml:space="preserve">  0.00</v>
          </cell>
          <cell r="I185" t="str">
            <v xml:space="preserve"> 0.00</v>
          </cell>
          <cell r="J185" t="str">
            <v xml:space="preserve">  0.00</v>
          </cell>
          <cell r="K185" t="str">
            <v xml:space="preserve">  0.00</v>
          </cell>
          <cell r="L185" t="str">
            <v>XXX</v>
          </cell>
        </row>
        <row r="186">
          <cell r="A186">
            <v>1230</v>
          </cell>
          <cell r="B186" t="str">
            <v/>
          </cell>
          <cell r="C186" t="str">
            <v>J</v>
          </cell>
          <cell r="D186" t="str">
            <v/>
          </cell>
          <cell r="E186" t="str">
            <v>Anesth surgery of femur</v>
          </cell>
          <cell r="F186" t="str">
            <v xml:space="preserve">  0.00</v>
          </cell>
          <cell r="G186" t="str">
            <v xml:space="preserve">  0.00</v>
          </cell>
          <cell r="H186" t="str">
            <v xml:space="preserve">  0.00</v>
          </cell>
          <cell r="I186" t="str">
            <v xml:space="preserve"> 0.00</v>
          </cell>
          <cell r="J186" t="str">
            <v xml:space="preserve">  0.00</v>
          </cell>
          <cell r="K186" t="str">
            <v xml:space="preserve">  0.00</v>
          </cell>
          <cell r="L186" t="str">
            <v>XXX</v>
          </cell>
        </row>
        <row r="187">
          <cell r="A187">
            <v>1232</v>
          </cell>
          <cell r="B187" t="str">
            <v/>
          </cell>
          <cell r="C187" t="str">
            <v>J</v>
          </cell>
          <cell r="D187" t="str">
            <v/>
          </cell>
          <cell r="E187" t="str">
            <v>Anesth amputation of femur</v>
          </cell>
          <cell r="F187" t="str">
            <v xml:space="preserve">  0.00</v>
          </cell>
          <cell r="G187" t="str">
            <v xml:space="preserve">  0.00</v>
          </cell>
          <cell r="H187" t="str">
            <v xml:space="preserve">  0.00</v>
          </cell>
          <cell r="I187" t="str">
            <v xml:space="preserve"> 0.00</v>
          </cell>
          <cell r="J187" t="str">
            <v xml:space="preserve">  0.00</v>
          </cell>
          <cell r="K187" t="str">
            <v xml:space="preserve">  0.00</v>
          </cell>
          <cell r="L187" t="str">
            <v>XXX</v>
          </cell>
        </row>
        <row r="188">
          <cell r="A188">
            <v>1234</v>
          </cell>
          <cell r="B188" t="str">
            <v/>
          </cell>
          <cell r="C188" t="str">
            <v>J</v>
          </cell>
          <cell r="D188" t="str">
            <v/>
          </cell>
          <cell r="E188" t="str">
            <v>Anesth radical femur surg</v>
          </cell>
          <cell r="F188" t="str">
            <v xml:space="preserve">  0.00</v>
          </cell>
          <cell r="G188" t="str">
            <v xml:space="preserve">  0.00</v>
          </cell>
          <cell r="H188" t="str">
            <v xml:space="preserve">  0.00</v>
          </cell>
          <cell r="I188" t="str">
            <v xml:space="preserve"> 0.00</v>
          </cell>
          <cell r="J188" t="str">
            <v xml:space="preserve">  0.00</v>
          </cell>
          <cell r="K188" t="str">
            <v xml:space="preserve">  0.00</v>
          </cell>
          <cell r="L188" t="str">
            <v>XXX</v>
          </cell>
        </row>
        <row r="189">
          <cell r="A189">
            <v>1250</v>
          </cell>
          <cell r="B189" t="str">
            <v/>
          </cell>
          <cell r="C189" t="str">
            <v>J</v>
          </cell>
          <cell r="D189" t="str">
            <v/>
          </cell>
          <cell r="E189" t="str">
            <v>Anesth upper leg surgery</v>
          </cell>
          <cell r="F189" t="str">
            <v xml:space="preserve">  0.00</v>
          </cell>
          <cell r="G189" t="str">
            <v xml:space="preserve">  0.00</v>
          </cell>
          <cell r="H189" t="str">
            <v xml:space="preserve">  0.00</v>
          </cell>
          <cell r="I189" t="str">
            <v xml:space="preserve"> 0.00</v>
          </cell>
          <cell r="J189" t="str">
            <v xml:space="preserve">  0.00</v>
          </cell>
          <cell r="K189" t="str">
            <v xml:space="preserve">  0.00</v>
          </cell>
          <cell r="L189" t="str">
            <v>XXX</v>
          </cell>
        </row>
        <row r="190">
          <cell r="A190">
            <v>1260</v>
          </cell>
          <cell r="B190" t="str">
            <v/>
          </cell>
          <cell r="C190" t="str">
            <v>J</v>
          </cell>
          <cell r="D190" t="str">
            <v/>
          </cell>
          <cell r="E190" t="str">
            <v>Anesth upper leg veins surg</v>
          </cell>
          <cell r="F190" t="str">
            <v xml:space="preserve">  0.00</v>
          </cell>
          <cell r="G190" t="str">
            <v xml:space="preserve">  0.00</v>
          </cell>
          <cell r="H190" t="str">
            <v xml:space="preserve">  0.00</v>
          </cell>
          <cell r="I190" t="str">
            <v xml:space="preserve"> 0.00</v>
          </cell>
          <cell r="J190" t="str">
            <v xml:space="preserve">  0.00</v>
          </cell>
          <cell r="K190" t="str">
            <v xml:space="preserve">  0.00</v>
          </cell>
          <cell r="L190" t="str">
            <v>XXX</v>
          </cell>
        </row>
        <row r="191">
          <cell r="A191">
            <v>1270</v>
          </cell>
          <cell r="B191" t="str">
            <v/>
          </cell>
          <cell r="C191" t="str">
            <v>J</v>
          </cell>
          <cell r="D191" t="str">
            <v/>
          </cell>
          <cell r="E191" t="str">
            <v>Anesth thigh arteries surg</v>
          </cell>
          <cell r="F191" t="str">
            <v xml:space="preserve">  0.00</v>
          </cell>
          <cell r="G191" t="str">
            <v xml:space="preserve">  0.00</v>
          </cell>
          <cell r="H191" t="str">
            <v xml:space="preserve">  0.00</v>
          </cell>
          <cell r="I191" t="str">
            <v xml:space="preserve"> 0.00</v>
          </cell>
          <cell r="J191" t="str">
            <v xml:space="preserve">  0.00</v>
          </cell>
          <cell r="K191" t="str">
            <v xml:space="preserve">  0.00</v>
          </cell>
          <cell r="L191" t="str">
            <v>XXX</v>
          </cell>
        </row>
        <row r="192">
          <cell r="A192">
            <v>1272</v>
          </cell>
          <cell r="B192" t="str">
            <v/>
          </cell>
          <cell r="C192" t="str">
            <v>J</v>
          </cell>
          <cell r="D192" t="str">
            <v/>
          </cell>
          <cell r="E192" t="str">
            <v>Anesth femoral artery surg</v>
          </cell>
          <cell r="F192" t="str">
            <v xml:space="preserve">  0.00</v>
          </cell>
          <cell r="G192" t="str">
            <v xml:space="preserve">  0.00</v>
          </cell>
          <cell r="H192" t="str">
            <v xml:space="preserve">  0.00</v>
          </cell>
          <cell r="I192" t="str">
            <v xml:space="preserve"> 0.00</v>
          </cell>
          <cell r="J192" t="str">
            <v xml:space="preserve">  0.00</v>
          </cell>
          <cell r="K192" t="str">
            <v xml:space="preserve">  0.00</v>
          </cell>
          <cell r="L192" t="str">
            <v>XXX</v>
          </cell>
        </row>
        <row r="193">
          <cell r="A193">
            <v>1274</v>
          </cell>
          <cell r="B193" t="str">
            <v/>
          </cell>
          <cell r="C193" t="str">
            <v>J</v>
          </cell>
          <cell r="D193" t="str">
            <v/>
          </cell>
          <cell r="E193" t="str">
            <v>Anesth femoral embolectomy</v>
          </cell>
          <cell r="F193" t="str">
            <v xml:space="preserve">  0.00</v>
          </cell>
          <cell r="G193" t="str">
            <v xml:space="preserve">  0.00</v>
          </cell>
          <cell r="H193" t="str">
            <v xml:space="preserve">  0.00</v>
          </cell>
          <cell r="I193" t="str">
            <v xml:space="preserve"> 0.00</v>
          </cell>
          <cell r="J193" t="str">
            <v xml:space="preserve">  0.00</v>
          </cell>
          <cell r="K193" t="str">
            <v xml:space="preserve">  0.00</v>
          </cell>
          <cell r="L193" t="str">
            <v>XXX</v>
          </cell>
        </row>
        <row r="194">
          <cell r="A194">
            <v>1320</v>
          </cell>
          <cell r="B194" t="str">
            <v/>
          </cell>
          <cell r="C194" t="str">
            <v>J</v>
          </cell>
          <cell r="D194" t="str">
            <v/>
          </cell>
          <cell r="E194" t="str">
            <v>Anesth knee area surgery</v>
          </cell>
          <cell r="F194" t="str">
            <v xml:space="preserve">  0.00</v>
          </cell>
          <cell r="G194" t="str">
            <v xml:space="preserve">  0.00</v>
          </cell>
          <cell r="H194" t="str">
            <v xml:space="preserve">  0.00</v>
          </cell>
          <cell r="I194" t="str">
            <v xml:space="preserve"> 0.00</v>
          </cell>
          <cell r="J194" t="str">
            <v xml:space="preserve">  0.00</v>
          </cell>
          <cell r="K194" t="str">
            <v xml:space="preserve">  0.00</v>
          </cell>
          <cell r="L194" t="str">
            <v>XXX</v>
          </cell>
        </row>
        <row r="195">
          <cell r="A195">
            <v>1340</v>
          </cell>
          <cell r="B195" t="str">
            <v/>
          </cell>
          <cell r="C195" t="str">
            <v>J</v>
          </cell>
          <cell r="D195" t="str">
            <v/>
          </cell>
          <cell r="E195" t="str">
            <v>Anesth knee area procedure</v>
          </cell>
          <cell r="F195" t="str">
            <v xml:space="preserve">  0.00</v>
          </cell>
          <cell r="G195" t="str">
            <v xml:space="preserve">  0.00</v>
          </cell>
          <cell r="H195" t="str">
            <v xml:space="preserve">  0.00</v>
          </cell>
          <cell r="I195" t="str">
            <v xml:space="preserve"> 0.00</v>
          </cell>
          <cell r="J195" t="str">
            <v xml:space="preserve">  0.00</v>
          </cell>
          <cell r="K195" t="str">
            <v xml:space="preserve">  0.00</v>
          </cell>
          <cell r="L195" t="str">
            <v>XXX</v>
          </cell>
        </row>
        <row r="196">
          <cell r="A196">
            <v>1360</v>
          </cell>
          <cell r="B196" t="str">
            <v/>
          </cell>
          <cell r="C196" t="str">
            <v>J</v>
          </cell>
          <cell r="D196" t="str">
            <v/>
          </cell>
          <cell r="E196" t="str">
            <v>Anesth knee area surgery</v>
          </cell>
          <cell r="F196" t="str">
            <v xml:space="preserve">  0.00</v>
          </cell>
          <cell r="G196" t="str">
            <v xml:space="preserve">  0.00</v>
          </cell>
          <cell r="H196" t="str">
            <v xml:space="preserve">  0.00</v>
          </cell>
          <cell r="I196" t="str">
            <v xml:space="preserve"> 0.00</v>
          </cell>
          <cell r="J196" t="str">
            <v xml:space="preserve">  0.00</v>
          </cell>
          <cell r="K196" t="str">
            <v xml:space="preserve">  0.00</v>
          </cell>
          <cell r="L196" t="str">
            <v>XXX</v>
          </cell>
        </row>
        <row r="197">
          <cell r="A197">
            <v>1380</v>
          </cell>
          <cell r="B197" t="str">
            <v/>
          </cell>
          <cell r="C197" t="str">
            <v>J</v>
          </cell>
          <cell r="D197" t="str">
            <v/>
          </cell>
          <cell r="E197" t="str">
            <v>Anesth knee joint procedure</v>
          </cell>
          <cell r="F197" t="str">
            <v xml:space="preserve">  0.00</v>
          </cell>
          <cell r="G197" t="str">
            <v xml:space="preserve">  0.00</v>
          </cell>
          <cell r="H197" t="str">
            <v xml:space="preserve">  0.00</v>
          </cell>
          <cell r="I197" t="str">
            <v xml:space="preserve"> 0.00</v>
          </cell>
          <cell r="J197" t="str">
            <v xml:space="preserve">  0.00</v>
          </cell>
          <cell r="K197" t="str">
            <v xml:space="preserve">  0.00</v>
          </cell>
          <cell r="L197" t="str">
            <v>XXX</v>
          </cell>
        </row>
        <row r="198">
          <cell r="A198">
            <v>1382</v>
          </cell>
          <cell r="B198" t="str">
            <v/>
          </cell>
          <cell r="C198" t="str">
            <v>J</v>
          </cell>
          <cell r="D198" t="str">
            <v/>
          </cell>
          <cell r="E198" t="str">
            <v>Anesth dx knee arthroscopy</v>
          </cell>
          <cell r="F198" t="str">
            <v xml:space="preserve">  0.00</v>
          </cell>
          <cell r="G198" t="str">
            <v xml:space="preserve">  0.00</v>
          </cell>
          <cell r="H198" t="str">
            <v xml:space="preserve">  0.00</v>
          </cell>
          <cell r="I198" t="str">
            <v xml:space="preserve"> 0.00</v>
          </cell>
          <cell r="J198" t="str">
            <v xml:space="preserve">  0.00</v>
          </cell>
          <cell r="K198" t="str">
            <v xml:space="preserve">  0.00</v>
          </cell>
          <cell r="L198" t="str">
            <v>XXX</v>
          </cell>
        </row>
        <row r="199">
          <cell r="A199">
            <v>1390</v>
          </cell>
          <cell r="B199" t="str">
            <v/>
          </cell>
          <cell r="C199" t="str">
            <v>J</v>
          </cell>
          <cell r="D199" t="str">
            <v/>
          </cell>
          <cell r="E199" t="str">
            <v>Anesth knee area procedure</v>
          </cell>
          <cell r="F199" t="str">
            <v xml:space="preserve">  0.00</v>
          </cell>
          <cell r="G199" t="str">
            <v xml:space="preserve">  0.00</v>
          </cell>
          <cell r="H199" t="str">
            <v xml:space="preserve">  0.00</v>
          </cell>
          <cell r="I199" t="str">
            <v xml:space="preserve"> 0.00</v>
          </cell>
          <cell r="J199" t="str">
            <v xml:space="preserve">  0.00</v>
          </cell>
          <cell r="K199" t="str">
            <v xml:space="preserve">  0.00</v>
          </cell>
          <cell r="L199" t="str">
            <v>XXX</v>
          </cell>
        </row>
        <row r="200">
          <cell r="A200">
            <v>1392</v>
          </cell>
          <cell r="B200" t="str">
            <v/>
          </cell>
          <cell r="C200" t="str">
            <v>J</v>
          </cell>
          <cell r="D200" t="str">
            <v/>
          </cell>
          <cell r="E200" t="str">
            <v>Anesth knee area surgery</v>
          </cell>
          <cell r="F200" t="str">
            <v xml:space="preserve">  0.00</v>
          </cell>
          <cell r="G200" t="str">
            <v xml:space="preserve">  0.00</v>
          </cell>
          <cell r="H200" t="str">
            <v xml:space="preserve">  0.00</v>
          </cell>
          <cell r="I200" t="str">
            <v xml:space="preserve"> 0.00</v>
          </cell>
          <cell r="J200" t="str">
            <v xml:space="preserve">  0.00</v>
          </cell>
          <cell r="K200" t="str">
            <v xml:space="preserve">  0.00</v>
          </cell>
          <cell r="L200" t="str">
            <v>XXX</v>
          </cell>
        </row>
        <row r="201">
          <cell r="A201">
            <v>1400</v>
          </cell>
          <cell r="B201" t="str">
            <v/>
          </cell>
          <cell r="C201" t="str">
            <v>J</v>
          </cell>
          <cell r="D201" t="str">
            <v/>
          </cell>
          <cell r="E201" t="str">
            <v>Anesth knee joint surgery</v>
          </cell>
          <cell r="F201" t="str">
            <v xml:space="preserve">  0.00</v>
          </cell>
          <cell r="G201" t="str">
            <v xml:space="preserve">  0.00</v>
          </cell>
          <cell r="H201" t="str">
            <v xml:space="preserve">  0.00</v>
          </cell>
          <cell r="I201" t="str">
            <v xml:space="preserve"> 0.00</v>
          </cell>
          <cell r="J201" t="str">
            <v xml:space="preserve">  0.00</v>
          </cell>
          <cell r="K201" t="str">
            <v xml:space="preserve">  0.00</v>
          </cell>
          <cell r="L201" t="str">
            <v>XXX</v>
          </cell>
        </row>
        <row r="202">
          <cell r="A202">
            <v>1402</v>
          </cell>
          <cell r="B202" t="str">
            <v/>
          </cell>
          <cell r="C202" t="str">
            <v>J</v>
          </cell>
          <cell r="D202" t="str">
            <v/>
          </cell>
          <cell r="E202" t="str">
            <v>Anesth knee arthroplasty</v>
          </cell>
          <cell r="F202" t="str">
            <v xml:space="preserve">  0.00</v>
          </cell>
          <cell r="G202" t="str">
            <v xml:space="preserve">  0.00</v>
          </cell>
          <cell r="H202" t="str">
            <v xml:space="preserve">  0.00</v>
          </cell>
          <cell r="I202" t="str">
            <v xml:space="preserve"> 0.00</v>
          </cell>
          <cell r="J202" t="str">
            <v xml:space="preserve">  0.00</v>
          </cell>
          <cell r="K202" t="str">
            <v xml:space="preserve">  0.00</v>
          </cell>
          <cell r="L202" t="str">
            <v>XXX</v>
          </cell>
        </row>
        <row r="203">
          <cell r="A203">
            <v>1404</v>
          </cell>
          <cell r="B203" t="str">
            <v/>
          </cell>
          <cell r="C203" t="str">
            <v>J</v>
          </cell>
          <cell r="D203" t="str">
            <v/>
          </cell>
          <cell r="E203" t="str">
            <v>Anesth amputation at knee</v>
          </cell>
          <cell r="F203" t="str">
            <v xml:space="preserve">  0.00</v>
          </cell>
          <cell r="G203" t="str">
            <v xml:space="preserve">  0.00</v>
          </cell>
          <cell r="H203" t="str">
            <v xml:space="preserve">  0.00</v>
          </cell>
          <cell r="I203" t="str">
            <v xml:space="preserve"> 0.00</v>
          </cell>
          <cell r="J203" t="str">
            <v xml:space="preserve">  0.00</v>
          </cell>
          <cell r="K203" t="str">
            <v xml:space="preserve">  0.00</v>
          </cell>
          <cell r="L203" t="str">
            <v>XXX</v>
          </cell>
        </row>
        <row r="204">
          <cell r="A204">
            <v>1420</v>
          </cell>
          <cell r="B204" t="str">
            <v/>
          </cell>
          <cell r="C204" t="str">
            <v>J</v>
          </cell>
          <cell r="D204" t="str">
            <v/>
          </cell>
          <cell r="E204" t="str">
            <v>Anesth knee joint casting</v>
          </cell>
          <cell r="F204" t="str">
            <v xml:space="preserve">  0.00</v>
          </cell>
          <cell r="G204" t="str">
            <v xml:space="preserve">  0.00</v>
          </cell>
          <cell r="H204" t="str">
            <v xml:space="preserve">  0.00</v>
          </cell>
          <cell r="I204" t="str">
            <v xml:space="preserve"> 0.00</v>
          </cell>
          <cell r="J204" t="str">
            <v xml:space="preserve">  0.00</v>
          </cell>
          <cell r="K204" t="str">
            <v xml:space="preserve">  0.00</v>
          </cell>
          <cell r="L204" t="str">
            <v>XXX</v>
          </cell>
        </row>
        <row r="205">
          <cell r="A205">
            <v>1430</v>
          </cell>
          <cell r="B205" t="str">
            <v/>
          </cell>
          <cell r="C205" t="str">
            <v>J</v>
          </cell>
          <cell r="D205" t="str">
            <v/>
          </cell>
          <cell r="E205" t="str">
            <v>Anesth knee veins surgery</v>
          </cell>
          <cell r="F205" t="str">
            <v xml:space="preserve">  0.00</v>
          </cell>
          <cell r="G205" t="str">
            <v xml:space="preserve">  0.00</v>
          </cell>
          <cell r="H205" t="str">
            <v xml:space="preserve">  0.00</v>
          </cell>
          <cell r="I205" t="str">
            <v xml:space="preserve"> 0.00</v>
          </cell>
          <cell r="J205" t="str">
            <v xml:space="preserve">  0.00</v>
          </cell>
          <cell r="K205" t="str">
            <v xml:space="preserve">  0.00</v>
          </cell>
          <cell r="L205" t="str">
            <v>XXX</v>
          </cell>
        </row>
        <row r="206">
          <cell r="A206">
            <v>1432</v>
          </cell>
          <cell r="B206" t="str">
            <v/>
          </cell>
          <cell r="C206" t="str">
            <v>J</v>
          </cell>
          <cell r="D206" t="str">
            <v/>
          </cell>
          <cell r="E206" t="str">
            <v>Anesth knee vessel surg</v>
          </cell>
          <cell r="F206" t="str">
            <v xml:space="preserve">  0.00</v>
          </cell>
          <cell r="G206" t="str">
            <v xml:space="preserve">  0.00</v>
          </cell>
          <cell r="H206" t="str">
            <v xml:space="preserve">  0.00</v>
          </cell>
          <cell r="I206" t="str">
            <v xml:space="preserve"> 0.00</v>
          </cell>
          <cell r="J206" t="str">
            <v xml:space="preserve">  0.00</v>
          </cell>
          <cell r="K206" t="str">
            <v xml:space="preserve">  0.00</v>
          </cell>
          <cell r="L206" t="str">
            <v>XXX</v>
          </cell>
        </row>
        <row r="207">
          <cell r="A207">
            <v>1440</v>
          </cell>
          <cell r="B207" t="str">
            <v/>
          </cell>
          <cell r="C207" t="str">
            <v>J</v>
          </cell>
          <cell r="D207" t="str">
            <v/>
          </cell>
          <cell r="E207" t="str">
            <v>Anesth knee arteries surg</v>
          </cell>
          <cell r="F207" t="str">
            <v xml:space="preserve">  0.00</v>
          </cell>
          <cell r="G207" t="str">
            <v xml:space="preserve">  0.00</v>
          </cell>
          <cell r="H207" t="str">
            <v xml:space="preserve">  0.00</v>
          </cell>
          <cell r="I207" t="str">
            <v xml:space="preserve"> 0.00</v>
          </cell>
          <cell r="J207" t="str">
            <v xml:space="preserve">  0.00</v>
          </cell>
          <cell r="K207" t="str">
            <v xml:space="preserve">  0.00</v>
          </cell>
          <cell r="L207" t="str">
            <v>XXX</v>
          </cell>
        </row>
        <row r="208">
          <cell r="A208">
            <v>1442</v>
          </cell>
          <cell r="B208" t="str">
            <v/>
          </cell>
          <cell r="C208" t="str">
            <v>J</v>
          </cell>
          <cell r="D208" t="str">
            <v/>
          </cell>
          <cell r="E208" t="str">
            <v>Anesth knee artery surg</v>
          </cell>
          <cell r="F208" t="str">
            <v xml:space="preserve">  0.00</v>
          </cell>
          <cell r="G208" t="str">
            <v xml:space="preserve">  0.00</v>
          </cell>
          <cell r="H208" t="str">
            <v xml:space="preserve">  0.00</v>
          </cell>
          <cell r="I208" t="str">
            <v xml:space="preserve"> 0.00</v>
          </cell>
          <cell r="J208" t="str">
            <v xml:space="preserve">  0.00</v>
          </cell>
          <cell r="K208" t="str">
            <v xml:space="preserve">  0.00</v>
          </cell>
          <cell r="L208" t="str">
            <v>XXX</v>
          </cell>
        </row>
        <row r="209">
          <cell r="A209">
            <v>1444</v>
          </cell>
          <cell r="B209" t="str">
            <v/>
          </cell>
          <cell r="C209" t="str">
            <v>J</v>
          </cell>
          <cell r="D209" t="str">
            <v/>
          </cell>
          <cell r="E209" t="str">
            <v>Anesth knee artery repair</v>
          </cell>
          <cell r="F209" t="str">
            <v xml:space="preserve">  0.00</v>
          </cell>
          <cell r="G209" t="str">
            <v xml:space="preserve">  0.00</v>
          </cell>
          <cell r="H209" t="str">
            <v xml:space="preserve">  0.00</v>
          </cell>
          <cell r="I209" t="str">
            <v xml:space="preserve"> 0.00</v>
          </cell>
          <cell r="J209" t="str">
            <v xml:space="preserve">  0.00</v>
          </cell>
          <cell r="K209" t="str">
            <v xml:space="preserve">  0.00</v>
          </cell>
          <cell r="L209" t="str">
            <v>XXX</v>
          </cell>
        </row>
        <row r="210">
          <cell r="A210">
            <v>1462</v>
          </cell>
          <cell r="B210" t="str">
            <v/>
          </cell>
          <cell r="C210" t="str">
            <v>J</v>
          </cell>
          <cell r="D210" t="str">
            <v/>
          </cell>
          <cell r="E210" t="str">
            <v>Anesth lower leg procedure</v>
          </cell>
          <cell r="F210" t="str">
            <v xml:space="preserve">  0.00</v>
          </cell>
          <cell r="G210" t="str">
            <v xml:space="preserve">  0.00</v>
          </cell>
          <cell r="H210" t="str">
            <v xml:space="preserve">  0.00</v>
          </cell>
          <cell r="I210" t="str">
            <v xml:space="preserve"> 0.00</v>
          </cell>
          <cell r="J210" t="str">
            <v xml:space="preserve">  0.00</v>
          </cell>
          <cell r="K210" t="str">
            <v xml:space="preserve">  0.00</v>
          </cell>
          <cell r="L210" t="str">
            <v>XXX</v>
          </cell>
        </row>
        <row r="211">
          <cell r="A211">
            <v>1464</v>
          </cell>
          <cell r="B211" t="str">
            <v/>
          </cell>
          <cell r="C211" t="str">
            <v>J</v>
          </cell>
          <cell r="D211" t="str">
            <v/>
          </cell>
          <cell r="E211" t="str">
            <v>Anesth ankle/ft arthroscopy</v>
          </cell>
          <cell r="F211" t="str">
            <v xml:space="preserve">  0.00</v>
          </cell>
          <cell r="G211" t="str">
            <v xml:space="preserve">  0.00</v>
          </cell>
          <cell r="H211" t="str">
            <v xml:space="preserve">  0.00</v>
          </cell>
          <cell r="I211" t="str">
            <v xml:space="preserve"> 0.00</v>
          </cell>
          <cell r="J211" t="str">
            <v xml:space="preserve">  0.00</v>
          </cell>
          <cell r="K211" t="str">
            <v xml:space="preserve">  0.00</v>
          </cell>
          <cell r="L211" t="str">
            <v>XXX</v>
          </cell>
        </row>
        <row r="212">
          <cell r="A212">
            <v>1470</v>
          </cell>
          <cell r="B212" t="str">
            <v/>
          </cell>
          <cell r="C212" t="str">
            <v>J</v>
          </cell>
          <cell r="D212" t="str">
            <v/>
          </cell>
          <cell r="E212" t="str">
            <v>Anesth lower leg surgery</v>
          </cell>
          <cell r="F212" t="str">
            <v xml:space="preserve">  0.00</v>
          </cell>
          <cell r="G212" t="str">
            <v xml:space="preserve">  0.00</v>
          </cell>
          <cell r="H212" t="str">
            <v xml:space="preserve">  0.00</v>
          </cell>
          <cell r="I212" t="str">
            <v xml:space="preserve"> 0.00</v>
          </cell>
          <cell r="J212" t="str">
            <v xml:space="preserve">  0.00</v>
          </cell>
          <cell r="K212" t="str">
            <v xml:space="preserve">  0.00</v>
          </cell>
          <cell r="L212" t="str">
            <v>XXX</v>
          </cell>
        </row>
        <row r="213">
          <cell r="A213">
            <v>1472</v>
          </cell>
          <cell r="B213" t="str">
            <v/>
          </cell>
          <cell r="C213" t="str">
            <v>J</v>
          </cell>
          <cell r="D213" t="str">
            <v/>
          </cell>
          <cell r="E213" t="str">
            <v>Anesth achilles tendon surg</v>
          </cell>
          <cell r="F213" t="str">
            <v xml:space="preserve">  0.00</v>
          </cell>
          <cell r="G213" t="str">
            <v xml:space="preserve">  0.00</v>
          </cell>
          <cell r="H213" t="str">
            <v xml:space="preserve">  0.00</v>
          </cell>
          <cell r="I213" t="str">
            <v xml:space="preserve"> 0.00</v>
          </cell>
          <cell r="J213" t="str">
            <v xml:space="preserve">  0.00</v>
          </cell>
          <cell r="K213" t="str">
            <v xml:space="preserve">  0.00</v>
          </cell>
          <cell r="L213" t="str">
            <v>XXX</v>
          </cell>
        </row>
        <row r="214">
          <cell r="A214">
            <v>1474</v>
          </cell>
          <cell r="B214" t="str">
            <v/>
          </cell>
          <cell r="C214" t="str">
            <v>J</v>
          </cell>
          <cell r="D214" t="str">
            <v/>
          </cell>
          <cell r="E214" t="str">
            <v>Anesth lower leg surgery</v>
          </cell>
          <cell r="F214" t="str">
            <v xml:space="preserve">  0.00</v>
          </cell>
          <cell r="G214" t="str">
            <v xml:space="preserve">  0.00</v>
          </cell>
          <cell r="H214" t="str">
            <v xml:space="preserve">  0.00</v>
          </cell>
          <cell r="I214" t="str">
            <v xml:space="preserve"> 0.00</v>
          </cell>
          <cell r="J214" t="str">
            <v xml:space="preserve">  0.00</v>
          </cell>
          <cell r="K214" t="str">
            <v xml:space="preserve">  0.00</v>
          </cell>
          <cell r="L214" t="str">
            <v>XXX</v>
          </cell>
        </row>
        <row r="215">
          <cell r="A215">
            <v>1480</v>
          </cell>
          <cell r="B215" t="str">
            <v/>
          </cell>
          <cell r="C215" t="str">
            <v>J</v>
          </cell>
          <cell r="D215" t="str">
            <v/>
          </cell>
          <cell r="E215" t="str">
            <v>Anesth lower leg bone surg</v>
          </cell>
          <cell r="F215" t="str">
            <v xml:space="preserve">  0.00</v>
          </cell>
          <cell r="G215" t="str">
            <v xml:space="preserve">  0.00</v>
          </cell>
          <cell r="H215" t="str">
            <v xml:space="preserve">  0.00</v>
          </cell>
          <cell r="I215" t="str">
            <v xml:space="preserve"> 0.00</v>
          </cell>
          <cell r="J215" t="str">
            <v xml:space="preserve">  0.00</v>
          </cell>
          <cell r="K215" t="str">
            <v xml:space="preserve">  0.00</v>
          </cell>
          <cell r="L215" t="str">
            <v>XXX</v>
          </cell>
        </row>
        <row r="216">
          <cell r="A216">
            <v>1482</v>
          </cell>
          <cell r="B216" t="str">
            <v/>
          </cell>
          <cell r="C216" t="str">
            <v>J</v>
          </cell>
          <cell r="D216" t="str">
            <v/>
          </cell>
          <cell r="E216" t="str">
            <v>Anesth radical leg surgery</v>
          </cell>
          <cell r="F216" t="str">
            <v xml:space="preserve">  0.00</v>
          </cell>
          <cell r="G216" t="str">
            <v xml:space="preserve">  0.00</v>
          </cell>
          <cell r="H216" t="str">
            <v xml:space="preserve">  0.00</v>
          </cell>
          <cell r="I216" t="str">
            <v xml:space="preserve"> 0.00</v>
          </cell>
          <cell r="J216" t="str">
            <v xml:space="preserve">  0.00</v>
          </cell>
          <cell r="K216" t="str">
            <v xml:space="preserve">  0.00</v>
          </cell>
          <cell r="L216" t="str">
            <v>XXX</v>
          </cell>
        </row>
        <row r="217">
          <cell r="A217">
            <v>1484</v>
          </cell>
          <cell r="B217" t="str">
            <v/>
          </cell>
          <cell r="C217" t="str">
            <v>J</v>
          </cell>
          <cell r="D217" t="str">
            <v/>
          </cell>
          <cell r="E217" t="str">
            <v>Anesth lower leg revision</v>
          </cell>
          <cell r="F217" t="str">
            <v xml:space="preserve">  0.00</v>
          </cell>
          <cell r="G217" t="str">
            <v xml:space="preserve">  0.00</v>
          </cell>
          <cell r="H217" t="str">
            <v xml:space="preserve">  0.00</v>
          </cell>
          <cell r="I217" t="str">
            <v xml:space="preserve"> 0.00</v>
          </cell>
          <cell r="J217" t="str">
            <v xml:space="preserve">  0.00</v>
          </cell>
          <cell r="K217" t="str">
            <v xml:space="preserve">  0.00</v>
          </cell>
          <cell r="L217" t="str">
            <v>XXX</v>
          </cell>
        </row>
        <row r="218">
          <cell r="A218">
            <v>1486</v>
          </cell>
          <cell r="B218" t="str">
            <v/>
          </cell>
          <cell r="C218" t="str">
            <v>J</v>
          </cell>
          <cell r="D218" t="str">
            <v/>
          </cell>
          <cell r="E218" t="str">
            <v>Anesth ankle replacement</v>
          </cell>
          <cell r="F218" t="str">
            <v xml:space="preserve">  0.00</v>
          </cell>
          <cell r="G218" t="str">
            <v xml:space="preserve">  0.00</v>
          </cell>
          <cell r="H218" t="str">
            <v xml:space="preserve">  0.00</v>
          </cell>
          <cell r="I218" t="str">
            <v xml:space="preserve"> 0.00</v>
          </cell>
          <cell r="J218" t="str">
            <v xml:space="preserve">  0.00</v>
          </cell>
          <cell r="K218" t="str">
            <v xml:space="preserve">  0.00</v>
          </cell>
          <cell r="L218" t="str">
            <v>XXX</v>
          </cell>
        </row>
        <row r="219">
          <cell r="A219">
            <v>1490</v>
          </cell>
          <cell r="B219" t="str">
            <v/>
          </cell>
          <cell r="C219" t="str">
            <v>J</v>
          </cell>
          <cell r="D219" t="str">
            <v/>
          </cell>
          <cell r="E219" t="str">
            <v>Anesth lower leg casting</v>
          </cell>
          <cell r="F219" t="str">
            <v xml:space="preserve">  0.00</v>
          </cell>
          <cell r="G219" t="str">
            <v xml:space="preserve">  0.00</v>
          </cell>
          <cell r="H219" t="str">
            <v xml:space="preserve">  0.00</v>
          </cell>
          <cell r="I219" t="str">
            <v xml:space="preserve"> 0.00</v>
          </cell>
          <cell r="J219" t="str">
            <v xml:space="preserve">  0.00</v>
          </cell>
          <cell r="K219" t="str">
            <v xml:space="preserve">  0.00</v>
          </cell>
          <cell r="L219" t="str">
            <v>XXX</v>
          </cell>
        </row>
        <row r="220">
          <cell r="A220">
            <v>1500</v>
          </cell>
          <cell r="B220" t="str">
            <v/>
          </cell>
          <cell r="C220" t="str">
            <v>J</v>
          </cell>
          <cell r="D220" t="str">
            <v/>
          </cell>
          <cell r="E220" t="str">
            <v>Anesth leg arteries surg</v>
          </cell>
          <cell r="F220" t="str">
            <v xml:space="preserve">  0.00</v>
          </cell>
          <cell r="G220" t="str">
            <v xml:space="preserve">  0.00</v>
          </cell>
          <cell r="H220" t="str">
            <v xml:space="preserve">  0.00</v>
          </cell>
          <cell r="I220" t="str">
            <v xml:space="preserve"> 0.00</v>
          </cell>
          <cell r="J220" t="str">
            <v xml:space="preserve">  0.00</v>
          </cell>
          <cell r="K220" t="str">
            <v xml:space="preserve">  0.00</v>
          </cell>
          <cell r="L220" t="str">
            <v>XXX</v>
          </cell>
        </row>
        <row r="221">
          <cell r="A221">
            <v>1502</v>
          </cell>
          <cell r="B221" t="str">
            <v/>
          </cell>
          <cell r="C221" t="str">
            <v>J</v>
          </cell>
          <cell r="D221" t="str">
            <v/>
          </cell>
          <cell r="E221" t="str">
            <v>Anesth lwr leg embolectomy</v>
          </cell>
          <cell r="F221" t="str">
            <v xml:space="preserve">  0.00</v>
          </cell>
          <cell r="G221" t="str">
            <v xml:space="preserve">  0.00</v>
          </cell>
          <cell r="H221" t="str">
            <v xml:space="preserve">  0.00</v>
          </cell>
          <cell r="I221" t="str">
            <v xml:space="preserve"> 0.00</v>
          </cell>
          <cell r="J221" t="str">
            <v xml:space="preserve">  0.00</v>
          </cell>
          <cell r="K221" t="str">
            <v xml:space="preserve">  0.00</v>
          </cell>
          <cell r="L221" t="str">
            <v>XXX</v>
          </cell>
        </row>
        <row r="222">
          <cell r="A222">
            <v>1520</v>
          </cell>
          <cell r="B222" t="str">
            <v/>
          </cell>
          <cell r="C222" t="str">
            <v>J</v>
          </cell>
          <cell r="D222" t="str">
            <v/>
          </cell>
          <cell r="E222" t="str">
            <v>Anesth lower leg vein surg</v>
          </cell>
          <cell r="F222" t="str">
            <v xml:space="preserve">  0.00</v>
          </cell>
          <cell r="G222" t="str">
            <v xml:space="preserve">  0.00</v>
          </cell>
          <cell r="H222" t="str">
            <v xml:space="preserve">  0.00</v>
          </cell>
          <cell r="I222" t="str">
            <v xml:space="preserve"> 0.00</v>
          </cell>
          <cell r="J222" t="str">
            <v xml:space="preserve">  0.00</v>
          </cell>
          <cell r="K222" t="str">
            <v xml:space="preserve">  0.00</v>
          </cell>
          <cell r="L222" t="str">
            <v>XXX</v>
          </cell>
        </row>
        <row r="223">
          <cell r="A223">
            <v>1522</v>
          </cell>
          <cell r="B223" t="str">
            <v/>
          </cell>
          <cell r="C223" t="str">
            <v>J</v>
          </cell>
          <cell r="D223" t="str">
            <v/>
          </cell>
          <cell r="E223" t="str">
            <v>Anesth lower leg vein surg</v>
          </cell>
          <cell r="F223" t="str">
            <v xml:space="preserve">  0.00</v>
          </cell>
          <cell r="G223" t="str">
            <v xml:space="preserve">  0.00</v>
          </cell>
          <cell r="H223" t="str">
            <v xml:space="preserve">  0.00</v>
          </cell>
          <cell r="I223" t="str">
            <v xml:space="preserve"> 0.00</v>
          </cell>
          <cell r="J223" t="str">
            <v xml:space="preserve">  0.00</v>
          </cell>
          <cell r="K223" t="str">
            <v xml:space="preserve">  0.00</v>
          </cell>
          <cell r="L223" t="str">
            <v>XXX</v>
          </cell>
        </row>
        <row r="224">
          <cell r="A224">
            <v>1610</v>
          </cell>
          <cell r="B224" t="str">
            <v/>
          </cell>
          <cell r="C224" t="str">
            <v>J</v>
          </cell>
          <cell r="D224" t="str">
            <v/>
          </cell>
          <cell r="E224" t="str">
            <v>Anesth surgery of shoulder</v>
          </cell>
          <cell r="F224" t="str">
            <v xml:space="preserve">  0.00</v>
          </cell>
          <cell r="G224" t="str">
            <v xml:space="preserve">  0.00</v>
          </cell>
          <cell r="H224" t="str">
            <v xml:space="preserve">  0.00</v>
          </cell>
          <cell r="I224" t="str">
            <v xml:space="preserve"> 0.00</v>
          </cell>
          <cell r="J224" t="str">
            <v xml:space="preserve">  0.00</v>
          </cell>
          <cell r="K224" t="str">
            <v xml:space="preserve">  0.00</v>
          </cell>
          <cell r="L224" t="str">
            <v>XXX</v>
          </cell>
        </row>
        <row r="225">
          <cell r="A225">
            <v>1620</v>
          </cell>
          <cell r="B225" t="str">
            <v/>
          </cell>
          <cell r="C225" t="str">
            <v>J</v>
          </cell>
          <cell r="D225" t="str">
            <v/>
          </cell>
          <cell r="E225" t="str">
            <v>Anesth shoulder procedure</v>
          </cell>
          <cell r="F225" t="str">
            <v xml:space="preserve">  0.00</v>
          </cell>
          <cell r="G225" t="str">
            <v xml:space="preserve">  0.00</v>
          </cell>
          <cell r="H225" t="str">
            <v xml:space="preserve">  0.00</v>
          </cell>
          <cell r="I225" t="str">
            <v xml:space="preserve"> 0.00</v>
          </cell>
          <cell r="J225" t="str">
            <v xml:space="preserve">  0.00</v>
          </cell>
          <cell r="K225" t="str">
            <v xml:space="preserve">  0.00</v>
          </cell>
          <cell r="L225" t="str">
            <v>XXX</v>
          </cell>
        </row>
        <row r="226">
          <cell r="A226">
            <v>1622</v>
          </cell>
          <cell r="B226" t="str">
            <v/>
          </cell>
          <cell r="C226" t="str">
            <v>J</v>
          </cell>
          <cell r="D226" t="str">
            <v/>
          </cell>
          <cell r="E226" t="str">
            <v>Anes dx shoulder arthroscopy</v>
          </cell>
          <cell r="F226" t="str">
            <v xml:space="preserve">  0.00</v>
          </cell>
          <cell r="G226" t="str">
            <v xml:space="preserve">  0.00</v>
          </cell>
          <cell r="H226" t="str">
            <v xml:space="preserve">  0.00</v>
          </cell>
          <cell r="I226" t="str">
            <v xml:space="preserve"> 0.00</v>
          </cell>
          <cell r="J226" t="str">
            <v xml:space="preserve">  0.00</v>
          </cell>
          <cell r="K226" t="str">
            <v xml:space="preserve">  0.00</v>
          </cell>
          <cell r="L226" t="str">
            <v>XXX</v>
          </cell>
        </row>
        <row r="227">
          <cell r="A227">
            <v>1630</v>
          </cell>
          <cell r="B227" t="str">
            <v/>
          </cell>
          <cell r="C227" t="str">
            <v>J</v>
          </cell>
          <cell r="D227" t="str">
            <v/>
          </cell>
          <cell r="E227" t="str">
            <v>Anesth surgery of shoulder</v>
          </cell>
          <cell r="F227" t="str">
            <v xml:space="preserve">  0.00</v>
          </cell>
          <cell r="G227" t="str">
            <v xml:space="preserve">  0.00</v>
          </cell>
          <cell r="H227" t="str">
            <v xml:space="preserve">  0.00</v>
          </cell>
          <cell r="I227" t="str">
            <v xml:space="preserve"> 0.00</v>
          </cell>
          <cell r="J227" t="str">
            <v xml:space="preserve">  0.00</v>
          </cell>
          <cell r="K227" t="str">
            <v xml:space="preserve">  0.00</v>
          </cell>
          <cell r="L227" t="str">
            <v>XXX</v>
          </cell>
        </row>
        <row r="228">
          <cell r="A228">
            <v>1634</v>
          </cell>
          <cell r="B228" t="str">
            <v/>
          </cell>
          <cell r="C228" t="str">
            <v>J</v>
          </cell>
          <cell r="D228" t="str">
            <v/>
          </cell>
          <cell r="E228" t="str">
            <v>Anesth shoulder joint amput</v>
          </cell>
          <cell r="F228" t="str">
            <v xml:space="preserve">  0.00</v>
          </cell>
          <cell r="G228" t="str">
            <v xml:space="preserve">  0.00</v>
          </cell>
          <cell r="H228" t="str">
            <v xml:space="preserve">  0.00</v>
          </cell>
          <cell r="I228" t="str">
            <v xml:space="preserve"> 0.00</v>
          </cell>
          <cell r="J228" t="str">
            <v xml:space="preserve">  0.00</v>
          </cell>
          <cell r="K228" t="str">
            <v xml:space="preserve">  0.00</v>
          </cell>
          <cell r="L228" t="str">
            <v>XXX</v>
          </cell>
        </row>
        <row r="229">
          <cell r="A229">
            <v>1636</v>
          </cell>
          <cell r="B229" t="str">
            <v/>
          </cell>
          <cell r="C229" t="str">
            <v>J</v>
          </cell>
          <cell r="D229" t="str">
            <v/>
          </cell>
          <cell r="E229" t="str">
            <v>Anesth forequarter amput</v>
          </cell>
          <cell r="F229" t="str">
            <v xml:space="preserve">  0.00</v>
          </cell>
          <cell r="G229" t="str">
            <v xml:space="preserve">  0.00</v>
          </cell>
          <cell r="H229" t="str">
            <v xml:space="preserve">  0.00</v>
          </cell>
          <cell r="I229" t="str">
            <v xml:space="preserve"> 0.00</v>
          </cell>
          <cell r="J229" t="str">
            <v xml:space="preserve">  0.00</v>
          </cell>
          <cell r="K229" t="str">
            <v xml:space="preserve">  0.00</v>
          </cell>
          <cell r="L229" t="str">
            <v>XXX</v>
          </cell>
        </row>
        <row r="230">
          <cell r="A230">
            <v>1638</v>
          </cell>
          <cell r="B230" t="str">
            <v/>
          </cell>
          <cell r="C230" t="str">
            <v>J</v>
          </cell>
          <cell r="D230" t="str">
            <v/>
          </cell>
          <cell r="E230" t="str">
            <v>Anesth shoulder replacement</v>
          </cell>
          <cell r="F230" t="str">
            <v xml:space="preserve">  0.00</v>
          </cell>
          <cell r="G230" t="str">
            <v xml:space="preserve">  0.00</v>
          </cell>
          <cell r="H230" t="str">
            <v xml:space="preserve">  0.00</v>
          </cell>
          <cell r="I230" t="str">
            <v xml:space="preserve"> 0.00</v>
          </cell>
          <cell r="J230" t="str">
            <v xml:space="preserve">  0.00</v>
          </cell>
          <cell r="K230" t="str">
            <v xml:space="preserve">  0.00</v>
          </cell>
          <cell r="L230" t="str">
            <v>XXX</v>
          </cell>
        </row>
        <row r="231">
          <cell r="A231" t="str">
            <v>0164T</v>
          </cell>
          <cell r="B231" t="str">
            <v/>
          </cell>
          <cell r="C231" t="str">
            <v>C</v>
          </cell>
          <cell r="D231" t="str">
            <v/>
          </cell>
          <cell r="E231" t="str">
            <v>Remove lumb artif disc addl</v>
          </cell>
          <cell r="F231" t="str">
            <v xml:space="preserve">  0.00</v>
          </cell>
          <cell r="G231" t="str">
            <v xml:space="preserve">  0.00</v>
          </cell>
          <cell r="H231" t="str">
            <v xml:space="preserve">  0.00</v>
          </cell>
          <cell r="I231" t="str">
            <v xml:space="preserve"> 0.00</v>
          </cell>
          <cell r="J231" t="str">
            <v xml:space="preserve">  0.00</v>
          </cell>
          <cell r="K231" t="str">
            <v xml:space="preserve">  0.00</v>
          </cell>
          <cell r="L231" t="str">
            <v>YYY</v>
          </cell>
        </row>
        <row r="232">
          <cell r="A232">
            <v>1650</v>
          </cell>
          <cell r="B232" t="str">
            <v/>
          </cell>
          <cell r="C232" t="str">
            <v>J</v>
          </cell>
          <cell r="D232" t="str">
            <v/>
          </cell>
          <cell r="E232" t="str">
            <v>Anesth shoulder artery surg</v>
          </cell>
          <cell r="F232" t="str">
            <v xml:space="preserve">  0.00</v>
          </cell>
          <cell r="G232" t="str">
            <v xml:space="preserve">  0.00</v>
          </cell>
          <cell r="H232" t="str">
            <v xml:space="preserve">  0.00</v>
          </cell>
          <cell r="I232" t="str">
            <v xml:space="preserve"> 0.00</v>
          </cell>
          <cell r="J232" t="str">
            <v xml:space="preserve">  0.00</v>
          </cell>
          <cell r="K232" t="str">
            <v xml:space="preserve">  0.00</v>
          </cell>
          <cell r="L232" t="str">
            <v>XXX</v>
          </cell>
        </row>
        <row r="233">
          <cell r="A233">
            <v>1652</v>
          </cell>
          <cell r="B233" t="str">
            <v/>
          </cell>
          <cell r="C233" t="str">
            <v>J</v>
          </cell>
          <cell r="D233" t="str">
            <v/>
          </cell>
          <cell r="E233" t="str">
            <v>Anesth shoulder vessel surg</v>
          </cell>
          <cell r="F233" t="str">
            <v xml:space="preserve">  0.00</v>
          </cell>
          <cell r="G233" t="str">
            <v xml:space="preserve">  0.00</v>
          </cell>
          <cell r="H233" t="str">
            <v xml:space="preserve">  0.00</v>
          </cell>
          <cell r="I233" t="str">
            <v xml:space="preserve"> 0.00</v>
          </cell>
          <cell r="J233" t="str">
            <v xml:space="preserve">  0.00</v>
          </cell>
          <cell r="K233" t="str">
            <v xml:space="preserve">  0.00</v>
          </cell>
          <cell r="L233" t="str">
            <v>XXX</v>
          </cell>
        </row>
        <row r="234">
          <cell r="A234">
            <v>1654</v>
          </cell>
          <cell r="B234" t="str">
            <v/>
          </cell>
          <cell r="C234" t="str">
            <v>J</v>
          </cell>
          <cell r="D234" t="str">
            <v/>
          </cell>
          <cell r="E234" t="str">
            <v>Anesth shoulder vessel surg</v>
          </cell>
          <cell r="F234" t="str">
            <v xml:space="preserve">  0.00</v>
          </cell>
          <cell r="G234" t="str">
            <v xml:space="preserve">  0.00</v>
          </cell>
          <cell r="H234" t="str">
            <v xml:space="preserve">  0.00</v>
          </cell>
          <cell r="I234" t="str">
            <v xml:space="preserve"> 0.00</v>
          </cell>
          <cell r="J234" t="str">
            <v xml:space="preserve">  0.00</v>
          </cell>
          <cell r="K234" t="str">
            <v xml:space="preserve">  0.00</v>
          </cell>
          <cell r="L234" t="str">
            <v>XXX</v>
          </cell>
        </row>
        <row r="235">
          <cell r="A235">
            <v>1656</v>
          </cell>
          <cell r="B235" t="str">
            <v/>
          </cell>
          <cell r="C235" t="str">
            <v>J</v>
          </cell>
          <cell r="D235" t="str">
            <v/>
          </cell>
          <cell r="E235" t="str">
            <v>Anesth arm-leg vessel surg</v>
          </cell>
          <cell r="F235" t="str">
            <v xml:space="preserve">  0.00</v>
          </cell>
          <cell r="G235" t="str">
            <v xml:space="preserve">  0.00</v>
          </cell>
          <cell r="H235" t="str">
            <v xml:space="preserve">  0.00</v>
          </cell>
          <cell r="I235" t="str">
            <v xml:space="preserve"> 0.00</v>
          </cell>
          <cell r="J235" t="str">
            <v xml:space="preserve">  0.00</v>
          </cell>
          <cell r="K235" t="str">
            <v xml:space="preserve">  0.00</v>
          </cell>
          <cell r="L235" t="str">
            <v>XXX</v>
          </cell>
        </row>
        <row r="236">
          <cell r="A236" t="str">
            <v>0165T</v>
          </cell>
          <cell r="B236" t="str">
            <v/>
          </cell>
          <cell r="C236" t="str">
            <v>C</v>
          </cell>
          <cell r="D236" t="str">
            <v/>
          </cell>
          <cell r="E236" t="str">
            <v>Revise lumb artif disc addl</v>
          </cell>
          <cell r="F236" t="str">
            <v xml:space="preserve">  0.00</v>
          </cell>
          <cell r="G236" t="str">
            <v xml:space="preserve">  0.00</v>
          </cell>
          <cell r="H236" t="str">
            <v xml:space="preserve">  0.00</v>
          </cell>
          <cell r="I236" t="str">
            <v xml:space="preserve"> 0.00</v>
          </cell>
          <cell r="J236" t="str">
            <v xml:space="preserve">  0.00</v>
          </cell>
          <cell r="K236" t="str">
            <v xml:space="preserve">  0.00</v>
          </cell>
          <cell r="L236" t="str">
            <v>YYY</v>
          </cell>
        </row>
        <row r="237">
          <cell r="A237">
            <v>1670</v>
          </cell>
          <cell r="B237" t="str">
            <v/>
          </cell>
          <cell r="C237" t="str">
            <v>J</v>
          </cell>
          <cell r="D237" t="str">
            <v/>
          </cell>
          <cell r="E237" t="str">
            <v>Anesth shoulder vein surg</v>
          </cell>
          <cell r="F237" t="str">
            <v xml:space="preserve">  0.00</v>
          </cell>
          <cell r="G237" t="str">
            <v xml:space="preserve">  0.00</v>
          </cell>
          <cell r="H237" t="str">
            <v xml:space="preserve">  0.00</v>
          </cell>
          <cell r="I237" t="str">
            <v xml:space="preserve"> 0.00</v>
          </cell>
          <cell r="J237" t="str">
            <v xml:space="preserve">  0.00</v>
          </cell>
          <cell r="K237" t="str">
            <v xml:space="preserve">  0.00</v>
          </cell>
          <cell r="L237" t="str">
            <v>XXX</v>
          </cell>
        </row>
        <row r="238">
          <cell r="A238">
            <v>1680</v>
          </cell>
          <cell r="B238" t="str">
            <v/>
          </cell>
          <cell r="C238" t="str">
            <v>J</v>
          </cell>
          <cell r="D238" t="str">
            <v/>
          </cell>
          <cell r="E238" t="str">
            <v>Anesth shoulder casting</v>
          </cell>
          <cell r="F238" t="str">
            <v xml:space="preserve">  0.00</v>
          </cell>
          <cell r="G238" t="str">
            <v xml:space="preserve">  0.00</v>
          </cell>
          <cell r="H238" t="str">
            <v xml:space="preserve">  0.00</v>
          </cell>
          <cell r="I238" t="str">
            <v xml:space="preserve"> 0.00</v>
          </cell>
          <cell r="J238" t="str">
            <v xml:space="preserve">  0.00</v>
          </cell>
          <cell r="K238" t="str">
            <v xml:space="preserve">  0.00</v>
          </cell>
          <cell r="L238" t="str">
            <v>XXX</v>
          </cell>
        </row>
        <row r="239">
          <cell r="A239">
            <v>1710</v>
          </cell>
          <cell r="B239" t="str">
            <v/>
          </cell>
          <cell r="C239" t="str">
            <v>J</v>
          </cell>
          <cell r="D239" t="str">
            <v/>
          </cell>
          <cell r="E239" t="str">
            <v>Anesth elbow area surgery</v>
          </cell>
          <cell r="F239" t="str">
            <v xml:space="preserve">  0.00</v>
          </cell>
          <cell r="G239" t="str">
            <v xml:space="preserve">  0.00</v>
          </cell>
          <cell r="H239" t="str">
            <v xml:space="preserve">  0.00</v>
          </cell>
          <cell r="I239" t="str">
            <v xml:space="preserve"> 0.00</v>
          </cell>
          <cell r="J239" t="str">
            <v xml:space="preserve">  0.00</v>
          </cell>
          <cell r="K239" t="str">
            <v xml:space="preserve">  0.00</v>
          </cell>
          <cell r="L239" t="str">
            <v>XXX</v>
          </cell>
        </row>
        <row r="240">
          <cell r="A240">
            <v>1712</v>
          </cell>
          <cell r="B240" t="str">
            <v/>
          </cell>
          <cell r="C240" t="str">
            <v>J</v>
          </cell>
          <cell r="D240" t="str">
            <v/>
          </cell>
          <cell r="E240" t="str">
            <v>Anesth uppr arm tendon surg</v>
          </cell>
          <cell r="F240" t="str">
            <v xml:space="preserve">  0.00</v>
          </cell>
          <cell r="G240" t="str">
            <v xml:space="preserve">  0.00</v>
          </cell>
          <cell r="H240" t="str">
            <v xml:space="preserve">  0.00</v>
          </cell>
          <cell r="I240" t="str">
            <v xml:space="preserve"> 0.00</v>
          </cell>
          <cell r="J240" t="str">
            <v xml:space="preserve">  0.00</v>
          </cell>
          <cell r="K240" t="str">
            <v xml:space="preserve">  0.00</v>
          </cell>
          <cell r="L240" t="str">
            <v>XXX</v>
          </cell>
        </row>
        <row r="241">
          <cell r="A241">
            <v>1714</v>
          </cell>
          <cell r="B241" t="str">
            <v/>
          </cell>
          <cell r="C241" t="str">
            <v>J</v>
          </cell>
          <cell r="D241" t="str">
            <v/>
          </cell>
          <cell r="E241" t="str">
            <v>Anesth uppr arm tendon surg</v>
          </cell>
          <cell r="F241" t="str">
            <v xml:space="preserve">  0.00</v>
          </cell>
          <cell r="G241" t="str">
            <v xml:space="preserve">  0.00</v>
          </cell>
          <cell r="H241" t="str">
            <v xml:space="preserve">  0.00</v>
          </cell>
          <cell r="I241" t="str">
            <v xml:space="preserve"> 0.00</v>
          </cell>
          <cell r="J241" t="str">
            <v xml:space="preserve">  0.00</v>
          </cell>
          <cell r="K241" t="str">
            <v xml:space="preserve">  0.00</v>
          </cell>
          <cell r="L241" t="str">
            <v>XXX</v>
          </cell>
        </row>
        <row r="242">
          <cell r="A242">
            <v>1716</v>
          </cell>
          <cell r="B242" t="str">
            <v/>
          </cell>
          <cell r="C242" t="str">
            <v>J</v>
          </cell>
          <cell r="D242" t="str">
            <v/>
          </cell>
          <cell r="E242" t="str">
            <v>Anesth biceps tendon repair</v>
          </cell>
          <cell r="F242" t="str">
            <v xml:space="preserve">  0.00</v>
          </cell>
          <cell r="G242" t="str">
            <v xml:space="preserve">  0.00</v>
          </cell>
          <cell r="H242" t="str">
            <v xml:space="preserve">  0.00</v>
          </cell>
          <cell r="I242" t="str">
            <v xml:space="preserve"> 0.00</v>
          </cell>
          <cell r="J242" t="str">
            <v xml:space="preserve">  0.00</v>
          </cell>
          <cell r="K242" t="str">
            <v xml:space="preserve">  0.00</v>
          </cell>
          <cell r="L242" t="str">
            <v>XXX</v>
          </cell>
        </row>
        <row r="243">
          <cell r="A243">
            <v>1730</v>
          </cell>
          <cell r="B243" t="str">
            <v/>
          </cell>
          <cell r="C243" t="str">
            <v>J</v>
          </cell>
          <cell r="D243" t="str">
            <v/>
          </cell>
          <cell r="E243" t="str">
            <v>Anesth uppr arm procedure</v>
          </cell>
          <cell r="F243" t="str">
            <v xml:space="preserve">  0.00</v>
          </cell>
          <cell r="G243" t="str">
            <v xml:space="preserve">  0.00</v>
          </cell>
          <cell r="H243" t="str">
            <v xml:space="preserve">  0.00</v>
          </cell>
          <cell r="I243" t="str">
            <v xml:space="preserve"> 0.00</v>
          </cell>
          <cell r="J243" t="str">
            <v xml:space="preserve">  0.00</v>
          </cell>
          <cell r="K243" t="str">
            <v xml:space="preserve">  0.00</v>
          </cell>
          <cell r="L243" t="str">
            <v>XXX</v>
          </cell>
        </row>
        <row r="244">
          <cell r="A244">
            <v>1732</v>
          </cell>
          <cell r="B244" t="str">
            <v/>
          </cell>
          <cell r="C244" t="str">
            <v>J</v>
          </cell>
          <cell r="D244" t="str">
            <v/>
          </cell>
          <cell r="E244" t="str">
            <v>Anesth dx elbow arthroscopy</v>
          </cell>
          <cell r="F244" t="str">
            <v xml:space="preserve">  0.00</v>
          </cell>
          <cell r="G244" t="str">
            <v xml:space="preserve">  0.00</v>
          </cell>
          <cell r="H244" t="str">
            <v xml:space="preserve">  0.00</v>
          </cell>
          <cell r="I244" t="str">
            <v xml:space="preserve"> 0.00</v>
          </cell>
          <cell r="J244" t="str">
            <v xml:space="preserve">  0.00</v>
          </cell>
          <cell r="K244" t="str">
            <v xml:space="preserve">  0.00</v>
          </cell>
          <cell r="L244" t="str">
            <v>XXX</v>
          </cell>
        </row>
        <row r="245">
          <cell r="A245">
            <v>1740</v>
          </cell>
          <cell r="B245" t="str">
            <v/>
          </cell>
          <cell r="C245" t="str">
            <v>J</v>
          </cell>
          <cell r="D245" t="str">
            <v/>
          </cell>
          <cell r="E245" t="str">
            <v>Anesth upper arm surgery</v>
          </cell>
          <cell r="F245" t="str">
            <v xml:space="preserve">  0.00</v>
          </cell>
          <cell r="G245" t="str">
            <v xml:space="preserve">  0.00</v>
          </cell>
          <cell r="H245" t="str">
            <v xml:space="preserve">  0.00</v>
          </cell>
          <cell r="I245" t="str">
            <v xml:space="preserve"> 0.00</v>
          </cell>
          <cell r="J245" t="str">
            <v xml:space="preserve">  0.00</v>
          </cell>
          <cell r="K245" t="str">
            <v xml:space="preserve">  0.00</v>
          </cell>
          <cell r="L245" t="str">
            <v>XXX</v>
          </cell>
        </row>
        <row r="246">
          <cell r="A246">
            <v>1742</v>
          </cell>
          <cell r="B246" t="str">
            <v/>
          </cell>
          <cell r="C246" t="str">
            <v>J</v>
          </cell>
          <cell r="D246" t="str">
            <v/>
          </cell>
          <cell r="E246" t="str">
            <v>Anesth humerus surgery</v>
          </cell>
          <cell r="F246" t="str">
            <v xml:space="preserve">  0.00</v>
          </cell>
          <cell r="G246" t="str">
            <v xml:space="preserve">  0.00</v>
          </cell>
          <cell r="H246" t="str">
            <v xml:space="preserve">  0.00</v>
          </cell>
          <cell r="I246" t="str">
            <v xml:space="preserve"> 0.00</v>
          </cell>
          <cell r="J246" t="str">
            <v xml:space="preserve">  0.00</v>
          </cell>
          <cell r="K246" t="str">
            <v xml:space="preserve">  0.00</v>
          </cell>
          <cell r="L246" t="str">
            <v>XXX</v>
          </cell>
        </row>
        <row r="247">
          <cell r="A247">
            <v>1744</v>
          </cell>
          <cell r="B247" t="str">
            <v/>
          </cell>
          <cell r="C247" t="str">
            <v>J</v>
          </cell>
          <cell r="D247" t="str">
            <v/>
          </cell>
          <cell r="E247" t="str">
            <v>Anesth humerus repair</v>
          </cell>
          <cell r="F247" t="str">
            <v xml:space="preserve">  0.00</v>
          </cell>
          <cell r="G247" t="str">
            <v xml:space="preserve">  0.00</v>
          </cell>
          <cell r="H247" t="str">
            <v xml:space="preserve">  0.00</v>
          </cell>
          <cell r="I247" t="str">
            <v xml:space="preserve"> 0.00</v>
          </cell>
          <cell r="J247" t="str">
            <v xml:space="preserve">  0.00</v>
          </cell>
          <cell r="K247" t="str">
            <v xml:space="preserve">  0.00</v>
          </cell>
          <cell r="L247" t="str">
            <v>XXX</v>
          </cell>
        </row>
        <row r="248">
          <cell r="A248" t="str">
            <v>0174T</v>
          </cell>
          <cell r="B248" t="str">
            <v/>
          </cell>
          <cell r="C248" t="str">
            <v>C</v>
          </cell>
          <cell r="D248" t="str">
            <v/>
          </cell>
          <cell r="E248" t="str">
            <v>Cad cxr with interp</v>
          </cell>
          <cell r="F248" t="str">
            <v xml:space="preserve">  0.00</v>
          </cell>
          <cell r="G248" t="str">
            <v xml:space="preserve">  0.00</v>
          </cell>
          <cell r="H248" t="str">
            <v xml:space="preserve">  0.00</v>
          </cell>
          <cell r="I248" t="str">
            <v xml:space="preserve"> 0.00</v>
          </cell>
          <cell r="J248" t="str">
            <v xml:space="preserve">  0.00</v>
          </cell>
          <cell r="K248" t="str">
            <v xml:space="preserve">  0.00</v>
          </cell>
          <cell r="L248" t="str">
            <v>XXX</v>
          </cell>
        </row>
        <row r="249">
          <cell r="A249">
            <v>1756</v>
          </cell>
          <cell r="B249" t="str">
            <v/>
          </cell>
          <cell r="C249" t="str">
            <v>J</v>
          </cell>
          <cell r="D249" t="str">
            <v/>
          </cell>
          <cell r="E249" t="str">
            <v>Anesth radical humerus surg</v>
          </cell>
          <cell r="F249" t="str">
            <v xml:space="preserve">  0.00</v>
          </cell>
          <cell r="G249" t="str">
            <v xml:space="preserve">  0.00</v>
          </cell>
          <cell r="H249" t="str">
            <v xml:space="preserve">  0.00</v>
          </cell>
          <cell r="I249" t="str">
            <v xml:space="preserve"> 0.00</v>
          </cell>
          <cell r="J249" t="str">
            <v xml:space="preserve">  0.00</v>
          </cell>
          <cell r="K249" t="str">
            <v xml:space="preserve">  0.00</v>
          </cell>
          <cell r="L249" t="str">
            <v>XXX</v>
          </cell>
        </row>
        <row r="250">
          <cell r="A250">
            <v>1758</v>
          </cell>
          <cell r="B250" t="str">
            <v/>
          </cell>
          <cell r="C250" t="str">
            <v>J</v>
          </cell>
          <cell r="D250" t="str">
            <v/>
          </cell>
          <cell r="E250" t="str">
            <v>Anesth humeral lesion surg</v>
          </cell>
          <cell r="F250" t="str">
            <v xml:space="preserve">  0.00</v>
          </cell>
          <cell r="G250" t="str">
            <v xml:space="preserve">  0.00</v>
          </cell>
          <cell r="H250" t="str">
            <v xml:space="preserve">  0.00</v>
          </cell>
          <cell r="I250" t="str">
            <v xml:space="preserve"> 0.00</v>
          </cell>
          <cell r="J250" t="str">
            <v xml:space="preserve">  0.00</v>
          </cell>
          <cell r="K250" t="str">
            <v xml:space="preserve">  0.00</v>
          </cell>
          <cell r="L250" t="str">
            <v>XXX</v>
          </cell>
        </row>
        <row r="251">
          <cell r="A251" t="str">
            <v>0175T</v>
          </cell>
          <cell r="B251" t="str">
            <v/>
          </cell>
          <cell r="C251" t="str">
            <v>C</v>
          </cell>
          <cell r="D251" t="str">
            <v/>
          </cell>
          <cell r="E251" t="str">
            <v>Cad cxr remote</v>
          </cell>
          <cell r="F251" t="str">
            <v xml:space="preserve">  0.00</v>
          </cell>
          <cell r="G251" t="str">
            <v xml:space="preserve">  0.00</v>
          </cell>
          <cell r="H251" t="str">
            <v xml:space="preserve">  0.00</v>
          </cell>
          <cell r="I251" t="str">
            <v xml:space="preserve"> 0.00</v>
          </cell>
          <cell r="J251" t="str">
            <v xml:space="preserve">  0.00</v>
          </cell>
          <cell r="K251" t="str">
            <v xml:space="preserve">  0.00</v>
          </cell>
          <cell r="L251" t="str">
            <v>XXX</v>
          </cell>
        </row>
        <row r="252">
          <cell r="A252">
            <v>1760</v>
          </cell>
          <cell r="B252" t="str">
            <v/>
          </cell>
          <cell r="C252" t="str">
            <v>J</v>
          </cell>
          <cell r="D252" t="str">
            <v/>
          </cell>
          <cell r="E252" t="str">
            <v>Anesth elbow replacement</v>
          </cell>
          <cell r="F252" t="str">
            <v xml:space="preserve">  0.00</v>
          </cell>
          <cell r="G252" t="str">
            <v xml:space="preserve">  0.00</v>
          </cell>
          <cell r="H252" t="str">
            <v xml:space="preserve">  0.00</v>
          </cell>
          <cell r="I252" t="str">
            <v xml:space="preserve"> 0.00</v>
          </cell>
          <cell r="J252" t="str">
            <v xml:space="preserve">  0.00</v>
          </cell>
          <cell r="K252" t="str">
            <v xml:space="preserve">  0.00</v>
          </cell>
          <cell r="L252" t="str">
            <v>XXX</v>
          </cell>
        </row>
        <row r="253">
          <cell r="A253">
            <v>1770</v>
          </cell>
          <cell r="B253" t="str">
            <v/>
          </cell>
          <cell r="C253" t="str">
            <v>J</v>
          </cell>
          <cell r="D253" t="str">
            <v/>
          </cell>
          <cell r="E253" t="str">
            <v>Anesth uppr arm artery surg</v>
          </cell>
          <cell r="F253" t="str">
            <v xml:space="preserve">  0.00</v>
          </cell>
          <cell r="G253" t="str">
            <v xml:space="preserve">  0.00</v>
          </cell>
          <cell r="H253" t="str">
            <v xml:space="preserve">  0.00</v>
          </cell>
          <cell r="I253" t="str">
            <v xml:space="preserve"> 0.00</v>
          </cell>
          <cell r="J253" t="str">
            <v xml:space="preserve">  0.00</v>
          </cell>
          <cell r="K253" t="str">
            <v xml:space="preserve">  0.00</v>
          </cell>
          <cell r="L253" t="str">
            <v>XXX</v>
          </cell>
        </row>
        <row r="254">
          <cell r="A254">
            <v>1772</v>
          </cell>
          <cell r="B254" t="str">
            <v/>
          </cell>
          <cell r="C254" t="str">
            <v>J</v>
          </cell>
          <cell r="D254" t="str">
            <v/>
          </cell>
          <cell r="E254" t="str">
            <v>Anesth uppr arm embolectomy</v>
          </cell>
          <cell r="F254" t="str">
            <v xml:space="preserve">  0.00</v>
          </cell>
          <cell r="G254" t="str">
            <v xml:space="preserve">  0.00</v>
          </cell>
          <cell r="H254" t="str">
            <v xml:space="preserve">  0.00</v>
          </cell>
          <cell r="I254" t="str">
            <v xml:space="preserve"> 0.00</v>
          </cell>
          <cell r="J254" t="str">
            <v xml:space="preserve">  0.00</v>
          </cell>
          <cell r="K254" t="str">
            <v xml:space="preserve">  0.00</v>
          </cell>
          <cell r="L254" t="str">
            <v>XXX</v>
          </cell>
        </row>
        <row r="255">
          <cell r="A255">
            <v>1780</v>
          </cell>
          <cell r="B255" t="str">
            <v/>
          </cell>
          <cell r="C255" t="str">
            <v>J</v>
          </cell>
          <cell r="D255" t="str">
            <v/>
          </cell>
          <cell r="E255" t="str">
            <v>Anesth upper arm vein surg</v>
          </cell>
          <cell r="F255" t="str">
            <v xml:space="preserve">  0.00</v>
          </cell>
          <cell r="G255" t="str">
            <v xml:space="preserve">  0.00</v>
          </cell>
          <cell r="H255" t="str">
            <v xml:space="preserve">  0.00</v>
          </cell>
          <cell r="I255" t="str">
            <v xml:space="preserve"> 0.00</v>
          </cell>
          <cell r="J255" t="str">
            <v xml:space="preserve">  0.00</v>
          </cell>
          <cell r="K255" t="str">
            <v xml:space="preserve">  0.00</v>
          </cell>
          <cell r="L255" t="str">
            <v>XXX</v>
          </cell>
        </row>
        <row r="256">
          <cell r="A256">
            <v>1782</v>
          </cell>
          <cell r="B256" t="str">
            <v/>
          </cell>
          <cell r="C256" t="str">
            <v>J</v>
          </cell>
          <cell r="D256" t="str">
            <v/>
          </cell>
          <cell r="E256" t="str">
            <v>Anesth uppr arm vein repair</v>
          </cell>
          <cell r="F256" t="str">
            <v xml:space="preserve">  0.00</v>
          </cell>
          <cell r="G256" t="str">
            <v xml:space="preserve">  0.00</v>
          </cell>
          <cell r="H256" t="str">
            <v xml:space="preserve">  0.00</v>
          </cell>
          <cell r="I256" t="str">
            <v xml:space="preserve"> 0.00</v>
          </cell>
          <cell r="J256" t="str">
            <v xml:space="preserve">  0.00</v>
          </cell>
          <cell r="K256" t="str">
            <v xml:space="preserve">  0.00</v>
          </cell>
          <cell r="L256" t="str">
            <v>XXX</v>
          </cell>
        </row>
        <row r="257">
          <cell r="A257">
            <v>1810</v>
          </cell>
          <cell r="B257" t="str">
            <v/>
          </cell>
          <cell r="C257" t="str">
            <v>J</v>
          </cell>
          <cell r="D257" t="str">
            <v/>
          </cell>
          <cell r="E257" t="str">
            <v>Anesth lower arm surgery</v>
          </cell>
          <cell r="F257" t="str">
            <v xml:space="preserve">  0.00</v>
          </cell>
          <cell r="G257" t="str">
            <v xml:space="preserve">  0.00</v>
          </cell>
          <cell r="H257" t="str">
            <v xml:space="preserve">  0.00</v>
          </cell>
          <cell r="I257" t="str">
            <v xml:space="preserve"> 0.00</v>
          </cell>
          <cell r="J257" t="str">
            <v xml:space="preserve">  0.00</v>
          </cell>
          <cell r="K257" t="str">
            <v xml:space="preserve">  0.00</v>
          </cell>
          <cell r="L257" t="str">
            <v>XXX</v>
          </cell>
        </row>
        <row r="258">
          <cell r="A258">
            <v>1820</v>
          </cell>
          <cell r="B258" t="str">
            <v/>
          </cell>
          <cell r="C258" t="str">
            <v>J</v>
          </cell>
          <cell r="D258" t="str">
            <v/>
          </cell>
          <cell r="E258" t="str">
            <v>Anesth lower arm procedure</v>
          </cell>
          <cell r="F258" t="str">
            <v xml:space="preserve">  0.00</v>
          </cell>
          <cell r="G258" t="str">
            <v xml:space="preserve">  0.00</v>
          </cell>
          <cell r="H258" t="str">
            <v xml:space="preserve">  0.00</v>
          </cell>
          <cell r="I258" t="str">
            <v xml:space="preserve"> 0.00</v>
          </cell>
          <cell r="J258" t="str">
            <v xml:space="preserve">  0.00</v>
          </cell>
          <cell r="K258" t="str">
            <v xml:space="preserve">  0.00</v>
          </cell>
          <cell r="L258" t="str">
            <v>XXX</v>
          </cell>
        </row>
        <row r="259">
          <cell r="A259">
            <v>1829</v>
          </cell>
          <cell r="B259" t="str">
            <v/>
          </cell>
          <cell r="C259" t="str">
            <v>J</v>
          </cell>
          <cell r="D259" t="str">
            <v/>
          </cell>
          <cell r="E259" t="str">
            <v>Anesth dx wrist arthroscopy</v>
          </cell>
          <cell r="F259" t="str">
            <v xml:space="preserve">  0.00</v>
          </cell>
          <cell r="G259" t="str">
            <v xml:space="preserve">  0.00</v>
          </cell>
          <cell r="H259" t="str">
            <v xml:space="preserve">  0.00</v>
          </cell>
          <cell r="I259" t="str">
            <v xml:space="preserve"> 0.00</v>
          </cell>
          <cell r="J259" t="str">
            <v xml:space="preserve">  0.00</v>
          </cell>
          <cell r="K259" t="str">
            <v xml:space="preserve">  0.00</v>
          </cell>
          <cell r="L259" t="str">
            <v>XXX</v>
          </cell>
        </row>
        <row r="260">
          <cell r="A260">
            <v>1830</v>
          </cell>
          <cell r="B260" t="str">
            <v/>
          </cell>
          <cell r="C260" t="str">
            <v>J</v>
          </cell>
          <cell r="D260" t="str">
            <v/>
          </cell>
          <cell r="E260" t="str">
            <v>Anesth lower arm surgery</v>
          </cell>
          <cell r="F260" t="str">
            <v xml:space="preserve">  0.00</v>
          </cell>
          <cell r="G260" t="str">
            <v xml:space="preserve">  0.00</v>
          </cell>
          <cell r="H260" t="str">
            <v xml:space="preserve">  0.00</v>
          </cell>
          <cell r="I260" t="str">
            <v xml:space="preserve"> 0.00</v>
          </cell>
          <cell r="J260" t="str">
            <v xml:space="preserve">  0.00</v>
          </cell>
          <cell r="K260" t="str">
            <v xml:space="preserve">  0.00</v>
          </cell>
          <cell r="L260" t="str">
            <v>XXX</v>
          </cell>
        </row>
        <row r="261">
          <cell r="A261">
            <v>1832</v>
          </cell>
          <cell r="B261" t="str">
            <v/>
          </cell>
          <cell r="C261" t="str">
            <v>J</v>
          </cell>
          <cell r="D261" t="str">
            <v/>
          </cell>
          <cell r="E261" t="str">
            <v>Anesth wrist replacement</v>
          </cell>
          <cell r="F261" t="str">
            <v xml:space="preserve">  0.00</v>
          </cell>
          <cell r="G261" t="str">
            <v xml:space="preserve">  0.00</v>
          </cell>
          <cell r="H261" t="str">
            <v xml:space="preserve">  0.00</v>
          </cell>
          <cell r="I261" t="str">
            <v xml:space="preserve"> 0.00</v>
          </cell>
          <cell r="J261" t="str">
            <v xml:space="preserve">  0.00</v>
          </cell>
          <cell r="K261" t="str">
            <v xml:space="preserve">  0.00</v>
          </cell>
          <cell r="L261" t="str">
            <v>XXX</v>
          </cell>
        </row>
        <row r="262">
          <cell r="A262">
            <v>1840</v>
          </cell>
          <cell r="B262" t="str">
            <v/>
          </cell>
          <cell r="C262" t="str">
            <v>J</v>
          </cell>
          <cell r="D262" t="str">
            <v/>
          </cell>
          <cell r="E262" t="str">
            <v>Anesth lwr arm artery surg</v>
          </cell>
          <cell r="F262" t="str">
            <v xml:space="preserve">  0.00</v>
          </cell>
          <cell r="G262" t="str">
            <v xml:space="preserve">  0.00</v>
          </cell>
          <cell r="H262" t="str">
            <v xml:space="preserve">  0.00</v>
          </cell>
          <cell r="I262" t="str">
            <v xml:space="preserve"> 0.00</v>
          </cell>
          <cell r="J262" t="str">
            <v xml:space="preserve">  0.00</v>
          </cell>
          <cell r="K262" t="str">
            <v xml:space="preserve">  0.00</v>
          </cell>
          <cell r="L262" t="str">
            <v>XXX</v>
          </cell>
        </row>
        <row r="263">
          <cell r="A263">
            <v>1842</v>
          </cell>
          <cell r="B263" t="str">
            <v/>
          </cell>
          <cell r="C263" t="str">
            <v>J</v>
          </cell>
          <cell r="D263" t="str">
            <v/>
          </cell>
          <cell r="E263" t="str">
            <v>Anesth lwr arm embolectomy</v>
          </cell>
          <cell r="F263" t="str">
            <v xml:space="preserve">  0.00</v>
          </cell>
          <cell r="G263" t="str">
            <v xml:space="preserve">  0.00</v>
          </cell>
          <cell r="H263" t="str">
            <v xml:space="preserve">  0.00</v>
          </cell>
          <cell r="I263" t="str">
            <v xml:space="preserve"> 0.00</v>
          </cell>
          <cell r="J263" t="str">
            <v xml:space="preserve">  0.00</v>
          </cell>
          <cell r="K263" t="str">
            <v xml:space="preserve">  0.00</v>
          </cell>
          <cell r="L263" t="str">
            <v>XXX</v>
          </cell>
        </row>
        <row r="264">
          <cell r="A264">
            <v>1844</v>
          </cell>
          <cell r="B264" t="str">
            <v/>
          </cell>
          <cell r="C264" t="str">
            <v>J</v>
          </cell>
          <cell r="D264" t="str">
            <v/>
          </cell>
          <cell r="E264" t="str">
            <v>Anesth vascular shunt surg</v>
          </cell>
          <cell r="F264" t="str">
            <v xml:space="preserve">  0.00</v>
          </cell>
          <cell r="G264" t="str">
            <v xml:space="preserve">  0.00</v>
          </cell>
          <cell r="H264" t="str">
            <v xml:space="preserve">  0.00</v>
          </cell>
          <cell r="I264" t="str">
            <v xml:space="preserve"> 0.00</v>
          </cell>
          <cell r="J264" t="str">
            <v xml:space="preserve">  0.00</v>
          </cell>
          <cell r="K264" t="str">
            <v xml:space="preserve">  0.00</v>
          </cell>
          <cell r="L264" t="str">
            <v>XXX</v>
          </cell>
        </row>
        <row r="265">
          <cell r="A265" t="str">
            <v>0184T</v>
          </cell>
          <cell r="B265" t="str">
            <v/>
          </cell>
          <cell r="C265" t="str">
            <v>C</v>
          </cell>
          <cell r="D265" t="str">
            <v/>
          </cell>
          <cell r="E265" t="str">
            <v>Exc rectal tumor endoscopic</v>
          </cell>
          <cell r="F265" t="str">
            <v xml:space="preserve">  0.00</v>
          </cell>
          <cell r="G265" t="str">
            <v xml:space="preserve">  0.00</v>
          </cell>
          <cell r="H265" t="str">
            <v xml:space="preserve">  0.00</v>
          </cell>
          <cell r="I265" t="str">
            <v xml:space="preserve"> 0.00</v>
          </cell>
          <cell r="J265" t="str">
            <v xml:space="preserve">  0.00</v>
          </cell>
          <cell r="K265" t="str">
            <v xml:space="preserve">  0.00</v>
          </cell>
          <cell r="L265" t="str">
            <v>XXX</v>
          </cell>
        </row>
        <row r="266">
          <cell r="A266">
            <v>1850</v>
          </cell>
          <cell r="B266" t="str">
            <v/>
          </cell>
          <cell r="C266" t="str">
            <v>J</v>
          </cell>
          <cell r="D266" t="str">
            <v/>
          </cell>
          <cell r="E266" t="str">
            <v>Anesth lower arm vein surg</v>
          </cell>
          <cell r="F266" t="str">
            <v xml:space="preserve">  0.00</v>
          </cell>
          <cell r="G266" t="str">
            <v xml:space="preserve">  0.00</v>
          </cell>
          <cell r="H266" t="str">
            <v xml:space="preserve">  0.00</v>
          </cell>
          <cell r="I266" t="str">
            <v xml:space="preserve"> 0.00</v>
          </cell>
          <cell r="J266" t="str">
            <v xml:space="preserve">  0.00</v>
          </cell>
          <cell r="K266" t="str">
            <v xml:space="preserve">  0.00</v>
          </cell>
          <cell r="L266" t="str">
            <v>XXX</v>
          </cell>
        </row>
        <row r="267">
          <cell r="A267">
            <v>1852</v>
          </cell>
          <cell r="B267" t="str">
            <v/>
          </cell>
          <cell r="C267" t="str">
            <v>J</v>
          </cell>
          <cell r="D267" t="str">
            <v/>
          </cell>
          <cell r="E267" t="str">
            <v>Anesth lwr arm vein repair</v>
          </cell>
          <cell r="F267" t="str">
            <v xml:space="preserve">  0.00</v>
          </cell>
          <cell r="G267" t="str">
            <v xml:space="preserve">  0.00</v>
          </cell>
          <cell r="H267" t="str">
            <v xml:space="preserve">  0.00</v>
          </cell>
          <cell r="I267" t="str">
            <v xml:space="preserve"> 0.00</v>
          </cell>
          <cell r="J267" t="str">
            <v xml:space="preserve">  0.00</v>
          </cell>
          <cell r="K267" t="str">
            <v xml:space="preserve">  0.00</v>
          </cell>
          <cell r="L267" t="str">
            <v>XXX</v>
          </cell>
        </row>
        <row r="268">
          <cell r="A268">
            <v>1860</v>
          </cell>
          <cell r="B268" t="str">
            <v/>
          </cell>
          <cell r="C268" t="str">
            <v>J</v>
          </cell>
          <cell r="D268" t="str">
            <v/>
          </cell>
          <cell r="E268" t="str">
            <v>Anesth lower arm casting</v>
          </cell>
          <cell r="F268" t="str">
            <v xml:space="preserve">  0.00</v>
          </cell>
          <cell r="G268" t="str">
            <v xml:space="preserve">  0.00</v>
          </cell>
          <cell r="H268" t="str">
            <v xml:space="preserve">  0.00</v>
          </cell>
          <cell r="I268" t="str">
            <v xml:space="preserve"> 0.00</v>
          </cell>
          <cell r="J268" t="str">
            <v xml:space="preserve">  0.00</v>
          </cell>
          <cell r="K268" t="str">
            <v xml:space="preserve">  0.00</v>
          </cell>
          <cell r="L268" t="str">
            <v>XXX</v>
          </cell>
        </row>
        <row r="269">
          <cell r="A269">
            <v>1916</v>
          </cell>
          <cell r="B269" t="str">
            <v/>
          </cell>
          <cell r="C269" t="str">
            <v>J</v>
          </cell>
          <cell r="D269" t="str">
            <v/>
          </cell>
          <cell r="E269" t="str">
            <v>Anesth dx arteriography</v>
          </cell>
          <cell r="F269" t="str">
            <v xml:space="preserve">  0.00</v>
          </cell>
          <cell r="G269" t="str">
            <v xml:space="preserve">  0.00</v>
          </cell>
          <cell r="H269" t="str">
            <v xml:space="preserve">  0.00</v>
          </cell>
          <cell r="I269" t="str">
            <v xml:space="preserve"> 0.00</v>
          </cell>
          <cell r="J269" t="str">
            <v xml:space="preserve">  0.00</v>
          </cell>
          <cell r="K269" t="str">
            <v xml:space="preserve">  0.00</v>
          </cell>
          <cell r="L269" t="str">
            <v>XXX</v>
          </cell>
        </row>
        <row r="270">
          <cell r="A270">
            <v>1920</v>
          </cell>
          <cell r="B270" t="str">
            <v/>
          </cell>
          <cell r="C270" t="str">
            <v>J</v>
          </cell>
          <cell r="D270" t="str">
            <v/>
          </cell>
          <cell r="E270" t="str">
            <v>Anesth catheterize heart</v>
          </cell>
          <cell r="F270" t="str">
            <v xml:space="preserve">  0.00</v>
          </cell>
          <cell r="G270" t="str">
            <v xml:space="preserve">  0.00</v>
          </cell>
          <cell r="H270" t="str">
            <v xml:space="preserve">  0.00</v>
          </cell>
          <cell r="I270" t="str">
            <v xml:space="preserve"> 0.00</v>
          </cell>
          <cell r="J270" t="str">
            <v xml:space="preserve">  0.00</v>
          </cell>
          <cell r="K270" t="str">
            <v xml:space="preserve">  0.00</v>
          </cell>
          <cell r="L270" t="str">
            <v>XXX</v>
          </cell>
        </row>
        <row r="271">
          <cell r="A271">
            <v>1922</v>
          </cell>
          <cell r="B271" t="str">
            <v/>
          </cell>
          <cell r="C271" t="str">
            <v>J</v>
          </cell>
          <cell r="D271" t="str">
            <v/>
          </cell>
          <cell r="E271" t="str">
            <v>Anesth cat or mri scan</v>
          </cell>
          <cell r="F271" t="str">
            <v xml:space="preserve">  0.00</v>
          </cell>
          <cell r="G271" t="str">
            <v xml:space="preserve">  0.00</v>
          </cell>
          <cell r="H271" t="str">
            <v xml:space="preserve">  0.00</v>
          </cell>
          <cell r="I271" t="str">
            <v xml:space="preserve"> 0.00</v>
          </cell>
          <cell r="J271" t="str">
            <v xml:space="preserve">  0.00</v>
          </cell>
          <cell r="K271" t="str">
            <v xml:space="preserve">  0.00</v>
          </cell>
          <cell r="L271" t="str">
            <v>XXX</v>
          </cell>
        </row>
        <row r="272">
          <cell r="A272">
            <v>1924</v>
          </cell>
          <cell r="B272" t="str">
            <v/>
          </cell>
          <cell r="C272" t="str">
            <v>J</v>
          </cell>
          <cell r="D272" t="str">
            <v/>
          </cell>
          <cell r="E272" t="str">
            <v>Anes ther interven rad artrl</v>
          </cell>
          <cell r="F272" t="str">
            <v xml:space="preserve">  0.00</v>
          </cell>
          <cell r="G272" t="str">
            <v xml:space="preserve">  0.00</v>
          </cell>
          <cell r="H272" t="str">
            <v xml:space="preserve">  0.00</v>
          </cell>
          <cell r="I272" t="str">
            <v xml:space="preserve"> 0.00</v>
          </cell>
          <cell r="J272" t="str">
            <v xml:space="preserve">  0.00</v>
          </cell>
          <cell r="K272" t="str">
            <v xml:space="preserve">  0.00</v>
          </cell>
          <cell r="L272" t="str">
            <v>XXX</v>
          </cell>
        </row>
        <row r="273">
          <cell r="A273">
            <v>1925</v>
          </cell>
          <cell r="B273" t="str">
            <v/>
          </cell>
          <cell r="C273" t="str">
            <v>J</v>
          </cell>
          <cell r="D273" t="str">
            <v/>
          </cell>
          <cell r="E273" t="str">
            <v>Anes ther interven rad card</v>
          </cell>
          <cell r="F273" t="str">
            <v xml:space="preserve">  0.00</v>
          </cell>
          <cell r="G273" t="str">
            <v xml:space="preserve">  0.00</v>
          </cell>
          <cell r="H273" t="str">
            <v xml:space="preserve">  0.00</v>
          </cell>
          <cell r="I273" t="str">
            <v xml:space="preserve"> 0.00</v>
          </cell>
          <cell r="J273" t="str">
            <v xml:space="preserve">  0.00</v>
          </cell>
          <cell r="K273" t="str">
            <v xml:space="preserve">  0.00</v>
          </cell>
          <cell r="L273" t="str">
            <v>XXX</v>
          </cell>
        </row>
        <row r="274">
          <cell r="A274">
            <v>1926</v>
          </cell>
          <cell r="B274" t="str">
            <v/>
          </cell>
          <cell r="C274" t="str">
            <v>J</v>
          </cell>
          <cell r="D274" t="str">
            <v/>
          </cell>
          <cell r="E274" t="str">
            <v>Anes tx interv rad hrt/cran</v>
          </cell>
          <cell r="F274" t="str">
            <v xml:space="preserve">  0.00</v>
          </cell>
          <cell r="G274" t="str">
            <v xml:space="preserve">  0.00</v>
          </cell>
          <cell r="H274" t="str">
            <v xml:space="preserve">  0.00</v>
          </cell>
          <cell r="I274" t="str">
            <v xml:space="preserve"> 0.00</v>
          </cell>
          <cell r="J274" t="str">
            <v xml:space="preserve">  0.00</v>
          </cell>
          <cell r="K274" t="str">
            <v xml:space="preserve">  0.00</v>
          </cell>
          <cell r="L274" t="str">
            <v>XXX</v>
          </cell>
        </row>
        <row r="275">
          <cell r="A275">
            <v>1930</v>
          </cell>
          <cell r="B275" t="str">
            <v/>
          </cell>
          <cell r="C275" t="str">
            <v>J</v>
          </cell>
          <cell r="D275" t="str">
            <v/>
          </cell>
          <cell r="E275" t="str">
            <v>Anes ther interven rad vein</v>
          </cell>
          <cell r="F275" t="str">
            <v xml:space="preserve">  0.00</v>
          </cell>
          <cell r="G275" t="str">
            <v xml:space="preserve">  0.00</v>
          </cell>
          <cell r="H275" t="str">
            <v xml:space="preserve">  0.00</v>
          </cell>
          <cell r="I275" t="str">
            <v xml:space="preserve"> 0.00</v>
          </cell>
          <cell r="J275" t="str">
            <v xml:space="preserve">  0.00</v>
          </cell>
          <cell r="K275" t="str">
            <v xml:space="preserve">  0.00</v>
          </cell>
          <cell r="L275" t="str">
            <v>XXX</v>
          </cell>
        </row>
        <row r="276">
          <cell r="A276">
            <v>1931</v>
          </cell>
          <cell r="B276" t="str">
            <v/>
          </cell>
          <cell r="C276" t="str">
            <v>J</v>
          </cell>
          <cell r="D276" t="str">
            <v/>
          </cell>
          <cell r="E276" t="str">
            <v>Anes ther interven rad tips</v>
          </cell>
          <cell r="F276" t="str">
            <v xml:space="preserve">  0.00</v>
          </cell>
          <cell r="G276" t="str">
            <v xml:space="preserve">  0.00</v>
          </cell>
          <cell r="H276" t="str">
            <v xml:space="preserve">  0.00</v>
          </cell>
          <cell r="I276" t="str">
            <v xml:space="preserve"> 0.00</v>
          </cell>
          <cell r="J276" t="str">
            <v xml:space="preserve">  0.00</v>
          </cell>
          <cell r="K276" t="str">
            <v xml:space="preserve">  0.00</v>
          </cell>
          <cell r="L276" t="str">
            <v>XXX</v>
          </cell>
        </row>
        <row r="277">
          <cell r="A277">
            <v>1932</v>
          </cell>
          <cell r="B277" t="str">
            <v/>
          </cell>
          <cell r="C277" t="str">
            <v>J</v>
          </cell>
          <cell r="D277" t="str">
            <v/>
          </cell>
          <cell r="E277" t="str">
            <v>Anes tx interv rad th vein</v>
          </cell>
          <cell r="F277" t="str">
            <v xml:space="preserve">  0.00</v>
          </cell>
          <cell r="G277" t="str">
            <v xml:space="preserve">  0.00</v>
          </cell>
          <cell r="H277" t="str">
            <v xml:space="preserve">  0.00</v>
          </cell>
          <cell r="I277" t="str">
            <v xml:space="preserve"> 0.00</v>
          </cell>
          <cell r="J277" t="str">
            <v xml:space="preserve">  0.00</v>
          </cell>
          <cell r="K277" t="str">
            <v xml:space="preserve">  0.00</v>
          </cell>
          <cell r="L277" t="str">
            <v>XXX</v>
          </cell>
        </row>
        <row r="278">
          <cell r="A278">
            <v>1933</v>
          </cell>
          <cell r="B278" t="str">
            <v/>
          </cell>
          <cell r="C278" t="str">
            <v>J</v>
          </cell>
          <cell r="D278" t="str">
            <v/>
          </cell>
          <cell r="E278" t="str">
            <v>Anes tx interv rad cran vein</v>
          </cell>
          <cell r="F278" t="str">
            <v xml:space="preserve">  0.00</v>
          </cell>
          <cell r="G278" t="str">
            <v xml:space="preserve">  0.00</v>
          </cell>
          <cell r="H278" t="str">
            <v xml:space="preserve">  0.00</v>
          </cell>
          <cell r="I278" t="str">
            <v xml:space="preserve"> 0.00</v>
          </cell>
          <cell r="J278" t="str">
            <v xml:space="preserve">  0.00</v>
          </cell>
          <cell r="K278" t="str">
            <v xml:space="preserve">  0.00</v>
          </cell>
          <cell r="L278" t="str">
            <v>XXX</v>
          </cell>
        </row>
        <row r="279">
          <cell r="A279">
            <v>1937</v>
          </cell>
          <cell r="B279" t="str">
            <v/>
          </cell>
          <cell r="C279" t="str">
            <v>J</v>
          </cell>
          <cell r="D279" t="str">
            <v/>
          </cell>
          <cell r="E279" t="str">
            <v>Anes drg/aspir crv/thrc</v>
          </cell>
          <cell r="F279" t="str">
            <v xml:space="preserve">  0.00</v>
          </cell>
          <cell r="G279" t="str">
            <v xml:space="preserve">  0.00</v>
          </cell>
          <cell r="H279" t="str">
            <v xml:space="preserve">  0.00</v>
          </cell>
          <cell r="I279" t="str">
            <v xml:space="preserve"> 0.00</v>
          </cell>
          <cell r="J279" t="str">
            <v xml:space="preserve">  0.00</v>
          </cell>
          <cell r="K279" t="str">
            <v xml:space="preserve">  0.00</v>
          </cell>
          <cell r="L279" t="str">
            <v>XXX</v>
          </cell>
        </row>
        <row r="280">
          <cell r="A280">
            <v>1938</v>
          </cell>
          <cell r="B280" t="str">
            <v/>
          </cell>
          <cell r="C280" t="str">
            <v>J</v>
          </cell>
          <cell r="D280" t="str">
            <v/>
          </cell>
          <cell r="E280" t="str">
            <v>Anes drg/aspir lmbr/sac</v>
          </cell>
          <cell r="F280" t="str">
            <v xml:space="preserve">  0.00</v>
          </cell>
          <cell r="G280" t="str">
            <v xml:space="preserve">  0.00</v>
          </cell>
          <cell r="H280" t="str">
            <v xml:space="preserve">  0.00</v>
          </cell>
          <cell r="I280" t="str">
            <v xml:space="preserve"> 0.00</v>
          </cell>
          <cell r="J280" t="str">
            <v xml:space="preserve">  0.00</v>
          </cell>
          <cell r="K280" t="str">
            <v xml:space="preserve">  0.00</v>
          </cell>
          <cell r="L280" t="str">
            <v>XXX</v>
          </cell>
        </row>
        <row r="281">
          <cell r="A281">
            <v>1939</v>
          </cell>
          <cell r="B281" t="str">
            <v/>
          </cell>
          <cell r="C281" t="str">
            <v>J</v>
          </cell>
          <cell r="D281" t="str">
            <v/>
          </cell>
          <cell r="E281" t="str">
            <v>Anes nulyt agt crv/thrc</v>
          </cell>
          <cell r="F281" t="str">
            <v xml:space="preserve">  0.00</v>
          </cell>
          <cell r="G281" t="str">
            <v xml:space="preserve">  0.00</v>
          </cell>
          <cell r="H281" t="str">
            <v xml:space="preserve">  0.00</v>
          </cell>
          <cell r="I281" t="str">
            <v xml:space="preserve"> 0.00</v>
          </cell>
          <cell r="J281" t="str">
            <v xml:space="preserve">  0.00</v>
          </cell>
          <cell r="K281" t="str">
            <v xml:space="preserve">  0.00</v>
          </cell>
          <cell r="L281" t="str">
            <v>XXX</v>
          </cell>
        </row>
        <row r="282">
          <cell r="A282">
            <v>1940</v>
          </cell>
          <cell r="B282" t="str">
            <v/>
          </cell>
          <cell r="C282" t="str">
            <v>J</v>
          </cell>
          <cell r="D282" t="str">
            <v/>
          </cell>
          <cell r="E282" t="str">
            <v>Anes nulyt agt lmbr/sac</v>
          </cell>
          <cell r="F282" t="str">
            <v xml:space="preserve">  0.00</v>
          </cell>
          <cell r="G282" t="str">
            <v xml:space="preserve">  0.00</v>
          </cell>
          <cell r="H282" t="str">
            <v xml:space="preserve">  0.00</v>
          </cell>
          <cell r="I282" t="str">
            <v xml:space="preserve"> 0.00</v>
          </cell>
          <cell r="J282" t="str">
            <v xml:space="preserve">  0.00</v>
          </cell>
          <cell r="K282" t="str">
            <v xml:space="preserve">  0.00</v>
          </cell>
          <cell r="L282" t="str">
            <v>XXX</v>
          </cell>
        </row>
        <row r="283">
          <cell r="A283">
            <v>1941</v>
          </cell>
          <cell r="B283" t="str">
            <v/>
          </cell>
          <cell r="C283" t="str">
            <v>J</v>
          </cell>
          <cell r="D283" t="str">
            <v/>
          </cell>
          <cell r="E283" t="str">
            <v>Anes neuromd/ntrvrt crv/thrc</v>
          </cell>
          <cell r="F283" t="str">
            <v xml:space="preserve">  0.00</v>
          </cell>
          <cell r="G283" t="str">
            <v xml:space="preserve">  0.00</v>
          </cell>
          <cell r="H283" t="str">
            <v xml:space="preserve">  0.00</v>
          </cell>
          <cell r="I283" t="str">
            <v xml:space="preserve"> 0.00</v>
          </cell>
          <cell r="J283" t="str">
            <v xml:space="preserve">  0.00</v>
          </cell>
          <cell r="K283" t="str">
            <v xml:space="preserve">  0.00</v>
          </cell>
          <cell r="L283" t="str">
            <v>XXX</v>
          </cell>
        </row>
        <row r="284">
          <cell r="A284">
            <v>1942</v>
          </cell>
          <cell r="B284" t="str">
            <v/>
          </cell>
          <cell r="C284" t="str">
            <v>J</v>
          </cell>
          <cell r="D284" t="str">
            <v/>
          </cell>
          <cell r="E284" t="str">
            <v>Anes neuromd/ntrvrt lmbr/sac</v>
          </cell>
          <cell r="F284" t="str">
            <v xml:space="preserve">  0.00</v>
          </cell>
          <cell r="G284" t="str">
            <v xml:space="preserve">  0.00</v>
          </cell>
          <cell r="H284" t="str">
            <v xml:space="preserve">  0.00</v>
          </cell>
          <cell r="I284" t="str">
            <v xml:space="preserve"> 0.00</v>
          </cell>
          <cell r="J284" t="str">
            <v xml:space="preserve">  0.00</v>
          </cell>
          <cell r="K284" t="str">
            <v xml:space="preserve">  0.00</v>
          </cell>
          <cell r="L284" t="str">
            <v>XXX</v>
          </cell>
        </row>
        <row r="285">
          <cell r="A285">
            <v>1951</v>
          </cell>
          <cell r="B285" t="str">
            <v/>
          </cell>
          <cell r="C285" t="str">
            <v>J</v>
          </cell>
          <cell r="D285" t="str">
            <v/>
          </cell>
          <cell r="E285" t="str">
            <v>Anes 2&amp;3 burn less 4% tbsa</v>
          </cell>
          <cell r="F285" t="str">
            <v xml:space="preserve">  0.00</v>
          </cell>
          <cell r="G285" t="str">
            <v xml:space="preserve">  0.00</v>
          </cell>
          <cell r="H285" t="str">
            <v xml:space="preserve">  0.00</v>
          </cell>
          <cell r="I285" t="str">
            <v xml:space="preserve"> 0.00</v>
          </cell>
          <cell r="J285" t="str">
            <v xml:space="preserve">  0.00</v>
          </cell>
          <cell r="K285" t="str">
            <v xml:space="preserve">  0.00</v>
          </cell>
          <cell r="L285" t="str">
            <v>XXX</v>
          </cell>
        </row>
        <row r="286">
          <cell r="A286">
            <v>1952</v>
          </cell>
          <cell r="B286" t="str">
            <v/>
          </cell>
          <cell r="C286" t="str">
            <v>J</v>
          </cell>
          <cell r="D286" t="str">
            <v/>
          </cell>
          <cell r="E286" t="str">
            <v>Anes 2&amp;3 burn 4-9% tbsa</v>
          </cell>
          <cell r="F286" t="str">
            <v xml:space="preserve">  0.00</v>
          </cell>
          <cell r="G286" t="str">
            <v xml:space="preserve">  0.00</v>
          </cell>
          <cell r="H286" t="str">
            <v xml:space="preserve">  0.00</v>
          </cell>
          <cell r="I286" t="str">
            <v xml:space="preserve"> 0.00</v>
          </cell>
          <cell r="J286" t="str">
            <v xml:space="preserve">  0.00</v>
          </cell>
          <cell r="K286" t="str">
            <v xml:space="preserve">  0.00</v>
          </cell>
          <cell r="L286" t="str">
            <v>XXX</v>
          </cell>
        </row>
        <row r="287">
          <cell r="A287">
            <v>1953</v>
          </cell>
          <cell r="B287" t="str">
            <v/>
          </cell>
          <cell r="C287" t="str">
            <v>J</v>
          </cell>
          <cell r="D287" t="str">
            <v/>
          </cell>
          <cell r="E287" t="str">
            <v>Anes 2&amp;3 burn ea add 9% tbsa</v>
          </cell>
          <cell r="F287" t="str">
            <v xml:space="preserve">  0.00</v>
          </cell>
          <cell r="G287" t="str">
            <v xml:space="preserve">  0.00</v>
          </cell>
          <cell r="H287" t="str">
            <v xml:space="preserve">  0.00</v>
          </cell>
          <cell r="I287" t="str">
            <v xml:space="preserve"> 0.00</v>
          </cell>
          <cell r="J287" t="str">
            <v xml:space="preserve">  0.00</v>
          </cell>
          <cell r="K287" t="str">
            <v xml:space="preserve">  0.00</v>
          </cell>
          <cell r="L287" t="str">
            <v>XXX</v>
          </cell>
        </row>
        <row r="288">
          <cell r="A288">
            <v>1958</v>
          </cell>
          <cell r="B288" t="str">
            <v/>
          </cell>
          <cell r="C288" t="str">
            <v>J</v>
          </cell>
          <cell r="D288" t="str">
            <v/>
          </cell>
          <cell r="E288" t="str">
            <v>Anes xtrnl cephalic version</v>
          </cell>
          <cell r="F288" t="str">
            <v xml:space="preserve">  0.00</v>
          </cell>
          <cell r="G288" t="str">
            <v xml:space="preserve">  0.00</v>
          </cell>
          <cell r="H288" t="str">
            <v xml:space="preserve">  0.00</v>
          </cell>
          <cell r="I288" t="str">
            <v xml:space="preserve"> 0.00</v>
          </cell>
          <cell r="J288" t="str">
            <v xml:space="preserve">  0.00</v>
          </cell>
          <cell r="K288" t="str">
            <v xml:space="preserve">  0.00</v>
          </cell>
          <cell r="L288" t="str">
            <v>XXX</v>
          </cell>
        </row>
        <row r="289">
          <cell r="A289">
            <v>1960</v>
          </cell>
          <cell r="B289" t="str">
            <v/>
          </cell>
          <cell r="C289" t="str">
            <v>J</v>
          </cell>
          <cell r="D289" t="str">
            <v/>
          </cell>
          <cell r="E289" t="str">
            <v>Anes vaginal delivery only</v>
          </cell>
          <cell r="F289" t="str">
            <v xml:space="preserve">  0.00</v>
          </cell>
          <cell r="G289" t="str">
            <v xml:space="preserve">  0.00</v>
          </cell>
          <cell r="H289" t="str">
            <v xml:space="preserve">  0.00</v>
          </cell>
          <cell r="I289" t="str">
            <v xml:space="preserve"> 0.00</v>
          </cell>
          <cell r="J289" t="str">
            <v xml:space="preserve">  0.00</v>
          </cell>
          <cell r="K289" t="str">
            <v xml:space="preserve">  0.00</v>
          </cell>
          <cell r="L289" t="str">
            <v>XXX</v>
          </cell>
        </row>
        <row r="290">
          <cell r="A290">
            <v>1961</v>
          </cell>
          <cell r="B290" t="str">
            <v/>
          </cell>
          <cell r="C290" t="str">
            <v>J</v>
          </cell>
          <cell r="D290" t="str">
            <v/>
          </cell>
          <cell r="E290" t="str">
            <v>Anes cesarean delivery only</v>
          </cell>
          <cell r="F290" t="str">
            <v xml:space="preserve">  0.00</v>
          </cell>
          <cell r="G290" t="str">
            <v xml:space="preserve">  0.00</v>
          </cell>
          <cell r="H290" t="str">
            <v xml:space="preserve">  0.00</v>
          </cell>
          <cell r="I290" t="str">
            <v xml:space="preserve"> 0.00</v>
          </cell>
          <cell r="J290" t="str">
            <v xml:space="preserve">  0.00</v>
          </cell>
          <cell r="K290" t="str">
            <v xml:space="preserve">  0.00</v>
          </cell>
          <cell r="L290" t="str">
            <v>XXX</v>
          </cell>
        </row>
        <row r="291">
          <cell r="A291">
            <v>1962</v>
          </cell>
          <cell r="B291" t="str">
            <v/>
          </cell>
          <cell r="C291" t="str">
            <v>J</v>
          </cell>
          <cell r="D291" t="str">
            <v/>
          </cell>
          <cell r="E291" t="str">
            <v>Anes urgent hysterectomy</v>
          </cell>
          <cell r="F291" t="str">
            <v xml:space="preserve">  0.00</v>
          </cell>
          <cell r="G291" t="str">
            <v xml:space="preserve">  0.00</v>
          </cell>
          <cell r="H291" t="str">
            <v xml:space="preserve">  0.00</v>
          </cell>
          <cell r="I291" t="str">
            <v xml:space="preserve"> 0.00</v>
          </cell>
          <cell r="J291" t="str">
            <v xml:space="preserve">  0.00</v>
          </cell>
          <cell r="K291" t="str">
            <v xml:space="preserve">  0.00</v>
          </cell>
          <cell r="L291" t="str">
            <v>XXX</v>
          </cell>
        </row>
        <row r="292">
          <cell r="A292">
            <v>1963</v>
          </cell>
          <cell r="B292" t="str">
            <v/>
          </cell>
          <cell r="C292" t="str">
            <v>J</v>
          </cell>
          <cell r="D292" t="str">
            <v/>
          </cell>
          <cell r="E292" t="str">
            <v>Anes cesarean hysterectomy</v>
          </cell>
          <cell r="F292" t="str">
            <v xml:space="preserve">  0.00</v>
          </cell>
          <cell r="G292" t="str">
            <v xml:space="preserve">  0.00</v>
          </cell>
          <cell r="H292" t="str">
            <v xml:space="preserve">  0.00</v>
          </cell>
          <cell r="I292" t="str">
            <v xml:space="preserve"> 0.00</v>
          </cell>
          <cell r="J292" t="str">
            <v xml:space="preserve">  0.00</v>
          </cell>
          <cell r="K292" t="str">
            <v xml:space="preserve">  0.00</v>
          </cell>
          <cell r="L292" t="str">
            <v>XXX</v>
          </cell>
        </row>
        <row r="293">
          <cell r="A293">
            <v>1965</v>
          </cell>
          <cell r="B293" t="str">
            <v/>
          </cell>
          <cell r="C293" t="str">
            <v>J</v>
          </cell>
          <cell r="D293" t="str">
            <v/>
          </cell>
          <cell r="E293" t="str">
            <v>Anes incompl/missed ab px</v>
          </cell>
          <cell r="F293" t="str">
            <v xml:space="preserve">  0.00</v>
          </cell>
          <cell r="G293" t="str">
            <v xml:space="preserve">  0.00</v>
          </cell>
          <cell r="H293" t="str">
            <v xml:space="preserve">  0.00</v>
          </cell>
          <cell r="I293" t="str">
            <v xml:space="preserve"> 0.00</v>
          </cell>
          <cell r="J293" t="str">
            <v xml:space="preserve">  0.00</v>
          </cell>
          <cell r="K293" t="str">
            <v xml:space="preserve">  0.00</v>
          </cell>
          <cell r="L293" t="str">
            <v>XXX</v>
          </cell>
        </row>
        <row r="294">
          <cell r="A294">
            <v>1966</v>
          </cell>
          <cell r="B294" t="str">
            <v/>
          </cell>
          <cell r="C294" t="str">
            <v>J</v>
          </cell>
          <cell r="D294" t="str">
            <v/>
          </cell>
          <cell r="E294" t="str">
            <v>Anes induced abortion px</v>
          </cell>
          <cell r="F294" t="str">
            <v xml:space="preserve">  0.00</v>
          </cell>
          <cell r="G294" t="str">
            <v xml:space="preserve">  0.00</v>
          </cell>
          <cell r="H294" t="str">
            <v xml:space="preserve">  0.00</v>
          </cell>
          <cell r="I294" t="str">
            <v xml:space="preserve"> 0.00</v>
          </cell>
          <cell r="J294" t="str">
            <v xml:space="preserve">  0.00</v>
          </cell>
          <cell r="K294" t="str">
            <v xml:space="preserve">  0.00</v>
          </cell>
          <cell r="L294" t="str">
            <v>XXX</v>
          </cell>
        </row>
        <row r="295">
          <cell r="A295">
            <v>1967</v>
          </cell>
          <cell r="B295" t="str">
            <v/>
          </cell>
          <cell r="C295" t="str">
            <v>J</v>
          </cell>
          <cell r="D295" t="str">
            <v/>
          </cell>
          <cell r="E295" t="str">
            <v>Neuraxl lbr anes vag dlvr</v>
          </cell>
          <cell r="F295" t="str">
            <v xml:space="preserve">  0.00</v>
          </cell>
          <cell r="G295" t="str">
            <v xml:space="preserve">  0.00</v>
          </cell>
          <cell r="H295" t="str">
            <v xml:space="preserve">  0.00</v>
          </cell>
          <cell r="I295" t="str">
            <v xml:space="preserve"> 0.00</v>
          </cell>
          <cell r="J295" t="str">
            <v xml:space="preserve">  0.00</v>
          </cell>
          <cell r="K295" t="str">
            <v xml:space="preserve">  0.00</v>
          </cell>
          <cell r="L295" t="str">
            <v>XXX</v>
          </cell>
        </row>
        <row r="296">
          <cell r="A296">
            <v>1968</v>
          </cell>
          <cell r="B296" t="str">
            <v/>
          </cell>
          <cell r="C296" t="str">
            <v>J</v>
          </cell>
          <cell r="D296" t="str">
            <v/>
          </cell>
          <cell r="E296" t="str">
            <v>Anes/analg cs dlvr neuraxial</v>
          </cell>
          <cell r="F296" t="str">
            <v xml:space="preserve">  0.00</v>
          </cell>
          <cell r="G296" t="str">
            <v xml:space="preserve">  0.00</v>
          </cell>
          <cell r="H296" t="str">
            <v xml:space="preserve">  0.00</v>
          </cell>
          <cell r="I296" t="str">
            <v xml:space="preserve"> 0.00</v>
          </cell>
          <cell r="J296" t="str">
            <v xml:space="preserve">  0.00</v>
          </cell>
          <cell r="K296" t="str">
            <v xml:space="preserve">  0.00</v>
          </cell>
          <cell r="L296" t="str">
            <v>XXX</v>
          </cell>
        </row>
        <row r="297">
          <cell r="A297">
            <v>1969</v>
          </cell>
          <cell r="B297" t="str">
            <v/>
          </cell>
          <cell r="C297" t="str">
            <v>J</v>
          </cell>
          <cell r="D297" t="str">
            <v/>
          </cell>
          <cell r="E297" t="str">
            <v>Anes c hyst flwg neuraxial</v>
          </cell>
          <cell r="F297" t="str">
            <v xml:space="preserve">  0.00</v>
          </cell>
          <cell r="G297" t="str">
            <v xml:space="preserve">  0.00</v>
          </cell>
          <cell r="H297" t="str">
            <v xml:space="preserve">  0.00</v>
          </cell>
          <cell r="I297" t="str">
            <v xml:space="preserve"> 0.00</v>
          </cell>
          <cell r="J297" t="str">
            <v xml:space="preserve">  0.00</v>
          </cell>
          <cell r="K297" t="str">
            <v xml:space="preserve">  0.00</v>
          </cell>
          <cell r="L297" t="str">
            <v>XXX</v>
          </cell>
        </row>
        <row r="298">
          <cell r="A298" t="str">
            <v>0198T</v>
          </cell>
          <cell r="B298" t="str">
            <v/>
          </cell>
          <cell r="C298" t="str">
            <v>C</v>
          </cell>
          <cell r="D298" t="str">
            <v/>
          </cell>
          <cell r="E298" t="str">
            <v>Ocular blood flow measure</v>
          </cell>
          <cell r="F298" t="str">
            <v xml:space="preserve">  0.00</v>
          </cell>
          <cell r="G298" t="str">
            <v xml:space="preserve">  0.00</v>
          </cell>
          <cell r="H298" t="str">
            <v xml:space="preserve">  0.00</v>
          </cell>
          <cell r="I298" t="str">
            <v xml:space="preserve"> 0.00</v>
          </cell>
          <cell r="J298" t="str">
            <v xml:space="preserve">  0.00</v>
          </cell>
          <cell r="K298" t="str">
            <v xml:space="preserve">  0.00</v>
          </cell>
          <cell r="L298" t="str">
            <v>XXX</v>
          </cell>
        </row>
        <row r="299">
          <cell r="A299">
            <v>1990</v>
          </cell>
          <cell r="B299" t="str">
            <v/>
          </cell>
          <cell r="C299" t="str">
            <v>J</v>
          </cell>
          <cell r="D299" t="str">
            <v/>
          </cell>
          <cell r="E299" t="str">
            <v>Support for organ donor</v>
          </cell>
          <cell r="F299" t="str">
            <v xml:space="preserve">  0.00</v>
          </cell>
          <cell r="G299" t="str">
            <v xml:space="preserve">  0.00</v>
          </cell>
          <cell r="H299" t="str">
            <v xml:space="preserve">  0.00</v>
          </cell>
          <cell r="I299" t="str">
            <v xml:space="preserve"> 0.00</v>
          </cell>
          <cell r="J299" t="str">
            <v xml:space="preserve">  0.00</v>
          </cell>
          <cell r="K299" t="str">
            <v xml:space="preserve">  0.00</v>
          </cell>
          <cell r="L299" t="str">
            <v>XXX</v>
          </cell>
        </row>
        <row r="300">
          <cell r="A300">
            <v>1991</v>
          </cell>
          <cell r="B300" t="str">
            <v/>
          </cell>
          <cell r="C300" t="str">
            <v>J</v>
          </cell>
          <cell r="D300" t="str">
            <v/>
          </cell>
          <cell r="E300" t="str">
            <v>Anesth nerve block/inj</v>
          </cell>
          <cell r="F300" t="str">
            <v xml:space="preserve">  0.00</v>
          </cell>
          <cell r="G300" t="str">
            <v xml:space="preserve">  0.00</v>
          </cell>
          <cell r="H300" t="str">
            <v xml:space="preserve">  0.00</v>
          </cell>
          <cell r="I300" t="str">
            <v xml:space="preserve"> 0.00</v>
          </cell>
          <cell r="J300" t="str">
            <v xml:space="preserve">  0.00</v>
          </cell>
          <cell r="K300" t="str">
            <v xml:space="preserve">  0.00</v>
          </cell>
          <cell r="L300" t="str">
            <v>XXX</v>
          </cell>
        </row>
        <row r="301">
          <cell r="A301">
            <v>1992</v>
          </cell>
          <cell r="B301" t="str">
            <v/>
          </cell>
          <cell r="C301" t="str">
            <v>J</v>
          </cell>
          <cell r="D301" t="str">
            <v/>
          </cell>
          <cell r="E301" t="str">
            <v>Anesth n block/inj prone</v>
          </cell>
          <cell r="F301" t="str">
            <v xml:space="preserve">  0.00</v>
          </cell>
          <cell r="G301" t="str">
            <v xml:space="preserve">  0.00</v>
          </cell>
          <cell r="H301" t="str">
            <v xml:space="preserve">  0.00</v>
          </cell>
          <cell r="I301" t="str">
            <v xml:space="preserve"> 0.00</v>
          </cell>
          <cell r="J301" t="str">
            <v xml:space="preserve">  0.00</v>
          </cell>
          <cell r="K301" t="str">
            <v xml:space="preserve">  0.00</v>
          </cell>
          <cell r="L301" t="str">
            <v>XXX</v>
          </cell>
        </row>
        <row r="302">
          <cell r="A302">
            <v>1996</v>
          </cell>
          <cell r="B302" t="str">
            <v/>
          </cell>
          <cell r="C302" t="str">
            <v>J</v>
          </cell>
          <cell r="D302" t="str">
            <v/>
          </cell>
          <cell r="E302" t="str">
            <v>Hosp manage cont drug admin</v>
          </cell>
          <cell r="F302" t="str">
            <v xml:space="preserve">  0.00</v>
          </cell>
          <cell r="G302" t="str">
            <v xml:space="preserve">  0.00</v>
          </cell>
          <cell r="H302" t="str">
            <v xml:space="preserve">  0.00</v>
          </cell>
          <cell r="I302" t="str">
            <v xml:space="preserve"> 0.00</v>
          </cell>
          <cell r="J302" t="str">
            <v xml:space="preserve">  0.00</v>
          </cell>
          <cell r="K302" t="str">
            <v xml:space="preserve">  0.00</v>
          </cell>
          <cell r="L302" t="str">
            <v>XXX</v>
          </cell>
        </row>
        <row r="303">
          <cell r="A303">
            <v>1999</v>
          </cell>
          <cell r="B303" t="str">
            <v/>
          </cell>
          <cell r="C303" t="str">
            <v>J</v>
          </cell>
          <cell r="D303" t="str">
            <v/>
          </cell>
          <cell r="E303" t="str">
            <v>Unlisted anes procedure</v>
          </cell>
          <cell r="F303" t="str">
            <v xml:space="preserve">  0.00</v>
          </cell>
          <cell r="G303" t="str">
            <v xml:space="preserve">  0.00</v>
          </cell>
          <cell r="H303" t="str">
            <v xml:space="preserve">  0.00</v>
          </cell>
          <cell r="I303" t="str">
            <v xml:space="preserve"> 0.00</v>
          </cell>
          <cell r="J303" t="str">
            <v xml:space="preserve">  0.00</v>
          </cell>
          <cell r="K303" t="str">
            <v xml:space="preserve">  0.00</v>
          </cell>
          <cell r="L303" t="str">
            <v>XXX</v>
          </cell>
        </row>
        <row r="304">
          <cell r="A304" t="str">
            <v>0200T</v>
          </cell>
          <cell r="B304" t="str">
            <v/>
          </cell>
          <cell r="C304" t="str">
            <v>C</v>
          </cell>
          <cell r="D304" t="str">
            <v/>
          </cell>
          <cell r="E304" t="str">
            <v>Perq sacral augmt unilat inj</v>
          </cell>
          <cell r="F304" t="str">
            <v xml:space="preserve">  0.00</v>
          </cell>
          <cell r="G304" t="str">
            <v xml:space="preserve">  0.00</v>
          </cell>
          <cell r="H304" t="str">
            <v xml:space="preserve">  0.00</v>
          </cell>
          <cell r="I304" t="str">
            <v xml:space="preserve"> 0.00</v>
          </cell>
          <cell r="J304" t="str">
            <v xml:space="preserve">  0.00</v>
          </cell>
          <cell r="K304" t="str">
            <v xml:space="preserve">  0.00</v>
          </cell>
          <cell r="L304" t="str">
            <v>XXX</v>
          </cell>
        </row>
        <row r="305">
          <cell r="A305" t="str">
            <v>0201T</v>
          </cell>
          <cell r="B305" t="str">
            <v/>
          </cell>
          <cell r="C305" t="str">
            <v>C</v>
          </cell>
          <cell r="D305" t="str">
            <v/>
          </cell>
          <cell r="E305" t="str">
            <v>Perq sacral augmt bilat inj</v>
          </cell>
          <cell r="F305" t="str">
            <v xml:space="preserve">  0.00</v>
          </cell>
          <cell r="G305" t="str">
            <v xml:space="preserve">  0.00</v>
          </cell>
          <cell r="H305" t="str">
            <v xml:space="preserve">  0.00</v>
          </cell>
          <cell r="I305" t="str">
            <v xml:space="preserve"> 0.00</v>
          </cell>
          <cell r="J305" t="str">
            <v xml:space="preserve">  0.00</v>
          </cell>
          <cell r="K305" t="str">
            <v xml:space="preserve">  0.00</v>
          </cell>
          <cell r="L305" t="str">
            <v>XXX</v>
          </cell>
        </row>
        <row r="306">
          <cell r="A306" t="str">
            <v>0202T</v>
          </cell>
          <cell r="B306" t="str">
            <v/>
          </cell>
          <cell r="C306" t="str">
            <v>C</v>
          </cell>
          <cell r="D306" t="str">
            <v/>
          </cell>
          <cell r="E306" t="str">
            <v>Post vert arthrplst 1 lumbar</v>
          </cell>
          <cell r="F306" t="str">
            <v xml:space="preserve">  0.00</v>
          </cell>
          <cell r="G306" t="str">
            <v xml:space="preserve">  0.00</v>
          </cell>
          <cell r="H306" t="str">
            <v xml:space="preserve">  0.00</v>
          </cell>
          <cell r="I306" t="str">
            <v xml:space="preserve"> 0.00</v>
          </cell>
          <cell r="J306" t="str">
            <v xml:space="preserve">  0.00</v>
          </cell>
          <cell r="K306" t="str">
            <v xml:space="preserve">  0.00</v>
          </cell>
          <cell r="L306" t="str">
            <v>XXX</v>
          </cell>
        </row>
        <row r="307">
          <cell r="A307" t="str">
            <v>0207T</v>
          </cell>
          <cell r="B307" t="str">
            <v/>
          </cell>
          <cell r="C307" t="str">
            <v>C</v>
          </cell>
          <cell r="D307" t="str">
            <v/>
          </cell>
          <cell r="E307" t="str">
            <v>Clear eyelid gland w/heat</v>
          </cell>
          <cell r="F307" t="str">
            <v xml:space="preserve">  0.00</v>
          </cell>
          <cell r="G307" t="str">
            <v xml:space="preserve">  0.00</v>
          </cell>
          <cell r="H307" t="str">
            <v xml:space="preserve">  0.00</v>
          </cell>
          <cell r="I307" t="str">
            <v xml:space="preserve"> 0.00</v>
          </cell>
          <cell r="J307" t="str">
            <v xml:space="preserve">  0.00</v>
          </cell>
          <cell r="K307" t="str">
            <v xml:space="preserve">  0.00</v>
          </cell>
          <cell r="L307" t="str">
            <v>XXX</v>
          </cell>
        </row>
        <row r="308">
          <cell r="A308" t="str">
            <v>0208T</v>
          </cell>
          <cell r="B308" t="str">
            <v/>
          </cell>
          <cell r="C308" t="str">
            <v>C</v>
          </cell>
          <cell r="D308" t="str">
            <v/>
          </cell>
          <cell r="E308" t="str">
            <v>Audiometry air only</v>
          </cell>
          <cell r="F308" t="str">
            <v xml:space="preserve">  0.00</v>
          </cell>
          <cell r="G308" t="str">
            <v xml:space="preserve">  0.00</v>
          </cell>
          <cell r="H308" t="str">
            <v xml:space="preserve">  0.00</v>
          </cell>
          <cell r="I308" t="str">
            <v xml:space="preserve"> 0.00</v>
          </cell>
          <cell r="J308" t="str">
            <v xml:space="preserve">  0.00</v>
          </cell>
          <cell r="K308" t="str">
            <v xml:space="preserve">  0.00</v>
          </cell>
          <cell r="L308" t="str">
            <v>XXX</v>
          </cell>
        </row>
        <row r="309">
          <cell r="A309" t="str">
            <v>0209T</v>
          </cell>
          <cell r="B309" t="str">
            <v/>
          </cell>
          <cell r="C309" t="str">
            <v>C</v>
          </cell>
          <cell r="D309" t="str">
            <v/>
          </cell>
          <cell r="E309" t="str">
            <v>Audiometry air &amp; bone</v>
          </cell>
          <cell r="F309" t="str">
            <v xml:space="preserve">  0.00</v>
          </cell>
          <cell r="G309" t="str">
            <v xml:space="preserve">  0.00</v>
          </cell>
          <cell r="H309" t="str">
            <v xml:space="preserve">  0.00</v>
          </cell>
          <cell r="I309" t="str">
            <v xml:space="preserve"> 0.00</v>
          </cell>
          <cell r="J309" t="str">
            <v xml:space="preserve">  0.00</v>
          </cell>
          <cell r="K309" t="str">
            <v xml:space="preserve">  0.00</v>
          </cell>
          <cell r="L309" t="str">
            <v>XXX</v>
          </cell>
        </row>
        <row r="310">
          <cell r="A310" t="str">
            <v>0210T</v>
          </cell>
          <cell r="B310" t="str">
            <v/>
          </cell>
          <cell r="C310" t="str">
            <v>C</v>
          </cell>
          <cell r="D310" t="str">
            <v/>
          </cell>
          <cell r="E310" t="str">
            <v>Speech audiometry threshold</v>
          </cell>
          <cell r="F310" t="str">
            <v xml:space="preserve">  0.00</v>
          </cell>
          <cell r="G310" t="str">
            <v xml:space="preserve">  0.00</v>
          </cell>
          <cell r="H310" t="str">
            <v xml:space="preserve">  0.00</v>
          </cell>
          <cell r="I310" t="str">
            <v xml:space="preserve"> 0.00</v>
          </cell>
          <cell r="J310" t="str">
            <v xml:space="preserve">  0.00</v>
          </cell>
          <cell r="K310" t="str">
            <v xml:space="preserve">  0.00</v>
          </cell>
          <cell r="L310" t="str">
            <v>XXX</v>
          </cell>
        </row>
        <row r="311">
          <cell r="A311" t="str">
            <v>0211T</v>
          </cell>
          <cell r="B311" t="str">
            <v/>
          </cell>
          <cell r="C311" t="str">
            <v>C</v>
          </cell>
          <cell r="D311" t="str">
            <v/>
          </cell>
          <cell r="E311" t="str">
            <v>Speech audiom thresh &amp; recog</v>
          </cell>
          <cell r="F311" t="str">
            <v xml:space="preserve">  0.00</v>
          </cell>
          <cell r="G311" t="str">
            <v xml:space="preserve">  0.00</v>
          </cell>
          <cell r="H311" t="str">
            <v xml:space="preserve">  0.00</v>
          </cell>
          <cell r="I311" t="str">
            <v xml:space="preserve"> 0.00</v>
          </cell>
          <cell r="J311" t="str">
            <v xml:space="preserve">  0.00</v>
          </cell>
          <cell r="K311" t="str">
            <v xml:space="preserve">  0.00</v>
          </cell>
          <cell r="L311" t="str">
            <v>XXX</v>
          </cell>
        </row>
        <row r="312">
          <cell r="A312" t="str">
            <v>0212T</v>
          </cell>
          <cell r="B312" t="str">
            <v/>
          </cell>
          <cell r="C312" t="str">
            <v>C</v>
          </cell>
          <cell r="D312" t="str">
            <v/>
          </cell>
          <cell r="E312" t="str">
            <v>Compre audiometry evaluation</v>
          </cell>
          <cell r="F312" t="str">
            <v xml:space="preserve">  0.00</v>
          </cell>
          <cell r="G312" t="str">
            <v xml:space="preserve">  0.00</v>
          </cell>
          <cell r="H312" t="str">
            <v xml:space="preserve">  0.00</v>
          </cell>
          <cell r="I312" t="str">
            <v xml:space="preserve"> 0.00</v>
          </cell>
          <cell r="J312" t="str">
            <v xml:space="preserve">  0.00</v>
          </cell>
          <cell r="K312" t="str">
            <v xml:space="preserve">  0.00</v>
          </cell>
          <cell r="L312" t="str">
            <v>XXX</v>
          </cell>
        </row>
        <row r="313">
          <cell r="A313" t="str">
            <v>0213T</v>
          </cell>
          <cell r="B313" t="str">
            <v/>
          </cell>
          <cell r="C313" t="str">
            <v>C</v>
          </cell>
          <cell r="D313" t="str">
            <v/>
          </cell>
          <cell r="E313" t="str">
            <v>Njx paravert w/us cer/thor</v>
          </cell>
          <cell r="F313" t="str">
            <v xml:space="preserve">  0.00</v>
          </cell>
          <cell r="G313" t="str">
            <v xml:space="preserve">  0.00</v>
          </cell>
          <cell r="H313" t="str">
            <v xml:space="preserve">  0.00</v>
          </cell>
          <cell r="I313" t="str">
            <v xml:space="preserve"> 0.00</v>
          </cell>
          <cell r="J313" t="str">
            <v xml:space="preserve">  0.00</v>
          </cell>
          <cell r="K313" t="str">
            <v xml:space="preserve">  0.00</v>
          </cell>
          <cell r="L313" t="str">
            <v>XXX</v>
          </cell>
        </row>
        <row r="314">
          <cell r="A314" t="str">
            <v>0214T</v>
          </cell>
          <cell r="B314" t="str">
            <v/>
          </cell>
          <cell r="C314" t="str">
            <v>C</v>
          </cell>
          <cell r="D314" t="str">
            <v/>
          </cell>
          <cell r="E314" t="str">
            <v>Njx paravert w/us cer/thor</v>
          </cell>
          <cell r="F314" t="str">
            <v xml:space="preserve">  0.00</v>
          </cell>
          <cell r="G314" t="str">
            <v xml:space="preserve">  0.00</v>
          </cell>
          <cell r="H314" t="str">
            <v xml:space="preserve">  0.00</v>
          </cell>
          <cell r="I314" t="str">
            <v xml:space="preserve"> 0.00</v>
          </cell>
          <cell r="J314" t="str">
            <v xml:space="preserve">  0.00</v>
          </cell>
          <cell r="K314" t="str">
            <v xml:space="preserve">  0.00</v>
          </cell>
          <cell r="L314" t="str">
            <v>ZZZ</v>
          </cell>
        </row>
        <row r="315">
          <cell r="A315" t="str">
            <v>0215T</v>
          </cell>
          <cell r="B315" t="str">
            <v/>
          </cell>
          <cell r="C315" t="str">
            <v>C</v>
          </cell>
          <cell r="D315" t="str">
            <v/>
          </cell>
          <cell r="E315" t="str">
            <v>Njx paravert w/us cer/thor</v>
          </cell>
          <cell r="F315" t="str">
            <v xml:space="preserve">  0.00</v>
          </cell>
          <cell r="G315" t="str">
            <v xml:space="preserve">  0.00</v>
          </cell>
          <cell r="H315" t="str">
            <v xml:space="preserve">  0.00</v>
          </cell>
          <cell r="I315" t="str">
            <v xml:space="preserve"> 0.00</v>
          </cell>
          <cell r="J315" t="str">
            <v xml:space="preserve">  0.00</v>
          </cell>
          <cell r="K315" t="str">
            <v xml:space="preserve">  0.00</v>
          </cell>
          <cell r="L315" t="str">
            <v>ZZZ</v>
          </cell>
        </row>
        <row r="316">
          <cell r="A316" t="str">
            <v>0216T</v>
          </cell>
          <cell r="B316" t="str">
            <v/>
          </cell>
          <cell r="C316" t="str">
            <v>C</v>
          </cell>
          <cell r="D316" t="str">
            <v/>
          </cell>
          <cell r="E316" t="str">
            <v>Njx paravert w/us lumb/sac</v>
          </cell>
          <cell r="F316" t="str">
            <v xml:space="preserve">  0.00</v>
          </cell>
          <cell r="G316" t="str">
            <v xml:space="preserve">  0.00</v>
          </cell>
          <cell r="H316" t="str">
            <v xml:space="preserve">  0.00</v>
          </cell>
          <cell r="I316" t="str">
            <v xml:space="preserve"> 0.00</v>
          </cell>
          <cell r="J316" t="str">
            <v xml:space="preserve">  0.00</v>
          </cell>
          <cell r="K316" t="str">
            <v xml:space="preserve">  0.00</v>
          </cell>
          <cell r="L316" t="str">
            <v>XXX</v>
          </cell>
        </row>
        <row r="317">
          <cell r="A317" t="str">
            <v>0217T</v>
          </cell>
          <cell r="B317" t="str">
            <v/>
          </cell>
          <cell r="C317" t="str">
            <v>C</v>
          </cell>
          <cell r="D317" t="str">
            <v/>
          </cell>
          <cell r="E317" t="str">
            <v>Njx paravert w/us lumb/sac</v>
          </cell>
          <cell r="F317" t="str">
            <v xml:space="preserve">  0.00</v>
          </cell>
          <cell r="G317" t="str">
            <v xml:space="preserve">  0.00</v>
          </cell>
          <cell r="H317" t="str">
            <v xml:space="preserve">  0.00</v>
          </cell>
          <cell r="I317" t="str">
            <v xml:space="preserve"> 0.00</v>
          </cell>
          <cell r="J317" t="str">
            <v xml:space="preserve">  0.00</v>
          </cell>
          <cell r="K317" t="str">
            <v xml:space="preserve">  0.00</v>
          </cell>
          <cell r="L317" t="str">
            <v>ZZZ</v>
          </cell>
        </row>
        <row r="318">
          <cell r="A318" t="str">
            <v>0218T</v>
          </cell>
          <cell r="B318" t="str">
            <v/>
          </cell>
          <cell r="C318" t="str">
            <v>C</v>
          </cell>
          <cell r="D318" t="str">
            <v/>
          </cell>
          <cell r="E318" t="str">
            <v>Njx paravert w/us lumb/sac</v>
          </cell>
          <cell r="F318" t="str">
            <v xml:space="preserve">  0.00</v>
          </cell>
          <cell r="G318" t="str">
            <v xml:space="preserve">  0.00</v>
          </cell>
          <cell r="H318" t="str">
            <v xml:space="preserve">  0.00</v>
          </cell>
          <cell r="I318" t="str">
            <v xml:space="preserve"> 0.00</v>
          </cell>
          <cell r="J318" t="str">
            <v xml:space="preserve">  0.00</v>
          </cell>
          <cell r="K318" t="str">
            <v xml:space="preserve">  0.00</v>
          </cell>
          <cell r="L318" t="str">
            <v>ZZZ</v>
          </cell>
        </row>
        <row r="319">
          <cell r="A319" t="str">
            <v>0219T</v>
          </cell>
          <cell r="B319" t="str">
            <v/>
          </cell>
          <cell r="C319" t="str">
            <v>C</v>
          </cell>
          <cell r="D319" t="str">
            <v/>
          </cell>
          <cell r="E319" t="str">
            <v>Plmt post facet implt cerv</v>
          </cell>
          <cell r="F319" t="str">
            <v xml:space="preserve">  0.00</v>
          </cell>
          <cell r="G319" t="str">
            <v xml:space="preserve">  0.00</v>
          </cell>
          <cell r="H319" t="str">
            <v xml:space="preserve">  0.00</v>
          </cell>
          <cell r="I319" t="str">
            <v xml:space="preserve"> 0.00</v>
          </cell>
          <cell r="J319" t="str">
            <v xml:space="preserve">  0.00</v>
          </cell>
          <cell r="K319" t="str">
            <v xml:space="preserve">  0.00</v>
          </cell>
          <cell r="L319" t="str">
            <v>XXX</v>
          </cell>
        </row>
        <row r="320">
          <cell r="A320" t="str">
            <v>0220T</v>
          </cell>
          <cell r="B320" t="str">
            <v/>
          </cell>
          <cell r="C320" t="str">
            <v>C</v>
          </cell>
          <cell r="D320" t="str">
            <v/>
          </cell>
          <cell r="E320" t="str">
            <v>Plmt post facet implt thor</v>
          </cell>
          <cell r="F320" t="str">
            <v xml:space="preserve">  0.00</v>
          </cell>
          <cell r="G320" t="str">
            <v xml:space="preserve">  0.00</v>
          </cell>
          <cell r="H320" t="str">
            <v xml:space="preserve">  0.00</v>
          </cell>
          <cell r="I320" t="str">
            <v xml:space="preserve"> 0.00</v>
          </cell>
          <cell r="J320" t="str">
            <v xml:space="preserve">  0.00</v>
          </cell>
          <cell r="K320" t="str">
            <v xml:space="preserve">  0.00</v>
          </cell>
          <cell r="L320" t="str">
            <v>XXX</v>
          </cell>
        </row>
        <row r="321">
          <cell r="A321" t="str">
            <v>0221T</v>
          </cell>
          <cell r="B321" t="str">
            <v/>
          </cell>
          <cell r="C321" t="str">
            <v>C</v>
          </cell>
          <cell r="D321" t="str">
            <v/>
          </cell>
          <cell r="E321" t="str">
            <v>Plmt post facet implt lumb</v>
          </cell>
          <cell r="F321" t="str">
            <v xml:space="preserve">  0.00</v>
          </cell>
          <cell r="G321" t="str">
            <v xml:space="preserve">  0.00</v>
          </cell>
          <cell r="H321" t="str">
            <v xml:space="preserve">  0.00</v>
          </cell>
          <cell r="I321" t="str">
            <v xml:space="preserve"> 0.00</v>
          </cell>
          <cell r="J321" t="str">
            <v xml:space="preserve">  0.00</v>
          </cell>
          <cell r="K321" t="str">
            <v xml:space="preserve">  0.00</v>
          </cell>
          <cell r="L321" t="str">
            <v>XXX</v>
          </cell>
        </row>
        <row r="322">
          <cell r="A322" t="str">
            <v>0222T</v>
          </cell>
          <cell r="B322" t="str">
            <v/>
          </cell>
          <cell r="C322" t="str">
            <v>C</v>
          </cell>
          <cell r="D322" t="str">
            <v/>
          </cell>
          <cell r="E322" t="str">
            <v>Plmt post facet implt addl</v>
          </cell>
          <cell r="F322" t="str">
            <v xml:space="preserve">  0.00</v>
          </cell>
          <cell r="G322" t="str">
            <v xml:space="preserve">  0.00</v>
          </cell>
          <cell r="H322" t="str">
            <v xml:space="preserve">  0.00</v>
          </cell>
          <cell r="I322" t="str">
            <v xml:space="preserve"> 0.00</v>
          </cell>
          <cell r="J322" t="str">
            <v xml:space="preserve">  0.00</v>
          </cell>
          <cell r="K322" t="str">
            <v xml:space="preserve">  0.00</v>
          </cell>
          <cell r="L322" t="str">
            <v>ZZZ</v>
          </cell>
        </row>
        <row r="323">
          <cell r="A323" t="str">
            <v>0232T</v>
          </cell>
          <cell r="B323" t="str">
            <v/>
          </cell>
          <cell r="C323" t="str">
            <v>C</v>
          </cell>
          <cell r="D323" t="str">
            <v/>
          </cell>
          <cell r="E323" t="str">
            <v>Njx platelet plasma</v>
          </cell>
          <cell r="F323" t="str">
            <v xml:space="preserve">  0.00</v>
          </cell>
          <cell r="G323" t="str">
            <v xml:space="preserve">  0.00</v>
          </cell>
          <cell r="H323" t="str">
            <v xml:space="preserve">  0.00</v>
          </cell>
          <cell r="I323" t="str">
            <v xml:space="preserve"> 0.00</v>
          </cell>
          <cell r="J323" t="str">
            <v xml:space="preserve">  0.00</v>
          </cell>
          <cell r="K323" t="str">
            <v xml:space="preserve">  0.00</v>
          </cell>
          <cell r="L323" t="str">
            <v>XXX</v>
          </cell>
        </row>
        <row r="324">
          <cell r="A324" t="str">
            <v>0234T</v>
          </cell>
          <cell r="B324" t="str">
            <v/>
          </cell>
          <cell r="C324" t="str">
            <v>C</v>
          </cell>
          <cell r="D324" t="str">
            <v/>
          </cell>
          <cell r="E324" t="str">
            <v>Trluml perip athrc renal art</v>
          </cell>
          <cell r="F324" t="str">
            <v xml:space="preserve">  0.00</v>
          </cell>
          <cell r="G324" t="str">
            <v xml:space="preserve">  0.00</v>
          </cell>
          <cell r="H324" t="str">
            <v xml:space="preserve">  0.00</v>
          </cell>
          <cell r="I324" t="str">
            <v xml:space="preserve"> 0.00</v>
          </cell>
          <cell r="J324" t="str">
            <v xml:space="preserve">  0.00</v>
          </cell>
          <cell r="K324" t="str">
            <v xml:space="preserve">  0.00</v>
          </cell>
          <cell r="L324" t="str">
            <v>YYY</v>
          </cell>
        </row>
        <row r="325">
          <cell r="A325" t="str">
            <v>0235T</v>
          </cell>
          <cell r="B325" t="str">
            <v/>
          </cell>
          <cell r="C325" t="str">
            <v>C</v>
          </cell>
          <cell r="D325" t="str">
            <v/>
          </cell>
          <cell r="E325" t="str">
            <v>Trluml perip athrc visceral</v>
          </cell>
          <cell r="F325" t="str">
            <v xml:space="preserve">  0.00</v>
          </cell>
          <cell r="G325" t="str">
            <v xml:space="preserve">  0.00</v>
          </cell>
          <cell r="H325" t="str">
            <v xml:space="preserve">  0.00</v>
          </cell>
          <cell r="I325" t="str">
            <v xml:space="preserve"> 0.00</v>
          </cell>
          <cell r="J325" t="str">
            <v xml:space="preserve">  0.00</v>
          </cell>
          <cell r="K325" t="str">
            <v xml:space="preserve">  0.00</v>
          </cell>
          <cell r="L325" t="str">
            <v>YYY</v>
          </cell>
        </row>
        <row r="326">
          <cell r="A326" t="str">
            <v>0236T</v>
          </cell>
          <cell r="B326" t="str">
            <v/>
          </cell>
          <cell r="C326" t="str">
            <v>C</v>
          </cell>
          <cell r="D326" t="str">
            <v/>
          </cell>
          <cell r="E326" t="str">
            <v>Trluml perip athrc abd aorta</v>
          </cell>
          <cell r="F326" t="str">
            <v xml:space="preserve">  0.00</v>
          </cell>
          <cell r="G326" t="str">
            <v xml:space="preserve">  0.00</v>
          </cell>
          <cell r="H326" t="str">
            <v xml:space="preserve">  0.00</v>
          </cell>
          <cell r="I326" t="str">
            <v xml:space="preserve"> 0.00</v>
          </cell>
          <cell r="J326" t="str">
            <v xml:space="preserve">  0.00</v>
          </cell>
          <cell r="K326" t="str">
            <v xml:space="preserve">  0.00</v>
          </cell>
          <cell r="L326" t="str">
            <v>YYY</v>
          </cell>
        </row>
        <row r="327">
          <cell r="A327" t="str">
            <v>0237T</v>
          </cell>
          <cell r="B327" t="str">
            <v/>
          </cell>
          <cell r="C327" t="str">
            <v>C</v>
          </cell>
          <cell r="D327" t="str">
            <v/>
          </cell>
          <cell r="E327" t="str">
            <v>Trluml perip athrc brchiocph</v>
          </cell>
          <cell r="F327" t="str">
            <v xml:space="preserve">  0.00</v>
          </cell>
          <cell r="G327" t="str">
            <v xml:space="preserve">  0.00</v>
          </cell>
          <cell r="H327" t="str">
            <v xml:space="preserve">  0.00</v>
          </cell>
          <cell r="I327" t="str">
            <v xml:space="preserve"> 0.00</v>
          </cell>
          <cell r="J327" t="str">
            <v xml:space="preserve">  0.00</v>
          </cell>
          <cell r="K327" t="str">
            <v xml:space="preserve">  0.00</v>
          </cell>
          <cell r="L327" t="str">
            <v>YYY</v>
          </cell>
        </row>
        <row r="328">
          <cell r="A328" t="str">
            <v>0238T</v>
          </cell>
          <cell r="B328" t="str">
            <v/>
          </cell>
          <cell r="C328" t="str">
            <v>C</v>
          </cell>
          <cell r="D328" t="str">
            <v/>
          </cell>
          <cell r="E328" t="str">
            <v>Trluml perip athrc iliac art</v>
          </cell>
          <cell r="F328" t="str">
            <v xml:space="preserve">  0.00</v>
          </cell>
          <cell r="G328" t="str">
            <v xml:space="preserve">  0.00</v>
          </cell>
          <cell r="H328" t="str">
            <v xml:space="preserve">  0.00</v>
          </cell>
          <cell r="I328" t="str">
            <v xml:space="preserve"> 0.00</v>
          </cell>
          <cell r="J328" t="str">
            <v xml:space="preserve">  0.00</v>
          </cell>
          <cell r="K328" t="str">
            <v xml:space="preserve">  0.00</v>
          </cell>
          <cell r="L328" t="str">
            <v>YYY</v>
          </cell>
        </row>
        <row r="329">
          <cell r="A329" t="str">
            <v>0253T</v>
          </cell>
          <cell r="B329" t="str">
            <v/>
          </cell>
          <cell r="C329" t="str">
            <v>C</v>
          </cell>
          <cell r="D329" t="str">
            <v/>
          </cell>
          <cell r="E329" t="str">
            <v>Insert aqueous drain device</v>
          </cell>
          <cell r="F329" t="str">
            <v xml:space="preserve">  0.00</v>
          </cell>
          <cell r="G329" t="str">
            <v xml:space="preserve">  0.00</v>
          </cell>
          <cell r="H329" t="str">
            <v xml:space="preserve">  0.00</v>
          </cell>
          <cell r="I329" t="str">
            <v xml:space="preserve"> 0.00</v>
          </cell>
          <cell r="J329" t="str">
            <v xml:space="preserve">  0.00</v>
          </cell>
          <cell r="K329" t="str">
            <v xml:space="preserve">  0.00</v>
          </cell>
          <cell r="L329" t="str">
            <v>YYY</v>
          </cell>
        </row>
        <row r="330">
          <cell r="A330" t="str">
            <v>0263T</v>
          </cell>
          <cell r="B330" t="str">
            <v/>
          </cell>
          <cell r="C330" t="str">
            <v>C</v>
          </cell>
          <cell r="D330" t="str">
            <v/>
          </cell>
          <cell r="E330" t="str">
            <v>Im b1 mrw cel ther cmpl</v>
          </cell>
          <cell r="F330" t="str">
            <v xml:space="preserve">  0.00</v>
          </cell>
          <cell r="G330" t="str">
            <v xml:space="preserve">  0.00</v>
          </cell>
          <cell r="H330" t="str">
            <v xml:space="preserve">  0.00</v>
          </cell>
          <cell r="I330" t="str">
            <v xml:space="preserve"> 0.00</v>
          </cell>
          <cell r="J330" t="str">
            <v xml:space="preserve">  0.00</v>
          </cell>
          <cell r="K330" t="str">
            <v xml:space="preserve">  0.00</v>
          </cell>
          <cell r="L330" t="str">
            <v>XXX</v>
          </cell>
        </row>
        <row r="331">
          <cell r="A331" t="str">
            <v>0264T</v>
          </cell>
          <cell r="B331" t="str">
            <v/>
          </cell>
          <cell r="C331" t="str">
            <v>C</v>
          </cell>
          <cell r="D331" t="str">
            <v/>
          </cell>
          <cell r="E331" t="str">
            <v>Im b1 mrw cel ther xcl hrvst</v>
          </cell>
          <cell r="F331" t="str">
            <v xml:space="preserve">  0.00</v>
          </cell>
          <cell r="G331" t="str">
            <v xml:space="preserve">  0.00</v>
          </cell>
          <cell r="H331" t="str">
            <v xml:space="preserve">  0.00</v>
          </cell>
          <cell r="I331" t="str">
            <v xml:space="preserve"> 0.00</v>
          </cell>
          <cell r="J331" t="str">
            <v xml:space="preserve">  0.00</v>
          </cell>
          <cell r="K331" t="str">
            <v xml:space="preserve">  0.00</v>
          </cell>
          <cell r="L331" t="str">
            <v>XXX</v>
          </cell>
        </row>
        <row r="332">
          <cell r="A332" t="str">
            <v>0265T</v>
          </cell>
          <cell r="B332" t="str">
            <v/>
          </cell>
          <cell r="C332" t="str">
            <v>C</v>
          </cell>
          <cell r="D332" t="str">
            <v/>
          </cell>
          <cell r="E332" t="str">
            <v>Im b1 mrw cel ther hrvst onl</v>
          </cell>
          <cell r="F332" t="str">
            <v xml:space="preserve">  0.00</v>
          </cell>
          <cell r="G332" t="str">
            <v xml:space="preserve">  0.00</v>
          </cell>
          <cell r="H332" t="str">
            <v xml:space="preserve">  0.00</v>
          </cell>
          <cell r="I332" t="str">
            <v xml:space="preserve"> 0.00</v>
          </cell>
          <cell r="J332" t="str">
            <v xml:space="preserve">  0.00</v>
          </cell>
          <cell r="K332" t="str">
            <v xml:space="preserve">  0.00</v>
          </cell>
          <cell r="L332" t="str">
            <v>XXX</v>
          </cell>
        </row>
        <row r="333">
          <cell r="A333" t="str">
            <v>0274T</v>
          </cell>
          <cell r="B333" t="str">
            <v/>
          </cell>
          <cell r="C333" t="str">
            <v>C</v>
          </cell>
          <cell r="D333" t="str">
            <v/>
          </cell>
          <cell r="E333" t="str">
            <v>Perq lamot/lam crv/thrc</v>
          </cell>
          <cell r="F333" t="str">
            <v xml:space="preserve">  0.00</v>
          </cell>
          <cell r="G333" t="str">
            <v xml:space="preserve">  0.00</v>
          </cell>
          <cell r="H333" t="str">
            <v xml:space="preserve">  0.00</v>
          </cell>
          <cell r="I333" t="str">
            <v xml:space="preserve"> 0.00</v>
          </cell>
          <cell r="J333" t="str">
            <v xml:space="preserve">  0.00</v>
          </cell>
          <cell r="K333" t="str">
            <v xml:space="preserve">  0.00</v>
          </cell>
          <cell r="L333" t="str">
            <v>YYY</v>
          </cell>
        </row>
        <row r="334">
          <cell r="A334" t="str">
            <v>0278T</v>
          </cell>
          <cell r="B334" t="str">
            <v/>
          </cell>
          <cell r="C334" t="str">
            <v>C</v>
          </cell>
          <cell r="D334" t="str">
            <v/>
          </cell>
          <cell r="E334" t="str">
            <v>Tempr</v>
          </cell>
          <cell r="F334" t="str">
            <v xml:space="preserve">  0.00</v>
          </cell>
          <cell r="G334" t="str">
            <v xml:space="preserve">  0.00</v>
          </cell>
          <cell r="H334" t="str">
            <v xml:space="preserve">  0.00</v>
          </cell>
          <cell r="I334" t="str">
            <v xml:space="preserve"> 0.00</v>
          </cell>
          <cell r="J334" t="str">
            <v xml:space="preserve">  0.00</v>
          </cell>
          <cell r="K334" t="str">
            <v xml:space="preserve">  0.00</v>
          </cell>
          <cell r="L334" t="str">
            <v>XXX</v>
          </cell>
        </row>
        <row r="335">
          <cell r="A335" t="str">
            <v>0308T</v>
          </cell>
          <cell r="B335" t="str">
            <v/>
          </cell>
          <cell r="C335" t="str">
            <v>C</v>
          </cell>
          <cell r="D335" t="str">
            <v/>
          </cell>
          <cell r="E335" t="str">
            <v>Insj ocular telescope prosth</v>
          </cell>
          <cell r="F335" t="str">
            <v xml:space="preserve">  0.00</v>
          </cell>
          <cell r="G335" t="str">
            <v xml:space="preserve">  0.00</v>
          </cell>
          <cell r="H335" t="str">
            <v xml:space="preserve">  0.00</v>
          </cell>
          <cell r="I335" t="str">
            <v xml:space="preserve"> 0.00</v>
          </cell>
          <cell r="J335" t="str">
            <v xml:space="preserve">  0.00</v>
          </cell>
          <cell r="K335" t="str">
            <v xml:space="preserve">  0.00</v>
          </cell>
          <cell r="L335" t="str">
            <v>YYY</v>
          </cell>
        </row>
        <row r="336">
          <cell r="A336" t="str">
            <v>0329T</v>
          </cell>
          <cell r="B336" t="str">
            <v/>
          </cell>
          <cell r="C336" t="str">
            <v>C</v>
          </cell>
          <cell r="D336" t="str">
            <v/>
          </cell>
          <cell r="E336" t="str">
            <v>Mntr io press 24hrs/&gt; uni/bi</v>
          </cell>
          <cell r="F336" t="str">
            <v xml:space="preserve">  0.00</v>
          </cell>
          <cell r="G336" t="str">
            <v xml:space="preserve">  0.00</v>
          </cell>
          <cell r="H336" t="str">
            <v xml:space="preserve">  0.00</v>
          </cell>
          <cell r="I336" t="str">
            <v xml:space="preserve"> 0.00</v>
          </cell>
          <cell r="J336" t="str">
            <v xml:space="preserve">  0.00</v>
          </cell>
          <cell r="K336" t="str">
            <v xml:space="preserve">  0.00</v>
          </cell>
          <cell r="L336" t="str">
            <v>YYY</v>
          </cell>
        </row>
        <row r="337">
          <cell r="A337" t="str">
            <v>0330T</v>
          </cell>
          <cell r="B337" t="str">
            <v/>
          </cell>
          <cell r="C337" t="str">
            <v>C</v>
          </cell>
          <cell r="D337" t="str">
            <v/>
          </cell>
          <cell r="E337" t="str">
            <v>Tear film img uni/bi w/i&amp;r</v>
          </cell>
          <cell r="F337" t="str">
            <v xml:space="preserve">  0.00</v>
          </cell>
          <cell r="G337" t="str">
            <v xml:space="preserve">  0.00</v>
          </cell>
          <cell r="H337" t="str">
            <v xml:space="preserve">  0.00</v>
          </cell>
          <cell r="I337" t="str">
            <v xml:space="preserve"> 0.00</v>
          </cell>
          <cell r="J337" t="str">
            <v xml:space="preserve">  0.00</v>
          </cell>
          <cell r="K337" t="str">
            <v xml:space="preserve">  0.00</v>
          </cell>
          <cell r="L337" t="str">
            <v>YYY</v>
          </cell>
        </row>
        <row r="338">
          <cell r="A338" t="str">
            <v>0331T</v>
          </cell>
          <cell r="B338" t="str">
            <v/>
          </cell>
          <cell r="C338" t="str">
            <v>C</v>
          </cell>
          <cell r="D338" t="str">
            <v/>
          </cell>
          <cell r="E338" t="str">
            <v>Heart symp image plnr</v>
          </cell>
          <cell r="F338" t="str">
            <v xml:space="preserve">  0.00</v>
          </cell>
          <cell r="G338" t="str">
            <v xml:space="preserve">  0.00</v>
          </cell>
          <cell r="H338" t="str">
            <v xml:space="preserve">  0.00</v>
          </cell>
          <cell r="I338" t="str">
            <v xml:space="preserve"> 0.00</v>
          </cell>
          <cell r="J338" t="str">
            <v xml:space="preserve">  0.00</v>
          </cell>
          <cell r="K338" t="str">
            <v xml:space="preserve">  0.00</v>
          </cell>
          <cell r="L338" t="str">
            <v>YYY</v>
          </cell>
        </row>
        <row r="339">
          <cell r="A339" t="str">
            <v>0332T</v>
          </cell>
          <cell r="B339" t="str">
            <v/>
          </cell>
          <cell r="C339" t="str">
            <v>C</v>
          </cell>
          <cell r="D339" t="str">
            <v/>
          </cell>
          <cell r="E339" t="str">
            <v>Heart symp image plnr spect</v>
          </cell>
          <cell r="F339" t="str">
            <v xml:space="preserve">  0.00</v>
          </cell>
          <cell r="G339" t="str">
            <v xml:space="preserve">  0.00</v>
          </cell>
          <cell r="H339" t="str">
            <v xml:space="preserve">  0.00</v>
          </cell>
          <cell r="I339" t="str">
            <v xml:space="preserve"> 0.00</v>
          </cell>
          <cell r="J339" t="str">
            <v xml:space="preserve">  0.00</v>
          </cell>
          <cell r="K339" t="str">
            <v xml:space="preserve">  0.00</v>
          </cell>
          <cell r="L339" t="str">
            <v>YYY</v>
          </cell>
        </row>
        <row r="340">
          <cell r="A340" t="str">
            <v>0333T</v>
          </cell>
          <cell r="B340" t="str">
            <v/>
          </cell>
          <cell r="C340" t="str">
            <v>C</v>
          </cell>
          <cell r="D340" t="str">
            <v/>
          </cell>
          <cell r="E340" t="str">
            <v>Visual ep scr acuity auto</v>
          </cell>
          <cell r="F340" t="str">
            <v xml:space="preserve">  0.00</v>
          </cell>
          <cell r="G340" t="str">
            <v xml:space="preserve">  0.00</v>
          </cell>
          <cell r="H340" t="str">
            <v xml:space="preserve">  0.00</v>
          </cell>
          <cell r="I340" t="str">
            <v xml:space="preserve"> 0.00</v>
          </cell>
          <cell r="J340" t="str">
            <v xml:space="preserve">  0.00</v>
          </cell>
          <cell r="K340" t="str">
            <v xml:space="preserve">  0.00</v>
          </cell>
          <cell r="L340" t="str">
            <v>YYY</v>
          </cell>
        </row>
        <row r="341">
          <cell r="A341" t="str">
            <v>0335T</v>
          </cell>
          <cell r="B341" t="str">
            <v/>
          </cell>
          <cell r="C341" t="str">
            <v>C</v>
          </cell>
          <cell r="D341" t="str">
            <v/>
          </cell>
          <cell r="E341" t="str">
            <v>Insj sinus tarsi implant</v>
          </cell>
          <cell r="F341" t="str">
            <v xml:space="preserve">  0.00</v>
          </cell>
          <cell r="G341" t="str">
            <v xml:space="preserve">  0.00</v>
          </cell>
          <cell r="H341" t="str">
            <v xml:space="preserve">  0.00</v>
          </cell>
          <cell r="I341" t="str">
            <v xml:space="preserve"> 0.00</v>
          </cell>
          <cell r="J341" t="str">
            <v xml:space="preserve">  0.00</v>
          </cell>
          <cell r="K341" t="str">
            <v xml:space="preserve">  0.00</v>
          </cell>
          <cell r="L341" t="str">
            <v>YYY</v>
          </cell>
        </row>
        <row r="342">
          <cell r="A342" t="str">
            <v>0338T</v>
          </cell>
          <cell r="B342" t="str">
            <v/>
          </cell>
          <cell r="C342" t="str">
            <v>C</v>
          </cell>
          <cell r="D342" t="str">
            <v/>
          </cell>
          <cell r="E342" t="str">
            <v>Trnscth renal symp denrv unl</v>
          </cell>
          <cell r="F342" t="str">
            <v xml:space="preserve">  0.00</v>
          </cell>
          <cell r="G342" t="str">
            <v xml:space="preserve">  0.00</v>
          </cell>
          <cell r="H342" t="str">
            <v xml:space="preserve">  0.00</v>
          </cell>
          <cell r="I342" t="str">
            <v xml:space="preserve"> 0.00</v>
          </cell>
          <cell r="J342" t="str">
            <v xml:space="preserve">  0.00</v>
          </cell>
          <cell r="K342" t="str">
            <v xml:space="preserve">  0.00</v>
          </cell>
          <cell r="L342" t="str">
            <v>YYY</v>
          </cell>
        </row>
        <row r="343">
          <cell r="A343" t="str">
            <v>0339T</v>
          </cell>
          <cell r="B343" t="str">
            <v/>
          </cell>
          <cell r="C343" t="str">
            <v>C</v>
          </cell>
          <cell r="D343" t="str">
            <v/>
          </cell>
          <cell r="E343" t="str">
            <v>Trnscth renal symp denrv bil</v>
          </cell>
          <cell r="F343" t="str">
            <v xml:space="preserve">  0.00</v>
          </cell>
          <cell r="G343" t="str">
            <v xml:space="preserve">  0.00</v>
          </cell>
          <cell r="H343" t="str">
            <v xml:space="preserve">  0.00</v>
          </cell>
          <cell r="I343" t="str">
            <v xml:space="preserve"> 0.00</v>
          </cell>
          <cell r="J343" t="str">
            <v xml:space="preserve">  0.00</v>
          </cell>
          <cell r="K343" t="str">
            <v xml:space="preserve">  0.00</v>
          </cell>
          <cell r="L343" t="str">
            <v>YYY</v>
          </cell>
        </row>
        <row r="344">
          <cell r="A344" t="str">
            <v>0342T</v>
          </cell>
          <cell r="B344" t="str">
            <v/>
          </cell>
          <cell r="C344" t="str">
            <v>C</v>
          </cell>
          <cell r="D344" t="str">
            <v/>
          </cell>
          <cell r="E344" t="str">
            <v>Thxp apheresis w/hdl delip</v>
          </cell>
          <cell r="F344" t="str">
            <v xml:space="preserve">  0.00</v>
          </cell>
          <cell r="G344" t="str">
            <v xml:space="preserve">  0.00</v>
          </cell>
          <cell r="H344" t="str">
            <v xml:space="preserve">  0.00</v>
          </cell>
          <cell r="I344" t="str">
            <v xml:space="preserve"> 0.00</v>
          </cell>
          <cell r="J344" t="str">
            <v xml:space="preserve">  0.00</v>
          </cell>
          <cell r="K344" t="str">
            <v xml:space="preserve">  0.00</v>
          </cell>
          <cell r="L344" t="str">
            <v>YYY</v>
          </cell>
        </row>
        <row r="345">
          <cell r="A345" t="str">
            <v>0345T</v>
          </cell>
          <cell r="B345" t="str">
            <v/>
          </cell>
          <cell r="C345" t="str">
            <v>C</v>
          </cell>
          <cell r="D345" t="str">
            <v/>
          </cell>
          <cell r="E345" t="str">
            <v>Transcath mtral vlve repair</v>
          </cell>
          <cell r="F345" t="str">
            <v xml:space="preserve">  0.00</v>
          </cell>
          <cell r="G345" t="str">
            <v xml:space="preserve">  0.00</v>
          </cell>
          <cell r="H345" t="str">
            <v xml:space="preserve">  0.00</v>
          </cell>
          <cell r="I345" t="str">
            <v xml:space="preserve"> 0.00</v>
          </cell>
          <cell r="J345" t="str">
            <v xml:space="preserve">  0.00</v>
          </cell>
          <cell r="K345" t="str">
            <v xml:space="preserve">  0.00</v>
          </cell>
          <cell r="L345" t="str">
            <v>YYY</v>
          </cell>
        </row>
        <row r="346">
          <cell r="A346" t="str">
            <v>0347T</v>
          </cell>
          <cell r="B346" t="str">
            <v/>
          </cell>
          <cell r="C346" t="str">
            <v>C</v>
          </cell>
          <cell r="D346" t="str">
            <v/>
          </cell>
          <cell r="E346" t="str">
            <v>Ins bone device for rsa</v>
          </cell>
          <cell r="F346" t="str">
            <v xml:space="preserve">  0.00</v>
          </cell>
          <cell r="G346" t="str">
            <v xml:space="preserve">  0.00</v>
          </cell>
          <cell r="H346" t="str">
            <v xml:space="preserve">  0.00</v>
          </cell>
          <cell r="I346" t="str">
            <v xml:space="preserve"> 0.00</v>
          </cell>
          <cell r="J346" t="str">
            <v xml:space="preserve">  0.00</v>
          </cell>
          <cell r="K346" t="str">
            <v xml:space="preserve">  0.00</v>
          </cell>
          <cell r="L346" t="str">
            <v>YYY</v>
          </cell>
        </row>
        <row r="347">
          <cell r="A347" t="str">
            <v>0348T</v>
          </cell>
          <cell r="B347" t="str">
            <v/>
          </cell>
          <cell r="C347" t="str">
            <v>C</v>
          </cell>
          <cell r="D347" t="str">
            <v/>
          </cell>
          <cell r="E347" t="str">
            <v>Rsa spine exam</v>
          </cell>
          <cell r="F347" t="str">
            <v xml:space="preserve">  0.00</v>
          </cell>
          <cell r="G347" t="str">
            <v xml:space="preserve">  0.00</v>
          </cell>
          <cell r="H347" t="str">
            <v xml:space="preserve">  0.00</v>
          </cell>
          <cell r="I347" t="str">
            <v xml:space="preserve"> 0.00</v>
          </cell>
          <cell r="J347" t="str">
            <v xml:space="preserve">  0.00</v>
          </cell>
          <cell r="K347" t="str">
            <v xml:space="preserve">  0.00</v>
          </cell>
          <cell r="L347" t="str">
            <v>YYY</v>
          </cell>
        </row>
        <row r="348">
          <cell r="A348" t="str">
            <v>0349T</v>
          </cell>
          <cell r="B348" t="str">
            <v/>
          </cell>
          <cell r="C348" t="str">
            <v>C</v>
          </cell>
          <cell r="D348" t="str">
            <v/>
          </cell>
          <cell r="E348" t="str">
            <v>Rsa upper extr exam</v>
          </cell>
          <cell r="F348" t="str">
            <v xml:space="preserve">  0.00</v>
          </cell>
          <cell r="G348" t="str">
            <v xml:space="preserve">  0.00</v>
          </cell>
          <cell r="H348" t="str">
            <v xml:space="preserve">  0.00</v>
          </cell>
          <cell r="I348" t="str">
            <v xml:space="preserve"> 0.00</v>
          </cell>
          <cell r="J348" t="str">
            <v xml:space="preserve">  0.00</v>
          </cell>
          <cell r="K348" t="str">
            <v xml:space="preserve">  0.00</v>
          </cell>
          <cell r="L348" t="str">
            <v>YYY</v>
          </cell>
        </row>
        <row r="349">
          <cell r="A349" t="str">
            <v>0350T</v>
          </cell>
          <cell r="B349" t="str">
            <v/>
          </cell>
          <cell r="C349" t="str">
            <v>C</v>
          </cell>
          <cell r="D349" t="str">
            <v/>
          </cell>
          <cell r="E349" t="str">
            <v>Rsa lower extr exam</v>
          </cell>
          <cell r="F349" t="str">
            <v xml:space="preserve">  0.00</v>
          </cell>
          <cell r="G349" t="str">
            <v xml:space="preserve">  0.00</v>
          </cell>
          <cell r="H349" t="str">
            <v xml:space="preserve">  0.00</v>
          </cell>
          <cell r="I349" t="str">
            <v xml:space="preserve"> 0.00</v>
          </cell>
          <cell r="J349" t="str">
            <v xml:space="preserve">  0.00</v>
          </cell>
          <cell r="K349" t="str">
            <v xml:space="preserve">  0.00</v>
          </cell>
          <cell r="L349" t="str">
            <v>YYY</v>
          </cell>
        </row>
        <row r="350">
          <cell r="A350" t="str">
            <v>0351T</v>
          </cell>
          <cell r="B350" t="str">
            <v/>
          </cell>
          <cell r="C350" t="str">
            <v>C</v>
          </cell>
          <cell r="D350" t="str">
            <v/>
          </cell>
          <cell r="E350" t="str">
            <v>Intraop oct brst/node spec</v>
          </cell>
          <cell r="F350" t="str">
            <v xml:space="preserve">  0.00</v>
          </cell>
          <cell r="G350" t="str">
            <v xml:space="preserve">  0.00</v>
          </cell>
          <cell r="H350" t="str">
            <v xml:space="preserve">  0.00</v>
          </cell>
          <cell r="I350" t="str">
            <v xml:space="preserve"> 0.00</v>
          </cell>
          <cell r="J350" t="str">
            <v xml:space="preserve">  0.00</v>
          </cell>
          <cell r="K350" t="str">
            <v xml:space="preserve">  0.00</v>
          </cell>
          <cell r="L350" t="str">
            <v>YYY</v>
          </cell>
        </row>
        <row r="351">
          <cell r="A351" t="str">
            <v>0352T</v>
          </cell>
          <cell r="B351" t="str">
            <v/>
          </cell>
          <cell r="C351" t="str">
            <v>C</v>
          </cell>
          <cell r="D351" t="str">
            <v/>
          </cell>
          <cell r="E351" t="str">
            <v>Oct brst/node i&amp;r per spec</v>
          </cell>
          <cell r="F351" t="str">
            <v xml:space="preserve">  0.00</v>
          </cell>
          <cell r="G351" t="str">
            <v xml:space="preserve">  0.00</v>
          </cell>
          <cell r="H351" t="str">
            <v xml:space="preserve">  0.00</v>
          </cell>
          <cell r="I351" t="str">
            <v xml:space="preserve"> 0.00</v>
          </cell>
          <cell r="J351" t="str">
            <v xml:space="preserve">  0.00</v>
          </cell>
          <cell r="K351" t="str">
            <v xml:space="preserve">  0.00</v>
          </cell>
          <cell r="L351" t="str">
            <v>YYY</v>
          </cell>
        </row>
        <row r="352">
          <cell r="A352" t="str">
            <v>0353T</v>
          </cell>
          <cell r="B352" t="str">
            <v/>
          </cell>
          <cell r="C352" t="str">
            <v>C</v>
          </cell>
          <cell r="D352" t="str">
            <v/>
          </cell>
          <cell r="E352" t="str">
            <v>Intraop oct breast cavity</v>
          </cell>
          <cell r="F352" t="str">
            <v xml:space="preserve">  0.00</v>
          </cell>
          <cell r="G352" t="str">
            <v xml:space="preserve">  0.00</v>
          </cell>
          <cell r="H352" t="str">
            <v xml:space="preserve">  0.00</v>
          </cell>
          <cell r="I352" t="str">
            <v xml:space="preserve"> 0.00</v>
          </cell>
          <cell r="J352" t="str">
            <v xml:space="preserve">  0.00</v>
          </cell>
          <cell r="K352" t="str">
            <v xml:space="preserve">  0.00</v>
          </cell>
          <cell r="L352" t="str">
            <v>YYY</v>
          </cell>
        </row>
        <row r="353">
          <cell r="A353" t="str">
            <v>0354T</v>
          </cell>
          <cell r="B353" t="str">
            <v/>
          </cell>
          <cell r="C353" t="str">
            <v>C</v>
          </cell>
          <cell r="D353" t="str">
            <v/>
          </cell>
          <cell r="E353" t="str">
            <v>Oct breast surg cavity i&amp;r</v>
          </cell>
          <cell r="F353" t="str">
            <v xml:space="preserve">  0.00</v>
          </cell>
          <cell r="G353" t="str">
            <v xml:space="preserve">  0.00</v>
          </cell>
          <cell r="H353" t="str">
            <v xml:space="preserve">  0.00</v>
          </cell>
          <cell r="I353" t="str">
            <v xml:space="preserve"> 0.00</v>
          </cell>
          <cell r="J353" t="str">
            <v xml:space="preserve">  0.00</v>
          </cell>
          <cell r="K353" t="str">
            <v xml:space="preserve">  0.00</v>
          </cell>
          <cell r="L353" t="str">
            <v>YYY</v>
          </cell>
        </row>
        <row r="354">
          <cell r="A354" t="str">
            <v>0358T</v>
          </cell>
          <cell r="B354" t="str">
            <v/>
          </cell>
          <cell r="C354" t="str">
            <v>C</v>
          </cell>
          <cell r="D354" t="str">
            <v/>
          </cell>
          <cell r="E354" t="str">
            <v>Bia whole body</v>
          </cell>
          <cell r="F354" t="str">
            <v xml:space="preserve">  0.00</v>
          </cell>
          <cell r="G354" t="str">
            <v xml:space="preserve">  0.00</v>
          </cell>
          <cell r="H354" t="str">
            <v xml:space="preserve">  0.00</v>
          </cell>
          <cell r="I354" t="str">
            <v xml:space="preserve"> 0.00</v>
          </cell>
          <cell r="J354" t="str">
            <v xml:space="preserve">  0.00</v>
          </cell>
          <cell r="K354" t="str">
            <v xml:space="preserve">  0.00</v>
          </cell>
          <cell r="L354" t="str">
            <v>YYY</v>
          </cell>
        </row>
        <row r="355">
          <cell r="A355" t="str">
            <v>0362T</v>
          </cell>
          <cell r="B355" t="str">
            <v/>
          </cell>
          <cell r="C355" t="str">
            <v>C</v>
          </cell>
          <cell r="D355" t="str">
            <v/>
          </cell>
          <cell r="E355" t="str">
            <v>Bhv id suprt assmt ea 15 min</v>
          </cell>
          <cell r="F355" t="str">
            <v xml:space="preserve">  0.00</v>
          </cell>
          <cell r="G355" t="str">
            <v xml:space="preserve">  0.00</v>
          </cell>
          <cell r="H355" t="str">
            <v xml:space="preserve">  0.00</v>
          </cell>
          <cell r="I355" t="str">
            <v xml:space="preserve"> 0.00</v>
          </cell>
          <cell r="J355" t="str">
            <v xml:space="preserve">  0.00</v>
          </cell>
          <cell r="K355" t="str">
            <v xml:space="preserve">  0.00</v>
          </cell>
          <cell r="L355" t="str">
            <v>YYY</v>
          </cell>
        </row>
        <row r="356">
          <cell r="A356" t="str">
            <v>0373T</v>
          </cell>
          <cell r="B356" t="str">
            <v/>
          </cell>
          <cell r="C356" t="str">
            <v>C</v>
          </cell>
          <cell r="D356" t="str">
            <v/>
          </cell>
          <cell r="E356" t="str">
            <v>Adapt bhv tx ea 15 min</v>
          </cell>
          <cell r="F356" t="str">
            <v xml:space="preserve">  0.00</v>
          </cell>
          <cell r="G356" t="str">
            <v xml:space="preserve">  0.00</v>
          </cell>
          <cell r="H356" t="str">
            <v xml:space="preserve">  0.00</v>
          </cell>
          <cell r="I356" t="str">
            <v xml:space="preserve"> 0.00</v>
          </cell>
          <cell r="J356" t="str">
            <v xml:space="preserve">  0.00</v>
          </cell>
          <cell r="K356" t="str">
            <v xml:space="preserve">  0.00</v>
          </cell>
          <cell r="L356" t="str">
            <v>YYY</v>
          </cell>
        </row>
        <row r="357">
          <cell r="A357" t="str">
            <v>0378T</v>
          </cell>
          <cell r="B357" t="str">
            <v/>
          </cell>
          <cell r="C357" t="str">
            <v>C</v>
          </cell>
          <cell r="D357" t="str">
            <v/>
          </cell>
          <cell r="E357" t="str">
            <v>Visual field assmnt rev/rprt</v>
          </cell>
          <cell r="F357" t="str">
            <v xml:space="preserve">  0.00</v>
          </cell>
          <cell r="G357" t="str">
            <v xml:space="preserve">  0.00</v>
          </cell>
          <cell r="H357" t="str">
            <v xml:space="preserve">  0.00</v>
          </cell>
          <cell r="I357" t="str">
            <v xml:space="preserve"> 0.00</v>
          </cell>
          <cell r="J357" t="str">
            <v xml:space="preserve">  0.00</v>
          </cell>
          <cell r="K357" t="str">
            <v xml:space="preserve">  0.00</v>
          </cell>
          <cell r="L357" t="str">
            <v>XXX</v>
          </cell>
        </row>
        <row r="358">
          <cell r="A358" t="str">
            <v>0379T</v>
          </cell>
          <cell r="B358" t="str">
            <v/>
          </cell>
          <cell r="C358" t="str">
            <v>C</v>
          </cell>
          <cell r="D358" t="str">
            <v/>
          </cell>
          <cell r="E358" t="str">
            <v>Vis field assmnt tech suppt</v>
          </cell>
          <cell r="F358" t="str">
            <v xml:space="preserve">  0.00</v>
          </cell>
          <cell r="G358" t="str">
            <v xml:space="preserve">  0.00</v>
          </cell>
          <cell r="H358" t="str">
            <v xml:space="preserve">  0.00</v>
          </cell>
          <cell r="I358" t="str">
            <v xml:space="preserve"> 0.00</v>
          </cell>
          <cell r="J358" t="str">
            <v xml:space="preserve">  0.00</v>
          </cell>
          <cell r="K358" t="str">
            <v xml:space="preserve">  0.00</v>
          </cell>
          <cell r="L358" t="str">
            <v>XXX</v>
          </cell>
        </row>
        <row r="359">
          <cell r="A359" t="str">
            <v>0395T</v>
          </cell>
          <cell r="B359" t="str">
            <v/>
          </cell>
          <cell r="C359" t="str">
            <v>C</v>
          </cell>
          <cell r="D359" t="str">
            <v/>
          </cell>
          <cell r="E359" t="str">
            <v>Hdr elctr ntrst/ntrcv brchtx</v>
          </cell>
          <cell r="F359" t="str">
            <v xml:space="preserve">  0.00</v>
          </cell>
          <cell r="G359" t="str">
            <v xml:space="preserve">  0.00</v>
          </cell>
          <cell r="H359" t="str">
            <v xml:space="preserve">  0.00</v>
          </cell>
          <cell r="I359" t="str">
            <v xml:space="preserve"> 0.00</v>
          </cell>
          <cell r="J359" t="str">
            <v xml:space="preserve">  0.00</v>
          </cell>
          <cell r="K359" t="str">
            <v xml:space="preserve">  0.00</v>
          </cell>
          <cell r="L359" t="str">
            <v>XXX</v>
          </cell>
        </row>
        <row r="360">
          <cell r="A360" t="str">
            <v>0397T</v>
          </cell>
          <cell r="B360" t="str">
            <v/>
          </cell>
          <cell r="C360" t="str">
            <v>C</v>
          </cell>
          <cell r="D360" t="str">
            <v/>
          </cell>
          <cell r="E360" t="str">
            <v>Ercp w/optical endomicroscpy</v>
          </cell>
          <cell r="F360" t="str">
            <v xml:space="preserve">  0.00</v>
          </cell>
          <cell r="G360" t="str">
            <v xml:space="preserve">  0.00</v>
          </cell>
          <cell r="H360" t="str">
            <v xml:space="preserve">  0.00</v>
          </cell>
          <cell r="I360" t="str">
            <v xml:space="preserve"> 0.00</v>
          </cell>
          <cell r="J360" t="str">
            <v xml:space="preserve">  0.00</v>
          </cell>
          <cell r="K360" t="str">
            <v xml:space="preserve">  0.00</v>
          </cell>
          <cell r="L360" t="str">
            <v>XXX</v>
          </cell>
        </row>
        <row r="361">
          <cell r="A361" t="str">
            <v>0402T</v>
          </cell>
          <cell r="B361" t="str">
            <v/>
          </cell>
          <cell r="C361" t="str">
            <v>C</v>
          </cell>
          <cell r="D361" t="str">
            <v/>
          </cell>
          <cell r="E361" t="str">
            <v>Colgn crs-link crn&amp;pachymtry</v>
          </cell>
          <cell r="F361" t="str">
            <v xml:space="preserve">  0.00</v>
          </cell>
          <cell r="G361" t="str">
            <v xml:space="preserve">  0.00</v>
          </cell>
          <cell r="H361" t="str">
            <v xml:space="preserve">  0.00</v>
          </cell>
          <cell r="I361" t="str">
            <v xml:space="preserve"> 0.00</v>
          </cell>
          <cell r="J361" t="str">
            <v xml:space="preserve">  0.00</v>
          </cell>
          <cell r="K361" t="str">
            <v xml:space="preserve">  0.00</v>
          </cell>
          <cell r="L361" t="str">
            <v>XXX</v>
          </cell>
        </row>
        <row r="362">
          <cell r="A362" t="str">
            <v>0403T</v>
          </cell>
          <cell r="B362" t="str">
            <v/>
          </cell>
          <cell r="C362" t="str">
            <v>C</v>
          </cell>
          <cell r="D362" t="str">
            <v/>
          </cell>
          <cell r="E362" t="str">
            <v>Diabetes prev standard curr</v>
          </cell>
          <cell r="F362" t="str">
            <v xml:space="preserve">  0.00</v>
          </cell>
          <cell r="G362" t="str">
            <v xml:space="preserve">  0.00</v>
          </cell>
          <cell r="H362" t="str">
            <v xml:space="preserve">  0.00</v>
          </cell>
          <cell r="I362" t="str">
            <v xml:space="preserve"> 0.00</v>
          </cell>
          <cell r="J362" t="str">
            <v xml:space="preserve">  0.00</v>
          </cell>
          <cell r="K362" t="str">
            <v xml:space="preserve">  0.00</v>
          </cell>
          <cell r="L362" t="str">
            <v>XXX</v>
          </cell>
        </row>
        <row r="363">
          <cell r="A363" t="str">
            <v>0408T</v>
          </cell>
          <cell r="B363" t="str">
            <v/>
          </cell>
          <cell r="C363" t="str">
            <v>C</v>
          </cell>
          <cell r="D363" t="str">
            <v/>
          </cell>
          <cell r="E363" t="str">
            <v>Insj/rplc cardiac modulj sys</v>
          </cell>
          <cell r="F363" t="str">
            <v xml:space="preserve">  0.00</v>
          </cell>
          <cell r="G363" t="str">
            <v xml:space="preserve">  0.00</v>
          </cell>
          <cell r="H363" t="str">
            <v xml:space="preserve">  0.00</v>
          </cell>
          <cell r="I363" t="str">
            <v xml:space="preserve"> 0.00</v>
          </cell>
          <cell r="J363" t="str">
            <v xml:space="preserve">  0.00</v>
          </cell>
          <cell r="K363" t="str">
            <v xml:space="preserve">  0.00</v>
          </cell>
          <cell r="L363" t="str">
            <v>XXX</v>
          </cell>
        </row>
        <row r="364">
          <cell r="A364" t="str">
            <v>0409T</v>
          </cell>
          <cell r="B364" t="str">
            <v/>
          </cell>
          <cell r="C364" t="str">
            <v>C</v>
          </cell>
          <cell r="D364" t="str">
            <v/>
          </cell>
          <cell r="E364" t="str">
            <v>Insj/rplc car modulj pls gn</v>
          </cell>
          <cell r="F364" t="str">
            <v xml:space="preserve">  0.00</v>
          </cell>
          <cell r="G364" t="str">
            <v xml:space="preserve">  0.00</v>
          </cell>
          <cell r="H364" t="str">
            <v xml:space="preserve">  0.00</v>
          </cell>
          <cell r="I364" t="str">
            <v xml:space="preserve"> 0.00</v>
          </cell>
          <cell r="J364" t="str">
            <v xml:space="preserve">  0.00</v>
          </cell>
          <cell r="K364" t="str">
            <v xml:space="preserve">  0.00</v>
          </cell>
          <cell r="L364" t="str">
            <v>XXX</v>
          </cell>
        </row>
        <row r="365">
          <cell r="A365" t="str">
            <v>0410T</v>
          </cell>
          <cell r="B365" t="str">
            <v/>
          </cell>
          <cell r="C365" t="str">
            <v>C</v>
          </cell>
          <cell r="D365" t="str">
            <v/>
          </cell>
          <cell r="E365" t="str">
            <v>Insj/rplc car modulj atr elt</v>
          </cell>
          <cell r="F365" t="str">
            <v xml:space="preserve">  0.00</v>
          </cell>
          <cell r="G365" t="str">
            <v xml:space="preserve">  0.00</v>
          </cell>
          <cell r="H365" t="str">
            <v xml:space="preserve">  0.00</v>
          </cell>
          <cell r="I365" t="str">
            <v xml:space="preserve"> 0.00</v>
          </cell>
          <cell r="J365" t="str">
            <v xml:space="preserve">  0.00</v>
          </cell>
          <cell r="K365" t="str">
            <v xml:space="preserve">  0.00</v>
          </cell>
          <cell r="L365" t="str">
            <v>XXX</v>
          </cell>
        </row>
        <row r="366">
          <cell r="A366" t="str">
            <v>0411T</v>
          </cell>
          <cell r="B366" t="str">
            <v/>
          </cell>
          <cell r="C366" t="str">
            <v>C</v>
          </cell>
          <cell r="D366" t="str">
            <v/>
          </cell>
          <cell r="E366" t="str">
            <v>Insj/rplc car modulj vnt elt</v>
          </cell>
          <cell r="F366" t="str">
            <v xml:space="preserve">  0.00</v>
          </cell>
          <cell r="G366" t="str">
            <v xml:space="preserve">  0.00</v>
          </cell>
          <cell r="H366" t="str">
            <v xml:space="preserve">  0.00</v>
          </cell>
          <cell r="I366" t="str">
            <v xml:space="preserve"> 0.00</v>
          </cell>
          <cell r="J366" t="str">
            <v xml:space="preserve">  0.00</v>
          </cell>
          <cell r="K366" t="str">
            <v xml:space="preserve">  0.00</v>
          </cell>
          <cell r="L366" t="str">
            <v>XXX</v>
          </cell>
        </row>
        <row r="367">
          <cell r="A367" t="str">
            <v>0412T</v>
          </cell>
          <cell r="B367" t="str">
            <v/>
          </cell>
          <cell r="C367" t="str">
            <v>C</v>
          </cell>
          <cell r="D367" t="str">
            <v/>
          </cell>
          <cell r="E367" t="str">
            <v>Rmvl cardiac modulj pls gen</v>
          </cell>
          <cell r="F367" t="str">
            <v xml:space="preserve">  0.00</v>
          </cell>
          <cell r="G367" t="str">
            <v xml:space="preserve">  0.00</v>
          </cell>
          <cell r="H367" t="str">
            <v xml:space="preserve">  0.00</v>
          </cell>
          <cell r="I367" t="str">
            <v xml:space="preserve"> 0.00</v>
          </cell>
          <cell r="J367" t="str">
            <v xml:space="preserve">  0.00</v>
          </cell>
          <cell r="K367" t="str">
            <v xml:space="preserve">  0.00</v>
          </cell>
          <cell r="L367" t="str">
            <v>XXX</v>
          </cell>
        </row>
        <row r="368">
          <cell r="A368" t="str">
            <v>0413T</v>
          </cell>
          <cell r="B368" t="str">
            <v/>
          </cell>
          <cell r="C368" t="str">
            <v>C</v>
          </cell>
          <cell r="D368" t="str">
            <v/>
          </cell>
          <cell r="E368" t="str">
            <v>Rmvl car modulj tranvns elt</v>
          </cell>
          <cell r="F368" t="str">
            <v xml:space="preserve">  0.00</v>
          </cell>
          <cell r="G368" t="str">
            <v xml:space="preserve">  0.00</v>
          </cell>
          <cell r="H368" t="str">
            <v xml:space="preserve">  0.00</v>
          </cell>
          <cell r="I368" t="str">
            <v xml:space="preserve"> 0.00</v>
          </cell>
          <cell r="J368" t="str">
            <v xml:space="preserve">  0.00</v>
          </cell>
          <cell r="K368" t="str">
            <v xml:space="preserve">  0.00</v>
          </cell>
          <cell r="L368" t="str">
            <v>XXX</v>
          </cell>
        </row>
        <row r="369">
          <cell r="A369" t="str">
            <v>0414T</v>
          </cell>
          <cell r="B369" t="str">
            <v/>
          </cell>
          <cell r="C369" t="str">
            <v>C</v>
          </cell>
          <cell r="D369" t="str">
            <v/>
          </cell>
          <cell r="E369" t="str">
            <v>Rmvl &amp; rpl car modulj pls gn</v>
          </cell>
          <cell r="F369" t="str">
            <v xml:space="preserve">  0.00</v>
          </cell>
          <cell r="G369" t="str">
            <v xml:space="preserve">  0.00</v>
          </cell>
          <cell r="H369" t="str">
            <v xml:space="preserve">  0.00</v>
          </cell>
          <cell r="I369" t="str">
            <v xml:space="preserve"> 0.00</v>
          </cell>
          <cell r="J369" t="str">
            <v xml:space="preserve">  0.00</v>
          </cell>
          <cell r="K369" t="str">
            <v xml:space="preserve">  0.00</v>
          </cell>
          <cell r="L369" t="str">
            <v>XXX</v>
          </cell>
        </row>
        <row r="370">
          <cell r="A370" t="str">
            <v>0415T</v>
          </cell>
          <cell r="B370" t="str">
            <v/>
          </cell>
          <cell r="C370" t="str">
            <v>C</v>
          </cell>
          <cell r="D370" t="str">
            <v/>
          </cell>
          <cell r="E370" t="str">
            <v>Repos car modulj tranvns elt</v>
          </cell>
          <cell r="F370" t="str">
            <v xml:space="preserve">  0.00</v>
          </cell>
          <cell r="G370" t="str">
            <v xml:space="preserve">  0.00</v>
          </cell>
          <cell r="H370" t="str">
            <v xml:space="preserve">  0.00</v>
          </cell>
          <cell r="I370" t="str">
            <v xml:space="preserve"> 0.00</v>
          </cell>
          <cell r="J370" t="str">
            <v xml:space="preserve">  0.00</v>
          </cell>
          <cell r="K370" t="str">
            <v xml:space="preserve">  0.00</v>
          </cell>
          <cell r="L370" t="str">
            <v>XXX</v>
          </cell>
        </row>
        <row r="371">
          <cell r="A371" t="str">
            <v>0416T</v>
          </cell>
          <cell r="B371" t="str">
            <v/>
          </cell>
          <cell r="C371" t="str">
            <v>C</v>
          </cell>
          <cell r="D371" t="str">
            <v/>
          </cell>
          <cell r="E371" t="str">
            <v>Reloc skin pocket pls gen</v>
          </cell>
          <cell r="F371" t="str">
            <v xml:space="preserve">  0.00</v>
          </cell>
          <cell r="G371" t="str">
            <v xml:space="preserve">  0.00</v>
          </cell>
          <cell r="H371" t="str">
            <v xml:space="preserve">  0.00</v>
          </cell>
          <cell r="I371" t="str">
            <v xml:space="preserve"> 0.00</v>
          </cell>
          <cell r="J371" t="str">
            <v xml:space="preserve">  0.00</v>
          </cell>
          <cell r="K371" t="str">
            <v xml:space="preserve">  0.00</v>
          </cell>
          <cell r="L371" t="str">
            <v>YYY</v>
          </cell>
        </row>
        <row r="372">
          <cell r="A372" t="str">
            <v>0417T</v>
          </cell>
          <cell r="B372" t="str">
            <v/>
          </cell>
          <cell r="C372" t="str">
            <v>C</v>
          </cell>
          <cell r="D372" t="str">
            <v/>
          </cell>
          <cell r="E372" t="str">
            <v>Prgrmg eval cardiac modulj</v>
          </cell>
          <cell r="F372" t="str">
            <v xml:space="preserve">  0.00</v>
          </cell>
          <cell r="G372" t="str">
            <v xml:space="preserve">  0.00</v>
          </cell>
          <cell r="H372" t="str">
            <v>NA</v>
          </cell>
          <cell r="I372" t="str">
            <v xml:space="preserve"> 0.00</v>
          </cell>
          <cell r="J372" t="str">
            <v xml:space="preserve">  0.00</v>
          </cell>
          <cell r="K372" t="str">
            <v>NA</v>
          </cell>
          <cell r="L372" t="str">
            <v>XXX</v>
          </cell>
        </row>
        <row r="373">
          <cell r="A373" t="str">
            <v>0417T</v>
          </cell>
          <cell r="B373" t="str">
            <v>26</v>
          </cell>
          <cell r="C373" t="str">
            <v>C</v>
          </cell>
          <cell r="D373" t="str">
            <v/>
          </cell>
          <cell r="E373" t="str">
            <v>Prgrmg eval cardiac modulj</v>
          </cell>
          <cell r="F373" t="str">
            <v xml:space="preserve">  0.00</v>
          </cell>
          <cell r="G373" t="str">
            <v xml:space="preserve">  0.00</v>
          </cell>
          <cell r="H373" t="str">
            <v xml:space="preserve">  0.00</v>
          </cell>
          <cell r="I373" t="str">
            <v xml:space="preserve"> 0.00</v>
          </cell>
          <cell r="J373" t="str">
            <v xml:space="preserve">  0.00</v>
          </cell>
          <cell r="K373" t="str">
            <v xml:space="preserve">  0.00</v>
          </cell>
          <cell r="L373" t="str">
            <v>XXX</v>
          </cell>
        </row>
        <row r="374">
          <cell r="A374" t="str">
            <v>0417T</v>
          </cell>
          <cell r="B374" t="str">
            <v>TC</v>
          </cell>
          <cell r="C374" t="str">
            <v>C</v>
          </cell>
          <cell r="D374" t="str">
            <v/>
          </cell>
          <cell r="E374" t="str">
            <v>Prgrmg eval cardiac modulj</v>
          </cell>
          <cell r="F374" t="str">
            <v xml:space="preserve">  0.00</v>
          </cell>
          <cell r="G374" t="str">
            <v xml:space="preserve">  0.00</v>
          </cell>
          <cell r="H374" t="str">
            <v>NA</v>
          </cell>
          <cell r="I374" t="str">
            <v xml:space="preserve"> 0.00</v>
          </cell>
          <cell r="J374" t="str">
            <v xml:space="preserve">  0.00</v>
          </cell>
          <cell r="K374" t="str">
            <v>NA</v>
          </cell>
          <cell r="L374" t="str">
            <v>XXX</v>
          </cell>
        </row>
        <row r="375">
          <cell r="A375" t="str">
            <v>0418T</v>
          </cell>
          <cell r="B375" t="str">
            <v/>
          </cell>
          <cell r="C375" t="str">
            <v>C</v>
          </cell>
          <cell r="D375" t="str">
            <v/>
          </cell>
          <cell r="E375" t="str">
            <v>Interro eval cardiac modulj</v>
          </cell>
          <cell r="F375" t="str">
            <v xml:space="preserve">  0.00</v>
          </cell>
          <cell r="G375" t="str">
            <v xml:space="preserve">  0.00</v>
          </cell>
          <cell r="H375" t="str">
            <v>NA</v>
          </cell>
          <cell r="I375" t="str">
            <v xml:space="preserve"> 0.00</v>
          </cell>
          <cell r="J375" t="str">
            <v xml:space="preserve">  0.00</v>
          </cell>
          <cell r="K375" t="str">
            <v>NA</v>
          </cell>
          <cell r="L375" t="str">
            <v>XXX</v>
          </cell>
        </row>
        <row r="376">
          <cell r="A376" t="str">
            <v>0418T</v>
          </cell>
          <cell r="B376" t="str">
            <v>26</v>
          </cell>
          <cell r="C376" t="str">
            <v>C</v>
          </cell>
          <cell r="D376" t="str">
            <v/>
          </cell>
          <cell r="E376" t="str">
            <v>Interro eval cardiac modulj</v>
          </cell>
          <cell r="F376" t="str">
            <v xml:space="preserve">  0.00</v>
          </cell>
          <cell r="G376" t="str">
            <v xml:space="preserve">  0.00</v>
          </cell>
          <cell r="H376" t="str">
            <v xml:space="preserve">  0.00</v>
          </cell>
          <cell r="I376" t="str">
            <v xml:space="preserve"> 0.00</v>
          </cell>
          <cell r="J376" t="str">
            <v xml:space="preserve">  0.00</v>
          </cell>
          <cell r="K376" t="str">
            <v xml:space="preserve">  0.00</v>
          </cell>
          <cell r="L376" t="str">
            <v>XXX</v>
          </cell>
        </row>
        <row r="377">
          <cell r="A377" t="str">
            <v>0418T</v>
          </cell>
          <cell r="B377" t="str">
            <v>TC</v>
          </cell>
          <cell r="C377" t="str">
            <v>C</v>
          </cell>
          <cell r="D377" t="str">
            <v/>
          </cell>
          <cell r="E377" t="str">
            <v>Interro eval cardiac modulj</v>
          </cell>
          <cell r="F377" t="str">
            <v xml:space="preserve">  0.00</v>
          </cell>
          <cell r="G377" t="str">
            <v xml:space="preserve">  0.00</v>
          </cell>
          <cell r="H377" t="str">
            <v>NA</v>
          </cell>
          <cell r="I377" t="str">
            <v xml:space="preserve"> 0.00</v>
          </cell>
          <cell r="J377" t="str">
            <v xml:space="preserve">  0.00</v>
          </cell>
          <cell r="K377" t="str">
            <v>NA</v>
          </cell>
          <cell r="L377" t="str">
            <v>XXX</v>
          </cell>
        </row>
        <row r="378">
          <cell r="A378" t="str">
            <v>0419T</v>
          </cell>
          <cell r="B378" t="str">
            <v/>
          </cell>
          <cell r="C378" t="str">
            <v>C</v>
          </cell>
          <cell r="D378" t="str">
            <v/>
          </cell>
          <cell r="E378" t="str">
            <v>Dstrj neurofibroma xtnsv</v>
          </cell>
          <cell r="F378" t="str">
            <v xml:space="preserve">  0.00</v>
          </cell>
          <cell r="G378" t="str">
            <v xml:space="preserve">  0.00</v>
          </cell>
          <cell r="H378" t="str">
            <v xml:space="preserve">  0.00</v>
          </cell>
          <cell r="I378" t="str">
            <v xml:space="preserve"> 0.00</v>
          </cell>
          <cell r="J378" t="str">
            <v xml:space="preserve">  0.00</v>
          </cell>
          <cell r="K378" t="str">
            <v xml:space="preserve">  0.00</v>
          </cell>
          <cell r="L378" t="str">
            <v>XXX</v>
          </cell>
        </row>
        <row r="379">
          <cell r="A379" t="str">
            <v>0420T</v>
          </cell>
          <cell r="B379" t="str">
            <v/>
          </cell>
          <cell r="C379" t="str">
            <v>C</v>
          </cell>
          <cell r="D379" t="str">
            <v/>
          </cell>
          <cell r="E379" t="str">
            <v>Dstrj neurofibroma xtnsv</v>
          </cell>
          <cell r="F379" t="str">
            <v xml:space="preserve">  0.00</v>
          </cell>
          <cell r="G379" t="str">
            <v xml:space="preserve">  0.00</v>
          </cell>
          <cell r="H379" t="str">
            <v xml:space="preserve">  0.00</v>
          </cell>
          <cell r="I379" t="str">
            <v xml:space="preserve"> 0.00</v>
          </cell>
          <cell r="J379" t="str">
            <v xml:space="preserve">  0.00</v>
          </cell>
          <cell r="K379" t="str">
            <v xml:space="preserve">  0.00</v>
          </cell>
          <cell r="L379" t="str">
            <v>XXX</v>
          </cell>
        </row>
        <row r="380">
          <cell r="A380" t="str">
            <v>0422T</v>
          </cell>
          <cell r="B380" t="str">
            <v/>
          </cell>
          <cell r="C380" t="str">
            <v>C</v>
          </cell>
          <cell r="D380" t="str">
            <v/>
          </cell>
          <cell r="E380" t="str">
            <v>Tactile breast img uni/bi</v>
          </cell>
          <cell r="F380" t="str">
            <v xml:space="preserve">  0.00</v>
          </cell>
          <cell r="G380" t="str">
            <v xml:space="preserve">  0.00</v>
          </cell>
          <cell r="H380" t="str">
            <v xml:space="preserve">  0.00</v>
          </cell>
          <cell r="I380" t="str">
            <v xml:space="preserve"> 0.00</v>
          </cell>
          <cell r="J380" t="str">
            <v xml:space="preserve">  0.00</v>
          </cell>
          <cell r="K380" t="str">
            <v xml:space="preserve">  0.00</v>
          </cell>
          <cell r="L380" t="str">
            <v>XXX</v>
          </cell>
        </row>
        <row r="381">
          <cell r="A381" t="str">
            <v>0437T</v>
          </cell>
          <cell r="B381" t="str">
            <v/>
          </cell>
          <cell r="C381" t="str">
            <v>C</v>
          </cell>
          <cell r="D381" t="str">
            <v/>
          </cell>
          <cell r="E381" t="str">
            <v>Impltj synth rnfcmt abdl wal</v>
          </cell>
          <cell r="F381" t="str">
            <v xml:space="preserve">  0.00</v>
          </cell>
          <cell r="G381" t="str">
            <v xml:space="preserve">  0.00</v>
          </cell>
          <cell r="H381" t="str">
            <v xml:space="preserve">  0.00</v>
          </cell>
          <cell r="I381" t="str">
            <v xml:space="preserve"> 0.00</v>
          </cell>
          <cell r="J381" t="str">
            <v xml:space="preserve">  0.00</v>
          </cell>
          <cell r="K381" t="str">
            <v xml:space="preserve">  0.00</v>
          </cell>
          <cell r="L381" t="str">
            <v>ZZZ</v>
          </cell>
        </row>
        <row r="382">
          <cell r="A382" t="str">
            <v>0439T</v>
          </cell>
          <cell r="B382" t="str">
            <v/>
          </cell>
          <cell r="C382" t="str">
            <v>C</v>
          </cell>
          <cell r="D382" t="str">
            <v/>
          </cell>
          <cell r="E382" t="str">
            <v>Myocrd contrast prfuj echo</v>
          </cell>
          <cell r="F382" t="str">
            <v xml:space="preserve">  0.00</v>
          </cell>
          <cell r="G382" t="str">
            <v xml:space="preserve">  0.00</v>
          </cell>
          <cell r="H382" t="str">
            <v xml:space="preserve">  0.00</v>
          </cell>
          <cell r="I382" t="str">
            <v xml:space="preserve"> 0.00</v>
          </cell>
          <cell r="J382" t="str">
            <v xml:space="preserve">  0.00</v>
          </cell>
          <cell r="K382" t="str">
            <v xml:space="preserve">  0.00</v>
          </cell>
          <cell r="L382" t="str">
            <v>ZZZ</v>
          </cell>
        </row>
        <row r="383">
          <cell r="A383" t="str">
            <v>0440T</v>
          </cell>
          <cell r="B383" t="str">
            <v/>
          </cell>
          <cell r="C383" t="str">
            <v>C</v>
          </cell>
          <cell r="D383" t="str">
            <v/>
          </cell>
          <cell r="E383" t="str">
            <v>Abltj perc uxtr/perph nrv</v>
          </cell>
          <cell r="F383" t="str">
            <v xml:space="preserve">  0.00</v>
          </cell>
          <cell r="G383" t="str">
            <v xml:space="preserve">  0.00</v>
          </cell>
          <cell r="H383" t="str">
            <v xml:space="preserve">  0.00</v>
          </cell>
          <cell r="I383" t="str">
            <v xml:space="preserve"> 0.00</v>
          </cell>
          <cell r="J383" t="str">
            <v xml:space="preserve">  0.00</v>
          </cell>
          <cell r="K383" t="str">
            <v xml:space="preserve">  0.00</v>
          </cell>
          <cell r="L383" t="str">
            <v>YYY</v>
          </cell>
        </row>
        <row r="384">
          <cell r="A384" t="str">
            <v>0441T</v>
          </cell>
          <cell r="B384" t="str">
            <v/>
          </cell>
          <cell r="C384" t="str">
            <v>C</v>
          </cell>
          <cell r="D384" t="str">
            <v/>
          </cell>
          <cell r="E384" t="str">
            <v>Abltj perc lxtr/perph nrv</v>
          </cell>
          <cell r="F384" t="str">
            <v xml:space="preserve">  0.00</v>
          </cell>
          <cell r="G384" t="str">
            <v xml:space="preserve">  0.00</v>
          </cell>
          <cell r="H384" t="str">
            <v xml:space="preserve">  0.00</v>
          </cell>
          <cell r="I384" t="str">
            <v xml:space="preserve"> 0.00</v>
          </cell>
          <cell r="J384" t="str">
            <v xml:space="preserve">  0.00</v>
          </cell>
          <cell r="K384" t="str">
            <v xml:space="preserve">  0.00</v>
          </cell>
          <cell r="L384" t="str">
            <v>YYY</v>
          </cell>
        </row>
        <row r="385">
          <cell r="A385" t="str">
            <v>0442T</v>
          </cell>
          <cell r="B385" t="str">
            <v/>
          </cell>
          <cell r="C385" t="str">
            <v>C</v>
          </cell>
          <cell r="D385" t="str">
            <v/>
          </cell>
          <cell r="E385" t="str">
            <v>Abltj perc plex/trncl nrv</v>
          </cell>
          <cell r="F385" t="str">
            <v xml:space="preserve">  0.00</v>
          </cell>
          <cell r="G385" t="str">
            <v xml:space="preserve">  0.00</v>
          </cell>
          <cell r="H385" t="str">
            <v xml:space="preserve">  0.00</v>
          </cell>
          <cell r="I385" t="str">
            <v xml:space="preserve"> 0.00</v>
          </cell>
          <cell r="J385" t="str">
            <v xml:space="preserve">  0.00</v>
          </cell>
          <cell r="K385" t="str">
            <v xml:space="preserve">  0.00</v>
          </cell>
          <cell r="L385" t="str">
            <v>YYY</v>
          </cell>
        </row>
        <row r="386">
          <cell r="A386" t="str">
            <v>0443T</v>
          </cell>
          <cell r="B386" t="str">
            <v/>
          </cell>
          <cell r="C386" t="str">
            <v>C</v>
          </cell>
          <cell r="D386" t="str">
            <v/>
          </cell>
          <cell r="E386" t="str">
            <v>R-t spctrl alys prst8 tiss</v>
          </cell>
          <cell r="F386" t="str">
            <v xml:space="preserve">  0.00</v>
          </cell>
          <cell r="G386" t="str">
            <v xml:space="preserve">  0.00</v>
          </cell>
          <cell r="H386" t="str">
            <v xml:space="preserve">  0.00</v>
          </cell>
          <cell r="I386" t="str">
            <v xml:space="preserve"> 0.00</v>
          </cell>
          <cell r="J386" t="str">
            <v xml:space="preserve">  0.00</v>
          </cell>
          <cell r="K386" t="str">
            <v xml:space="preserve">  0.00</v>
          </cell>
          <cell r="L386" t="str">
            <v>ZZZ</v>
          </cell>
        </row>
        <row r="387">
          <cell r="A387" t="str">
            <v>0444T</v>
          </cell>
          <cell r="B387" t="str">
            <v/>
          </cell>
          <cell r="C387" t="str">
            <v>C</v>
          </cell>
          <cell r="D387" t="str">
            <v/>
          </cell>
          <cell r="E387" t="str">
            <v>1st plmt drug elut oc ins</v>
          </cell>
          <cell r="F387" t="str">
            <v xml:space="preserve">  0.00</v>
          </cell>
          <cell r="G387" t="str">
            <v xml:space="preserve">  0.00</v>
          </cell>
          <cell r="H387" t="str">
            <v xml:space="preserve">  0.00</v>
          </cell>
          <cell r="I387" t="str">
            <v xml:space="preserve"> 0.00</v>
          </cell>
          <cell r="J387" t="str">
            <v xml:space="preserve">  0.00</v>
          </cell>
          <cell r="K387" t="str">
            <v xml:space="preserve">  0.00</v>
          </cell>
          <cell r="L387" t="str">
            <v>YYY</v>
          </cell>
        </row>
        <row r="388">
          <cell r="A388" t="str">
            <v>0445T</v>
          </cell>
          <cell r="B388" t="str">
            <v/>
          </cell>
          <cell r="C388" t="str">
            <v>C</v>
          </cell>
          <cell r="D388" t="str">
            <v/>
          </cell>
          <cell r="E388" t="str">
            <v>Sbsqt plmt drug elut oc ins</v>
          </cell>
          <cell r="F388" t="str">
            <v xml:space="preserve">  0.00</v>
          </cell>
          <cell r="G388" t="str">
            <v xml:space="preserve">  0.00</v>
          </cell>
          <cell r="H388" t="str">
            <v xml:space="preserve">  0.00</v>
          </cell>
          <cell r="I388" t="str">
            <v xml:space="preserve"> 0.00</v>
          </cell>
          <cell r="J388" t="str">
            <v xml:space="preserve">  0.00</v>
          </cell>
          <cell r="K388" t="str">
            <v xml:space="preserve">  0.00</v>
          </cell>
          <cell r="L388" t="str">
            <v>YYY</v>
          </cell>
        </row>
        <row r="389">
          <cell r="A389" t="str">
            <v>0446T</v>
          </cell>
          <cell r="B389" t="str">
            <v/>
          </cell>
          <cell r="C389" t="str">
            <v>A</v>
          </cell>
          <cell r="D389" t="str">
            <v/>
          </cell>
          <cell r="E389" t="str">
            <v>Insj impltbl glucose sensor</v>
          </cell>
          <cell r="F389" t="str">
            <v xml:space="preserve">  1.11</v>
          </cell>
          <cell r="G389" t="str">
            <v>185.91</v>
          </cell>
          <cell r="H389" t="str">
            <v xml:space="preserve">  0.26</v>
          </cell>
          <cell r="I389" t="str">
            <v xml:space="preserve"> 0.08</v>
          </cell>
          <cell r="J389" t="str">
            <v>187.10</v>
          </cell>
          <cell r="K389" t="str">
            <v xml:space="preserve">  1.45</v>
          </cell>
          <cell r="L389" t="str">
            <v>000</v>
          </cell>
        </row>
        <row r="390">
          <cell r="A390" t="str">
            <v>0447T</v>
          </cell>
          <cell r="B390" t="str">
            <v/>
          </cell>
          <cell r="C390" t="str">
            <v>A</v>
          </cell>
          <cell r="D390" t="str">
            <v/>
          </cell>
          <cell r="E390" t="str">
            <v>Rmvl impltbl glucose sensor</v>
          </cell>
          <cell r="F390" t="str">
            <v xml:space="preserve">  1.31</v>
          </cell>
          <cell r="G390" t="str">
            <v xml:space="preserve">  1.63</v>
          </cell>
          <cell r="H390" t="str">
            <v xml:space="preserve">  0.30</v>
          </cell>
          <cell r="I390" t="str">
            <v xml:space="preserve"> 0.08</v>
          </cell>
          <cell r="J390" t="str">
            <v xml:space="preserve">  3.02</v>
          </cell>
          <cell r="K390" t="str">
            <v xml:space="preserve">  1.69</v>
          </cell>
          <cell r="L390" t="str">
            <v>000</v>
          </cell>
        </row>
        <row r="391">
          <cell r="A391" t="str">
            <v>0448T</v>
          </cell>
          <cell r="B391" t="str">
            <v/>
          </cell>
          <cell r="C391" t="str">
            <v>A</v>
          </cell>
          <cell r="D391" t="str">
            <v/>
          </cell>
          <cell r="E391" t="str">
            <v>Remvl insj impltbl gluc sens</v>
          </cell>
          <cell r="F391" t="str">
            <v xml:space="preserve">  1.86</v>
          </cell>
          <cell r="G391" t="str">
            <v>185.62</v>
          </cell>
          <cell r="H391" t="str">
            <v xml:space="preserve">  0.43</v>
          </cell>
          <cell r="I391" t="str">
            <v xml:space="preserve"> 0.18</v>
          </cell>
          <cell r="J391" t="str">
            <v>187.66</v>
          </cell>
          <cell r="K391" t="str">
            <v xml:space="preserve">  2.47</v>
          </cell>
          <cell r="L391" t="str">
            <v>000</v>
          </cell>
        </row>
        <row r="392">
          <cell r="A392" t="str">
            <v>0449T</v>
          </cell>
          <cell r="B392" t="str">
            <v/>
          </cell>
          <cell r="C392" t="str">
            <v>C</v>
          </cell>
          <cell r="D392" t="str">
            <v/>
          </cell>
          <cell r="E392" t="str">
            <v>Insj aqueous drain dev 1st</v>
          </cell>
          <cell r="F392" t="str">
            <v xml:space="preserve">  0.00</v>
          </cell>
          <cell r="G392" t="str">
            <v xml:space="preserve">  0.00</v>
          </cell>
          <cell r="H392" t="str">
            <v xml:space="preserve">  0.00</v>
          </cell>
          <cell r="I392" t="str">
            <v xml:space="preserve"> 0.00</v>
          </cell>
          <cell r="J392" t="str">
            <v xml:space="preserve">  0.00</v>
          </cell>
          <cell r="K392" t="str">
            <v xml:space="preserve">  0.00</v>
          </cell>
          <cell r="L392" t="str">
            <v>YYY</v>
          </cell>
        </row>
        <row r="393">
          <cell r="A393" t="str">
            <v>0450T</v>
          </cell>
          <cell r="B393" t="str">
            <v/>
          </cell>
          <cell r="C393" t="str">
            <v>C</v>
          </cell>
          <cell r="D393" t="str">
            <v/>
          </cell>
          <cell r="E393" t="str">
            <v>Insj aqueous drain dev each</v>
          </cell>
          <cell r="F393" t="str">
            <v xml:space="preserve">  0.00</v>
          </cell>
          <cell r="G393" t="str">
            <v xml:space="preserve">  0.00</v>
          </cell>
          <cell r="H393" t="str">
            <v xml:space="preserve">  0.00</v>
          </cell>
          <cell r="I393" t="str">
            <v xml:space="preserve"> 0.00</v>
          </cell>
          <cell r="J393" t="str">
            <v xml:space="preserve">  0.00</v>
          </cell>
          <cell r="K393" t="str">
            <v xml:space="preserve">  0.00</v>
          </cell>
          <cell r="L393" t="str">
            <v>YYY</v>
          </cell>
        </row>
        <row r="394">
          <cell r="A394" t="str">
            <v>0464T</v>
          </cell>
          <cell r="B394" t="str">
            <v/>
          </cell>
          <cell r="C394" t="str">
            <v>C</v>
          </cell>
          <cell r="D394" t="str">
            <v/>
          </cell>
          <cell r="E394" t="str">
            <v>Visual ep test for glaucoma</v>
          </cell>
          <cell r="F394" t="str">
            <v xml:space="preserve">  0.00</v>
          </cell>
          <cell r="G394" t="str">
            <v xml:space="preserve">  0.00</v>
          </cell>
          <cell r="H394" t="str">
            <v xml:space="preserve">  0.00</v>
          </cell>
          <cell r="I394" t="str">
            <v xml:space="preserve"> 0.00</v>
          </cell>
          <cell r="J394" t="str">
            <v xml:space="preserve">  0.00</v>
          </cell>
          <cell r="K394" t="str">
            <v xml:space="preserve">  0.00</v>
          </cell>
          <cell r="L394" t="str">
            <v>YYY</v>
          </cell>
        </row>
        <row r="395">
          <cell r="A395" t="str">
            <v>0469T</v>
          </cell>
          <cell r="B395" t="str">
            <v/>
          </cell>
          <cell r="C395" t="str">
            <v>N</v>
          </cell>
          <cell r="D395" t="str">
            <v/>
          </cell>
          <cell r="E395" t="str">
            <v>Rta polarize scan oc scr bi</v>
          </cell>
          <cell r="F395" t="str">
            <v xml:space="preserve">  0.00</v>
          </cell>
          <cell r="G395" t="str">
            <v xml:space="preserve">  0.00</v>
          </cell>
          <cell r="H395" t="str">
            <v xml:space="preserve">  0.00</v>
          </cell>
          <cell r="I395" t="str">
            <v xml:space="preserve"> 0.00</v>
          </cell>
          <cell r="J395" t="str">
            <v xml:space="preserve">  0.00</v>
          </cell>
          <cell r="K395" t="str">
            <v xml:space="preserve">  0.00</v>
          </cell>
          <cell r="L395" t="str">
            <v>XXX</v>
          </cell>
        </row>
        <row r="396">
          <cell r="A396" t="str">
            <v>0472T</v>
          </cell>
          <cell r="B396" t="str">
            <v/>
          </cell>
          <cell r="C396" t="str">
            <v>C</v>
          </cell>
          <cell r="D396" t="str">
            <v/>
          </cell>
          <cell r="E396" t="str">
            <v>Prgrmg io rta eltrd ra</v>
          </cell>
          <cell r="F396" t="str">
            <v xml:space="preserve">  0.00</v>
          </cell>
          <cell r="G396" t="str">
            <v xml:space="preserve">  0.00</v>
          </cell>
          <cell r="H396" t="str">
            <v xml:space="preserve">  0.00</v>
          </cell>
          <cell r="I396" t="str">
            <v xml:space="preserve"> 0.00</v>
          </cell>
          <cell r="J396" t="str">
            <v xml:space="preserve">  0.00</v>
          </cell>
          <cell r="K396" t="str">
            <v xml:space="preserve">  0.00</v>
          </cell>
          <cell r="L396" t="str">
            <v>XXX</v>
          </cell>
        </row>
        <row r="397">
          <cell r="A397" t="str">
            <v>0473T</v>
          </cell>
          <cell r="B397" t="str">
            <v/>
          </cell>
          <cell r="C397" t="str">
            <v>C</v>
          </cell>
          <cell r="D397" t="str">
            <v/>
          </cell>
          <cell r="E397" t="str">
            <v>Reprgrmg io rta eltrd ra</v>
          </cell>
          <cell r="F397" t="str">
            <v xml:space="preserve">  0.00</v>
          </cell>
          <cell r="G397" t="str">
            <v xml:space="preserve">  0.00</v>
          </cell>
          <cell r="H397" t="str">
            <v xml:space="preserve">  0.00</v>
          </cell>
          <cell r="I397" t="str">
            <v xml:space="preserve"> 0.00</v>
          </cell>
          <cell r="J397" t="str">
            <v xml:space="preserve">  0.00</v>
          </cell>
          <cell r="K397" t="str">
            <v xml:space="preserve">  0.00</v>
          </cell>
          <cell r="L397" t="str">
            <v>XXX</v>
          </cell>
        </row>
        <row r="398">
          <cell r="A398" t="str">
            <v>0474T</v>
          </cell>
          <cell r="B398" t="str">
            <v/>
          </cell>
          <cell r="C398" t="str">
            <v>C</v>
          </cell>
          <cell r="D398" t="str">
            <v/>
          </cell>
          <cell r="E398" t="str">
            <v>Insj aqueous drg dev io rsvr</v>
          </cell>
          <cell r="F398" t="str">
            <v xml:space="preserve">  0.00</v>
          </cell>
          <cell r="G398" t="str">
            <v xml:space="preserve">  0.00</v>
          </cell>
          <cell r="H398" t="str">
            <v xml:space="preserve">  0.00</v>
          </cell>
          <cell r="I398" t="str">
            <v xml:space="preserve"> 0.00</v>
          </cell>
          <cell r="J398" t="str">
            <v xml:space="preserve">  0.00</v>
          </cell>
          <cell r="K398" t="str">
            <v xml:space="preserve">  0.00</v>
          </cell>
          <cell r="L398" t="str">
            <v>XXX</v>
          </cell>
        </row>
        <row r="399">
          <cell r="A399" t="str">
            <v>0479T</v>
          </cell>
          <cell r="B399" t="str">
            <v/>
          </cell>
          <cell r="C399" t="str">
            <v>C</v>
          </cell>
          <cell r="D399" t="str">
            <v/>
          </cell>
          <cell r="E399" t="str">
            <v>Fxjl abl lsr 1st 100 sq cm</v>
          </cell>
          <cell r="F399" t="str">
            <v xml:space="preserve">  0.00</v>
          </cell>
          <cell r="G399" t="str">
            <v xml:space="preserve">  0.00</v>
          </cell>
          <cell r="H399" t="str">
            <v xml:space="preserve">  0.00</v>
          </cell>
          <cell r="I399" t="str">
            <v xml:space="preserve"> 0.00</v>
          </cell>
          <cell r="J399" t="str">
            <v xml:space="preserve">  0.00</v>
          </cell>
          <cell r="K399" t="str">
            <v xml:space="preserve">  0.00</v>
          </cell>
          <cell r="L399" t="str">
            <v>000</v>
          </cell>
        </row>
        <row r="400">
          <cell r="A400" t="str">
            <v>0480T</v>
          </cell>
          <cell r="B400" t="str">
            <v/>
          </cell>
          <cell r="C400" t="str">
            <v>C</v>
          </cell>
          <cell r="D400" t="str">
            <v/>
          </cell>
          <cell r="E400" t="str">
            <v>Fxjl abl lsr ea addl 100sqcm</v>
          </cell>
          <cell r="F400" t="str">
            <v xml:space="preserve">  0.00</v>
          </cell>
          <cell r="G400" t="str">
            <v xml:space="preserve">  0.00</v>
          </cell>
          <cell r="H400" t="str">
            <v xml:space="preserve">  0.00</v>
          </cell>
          <cell r="I400" t="str">
            <v xml:space="preserve"> 0.00</v>
          </cell>
          <cell r="J400" t="str">
            <v xml:space="preserve">  0.00</v>
          </cell>
          <cell r="K400" t="str">
            <v xml:space="preserve">  0.00</v>
          </cell>
          <cell r="L400" t="str">
            <v>ZZZ</v>
          </cell>
        </row>
        <row r="401">
          <cell r="A401" t="str">
            <v>0481T</v>
          </cell>
          <cell r="B401" t="str">
            <v/>
          </cell>
          <cell r="C401" t="str">
            <v>C</v>
          </cell>
          <cell r="D401" t="str">
            <v/>
          </cell>
          <cell r="E401" t="str">
            <v>Njx autol wbc concentrate</v>
          </cell>
          <cell r="F401" t="str">
            <v xml:space="preserve">  0.00</v>
          </cell>
          <cell r="G401" t="str">
            <v xml:space="preserve">  0.00</v>
          </cell>
          <cell r="H401" t="str">
            <v xml:space="preserve">  0.00</v>
          </cell>
          <cell r="I401" t="str">
            <v xml:space="preserve"> 0.00</v>
          </cell>
          <cell r="J401" t="str">
            <v xml:space="preserve">  0.00</v>
          </cell>
          <cell r="K401" t="str">
            <v xml:space="preserve">  0.00</v>
          </cell>
          <cell r="L401" t="str">
            <v>000</v>
          </cell>
        </row>
        <row r="402">
          <cell r="A402" t="str">
            <v>0483T</v>
          </cell>
          <cell r="B402" t="str">
            <v/>
          </cell>
          <cell r="C402" t="str">
            <v>C</v>
          </cell>
          <cell r="D402" t="str">
            <v/>
          </cell>
          <cell r="E402" t="str">
            <v>Tmvi percutaneous approach</v>
          </cell>
          <cell r="F402" t="str">
            <v xml:space="preserve">  0.00</v>
          </cell>
          <cell r="G402" t="str">
            <v xml:space="preserve">  0.00</v>
          </cell>
          <cell r="H402" t="str">
            <v xml:space="preserve">  0.00</v>
          </cell>
          <cell r="I402" t="str">
            <v xml:space="preserve"> 0.00</v>
          </cell>
          <cell r="J402" t="str">
            <v xml:space="preserve">  0.00</v>
          </cell>
          <cell r="K402" t="str">
            <v xml:space="preserve">  0.00</v>
          </cell>
          <cell r="L402" t="str">
            <v>000</v>
          </cell>
        </row>
        <row r="403">
          <cell r="A403" t="str">
            <v>0484T</v>
          </cell>
          <cell r="B403" t="str">
            <v/>
          </cell>
          <cell r="C403" t="str">
            <v>C</v>
          </cell>
          <cell r="D403" t="str">
            <v/>
          </cell>
          <cell r="E403" t="str">
            <v>Tmvi transthoracic exposure</v>
          </cell>
          <cell r="F403" t="str">
            <v xml:space="preserve">  0.00</v>
          </cell>
          <cell r="G403" t="str">
            <v xml:space="preserve">  0.00</v>
          </cell>
          <cell r="H403" t="str">
            <v xml:space="preserve">  0.00</v>
          </cell>
          <cell r="I403" t="str">
            <v xml:space="preserve"> 0.00</v>
          </cell>
          <cell r="J403" t="str">
            <v xml:space="preserve">  0.00</v>
          </cell>
          <cell r="K403" t="str">
            <v xml:space="preserve">  0.00</v>
          </cell>
          <cell r="L403" t="str">
            <v>000</v>
          </cell>
        </row>
        <row r="404">
          <cell r="A404" t="str">
            <v>0485T</v>
          </cell>
          <cell r="B404" t="str">
            <v/>
          </cell>
          <cell r="C404" t="str">
            <v>C</v>
          </cell>
          <cell r="D404" t="str">
            <v/>
          </cell>
          <cell r="E404" t="str">
            <v>Oct mid ear i&amp;r unilateral</v>
          </cell>
          <cell r="F404" t="str">
            <v xml:space="preserve">  0.00</v>
          </cell>
          <cell r="G404" t="str">
            <v xml:space="preserve">  0.00</v>
          </cell>
          <cell r="H404" t="str">
            <v>NA</v>
          </cell>
          <cell r="I404" t="str">
            <v xml:space="preserve"> 0.00</v>
          </cell>
          <cell r="J404" t="str">
            <v xml:space="preserve">  0.00</v>
          </cell>
          <cell r="K404" t="str">
            <v>NA</v>
          </cell>
          <cell r="L404" t="str">
            <v>XXX</v>
          </cell>
        </row>
        <row r="405">
          <cell r="A405" t="str">
            <v>0485T</v>
          </cell>
          <cell r="B405" t="str">
            <v>26</v>
          </cell>
          <cell r="C405" t="str">
            <v>C</v>
          </cell>
          <cell r="D405" t="str">
            <v/>
          </cell>
          <cell r="E405" t="str">
            <v>Oct mid ear i&amp;r unilateral</v>
          </cell>
          <cell r="F405" t="str">
            <v xml:space="preserve">  0.00</v>
          </cell>
          <cell r="G405" t="str">
            <v xml:space="preserve">  0.00</v>
          </cell>
          <cell r="H405" t="str">
            <v xml:space="preserve">  0.00</v>
          </cell>
          <cell r="I405" t="str">
            <v xml:space="preserve"> 0.00</v>
          </cell>
          <cell r="J405" t="str">
            <v xml:space="preserve">  0.00</v>
          </cell>
          <cell r="K405" t="str">
            <v xml:space="preserve">  0.00</v>
          </cell>
          <cell r="L405" t="str">
            <v>XXX</v>
          </cell>
        </row>
        <row r="406">
          <cell r="A406" t="str">
            <v>0485T</v>
          </cell>
          <cell r="B406" t="str">
            <v>TC</v>
          </cell>
          <cell r="C406" t="str">
            <v>C</v>
          </cell>
          <cell r="D406" t="str">
            <v/>
          </cell>
          <cell r="E406" t="str">
            <v>Oct mid ear i&amp;r unilateral</v>
          </cell>
          <cell r="F406" t="str">
            <v xml:space="preserve">  0.00</v>
          </cell>
          <cell r="G406" t="str">
            <v xml:space="preserve">  0.00</v>
          </cell>
          <cell r="H406" t="str">
            <v>NA</v>
          </cell>
          <cell r="I406" t="str">
            <v xml:space="preserve"> 0.00</v>
          </cell>
          <cell r="J406" t="str">
            <v xml:space="preserve">  0.00</v>
          </cell>
          <cell r="K406" t="str">
            <v>NA</v>
          </cell>
          <cell r="L406" t="str">
            <v>XXX</v>
          </cell>
        </row>
        <row r="407">
          <cell r="A407" t="str">
            <v>0486T</v>
          </cell>
          <cell r="B407" t="str">
            <v/>
          </cell>
          <cell r="C407" t="str">
            <v>C</v>
          </cell>
          <cell r="D407" t="str">
            <v/>
          </cell>
          <cell r="E407" t="str">
            <v>Oct mid ear i&amp;r bilateral</v>
          </cell>
          <cell r="F407" t="str">
            <v xml:space="preserve">  0.00</v>
          </cell>
          <cell r="G407" t="str">
            <v xml:space="preserve">  0.00</v>
          </cell>
          <cell r="H407" t="str">
            <v>NA</v>
          </cell>
          <cell r="I407" t="str">
            <v xml:space="preserve"> 0.00</v>
          </cell>
          <cell r="J407" t="str">
            <v xml:space="preserve">  0.00</v>
          </cell>
          <cell r="K407" t="str">
            <v>NA</v>
          </cell>
          <cell r="L407" t="str">
            <v>XXX</v>
          </cell>
        </row>
        <row r="408">
          <cell r="A408" t="str">
            <v>0486T</v>
          </cell>
          <cell r="B408" t="str">
            <v>26</v>
          </cell>
          <cell r="C408" t="str">
            <v>C</v>
          </cell>
          <cell r="D408" t="str">
            <v/>
          </cell>
          <cell r="E408" t="str">
            <v>Oct mid ear i&amp;r bilateral</v>
          </cell>
          <cell r="F408" t="str">
            <v xml:space="preserve">  0.00</v>
          </cell>
          <cell r="G408" t="str">
            <v xml:space="preserve">  0.00</v>
          </cell>
          <cell r="H408" t="str">
            <v xml:space="preserve">  0.00</v>
          </cell>
          <cell r="I408" t="str">
            <v xml:space="preserve"> 0.00</v>
          </cell>
          <cell r="J408" t="str">
            <v xml:space="preserve">  0.00</v>
          </cell>
          <cell r="K408" t="str">
            <v xml:space="preserve">  0.00</v>
          </cell>
          <cell r="L408" t="str">
            <v>XXX</v>
          </cell>
        </row>
        <row r="409">
          <cell r="A409" t="str">
            <v>0486T</v>
          </cell>
          <cell r="B409" t="str">
            <v>TC</v>
          </cell>
          <cell r="C409" t="str">
            <v>C</v>
          </cell>
          <cell r="D409" t="str">
            <v/>
          </cell>
          <cell r="E409" t="str">
            <v>Oct mid ear i&amp;r bilateral</v>
          </cell>
          <cell r="F409" t="str">
            <v xml:space="preserve">  0.00</v>
          </cell>
          <cell r="G409" t="str">
            <v xml:space="preserve">  0.00</v>
          </cell>
          <cell r="H409" t="str">
            <v>NA</v>
          </cell>
          <cell r="I409" t="str">
            <v xml:space="preserve"> 0.00</v>
          </cell>
          <cell r="J409" t="str">
            <v xml:space="preserve">  0.00</v>
          </cell>
          <cell r="K409" t="str">
            <v>NA</v>
          </cell>
          <cell r="L409" t="str">
            <v>XXX</v>
          </cell>
        </row>
        <row r="410">
          <cell r="A410" t="str">
            <v>0488T</v>
          </cell>
          <cell r="B410" t="str">
            <v/>
          </cell>
          <cell r="C410" t="str">
            <v>C</v>
          </cell>
          <cell r="D410" t="str">
            <v/>
          </cell>
          <cell r="E410" t="str">
            <v>Diabetes prev online/elec</v>
          </cell>
          <cell r="F410" t="str">
            <v xml:space="preserve">  0.00</v>
          </cell>
          <cell r="G410" t="str">
            <v xml:space="preserve">  0.00</v>
          </cell>
          <cell r="H410" t="str">
            <v xml:space="preserve">  0.00</v>
          </cell>
          <cell r="I410" t="str">
            <v xml:space="preserve"> 0.00</v>
          </cell>
          <cell r="J410" t="str">
            <v xml:space="preserve">  0.00</v>
          </cell>
          <cell r="K410" t="str">
            <v xml:space="preserve">  0.00</v>
          </cell>
          <cell r="L410" t="str">
            <v>XXX</v>
          </cell>
        </row>
        <row r="411">
          <cell r="A411" t="str">
            <v>0489T</v>
          </cell>
          <cell r="B411" t="str">
            <v/>
          </cell>
          <cell r="C411" t="str">
            <v>C</v>
          </cell>
          <cell r="D411" t="str">
            <v/>
          </cell>
          <cell r="E411" t="str">
            <v>Regn cell tx scldr hands</v>
          </cell>
          <cell r="F411" t="str">
            <v xml:space="preserve">  0.00</v>
          </cell>
          <cell r="G411" t="str">
            <v xml:space="preserve">  0.00</v>
          </cell>
          <cell r="H411" t="str">
            <v xml:space="preserve">  0.00</v>
          </cell>
          <cell r="I411" t="str">
            <v xml:space="preserve"> 0.00</v>
          </cell>
          <cell r="J411" t="str">
            <v xml:space="preserve">  0.00</v>
          </cell>
          <cell r="K411" t="str">
            <v xml:space="preserve">  0.00</v>
          </cell>
          <cell r="L411" t="str">
            <v>000</v>
          </cell>
        </row>
        <row r="412">
          <cell r="A412" t="str">
            <v>0490T</v>
          </cell>
          <cell r="B412" t="str">
            <v/>
          </cell>
          <cell r="C412" t="str">
            <v>C</v>
          </cell>
          <cell r="D412" t="str">
            <v/>
          </cell>
          <cell r="E412" t="str">
            <v>Regn cell tx scldr h mlt inj</v>
          </cell>
          <cell r="F412" t="str">
            <v xml:space="preserve">  0.00</v>
          </cell>
          <cell r="G412" t="str">
            <v xml:space="preserve">  0.00</v>
          </cell>
          <cell r="H412" t="str">
            <v xml:space="preserve">  0.00</v>
          </cell>
          <cell r="I412" t="str">
            <v xml:space="preserve"> 0.00</v>
          </cell>
          <cell r="J412" t="str">
            <v xml:space="preserve">  0.00</v>
          </cell>
          <cell r="K412" t="str">
            <v xml:space="preserve">  0.00</v>
          </cell>
          <cell r="L412" t="str">
            <v>000</v>
          </cell>
        </row>
        <row r="413">
          <cell r="A413" t="str">
            <v>0494T</v>
          </cell>
          <cell r="B413" t="str">
            <v/>
          </cell>
          <cell r="C413" t="str">
            <v>C</v>
          </cell>
          <cell r="D413" t="str">
            <v/>
          </cell>
          <cell r="E413" t="str">
            <v>Prep &amp; cannulj cdvr don lung</v>
          </cell>
          <cell r="F413" t="str">
            <v xml:space="preserve">  0.00</v>
          </cell>
          <cell r="G413" t="str">
            <v xml:space="preserve">  0.00</v>
          </cell>
          <cell r="H413" t="str">
            <v xml:space="preserve">  0.00</v>
          </cell>
          <cell r="I413" t="str">
            <v xml:space="preserve"> 0.00</v>
          </cell>
          <cell r="J413" t="str">
            <v xml:space="preserve">  0.00</v>
          </cell>
          <cell r="K413" t="str">
            <v xml:space="preserve">  0.00</v>
          </cell>
          <cell r="L413" t="str">
            <v>XXX</v>
          </cell>
        </row>
        <row r="414">
          <cell r="A414" t="str">
            <v>0495T</v>
          </cell>
          <cell r="B414" t="str">
            <v/>
          </cell>
          <cell r="C414" t="str">
            <v>C</v>
          </cell>
          <cell r="D414" t="str">
            <v/>
          </cell>
          <cell r="E414" t="str">
            <v>Mntr cdvr don lng 1st 2 hrs</v>
          </cell>
          <cell r="F414" t="str">
            <v xml:space="preserve">  0.00</v>
          </cell>
          <cell r="G414" t="str">
            <v xml:space="preserve">  0.00</v>
          </cell>
          <cell r="H414" t="str">
            <v xml:space="preserve">  0.00</v>
          </cell>
          <cell r="I414" t="str">
            <v xml:space="preserve"> 0.00</v>
          </cell>
          <cell r="J414" t="str">
            <v xml:space="preserve">  0.00</v>
          </cell>
          <cell r="K414" t="str">
            <v xml:space="preserve">  0.00</v>
          </cell>
          <cell r="L414" t="str">
            <v>XXX</v>
          </cell>
        </row>
        <row r="415">
          <cell r="A415" t="str">
            <v>0496T</v>
          </cell>
          <cell r="B415" t="str">
            <v/>
          </cell>
          <cell r="C415" t="str">
            <v>C</v>
          </cell>
          <cell r="D415" t="str">
            <v/>
          </cell>
          <cell r="E415" t="str">
            <v>Mntr cdvr don lng ea addl hr</v>
          </cell>
          <cell r="F415" t="str">
            <v xml:space="preserve">  0.00</v>
          </cell>
          <cell r="G415" t="str">
            <v xml:space="preserve">  0.00</v>
          </cell>
          <cell r="H415" t="str">
            <v xml:space="preserve">  0.00</v>
          </cell>
          <cell r="I415" t="str">
            <v xml:space="preserve"> 0.00</v>
          </cell>
          <cell r="J415" t="str">
            <v xml:space="preserve">  0.00</v>
          </cell>
          <cell r="K415" t="str">
            <v xml:space="preserve">  0.00</v>
          </cell>
          <cell r="L415" t="str">
            <v>ZZZ</v>
          </cell>
        </row>
        <row r="416">
          <cell r="A416" t="str">
            <v>0505T</v>
          </cell>
          <cell r="B416" t="str">
            <v/>
          </cell>
          <cell r="C416" t="str">
            <v>C</v>
          </cell>
          <cell r="D416" t="str">
            <v/>
          </cell>
          <cell r="E416" t="str">
            <v>Ev fempop artl revsc</v>
          </cell>
          <cell r="F416" t="str">
            <v xml:space="preserve">  0.00</v>
          </cell>
          <cell r="G416" t="str">
            <v xml:space="preserve">  0.00</v>
          </cell>
          <cell r="H416" t="str">
            <v xml:space="preserve">  0.00</v>
          </cell>
          <cell r="I416" t="str">
            <v xml:space="preserve"> 0.00</v>
          </cell>
          <cell r="J416" t="str">
            <v xml:space="preserve">  0.00</v>
          </cell>
          <cell r="K416" t="str">
            <v xml:space="preserve">  0.00</v>
          </cell>
          <cell r="L416" t="str">
            <v>YYY</v>
          </cell>
        </row>
        <row r="417">
          <cell r="A417" t="str">
            <v>0506T</v>
          </cell>
          <cell r="B417" t="str">
            <v/>
          </cell>
          <cell r="C417" t="str">
            <v>C</v>
          </cell>
          <cell r="D417" t="str">
            <v/>
          </cell>
          <cell r="E417" t="str">
            <v>Mac pgmt opt dns meas hfp</v>
          </cell>
          <cell r="F417" t="str">
            <v xml:space="preserve">  0.00</v>
          </cell>
          <cell r="G417" t="str">
            <v xml:space="preserve">  0.00</v>
          </cell>
          <cell r="H417" t="str">
            <v>NA</v>
          </cell>
          <cell r="I417" t="str">
            <v xml:space="preserve"> 0.00</v>
          </cell>
          <cell r="J417" t="str">
            <v xml:space="preserve">  0.00</v>
          </cell>
          <cell r="K417" t="str">
            <v>NA</v>
          </cell>
          <cell r="L417" t="str">
            <v>XXX</v>
          </cell>
        </row>
        <row r="418">
          <cell r="A418" t="str">
            <v>0506T</v>
          </cell>
          <cell r="B418" t="str">
            <v>26</v>
          </cell>
          <cell r="C418" t="str">
            <v>C</v>
          </cell>
          <cell r="D418" t="str">
            <v/>
          </cell>
          <cell r="E418" t="str">
            <v>Mac pgmt opt dns meas hfp</v>
          </cell>
          <cell r="F418" t="str">
            <v xml:space="preserve">  0.00</v>
          </cell>
          <cell r="G418" t="str">
            <v xml:space="preserve">  0.00</v>
          </cell>
          <cell r="H418" t="str">
            <v xml:space="preserve">  0.00</v>
          </cell>
          <cell r="I418" t="str">
            <v xml:space="preserve"> 0.00</v>
          </cell>
          <cell r="J418" t="str">
            <v xml:space="preserve">  0.00</v>
          </cell>
          <cell r="K418" t="str">
            <v xml:space="preserve">  0.00</v>
          </cell>
          <cell r="L418" t="str">
            <v>XXX</v>
          </cell>
        </row>
        <row r="419">
          <cell r="A419" t="str">
            <v>0506T</v>
          </cell>
          <cell r="B419" t="str">
            <v>TC</v>
          </cell>
          <cell r="C419" t="str">
            <v>C</v>
          </cell>
          <cell r="D419" t="str">
            <v/>
          </cell>
          <cell r="E419" t="str">
            <v>Mac pgmt opt dns meas hfp</v>
          </cell>
          <cell r="F419" t="str">
            <v xml:space="preserve">  0.00</v>
          </cell>
          <cell r="G419" t="str">
            <v xml:space="preserve">  0.00</v>
          </cell>
          <cell r="H419" t="str">
            <v>NA</v>
          </cell>
          <cell r="I419" t="str">
            <v xml:space="preserve"> 0.00</v>
          </cell>
          <cell r="J419" t="str">
            <v xml:space="preserve">  0.00</v>
          </cell>
          <cell r="K419" t="str">
            <v>NA</v>
          </cell>
          <cell r="L419" t="str">
            <v>XXX</v>
          </cell>
        </row>
        <row r="420">
          <cell r="A420" t="str">
            <v>0507T</v>
          </cell>
          <cell r="B420" t="str">
            <v/>
          </cell>
          <cell r="C420" t="str">
            <v>C</v>
          </cell>
          <cell r="D420" t="str">
            <v/>
          </cell>
          <cell r="E420" t="str">
            <v>Near ifr 2img mibmn glnd i&amp;r</v>
          </cell>
          <cell r="F420" t="str">
            <v xml:space="preserve">  0.00</v>
          </cell>
          <cell r="G420" t="str">
            <v xml:space="preserve">  0.00</v>
          </cell>
          <cell r="H420" t="str">
            <v>NA</v>
          </cell>
          <cell r="I420" t="str">
            <v xml:space="preserve"> 0.00</v>
          </cell>
          <cell r="J420" t="str">
            <v xml:space="preserve">  0.00</v>
          </cell>
          <cell r="K420" t="str">
            <v>NA</v>
          </cell>
          <cell r="L420" t="str">
            <v>XXX</v>
          </cell>
        </row>
        <row r="421">
          <cell r="A421" t="str">
            <v>0507T</v>
          </cell>
          <cell r="B421" t="str">
            <v>26</v>
          </cell>
          <cell r="C421" t="str">
            <v>C</v>
          </cell>
          <cell r="D421" t="str">
            <v/>
          </cell>
          <cell r="E421" t="str">
            <v>Near ifr 2img mibmn glnd i&amp;r</v>
          </cell>
          <cell r="F421" t="str">
            <v xml:space="preserve">  0.00</v>
          </cell>
          <cell r="G421" t="str">
            <v xml:space="preserve">  0.00</v>
          </cell>
          <cell r="H421" t="str">
            <v xml:space="preserve">  0.00</v>
          </cell>
          <cell r="I421" t="str">
            <v xml:space="preserve"> 0.00</v>
          </cell>
          <cell r="J421" t="str">
            <v xml:space="preserve">  0.00</v>
          </cell>
          <cell r="K421" t="str">
            <v xml:space="preserve">  0.00</v>
          </cell>
          <cell r="L421" t="str">
            <v>XXX</v>
          </cell>
        </row>
        <row r="422">
          <cell r="A422" t="str">
            <v>0507T</v>
          </cell>
          <cell r="B422" t="str">
            <v>TC</v>
          </cell>
          <cell r="C422" t="str">
            <v>C</v>
          </cell>
          <cell r="D422" t="str">
            <v/>
          </cell>
          <cell r="E422" t="str">
            <v>Near ifr 2img mibmn glnd i&amp;r</v>
          </cell>
          <cell r="F422" t="str">
            <v xml:space="preserve">  0.00</v>
          </cell>
          <cell r="G422" t="str">
            <v xml:space="preserve">  0.00</v>
          </cell>
          <cell r="H422" t="str">
            <v>NA</v>
          </cell>
          <cell r="I422" t="str">
            <v xml:space="preserve"> 0.00</v>
          </cell>
          <cell r="J422" t="str">
            <v xml:space="preserve">  0.00</v>
          </cell>
          <cell r="K422" t="str">
            <v>NA</v>
          </cell>
          <cell r="L422" t="str">
            <v>XXX</v>
          </cell>
        </row>
        <row r="423">
          <cell r="A423" t="str">
            <v>0509T</v>
          </cell>
          <cell r="B423" t="str">
            <v/>
          </cell>
          <cell r="C423" t="str">
            <v>A</v>
          </cell>
          <cell r="D423" t="str">
            <v/>
          </cell>
          <cell r="E423" t="str">
            <v>Pattern erg w/i&amp;r</v>
          </cell>
          <cell r="F423" t="str">
            <v xml:space="preserve">  0.39</v>
          </cell>
          <cell r="G423" t="str">
            <v xml:space="preserve">  1.91</v>
          </cell>
          <cell r="H423" t="str">
            <v>NA</v>
          </cell>
          <cell r="I423" t="str">
            <v xml:space="preserve"> 0.02</v>
          </cell>
          <cell r="J423" t="str">
            <v xml:space="preserve">  2.32</v>
          </cell>
          <cell r="K423" t="str">
            <v>NA</v>
          </cell>
          <cell r="L423" t="str">
            <v>XXX</v>
          </cell>
        </row>
        <row r="424">
          <cell r="A424" t="str">
            <v>0509T</v>
          </cell>
          <cell r="B424" t="str">
            <v>26</v>
          </cell>
          <cell r="C424" t="str">
            <v>A</v>
          </cell>
          <cell r="D424" t="str">
            <v/>
          </cell>
          <cell r="E424" t="str">
            <v>Pattern erg w/i&amp;r</v>
          </cell>
          <cell r="F424" t="str">
            <v xml:space="preserve">  0.39</v>
          </cell>
          <cell r="G424" t="str">
            <v xml:space="preserve">  0.22</v>
          </cell>
          <cell r="H424" t="str">
            <v xml:space="preserve">  0.22</v>
          </cell>
          <cell r="I424" t="str">
            <v xml:space="preserve"> 0.01</v>
          </cell>
          <cell r="J424" t="str">
            <v xml:space="preserve">  0.62</v>
          </cell>
          <cell r="K424" t="str">
            <v xml:space="preserve">  0.62</v>
          </cell>
          <cell r="L424" t="str">
            <v>XXX</v>
          </cell>
        </row>
        <row r="425">
          <cell r="A425" t="str">
            <v>0509T</v>
          </cell>
          <cell r="B425" t="str">
            <v>TC</v>
          </cell>
          <cell r="C425" t="str">
            <v>A</v>
          </cell>
          <cell r="D425" t="str">
            <v/>
          </cell>
          <cell r="E425" t="str">
            <v>Pattern erg w/i&amp;r</v>
          </cell>
          <cell r="F425" t="str">
            <v xml:space="preserve">  0.00</v>
          </cell>
          <cell r="G425" t="str">
            <v xml:space="preserve">  1.69</v>
          </cell>
          <cell r="H425" t="str">
            <v>NA</v>
          </cell>
          <cell r="I425" t="str">
            <v xml:space="preserve"> 0.01</v>
          </cell>
          <cell r="J425" t="str">
            <v xml:space="preserve">  1.70</v>
          </cell>
          <cell r="K425" t="str">
            <v>NA</v>
          </cell>
          <cell r="L425" t="str">
            <v>XXX</v>
          </cell>
        </row>
        <row r="426">
          <cell r="A426" t="str">
            <v>0510T</v>
          </cell>
          <cell r="B426" t="str">
            <v/>
          </cell>
          <cell r="C426" t="str">
            <v>C</v>
          </cell>
          <cell r="D426" t="str">
            <v/>
          </cell>
          <cell r="E426" t="str">
            <v>Rmvl sinus tarsi implant</v>
          </cell>
          <cell r="F426" t="str">
            <v xml:space="preserve">  0.00</v>
          </cell>
          <cell r="G426" t="str">
            <v xml:space="preserve">  0.00</v>
          </cell>
          <cell r="H426" t="str">
            <v xml:space="preserve">  0.00</v>
          </cell>
          <cell r="I426" t="str">
            <v xml:space="preserve"> 0.00</v>
          </cell>
          <cell r="J426" t="str">
            <v xml:space="preserve">  0.00</v>
          </cell>
          <cell r="K426" t="str">
            <v xml:space="preserve">  0.00</v>
          </cell>
          <cell r="L426" t="str">
            <v>YYY</v>
          </cell>
        </row>
        <row r="427">
          <cell r="A427" t="str">
            <v>0511T</v>
          </cell>
          <cell r="B427" t="str">
            <v/>
          </cell>
          <cell r="C427" t="str">
            <v>C</v>
          </cell>
          <cell r="D427" t="str">
            <v/>
          </cell>
          <cell r="E427" t="str">
            <v>Rmvl&amp;rinsj sinus tarsi implt</v>
          </cell>
          <cell r="F427" t="str">
            <v xml:space="preserve">  0.00</v>
          </cell>
          <cell r="G427" t="str">
            <v xml:space="preserve">  0.00</v>
          </cell>
          <cell r="H427" t="str">
            <v xml:space="preserve">  0.00</v>
          </cell>
          <cell r="I427" t="str">
            <v xml:space="preserve"> 0.00</v>
          </cell>
          <cell r="J427" t="str">
            <v xml:space="preserve">  0.00</v>
          </cell>
          <cell r="K427" t="str">
            <v xml:space="preserve">  0.00</v>
          </cell>
          <cell r="L427" t="str">
            <v>YYY</v>
          </cell>
        </row>
        <row r="428">
          <cell r="A428" t="str">
            <v>0512T</v>
          </cell>
          <cell r="B428" t="str">
            <v/>
          </cell>
          <cell r="C428" t="str">
            <v>C</v>
          </cell>
          <cell r="D428" t="str">
            <v/>
          </cell>
          <cell r="E428" t="str">
            <v>Esw integ wnd hlg 1st wnd</v>
          </cell>
          <cell r="F428" t="str">
            <v xml:space="preserve">  0.00</v>
          </cell>
          <cell r="G428" t="str">
            <v xml:space="preserve">  0.00</v>
          </cell>
          <cell r="H428" t="str">
            <v xml:space="preserve">  0.00</v>
          </cell>
          <cell r="I428" t="str">
            <v xml:space="preserve"> 0.00</v>
          </cell>
          <cell r="J428" t="str">
            <v xml:space="preserve">  0.00</v>
          </cell>
          <cell r="K428" t="str">
            <v xml:space="preserve">  0.00</v>
          </cell>
          <cell r="L428" t="str">
            <v>YYY</v>
          </cell>
        </row>
        <row r="429">
          <cell r="A429" t="str">
            <v>0513T</v>
          </cell>
          <cell r="B429" t="str">
            <v/>
          </cell>
          <cell r="C429" t="str">
            <v>C</v>
          </cell>
          <cell r="D429" t="str">
            <v/>
          </cell>
          <cell r="E429" t="str">
            <v>Esw integ wnd hlg ea addl</v>
          </cell>
          <cell r="F429" t="str">
            <v xml:space="preserve">  0.00</v>
          </cell>
          <cell r="G429" t="str">
            <v xml:space="preserve">  0.00</v>
          </cell>
          <cell r="H429" t="str">
            <v xml:space="preserve">  0.00</v>
          </cell>
          <cell r="I429" t="str">
            <v xml:space="preserve"> 0.00</v>
          </cell>
          <cell r="J429" t="str">
            <v xml:space="preserve">  0.00</v>
          </cell>
          <cell r="K429" t="str">
            <v xml:space="preserve">  0.00</v>
          </cell>
          <cell r="L429" t="str">
            <v>ZZZ</v>
          </cell>
        </row>
        <row r="430">
          <cell r="A430" t="str">
            <v>0515T</v>
          </cell>
          <cell r="B430" t="str">
            <v/>
          </cell>
          <cell r="C430" t="str">
            <v>C</v>
          </cell>
          <cell r="D430" t="str">
            <v/>
          </cell>
          <cell r="E430" t="str">
            <v>Insj wcs lv compl sys</v>
          </cell>
          <cell r="F430" t="str">
            <v xml:space="preserve">  0.00</v>
          </cell>
          <cell r="G430" t="str">
            <v xml:space="preserve">  0.00</v>
          </cell>
          <cell r="H430" t="str">
            <v xml:space="preserve">  0.00</v>
          </cell>
          <cell r="I430" t="str">
            <v xml:space="preserve"> 0.00</v>
          </cell>
          <cell r="J430" t="str">
            <v xml:space="preserve">  0.00</v>
          </cell>
          <cell r="K430" t="str">
            <v xml:space="preserve">  0.00</v>
          </cell>
          <cell r="L430" t="str">
            <v>YYY</v>
          </cell>
        </row>
        <row r="431">
          <cell r="A431" t="str">
            <v>0516T</v>
          </cell>
          <cell r="B431" t="str">
            <v/>
          </cell>
          <cell r="C431" t="str">
            <v>C</v>
          </cell>
          <cell r="D431" t="str">
            <v/>
          </cell>
          <cell r="E431" t="str">
            <v>Insj wcs lv eltrd only</v>
          </cell>
          <cell r="F431" t="str">
            <v xml:space="preserve">  0.00</v>
          </cell>
          <cell r="G431" t="str">
            <v xml:space="preserve">  0.00</v>
          </cell>
          <cell r="H431" t="str">
            <v xml:space="preserve">  0.00</v>
          </cell>
          <cell r="I431" t="str">
            <v xml:space="preserve"> 0.00</v>
          </cell>
          <cell r="J431" t="str">
            <v xml:space="preserve">  0.00</v>
          </cell>
          <cell r="K431" t="str">
            <v xml:space="preserve">  0.00</v>
          </cell>
          <cell r="L431" t="str">
            <v>YYY</v>
          </cell>
        </row>
        <row r="432">
          <cell r="A432" t="str">
            <v>0517T</v>
          </cell>
          <cell r="B432" t="str">
            <v/>
          </cell>
          <cell r="C432" t="str">
            <v>C</v>
          </cell>
          <cell r="D432" t="str">
            <v/>
          </cell>
          <cell r="E432" t="str">
            <v>Insj wcs lv both compnt pg</v>
          </cell>
          <cell r="F432" t="str">
            <v xml:space="preserve">  0.00</v>
          </cell>
          <cell r="G432" t="str">
            <v xml:space="preserve">  0.00</v>
          </cell>
          <cell r="H432" t="str">
            <v xml:space="preserve">  0.00</v>
          </cell>
          <cell r="I432" t="str">
            <v xml:space="preserve"> 0.00</v>
          </cell>
          <cell r="J432" t="str">
            <v xml:space="preserve">  0.00</v>
          </cell>
          <cell r="K432" t="str">
            <v xml:space="preserve">  0.00</v>
          </cell>
          <cell r="L432" t="str">
            <v>YYY</v>
          </cell>
        </row>
        <row r="433">
          <cell r="A433" t="str">
            <v>0518T</v>
          </cell>
          <cell r="B433" t="str">
            <v/>
          </cell>
          <cell r="C433" t="str">
            <v>C</v>
          </cell>
          <cell r="D433" t="str">
            <v/>
          </cell>
          <cell r="E433" t="str">
            <v>Rmvl pg wcs lv battery only</v>
          </cell>
          <cell r="F433" t="str">
            <v xml:space="preserve">  0.00</v>
          </cell>
          <cell r="G433" t="str">
            <v xml:space="preserve">  0.00</v>
          </cell>
          <cell r="H433" t="str">
            <v xml:space="preserve">  0.00</v>
          </cell>
          <cell r="I433" t="str">
            <v xml:space="preserve"> 0.00</v>
          </cell>
          <cell r="J433" t="str">
            <v xml:space="preserve">  0.00</v>
          </cell>
          <cell r="K433" t="str">
            <v xml:space="preserve">  0.00</v>
          </cell>
          <cell r="L433" t="str">
            <v>YYY</v>
          </cell>
        </row>
        <row r="434">
          <cell r="A434" t="str">
            <v>0519T</v>
          </cell>
          <cell r="B434" t="str">
            <v/>
          </cell>
          <cell r="C434" t="str">
            <v>C</v>
          </cell>
          <cell r="D434" t="str">
            <v/>
          </cell>
          <cell r="E434" t="str">
            <v>Rmv&amp;rplcmt pg wcs lv both</v>
          </cell>
          <cell r="F434" t="str">
            <v xml:space="preserve">  0.00</v>
          </cell>
          <cell r="G434" t="str">
            <v xml:space="preserve">  0.00</v>
          </cell>
          <cell r="H434" t="str">
            <v xml:space="preserve">  0.00</v>
          </cell>
          <cell r="I434" t="str">
            <v xml:space="preserve"> 0.00</v>
          </cell>
          <cell r="J434" t="str">
            <v xml:space="preserve">  0.00</v>
          </cell>
          <cell r="K434" t="str">
            <v xml:space="preserve">  0.00</v>
          </cell>
          <cell r="L434" t="str">
            <v>YYY</v>
          </cell>
        </row>
        <row r="435">
          <cell r="A435" t="str">
            <v>0520T</v>
          </cell>
          <cell r="B435" t="str">
            <v/>
          </cell>
          <cell r="C435" t="str">
            <v>C</v>
          </cell>
          <cell r="D435" t="str">
            <v/>
          </cell>
          <cell r="E435" t="str">
            <v>Rmv&amp;rplcmt pg wcs lv battery</v>
          </cell>
          <cell r="F435" t="str">
            <v xml:space="preserve">  0.00</v>
          </cell>
          <cell r="G435" t="str">
            <v xml:space="preserve">  0.00</v>
          </cell>
          <cell r="H435" t="str">
            <v xml:space="preserve">  0.00</v>
          </cell>
          <cell r="I435" t="str">
            <v xml:space="preserve"> 0.00</v>
          </cell>
          <cell r="J435" t="str">
            <v xml:space="preserve">  0.00</v>
          </cell>
          <cell r="K435" t="str">
            <v xml:space="preserve">  0.00</v>
          </cell>
          <cell r="L435" t="str">
            <v>YYY</v>
          </cell>
        </row>
        <row r="436">
          <cell r="A436" t="str">
            <v>0521T</v>
          </cell>
          <cell r="B436" t="str">
            <v/>
          </cell>
          <cell r="C436" t="str">
            <v>C</v>
          </cell>
          <cell r="D436" t="str">
            <v/>
          </cell>
          <cell r="E436" t="str">
            <v>Interrog dev eval wcs ip</v>
          </cell>
          <cell r="F436" t="str">
            <v xml:space="preserve">  0.00</v>
          </cell>
          <cell r="G436" t="str">
            <v xml:space="preserve">  0.00</v>
          </cell>
          <cell r="H436" t="str">
            <v>NA</v>
          </cell>
          <cell r="I436" t="str">
            <v xml:space="preserve"> 0.00</v>
          </cell>
          <cell r="J436" t="str">
            <v xml:space="preserve">  0.00</v>
          </cell>
          <cell r="K436" t="str">
            <v>NA</v>
          </cell>
          <cell r="L436" t="str">
            <v>XXX</v>
          </cell>
        </row>
        <row r="437">
          <cell r="A437" t="str">
            <v>0521T</v>
          </cell>
          <cell r="B437" t="str">
            <v>26</v>
          </cell>
          <cell r="C437" t="str">
            <v>C</v>
          </cell>
          <cell r="D437" t="str">
            <v/>
          </cell>
          <cell r="E437" t="str">
            <v>Interrog dev eval wcs ip</v>
          </cell>
          <cell r="F437" t="str">
            <v xml:space="preserve">  0.00</v>
          </cell>
          <cell r="G437" t="str">
            <v xml:space="preserve">  0.00</v>
          </cell>
          <cell r="H437" t="str">
            <v xml:space="preserve">  0.00</v>
          </cell>
          <cell r="I437" t="str">
            <v xml:space="preserve"> 0.00</v>
          </cell>
          <cell r="J437" t="str">
            <v xml:space="preserve">  0.00</v>
          </cell>
          <cell r="K437" t="str">
            <v xml:space="preserve">  0.00</v>
          </cell>
          <cell r="L437" t="str">
            <v>XXX</v>
          </cell>
        </row>
        <row r="438">
          <cell r="A438" t="str">
            <v>0521T</v>
          </cell>
          <cell r="B438" t="str">
            <v>TC</v>
          </cell>
          <cell r="C438" t="str">
            <v>C</v>
          </cell>
          <cell r="D438" t="str">
            <v/>
          </cell>
          <cell r="E438" t="str">
            <v>Interrog dev eval wcs ip</v>
          </cell>
          <cell r="F438" t="str">
            <v xml:space="preserve">  0.00</v>
          </cell>
          <cell r="G438" t="str">
            <v xml:space="preserve">  0.00</v>
          </cell>
          <cell r="H438" t="str">
            <v>NA</v>
          </cell>
          <cell r="I438" t="str">
            <v xml:space="preserve"> 0.00</v>
          </cell>
          <cell r="J438" t="str">
            <v xml:space="preserve">  0.00</v>
          </cell>
          <cell r="K438" t="str">
            <v>NA</v>
          </cell>
          <cell r="L438" t="str">
            <v>XXX</v>
          </cell>
        </row>
        <row r="439">
          <cell r="A439" t="str">
            <v>0522T</v>
          </cell>
          <cell r="B439" t="str">
            <v/>
          </cell>
          <cell r="C439" t="str">
            <v>C</v>
          </cell>
          <cell r="D439" t="str">
            <v/>
          </cell>
          <cell r="E439" t="str">
            <v>Prgrmg dev eval wcs ip</v>
          </cell>
          <cell r="F439" t="str">
            <v xml:space="preserve">  0.00</v>
          </cell>
          <cell r="G439" t="str">
            <v xml:space="preserve">  0.00</v>
          </cell>
          <cell r="H439" t="str">
            <v>NA</v>
          </cell>
          <cell r="I439" t="str">
            <v xml:space="preserve"> 0.00</v>
          </cell>
          <cell r="J439" t="str">
            <v xml:space="preserve">  0.00</v>
          </cell>
          <cell r="K439" t="str">
            <v>NA</v>
          </cell>
          <cell r="L439" t="str">
            <v>XXX</v>
          </cell>
        </row>
        <row r="440">
          <cell r="A440" t="str">
            <v>0522T</v>
          </cell>
          <cell r="B440" t="str">
            <v>26</v>
          </cell>
          <cell r="C440" t="str">
            <v>C</v>
          </cell>
          <cell r="D440" t="str">
            <v/>
          </cell>
          <cell r="E440" t="str">
            <v>Prgrmg dev eval wcs ip</v>
          </cell>
          <cell r="F440" t="str">
            <v xml:space="preserve">  0.00</v>
          </cell>
          <cell r="G440" t="str">
            <v xml:space="preserve">  0.00</v>
          </cell>
          <cell r="H440" t="str">
            <v xml:space="preserve">  0.00</v>
          </cell>
          <cell r="I440" t="str">
            <v xml:space="preserve"> 0.00</v>
          </cell>
          <cell r="J440" t="str">
            <v xml:space="preserve">  0.00</v>
          </cell>
          <cell r="K440" t="str">
            <v xml:space="preserve">  0.00</v>
          </cell>
          <cell r="L440" t="str">
            <v>XXX</v>
          </cell>
        </row>
        <row r="441">
          <cell r="A441" t="str">
            <v>0522T</v>
          </cell>
          <cell r="B441" t="str">
            <v>TC</v>
          </cell>
          <cell r="C441" t="str">
            <v>C</v>
          </cell>
          <cell r="D441" t="str">
            <v/>
          </cell>
          <cell r="E441" t="str">
            <v>Prgrmg dev eval wcs ip</v>
          </cell>
          <cell r="F441" t="str">
            <v xml:space="preserve">  0.00</v>
          </cell>
          <cell r="G441" t="str">
            <v xml:space="preserve">  0.00</v>
          </cell>
          <cell r="H441" t="str">
            <v>NA</v>
          </cell>
          <cell r="I441" t="str">
            <v xml:space="preserve"> 0.00</v>
          </cell>
          <cell r="J441" t="str">
            <v xml:space="preserve">  0.00</v>
          </cell>
          <cell r="K441" t="str">
            <v>NA</v>
          </cell>
          <cell r="L441" t="str">
            <v>XXX</v>
          </cell>
        </row>
        <row r="442">
          <cell r="A442" t="str">
            <v>0523T</v>
          </cell>
          <cell r="B442" t="str">
            <v/>
          </cell>
          <cell r="C442" t="str">
            <v>C</v>
          </cell>
          <cell r="D442" t="str">
            <v/>
          </cell>
          <cell r="E442" t="str">
            <v>Ntrapx c ffr w/3d funcjl map</v>
          </cell>
          <cell r="F442" t="str">
            <v xml:space="preserve">  0.00</v>
          </cell>
          <cell r="G442" t="str">
            <v xml:space="preserve">  0.00</v>
          </cell>
          <cell r="H442" t="str">
            <v xml:space="preserve">  0.00</v>
          </cell>
          <cell r="I442" t="str">
            <v xml:space="preserve"> 0.00</v>
          </cell>
          <cell r="J442" t="str">
            <v xml:space="preserve">  0.00</v>
          </cell>
          <cell r="K442" t="str">
            <v xml:space="preserve">  0.00</v>
          </cell>
          <cell r="L442" t="str">
            <v>ZZZ</v>
          </cell>
        </row>
        <row r="443">
          <cell r="A443" t="str">
            <v>0524T</v>
          </cell>
          <cell r="B443" t="str">
            <v/>
          </cell>
          <cell r="C443" t="str">
            <v>C</v>
          </cell>
          <cell r="D443" t="str">
            <v/>
          </cell>
          <cell r="E443" t="str">
            <v>Ev cath dir chem abltj w/img</v>
          </cell>
          <cell r="F443" t="str">
            <v xml:space="preserve">  0.00</v>
          </cell>
          <cell r="G443" t="str">
            <v xml:space="preserve">  0.00</v>
          </cell>
          <cell r="H443" t="str">
            <v xml:space="preserve">  0.00</v>
          </cell>
          <cell r="I443" t="str">
            <v xml:space="preserve"> 0.00</v>
          </cell>
          <cell r="J443" t="str">
            <v xml:space="preserve">  0.00</v>
          </cell>
          <cell r="K443" t="str">
            <v xml:space="preserve">  0.00</v>
          </cell>
          <cell r="L443" t="str">
            <v>YYY</v>
          </cell>
        </row>
        <row r="444">
          <cell r="A444" t="str">
            <v>0525T</v>
          </cell>
          <cell r="B444" t="str">
            <v/>
          </cell>
          <cell r="C444" t="str">
            <v>C</v>
          </cell>
          <cell r="D444" t="str">
            <v/>
          </cell>
          <cell r="E444" t="str">
            <v>Insj/rplcmt compl iims</v>
          </cell>
          <cell r="F444" t="str">
            <v xml:space="preserve">  0.00</v>
          </cell>
          <cell r="G444" t="str">
            <v xml:space="preserve">  0.00</v>
          </cell>
          <cell r="H444" t="str">
            <v xml:space="preserve">  0.00</v>
          </cell>
          <cell r="I444" t="str">
            <v xml:space="preserve"> 0.00</v>
          </cell>
          <cell r="J444" t="str">
            <v xml:space="preserve">  0.00</v>
          </cell>
          <cell r="K444" t="str">
            <v xml:space="preserve">  0.00</v>
          </cell>
          <cell r="L444" t="str">
            <v>YYY</v>
          </cell>
        </row>
        <row r="445">
          <cell r="A445" t="str">
            <v>0526T</v>
          </cell>
          <cell r="B445" t="str">
            <v/>
          </cell>
          <cell r="C445" t="str">
            <v>C</v>
          </cell>
          <cell r="D445" t="str">
            <v/>
          </cell>
          <cell r="E445" t="str">
            <v>Insj/rplcmt iims eltrd only</v>
          </cell>
          <cell r="F445" t="str">
            <v xml:space="preserve">  0.00</v>
          </cell>
          <cell r="G445" t="str">
            <v xml:space="preserve">  0.00</v>
          </cell>
          <cell r="H445" t="str">
            <v xml:space="preserve">  0.00</v>
          </cell>
          <cell r="I445" t="str">
            <v xml:space="preserve"> 0.00</v>
          </cell>
          <cell r="J445" t="str">
            <v xml:space="preserve">  0.00</v>
          </cell>
          <cell r="K445" t="str">
            <v xml:space="preserve">  0.00</v>
          </cell>
          <cell r="L445" t="str">
            <v>YYY</v>
          </cell>
        </row>
        <row r="446">
          <cell r="A446" t="str">
            <v>0527T</v>
          </cell>
          <cell r="B446" t="str">
            <v/>
          </cell>
          <cell r="C446" t="str">
            <v>C</v>
          </cell>
          <cell r="D446" t="str">
            <v/>
          </cell>
          <cell r="E446" t="str">
            <v>Insj/rplcmt iims implt mntr</v>
          </cell>
          <cell r="F446" t="str">
            <v xml:space="preserve">  0.00</v>
          </cell>
          <cell r="G446" t="str">
            <v xml:space="preserve">  0.00</v>
          </cell>
          <cell r="H446" t="str">
            <v xml:space="preserve">  0.00</v>
          </cell>
          <cell r="I446" t="str">
            <v xml:space="preserve"> 0.00</v>
          </cell>
          <cell r="J446" t="str">
            <v xml:space="preserve">  0.00</v>
          </cell>
          <cell r="K446" t="str">
            <v xml:space="preserve">  0.00</v>
          </cell>
          <cell r="L446" t="str">
            <v>YYY</v>
          </cell>
        </row>
        <row r="447">
          <cell r="A447" t="str">
            <v>0528T</v>
          </cell>
          <cell r="B447" t="str">
            <v/>
          </cell>
          <cell r="C447" t="str">
            <v>C</v>
          </cell>
          <cell r="D447" t="str">
            <v/>
          </cell>
          <cell r="E447" t="str">
            <v>Prgrmg dev eval iims ip</v>
          </cell>
          <cell r="F447" t="str">
            <v xml:space="preserve">  0.00</v>
          </cell>
          <cell r="G447" t="str">
            <v xml:space="preserve">  0.00</v>
          </cell>
          <cell r="H447" t="str">
            <v>NA</v>
          </cell>
          <cell r="I447" t="str">
            <v xml:space="preserve"> 0.00</v>
          </cell>
          <cell r="J447" t="str">
            <v xml:space="preserve">  0.00</v>
          </cell>
          <cell r="K447" t="str">
            <v>NA</v>
          </cell>
          <cell r="L447" t="str">
            <v>XXX</v>
          </cell>
        </row>
        <row r="448">
          <cell r="A448" t="str">
            <v>0528T</v>
          </cell>
          <cell r="B448" t="str">
            <v>26</v>
          </cell>
          <cell r="C448" t="str">
            <v>C</v>
          </cell>
          <cell r="D448" t="str">
            <v/>
          </cell>
          <cell r="E448" t="str">
            <v>Prgrmg dev eval iims ip</v>
          </cell>
          <cell r="F448" t="str">
            <v xml:space="preserve">  0.00</v>
          </cell>
          <cell r="G448" t="str">
            <v xml:space="preserve">  0.00</v>
          </cell>
          <cell r="H448" t="str">
            <v xml:space="preserve">  0.00</v>
          </cell>
          <cell r="I448" t="str">
            <v xml:space="preserve"> 0.00</v>
          </cell>
          <cell r="J448" t="str">
            <v xml:space="preserve">  0.00</v>
          </cell>
          <cell r="K448" t="str">
            <v xml:space="preserve">  0.00</v>
          </cell>
          <cell r="L448" t="str">
            <v>XXX</v>
          </cell>
        </row>
        <row r="449">
          <cell r="A449" t="str">
            <v>0528T</v>
          </cell>
          <cell r="B449" t="str">
            <v>TC</v>
          </cell>
          <cell r="C449" t="str">
            <v>C</v>
          </cell>
          <cell r="D449" t="str">
            <v/>
          </cell>
          <cell r="E449" t="str">
            <v>Prgrmg dev eval iims ip</v>
          </cell>
          <cell r="F449" t="str">
            <v xml:space="preserve">  0.00</v>
          </cell>
          <cell r="G449" t="str">
            <v xml:space="preserve">  0.00</v>
          </cell>
          <cell r="H449" t="str">
            <v>NA</v>
          </cell>
          <cell r="I449" t="str">
            <v xml:space="preserve"> 0.00</v>
          </cell>
          <cell r="J449" t="str">
            <v xml:space="preserve">  0.00</v>
          </cell>
          <cell r="K449" t="str">
            <v>NA</v>
          </cell>
          <cell r="L449" t="str">
            <v>XXX</v>
          </cell>
        </row>
        <row r="450">
          <cell r="A450" t="str">
            <v>0529T</v>
          </cell>
          <cell r="B450" t="str">
            <v/>
          </cell>
          <cell r="C450" t="str">
            <v>C</v>
          </cell>
          <cell r="D450" t="str">
            <v/>
          </cell>
          <cell r="E450" t="str">
            <v>Interrog dev eval iims ip</v>
          </cell>
          <cell r="F450" t="str">
            <v xml:space="preserve">  0.00</v>
          </cell>
          <cell r="G450" t="str">
            <v xml:space="preserve">  0.00</v>
          </cell>
          <cell r="H450" t="str">
            <v>NA</v>
          </cell>
          <cell r="I450" t="str">
            <v xml:space="preserve"> 0.00</v>
          </cell>
          <cell r="J450" t="str">
            <v xml:space="preserve">  0.00</v>
          </cell>
          <cell r="K450" t="str">
            <v>NA</v>
          </cell>
          <cell r="L450" t="str">
            <v>XXX</v>
          </cell>
        </row>
        <row r="451">
          <cell r="A451" t="str">
            <v>0529T</v>
          </cell>
          <cell r="B451" t="str">
            <v>26</v>
          </cell>
          <cell r="C451" t="str">
            <v>C</v>
          </cell>
          <cell r="D451" t="str">
            <v/>
          </cell>
          <cell r="E451" t="str">
            <v>Interrog dev eval iims ip</v>
          </cell>
          <cell r="F451" t="str">
            <v xml:space="preserve">  0.00</v>
          </cell>
          <cell r="G451" t="str">
            <v xml:space="preserve">  0.00</v>
          </cell>
          <cell r="H451" t="str">
            <v xml:space="preserve">  0.00</v>
          </cell>
          <cell r="I451" t="str">
            <v xml:space="preserve"> 0.00</v>
          </cell>
          <cell r="J451" t="str">
            <v xml:space="preserve">  0.00</v>
          </cell>
          <cell r="K451" t="str">
            <v xml:space="preserve">  0.00</v>
          </cell>
          <cell r="L451" t="str">
            <v>XXX</v>
          </cell>
        </row>
        <row r="452">
          <cell r="A452" t="str">
            <v>0529T</v>
          </cell>
          <cell r="B452" t="str">
            <v>TC</v>
          </cell>
          <cell r="C452" t="str">
            <v>C</v>
          </cell>
          <cell r="D452" t="str">
            <v/>
          </cell>
          <cell r="E452" t="str">
            <v>Interrog dev eval iims ip</v>
          </cell>
          <cell r="F452" t="str">
            <v xml:space="preserve">  0.00</v>
          </cell>
          <cell r="G452" t="str">
            <v xml:space="preserve">  0.00</v>
          </cell>
          <cell r="H452" t="str">
            <v>NA</v>
          </cell>
          <cell r="I452" t="str">
            <v xml:space="preserve"> 0.00</v>
          </cell>
          <cell r="J452" t="str">
            <v xml:space="preserve">  0.00</v>
          </cell>
          <cell r="K452" t="str">
            <v>NA</v>
          </cell>
          <cell r="L452" t="str">
            <v>XXX</v>
          </cell>
        </row>
        <row r="453">
          <cell r="A453" t="str">
            <v>0530T</v>
          </cell>
          <cell r="B453" t="str">
            <v/>
          </cell>
          <cell r="C453" t="str">
            <v>C</v>
          </cell>
          <cell r="D453" t="str">
            <v/>
          </cell>
          <cell r="E453" t="str">
            <v>Removal complete iims</v>
          </cell>
          <cell r="F453" t="str">
            <v xml:space="preserve">  0.00</v>
          </cell>
          <cell r="G453" t="str">
            <v xml:space="preserve">  0.00</v>
          </cell>
          <cell r="H453" t="str">
            <v xml:space="preserve">  0.00</v>
          </cell>
          <cell r="I453" t="str">
            <v xml:space="preserve"> 0.00</v>
          </cell>
          <cell r="J453" t="str">
            <v xml:space="preserve">  0.00</v>
          </cell>
          <cell r="K453" t="str">
            <v xml:space="preserve">  0.00</v>
          </cell>
          <cell r="L453" t="str">
            <v>YYY</v>
          </cell>
        </row>
        <row r="454">
          <cell r="A454" t="str">
            <v>0531T</v>
          </cell>
          <cell r="B454" t="str">
            <v/>
          </cell>
          <cell r="C454" t="str">
            <v>C</v>
          </cell>
          <cell r="D454" t="str">
            <v/>
          </cell>
          <cell r="E454" t="str">
            <v>Removal iims electrode only</v>
          </cell>
          <cell r="F454" t="str">
            <v xml:space="preserve">  0.00</v>
          </cell>
          <cell r="G454" t="str">
            <v xml:space="preserve">  0.00</v>
          </cell>
          <cell r="H454" t="str">
            <v xml:space="preserve">  0.00</v>
          </cell>
          <cell r="I454" t="str">
            <v xml:space="preserve"> 0.00</v>
          </cell>
          <cell r="J454" t="str">
            <v xml:space="preserve">  0.00</v>
          </cell>
          <cell r="K454" t="str">
            <v xml:space="preserve">  0.00</v>
          </cell>
          <cell r="L454" t="str">
            <v>YYY</v>
          </cell>
        </row>
        <row r="455">
          <cell r="A455" t="str">
            <v>0532T</v>
          </cell>
          <cell r="B455" t="str">
            <v/>
          </cell>
          <cell r="C455" t="str">
            <v>C</v>
          </cell>
          <cell r="D455" t="str">
            <v/>
          </cell>
          <cell r="E455" t="str">
            <v>Removal iims implt mntr only</v>
          </cell>
          <cell r="F455" t="str">
            <v xml:space="preserve">  0.00</v>
          </cell>
          <cell r="G455" t="str">
            <v xml:space="preserve">  0.00</v>
          </cell>
          <cell r="H455" t="str">
            <v xml:space="preserve">  0.00</v>
          </cell>
          <cell r="I455" t="str">
            <v xml:space="preserve"> 0.00</v>
          </cell>
          <cell r="J455" t="str">
            <v xml:space="preserve">  0.00</v>
          </cell>
          <cell r="K455" t="str">
            <v xml:space="preserve">  0.00</v>
          </cell>
          <cell r="L455" t="str">
            <v>YYY</v>
          </cell>
        </row>
        <row r="456">
          <cell r="A456" t="str">
            <v>0541T</v>
          </cell>
          <cell r="B456" t="str">
            <v/>
          </cell>
          <cell r="C456" t="str">
            <v>C</v>
          </cell>
          <cell r="D456" t="str">
            <v/>
          </cell>
          <cell r="E456" t="str">
            <v>Myocardial imaging mcg</v>
          </cell>
          <cell r="F456" t="str">
            <v xml:space="preserve">  0.00</v>
          </cell>
          <cell r="G456" t="str">
            <v xml:space="preserve">  0.00</v>
          </cell>
          <cell r="H456" t="str">
            <v xml:space="preserve">  0.00</v>
          </cell>
          <cell r="I456" t="str">
            <v xml:space="preserve"> 0.00</v>
          </cell>
          <cell r="J456" t="str">
            <v xml:space="preserve">  0.00</v>
          </cell>
          <cell r="K456" t="str">
            <v xml:space="preserve">  0.00</v>
          </cell>
          <cell r="L456" t="str">
            <v>XXX</v>
          </cell>
        </row>
        <row r="457">
          <cell r="A457" t="str">
            <v>0542T</v>
          </cell>
          <cell r="B457" t="str">
            <v/>
          </cell>
          <cell r="C457" t="str">
            <v>C</v>
          </cell>
          <cell r="D457" t="str">
            <v/>
          </cell>
          <cell r="E457" t="str">
            <v>Myocardial imaging mcg i&amp;r</v>
          </cell>
          <cell r="F457" t="str">
            <v xml:space="preserve">  0.00</v>
          </cell>
          <cell r="G457" t="str">
            <v xml:space="preserve">  0.00</v>
          </cell>
          <cell r="H457" t="str">
            <v xml:space="preserve">  0.00</v>
          </cell>
          <cell r="I457" t="str">
            <v xml:space="preserve"> 0.00</v>
          </cell>
          <cell r="J457" t="str">
            <v xml:space="preserve">  0.00</v>
          </cell>
          <cell r="K457" t="str">
            <v xml:space="preserve">  0.00</v>
          </cell>
          <cell r="L457" t="str">
            <v>XXX</v>
          </cell>
        </row>
        <row r="458">
          <cell r="A458" t="str">
            <v>0543T</v>
          </cell>
          <cell r="B458" t="str">
            <v/>
          </cell>
          <cell r="C458" t="str">
            <v>C</v>
          </cell>
          <cell r="D458" t="str">
            <v/>
          </cell>
          <cell r="E458" t="str">
            <v>Ta mv rpr w/artif chord tend</v>
          </cell>
          <cell r="F458" t="str">
            <v xml:space="preserve">  0.00</v>
          </cell>
          <cell r="G458" t="str">
            <v xml:space="preserve">  0.00</v>
          </cell>
          <cell r="H458" t="str">
            <v xml:space="preserve">  0.00</v>
          </cell>
          <cell r="I458" t="str">
            <v xml:space="preserve"> 0.00</v>
          </cell>
          <cell r="J458" t="str">
            <v xml:space="preserve">  0.00</v>
          </cell>
          <cell r="K458" t="str">
            <v xml:space="preserve">  0.00</v>
          </cell>
          <cell r="L458" t="str">
            <v>YYY</v>
          </cell>
        </row>
        <row r="459">
          <cell r="A459" t="str">
            <v>0544T</v>
          </cell>
          <cell r="B459" t="str">
            <v/>
          </cell>
          <cell r="C459" t="str">
            <v>C</v>
          </cell>
          <cell r="D459" t="str">
            <v/>
          </cell>
          <cell r="E459" t="str">
            <v>Tcat mv annulus rcnstj</v>
          </cell>
          <cell r="F459" t="str">
            <v xml:space="preserve">  0.00</v>
          </cell>
          <cell r="G459" t="str">
            <v xml:space="preserve">  0.00</v>
          </cell>
          <cell r="H459" t="str">
            <v xml:space="preserve">  0.00</v>
          </cell>
          <cell r="I459" t="str">
            <v xml:space="preserve"> 0.00</v>
          </cell>
          <cell r="J459" t="str">
            <v xml:space="preserve">  0.00</v>
          </cell>
          <cell r="K459" t="str">
            <v xml:space="preserve">  0.00</v>
          </cell>
          <cell r="L459" t="str">
            <v>YYY</v>
          </cell>
        </row>
        <row r="460">
          <cell r="A460" t="str">
            <v>0545T</v>
          </cell>
          <cell r="B460" t="str">
            <v/>
          </cell>
          <cell r="C460" t="str">
            <v>C</v>
          </cell>
          <cell r="D460" t="str">
            <v/>
          </cell>
          <cell r="E460" t="str">
            <v>Tcat tv annulus rcnstj</v>
          </cell>
          <cell r="F460" t="str">
            <v xml:space="preserve">  0.00</v>
          </cell>
          <cell r="G460" t="str">
            <v xml:space="preserve">  0.00</v>
          </cell>
          <cell r="H460" t="str">
            <v xml:space="preserve">  0.00</v>
          </cell>
          <cell r="I460" t="str">
            <v xml:space="preserve"> 0.00</v>
          </cell>
          <cell r="J460" t="str">
            <v xml:space="preserve">  0.00</v>
          </cell>
          <cell r="K460" t="str">
            <v xml:space="preserve">  0.00</v>
          </cell>
          <cell r="L460" t="str">
            <v>YYY</v>
          </cell>
        </row>
        <row r="461">
          <cell r="A461" t="str">
            <v>0546T</v>
          </cell>
          <cell r="B461" t="str">
            <v/>
          </cell>
          <cell r="C461" t="str">
            <v>C</v>
          </cell>
          <cell r="D461" t="str">
            <v/>
          </cell>
          <cell r="E461" t="str">
            <v>Rf spectrsc ntraop mrgn asmt</v>
          </cell>
          <cell r="F461" t="str">
            <v xml:space="preserve">  0.00</v>
          </cell>
          <cell r="G461" t="str">
            <v xml:space="preserve">  0.00</v>
          </cell>
          <cell r="H461" t="str">
            <v xml:space="preserve">  0.00</v>
          </cell>
          <cell r="I461" t="str">
            <v xml:space="preserve"> 0.00</v>
          </cell>
          <cell r="J461" t="str">
            <v xml:space="preserve">  0.00</v>
          </cell>
          <cell r="K461" t="str">
            <v xml:space="preserve">  0.00</v>
          </cell>
          <cell r="L461" t="str">
            <v>YYY</v>
          </cell>
        </row>
        <row r="462">
          <cell r="A462" t="str">
            <v>0547T</v>
          </cell>
          <cell r="B462" t="str">
            <v/>
          </cell>
          <cell r="C462" t="str">
            <v>C</v>
          </cell>
          <cell r="D462" t="str">
            <v/>
          </cell>
          <cell r="E462" t="str">
            <v>B1 matrl qual tst mcrind tib</v>
          </cell>
          <cell r="F462" t="str">
            <v xml:space="preserve">  0.00</v>
          </cell>
          <cell r="G462" t="str">
            <v xml:space="preserve">  0.00</v>
          </cell>
          <cell r="H462" t="str">
            <v xml:space="preserve">  0.00</v>
          </cell>
          <cell r="I462" t="str">
            <v xml:space="preserve"> 0.00</v>
          </cell>
          <cell r="J462" t="str">
            <v xml:space="preserve">  0.00</v>
          </cell>
          <cell r="K462" t="str">
            <v xml:space="preserve">  0.00</v>
          </cell>
          <cell r="L462" t="str">
            <v>XXX</v>
          </cell>
        </row>
        <row r="463">
          <cell r="A463" t="str">
            <v>0552T</v>
          </cell>
          <cell r="B463" t="str">
            <v/>
          </cell>
          <cell r="C463" t="str">
            <v>C</v>
          </cell>
          <cell r="D463" t="str">
            <v/>
          </cell>
          <cell r="E463" t="str">
            <v>Low-level laser therapy</v>
          </cell>
          <cell r="F463" t="str">
            <v xml:space="preserve">  0.00</v>
          </cell>
          <cell r="G463" t="str">
            <v xml:space="preserve">  0.00</v>
          </cell>
          <cell r="H463" t="str">
            <v xml:space="preserve">  0.00</v>
          </cell>
          <cell r="I463" t="str">
            <v xml:space="preserve"> 0.00</v>
          </cell>
          <cell r="J463" t="str">
            <v xml:space="preserve">  0.00</v>
          </cell>
          <cell r="K463" t="str">
            <v xml:space="preserve">  0.00</v>
          </cell>
          <cell r="L463" t="str">
            <v>YYY</v>
          </cell>
        </row>
        <row r="464">
          <cell r="A464" t="str">
            <v>0554T</v>
          </cell>
          <cell r="B464" t="str">
            <v/>
          </cell>
          <cell r="C464" t="str">
            <v>C</v>
          </cell>
          <cell r="D464" t="str">
            <v/>
          </cell>
          <cell r="E464" t="str">
            <v>B1 str &amp; fx rsk analysis</v>
          </cell>
          <cell r="F464" t="str">
            <v xml:space="preserve">  0.00</v>
          </cell>
          <cell r="G464" t="str">
            <v xml:space="preserve">  0.00</v>
          </cell>
          <cell r="H464" t="str">
            <v xml:space="preserve">  0.00</v>
          </cell>
          <cell r="I464" t="str">
            <v xml:space="preserve"> 0.00</v>
          </cell>
          <cell r="J464" t="str">
            <v xml:space="preserve">  0.00</v>
          </cell>
          <cell r="K464" t="str">
            <v xml:space="preserve">  0.00</v>
          </cell>
          <cell r="L464" t="str">
            <v>XXX</v>
          </cell>
        </row>
        <row r="465">
          <cell r="A465" t="str">
            <v>0555T</v>
          </cell>
          <cell r="B465" t="str">
            <v/>
          </cell>
          <cell r="C465" t="str">
            <v>C</v>
          </cell>
          <cell r="D465" t="str">
            <v/>
          </cell>
          <cell r="E465" t="str">
            <v>B1 str&amp;fx rsk transmis data</v>
          </cell>
          <cell r="F465" t="str">
            <v xml:space="preserve">  0.00</v>
          </cell>
          <cell r="G465" t="str">
            <v xml:space="preserve">  0.00</v>
          </cell>
          <cell r="H465" t="str">
            <v xml:space="preserve">  0.00</v>
          </cell>
          <cell r="I465" t="str">
            <v xml:space="preserve"> 0.00</v>
          </cell>
          <cell r="J465" t="str">
            <v xml:space="preserve">  0.00</v>
          </cell>
          <cell r="K465" t="str">
            <v xml:space="preserve">  0.00</v>
          </cell>
          <cell r="L465" t="str">
            <v>XXX</v>
          </cell>
        </row>
        <row r="466">
          <cell r="A466" t="str">
            <v>0556T</v>
          </cell>
          <cell r="B466" t="str">
            <v/>
          </cell>
          <cell r="C466" t="str">
            <v>C</v>
          </cell>
          <cell r="D466" t="str">
            <v/>
          </cell>
          <cell r="E466" t="str">
            <v>B1 str &amp; fx rsk assessment</v>
          </cell>
          <cell r="F466" t="str">
            <v xml:space="preserve">  0.00</v>
          </cell>
          <cell r="G466" t="str">
            <v xml:space="preserve">  0.00</v>
          </cell>
          <cell r="H466" t="str">
            <v xml:space="preserve">  0.00</v>
          </cell>
          <cell r="I466" t="str">
            <v xml:space="preserve"> 0.00</v>
          </cell>
          <cell r="J466" t="str">
            <v xml:space="preserve">  0.00</v>
          </cell>
          <cell r="K466" t="str">
            <v xml:space="preserve">  0.00</v>
          </cell>
          <cell r="L466" t="str">
            <v>XXX</v>
          </cell>
        </row>
        <row r="467">
          <cell r="A467" t="str">
            <v>0557T</v>
          </cell>
          <cell r="B467" t="str">
            <v/>
          </cell>
          <cell r="C467" t="str">
            <v>C</v>
          </cell>
          <cell r="D467" t="str">
            <v/>
          </cell>
          <cell r="E467" t="str">
            <v>B1 str &amp; fx rsk i&amp;r</v>
          </cell>
          <cell r="F467" t="str">
            <v xml:space="preserve">  0.00</v>
          </cell>
          <cell r="G467" t="str">
            <v xml:space="preserve">  0.00</v>
          </cell>
          <cell r="H467" t="str">
            <v xml:space="preserve">  0.00</v>
          </cell>
          <cell r="I467" t="str">
            <v xml:space="preserve"> 0.00</v>
          </cell>
          <cell r="J467" t="str">
            <v xml:space="preserve">  0.00</v>
          </cell>
          <cell r="K467" t="str">
            <v xml:space="preserve">  0.00</v>
          </cell>
          <cell r="L467" t="str">
            <v>XXX</v>
          </cell>
        </row>
        <row r="468">
          <cell r="A468" t="str">
            <v>0558T</v>
          </cell>
          <cell r="B468" t="str">
            <v/>
          </cell>
          <cell r="C468" t="str">
            <v>C</v>
          </cell>
          <cell r="D468" t="str">
            <v/>
          </cell>
          <cell r="E468" t="str">
            <v>Ct scan f/biomchn ct alys</v>
          </cell>
          <cell r="F468" t="str">
            <v xml:space="preserve">  0.00</v>
          </cell>
          <cell r="G468" t="str">
            <v xml:space="preserve">  0.00</v>
          </cell>
          <cell r="H468" t="str">
            <v xml:space="preserve">  0.00</v>
          </cell>
          <cell r="I468" t="str">
            <v xml:space="preserve"> 0.00</v>
          </cell>
          <cell r="J468" t="str">
            <v xml:space="preserve">  0.00</v>
          </cell>
          <cell r="K468" t="str">
            <v xml:space="preserve">  0.00</v>
          </cell>
          <cell r="L468" t="str">
            <v>XXX</v>
          </cell>
        </row>
        <row r="469">
          <cell r="A469" t="str">
            <v>0559T</v>
          </cell>
          <cell r="B469" t="str">
            <v/>
          </cell>
          <cell r="C469" t="str">
            <v>C</v>
          </cell>
          <cell r="D469" t="str">
            <v/>
          </cell>
          <cell r="E469" t="str">
            <v>Antmc mdl 3d print 1st cmpnt</v>
          </cell>
          <cell r="F469" t="str">
            <v xml:space="preserve">  0.00</v>
          </cell>
          <cell r="G469" t="str">
            <v xml:space="preserve">  0.00</v>
          </cell>
          <cell r="H469" t="str">
            <v xml:space="preserve">  0.00</v>
          </cell>
          <cell r="I469" t="str">
            <v xml:space="preserve"> 0.00</v>
          </cell>
          <cell r="J469" t="str">
            <v xml:space="preserve">  0.00</v>
          </cell>
          <cell r="K469" t="str">
            <v xml:space="preserve">  0.00</v>
          </cell>
          <cell r="L469" t="str">
            <v>XXX</v>
          </cell>
        </row>
        <row r="470">
          <cell r="A470" t="str">
            <v>0560T</v>
          </cell>
          <cell r="B470" t="str">
            <v/>
          </cell>
          <cell r="C470" t="str">
            <v>C</v>
          </cell>
          <cell r="D470" t="str">
            <v/>
          </cell>
          <cell r="E470" t="str">
            <v>Antmc mdl 3d print ea addl</v>
          </cell>
          <cell r="F470" t="str">
            <v xml:space="preserve">  0.00</v>
          </cell>
          <cell r="G470" t="str">
            <v xml:space="preserve">  0.00</v>
          </cell>
          <cell r="H470" t="str">
            <v xml:space="preserve">  0.00</v>
          </cell>
          <cell r="I470" t="str">
            <v xml:space="preserve"> 0.00</v>
          </cell>
          <cell r="J470" t="str">
            <v xml:space="preserve">  0.00</v>
          </cell>
          <cell r="K470" t="str">
            <v xml:space="preserve">  0.00</v>
          </cell>
          <cell r="L470" t="str">
            <v>ZZZ</v>
          </cell>
        </row>
        <row r="471">
          <cell r="A471" t="str">
            <v>0561T</v>
          </cell>
          <cell r="B471" t="str">
            <v/>
          </cell>
          <cell r="C471" t="str">
            <v>C</v>
          </cell>
          <cell r="D471" t="str">
            <v/>
          </cell>
          <cell r="E471" t="str">
            <v>Antmc guide 3d print 1st gd</v>
          </cell>
          <cell r="F471" t="str">
            <v xml:space="preserve">  0.00</v>
          </cell>
          <cell r="G471" t="str">
            <v xml:space="preserve">  0.00</v>
          </cell>
          <cell r="H471" t="str">
            <v xml:space="preserve">  0.00</v>
          </cell>
          <cell r="I471" t="str">
            <v xml:space="preserve"> 0.00</v>
          </cell>
          <cell r="J471" t="str">
            <v xml:space="preserve">  0.00</v>
          </cell>
          <cell r="K471" t="str">
            <v xml:space="preserve">  0.00</v>
          </cell>
          <cell r="L471" t="str">
            <v>XXX</v>
          </cell>
        </row>
        <row r="472">
          <cell r="A472" t="str">
            <v>0562T</v>
          </cell>
          <cell r="B472" t="str">
            <v/>
          </cell>
          <cell r="C472" t="str">
            <v>C</v>
          </cell>
          <cell r="D472" t="str">
            <v/>
          </cell>
          <cell r="E472" t="str">
            <v>Antmc guide 3d print ea addl</v>
          </cell>
          <cell r="F472" t="str">
            <v xml:space="preserve">  0.00</v>
          </cell>
          <cell r="G472" t="str">
            <v xml:space="preserve">  0.00</v>
          </cell>
          <cell r="H472" t="str">
            <v xml:space="preserve">  0.00</v>
          </cell>
          <cell r="I472" t="str">
            <v xml:space="preserve"> 0.00</v>
          </cell>
          <cell r="J472" t="str">
            <v xml:space="preserve">  0.00</v>
          </cell>
          <cell r="K472" t="str">
            <v xml:space="preserve">  0.00</v>
          </cell>
          <cell r="L472" t="str">
            <v>ZZZ</v>
          </cell>
        </row>
        <row r="473">
          <cell r="A473" t="str">
            <v>0563T</v>
          </cell>
          <cell r="B473" t="str">
            <v/>
          </cell>
          <cell r="C473" t="str">
            <v>C</v>
          </cell>
          <cell r="D473" t="str">
            <v/>
          </cell>
          <cell r="E473" t="str">
            <v>Evac meibomian glnd heat bi</v>
          </cell>
          <cell r="F473" t="str">
            <v xml:space="preserve">  0.00</v>
          </cell>
          <cell r="G473" t="str">
            <v xml:space="preserve">  0.00</v>
          </cell>
          <cell r="H473" t="str">
            <v xml:space="preserve">  0.00</v>
          </cell>
          <cell r="I473" t="str">
            <v xml:space="preserve"> 0.00</v>
          </cell>
          <cell r="J473" t="str">
            <v xml:space="preserve">  0.00</v>
          </cell>
          <cell r="K473" t="str">
            <v xml:space="preserve">  0.00</v>
          </cell>
          <cell r="L473" t="str">
            <v>YYY</v>
          </cell>
        </row>
        <row r="474">
          <cell r="A474" t="str">
            <v>0565T</v>
          </cell>
          <cell r="B474" t="str">
            <v/>
          </cell>
          <cell r="C474" t="str">
            <v>C</v>
          </cell>
          <cell r="D474" t="str">
            <v/>
          </cell>
          <cell r="E474" t="str">
            <v>Autol cell implt adps hrvg</v>
          </cell>
          <cell r="F474" t="str">
            <v xml:space="preserve">  0.00</v>
          </cell>
          <cell r="G474" t="str">
            <v xml:space="preserve">  0.00</v>
          </cell>
          <cell r="H474" t="str">
            <v xml:space="preserve">  0.00</v>
          </cell>
          <cell r="I474" t="str">
            <v xml:space="preserve"> 0.00</v>
          </cell>
          <cell r="J474" t="str">
            <v xml:space="preserve">  0.00</v>
          </cell>
          <cell r="K474" t="str">
            <v xml:space="preserve">  0.00</v>
          </cell>
          <cell r="L474" t="str">
            <v>YYY</v>
          </cell>
        </row>
        <row r="475">
          <cell r="A475" t="str">
            <v>0566T</v>
          </cell>
          <cell r="B475" t="str">
            <v/>
          </cell>
          <cell r="C475" t="str">
            <v>C</v>
          </cell>
          <cell r="D475" t="str">
            <v/>
          </cell>
          <cell r="E475" t="str">
            <v>Autol cell implt adps njx</v>
          </cell>
          <cell r="F475" t="str">
            <v xml:space="preserve">  0.00</v>
          </cell>
          <cell r="G475" t="str">
            <v xml:space="preserve">  0.00</v>
          </cell>
          <cell r="H475" t="str">
            <v xml:space="preserve">  0.00</v>
          </cell>
          <cell r="I475" t="str">
            <v xml:space="preserve"> 0.00</v>
          </cell>
          <cell r="J475" t="str">
            <v xml:space="preserve">  0.00</v>
          </cell>
          <cell r="K475" t="str">
            <v xml:space="preserve">  0.00</v>
          </cell>
          <cell r="L475" t="str">
            <v>YYY</v>
          </cell>
        </row>
        <row r="476">
          <cell r="A476" t="str">
            <v>0569T</v>
          </cell>
          <cell r="B476" t="str">
            <v/>
          </cell>
          <cell r="C476" t="str">
            <v>C</v>
          </cell>
          <cell r="D476" t="str">
            <v/>
          </cell>
          <cell r="E476" t="str">
            <v>Ttvr perq appr 1st prosth</v>
          </cell>
          <cell r="F476" t="str">
            <v xml:space="preserve">  0.00</v>
          </cell>
          <cell r="G476" t="str">
            <v xml:space="preserve">  0.00</v>
          </cell>
          <cell r="H476" t="str">
            <v xml:space="preserve">  0.00</v>
          </cell>
          <cell r="I476" t="str">
            <v xml:space="preserve"> 0.00</v>
          </cell>
          <cell r="J476" t="str">
            <v xml:space="preserve">  0.00</v>
          </cell>
          <cell r="K476" t="str">
            <v xml:space="preserve">  0.00</v>
          </cell>
          <cell r="L476" t="str">
            <v>YYY</v>
          </cell>
        </row>
        <row r="477">
          <cell r="A477" t="str">
            <v>0570T</v>
          </cell>
          <cell r="B477" t="str">
            <v/>
          </cell>
          <cell r="C477" t="str">
            <v>C</v>
          </cell>
          <cell r="D477" t="str">
            <v/>
          </cell>
          <cell r="E477" t="str">
            <v>Ttvr perq ea addl prosth</v>
          </cell>
          <cell r="F477" t="str">
            <v xml:space="preserve">  0.00</v>
          </cell>
          <cell r="G477" t="str">
            <v xml:space="preserve">  0.00</v>
          </cell>
          <cell r="H477" t="str">
            <v xml:space="preserve">  0.00</v>
          </cell>
          <cell r="I477" t="str">
            <v xml:space="preserve"> 0.00</v>
          </cell>
          <cell r="J477" t="str">
            <v xml:space="preserve">  0.00</v>
          </cell>
          <cell r="K477" t="str">
            <v xml:space="preserve">  0.00</v>
          </cell>
          <cell r="L477" t="str">
            <v>ZZZ</v>
          </cell>
        </row>
        <row r="478">
          <cell r="A478" t="str">
            <v>0571T</v>
          </cell>
          <cell r="B478" t="str">
            <v/>
          </cell>
          <cell r="C478" t="str">
            <v>C</v>
          </cell>
          <cell r="D478" t="str">
            <v/>
          </cell>
          <cell r="E478" t="str">
            <v>Insj/rplcmt icds ss eltrd</v>
          </cell>
          <cell r="F478" t="str">
            <v xml:space="preserve">  0.00</v>
          </cell>
          <cell r="G478" t="str">
            <v xml:space="preserve">  0.00</v>
          </cell>
          <cell r="H478" t="str">
            <v xml:space="preserve">  0.00</v>
          </cell>
          <cell r="I478" t="str">
            <v xml:space="preserve"> 0.00</v>
          </cell>
          <cell r="J478" t="str">
            <v xml:space="preserve">  0.00</v>
          </cell>
          <cell r="K478" t="str">
            <v xml:space="preserve">  0.00</v>
          </cell>
          <cell r="L478" t="str">
            <v>YYY</v>
          </cell>
        </row>
        <row r="479">
          <cell r="A479" t="str">
            <v>0572T</v>
          </cell>
          <cell r="B479" t="str">
            <v/>
          </cell>
          <cell r="C479" t="str">
            <v>C</v>
          </cell>
          <cell r="D479" t="str">
            <v/>
          </cell>
          <cell r="E479" t="str">
            <v>Insertion ss dfb electrode</v>
          </cell>
          <cell r="F479" t="str">
            <v xml:space="preserve">  0.00</v>
          </cell>
          <cell r="G479" t="str">
            <v xml:space="preserve">  0.00</v>
          </cell>
          <cell r="H479" t="str">
            <v xml:space="preserve">  0.00</v>
          </cell>
          <cell r="I479" t="str">
            <v xml:space="preserve"> 0.00</v>
          </cell>
          <cell r="J479" t="str">
            <v xml:space="preserve">  0.00</v>
          </cell>
          <cell r="K479" t="str">
            <v xml:space="preserve">  0.00</v>
          </cell>
          <cell r="L479" t="str">
            <v>YYY</v>
          </cell>
        </row>
        <row r="480">
          <cell r="A480" t="str">
            <v>0573T</v>
          </cell>
          <cell r="B480" t="str">
            <v/>
          </cell>
          <cell r="C480" t="str">
            <v>C</v>
          </cell>
          <cell r="D480" t="str">
            <v/>
          </cell>
          <cell r="E480" t="str">
            <v>Removal ss dfb electrode</v>
          </cell>
          <cell r="F480" t="str">
            <v xml:space="preserve">  0.00</v>
          </cell>
          <cell r="G480" t="str">
            <v xml:space="preserve">  0.00</v>
          </cell>
          <cell r="H480" t="str">
            <v xml:space="preserve">  0.00</v>
          </cell>
          <cell r="I480" t="str">
            <v xml:space="preserve"> 0.00</v>
          </cell>
          <cell r="J480" t="str">
            <v xml:space="preserve">  0.00</v>
          </cell>
          <cell r="K480" t="str">
            <v xml:space="preserve">  0.00</v>
          </cell>
          <cell r="L480" t="str">
            <v>YYY</v>
          </cell>
        </row>
        <row r="481">
          <cell r="A481" t="str">
            <v>0574T</v>
          </cell>
          <cell r="B481" t="str">
            <v/>
          </cell>
          <cell r="C481" t="str">
            <v>C</v>
          </cell>
          <cell r="D481" t="str">
            <v/>
          </cell>
          <cell r="E481" t="str">
            <v>Repos prev ss impl dfb eltrd</v>
          </cell>
          <cell r="F481" t="str">
            <v xml:space="preserve">  0.00</v>
          </cell>
          <cell r="G481" t="str">
            <v xml:space="preserve">  0.00</v>
          </cell>
          <cell r="H481" t="str">
            <v xml:space="preserve">  0.00</v>
          </cell>
          <cell r="I481" t="str">
            <v xml:space="preserve"> 0.00</v>
          </cell>
          <cell r="J481" t="str">
            <v xml:space="preserve">  0.00</v>
          </cell>
          <cell r="K481" t="str">
            <v xml:space="preserve">  0.00</v>
          </cell>
          <cell r="L481" t="str">
            <v>YYY</v>
          </cell>
        </row>
        <row r="482">
          <cell r="A482" t="str">
            <v>0575T</v>
          </cell>
          <cell r="B482" t="str">
            <v/>
          </cell>
          <cell r="C482" t="str">
            <v>C</v>
          </cell>
          <cell r="D482" t="str">
            <v/>
          </cell>
          <cell r="E482" t="str">
            <v>Prgrmg dev eval icds ss ip</v>
          </cell>
          <cell r="F482" t="str">
            <v xml:space="preserve">  0.00</v>
          </cell>
          <cell r="G482" t="str">
            <v xml:space="preserve">  0.00</v>
          </cell>
          <cell r="H482" t="str">
            <v xml:space="preserve">  0.00</v>
          </cell>
          <cell r="I482" t="str">
            <v xml:space="preserve"> 0.00</v>
          </cell>
          <cell r="J482" t="str">
            <v xml:space="preserve">  0.00</v>
          </cell>
          <cell r="K482" t="str">
            <v xml:space="preserve">  0.00</v>
          </cell>
          <cell r="L482" t="str">
            <v>YYY</v>
          </cell>
        </row>
        <row r="483">
          <cell r="A483" t="str">
            <v>0576T</v>
          </cell>
          <cell r="B483" t="str">
            <v/>
          </cell>
          <cell r="C483" t="str">
            <v>C</v>
          </cell>
          <cell r="D483" t="str">
            <v/>
          </cell>
          <cell r="E483" t="str">
            <v>Interrog dev eval icds ss ip</v>
          </cell>
          <cell r="F483" t="str">
            <v xml:space="preserve">  0.00</v>
          </cell>
          <cell r="G483" t="str">
            <v xml:space="preserve">  0.00</v>
          </cell>
          <cell r="H483" t="str">
            <v xml:space="preserve">  0.00</v>
          </cell>
          <cell r="I483" t="str">
            <v xml:space="preserve"> 0.00</v>
          </cell>
          <cell r="J483" t="str">
            <v xml:space="preserve">  0.00</v>
          </cell>
          <cell r="K483" t="str">
            <v xml:space="preserve">  0.00</v>
          </cell>
          <cell r="L483" t="str">
            <v>YYY</v>
          </cell>
        </row>
        <row r="484">
          <cell r="A484" t="str">
            <v>0577T</v>
          </cell>
          <cell r="B484" t="str">
            <v/>
          </cell>
          <cell r="C484" t="str">
            <v>C</v>
          </cell>
          <cell r="D484" t="str">
            <v/>
          </cell>
          <cell r="E484" t="str">
            <v>Ephys eval icds ss</v>
          </cell>
          <cell r="F484" t="str">
            <v xml:space="preserve">  0.00</v>
          </cell>
          <cell r="G484" t="str">
            <v xml:space="preserve">  0.00</v>
          </cell>
          <cell r="H484" t="str">
            <v xml:space="preserve">  0.00</v>
          </cell>
          <cell r="I484" t="str">
            <v xml:space="preserve"> 0.00</v>
          </cell>
          <cell r="J484" t="str">
            <v xml:space="preserve">  0.00</v>
          </cell>
          <cell r="K484" t="str">
            <v xml:space="preserve">  0.00</v>
          </cell>
          <cell r="L484" t="str">
            <v>YYY</v>
          </cell>
        </row>
        <row r="485">
          <cell r="A485" t="str">
            <v>0578T</v>
          </cell>
          <cell r="B485" t="str">
            <v/>
          </cell>
          <cell r="C485" t="str">
            <v>C</v>
          </cell>
          <cell r="D485" t="str">
            <v/>
          </cell>
          <cell r="E485" t="str">
            <v>Rem interrog dev icds phys</v>
          </cell>
          <cell r="F485" t="str">
            <v xml:space="preserve">  0.00</v>
          </cell>
          <cell r="G485" t="str">
            <v xml:space="preserve">  0.00</v>
          </cell>
          <cell r="H485" t="str">
            <v xml:space="preserve">  0.00</v>
          </cell>
          <cell r="I485" t="str">
            <v xml:space="preserve"> 0.00</v>
          </cell>
          <cell r="J485" t="str">
            <v xml:space="preserve">  0.00</v>
          </cell>
          <cell r="K485" t="str">
            <v xml:space="preserve">  0.00</v>
          </cell>
          <cell r="L485" t="str">
            <v>YYY</v>
          </cell>
        </row>
        <row r="486">
          <cell r="A486" t="str">
            <v>0579T</v>
          </cell>
          <cell r="B486" t="str">
            <v/>
          </cell>
          <cell r="C486" t="str">
            <v>C</v>
          </cell>
          <cell r="D486" t="str">
            <v/>
          </cell>
          <cell r="E486" t="str">
            <v>Rem interrog dev icds tech</v>
          </cell>
          <cell r="F486" t="str">
            <v xml:space="preserve">  0.00</v>
          </cell>
          <cell r="G486" t="str">
            <v xml:space="preserve">  0.00</v>
          </cell>
          <cell r="H486" t="str">
            <v xml:space="preserve">  0.00</v>
          </cell>
          <cell r="I486" t="str">
            <v xml:space="preserve"> 0.00</v>
          </cell>
          <cell r="J486" t="str">
            <v xml:space="preserve">  0.00</v>
          </cell>
          <cell r="K486" t="str">
            <v xml:space="preserve">  0.00</v>
          </cell>
          <cell r="L486" t="str">
            <v>YYY</v>
          </cell>
        </row>
        <row r="487">
          <cell r="A487" t="str">
            <v>0580T</v>
          </cell>
          <cell r="B487" t="str">
            <v/>
          </cell>
          <cell r="C487" t="str">
            <v>C</v>
          </cell>
          <cell r="D487" t="str">
            <v/>
          </cell>
          <cell r="E487" t="str">
            <v>Rmvl ss impl dfb pg only</v>
          </cell>
          <cell r="F487" t="str">
            <v xml:space="preserve">  0.00</v>
          </cell>
          <cell r="G487" t="str">
            <v xml:space="preserve">  0.00</v>
          </cell>
          <cell r="H487" t="str">
            <v xml:space="preserve">  0.00</v>
          </cell>
          <cell r="I487" t="str">
            <v xml:space="preserve"> 0.00</v>
          </cell>
          <cell r="J487" t="str">
            <v xml:space="preserve">  0.00</v>
          </cell>
          <cell r="K487" t="str">
            <v xml:space="preserve">  0.00</v>
          </cell>
          <cell r="L487" t="str">
            <v>YYY</v>
          </cell>
        </row>
        <row r="488">
          <cell r="A488" t="str">
            <v>0581T</v>
          </cell>
          <cell r="B488" t="str">
            <v/>
          </cell>
          <cell r="C488" t="str">
            <v>C</v>
          </cell>
          <cell r="D488" t="str">
            <v/>
          </cell>
          <cell r="E488" t="str">
            <v>Abltj mal brst tum perq crtx</v>
          </cell>
          <cell r="F488" t="str">
            <v xml:space="preserve">  0.00</v>
          </cell>
          <cell r="G488" t="str">
            <v xml:space="preserve">  0.00</v>
          </cell>
          <cell r="H488" t="str">
            <v xml:space="preserve">  0.00</v>
          </cell>
          <cell r="I488" t="str">
            <v xml:space="preserve"> 0.00</v>
          </cell>
          <cell r="J488" t="str">
            <v xml:space="preserve">  0.00</v>
          </cell>
          <cell r="K488" t="str">
            <v xml:space="preserve">  0.00</v>
          </cell>
          <cell r="L488" t="str">
            <v>YYY</v>
          </cell>
        </row>
        <row r="489">
          <cell r="A489" t="str">
            <v>0582T</v>
          </cell>
          <cell r="B489" t="str">
            <v/>
          </cell>
          <cell r="C489" t="str">
            <v>C</v>
          </cell>
          <cell r="D489" t="str">
            <v/>
          </cell>
          <cell r="E489" t="str">
            <v>Trurl abltj mal prst8 tiss</v>
          </cell>
          <cell r="F489" t="str">
            <v xml:space="preserve">  0.00</v>
          </cell>
          <cell r="G489" t="str">
            <v xml:space="preserve">  0.00</v>
          </cell>
          <cell r="H489" t="str">
            <v xml:space="preserve">  0.00</v>
          </cell>
          <cell r="I489" t="str">
            <v xml:space="preserve"> 0.00</v>
          </cell>
          <cell r="J489" t="str">
            <v xml:space="preserve">  0.00</v>
          </cell>
          <cell r="K489" t="str">
            <v xml:space="preserve">  0.00</v>
          </cell>
          <cell r="L489" t="str">
            <v>YYY</v>
          </cell>
        </row>
        <row r="490">
          <cell r="A490" t="str">
            <v>0583T</v>
          </cell>
          <cell r="B490" t="str">
            <v/>
          </cell>
          <cell r="C490" t="str">
            <v>C</v>
          </cell>
          <cell r="D490" t="str">
            <v/>
          </cell>
          <cell r="E490" t="str">
            <v>Tmpst auto tube dlvr sys</v>
          </cell>
          <cell r="F490" t="str">
            <v xml:space="preserve">  0.00</v>
          </cell>
          <cell r="G490" t="str">
            <v xml:space="preserve">  0.00</v>
          </cell>
          <cell r="H490" t="str">
            <v xml:space="preserve">  0.00</v>
          </cell>
          <cell r="I490" t="str">
            <v xml:space="preserve"> 0.00</v>
          </cell>
          <cell r="J490" t="str">
            <v xml:space="preserve">  0.00</v>
          </cell>
          <cell r="K490" t="str">
            <v xml:space="preserve">  0.00</v>
          </cell>
          <cell r="L490" t="str">
            <v>YYY</v>
          </cell>
        </row>
        <row r="491">
          <cell r="A491" t="str">
            <v>0584T</v>
          </cell>
          <cell r="B491" t="str">
            <v/>
          </cell>
          <cell r="C491" t="str">
            <v>C</v>
          </cell>
          <cell r="D491" t="str">
            <v/>
          </cell>
          <cell r="E491" t="str">
            <v>Perq islet cell transplant</v>
          </cell>
          <cell r="F491" t="str">
            <v xml:space="preserve">  0.00</v>
          </cell>
          <cell r="G491" t="str">
            <v xml:space="preserve">  0.00</v>
          </cell>
          <cell r="H491" t="str">
            <v xml:space="preserve">  0.00</v>
          </cell>
          <cell r="I491" t="str">
            <v xml:space="preserve"> 0.00</v>
          </cell>
          <cell r="J491" t="str">
            <v xml:space="preserve">  0.00</v>
          </cell>
          <cell r="K491" t="str">
            <v xml:space="preserve">  0.00</v>
          </cell>
          <cell r="L491" t="str">
            <v>YYY</v>
          </cell>
        </row>
        <row r="492">
          <cell r="A492" t="str">
            <v>0585T</v>
          </cell>
          <cell r="B492" t="str">
            <v/>
          </cell>
          <cell r="C492" t="str">
            <v>C</v>
          </cell>
          <cell r="D492" t="str">
            <v/>
          </cell>
          <cell r="E492" t="str">
            <v>Laps islet cell transplant</v>
          </cell>
          <cell r="F492" t="str">
            <v xml:space="preserve">  0.00</v>
          </cell>
          <cell r="G492" t="str">
            <v xml:space="preserve">  0.00</v>
          </cell>
          <cell r="H492" t="str">
            <v xml:space="preserve">  0.00</v>
          </cell>
          <cell r="I492" t="str">
            <v xml:space="preserve"> 0.00</v>
          </cell>
          <cell r="J492" t="str">
            <v xml:space="preserve">  0.00</v>
          </cell>
          <cell r="K492" t="str">
            <v xml:space="preserve">  0.00</v>
          </cell>
          <cell r="L492" t="str">
            <v>YYY</v>
          </cell>
        </row>
        <row r="493">
          <cell r="A493" t="str">
            <v>0586T</v>
          </cell>
          <cell r="B493" t="str">
            <v/>
          </cell>
          <cell r="C493" t="str">
            <v>C</v>
          </cell>
          <cell r="D493" t="str">
            <v/>
          </cell>
          <cell r="E493" t="str">
            <v>Open islet cell transplant</v>
          </cell>
          <cell r="F493" t="str">
            <v xml:space="preserve">  0.00</v>
          </cell>
          <cell r="G493" t="str">
            <v xml:space="preserve">  0.00</v>
          </cell>
          <cell r="H493" t="str">
            <v xml:space="preserve">  0.00</v>
          </cell>
          <cell r="I493" t="str">
            <v xml:space="preserve"> 0.00</v>
          </cell>
          <cell r="J493" t="str">
            <v xml:space="preserve">  0.00</v>
          </cell>
          <cell r="K493" t="str">
            <v xml:space="preserve">  0.00</v>
          </cell>
          <cell r="L493" t="str">
            <v>YYY</v>
          </cell>
        </row>
        <row r="494">
          <cell r="A494" t="str">
            <v>0587T</v>
          </cell>
          <cell r="B494" t="str">
            <v/>
          </cell>
          <cell r="C494" t="str">
            <v>C</v>
          </cell>
          <cell r="D494" t="str">
            <v/>
          </cell>
          <cell r="E494" t="str">
            <v>Perq impltj/rplcmt isdns ptn</v>
          </cell>
          <cell r="F494" t="str">
            <v xml:space="preserve">  0.00</v>
          </cell>
          <cell r="G494" t="str">
            <v xml:space="preserve">  0.00</v>
          </cell>
          <cell r="H494" t="str">
            <v xml:space="preserve">  0.00</v>
          </cell>
          <cell r="I494" t="str">
            <v xml:space="preserve"> 0.00</v>
          </cell>
          <cell r="J494" t="str">
            <v xml:space="preserve">  0.00</v>
          </cell>
          <cell r="K494" t="str">
            <v xml:space="preserve">  0.00</v>
          </cell>
          <cell r="L494" t="str">
            <v>YYY</v>
          </cell>
        </row>
        <row r="495">
          <cell r="A495" t="str">
            <v>0588T</v>
          </cell>
          <cell r="B495" t="str">
            <v/>
          </cell>
          <cell r="C495" t="str">
            <v>C</v>
          </cell>
          <cell r="D495" t="str">
            <v/>
          </cell>
          <cell r="E495" t="str">
            <v>Revision/removal isdns ptn</v>
          </cell>
          <cell r="F495" t="str">
            <v xml:space="preserve">  0.00</v>
          </cell>
          <cell r="G495" t="str">
            <v xml:space="preserve">  0.00</v>
          </cell>
          <cell r="H495" t="str">
            <v xml:space="preserve">  0.00</v>
          </cell>
          <cell r="I495" t="str">
            <v xml:space="preserve"> 0.00</v>
          </cell>
          <cell r="J495" t="str">
            <v xml:space="preserve">  0.00</v>
          </cell>
          <cell r="K495" t="str">
            <v xml:space="preserve">  0.00</v>
          </cell>
          <cell r="L495" t="str">
            <v>YYY</v>
          </cell>
        </row>
        <row r="496">
          <cell r="A496" t="str">
            <v>0589T</v>
          </cell>
          <cell r="B496" t="str">
            <v/>
          </cell>
          <cell r="C496" t="str">
            <v>C</v>
          </cell>
          <cell r="D496" t="str">
            <v/>
          </cell>
          <cell r="E496" t="str">
            <v>Elec alys smpl prgrmg iins</v>
          </cell>
          <cell r="F496" t="str">
            <v xml:space="preserve">  0.00</v>
          </cell>
          <cell r="G496" t="str">
            <v xml:space="preserve">  0.00</v>
          </cell>
          <cell r="H496" t="str">
            <v xml:space="preserve">  0.00</v>
          </cell>
          <cell r="I496" t="str">
            <v xml:space="preserve"> 0.00</v>
          </cell>
          <cell r="J496" t="str">
            <v xml:space="preserve">  0.00</v>
          </cell>
          <cell r="K496" t="str">
            <v xml:space="preserve">  0.00</v>
          </cell>
          <cell r="L496" t="str">
            <v>YYY</v>
          </cell>
        </row>
        <row r="497">
          <cell r="A497" t="str">
            <v>0590T</v>
          </cell>
          <cell r="B497" t="str">
            <v/>
          </cell>
          <cell r="C497" t="str">
            <v>C</v>
          </cell>
          <cell r="D497" t="str">
            <v/>
          </cell>
          <cell r="E497" t="str">
            <v>Elec alys cplx prgrmg iins</v>
          </cell>
          <cell r="F497" t="str">
            <v xml:space="preserve">  0.00</v>
          </cell>
          <cell r="G497" t="str">
            <v xml:space="preserve">  0.00</v>
          </cell>
          <cell r="H497" t="str">
            <v xml:space="preserve">  0.00</v>
          </cell>
          <cell r="I497" t="str">
            <v xml:space="preserve"> 0.00</v>
          </cell>
          <cell r="J497" t="str">
            <v xml:space="preserve">  0.00</v>
          </cell>
          <cell r="K497" t="str">
            <v xml:space="preserve">  0.00</v>
          </cell>
          <cell r="L497" t="str">
            <v>YYY</v>
          </cell>
        </row>
        <row r="498">
          <cell r="A498" t="str">
            <v>0591T</v>
          </cell>
          <cell r="B498" t="str">
            <v/>
          </cell>
          <cell r="C498" t="str">
            <v>C</v>
          </cell>
          <cell r="D498" t="str">
            <v/>
          </cell>
          <cell r="E498" t="str">
            <v>Hlth&amp;wb coaching indiv 1st</v>
          </cell>
          <cell r="F498" t="str">
            <v xml:space="preserve">  0.00</v>
          </cell>
          <cell r="G498" t="str">
            <v xml:space="preserve">  0.00</v>
          </cell>
          <cell r="H498" t="str">
            <v xml:space="preserve">  0.00</v>
          </cell>
          <cell r="I498" t="str">
            <v xml:space="preserve"> 0.00</v>
          </cell>
          <cell r="J498" t="str">
            <v xml:space="preserve">  0.00</v>
          </cell>
          <cell r="K498" t="str">
            <v xml:space="preserve">  0.00</v>
          </cell>
          <cell r="L498" t="str">
            <v>YYY</v>
          </cell>
        </row>
        <row r="499">
          <cell r="A499" t="str">
            <v>0592T</v>
          </cell>
          <cell r="B499" t="str">
            <v/>
          </cell>
          <cell r="C499" t="str">
            <v>C</v>
          </cell>
          <cell r="D499" t="str">
            <v/>
          </cell>
          <cell r="E499" t="str">
            <v>Hlth&amp;wb coaching indiv f-up</v>
          </cell>
          <cell r="F499" t="str">
            <v xml:space="preserve">  0.00</v>
          </cell>
          <cell r="G499" t="str">
            <v xml:space="preserve">  0.00</v>
          </cell>
          <cell r="H499" t="str">
            <v xml:space="preserve">  0.00</v>
          </cell>
          <cell r="I499" t="str">
            <v xml:space="preserve"> 0.00</v>
          </cell>
          <cell r="J499" t="str">
            <v xml:space="preserve">  0.00</v>
          </cell>
          <cell r="K499" t="str">
            <v xml:space="preserve">  0.00</v>
          </cell>
          <cell r="L499" t="str">
            <v>YYY</v>
          </cell>
        </row>
        <row r="500">
          <cell r="A500" t="str">
            <v>0593T</v>
          </cell>
          <cell r="B500" t="str">
            <v/>
          </cell>
          <cell r="C500" t="str">
            <v>C</v>
          </cell>
          <cell r="D500" t="str">
            <v/>
          </cell>
          <cell r="E500" t="str">
            <v>Hlth&amp;wb coaching group</v>
          </cell>
          <cell r="F500" t="str">
            <v xml:space="preserve">  0.00</v>
          </cell>
          <cell r="G500" t="str">
            <v xml:space="preserve">  0.00</v>
          </cell>
          <cell r="H500" t="str">
            <v xml:space="preserve">  0.00</v>
          </cell>
          <cell r="I500" t="str">
            <v xml:space="preserve"> 0.00</v>
          </cell>
          <cell r="J500" t="str">
            <v xml:space="preserve">  0.00</v>
          </cell>
          <cell r="K500" t="str">
            <v xml:space="preserve">  0.00</v>
          </cell>
          <cell r="L500" t="str">
            <v>YYY</v>
          </cell>
        </row>
        <row r="501">
          <cell r="A501" t="str">
            <v>0594T</v>
          </cell>
          <cell r="B501" t="str">
            <v/>
          </cell>
          <cell r="C501" t="str">
            <v>C</v>
          </cell>
          <cell r="D501" t="str">
            <v/>
          </cell>
          <cell r="E501" t="str">
            <v>Osteot hum xtrnl lngth dev</v>
          </cell>
          <cell r="F501" t="str">
            <v xml:space="preserve">  0.00</v>
          </cell>
          <cell r="G501" t="str">
            <v xml:space="preserve">  0.00</v>
          </cell>
          <cell r="H501" t="str">
            <v xml:space="preserve">  0.00</v>
          </cell>
          <cell r="I501" t="str">
            <v xml:space="preserve"> 0.00</v>
          </cell>
          <cell r="J501" t="str">
            <v xml:space="preserve">  0.00</v>
          </cell>
          <cell r="K501" t="str">
            <v xml:space="preserve">  0.00</v>
          </cell>
          <cell r="L501" t="str">
            <v>YYY</v>
          </cell>
        </row>
        <row r="502">
          <cell r="A502" t="str">
            <v>0596T</v>
          </cell>
          <cell r="B502" t="str">
            <v/>
          </cell>
          <cell r="C502" t="str">
            <v>A</v>
          </cell>
          <cell r="D502" t="str">
            <v/>
          </cell>
          <cell r="E502" t="str">
            <v>Temp fml iu vlv-pmp 1st insj</v>
          </cell>
          <cell r="F502" t="str">
            <v xml:space="preserve">  2.37</v>
          </cell>
          <cell r="G502" t="str">
            <v xml:space="preserve"> 58.09</v>
          </cell>
          <cell r="H502" t="str">
            <v xml:space="preserve">  0.82</v>
          </cell>
          <cell r="I502" t="str">
            <v xml:space="preserve"> 0.16</v>
          </cell>
          <cell r="J502" t="str">
            <v xml:space="preserve"> 60.62</v>
          </cell>
          <cell r="K502" t="str">
            <v xml:space="preserve">  3.35</v>
          </cell>
          <cell r="L502" t="str">
            <v>000</v>
          </cell>
        </row>
        <row r="503">
          <cell r="A503" t="str">
            <v>0597T</v>
          </cell>
          <cell r="B503" t="str">
            <v/>
          </cell>
          <cell r="C503" t="str">
            <v>A</v>
          </cell>
          <cell r="D503" t="str">
            <v/>
          </cell>
          <cell r="E503" t="str">
            <v>Temp fml iu valve-pmp rplcmt</v>
          </cell>
          <cell r="F503" t="str">
            <v xml:space="preserve">  1.02</v>
          </cell>
          <cell r="G503" t="str">
            <v xml:space="preserve"> 16.83</v>
          </cell>
          <cell r="H503" t="str">
            <v xml:space="preserve">  0.52</v>
          </cell>
          <cell r="I503" t="str">
            <v xml:space="preserve"> 0.06</v>
          </cell>
          <cell r="J503" t="str">
            <v xml:space="preserve"> 17.91</v>
          </cell>
          <cell r="K503" t="str">
            <v xml:space="preserve">  1.60</v>
          </cell>
          <cell r="L503" t="str">
            <v>000</v>
          </cell>
        </row>
        <row r="504">
          <cell r="A504" t="str">
            <v>0598T</v>
          </cell>
          <cell r="B504" t="str">
            <v/>
          </cell>
          <cell r="C504" t="str">
            <v>C</v>
          </cell>
          <cell r="D504" t="str">
            <v/>
          </cell>
          <cell r="E504" t="str">
            <v>Ncntc r-t fluor wnd img 1st</v>
          </cell>
          <cell r="F504" t="str">
            <v xml:space="preserve">  0.00</v>
          </cell>
          <cell r="G504" t="str">
            <v xml:space="preserve">  0.00</v>
          </cell>
          <cell r="H504" t="str">
            <v xml:space="preserve">  0.00</v>
          </cell>
          <cell r="I504" t="str">
            <v xml:space="preserve"> 0.00</v>
          </cell>
          <cell r="J504" t="str">
            <v xml:space="preserve">  0.00</v>
          </cell>
          <cell r="K504" t="str">
            <v xml:space="preserve">  0.00</v>
          </cell>
          <cell r="L504" t="str">
            <v>YYY</v>
          </cell>
        </row>
        <row r="505">
          <cell r="A505" t="str">
            <v>0599T</v>
          </cell>
          <cell r="B505" t="str">
            <v/>
          </cell>
          <cell r="C505" t="str">
            <v>C</v>
          </cell>
          <cell r="D505" t="str">
            <v/>
          </cell>
          <cell r="E505" t="str">
            <v>Ncntc r-t fluor wnd img ea</v>
          </cell>
          <cell r="F505" t="str">
            <v xml:space="preserve">  0.00</v>
          </cell>
          <cell r="G505" t="str">
            <v xml:space="preserve">  0.00</v>
          </cell>
          <cell r="H505" t="str">
            <v xml:space="preserve">  0.00</v>
          </cell>
          <cell r="I505" t="str">
            <v xml:space="preserve"> 0.00</v>
          </cell>
          <cell r="J505" t="str">
            <v xml:space="preserve">  0.00</v>
          </cell>
          <cell r="K505" t="str">
            <v xml:space="preserve">  0.00</v>
          </cell>
          <cell r="L505" t="str">
            <v>ZZZ</v>
          </cell>
        </row>
        <row r="506">
          <cell r="A506" t="str">
            <v>0600T</v>
          </cell>
          <cell r="B506" t="str">
            <v/>
          </cell>
          <cell r="C506" t="str">
            <v>C</v>
          </cell>
          <cell r="D506" t="str">
            <v/>
          </cell>
          <cell r="E506" t="str">
            <v>Ire abltj 1+tum organ perq</v>
          </cell>
          <cell r="F506" t="str">
            <v xml:space="preserve">  0.00</v>
          </cell>
          <cell r="G506" t="str">
            <v xml:space="preserve">  0.00</v>
          </cell>
          <cell r="H506" t="str">
            <v xml:space="preserve">  0.00</v>
          </cell>
          <cell r="I506" t="str">
            <v xml:space="preserve"> 0.00</v>
          </cell>
          <cell r="J506" t="str">
            <v xml:space="preserve">  0.00</v>
          </cell>
          <cell r="K506" t="str">
            <v xml:space="preserve">  0.00</v>
          </cell>
          <cell r="L506" t="str">
            <v>YYY</v>
          </cell>
        </row>
        <row r="507">
          <cell r="A507" t="str">
            <v>0601T</v>
          </cell>
          <cell r="B507" t="str">
            <v/>
          </cell>
          <cell r="C507" t="str">
            <v>C</v>
          </cell>
          <cell r="D507" t="str">
            <v/>
          </cell>
          <cell r="E507" t="str">
            <v>Ire abltj 1+tumors open</v>
          </cell>
          <cell r="F507" t="str">
            <v xml:space="preserve">  0.00</v>
          </cell>
          <cell r="G507" t="str">
            <v xml:space="preserve">  0.00</v>
          </cell>
          <cell r="H507" t="str">
            <v xml:space="preserve">  0.00</v>
          </cell>
          <cell r="I507" t="str">
            <v xml:space="preserve"> 0.00</v>
          </cell>
          <cell r="J507" t="str">
            <v xml:space="preserve">  0.00</v>
          </cell>
          <cell r="K507" t="str">
            <v xml:space="preserve">  0.00</v>
          </cell>
          <cell r="L507" t="str">
            <v>YYY</v>
          </cell>
        </row>
        <row r="508">
          <cell r="A508" t="str">
            <v>0602T</v>
          </cell>
          <cell r="B508" t="str">
            <v/>
          </cell>
          <cell r="C508" t="str">
            <v>C</v>
          </cell>
          <cell r="D508" t="str">
            <v/>
          </cell>
          <cell r="E508" t="str">
            <v>Transdermal gfr measurements</v>
          </cell>
          <cell r="F508" t="str">
            <v xml:space="preserve">  0.00</v>
          </cell>
          <cell r="G508" t="str">
            <v xml:space="preserve">  0.00</v>
          </cell>
          <cell r="H508" t="str">
            <v xml:space="preserve">  0.00</v>
          </cell>
          <cell r="I508" t="str">
            <v xml:space="preserve"> 0.00</v>
          </cell>
          <cell r="J508" t="str">
            <v xml:space="preserve">  0.00</v>
          </cell>
          <cell r="K508" t="str">
            <v xml:space="preserve">  0.00</v>
          </cell>
          <cell r="L508" t="str">
            <v>YYY</v>
          </cell>
        </row>
        <row r="509">
          <cell r="A509" t="str">
            <v>0603T</v>
          </cell>
          <cell r="B509" t="str">
            <v/>
          </cell>
          <cell r="C509" t="str">
            <v>C</v>
          </cell>
          <cell r="D509" t="str">
            <v/>
          </cell>
          <cell r="E509" t="str">
            <v>Transdermal gfr monitoring</v>
          </cell>
          <cell r="F509" t="str">
            <v xml:space="preserve">  0.00</v>
          </cell>
          <cell r="G509" t="str">
            <v xml:space="preserve">  0.00</v>
          </cell>
          <cell r="H509" t="str">
            <v xml:space="preserve">  0.00</v>
          </cell>
          <cell r="I509" t="str">
            <v xml:space="preserve"> 0.00</v>
          </cell>
          <cell r="J509" t="str">
            <v xml:space="preserve">  0.00</v>
          </cell>
          <cell r="K509" t="str">
            <v xml:space="preserve">  0.00</v>
          </cell>
          <cell r="L509" t="str">
            <v>YYY</v>
          </cell>
        </row>
        <row r="510">
          <cell r="A510" t="str">
            <v>0604T</v>
          </cell>
          <cell r="B510" t="str">
            <v/>
          </cell>
          <cell r="C510" t="str">
            <v>C</v>
          </cell>
          <cell r="D510" t="str">
            <v/>
          </cell>
          <cell r="E510" t="str">
            <v>Rem oct rta dev setup&amp;educaj</v>
          </cell>
          <cell r="F510" t="str">
            <v xml:space="preserve">  0.00</v>
          </cell>
          <cell r="G510" t="str">
            <v xml:space="preserve">  0.00</v>
          </cell>
          <cell r="H510" t="str">
            <v xml:space="preserve">  0.00</v>
          </cell>
          <cell r="I510" t="str">
            <v xml:space="preserve"> 0.00</v>
          </cell>
          <cell r="J510" t="str">
            <v xml:space="preserve">  0.00</v>
          </cell>
          <cell r="K510" t="str">
            <v xml:space="preserve">  0.00</v>
          </cell>
          <cell r="L510" t="str">
            <v>YYY</v>
          </cell>
        </row>
        <row r="511">
          <cell r="A511" t="str">
            <v>0605T</v>
          </cell>
          <cell r="B511" t="str">
            <v/>
          </cell>
          <cell r="C511" t="str">
            <v>C</v>
          </cell>
          <cell r="D511" t="str">
            <v/>
          </cell>
          <cell r="E511" t="str">
            <v>Rem oct rta techl sprt min 8</v>
          </cell>
          <cell r="F511" t="str">
            <v xml:space="preserve">  0.00</v>
          </cell>
          <cell r="G511" t="str">
            <v xml:space="preserve">  0.00</v>
          </cell>
          <cell r="H511" t="str">
            <v xml:space="preserve">  0.00</v>
          </cell>
          <cell r="I511" t="str">
            <v xml:space="preserve"> 0.00</v>
          </cell>
          <cell r="J511" t="str">
            <v xml:space="preserve">  0.00</v>
          </cell>
          <cell r="K511" t="str">
            <v xml:space="preserve">  0.00</v>
          </cell>
          <cell r="L511" t="str">
            <v>YYY</v>
          </cell>
        </row>
        <row r="512">
          <cell r="A512" t="str">
            <v>0606T</v>
          </cell>
          <cell r="B512" t="str">
            <v/>
          </cell>
          <cell r="C512" t="str">
            <v>C</v>
          </cell>
          <cell r="D512" t="str">
            <v/>
          </cell>
          <cell r="E512" t="str">
            <v>Rem oct rta phys/qhp ea 30d</v>
          </cell>
          <cell r="F512" t="str">
            <v xml:space="preserve">  0.00</v>
          </cell>
          <cell r="G512" t="str">
            <v xml:space="preserve">  0.00</v>
          </cell>
          <cell r="H512" t="str">
            <v xml:space="preserve">  0.00</v>
          </cell>
          <cell r="I512" t="str">
            <v xml:space="preserve"> 0.00</v>
          </cell>
          <cell r="J512" t="str">
            <v xml:space="preserve">  0.00</v>
          </cell>
          <cell r="K512" t="str">
            <v xml:space="preserve">  0.00</v>
          </cell>
          <cell r="L512" t="str">
            <v>YYY</v>
          </cell>
        </row>
        <row r="513">
          <cell r="A513" t="str">
            <v>0607T</v>
          </cell>
          <cell r="B513" t="str">
            <v/>
          </cell>
          <cell r="C513" t="str">
            <v>C</v>
          </cell>
          <cell r="D513" t="str">
            <v/>
          </cell>
          <cell r="E513" t="str">
            <v>Rem mntr pulm flu mntr setup</v>
          </cell>
          <cell r="F513" t="str">
            <v xml:space="preserve">  0.00</v>
          </cell>
          <cell r="G513" t="str">
            <v xml:space="preserve">  0.00</v>
          </cell>
          <cell r="H513" t="str">
            <v xml:space="preserve">  0.00</v>
          </cell>
          <cell r="I513" t="str">
            <v xml:space="preserve"> 0.00</v>
          </cell>
          <cell r="J513" t="str">
            <v xml:space="preserve">  0.00</v>
          </cell>
          <cell r="K513" t="str">
            <v xml:space="preserve">  0.00</v>
          </cell>
          <cell r="L513" t="str">
            <v>YYY</v>
          </cell>
        </row>
        <row r="514">
          <cell r="A514" t="str">
            <v>0608T</v>
          </cell>
          <cell r="B514" t="str">
            <v/>
          </cell>
          <cell r="C514" t="str">
            <v>C</v>
          </cell>
          <cell r="D514" t="str">
            <v/>
          </cell>
          <cell r="E514" t="str">
            <v>Rem mntr pulm flu mntr alys</v>
          </cell>
          <cell r="F514" t="str">
            <v xml:space="preserve">  0.00</v>
          </cell>
          <cell r="G514" t="str">
            <v xml:space="preserve">  0.00</v>
          </cell>
          <cell r="H514" t="str">
            <v xml:space="preserve">  0.00</v>
          </cell>
          <cell r="I514" t="str">
            <v xml:space="preserve"> 0.00</v>
          </cell>
          <cell r="J514" t="str">
            <v xml:space="preserve">  0.00</v>
          </cell>
          <cell r="K514" t="str">
            <v xml:space="preserve">  0.00</v>
          </cell>
          <cell r="L514" t="str">
            <v>YYY</v>
          </cell>
        </row>
        <row r="515">
          <cell r="A515" t="str">
            <v>0609T</v>
          </cell>
          <cell r="B515" t="str">
            <v/>
          </cell>
          <cell r="C515" t="str">
            <v>C</v>
          </cell>
          <cell r="D515" t="str">
            <v/>
          </cell>
          <cell r="E515" t="str">
            <v>Mrs disc pain acquisj data</v>
          </cell>
          <cell r="F515" t="str">
            <v xml:space="preserve">  0.00</v>
          </cell>
          <cell r="G515" t="str">
            <v xml:space="preserve">  0.00</v>
          </cell>
          <cell r="H515" t="str">
            <v xml:space="preserve">  0.00</v>
          </cell>
          <cell r="I515" t="str">
            <v xml:space="preserve"> 0.00</v>
          </cell>
          <cell r="J515" t="str">
            <v xml:space="preserve">  0.00</v>
          </cell>
          <cell r="K515" t="str">
            <v xml:space="preserve">  0.00</v>
          </cell>
          <cell r="L515" t="str">
            <v>YYY</v>
          </cell>
        </row>
        <row r="516">
          <cell r="A516" t="str">
            <v>0610T</v>
          </cell>
          <cell r="B516" t="str">
            <v/>
          </cell>
          <cell r="C516" t="str">
            <v>C</v>
          </cell>
          <cell r="D516" t="str">
            <v/>
          </cell>
          <cell r="E516" t="str">
            <v>Mrs disc pain transmis data</v>
          </cell>
          <cell r="F516" t="str">
            <v xml:space="preserve">  0.00</v>
          </cell>
          <cell r="G516" t="str">
            <v xml:space="preserve">  0.00</v>
          </cell>
          <cell r="H516" t="str">
            <v xml:space="preserve">  0.00</v>
          </cell>
          <cell r="I516" t="str">
            <v xml:space="preserve"> 0.00</v>
          </cell>
          <cell r="J516" t="str">
            <v xml:space="preserve">  0.00</v>
          </cell>
          <cell r="K516" t="str">
            <v xml:space="preserve">  0.00</v>
          </cell>
          <cell r="L516" t="str">
            <v>YYY</v>
          </cell>
        </row>
        <row r="517">
          <cell r="A517" t="str">
            <v>0611T</v>
          </cell>
          <cell r="B517" t="str">
            <v/>
          </cell>
          <cell r="C517" t="str">
            <v>C</v>
          </cell>
          <cell r="D517" t="str">
            <v/>
          </cell>
          <cell r="E517" t="str">
            <v>Mrs disc pain alg alys data</v>
          </cell>
          <cell r="F517" t="str">
            <v xml:space="preserve">  0.00</v>
          </cell>
          <cell r="G517" t="str">
            <v xml:space="preserve">  0.00</v>
          </cell>
          <cell r="H517" t="str">
            <v xml:space="preserve">  0.00</v>
          </cell>
          <cell r="I517" t="str">
            <v xml:space="preserve"> 0.00</v>
          </cell>
          <cell r="J517" t="str">
            <v xml:space="preserve">  0.00</v>
          </cell>
          <cell r="K517" t="str">
            <v xml:space="preserve">  0.00</v>
          </cell>
          <cell r="L517" t="str">
            <v>YYY</v>
          </cell>
        </row>
        <row r="518">
          <cell r="A518" t="str">
            <v>0612T</v>
          </cell>
          <cell r="B518" t="str">
            <v/>
          </cell>
          <cell r="C518" t="str">
            <v>C</v>
          </cell>
          <cell r="D518" t="str">
            <v/>
          </cell>
          <cell r="E518" t="str">
            <v>Mrs discogenic pain i&amp;r</v>
          </cell>
          <cell r="F518" t="str">
            <v xml:space="preserve">  0.00</v>
          </cell>
          <cell r="G518" t="str">
            <v xml:space="preserve">  0.00</v>
          </cell>
          <cell r="H518" t="str">
            <v xml:space="preserve">  0.00</v>
          </cell>
          <cell r="I518" t="str">
            <v xml:space="preserve"> 0.00</v>
          </cell>
          <cell r="J518" t="str">
            <v xml:space="preserve">  0.00</v>
          </cell>
          <cell r="K518" t="str">
            <v xml:space="preserve">  0.00</v>
          </cell>
          <cell r="L518" t="str">
            <v>YYY</v>
          </cell>
        </row>
        <row r="519">
          <cell r="A519" t="str">
            <v>0613T</v>
          </cell>
          <cell r="B519" t="str">
            <v/>
          </cell>
          <cell r="C519" t="str">
            <v>C</v>
          </cell>
          <cell r="D519" t="str">
            <v/>
          </cell>
          <cell r="E519" t="str">
            <v>Perq tcat intratrl septl sht</v>
          </cell>
          <cell r="F519" t="str">
            <v xml:space="preserve">  0.00</v>
          </cell>
          <cell r="G519" t="str">
            <v xml:space="preserve">  0.00</v>
          </cell>
          <cell r="H519" t="str">
            <v xml:space="preserve">  0.00</v>
          </cell>
          <cell r="I519" t="str">
            <v xml:space="preserve"> 0.00</v>
          </cell>
          <cell r="J519" t="str">
            <v xml:space="preserve">  0.00</v>
          </cell>
          <cell r="K519" t="str">
            <v xml:space="preserve">  0.00</v>
          </cell>
          <cell r="L519" t="str">
            <v>YYY</v>
          </cell>
        </row>
        <row r="520">
          <cell r="A520" t="str">
            <v>0614T</v>
          </cell>
          <cell r="B520" t="str">
            <v/>
          </cell>
          <cell r="C520" t="str">
            <v>C</v>
          </cell>
          <cell r="D520" t="str">
            <v/>
          </cell>
          <cell r="E520" t="str">
            <v>Rmvl&amp;rplcmt ss impl dfb pg</v>
          </cell>
          <cell r="F520" t="str">
            <v xml:space="preserve">  0.00</v>
          </cell>
          <cell r="G520" t="str">
            <v xml:space="preserve">  0.00</v>
          </cell>
          <cell r="H520" t="str">
            <v xml:space="preserve">  0.00</v>
          </cell>
          <cell r="I520" t="str">
            <v xml:space="preserve"> 0.00</v>
          </cell>
          <cell r="J520" t="str">
            <v xml:space="preserve">  0.00</v>
          </cell>
          <cell r="K520" t="str">
            <v xml:space="preserve">  0.00</v>
          </cell>
          <cell r="L520" t="str">
            <v>YYY</v>
          </cell>
        </row>
        <row r="521">
          <cell r="A521" t="str">
            <v>0615T</v>
          </cell>
          <cell r="B521" t="str">
            <v/>
          </cell>
          <cell r="C521" t="str">
            <v>C</v>
          </cell>
          <cell r="D521" t="str">
            <v/>
          </cell>
          <cell r="E521" t="str">
            <v>Auto alys binocular eye mvmt</v>
          </cell>
          <cell r="F521" t="str">
            <v xml:space="preserve">  0.00</v>
          </cell>
          <cell r="G521" t="str">
            <v xml:space="preserve">  0.00</v>
          </cell>
          <cell r="H521" t="str">
            <v xml:space="preserve">  0.00</v>
          </cell>
          <cell r="I521" t="str">
            <v xml:space="preserve"> 0.00</v>
          </cell>
          <cell r="J521" t="str">
            <v xml:space="preserve">  0.00</v>
          </cell>
          <cell r="K521" t="str">
            <v xml:space="preserve">  0.00</v>
          </cell>
          <cell r="L521" t="str">
            <v>YYY</v>
          </cell>
        </row>
        <row r="522">
          <cell r="A522" t="str">
            <v>0620T</v>
          </cell>
          <cell r="B522" t="str">
            <v/>
          </cell>
          <cell r="C522" t="str">
            <v>C</v>
          </cell>
          <cell r="D522" t="str">
            <v/>
          </cell>
          <cell r="E522" t="str">
            <v>Evasc ven artlz tibl/prnl vn</v>
          </cell>
          <cell r="F522" t="str">
            <v xml:space="preserve">  0.00</v>
          </cell>
          <cell r="G522" t="str">
            <v xml:space="preserve">  0.00</v>
          </cell>
          <cell r="H522" t="str">
            <v xml:space="preserve">  0.00</v>
          </cell>
          <cell r="I522" t="str">
            <v xml:space="preserve"> 0.00</v>
          </cell>
          <cell r="J522" t="str">
            <v xml:space="preserve">  0.00</v>
          </cell>
          <cell r="K522" t="str">
            <v xml:space="preserve">  0.00</v>
          </cell>
          <cell r="L522" t="str">
            <v>YYY</v>
          </cell>
        </row>
        <row r="523">
          <cell r="A523" t="str">
            <v>0621T</v>
          </cell>
          <cell r="B523" t="str">
            <v/>
          </cell>
          <cell r="C523" t="str">
            <v>C</v>
          </cell>
          <cell r="D523" t="str">
            <v/>
          </cell>
          <cell r="E523" t="str">
            <v>Trabeculostomy interno laser</v>
          </cell>
          <cell r="F523" t="str">
            <v xml:space="preserve">  0.00</v>
          </cell>
          <cell r="G523" t="str">
            <v xml:space="preserve">  0.00</v>
          </cell>
          <cell r="H523" t="str">
            <v xml:space="preserve">  0.00</v>
          </cell>
          <cell r="I523" t="str">
            <v xml:space="preserve"> 0.00</v>
          </cell>
          <cell r="J523" t="str">
            <v xml:space="preserve">  0.00</v>
          </cell>
          <cell r="K523" t="str">
            <v xml:space="preserve">  0.00</v>
          </cell>
          <cell r="L523" t="str">
            <v>YYY</v>
          </cell>
        </row>
        <row r="524">
          <cell r="A524" t="str">
            <v>0622T</v>
          </cell>
          <cell r="B524" t="str">
            <v/>
          </cell>
          <cell r="C524" t="str">
            <v>C</v>
          </cell>
          <cell r="D524" t="str">
            <v/>
          </cell>
          <cell r="E524" t="str">
            <v>Trabeculostomy int lsr w/scp</v>
          </cell>
          <cell r="F524" t="str">
            <v xml:space="preserve">  0.00</v>
          </cell>
          <cell r="G524" t="str">
            <v xml:space="preserve">  0.00</v>
          </cell>
          <cell r="H524" t="str">
            <v xml:space="preserve">  0.00</v>
          </cell>
          <cell r="I524" t="str">
            <v xml:space="preserve"> 0.00</v>
          </cell>
          <cell r="J524" t="str">
            <v xml:space="preserve">  0.00</v>
          </cell>
          <cell r="K524" t="str">
            <v xml:space="preserve">  0.00</v>
          </cell>
          <cell r="L524" t="str">
            <v>YYY</v>
          </cell>
        </row>
        <row r="525">
          <cell r="A525" t="str">
            <v>0627T</v>
          </cell>
          <cell r="B525" t="str">
            <v/>
          </cell>
          <cell r="C525" t="str">
            <v>C</v>
          </cell>
          <cell r="D525" t="str">
            <v/>
          </cell>
          <cell r="E525" t="str">
            <v>Perq njx algc fluor lmbr 1st</v>
          </cell>
          <cell r="F525" t="str">
            <v xml:space="preserve">  0.00</v>
          </cell>
          <cell r="G525" t="str">
            <v xml:space="preserve">  0.00</v>
          </cell>
          <cell r="H525" t="str">
            <v xml:space="preserve">  0.00</v>
          </cell>
          <cell r="I525" t="str">
            <v xml:space="preserve"> 0.00</v>
          </cell>
          <cell r="J525" t="str">
            <v xml:space="preserve">  0.00</v>
          </cell>
          <cell r="K525" t="str">
            <v xml:space="preserve">  0.00</v>
          </cell>
          <cell r="L525" t="str">
            <v>YYY</v>
          </cell>
        </row>
        <row r="526">
          <cell r="A526" t="str">
            <v>0628T</v>
          </cell>
          <cell r="B526" t="str">
            <v/>
          </cell>
          <cell r="C526" t="str">
            <v>C</v>
          </cell>
          <cell r="D526" t="str">
            <v/>
          </cell>
          <cell r="E526" t="str">
            <v>Perq njx algc fluor lmbr ea</v>
          </cell>
          <cell r="F526" t="str">
            <v xml:space="preserve">  0.00</v>
          </cell>
          <cell r="G526" t="str">
            <v xml:space="preserve">  0.00</v>
          </cell>
          <cell r="H526" t="str">
            <v xml:space="preserve">  0.00</v>
          </cell>
          <cell r="I526" t="str">
            <v xml:space="preserve"> 0.00</v>
          </cell>
          <cell r="J526" t="str">
            <v xml:space="preserve">  0.00</v>
          </cell>
          <cell r="K526" t="str">
            <v xml:space="preserve">  0.00</v>
          </cell>
          <cell r="L526" t="str">
            <v>ZZZ</v>
          </cell>
        </row>
        <row r="527">
          <cell r="A527" t="str">
            <v>0629T</v>
          </cell>
          <cell r="B527" t="str">
            <v/>
          </cell>
          <cell r="C527" t="str">
            <v>C</v>
          </cell>
          <cell r="D527" t="str">
            <v/>
          </cell>
          <cell r="E527" t="str">
            <v>Perq njx algc ct lmbr 1st</v>
          </cell>
          <cell r="F527" t="str">
            <v xml:space="preserve">  0.00</v>
          </cell>
          <cell r="G527" t="str">
            <v xml:space="preserve">  0.00</v>
          </cell>
          <cell r="H527" t="str">
            <v xml:space="preserve">  0.00</v>
          </cell>
          <cell r="I527" t="str">
            <v xml:space="preserve"> 0.00</v>
          </cell>
          <cell r="J527" t="str">
            <v xml:space="preserve">  0.00</v>
          </cell>
          <cell r="K527" t="str">
            <v xml:space="preserve">  0.00</v>
          </cell>
          <cell r="L527" t="str">
            <v>YYY</v>
          </cell>
        </row>
        <row r="528">
          <cell r="A528" t="str">
            <v>0630T</v>
          </cell>
          <cell r="B528" t="str">
            <v/>
          </cell>
          <cell r="C528" t="str">
            <v>C</v>
          </cell>
          <cell r="D528" t="str">
            <v/>
          </cell>
          <cell r="E528" t="str">
            <v>Perq njx algc ct lmbr ea</v>
          </cell>
          <cell r="F528" t="str">
            <v xml:space="preserve">  0.00</v>
          </cell>
          <cell r="G528" t="str">
            <v xml:space="preserve">  0.00</v>
          </cell>
          <cell r="H528" t="str">
            <v xml:space="preserve">  0.00</v>
          </cell>
          <cell r="I528" t="str">
            <v xml:space="preserve"> 0.00</v>
          </cell>
          <cell r="J528" t="str">
            <v xml:space="preserve">  0.00</v>
          </cell>
          <cell r="K528" t="str">
            <v xml:space="preserve">  0.00</v>
          </cell>
          <cell r="L528" t="str">
            <v>ZZZ</v>
          </cell>
        </row>
        <row r="529">
          <cell r="A529" t="str">
            <v>0632T</v>
          </cell>
          <cell r="B529" t="str">
            <v/>
          </cell>
          <cell r="C529" t="str">
            <v>C</v>
          </cell>
          <cell r="D529" t="str">
            <v/>
          </cell>
          <cell r="E529" t="str">
            <v>Perq tcat us abltj nrv p-art</v>
          </cell>
          <cell r="F529" t="str">
            <v xml:space="preserve">  0.00</v>
          </cell>
          <cell r="G529" t="str">
            <v xml:space="preserve">  0.00</v>
          </cell>
          <cell r="H529" t="str">
            <v xml:space="preserve">  0.00</v>
          </cell>
          <cell r="I529" t="str">
            <v xml:space="preserve"> 0.00</v>
          </cell>
          <cell r="J529" t="str">
            <v xml:space="preserve">  0.00</v>
          </cell>
          <cell r="K529" t="str">
            <v xml:space="preserve">  0.00</v>
          </cell>
          <cell r="L529" t="str">
            <v>YYY</v>
          </cell>
        </row>
        <row r="530">
          <cell r="A530" t="str">
            <v>0633T</v>
          </cell>
          <cell r="B530" t="str">
            <v/>
          </cell>
          <cell r="C530" t="str">
            <v>C</v>
          </cell>
          <cell r="D530" t="str">
            <v/>
          </cell>
          <cell r="E530" t="str">
            <v>Ct breast w/3d uni c-</v>
          </cell>
          <cell r="F530" t="str">
            <v xml:space="preserve">  0.00</v>
          </cell>
          <cell r="G530" t="str">
            <v xml:space="preserve">  0.00</v>
          </cell>
          <cell r="H530" t="str">
            <v>NA</v>
          </cell>
          <cell r="I530" t="str">
            <v xml:space="preserve"> 0.00</v>
          </cell>
          <cell r="J530" t="str">
            <v xml:space="preserve">  0.00</v>
          </cell>
          <cell r="K530" t="str">
            <v>NA</v>
          </cell>
          <cell r="L530" t="str">
            <v>XXX</v>
          </cell>
        </row>
        <row r="531">
          <cell r="A531" t="str">
            <v>0633T</v>
          </cell>
          <cell r="B531" t="str">
            <v>26</v>
          </cell>
          <cell r="C531" t="str">
            <v>C</v>
          </cell>
          <cell r="D531" t="str">
            <v/>
          </cell>
          <cell r="E531" t="str">
            <v>Ct breast w/3d uni c-</v>
          </cell>
          <cell r="F531" t="str">
            <v xml:space="preserve">  0.00</v>
          </cell>
          <cell r="G531" t="str">
            <v xml:space="preserve">  0.00</v>
          </cell>
          <cell r="H531" t="str">
            <v xml:space="preserve">  0.00</v>
          </cell>
          <cell r="I531" t="str">
            <v xml:space="preserve"> 0.00</v>
          </cell>
          <cell r="J531" t="str">
            <v xml:space="preserve">  0.00</v>
          </cell>
          <cell r="K531" t="str">
            <v xml:space="preserve">  0.00</v>
          </cell>
          <cell r="L531" t="str">
            <v>XXX</v>
          </cell>
        </row>
        <row r="532">
          <cell r="A532" t="str">
            <v>0633T</v>
          </cell>
          <cell r="B532" t="str">
            <v>TC</v>
          </cell>
          <cell r="C532" t="str">
            <v>C</v>
          </cell>
          <cell r="D532" t="str">
            <v/>
          </cell>
          <cell r="E532" t="str">
            <v>Ct breast w/3d uni c-</v>
          </cell>
          <cell r="F532" t="str">
            <v xml:space="preserve">  0.00</v>
          </cell>
          <cell r="G532" t="str">
            <v xml:space="preserve">  0.00</v>
          </cell>
          <cell r="H532" t="str">
            <v>NA</v>
          </cell>
          <cell r="I532" t="str">
            <v xml:space="preserve"> 0.00</v>
          </cell>
          <cell r="J532" t="str">
            <v xml:space="preserve">  0.00</v>
          </cell>
          <cell r="K532" t="str">
            <v>NA</v>
          </cell>
          <cell r="L532" t="str">
            <v>XXX</v>
          </cell>
        </row>
        <row r="533">
          <cell r="A533" t="str">
            <v>0634T</v>
          </cell>
          <cell r="B533" t="str">
            <v/>
          </cell>
          <cell r="C533" t="str">
            <v>C</v>
          </cell>
          <cell r="D533" t="str">
            <v/>
          </cell>
          <cell r="E533" t="str">
            <v>Ct breast w/3d uni c+</v>
          </cell>
          <cell r="F533" t="str">
            <v xml:space="preserve">  0.00</v>
          </cell>
          <cell r="G533" t="str">
            <v xml:space="preserve">  0.00</v>
          </cell>
          <cell r="H533" t="str">
            <v>NA</v>
          </cell>
          <cell r="I533" t="str">
            <v xml:space="preserve"> 0.00</v>
          </cell>
          <cell r="J533" t="str">
            <v xml:space="preserve">  0.00</v>
          </cell>
          <cell r="K533" t="str">
            <v>NA</v>
          </cell>
          <cell r="L533" t="str">
            <v>XXX</v>
          </cell>
        </row>
        <row r="534">
          <cell r="A534" t="str">
            <v>0634T</v>
          </cell>
          <cell r="B534" t="str">
            <v>26</v>
          </cell>
          <cell r="C534" t="str">
            <v>C</v>
          </cell>
          <cell r="D534" t="str">
            <v/>
          </cell>
          <cell r="E534" t="str">
            <v>Ct breast w/3d uni c+</v>
          </cell>
          <cell r="F534" t="str">
            <v xml:space="preserve">  0.00</v>
          </cell>
          <cell r="G534" t="str">
            <v xml:space="preserve">  0.00</v>
          </cell>
          <cell r="H534" t="str">
            <v xml:space="preserve">  0.00</v>
          </cell>
          <cell r="I534" t="str">
            <v xml:space="preserve"> 0.00</v>
          </cell>
          <cell r="J534" t="str">
            <v xml:space="preserve">  0.00</v>
          </cell>
          <cell r="K534" t="str">
            <v xml:space="preserve">  0.00</v>
          </cell>
          <cell r="L534" t="str">
            <v>XXX</v>
          </cell>
        </row>
        <row r="535">
          <cell r="A535" t="str">
            <v>0634T</v>
          </cell>
          <cell r="B535" t="str">
            <v>TC</v>
          </cell>
          <cell r="C535" t="str">
            <v>C</v>
          </cell>
          <cell r="D535" t="str">
            <v/>
          </cell>
          <cell r="E535" t="str">
            <v>Ct breast w/3d uni c+</v>
          </cell>
          <cell r="F535" t="str">
            <v xml:space="preserve">  0.00</v>
          </cell>
          <cell r="G535" t="str">
            <v xml:space="preserve">  0.00</v>
          </cell>
          <cell r="H535" t="str">
            <v>NA</v>
          </cell>
          <cell r="I535" t="str">
            <v xml:space="preserve"> 0.00</v>
          </cell>
          <cell r="J535" t="str">
            <v xml:space="preserve">  0.00</v>
          </cell>
          <cell r="K535" t="str">
            <v>NA</v>
          </cell>
          <cell r="L535" t="str">
            <v>XXX</v>
          </cell>
        </row>
        <row r="536">
          <cell r="A536" t="str">
            <v>0635T</v>
          </cell>
          <cell r="B536" t="str">
            <v/>
          </cell>
          <cell r="C536" t="str">
            <v>C</v>
          </cell>
          <cell r="D536" t="str">
            <v/>
          </cell>
          <cell r="E536" t="str">
            <v>Ct breast w/3d uni c-/c+</v>
          </cell>
          <cell r="F536" t="str">
            <v xml:space="preserve">  0.00</v>
          </cell>
          <cell r="G536" t="str">
            <v xml:space="preserve">  0.00</v>
          </cell>
          <cell r="H536" t="str">
            <v>NA</v>
          </cell>
          <cell r="I536" t="str">
            <v xml:space="preserve"> 0.00</v>
          </cell>
          <cell r="J536" t="str">
            <v xml:space="preserve">  0.00</v>
          </cell>
          <cell r="K536" t="str">
            <v>NA</v>
          </cell>
          <cell r="L536" t="str">
            <v>XXX</v>
          </cell>
        </row>
        <row r="537">
          <cell r="A537" t="str">
            <v>0635T</v>
          </cell>
          <cell r="B537" t="str">
            <v>26</v>
          </cell>
          <cell r="C537" t="str">
            <v>C</v>
          </cell>
          <cell r="D537" t="str">
            <v/>
          </cell>
          <cell r="E537" t="str">
            <v>Ct breast w/3d uni c-/c+</v>
          </cell>
          <cell r="F537" t="str">
            <v xml:space="preserve">  0.00</v>
          </cell>
          <cell r="G537" t="str">
            <v xml:space="preserve">  0.00</v>
          </cell>
          <cell r="H537" t="str">
            <v xml:space="preserve">  0.00</v>
          </cell>
          <cell r="I537" t="str">
            <v xml:space="preserve"> 0.00</v>
          </cell>
          <cell r="J537" t="str">
            <v xml:space="preserve">  0.00</v>
          </cell>
          <cell r="K537" t="str">
            <v xml:space="preserve">  0.00</v>
          </cell>
          <cell r="L537" t="str">
            <v>XXX</v>
          </cell>
        </row>
        <row r="538">
          <cell r="A538" t="str">
            <v>0635T</v>
          </cell>
          <cell r="B538" t="str">
            <v>TC</v>
          </cell>
          <cell r="C538" t="str">
            <v>C</v>
          </cell>
          <cell r="D538" t="str">
            <v/>
          </cell>
          <cell r="E538" t="str">
            <v>Ct breast w/3d uni c-/c+</v>
          </cell>
          <cell r="F538" t="str">
            <v xml:space="preserve">  0.00</v>
          </cell>
          <cell r="G538" t="str">
            <v xml:space="preserve">  0.00</v>
          </cell>
          <cell r="H538" t="str">
            <v>NA</v>
          </cell>
          <cell r="I538" t="str">
            <v xml:space="preserve"> 0.00</v>
          </cell>
          <cell r="J538" t="str">
            <v xml:space="preserve">  0.00</v>
          </cell>
          <cell r="K538" t="str">
            <v>NA</v>
          </cell>
          <cell r="L538" t="str">
            <v>XXX</v>
          </cell>
        </row>
        <row r="539">
          <cell r="A539" t="str">
            <v>0636T</v>
          </cell>
          <cell r="B539" t="str">
            <v/>
          </cell>
          <cell r="C539" t="str">
            <v>C</v>
          </cell>
          <cell r="D539" t="str">
            <v/>
          </cell>
          <cell r="E539" t="str">
            <v>Ct breast w/3d bi c-</v>
          </cell>
          <cell r="F539" t="str">
            <v xml:space="preserve">  0.00</v>
          </cell>
          <cell r="G539" t="str">
            <v xml:space="preserve">  0.00</v>
          </cell>
          <cell r="H539" t="str">
            <v>NA</v>
          </cell>
          <cell r="I539" t="str">
            <v xml:space="preserve"> 0.00</v>
          </cell>
          <cell r="J539" t="str">
            <v xml:space="preserve">  0.00</v>
          </cell>
          <cell r="K539" t="str">
            <v>NA</v>
          </cell>
          <cell r="L539" t="str">
            <v>XXX</v>
          </cell>
        </row>
        <row r="540">
          <cell r="A540" t="str">
            <v>0636T</v>
          </cell>
          <cell r="B540" t="str">
            <v>26</v>
          </cell>
          <cell r="C540" t="str">
            <v>C</v>
          </cell>
          <cell r="D540" t="str">
            <v/>
          </cell>
          <cell r="E540" t="str">
            <v>Ct breast w/3d bi c-</v>
          </cell>
          <cell r="F540" t="str">
            <v xml:space="preserve">  0.00</v>
          </cell>
          <cell r="G540" t="str">
            <v xml:space="preserve">  0.00</v>
          </cell>
          <cell r="H540" t="str">
            <v xml:space="preserve">  0.00</v>
          </cell>
          <cell r="I540" t="str">
            <v xml:space="preserve"> 0.00</v>
          </cell>
          <cell r="J540" t="str">
            <v xml:space="preserve">  0.00</v>
          </cell>
          <cell r="K540" t="str">
            <v xml:space="preserve">  0.00</v>
          </cell>
          <cell r="L540" t="str">
            <v>XXX</v>
          </cell>
        </row>
        <row r="541">
          <cell r="A541" t="str">
            <v>0636T</v>
          </cell>
          <cell r="B541" t="str">
            <v>TC</v>
          </cell>
          <cell r="C541" t="str">
            <v>C</v>
          </cell>
          <cell r="D541" t="str">
            <v/>
          </cell>
          <cell r="E541" t="str">
            <v>Ct breast w/3d bi c-</v>
          </cell>
          <cell r="F541" t="str">
            <v xml:space="preserve">  0.00</v>
          </cell>
          <cell r="G541" t="str">
            <v xml:space="preserve">  0.00</v>
          </cell>
          <cell r="H541" t="str">
            <v>NA</v>
          </cell>
          <cell r="I541" t="str">
            <v xml:space="preserve"> 0.00</v>
          </cell>
          <cell r="J541" t="str">
            <v xml:space="preserve">  0.00</v>
          </cell>
          <cell r="K541" t="str">
            <v>NA</v>
          </cell>
          <cell r="L541" t="str">
            <v>XXX</v>
          </cell>
        </row>
        <row r="542">
          <cell r="A542" t="str">
            <v>0637T</v>
          </cell>
          <cell r="B542" t="str">
            <v/>
          </cell>
          <cell r="C542" t="str">
            <v>C</v>
          </cell>
          <cell r="D542" t="str">
            <v/>
          </cell>
          <cell r="E542" t="str">
            <v>Ct breast w/3d bi c+</v>
          </cell>
          <cell r="F542" t="str">
            <v xml:space="preserve">  0.00</v>
          </cell>
          <cell r="G542" t="str">
            <v xml:space="preserve">  0.00</v>
          </cell>
          <cell r="H542" t="str">
            <v>NA</v>
          </cell>
          <cell r="I542" t="str">
            <v xml:space="preserve"> 0.00</v>
          </cell>
          <cell r="J542" t="str">
            <v xml:space="preserve">  0.00</v>
          </cell>
          <cell r="K542" t="str">
            <v>NA</v>
          </cell>
          <cell r="L542" t="str">
            <v>XXX</v>
          </cell>
        </row>
        <row r="543">
          <cell r="A543" t="str">
            <v>0637T</v>
          </cell>
          <cell r="B543" t="str">
            <v>26</v>
          </cell>
          <cell r="C543" t="str">
            <v>C</v>
          </cell>
          <cell r="D543" t="str">
            <v/>
          </cell>
          <cell r="E543" t="str">
            <v>Ct breast w/3d bi c+</v>
          </cell>
          <cell r="F543" t="str">
            <v xml:space="preserve">  0.00</v>
          </cell>
          <cell r="G543" t="str">
            <v xml:space="preserve">  0.00</v>
          </cell>
          <cell r="H543" t="str">
            <v xml:space="preserve">  0.00</v>
          </cell>
          <cell r="I543" t="str">
            <v xml:space="preserve"> 0.00</v>
          </cell>
          <cell r="J543" t="str">
            <v xml:space="preserve">  0.00</v>
          </cell>
          <cell r="K543" t="str">
            <v xml:space="preserve">  0.00</v>
          </cell>
          <cell r="L543" t="str">
            <v>XXX</v>
          </cell>
        </row>
        <row r="544">
          <cell r="A544" t="str">
            <v>0637T</v>
          </cell>
          <cell r="B544" t="str">
            <v>TC</v>
          </cell>
          <cell r="C544" t="str">
            <v>C</v>
          </cell>
          <cell r="D544" t="str">
            <v/>
          </cell>
          <cell r="E544" t="str">
            <v>Ct breast w/3d bi c+</v>
          </cell>
          <cell r="F544" t="str">
            <v xml:space="preserve">  0.00</v>
          </cell>
          <cell r="G544" t="str">
            <v xml:space="preserve">  0.00</v>
          </cell>
          <cell r="H544" t="str">
            <v>NA</v>
          </cell>
          <cell r="I544" t="str">
            <v xml:space="preserve"> 0.00</v>
          </cell>
          <cell r="J544" t="str">
            <v xml:space="preserve">  0.00</v>
          </cell>
          <cell r="K544" t="str">
            <v>NA</v>
          </cell>
          <cell r="L544" t="str">
            <v>XXX</v>
          </cell>
        </row>
        <row r="545">
          <cell r="A545" t="str">
            <v>0638T</v>
          </cell>
          <cell r="B545" t="str">
            <v/>
          </cell>
          <cell r="C545" t="str">
            <v>C</v>
          </cell>
          <cell r="D545" t="str">
            <v/>
          </cell>
          <cell r="E545" t="str">
            <v>Ct breast w/3d bi c-/c+</v>
          </cell>
          <cell r="F545" t="str">
            <v xml:space="preserve">  0.00</v>
          </cell>
          <cell r="G545" t="str">
            <v xml:space="preserve">  0.00</v>
          </cell>
          <cell r="H545" t="str">
            <v>NA</v>
          </cell>
          <cell r="I545" t="str">
            <v xml:space="preserve"> 0.00</v>
          </cell>
          <cell r="J545" t="str">
            <v xml:space="preserve">  0.00</v>
          </cell>
          <cell r="K545" t="str">
            <v>NA</v>
          </cell>
          <cell r="L545" t="str">
            <v>XXX</v>
          </cell>
        </row>
        <row r="546">
          <cell r="A546" t="str">
            <v>0638T</v>
          </cell>
          <cell r="B546" t="str">
            <v>26</v>
          </cell>
          <cell r="C546" t="str">
            <v>C</v>
          </cell>
          <cell r="D546" t="str">
            <v/>
          </cell>
          <cell r="E546" t="str">
            <v>Ct breast w/3d bi c-/c+</v>
          </cell>
          <cell r="F546" t="str">
            <v xml:space="preserve">  0.00</v>
          </cell>
          <cell r="G546" t="str">
            <v xml:space="preserve">  0.00</v>
          </cell>
          <cell r="H546" t="str">
            <v xml:space="preserve">  0.00</v>
          </cell>
          <cell r="I546" t="str">
            <v xml:space="preserve"> 0.00</v>
          </cell>
          <cell r="J546" t="str">
            <v xml:space="preserve">  0.00</v>
          </cell>
          <cell r="K546" t="str">
            <v xml:space="preserve">  0.00</v>
          </cell>
          <cell r="L546" t="str">
            <v>XXX</v>
          </cell>
        </row>
        <row r="547">
          <cell r="A547" t="str">
            <v>0638T</v>
          </cell>
          <cell r="B547" t="str">
            <v>TC</v>
          </cell>
          <cell r="C547" t="str">
            <v>C</v>
          </cell>
          <cell r="D547" t="str">
            <v/>
          </cell>
          <cell r="E547" t="str">
            <v>Ct breast w/3d bi c-/c+</v>
          </cell>
          <cell r="F547" t="str">
            <v xml:space="preserve">  0.00</v>
          </cell>
          <cell r="G547" t="str">
            <v xml:space="preserve">  0.00</v>
          </cell>
          <cell r="H547" t="str">
            <v>NA</v>
          </cell>
          <cell r="I547" t="str">
            <v xml:space="preserve"> 0.00</v>
          </cell>
          <cell r="J547" t="str">
            <v xml:space="preserve">  0.00</v>
          </cell>
          <cell r="K547" t="str">
            <v>NA</v>
          </cell>
          <cell r="L547" t="str">
            <v>XXX</v>
          </cell>
        </row>
        <row r="548">
          <cell r="A548" t="str">
            <v>0639T</v>
          </cell>
          <cell r="B548" t="str">
            <v/>
          </cell>
          <cell r="C548" t="str">
            <v>C</v>
          </cell>
          <cell r="D548" t="str">
            <v/>
          </cell>
          <cell r="E548" t="str">
            <v>Wrls skn snr anisotropy meas</v>
          </cell>
          <cell r="F548" t="str">
            <v xml:space="preserve">  0.00</v>
          </cell>
          <cell r="G548" t="str">
            <v xml:space="preserve">  0.00</v>
          </cell>
          <cell r="H548" t="str">
            <v xml:space="preserve">  0.00</v>
          </cell>
          <cell r="I548" t="str">
            <v xml:space="preserve"> 0.00</v>
          </cell>
          <cell r="J548" t="str">
            <v xml:space="preserve">  0.00</v>
          </cell>
          <cell r="K548" t="str">
            <v xml:space="preserve">  0.00</v>
          </cell>
          <cell r="L548" t="str">
            <v>XXX</v>
          </cell>
        </row>
        <row r="549">
          <cell r="A549" t="str">
            <v>0640T</v>
          </cell>
          <cell r="B549" t="str">
            <v/>
          </cell>
          <cell r="C549" t="str">
            <v>C</v>
          </cell>
          <cell r="D549" t="str">
            <v/>
          </cell>
          <cell r="E549" t="str">
            <v>Ncntc ifr spctrsc o/t pad 1</v>
          </cell>
          <cell r="F549" t="str">
            <v xml:space="preserve">  0.00</v>
          </cell>
          <cell r="G549" t="str">
            <v xml:space="preserve">  0.00</v>
          </cell>
          <cell r="H549" t="str">
            <v>NA</v>
          </cell>
          <cell r="I549" t="str">
            <v xml:space="preserve"> 0.00</v>
          </cell>
          <cell r="J549" t="str">
            <v xml:space="preserve">  0.00</v>
          </cell>
          <cell r="K549" t="str">
            <v>NA</v>
          </cell>
          <cell r="L549" t="str">
            <v>XXX</v>
          </cell>
        </row>
        <row r="550">
          <cell r="A550" t="str">
            <v>0640T</v>
          </cell>
          <cell r="B550" t="str">
            <v>26</v>
          </cell>
          <cell r="C550" t="str">
            <v>C</v>
          </cell>
          <cell r="D550" t="str">
            <v/>
          </cell>
          <cell r="E550" t="str">
            <v>Ncntc ifr spctrsc o/t pad 1</v>
          </cell>
          <cell r="F550" t="str">
            <v xml:space="preserve">  0.00</v>
          </cell>
          <cell r="G550" t="str">
            <v xml:space="preserve">  0.00</v>
          </cell>
          <cell r="H550" t="str">
            <v xml:space="preserve">  0.00</v>
          </cell>
          <cell r="I550" t="str">
            <v xml:space="preserve"> 0.00</v>
          </cell>
          <cell r="J550" t="str">
            <v xml:space="preserve">  0.00</v>
          </cell>
          <cell r="K550" t="str">
            <v xml:space="preserve">  0.00</v>
          </cell>
          <cell r="L550" t="str">
            <v>XXX</v>
          </cell>
        </row>
        <row r="551">
          <cell r="A551" t="str">
            <v>0640T</v>
          </cell>
          <cell r="B551" t="str">
            <v>TC</v>
          </cell>
          <cell r="C551" t="str">
            <v>C</v>
          </cell>
          <cell r="D551" t="str">
            <v/>
          </cell>
          <cell r="E551" t="str">
            <v>Ncntc ifr spctrsc o/t pad 1</v>
          </cell>
          <cell r="F551" t="str">
            <v xml:space="preserve">  0.00</v>
          </cell>
          <cell r="G551" t="str">
            <v xml:space="preserve">  0.00</v>
          </cell>
          <cell r="H551" t="str">
            <v>NA</v>
          </cell>
          <cell r="I551" t="str">
            <v xml:space="preserve"> 0.00</v>
          </cell>
          <cell r="J551" t="str">
            <v xml:space="preserve">  0.00</v>
          </cell>
          <cell r="K551" t="str">
            <v>NA</v>
          </cell>
          <cell r="L551" t="str">
            <v>XXX</v>
          </cell>
        </row>
        <row r="552">
          <cell r="A552" t="str">
            <v>0643T</v>
          </cell>
          <cell r="B552" t="str">
            <v/>
          </cell>
          <cell r="C552" t="str">
            <v>C</v>
          </cell>
          <cell r="D552" t="str">
            <v/>
          </cell>
          <cell r="E552" t="str">
            <v>Tcat l ventr rstrj dev implt</v>
          </cell>
          <cell r="F552" t="str">
            <v xml:space="preserve">  0.00</v>
          </cell>
          <cell r="G552" t="str">
            <v xml:space="preserve">  0.00</v>
          </cell>
          <cell r="H552" t="str">
            <v xml:space="preserve">  0.00</v>
          </cell>
          <cell r="I552" t="str">
            <v xml:space="preserve"> 0.00</v>
          </cell>
          <cell r="J552" t="str">
            <v xml:space="preserve">  0.00</v>
          </cell>
          <cell r="K552" t="str">
            <v xml:space="preserve">  0.00</v>
          </cell>
          <cell r="L552" t="str">
            <v>YYY</v>
          </cell>
        </row>
        <row r="553">
          <cell r="A553" t="str">
            <v>0644T</v>
          </cell>
          <cell r="B553" t="str">
            <v/>
          </cell>
          <cell r="C553" t="str">
            <v>C</v>
          </cell>
          <cell r="D553" t="str">
            <v/>
          </cell>
          <cell r="E553" t="str">
            <v>Tcat rmvl/dblk icar mas perq</v>
          </cell>
          <cell r="F553" t="str">
            <v xml:space="preserve">  0.00</v>
          </cell>
          <cell r="G553" t="str">
            <v xml:space="preserve">  0.00</v>
          </cell>
          <cell r="H553" t="str">
            <v xml:space="preserve">  0.00</v>
          </cell>
          <cell r="I553" t="str">
            <v xml:space="preserve"> 0.00</v>
          </cell>
          <cell r="J553" t="str">
            <v xml:space="preserve">  0.00</v>
          </cell>
          <cell r="K553" t="str">
            <v xml:space="preserve">  0.00</v>
          </cell>
          <cell r="L553" t="str">
            <v>YYY</v>
          </cell>
        </row>
        <row r="554">
          <cell r="A554" t="str">
            <v>0645T</v>
          </cell>
          <cell r="B554" t="str">
            <v/>
          </cell>
          <cell r="C554" t="str">
            <v>C</v>
          </cell>
          <cell r="D554" t="str">
            <v/>
          </cell>
          <cell r="E554" t="str">
            <v>Tcat impltj c sins rdctj dev</v>
          </cell>
          <cell r="F554" t="str">
            <v xml:space="preserve">  0.00</v>
          </cell>
          <cell r="G554" t="str">
            <v xml:space="preserve">  0.00</v>
          </cell>
          <cell r="H554" t="str">
            <v xml:space="preserve">  0.00</v>
          </cell>
          <cell r="I554" t="str">
            <v xml:space="preserve"> 0.00</v>
          </cell>
          <cell r="J554" t="str">
            <v xml:space="preserve">  0.00</v>
          </cell>
          <cell r="K554" t="str">
            <v xml:space="preserve">  0.00</v>
          </cell>
          <cell r="L554" t="str">
            <v>YYY</v>
          </cell>
        </row>
        <row r="555">
          <cell r="A555" t="str">
            <v>0646T</v>
          </cell>
          <cell r="B555" t="str">
            <v/>
          </cell>
          <cell r="C555" t="str">
            <v>C</v>
          </cell>
          <cell r="D555" t="str">
            <v/>
          </cell>
          <cell r="E555" t="str">
            <v>Ttvi/rplcmt w/prstc vlv perq</v>
          </cell>
          <cell r="F555" t="str">
            <v xml:space="preserve">  0.00</v>
          </cell>
          <cell r="G555" t="str">
            <v xml:space="preserve">  0.00</v>
          </cell>
          <cell r="H555" t="str">
            <v xml:space="preserve">  0.00</v>
          </cell>
          <cell r="I555" t="str">
            <v xml:space="preserve"> 0.00</v>
          </cell>
          <cell r="J555" t="str">
            <v xml:space="preserve">  0.00</v>
          </cell>
          <cell r="K555" t="str">
            <v xml:space="preserve">  0.00</v>
          </cell>
          <cell r="L555" t="str">
            <v>YYY</v>
          </cell>
        </row>
        <row r="556">
          <cell r="A556" t="str">
            <v>0647T</v>
          </cell>
          <cell r="B556" t="str">
            <v/>
          </cell>
          <cell r="C556" t="str">
            <v>C</v>
          </cell>
          <cell r="D556" t="str">
            <v/>
          </cell>
          <cell r="E556" t="str">
            <v>Insj gtube perq mag gastrpxy</v>
          </cell>
          <cell r="F556" t="str">
            <v xml:space="preserve">  0.00</v>
          </cell>
          <cell r="G556" t="str">
            <v xml:space="preserve">  0.00</v>
          </cell>
          <cell r="H556" t="str">
            <v xml:space="preserve">  0.00</v>
          </cell>
          <cell r="I556" t="str">
            <v xml:space="preserve"> 0.00</v>
          </cell>
          <cell r="J556" t="str">
            <v xml:space="preserve">  0.00</v>
          </cell>
          <cell r="K556" t="str">
            <v xml:space="preserve">  0.00</v>
          </cell>
          <cell r="L556" t="str">
            <v>YYY</v>
          </cell>
        </row>
        <row r="557">
          <cell r="A557" t="str">
            <v>0648T</v>
          </cell>
          <cell r="B557" t="str">
            <v/>
          </cell>
          <cell r="C557" t="str">
            <v>C</v>
          </cell>
          <cell r="D557" t="str">
            <v/>
          </cell>
          <cell r="E557" t="str">
            <v>Quan mr tis wo mri 1orgn</v>
          </cell>
          <cell r="F557" t="str">
            <v xml:space="preserve">  0.00</v>
          </cell>
          <cell r="G557" t="str">
            <v xml:space="preserve">  0.00</v>
          </cell>
          <cell r="H557" t="str">
            <v>NA</v>
          </cell>
          <cell r="I557" t="str">
            <v xml:space="preserve"> 0.00</v>
          </cell>
          <cell r="J557" t="str">
            <v xml:space="preserve">  0.00</v>
          </cell>
          <cell r="K557" t="str">
            <v>NA</v>
          </cell>
          <cell r="L557" t="str">
            <v>XXX</v>
          </cell>
        </row>
        <row r="558">
          <cell r="A558" t="str">
            <v>0648T</v>
          </cell>
          <cell r="B558" t="str">
            <v>26</v>
          </cell>
          <cell r="C558" t="str">
            <v>C</v>
          </cell>
          <cell r="D558" t="str">
            <v/>
          </cell>
          <cell r="E558" t="str">
            <v>Quan mr tis wo mri 1orgn</v>
          </cell>
          <cell r="F558" t="str">
            <v xml:space="preserve">  0.00</v>
          </cell>
          <cell r="G558" t="str">
            <v xml:space="preserve">  0.00</v>
          </cell>
          <cell r="H558" t="str">
            <v xml:space="preserve">  0.00</v>
          </cell>
          <cell r="I558" t="str">
            <v xml:space="preserve"> 0.00</v>
          </cell>
          <cell r="J558" t="str">
            <v xml:space="preserve">  0.00</v>
          </cell>
          <cell r="K558" t="str">
            <v xml:space="preserve">  0.00</v>
          </cell>
          <cell r="L558" t="str">
            <v>XXX</v>
          </cell>
        </row>
        <row r="559">
          <cell r="A559" t="str">
            <v>0648T</v>
          </cell>
          <cell r="B559" t="str">
            <v>TC</v>
          </cell>
          <cell r="C559" t="str">
            <v>C</v>
          </cell>
          <cell r="D559" t="str">
            <v/>
          </cell>
          <cell r="E559" t="str">
            <v>Quan mr tis wo mri 1orgn</v>
          </cell>
          <cell r="F559" t="str">
            <v xml:space="preserve">  0.00</v>
          </cell>
          <cell r="G559" t="str">
            <v xml:space="preserve">  0.00</v>
          </cell>
          <cell r="H559" t="str">
            <v>NA</v>
          </cell>
          <cell r="I559" t="str">
            <v xml:space="preserve"> 0.00</v>
          </cell>
          <cell r="J559" t="str">
            <v xml:space="preserve">  0.00</v>
          </cell>
          <cell r="K559" t="str">
            <v>NA</v>
          </cell>
          <cell r="L559" t="str">
            <v>XXX</v>
          </cell>
        </row>
        <row r="560">
          <cell r="A560" t="str">
            <v>0649T</v>
          </cell>
          <cell r="B560" t="str">
            <v/>
          </cell>
          <cell r="C560" t="str">
            <v>C</v>
          </cell>
          <cell r="D560" t="str">
            <v/>
          </cell>
          <cell r="E560" t="str">
            <v>Quan mr tiss w/mri 1orgn</v>
          </cell>
          <cell r="F560" t="str">
            <v xml:space="preserve">  0.00</v>
          </cell>
          <cell r="G560" t="str">
            <v xml:space="preserve">  0.00</v>
          </cell>
          <cell r="H560" t="str">
            <v>NA</v>
          </cell>
          <cell r="I560" t="str">
            <v xml:space="preserve"> 0.00</v>
          </cell>
          <cell r="J560" t="str">
            <v xml:space="preserve">  0.00</v>
          </cell>
          <cell r="K560" t="str">
            <v>NA</v>
          </cell>
          <cell r="L560" t="str">
            <v>ZZZ</v>
          </cell>
        </row>
        <row r="561">
          <cell r="A561" t="str">
            <v>0649T</v>
          </cell>
          <cell r="B561" t="str">
            <v>26</v>
          </cell>
          <cell r="C561" t="str">
            <v>C</v>
          </cell>
          <cell r="D561" t="str">
            <v/>
          </cell>
          <cell r="E561" t="str">
            <v>Quan mr tiss w/mri 1orgn</v>
          </cell>
          <cell r="F561" t="str">
            <v xml:space="preserve">  0.00</v>
          </cell>
          <cell r="G561" t="str">
            <v xml:space="preserve">  0.00</v>
          </cell>
          <cell r="H561" t="str">
            <v xml:space="preserve">  0.00</v>
          </cell>
          <cell r="I561" t="str">
            <v xml:space="preserve"> 0.00</v>
          </cell>
          <cell r="J561" t="str">
            <v xml:space="preserve">  0.00</v>
          </cell>
          <cell r="K561" t="str">
            <v xml:space="preserve">  0.00</v>
          </cell>
          <cell r="L561" t="str">
            <v>ZZZ</v>
          </cell>
        </row>
        <row r="562">
          <cell r="A562" t="str">
            <v>0649T</v>
          </cell>
          <cell r="B562" t="str">
            <v>TC</v>
          </cell>
          <cell r="C562" t="str">
            <v>C</v>
          </cell>
          <cell r="D562" t="str">
            <v/>
          </cell>
          <cell r="E562" t="str">
            <v>Quan mr tiss w/mri 1orgn</v>
          </cell>
          <cell r="F562" t="str">
            <v xml:space="preserve">  0.00</v>
          </cell>
          <cell r="G562" t="str">
            <v xml:space="preserve">  0.00</v>
          </cell>
          <cell r="H562" t="str">
            <v>NA</v>
          </cell>
          <cell r="I562" t="str">
            <v xml:space="preserve"> 0.00</v>
          </cell>
          <cell r="J562" t="str">
            <v xml:space="preserve">  0.00</v>
          </cell>
          <cell r="K562" t="str">
            <v>NA</v>
          </cell>
          <cell r="L562" t="str">
            <v>ZZZ</v>
          </cell>
        </row>
        <row r="563">
          <cell r="A563" t="str">
            <v>0650T</v>
          </cell>
          <cell r="B563" t="str">
            <v/>
          </cell>
          <cell r="C563" t="str">
            <v>C</v>
          </cell>
          <cell r="D563" t="str">
            <v/>
          </cell>
          <cell r="E563" t="str">
            <v>Prgrmg dev eval scrms remote</v>
          </cell>
          <cell r="F563" t="str">
            <v xml:space="preserve">  0.00</v>
          </cell>
          <cell r="G563" t="str">
            <v xml:space="preserve">  0.00</v>
          </cell>
          <cell r="H563" t="str">
            <v>NA</v>
          </cell>
          <cell r="I563" t="str">
            <v xml:space="preserve"> 0.00</v>
          </cell>
          <cell r="J563" t="str">
            <v xml:space="preserve">  0.00</v>
          </cell>
          <cell r="K563" t="str">
            <v>NA</v>
          </cell>
          <cell r="L563" t="str">
            <v>XXX</v>
          </cell>
        </row>
        <row r="564">
          <cell r="A564" t="str">
            <v>0650T</v>
          </cell>
          <cell r="B564" t="str">
            <v>26</v>
          </cell>
          <cell r="C564" t="str">
            <v>C</v>
          </cell>
          <cell r="D564" t="str">
            <v/>
          </cell>
          <cell r="E564" t="str">
            <v>Prgrmg dev eval scrms remote</v>
          </cell>
          <cell r="F564" t="str">
            <v xml:space="preserve">  0.00</v>
          </cell>
          <cell r="G564" t="str">
            <v xml:space="preserve">  0.00</v>
          </cell>
          <cell r="H564" t="str">
            <v xml:space="preserve">  0.00</v>
          </cell>
          <cell r="I564" t="str">
            <v xml:space="preserve"> 0.00</v>
          </cell>
          <cell r="J564" t="str">
            <v xml:space="preserve">  0.00</v>
          </cell>
          <cell r="K564" t="str">
            <v xml:space="preserve">  0.00</v>
          </cell>
          <cell r="L564" t="str">
            <v>XXX</v>
          </cell>
        </row>
        <row r="565">
          <cell r="A565" t="str">
            <v>0650T</v>
          </cell>
          <cell r="B565" t="str">
            <v>TC</v>
          </cell>
          <cell r="C565" t="str">
            <v>C</v>
          </cell>
          <cell r="D565" t="str">
            <v/>
          </cell>
          <cell r="E565" t="str">
            <v>Prgrmg dev eval scrms remote</v>
          </cell>
          <cell r="F565" t="str">
            <v xml:space="preserve">  0.00</v>
          </cell>
          <cell r="G565" t="str">
            <v xml:space="preserve">  0.00</v>
          </cell>
          <cell r="H565" t="str">
            <v>NA</v>
          </cell>
          <cell r="I565" t="str">
            <v xml:space="preserve"> 0.00</v>
          </cell>
          <cell r="J565" t="str">
            <v xml:space="preserve">  0.00</v>
          </cell>
          <cell r="K565" t="str">
            <v>NA</v>
          </cell>
          <cell r="L565" t="str">
            <v>XXX</v>
          </cell>
        </row>
        <row r="566">
          <cell r="A566" t="str">
            <v>0651T</v>
          </cell>
          <cell r="B566" t="str">
            <v/>
          </cell>
          <cell r="C566" t="str">
            <v>C</v>
          </cell>
          <cell r="D566" t="str">
            <v/>
          </cell>
          <cell r="E566" t="str">
            <v>Mag ctrld capsule endoscopy</v>
          </cell>
          <cell r="F566" t="str">
            <v xml:space="preserve">  0.00</v>
          </cell>
          <cell r="G566" t="str">
            <v xml:space="preserve">  0.00</v>
          </cell>
          <cell r="H566" t="str">
            <v xml:space="preserve">  0.00</v>
          </cell>
          <cell r="I566" t="str">
            <v xml:space="preserve"> 0.00</v>
          </cell>
          <cell r="J566" t="str">
            <v xml:space="preserve">  0.00</v>
          </cell>
          <cell r="K566" t="str">
            <v xml:space="preserve">  0.00</v>
          </cell>
          <cell r="L566" t="str">
            <v>XXX</v>
          </cell>
        </row>
        <row r="567">
          <cell r="A567" t="str">
            <v>0652T</v>
          </cell>
          <cell r="B567" t="str">
            <v/>
          </cell>
          <cell r="C567" t="str">
            <v>C</v>
          </cell>
          <cell r="D567" t="str">
            <v/>
          </cell>
          <cell r="E567" t="str">
            <v>Egd flx transnasal dx br/wa</v>
          </cell>
          <cell r="F567" t="str">
            <v xml:space="preserve">  0.00</v>
          </cell>
          <cell r="G567" t="str">
            <v xml:space="preserve">  0.00</v>
          </cell>
          <cell r="H567" t="str">
            <v xml:space="preserve">  0.00</v>
          </cell>
          <cell r="I567" t="str">
            <v xml:space="preserve"> 0.00</v>
          </cell>
          <cell r="J567" t="str">
            <v xml:space="preserve">  0.00</v>
          </cell>
          <cell r="K567" t="str">
            <v xml:space="preserve">  0.00</v>
          </cell>
          <cell r="L567" t="str">
            <v>YYY</v>
          </cell>
        </row>
        <row r="568">
          <cell r="A568" t="str">
            <v>0653T</v>
          </cell>
          <cell r="B568" t="str">
            <v/>
          </cell>
          <cell r="C568" t="str">
            <v>C</v>
          </cell>
          <cell r="D568" t="str">
            <v/>
          </cell>
          <cell r="E568" t="str">
            <v>Egd flx transnasal bx 1/mlt</v>
          </cell>
          <cell r="F568" t="str">
            <v xml:space="preserve">  0.00</v>
          </cell>
          <cell r="G568" t="str">
            <v xml:space="preserve">  0.00</v>
          </cell>
          <cell r="H568" t="str">
            <v xml:space="preserve">  0.00</v>
          </cell>
          <cell r="I568" t="str">
            <v xml:space="preserve"> 0.00</v>
          </cell>
          <cell r="J568" t="str">
            <v xml:space="preserve">  0.00</v>
          </cell>
          <cell r="K568" t="str">
            <v xml:space="preserve">  0.00</v>
          </cell>
          <cell r="L568" t="str">
            <v>YYY</v>
          </cell>
        </row>
        <row r="569">
          <cell r="A569" t="str">
            <v>0654T</v>
          </cell>
          <cell r="B569" t="str">
            <v/>
          </cell>
          <cell r="C569" t="str">
            <v>C</v>
          </cell>
          <cell r="D569" t="str">
            <v/>
          </cell>
          <cell r="E569" t="str">
            <v>Egd flx transnasal tube/cath</v>
          </cell>
          <cell r="F569" t="str">
            <v xml:space="preserve">  0.00</v>
          </cell>
          <cell r="G569" t="str">
            <v xml:space="preserve">  0.00</v>
          </cell>
          <cell r="H569" t="str">
            <v xml:space="preserve">  0.00</v>
          </cell>
          <cell r="I569" t="str">
            <v xml:space="preserve"> 0.00</v>
          </cell>
          <cell r="J569" t="str">
            <v xml:space="preserve">  0.00</v>
          </cell>
          <cell r="K569" t="str">
            <v xml:space="preserve">  0.00</v>
          </cell>
          <cell r="L569" t="str">
            <v>YYY</v>
          </cell>
        </row>
        <row r="570">
          <cell r="A570" t="str">
            <v>0655T</v>
          </cell>
          <cell r="B570" t="str">
            <v/>
          </cell>
          <cell r="C570" t="str">
            <v>C</v>
          </cell>
          <cell r="D570" t="str">
            <v/>
          </cell>
          <cell r="E570" t="str">
            <v>Tprnl focal abltj mal prst8</v>
          </cell>
          <cell r="F570" t="str">
            <v xml:space="preserve">  0.00</v>
          </cell>
          <cell r="G570" t="str">
            <v xml:space="preserve">  0.00</v>
          </cell>
          <cell r="H570" t="str">
            <v xml:space="preserve">  0.00</v>
          </cell>
          <cell r="I570" t="str">
            <v xml:space="preserve"> 0.00</v>
          </cell>
          <cell r="J570" t="str">
            <v xml:space="preserve">  0.00</v>
          </cell>
          <cell r="K570" t="str">
            <v xml:space="preserve">  0.00</v>
          </cell>
          <cell r="L570" t="str">
            <v>YYY</v>
          </cell>
        </row>
        <row r="571">
          <cell r="A571" t="str">
            <v>0656T</v>
          </cell>
          <cell r="B571" t="str">
            <v/>
          </cell>
          <cell r="C571" t="str">
            <v>C</v>
          </cell>
          <cell r="D571" t="str">
            <v/>
          </cell>
          <cell r="E571" t="str">
            <v>Ant lmbr vrt bdy teth &lt;7 seg</v>
          </cell>
          <cell r="F571" t="str">
            <v xml:space="preserve">  0.00</v>
          </cell>
          <cell r="G571" t="str">
            <v xml:space="preserve">  0.00</v>
          </cell>
          <cell r="H571" t="str">
            <v xml:space="preserve">  0.00</v>
          </cell>
          <cell r="I571" t="str">
            <v xml:space="preserve"> 0.00</v>
          </cell>
          <cell r="J571" t="str">
            <v xml:space="preserve">  0.00</v>
          </cell>
          <cell r="K571" t="str">
            <v xml:space="preserve">  0.00</v>
          </cell>
          <cell r="L571" t="str">
            <v>YYY</v>
          </cell>
        </row>
        <row r="572">
          <cell r="A572" t="str">
            <v>0657T</v>
          </cell>
          <cell r="B572" t="str">
            <v/>
          </cell>
          <cell r="C572" t="str">
            <v>C</v>
          </cell>
          <cell r="D572" t="str">
            <v/>
          </cell>
          <cell r="E572" t="str">
            <v>Ant lmbr vrt bdy teth 8+ seg</v>
          </cell>
          <cell r="F572" t="str">
            <v xml:space="preserve">  0.00</v>
          </cell>
          <cell r="G572" t="str">
            <v xml:space="preserve">  0.00</v>
          </cell>
          <cell r="H572" t="str">
            <v xml:space="preserve">  0.00</v>
          </cell>
          <cell r="I572" t="str">
            <v xml:space="preserve"> 0.00</v>
          </cell>
          <cell r="J572" t="str">
            <v xml:space="preserve">  0.00</v>
          </cell>
          <cell r="K572" t="str">
            <v xml:space="preserve">  0.00</v>
          </cell>
          <cell r="L572" t="str">
            <v>YYY</v>
          </cell>
        </row>
        <row r="573">
          <cell r="A573" t="str">
            <v>0658T</v>
          </cell>
          <cell r="B573" t="str">
            <v/>
          </cell>
          <cell r="C573" t="str">
            <v>C</v>
          </cell>
          <cell r="D573" t="str">
            <v/>
          </cell>
          <cell r="E573" t="str">
            <v>Elec impd spectrsc 1+skn les</v>
          </cell>
          <cell r="F573" t="str">
            <v xml:space="preserve">  0.00</v>
          </cell>
          <cell r="G573" t="str">
            <v xml:space="preserve">  0.00</v>
          </cell>
          <cell r="H573" t="str">
            <v xml:space="preserve">  0.00</v>
          </cell>
          <cell r="I573" t="str">
            <v xml:space="preserve"> 0.00</v>
          </cell>
          <cell r="J573" t="str">
            <v xml:space="preserve">  0.00</v>
          </cell>
          <cell r="K573" t="str">
            <v xml:space="preserve">  0.00</v>
          </cell>
          <cell r="L573" t="str">
            <v>XXX</v>
          </cell>
        </row>
        <row r="574">
          <cell r="A574" t="str">
            <v>0659T</v>
          </cell>
          <cell r="B574" t="str">
            <v/>
          </cell>
          <cell r="C574" t="str">
            <v>C</v>
          </cell>
          <cell r="D574" t="str">
            <v/>
          </cell>
          <cell r="E574" t="str">
            <v>Tcat intra-c nfs supersat o2</v>
          </cell>
          <cell r="F574" t="str">
            <v xml:space="preserve">  0.00</v>
          </cell>
          <cell r="G574" t="str">
            <v xml:space="preserve">  0.00</v>
          </cell>
          <cell r="H574" t="str">
            <v xml:space="preserve">  0.00</v>
          </cell>
          <cell r="I574" t="str">
            <v xml:space="preserve"> 0.00</v>
          </cell>
          <cell r="J574" t="str">
            <v xml:space="preserve">  0.00</v>
          </cell>
          <cell r="K574" t="str">
            <v xml:space="preserve">  0.00</v>
          </cell>
          <cell r="L574" t="str">
            <v>YYY</v>
          </cell>
        </row>
        <row r="575">
          <cell r="A575" t="str">
            <v>0660T</v>
          </cell>
          <cell r="B575" t="str">
            <v/>
          </cell>
          <cell r="C575" t="str">
            <v>C</v>
          </cell>
          <cell r="D575" t="str">
            <v/>
          </cell>
          <cell r="E575" t="str">
            <v>Implt ant sgm io nbio rx sys</v>
          </cell>
          <cell r="F575" t="str">
            <v xml:space="preserve">  0.00</v>
          </cell>
          <cell r="G575" t="str">
            <v xml:space="preserve">  0.00</v>
          </cell>
          <cell r="H575" t="str">
            <v xml:space="preserve">  0.00</v>
          </cell>
          <cell r="I575" t="str">
            <v xml:space="preserve"> 0.00</v>
          </cell>
          <cell r="J575" t="str">
            <v xml:space="preserve">  0.00</v>
          </cell>
          <cell r="K575" t="str">
            <v xml:space="preserve">  0.00</v>
          </cell>
          <cell r="L575" t="str">
            <v>YYY</v>
          </cell>
        </row>
        <row r="576">
          <cell r="A576" t="str">
            <v>0661T</v>
          </cell>
          <cell r="B576" t="str">
            <v/>
          </cell>
          <cell r="C576" t="str">
            <v>C</v>
          </cell>
          <cell r="D576" t="str">
            <v/>
          </cell>
          <cell r="E576" t="str">
            <v>Rmvl&amp;rimpltj ant sgm implt</v>
          </cell>
          <cell r="F576" t="str">
            <v xml:space="preserve">  0.00</v>
          </cell>
          <cell r="G576" t="str">
            <v xml:space="preserve">  0.00</v>
          </cell>
          <cell r="H576" t="str">
            <v xml:space="preserve">  0.00</v>
          </cell>
          <cell r="I576" t="str">
            <v xml:space="preserve"> 0.00</v>
          </cell>
          <cell r="J576" t="str">
            <v xml:space="preserve">  0.00</v>
          </cell>
          <cell r="K576" t="str">
            <v xml:space="preserve">  0.00</v>
          </cell>
          <cell r="L576" t="str">
            <v>YYY</v>
          </cell>
        </row>
        <row r="577">
          <cell r="A577" t="str">
            <v>0664T</v>
          </cell>
          <cell r="B577" t="str">
            <v/>
          </cell>
          <cell r="C577" t="str">
            <v>N</v>
          </cell>
          <cell r="D577" t="str">
            <v/>
          </cell>
          <cell r="E577" t="str">
            <v>Don hysterectomy open cdvr</v>
          </cell>
          <cell r="F577" t="str">
            <v xml:space="preserve">  0.00</v>
          </cell>
          <cell r="G577" t="str">
            <v xml:space="preserve">  0.00</v>
          </cell>
          <cell r="H577" t="str">
            <v xml:space="preserve">  0.00</v>
          </cell>
          <cell r="I577" t="str">
            <v xml:space="preserve"> 0.00</v>
          </cell>
          <cell r="J577" t="str">
            <v xml:space="preserve">  0.00</v>
          </cell>
          <cell r="K577" t="str">
            <v xml:space="preserve">  0.00</v>
          </cell>
          <cell r="L577" t="str">
            <v>XXX</v>
          </cell>
        </row>
        <row r="578">
          <cell r="A578" t="str">
            <v>0665T</v>
          </cell>
          <cell r="B578" t="str">
            <v/>
          </cell>
          <cell r="C578" t="str">
            <v>N</v>
          </cell>
          <cell r="D578" t="str">
            <v/>
          </cell>
          <cell r="E578" t="str">
            <v>Don hysterectomy open liv</v>
          </cell>
          <cell r="F578" t="str">
            <v xml:space="preserve">  0.00</v>
          </cell>
          <cell r="G578" t="str">
            <v xml:space="preserve">  0.00</v>
          </cell>
          <cell r="H578" t="str">
            <v xml:space="preserve">  0.00</v>
          </cell>
          <cell r="I578" t="str">
            <v xml:space="preserve"> 0.00</v>
          </cell>
          <cell r="J578" t="str">
            <v xml:space="preserve">  0.00</v>
          </cell>
          <cell r="K578" t="str">
            <v xml:space="preserve">  0.00</v>
          </cell>
          <cell r="L578" t="str">
            <v>XXX</v>
          </cell>
        </row>
        <row r="579">
          <cell r="A579" t="str">
            <v>0666T</v>
          </cell>
          <cell r="B579" t="str">
            <v/>
          </cell>
          <cell r="C579" t="str">
            <v>N</v>
          </cell>
          <cell r="D579" t="str">
            <v/>
          </cell>
          <cell r="E579" t="str">
            <v>Don hysterectomy laps liv</v>
          </cell>
          <cell r="F579" t="str">
            <v xml:space="preserve">  0.00</v>
          </cell>
          <cell r="G579" t="str">
            <v xml:space="preserve">  0.00</v>
          </cell>
          <cell r="H579" t="str">
            <v xml:space="preserve">  0.00</v>
          </cell>
          <cell r="I579" t="str">
            <v xml:space="preserve"> 0.00</v>
          </cell>
          <cell r="J579" t="str">
            <v xml:space="preserve">  0.00</v>
          </cell>
          <cell r="K579" t="str">
            <v xml:space="preserve">  0.00</v>
          </cell>
          <cell r="L579" t="str">
            <v>XXX</v>
          </cell>
        </row>
        <row r="580">
          <cell r="A580" t="str">
            <v>0667T</v>
          </cell>
          <cell r="B580" t="str">
            <v/>
          </cell>
          <cell r="C580" t="str">
            <v>N</v>
          </cell>
          <cell r="D580" t="str">
            <v/>
          </cell>
          <cell r="E580" t="str">
            <v>Don hysterectomy rcp uter</v>
          </cell>
          <cell r="F580" t="str">
            <v xml:space="preserve">  0.00</v>
          </cell>
          <cell r="G580" t="str">
            <v xml:space="preserve">  0.00</v>
          </cell>
          <cell r="H580" t="str">
            <v xml:space="preserve">  0.00</v>
          </cell>
          <cell r="I580" t="str">
            <v xml:space="preserve"> 0.00</v>
          </cell>
          <cell r="J580" t="str">
            <v xml:space="preserve">  0.00</v>
          </cell>
          <cell r="K580" t="str">
            <v xml:space="preserve">  0.00</v>
          </cell>
          <cell r="L580" t="str">
            <v>XXX</v>
          </cell>
        </row>
        <row r="581">
          <cell r="A581" t="str">
            <v>0668T</v>
          </cell>
          <cell r="B581" t="str">
            <v/>
          </cell>
          <cell r="C581" t="str">
            <v>C</v>
          </cell>
          <cell r="D581" t="str">
            <v/>
          </cell>
          <cell r="E581" t="str">
            <v>Bkbench prep don uter algrft</v>
          </cell>
          <cell r="F581" t="str">
            <v xml:space="preserve">  0.00</v>
          </cell>
          <cell r="G581" t="str">
            <v xml:space="preserve">  0.00</v>
          </cell>
          <cell r="H581" t="str">
            <v xml:space="preserve">  0.00</v>
          </cell>
          <cell r="I581" t="str">
            <v xml:space="preserve"> 0.00</v>
          </cell>
          <cell r="J581" t="str">
            <v xml:space="preserve">  0.00</v>
          </cell>
          <cell r="K581" t="str">
            <v xml:space="preserve">  0.00</v>
          </cell>
          <cell r="L581" t="str">
            <v>YYY</v>
          </cell>
        </row>
        <row r="582">
          <cell r="A582" t="str">
            <v>0669T</v>
          </cell>
          <cell r="B582" t="str">
            <v/>
          </cell>
          <cell r="C582" t="str">
            <v>C</v>
          </cell>
          <cell r="D582" t="str">
            <v/>
          </cell>
          <cell r="E582" t="str">
            <v>Bkbench rcnstj don uter ven</v>
          </cell>
          <cell r="F582" t="str">
            <v xml:space="preserve">  0.00</v>
          </cell>
          <cell r="G582" t="str">
            <v xml:space="preserve">  0.00</v>
          </cell>
          <cell r="H582" t="str">
            <v xml:space="preserve">  0.00</v>
          </cell>
          <cell r="I582" t="str">
            <v xml:space="preserve"> 0.00</v>
          </cell>
          <cell r="J582" t="str">
            <v xml:space="preserve">  0.00</v>
          </cell>
          <cell r="K582" t="str">
            <v xml:space="preserve">  0.00</v>
          </cell>
          <cell r="L582" t="str">
            <v>YYY</v>
          </cell>
        </row>
        <row r="583">
          <cell r="A583" t="str">
            <v>0670T</v>
          </cell>
          <cell r="B583" t="str">
            <v/>
          </cell>
          <cell r="C583" t="str">
            <v>C</v>
          </cell>
          <cell r="D583" t="str">
            <v/>
          </cell>
          <cell r="E583" t="str">
            <v>Bkbench rcnstj don uter artl</v>
          </cell>
          <cell r="F583" t="str">
            <v xml:space="preserve">  0.00</v>
          </cell>
          <cell r="G583" t="str">
            <v xml:space="preserve">  0.00</v>
          </cell>
          <cell r="H583" t="str">
            <v xml:space="preserve">  0.00</v>
          </cell>
          <cell r="I583" t="str">
            <v xml:space="preserve"> 0.00</v>
          </cell>
          <cell r="J583" t="str">
            <v xml:space="preserve">  0.00</v>
          </cell>
          <cell r="K583" t="str">
            <v xml:space="preserve">  0.00</v>
          </cell>
          <cell r="L583" t="str">
            <v>YYY</v>
          </cell>
        </row>
        <row r="584">
          <cell r="A584" t="str">
            <v>0671T</v>
          </cell>
          <cell r="B584" t="str">
            <v/>
          </cell>
          <cell r="C584" t="str">
            <v>C</v>
          </cell>
          <cell r="D584" t="str">
            <v/>
          </cell>
          <cell r="E584" t="str">
            <v>Insj ant sgm aq drg dev 1+</v>
          </cell>
          <cell r="F584" t="str">
            <v xml:space="preserve">  0.00</v>
          </cell>
          <cell r="G584" t="str">
            <v xml:space="preserve">  0.00</v>
          </cell>
          <cell r="H584" t="str">
            <v xml:space="preserve">  0.00</v>
          </cell>
          <cell r="I584" t="str">
            <v xml:space="preserve"> 0.00</v>
          </cell>
          <cell r="J584" t="str">
            <v xml:space="preserve">  0.00</v>
          </cell>
          <cell r="K584" t="str">
            <v xml:space="preserve">  0.00</v>
          </cell>
          <cell r="L584" t="str">
            <v>YYY</v>
          </cell>
        </row>
        <row r="585">
          <cell r="A585" t="str">
            <v>0672T</v>
          </cell>
          <cell r="B585" t="str">
            <v/>
          </cell>
          <cell r="C585" t="str">
            <v>C</v>
          </cell>
          <cell r="D585" t="str">
            <v/>
          </cell>
          <cell r="E585" t="str">
            <v>Ndovag cryg rf remdl tiss</v>
          </cell>
          <cell r="F585" t="str">
            <v xml:space="preserve">  0.00</v>
          </cell>
          <cell r="G585" t="str">
            <v xml:space="preserve">  0.00</v>
          </cell>
          <cell r="H585" t="str">
            <v xml:space="preserve">  0.00</v>
          </cell>
          <cell r="I585" t="str">
            <v xml:space="preserve"> 0.00</v>
          </cell>
          <cell r="J585" t="str">
            <v xml:space="preserve">  0.00</v>
          </cell>
          <cell r="K585" t="str">
            <v xml:space="preserve">  0.00</v>
          </cell>
          <cell r="L585" t="str">
            <v>YYY</v>
          </cell>
        </row>
        <row r="586">
          <cell r="A586" t="str">
            <v>0673T</v>
          </cell>
          <cell r="B586" t="str">
            <v/>
          </cell>
          <cell r="C586" t="str">
            <v>C</v>
          </cell>
          <cell r="D586" t="str">
            <v/>
          </cell>
          <cell r="E586" t="str">
            <v>Abltj b9 thyr ndul perq lasr</v>
          </cell>
          <cell r="F586" t="str">
            <v xml:space="preserve">  0.00</v>
          </cell>
          <cell r="G586" t="str">
            <v xml:space="preserve">  0.00</v>
          </cell>
          <cell r="H586" t="str">
            <v xml:space="preserve">  0.00</v>
          </cell>
          <cell r="I586" t="str">
            <v xml:space="preserve"> 0.00</v>
          </cell>
          <cell r="J586" t="str">
            <v xml:space="preserve">  0.00</v>
          </cell>
          <cell r="K586" t="str">
            <v xml:space="preserve">  0.00</v>
          </cell>
          <cell r="L586" t="str">
            <v>YYY</v>
          </cell>
        </row>
        <row r="587">
          <cell r="A587" t="str">
            <v>0674T</v>
          </cell>
          <cell r="B587" t="str">
            <v/>
          </cell>
          <cell r="C587" t="str">
            <v>C</v>
          </cell>
          <cell r="D587" t="str">
            <v/>
          </cell>
          <cell r="E587" t="str">
            <v>Laps insj nw/rpcmt prm isdss</v>
          </cell>
          <cell r="F587" t="str">
            <v xml:space="preserve">  0.00</v>
          </cell>
          <cell r="G587" t="str">
            <v xml:space="preserve">  0.00</v>
          </cell>
          <cell r="H587" t="str">
            <v xml:space="preserve">  0.00</v>
          </cell>
          <cell r="I587" t="str">
            <v xml:space="preserve"> 0.00</v>
          </cell>
          <cell r="J587" t="str">
            <v xml:space="preserve">  0.00</v>
          </cell>
          <cell r="K587" t="str">
            <v xml:space="preserve">  0.00</v>
          </cell>
          <cell r="L587" t="str">
            <v>YYY</v>
          </cell>
        </row>
        <row r="588">
          <cell r="A588" t="str">
            <v>0675T</v>
          </cell>
          <cell r="B588" t="str">
            <v/>
          </cell>
          <cell r="C588" t="str">
            <v>C</v>
          </cell>
          <cell r="D588" t="str">
            <v/>
          </cell>
          <cell r="E588" t="str">
            <v>Laps insj nw/rpcmt isdss 1ld</v>
          </cell>
          <cell r="F588" t="str">
            <v xml:space="preserve">  0.00</v>
          </cell>
          <cell r="G588" t="str">
            <v xml:space="preserve">  0.00</v>
          </cell>
          <cell r="H588" t="str">
            <v xml:space="preserve">  0.00</v>
          </cell>
          <cell r="I588" t="str">
            <v xml:space="preserve"> 0.00</v>
          </cell>
          <cell r="J588" t="str">
            <v xml:space="preserve">  0.00</v>
          </cell>
          <cell r="K588" t="str">
            <v xml:space="preserve">  0.00</v>
          </cell>
          <cell r="L588" t="str">
            <v>YYY</v>
          </cell>
        </row>
        <row r="589">
          <cell r="A589" t="str">
            <v>0676T</v>
          </cell>
          <cell r="B589" t="str">
            <v/>
          </cell>
          <cell r="C589" t="str">
            <v>C</v>
          </cell>
          <cell r="D589" t="str">
            <v/>
          </cell>
          <cell r="E589" t="str">
            <v>Laps insj nw/rpcmt isdss ea</v>
          </cell>
          <cell r="F589" t="str">
            <v xml:space="preserve">  0.00</v>
          </cell>
          <cell r="G589" t="str">
            <v xml:space="preserve">  0.00</v>
          </cell>
          <cell r="H589" t="str">
            <v xml:space="preserve">  0.00</v>
          </cell>
          <cell r="I589" t="str">
            <v xml:space="preserve"> 0.00</v>
          </cell>
          <cell r="J589" t="str">
            <v xml:space="preserve">  0.00</v>
          </cell>
          <cell r="K589" t="str">
            <v xml:space="preserve">  0.00</v>
          </cell>
          <cell r="L589" t="str">
            <v>ZZZ</v>
          </cell>
        </row>
        <row r="590">
          <cell r="A590" t="str">
            <v>0677T</v>
          </cell>
          <cell r="B590" t="str">
            <v/>
          </cell>
          <cell r="C590" t="str">
            <v>C</v>
          </cell>
          <cell r="D590" t="str">
            <v/>
          </cell>
          <cell r="E590" t="str">
            <v>Laps repos lead isdss 1st ld</v>
          </cell>
          <cell r="F590" t="str">
            <v xml:space="preserve">  0.00</v>
          </cell>
          <cell r="G590" t="str">
            <v xml:space="preserve">  0.00</v>
          </cell>
          <cell r="H590" t="str">
            <v xml:space="preserve">  0.00</v>
          </cell>
          <cell r="I590" t="str">
            <v xml:space="preserve"> 0.00</v>
          </cell>
          <cell r="J590" t="str">
            <v xml:space="preserve">  0.00</v>
          </cell>
          <cell r="K590" t="str">
            <v xml:space="preserve">  0.00</v>
          </cell>
          <cell r="L590" t="str">
            <v>YYY</v>
          </cell>
        </row>
        <row r="591">
          <cell r="A591" t="str">
            <v>0678T</v>
          </cell>
          <cell r="B591" t="str">
            <v/>
          </cell>
          <cell r="C591" t="str">
            <v>C</v>
          </cell>
          <cell r="D591" t="str">
            <v/>
          </cell>
          <cell r="E591" t="str">
            <v>Laps repos lead isdss ea add</v>
          </cell>
          <cell r="F591" t="str">
            <v xml:space="preserve">  0.00</v>
          </cell>
          <cell r="G591" t="str">
            <v xml:space="preserve">  0.00</v>
          </cell>
          <cell r="H591" t="str">
            <v xml:space="preserve">  0.00</v>
          </cell>
          <cell r="I591" t="str">
            <v xml:space="preserve"> 0.00</v>
          </cell>
          <cell r="J591" t="str">
            <v xml:space="preserve">  0.00</v>
          </cell>
          <cell r="K591" t="str">
            <v xml:space="preserve">  0.00</v>
          </cell>
          <cell r="L591" t="str">
            <v>ZZZ</v>
          </cell>
        </row>
        <row r="592">
          <cell r="A592" t="str">
            <v>0679T</v>
          </cell>
          <cell r="B592" t="str">
            <v/>
          </cell>
          <cell r="C592" t="str">
            <v>C</v>
          </cell>
          <cell r="D592" t="str">
            <v/>
          </cell>
          <cell r="E592" t="str">
            <v>Laps rmvl lead isdss</v>
          </cell>
          <cell r="F592" t="str">
            <v xml:space="preserve">  0.00</v>
          </cell>
          <cell r="G592" t="str">
            <v xml:space="preserve">  0.00</v>
          </cell>
          <cell r="H592" t="str">
            <v xml:space="preserve">  0.00</v>
          </cell>
          <cell r="I592" t="str">
            <v xml:space="preserve"> 0.00</v>
          </cell>
          <cell r="J592" t="str">
            <v xml:space="preserve">  0.00</v>
          </cell>
          <cell r="K592" t="str">
            <v xml:space="preserve">  0.00</v>
          </cell>
          <cell r="L592" t="str">
            <v>YYY</v>
          </cell>
        </row>
        <row r="593">
          <cell r="A593" t="str">
            <v>0680T</v>
          </cell>
          <cell r="B593" t="str">
            <v/>
          </cell>
          <cell r="C593" t="str">
            <v>C</v>
          </cell>
          <cell r="D593" t="str">
            <v/>
          </cell>
          <cell r="E593" t="str">
            <v>Insj/rplcmt pg only isdss</v>
          </cell>
          <cell r="F593" t="str">
            <v xml:space="preserve">  0.00</v>
          </cell>
          <cell r="G593" t="str">
            <v xml:space="preserve">  0.00</v>
          </cell>
          <cell r="H593" t="str">
            <v xml:space="preserve">  0.00</v>
          </cell>
          <cell r="I593" t="str">
            <v xml:space="preserve"> 0.00</v>
          </cell>
          <cell r="J593" t="str">
            <v xml:space="preserve">  0.00</v>
          </cell>
          <cell r="K593" t="str">
            <v xml:space="preserve">  0.00</v>
          </cell>
          <cell r="L593" t="str">
            <v>YYY</v>
          </cell>
        </row>
        <row r="594">
          <cell r="A594" t="str">
            <v>0681T</v>
          </cell>
          <cell r="B594" t="str">
            <v/>
          </cell>
          <cell r="C594" t="str">
            <v>C</v>
          </cell>
          <cell r="D594" t="str">
            <v/>
          </cell>
          <cell r="E594" t="str">
            <v>Rlcj pulse gen only isdss</v>
          </cell>
          <cell r="F594" t="str">
            <v xml:space="preserve">  0.00</v>
          </cell>
          <cell r="G594" t="str">
            <v xml:space="preserve">  0.00</v>
          </cell>
          <cell r="H594" t="str">
            <v xml:space="preserve">  0.00</v>
          </cell>
          <cell r="I594" t="str">
            <v xml:space="preserve"> 0.00</v>
          </cell>
          <cell r="J594" t="str">
            <v xml:space="preserve">  0.00</v>
          </cell>
          <cell r="K594" t="str">
            <v xml:space="preserve">  0.00</v>
          </cell>
          <cell r="L594" t="str">
            <v>YYY</v>
          </cell>
        </row>
        <row r="595">
          <cell r="A595" t="str">
            <v>0682T</v>
          </cell>
          <cell r="B595" t="str">
            <v/>
          </cell>
          <cell r="C595" t="str">
            <v>C</v>
          </cell>
          <cell r="D595" t="str">
            <v/>
          </cell>
          <cell r="E595" t="str">
            <v>Removal pulse gen only isdss</v>
          </cell>
          <cell r="F595" t="str">
            <v xml:space="preserve">  0.00</v>
          </cell>
          <cell r="G595" t="str">
            <v xml:space="preserve">  0.00</v>
          </cell>
          <cell r="H595" t="str">
            <v xml:space="preserve">  0.00</v>
          </cell>
          <cell r="I595" t="str">
            <v xml:space="preserve"> 0.00</v>
          </cell>
          <cell r="J595" t="str">
            <v xml:space="preserve">  0.00</v>
          </cell>
          <cell r="K595" t="str">
            <v xml:space="preserve">  0.00</v>
          </cell>
          <cell r="L595" t="str">
            <v>YYY</v>
          </cell>
        </row>
        <row r="596">
          <cell r="A596" t="str">
            <v>0683T</v>
          </cell>
          <cell r="B596" t="str">
            <v/>
          </cell>
          <cell r="C596" t="str">
            <v>C</v>
          </cell>
          <cell r="D596" t="str">
            <v/>
          </cell>
          <cell r="E596" t="str">
            <v>Prgrmg dev eval isdss ip</v>
          </cell>
          <cell r="F596" t="str">
            <v xml:space="preserve">  0.00</v>
          </cell>
          <cell r="G596" t="str">
            <v xml:space="preserve">  0.00</v>
          </cell>
          <cell r="H596" t="str">
            <v>NA</v>
          </cell>
          <cell r="I596" t="str">
            <v xml:space="preserve"> 0.00</v>
          </cell>
          <cell r="J596" t="str">
            <v xml:space="preserve">  0.00</v>
          </cell>
          <cell r="K596" t="str">
            <v>NA</v>
          </cell>
          <cell r="L596" t="str">
            <v>XXX</v>
          </cell>
        </row>
        <row r="597">
          <cell r="A597" t="str">
            <v>0683T</v>
          </cell>
          <cell r="B597" t="str">
            <v>26</v>
          </cell>
          <cell r="C597" t="str">
            <v>C</v>
          </cell>
          <cell r="D597" t="str">
            <v/>
          </cell>
          <cell r="E597" t="str">
            <v>Prgrmg dev eval isdss ip</v>
          </cell>
          <cell r="F597" t="str">
            <v xml:space="preserve">  0.00</v>
          </cell>
          <cell r="G597" t="str">
            <v xml:space="preserve">  0.00</v>
          </cell>
          <cell r="H597" t="str">
            <v xml:space="preserve">  0.00</v>
          </cell>
          <cell r="I597" t="str">
            <v xml:space="preserve"> 0.00</v>
          </cell>
          <cell r="J597" t="str">
            <v xml:space="preserve">  0.00</v>
          </cell>
          <cell r="K597" t="str">
            <v xml:space="preserve">  0.00</v>
          </cell>
          <cell r="L597" t="str">
            <v>XXX</v>
          </cell>
        </row>
        <row r="598">
          <cell r="A598" t="str">
            <v>0683T</v>
          </cell>
          <cell r="B598" t="str">
            <v>TC</v>
          </cell>
          <cell r="C598" t="str">
            <v>C</v>
          </cell>
          <cell r="D598" t="str">
            <v/>
          </cell>
          <cell r="E598" t="str">
            <v>Prgrmg dev eval isdss ip</v>
          </cell>
          <cell r="F598" t="str">
            <v xml:space="preserve">  0.00</v>
          </cell>
          <cell r="G598" t="str">
            <v xml:space="preserve">  0.00</v>
          </cell>
          <cell r="H598" t="str">
            <v>NA</v>
          </cell>
          <cell r="I598" t="str">
            <v xml:space="preserve"> 0.00</v>
          </cell>
          <cell r="J598" t="str">
            <v xml:space="preserve">  0.00</v>
          </cell>
          <cell r="K598" t="str">
            <v>NA</v>
          </cell>
          <cell r="L598" t="str">
            <v>XXX</v>
          </cell>
        </row>
        <row r="599">
          <cell r="A599" t="str">
            <v>0684T</v>
          </cell>
          <cell r="B599" t="str">
            <v/>
          </cell>
          <cell r="C599" t="str">
            <v>C</v>
          </cell>
          <cell r="D599" t="str">
            <v/>
          </cell>
          <cell r="E599" t="str">
            <v>Peri-px dev eval isdss ip</v>
          </cell>
          <cell r="F599" t="str">
            <v xml:space="preserve">  0.00</v>
          </cell>
          <cell r="G599" t="str">
            <v xml:space="preserve">  0.00</v>
          </cell>
          <cell r="H599" t="str">
            <v>NA</v>
          </cell>
          <cell r="I599" t="str">
            <v xml:space="preserve"> 0.00</v>
          </cell>
          <cell r="J599" t="str">
            <v xml:space="preserve">  0.00</v>
          </cell>
          <cell r="K599" t="str">
            <v>NA</v>
          </cell>
          <cell r="L599" t="str">
            <v>XXX</v>
          </cell>
        </row>
        <row r="600">
          <cell r="A600" t="str">
            <v>0684T</v>
          </cell>
          <cell r="B600" t="str">
            <v>26</v>
          </cell>
          <cell r="C600" t="str">
            <v>C</v>
          </cell>
          <cell r="D600" t="str">
            <v/>
          </cell>
          <cell r="E600" t="str">
            <v>Peri-px dev eval isdss ip</v>
          </cell>
          <cell r="F600" t="str">
            <v xml:space="preserve">  0.00</v>
          </cell>
          <cell r="G600" t="str">
            <v xml:space="preserve">  0.00</v>
          </cell>
          <cell r="H600" t="str">
            <v xml:space="preserve">  0.00</v>
          </cell>
          <cell r="I600" t="str">
            <v xml:space="preserve"> 0.00</v>
          </cell>
          <cell r="J600" t="str">
            <v xml:space="preserve">  0.00</v>
          </cell>
          <cell r="K600" t="str">
            <v xml:space="preserve">  0.00</v>
          </cell>
          <cell r="L600" t="str">
            <v>XXX</v>
          </cell>
        </row>
        <row r="601">
          <cell r="A601" t="str">
            <v>0684T</v>
          </cell>
          <cell r="B601" t="str">
            <v>TC</v>
          </cell>
          <cell r="C601" t="str">
            <v>C</v>
          </cell>
          <cell r="D601" t="str">
            <v/>
          </cell>
          <cell r="E601" t="str">
            <v>Peri-px dev eval isdss ip</v>
          </cell>
          <cell r="F601" t="str">
            <v xml:space="preserve">  0.00</v>
          </cell>
          <cell r="G601" t="str">
            <v xml:space="preserve">  0.00</v>
          </cell>
          <cell r="H601" t="str">
            <v>NA</v>
          </cell>
          <cell r="I601" t="str">
            <v xml:space="preserve"> 0.00</v>
          </cell>
          <cell r="J601" t="str">
            <v xml:space="preserve">  0.00</v>
          </cell>
          <cell r="K601" t="str">
            <v>NA</v>
          </cell>
          <cell r="L601" t="str">
            <v>XXX</v>
          </cell>
        </row>
        <row r="602">
          <cell r="A602" t="str">
            <v>0685T</v>
          </cell>
          <cell r="B602" t="str">
            <v/>
          </cell>
          <cell r="C602" t="str">
            <v>C</v>
          </cell>
          <cell r="D602" t="str">
            <v/>
          </cell>
          <cell r="E602" t="str">
            <v>Interrog dev eval isdss ip</v>
          </cell>
          <cell r="F602" t="str">
            <v xml:space="preserve">  0.00</v>
          </cell>
          <cell r="G602" t="str">
            <v xml:space="preserve">  0.00</v>
          </cell>
          <cell r="H602" t="str">
            <v>NA</v>
          </cell>
          <cell r="I602" t="str">
            <v xml:space="preserve"> 0.00</v>
          </cell>
          <cell r="J602" t="str">
            <v xml:space="preserve">  0.00</v>
          </cell>
          <cell r="K602" t="str">
            <v>NA</v>
          </cell>
          <cell r="L602" t="str">
            <v>XXX</v>
          </cell>
        </row>
        <row r="603">
          <cell r="A603" t="str">
            <v>0685T</v>
          </cell>
          <cell r="B603" t="str">
            <v>26</v>
          </cell>
          <cell r="C603" t="str">
            <v>C</v>
          </cell>
          <cell r="D603" t="str">
            <v/>
          </cell>
          <cell r="E603" t="str">
            <v>Interrog dev eval isdss ip</v>
          </cell>
          <cell r="F603" t="str">
            <v xml:space="preserve">  0.00</v>
          </cell>
          <cell r="G603" t="str">
            <v xml:space="preserve">  0.00</v>
          </cell>
          <cell r="H603" t="str">
            <v xml:space="preserve">  0.00</v>
          </cell>
          <cell r="I603" t="str">
            <v xml:space="preserve"> 0.00</v>
          </cell>
          <cell r="J603" t="str">
            <v xml:space="preserve">  0.00</v>
          </cell>
          <cell r="K603" t="str">
            <v xml:space="preserve">  0.00</v>
          </cell>
          <cell r="L603" t="str">
            <v>XXX</v>
          </cell>
        </row>
        <row r="604">
          <cell r="A604" t="str">
            <v>0685T</v>
          </cell>
          <cell r="B604" t="str">
            <v>TC</v>
          </cell>
          <cell r="C604" t="str">
            <v>C</v>
          </cell>
          <cell r="D604" t="str">
            <v/>
          </cell>
          <cell r="E604" t="str">
            <v>Interrog dev eval isdss ip</v>
          </cell>
          <cell r="F604" t="str">
            <v xml:space="preserve">  0.00</v>
          </cell>
          <cell r="G604" t="str">
            <v xml:space="preserve">  0.00</v>
          </cell>
          <cell r="H604" t="str">
            <v>NA</v>
          </cell>
          <cell r="I604" t="str">
            <v xml:space="preserve"> 0.00</v>
          </cell>
          <cell r="J604" t="str">
            <v xml:space="preserve">  0.00</v>
          </cell>
          <cell r="K604" t="str">
            <v>NA</v>
          </cell>
          <cell r="L604" t="str">
            <v>XXX</v>
          </cell>
        </row>
        <row r="605">
          <cell r="A605" t="str">
            <v>0686T</v>
          </cell>
          <cell r="B605" t="str">
            <v/>
          </cell>
          <cell r="C605" t="str">
            <v>C</v>
          </cell>
          <cell r="D605" t="str">
            <v/>
          </cell>
          <cell r="E605" t="str">
            <v>Histotripsy mal hepatcel tis</v>
          </cell>
          <cell r="F605" t="str">
            <v xml:space="preserve">  0.00</v>
          </cell>
          <cell r="G605" t="str">
            <v xml:space="preserve">  0.00</v>
          </cell>
          <cell r="H605" t="str">
            <v xml:space="preserve">  0.00</v>
          </cell>
          <cell r="I605" t="str">
            <v xml:space="preserve"> 0.00</v>
          </cell>
          <cell r="J605" t="str">
            <v xml:space="preserve">  0.00</v>
          </cell>
          <cell r="K605" t="str">
            <v xml:space="preserve">  0.00</v>
          </cell>
          <cell r="L605" t="str">
            <v>YYY</v>
          </cell>
        </row>
        <row r="606">
          <cell r="A606" t="str">
            <v>0687T</v>
          </cell>
          <cell r="B606" t="str">
            <v/>
          </cell>
          <cell r="C606" t="str">
            <v>C</v>
          </cell>
          <cell r="D606" t="str">
            <v/>
          </cell>
          <cell r="E606" t="str">
            <v>Tx amblyopia dev setup 1st</v>
          </cell>
          <cell r="F606" t="str">
            <v xml:space="preserve">  0.00</v>
          </cell>
          <cell r="G606" t="str">
            <v xml:space="preserve">  0.00</v>
          </cell>
          <cell r="H606" t="str">
            <v xml:space="preserve">  0.00</v>
          </cell>
          <cell r="I606" t="str">
            <v xml:space="preserve"> 0.00</v>
          </cell>
          <cell r="J606" t="str">
            <v xml:space="preserve">  0.00</v>
          </cell>
          <cell r="K606" t="str">
            <v xml:space="preserve">  0.00</v>
          </cell>
          <cell r="L606" t="str">
            <v>XXX</v>
          </cell>
        </row>
        <row r="607">
          <cell r="A607" t="str">
            <v>0688T</v>
          </cell>
          <cell r="B607" t="str">
            <v/>
          </cell>
          <cell r="C607" t="str">
            <v>C</v>
          </cell>
          <cell r="D607" t="str">
            <v/>
          </cell>
          <cell r="E607" t="str">
            <v>Tx amblyopia assmt w/report</v>
          </cell>
          <cell r="F607" t="str">
            <v xml:space="preserve">  0.00</v>
          </cell>
          <cell r="G607" t="str">
            <v xml:space="preserve">  0.00</v>
          </cell>
          <cell r="H607" t="str">
            <v xml:space="preserve">  0.00</v>
          </cell>
          <cell r="I607" t="str">
            <v xml:space="preserve"> 0.00</v>
          </cell>
          <cell r="J607" t="str">
            <v xml:space="preserve">  0.00</v>
          </cell>
          <cell r="K607" t="str">
            <v xml:space="preserve">  0.00</v>
          </cell>
          <cell r="L607" t="str">
            <v>XXX</v>
          </cell>
        </row>
        <row r="608">
          <cell r="A608" t="str">
            <v>0689T</v>
          </cell>
          <cell r="B608" t="str">
            <v/>
          </cell>
          <cell r="C608" t="str">
            <v>C</v>
          </cell>
          <cell r="D608" t="str">
            <v/>
          </cell>
          <cell r="E608" t="str">
            <v>Quan us tis charac w/o dx us</v>
          </cell>
          <cell r="F608" t="str">
            <v xml:space="preserve">  0.00</v>
          </cell>
          <cell r="G608" t="str">
            <v xml:space="preserve">  0.00</v>
          </cell>
          <cell r="H608" t="str">
            <v>NA</v>
          </cell>
          <cell r="I608" t="str">
            <v xml:space="preserve"> 0.00</v>
          </cell>
          <cell r="J608" t="str">
            <v xml:space="preserve">  0.00</v>
          </cell>
          <cell r="K608" t="str">
            <v>NA</v>
          </cell>
          <cell r="L608" t="str">
            <v>XXX</v>
          </cell>
        </row>
        <row r="609">
          <cell r="A609" t="str">
            <v>0689T</v>
          </cell>
          <cell r="B609" t="str">
            <v>26</v>
          </cell>
          <cell r="C609" t="str">
            <v>C</v>
          </cell>
          <cell r="D609" t="str">
            <v/>
          </cell>
          <cell r="E609" t="str">
            <v>Quan us tis charac w/o dx us</v>
          </cell>
          <cell r="F609" t="str">
            <v xml:space="preserve">  0.00</v>
          </cell>
          <cell r="G609" t="str">
            <v xml:space="preserve">  0.00</v>
          </cell>
          <cell r="H609" t="str">
            <v xml:space="preserve">  0.00</v>
          </cell>
          <cell r="I609" t="str">
            <v xml:space="preserve"> 0.00</v>
          </cell>
          <cell r="J609" t="str">
            <v xml:space="preserve">  0.00</v>
          </cell>
          <cell r="K609" t="str">
            <v xml:space="preserve">  0.00</v>
          </cell>
          <cell r="L609" t="str">
            <v>XXX</v>
          </cell>
        </row>
        <row r="610">
          <cell r="A610" t="str">
            <v>0689T</v>
          </cell>
          <cell r="B610" t="str">
            <v>TC</v>
          </cell>
          <cell r="C610" t="str">
            <v>C</v>
          </cell>
          <cell r="D610" t="str">
            <v/>
          </cell>
          <cell r="E610" t="str">
            <v>Quan us tis charac w/o dx us</v>
          </cell>
          <cell r="F610" t="str">
            <v xml:space="preserve">  0.00</v>
          </cell>
          <cell r="G610" t="str">
            <v xml:space="preserve">  0.00</v>
          </cell>
          <cell r="H610" t="str">
            <v>NA</v>
          </cell>
          <cell r="I610" t="str">
            <v xml:space="preserve"> 0.00</v>
          </cell>
          <cell r="J610" t="str">
            <v xml:space="preserve">  0.00</v>
          </cell>
          <cell r="K610" t="str">
            <v>NA</v>
          </cell>
          <cell r="L610" t="str">
            <v>XXX</v>
          </cell>
        </row>
        <row r="611">
          <cell r="A611" t="str">
            <v>0690T</v>
          </cell>
          <cell r="B611" t="str">
            <v/>
          </cell>
          <cell r="C611" t="str">
            <v>C</v>
          </cell>
          <cell r="D611" t="str">
            <v/>
          </cell>
          <cell r="E611" t="str">
            <v>Quan us tis charac w/dx us</v>
          </cell>
          <cell r="F611" t="str">
            <v xml:space="preserve">  0.00</v>
          </cell>
          <cell r="G611" t="str">
            <v xml:space="preserve">  0.00</v>
          </cell>
          <cell r="H611" t="str">
            <v>NA</v>
          </cell>
          <cell r="I611" t="str">
            <v xml:space="preserve"> 0.00</v>
          </cell>
          <cell r="J611" t="str">
            <v xml:space="preserve">  0.00</v>
          </cell>
          <cell r="K611" t="str">
            <v>NA</v>
          </cell>
          <cell r="L611" t="str">
            <v>ZZZ</v>
          </cell>
        </row>
        <row r="612">
          <cell r="A612" t="str">
            <v>0690T</v>
          </cell>
          <cell r="B612" t="str">
            <v>26</v>
          </cell>
          <cell r="C612" t="str">
            <v>C</v>
          </cell>
          <cell r="D612" t="str">
            <v/>
          </cell>
          <cell r="E612" t="str">
            <v>Quan us tis charac w/dx us</v>
          </cell>
          <cell r="F612" t="str">
            <v xml:space="preserve">  0.00</v>
          </cell>
          <cell r="G612" t="str">
            <v xml:space="preserve">  0.00</v>
          </cell>
          <cell r="H612" t="str">
            <v xml:space="preserve">  0.00</v>
          </cell>
          <cell r="I612" t="str">
            <v xml:space="preserve"> 0.00</v>
          </cell>
          <cell r="J612" t="str">
            <v xml:space="preserve">  0.00</v>
          </cell>
          <cell r="K612" t="str">
            <v xml:space="preserve">  0.00</v>
          </cell>
          <cell r="L612" t="str">
            <v>ZZZ</v>
          </cell>
        </row>
        <row r="613">
          <cell r="A613" t="str">
            <v>0690T</v>
          </cell>
          <cell r="B613" t="str">
            <v>TC</v>
          </cell>
          <cell r="C613" t="str">
            <v>C</v>
          </cell>
          <cell r="D613" t="str">
            <v/>
          </cell>
          <cell r="E613" t="str">
            <v>Quan us tis charac w/dx us</v>
          </cell>
          <cell r="F613" t="str">
            <v xml:space="preserve">  0.00</v>
          </cell>
          <cell r="G613" t="str">
            <v xml:space="preserve">  0.00</v>
          </cell>
          <cell r="H613" t="str">
            <v>NA</v>
          </cell>
          <cell r="I613" t="str">
            <v xml:space="preserve"> 0.00</v>
          </cell>
          <cell r="J613" t="str">
            <v xml:space="preserve">  0.00</v>
          </cell>
          <cell r="K613" t="str">
            <v>NA</v>
          </cell>
          <cell r="L613" t="str">
            <v>ZZZ</v>
          </cell>
        </row>
        <row r="614">
          <cell r="A614" t="str">
            <v>0691T</v>
          </cell>
          <cell r="B614" t="str">
            <v/>
          </cell>
          <cell r="C614" t="str">
            <v>C</v>
          </cell>
          <cell r="D614" t="str">
            <v/>
          </cell>
          <cell r="E614" t="str">
            <v>Auto alys xst ct std vrt fx</v>
          </cell>
          <cell r="F614" t="str">
            <v xml:space="preserve">  0.00</v>
          </cell>
          <cell r="G614" t="str">
            <v xml:space="preserve">  0.00</v>
          </cell>
          <cell r="H614" t="str">
            <v>NA</v>
          </cell>
          <cell r="I614" t="str">
            <v xml:space="preserve"> 0.00</v>
          </cell>
          <cell r="J614" t="str">
            <v xml:space="preserve">  0.00</v>
          </cell>
          <cell r="K614" t="str">
            <v>NA</v>
          </cell>
          <cell r="L614" t="str">
            <v>XXX</v>
          </cell>
        </row>
        <row r="615">
          <cell r="A615" t="str">
            <v>0691T</v>
          </cell>
          <cell r="B615" t="str">
            <v>26</v>
          </cell>
          <cell r="C615" t="str">
            <v>C</v>
          </cell>
          <cell r="D615" t="str">
            <v/>
          </cell>
          <cell r="E615" t="str">
            <v>Auto alys xst ct std vrt fx</v>
          </cell>
          <cell r="F615" t="str">
            <v xml:space="preserve">  0.00</v>
          </cell>
          <cell r="G615" t="str">
            <v xml:space="preserve">  0.00</v>
          </cell>
          <cell r="H615" t="str">
            <v xml:space="preserve">  0.00</v>
          </cell>
          <cell r="I615" t="str">
            <v xml:space="preserve"> 0.00</v>
          </cell>
          <cell r="J615" t="str">
            <v xml:space="preserve">  0.00</v>
          </cell>
          <cell r="K615" t="str">
            <v xml:space="preserve">  0.00</v>
          </cell>
          <cell r="L615" t="str">
            <v>XXX</v>
          </cell>
        </row>
        <row r="616">
          <cell r="A616" t="str">
            <v>0691T</v>
          </cell>
          <cell r="B616" t="str">
            <v>TC</v>
          </cell>
          <cell r="C616" t="str">
            <v>C</v>
          </cell>
          <cell r="D616" t="str">
            <v/>
          </cell>
          <cell r="E616" t="str">
            <v>Auto alys xst ct std vrt fx</v>
          </cell>
          <cell r="F616" t="str">
            <v xml:space="preserve">  0.00</v>
          </cell>
          <cell r="G616" t="str">
            <v xml:space="preserve">  0.00</v>
          </cell>
          <cell r="H616" t="str">
            <v>NA</v>
          </cell>
          <cell r="I616" t="str">
            <v xml:space="preserve"> 0.00</v>
          </cell>
          <cell r="J616" t="str">
            <v xml:space="preserve">  0.00</v>
          </cell>
          <cell r="K616" t="str">
            <v>NA</v>
          </cell>
          <cell r="L616" t="str">
            <v>XXX</v>
          </cell>
        </row>
        <row r="617">
          <cell r="A617" t="str">
            <v>0692T</v>
          </cell>
          <cell r="B617" t="str">
            <v/>
          </cell>
          <cell r="C617" t="str">
            <v>C</v>
          </cell>
          <cell r="D617" t="str">
            <v/>
          </cell>
          <cell r="E617" t="str">
            <v>Therapeutic ultrafiltration</v>
          </cell>
          <cell r="F617" t="str">
            <v xml:space="preserve">  0.00</v>
          </cell>
          <cell r="G617" t="str">
            <v xml:space="preserve">  0.00</v>
          </cell>
          <cell r="H617" t="str">
            <v xml:space="preserve">  0.00</v>
          </cell>
          <cell r="I617" t="str">
            <v xml:space="preserve"> 0.00</v>
          </cell>
          <cell r="J617" t="str">
            <v xml:space="preserve">  0.00</v>
          </cell>
          <cell r="K617" t="str">
            <v xml:space="preserve">  0.00</v>
          </cell>
          <cell r="L617" t="str">
            <v>YYY</v>
          </cell>
        </row>
        <row r="618">
          <cell r="A618" t="str">
            <v>0693T</v>
          </cell>
          <cell r="B618" t="str">
            <v/>
          </cell>
          <cell r="C618" t="str">
            <v>C</v>
          </cell>
          <cell r="D618" t="str">
            <v/>
          </cell>
          <cell r="E618" t="str">
            <v>Compre ful bdy 3d mtn alys</v>
          </cell>
          <cell r="F618" t="str">
            <v xml:space="preserve">  0.00</v>
          </cell>
          <cell r="G618" t="str">
            <v xml:space="preserve">  0.00</v>
          </cell>
          <cell r="H618" t="str">
            <v xml:space="preserve">  0.00</v>
          </cell>
          <cell r="I618" t="str">
            <v xml:space="preserve"> 0.00</v>
          </cell>
          <cell r="J618" t="str">
            <v xml:space="preserve">  0.00</v>
          </cell>
          <cell r="K618" t="str">
            <v xml:space="preserve">  0.00</v>
          </cell>
          <cell r="L618" t="str">
            <v>XXX</v>
          </cell>
        </row>
        <row r="619">
          <cell r="A619" t="str">
            <v>0694T</v>
          </cell>
          <cell r="B619" t="str">
            <v/>
          </cell>
          <cell r="C619" t="str">
            <v>C</v>
          </cell>
          <cell r="D619" t="str">
            <v/>
          </cell>
          <cell r="E619" t="str">
            <v>3d vol img&amp;rcnstj brst/ax</v>
          </cell>
          <cell r="F619" t="str">
            <v xml:space="preserve">  0.00</v>
          </cell>
          <cell r="G619" t="str">
            <v xml:space="preserve">  0.00</v>
          </cell>
          <cell r="H619" t="str">
            <v>NA</v>
          </cell>
          <cell r="I619" t="str">
            <v xml:space="preserve"> 0.00</v>
          </cell>
          <cell r="J619" t="str">
            <v xml:space="preserve">  0.00</v>
          </cell>
          <cell r="K619" t="str">
            <v>NA</v>
          </cell>
          <cell r="L619" t="str">
            <v>XXX</v>
          </cell>
        </row>
        <row r="620">
          <cell r="A620" t="str">
            <v>0694T</v>
          </cell>
          <cell r="B620" t="str">
            <v>26</v>
          </cell>
          <cell r="C620" t="str">
            <v>C</v>
          </cell>
          <cell r="D620" t="str">
            <v/>
          </cell>
          <cell r="E620" t="str">
            <v>3d vol img&amp;rcnstj brst/ax</v>
          </cell>
          <cell r="F620" t="str">
            <v xml:space="preserve">  0.00</v>
          </cell>
          <cell r="G620" t="str">
            <v xml:space="preserve">  0.00</v>
          </cell>
          <cell r="H620" t="str">
            <v xml:space="preserve">  0.00</v>
          </cell>
          <cell r="I620" t="str">
            <v xml:space="preserve"> 0.00</v>
          </cell>
          <cell r="J620" t="str">
            <v xml:space="preserve">  0.00</v>
          </cell>
          <cell r="K620" t="str">
            <v xml:space="preserve">  0.00</v>
          </cell>
          <cell r="L620" t="str">
            <v>XXX</v>
          </cell>
        </row>
        <row r="621">
          <cell r="A621" t="str">
            <v>0694T</v>
          </cell>
          <cell r="B621" t="str">
            <v>TC</v>
          </cell>
          <cell r="C621" t="str">
            <v>C</v>
          </cell>
          <cell r="D621" t="str">
            <v/>
          </cell>
          <cell r="E621" t="str">
            <v>3d vol img&amp;rcnstj brst/ax</v>
          </cell>
          <cell r="F621" t="str">
            <v xml:space="preserve">  0.00</v>
          </cell>
          <cell r="G621" t="str">
            <v xml:space="preserve">  0.00</v>
          </cell>
          <cell r="H621" t="str">
            <v>NA</v>
          </cell>
          <cell r="I621" t="str">
            <v xml:space="preserve"> 0.00</v>
          </cell>
          <cell r="J621" t="str">
            <v xml:space="preserve">  0.00</v>
          </cell>
          <cell r="K621" t="str">
            <v>NA</v>
          </cell>
          <cell r="L621" t="str">
            <v>XXX</v>
          </cell>
        </row>
        <row r="622">
          <cell r="A622" t="str">
            <v>0695T</v>
          </cell>
          <cell r="B622" t="str">
            <v/>
          </cell>
          <cell r="C622" t="str">
            <v>C</v>
          </cell>
          <cell r="D622" t="str">
            <v/>
          </cell>
          <cell r="E622" t="str">
            <v>Bdy srf mpg pm/cvdfb tm impl</v>
          </cell>
          <cell r="F622" t="str">
            <v xml:space="preserve">  0.00</v>
          </cell>
          <cell r="G622" t="str">
            <v xml:space="preserve">  0.00</v>
          </cell>
          <cell r="H622" t="str">
            <v xml:space="preserve">  0.00</v>
          </cell>
          <cell r="I622" t="str">
            <v xml:space="preserve"> 0.00</v>
          </cell>
          <cell r="J622" t="str">
            <v xml:space="preserve">  0.00</v>
          </cell>
          <cell r="K622" t="str">
            <v xml:space="preserve">  0.00</v>
          </cell>
          <cell r="L622" t="str">
            <v>XXX</v>
          </cell>
        </row>
        <row r="623">
          <cell r="A623" t="str">
            <v>0696T</v>
          </cell>
          <cell r="B623" t="str">
            <v/>
          </cell>
          <cell r="C623" t="str">
            <v>C</v>
          </cell>
          <cell r="D623" t="str">
            <v/>
          </cell>
          <cell r="E623" t="str">
            <v>Bdy surf mapg pm/cvdfb f/up</v>
          </cell>
          <cell r="F623" t="str">
            <v xml:space="preserve">  0.00</v>
          </cell>
          <cell r="G623" t="str">
            <v xml:space="preserve">  0.00</v>
          </cell>
          <cell r="H623" t="str">
            <v xml:space="preserve">  0.00</v>
          </cell>
          <cell r="I623" t="str">
            <v xml:space="preserve"> 0.00</v>
          </cell>
          <cell r="J623" t="str">
            <v xml:space="preserve">  0.00</v>
          </cell>
          <cell r="K623" t="str">
            <v xml:space="preserve">  0.00</v>
          </cell>
          <cell r="L623" t="str">
            <v>XXX</v>
          </cell>
        </row>
        <row r="624">
          <cell r="A624" t="str">
            <v>0697T</v>
          </cell>
          <cell r="B624" t="str">
            <v/>
          </cell>
          <cell r="C624" t="str">
            <v>C</v>
          </cell>
          <cell r="D624" t="str">
            <v/>
          </cell>
          <cell r="E624" t="str">
            <v>Quan mr tis wo mri mlt orgn</v>
          </cell>
          <cell r="F624" t="str">
            <v xml:space="preserve">  0.00</v>
          </cell>
          <cell r="G624" t="str">
            <v xml:space="preserve">  0.00</v>
          </cell>
          <cell r="H624" t="str">
            <v>NA</v>
          </cell>
          <cell r="I624" t="str">
            <v xml:space="preserve"> 0.00</v>
          </cell>
          <cell r="J624" t="str">
            <v xml:space="preserve">  0.00</v>
          </cell>
          <cell r="K624" t="str">
            <v>NA</v>
          </cell>
          <cell r="L624" t="str">
            <v>XXX</v>
          </cell>
        </row>
        <row r="625">
          <cell r="A625" t="str">
            <v>0697T</v>
          </cell>
          <cell r="B625" t="str">
            <v>26</v>
          </cell>
          <cell r="C625" t="str">
            <v>C</v>
          </cell>
          <cell r="D625" t="str">
            <v/>
          </cell>
          <cell r="E625" t="str">
            <v>Quan mr tis wo mri mlt orgn</v>
          </cell>
          <cell r="F625" t="str">
            <v xml:space="preserve">  0.00</v>
          </cell>
          <cell r="G625" t="str">
            <v xml:space="preserve">  0.00</v>
          </cell>
          <cell r="H625" t="str">
            <v xml:space="preserve">  0.00</v>
          </cell>
          <cell r="I625" t="str">
            <v xml:space="preserve"> 0.00</v>
          </cell>
          <cell r="J625" t="str">
            <v xml:space="preserve">  0.00</v>
          </cell>
          <cell r="K625" t="str">
            <v xml:space="preserve">  0.00</v>
          </cell>
          <cell r="L625" t="str">
            <v>XXX</v>
          </cell>
        </row>
        <row r="626">
          <cell r="A626" t="str">
            <v>0697T</v>
          </cell>
          <cell r="B626" t="str">
            <v>TC</v>
          </cell>
          <cell r="C626" t="str">
            <v>C</v>
          </cell>
          <cell r="D626" t="str">
            <v/>
          </cell>
          <cell r="E626" t="str">
            <v>Quan mr tis wo mri mlt orgn</v>
          </cell>
          <cell r="F626" t="str">
            <v xml:space="preserve">  0.00</v>
          </cell>
          <cell r="G626" t="str">
            <v xml:space="preserve">  0.00</v>
          </cell>
          <cell r="H626" t="str">
            <v>NA</v>
          </cell>
          <cell r="I626" t="str">
            <v xml:space="preserve"> 0.00</v>
          </cell>
          <cell r="J626" t="str">
            <v xml:space="preserve">  0.00</v>
          </cell>
          <cell r="K626" t="str">
            <v>NA</v>
          </cell>
          <cell r="L626" t="str">
            <v>XXX</v>
          </cell>
        </row>
        <row r="627">
          <cell r="A627" t="str">
            <v>0698T</v>
          </cell>
          <cell r="B627" t="str">
            <v/>
          </cell>
          <cell r="C627" t="str">
            <v>C</v>
          </cell>
          <cell r="D627" t="str">
            <v/>
          </cell>
          <cell r="E627" t="str">
            <v>Quan mr tiss w/mri mlt orgn</v>
          </cell>
          <cell r="F627" t="str">
            <v xml:space="preserve">  0.00</v>
          </cell>
          <cell r="G627" t="str">
            <v xml:space="preserve">  0.00</v>
          </cell>
          <cell r="H627" t="str">
            <v>NA</v>
          </cell>
          <cell r="I627" t="str">
            <v xml:space="preserve"> 0.00</v>
          </cell>
          <cell r="J627" t="str">
            <v xml:space="preserve">  0.00</v>
          </cell>
          <cell r="K627" t="str">
            <v>NA</v>
          </cell>
          <cell r="L627" t="str">
            <v>ZZZ</v>
          </cell>
        </row>
        <row r="628">
          <cell r="A628" t="str">
            <v>0698T</v>
          </cell>
          <cell r="B628" t="str">
            <v>26</v>
          </cell>
          <cell r="C628" t="str">
            <v>C</v>
          </cell>
          <cell r="D628" t="str">
            <v/>
          </cell>
          <cell r="E628" t="str">
            <v>Quan mr tiss w/mri mlt orgn</v>
          </cell>
          <cell r="F628" t="str">
            <v xml:space="preserve">  0.00</v>
          </cell>
          <cell r="G628" t="str">
            <v xml:space="preserve">  0.00</v>
          </cell>
          <cell r="H628" t="str">
            <v xml:space="preserve">  0.00</v>
          </cell>
          <cell r="I628" t="str">
            <v xml:space="preserve"> 0.00</v>
          </cell>
          <cell r="J628" t="str">
            <v xml:space="preserve">  0.00</v>
          </cell>
          <cell r="K628" t="str">
            <v xml:space="preserve">  0.00</v>
          </cell>
          <cell r="L628" t="str">
            <v>ZZZ</v>
          </cell>
        </row>
        <row r="629">
          <cell r="A629" t="str">
            <v>0698T</v>
          </cell>
          <cell r="B629" t="str">
            <v>TC</v>
          </cell>
          <cell r="C629" t="str">
            <v>C</v>
          </cell>
          <cell r="D629" t="str">
            <v/>
          </cell>
          <cell r="E629" t="str">
            <v>Quan mr tiss w/mri mlt orgn</v>
          </cell>
          <cell r="F629" t="str">
            <v xml:space="preserve">  0.00</v>
          </cell>
          <cell r="G629" t="str">
            <v xml:space="preserve">  0.00</v>
          </cell>
          <cell r="H629" t="str">
            <v>NA</v>
          </cell>
          <cell r="I629" t="str">
            <v xml:space="preserve"> 0.00</v>
          </cell>
          <cell r="J629" t="str">
            <v xml:space="preserve">  0.00</v>
          </cell>
          <cell r="K629" t="str">
            <v>NA</v>
          </cell>
          <cell r="L629" t="str">
            <v>ZZZ</v>
          </cell>
        </row>
        <row r="630">
          <cell r="A630" t="str">
            <v>0699T</v>
          </cell>
          <cell r="B630" t="str">
            <v/>
          </cell>
          <cell r="C630" t="str">
            <v>C</v>
          </cell>
          <cell r="D630" t="str">
            <v/>
          </cell>
          <cell r="E630" t="str">
            <v>Njx pst chmbr eye medication</v>
          </cell>
          <cell r="F630" t="str">
            <v xml:space="preserve">  0.00</v>
          </cell>
          <cell r="G630" t="str">
            <v xml:space="preserve">  0.00</v>
          </cell>
          <cell r="H630" t="str">
            <v xml:space="preserve">  0.00</v>
          </cell>
          <cell r="I630" t="str">
            <v xml:space="preserve"> 0.00</v>
          </cell>
          <cell r="J630" t="str">
            <v xml:space="preserve">  0.00</v>
          </cell>
          <cell r="K630" t="str">
            <v xml:space="preserve">  0.00</v>
          </cell>
          <cell r="L630" t="str">
            <v>YYY</v>
          </cell>
        </row>
        <row r="631">
          <cell r="A631" t="str">
            <v>0700T</v>
          </cell>
          <cell r="B631" t="str">
            <v/>
          </cell>
          <cell r="C631" t="str">
            <v>C</v>
          </cell>
          <cell r="D631" t="str">
            <v/>
          </cell>
          <cell r="E631" t="str">
            <v>Molec fluor img sus nev 1st</v>
          </cell>
          <cell r="F631" t="str">
            <v xml:space="preserve">  0.00</v>
          </cell>
          <cell r="G631" t="str">
            <v xml:space="preserve">  0.00</v>
          </cell>
          <cell r="H631" t="str">
            <v>NA</v>
          </cell>
          <cell r="I631" t="str">
            <v xml:space="preserve"> 0.00</v>
          </cell>
          <cell r="J631" t="str">
            <v xml:space="preserve">  0.00</v>
          </cell>
          <cell r="K631" t="str">
            <v>NA</v>
          </cell>
          <cell r="L631" t="str">
            <v>XXX</v>
          </cell>
        </row>
        <row r="632">
          <cell r="A632" t="str">
            <v>0700T</v>
          </cell>
          <cell r="B632" t="str">
            <v>26</v>
          </cell>
          <cell r="C632" t="str">
            <v>C</v>
          </cell>
          <cell r="D632" t="str">
            <v/>
          </cell>
          <cell r="E632" t="str">
            <v>Molec fluor img sus nev 1st</v>
          </cell>
          <cell r="F632" t="str">
            <v xml:space="preserve">  0.00</v>
          </cell>
          <cell r="G632" t="str">
            <v xml:space="preserve">  0.00</v>
          </cell>
          <cell r="H632" t="str">
            <v xml:space="preserve">  0.00</v>
          </cell>
          <cell r="I632" t="str">
            <v xml:space="preserve"> 0.00</v>
          </cell>
          <cell r="J632" t="str">
            <v xml:space="preserve">  0.00</v>
          </cell>
          <cell r="K632" t="str">
            <v xml:space="preserve">  0.00</v>
          </cell>
          <cell r="L632" t="str">
            <v>XXX</v>
          </cell>
        </row>
        <row r="633">
          <cell r="A633" t="str">
            <v>0700T</v>
          </cell>
          <cell r="B633" t="str">
            <v>TC</v>
          </cell>
          <cell r="C633" t="str">
            <v>C</v>
          </cell>
          <cell r="D633" t="str">
            <v/>
          </cell>
          <cell r="E633" t="str">
            <v>Molec fluor img sus nev 1st</v>
          </cell>
          <cell r="F633" t="str">
            <v xml:space="preserve">  0.00</v>
          </cell>
          <cell r="G633" t="str">
            <v xml:space="preserve">  0.00</v>
          </cell>
          <cell r="H633" t="str">
            <v>NA</v>
          </cell>
          <cell r="I633" t="str">
            <v xml:space="preserve"> 0.00</v>
          </cell>
          <cell r="J633" t="str">
            <v xml:space="preserve">  0.00</v>
          </cell>
          <cell r="K633" t="str">
            <v>NA</v>
          </cell>
          <cell r="L633" t="str">
            <v>XXX</v>
          </cell>
        </row>
        <row r="634">
          <cell r="A634" t="str">
            <v>0701T</v>
          </cell>
          <cell r="B634" t="str">
            <v/>
          </cell>
          <cell r="C634" t="str">
            <v>C</v>
          </cell>
          <cell r="D634" t="str">
            <v/>
          </cell>
          <cell r="E634" t="str">
            <v>Molec fluor img sus nev ea</v>
          </cell>
          <cell r="F634" t="str">
            <v xml:space="preserve">  0.00</v>
          </cell>
          <cell r="G634" t="str">
            <v xml:space="preserve">  0.00</v>
          </cell>
          <cell r="H634" t="str">
            <v>NA</v>
          </cell>
          <cell r="I634" t="str">
            <v xml:space="preserve"> 0.00</v>
          </cell>
          <cell r="J634" t="str">
            <v xml:space="preserve">  0.00</v>
          </cell>
          <cell r="K634" t="str">
            <v>NA</v>
          </cell>
          <cell r="L634" t="str">
            <v>ZZZ</v>
          </cell>
        </row>
        <row r="635">
          <cell r="A635" t="str">
            <v>0701T</v>
          </cell>
          <cell r="B635" t="str">
            <v>26</v>
          </cell>
          <cell r="C635" t="str">
            <v>C</v>
          </cell>
          <cell r="D635" t="str">
            <v/>
          </cell>
          <cell r="E635" t="str">
            <v>Molec fluor img sus nev ea</v>
          </cell>
          <cell r="F635" t="str">
            <v xml:space="preserve">  0.00</v>
          </cell>
          <cell r="G635" t="str">
            <v xml:space="preserve">  0.00</v>
          </cell>
          <cell r="H635" t="str">
            <v xml:space="preserve">  0.00</v>
          </cell>
          <cell r="I635" t="str">
            <v xml:space="preserve"> 0.00</v>
          </cell>
          <cell r="J635" t="str">
            <v xml:space="preserve">  0.00</v>
          </cell>
          <cell r="K635" t="str">
            <v xml:space="preserve">  0.00</v>
          </cell>
          <cell r="L635" t="str">
            <v>ZZZ</v>
          </cell>
        </row>
        <row r="636">
          <cell r="A636" t="str">
            <v>0701T</v>
          </cell>
          <cell r="B636" t="str">
            <v>TC</v>
          </cell>
          <cell r="C636" t="str">
            <v>C</v>
          </cell>
          <cell r="D636" t="str">
            <v/>
          </cell>
          <cell r="E636" t="str">
            <v>Molec fluor img sus nev ea</v>
          </cell>
          <cell r="F636" t="str">
            <v xml:space="preserve">  0.00</v>
          </cell>
          <cell r="G636" t="str">
            <v xml:space="preserve">  0.00</v>
          </cell>
          <cell r="H636" t="str">
            <v>NA</v>
          </cell>
          <cell r="I636" t="str">
            <v xml:space="preserve"> 0.00</v>
          </cell>
          <cell r="J636" t="str">
            <v xml:space="preserve">  0.00</v>
          </cell>
          <cell r="K636" t="str">
            <v>NA</v>
          </cell>
          <cell r="L636" t="str">
            <v>ZZZ</v>
          </cell>
        </row>
        <row r="637">
          <cell r="A637" t="str">
            <v>0704T</v>
          </cell>
          <cell r="B637" t="str">
            <v/>
          </cell>
          <cell r="C637" t="str">
            <v>C</v>
          </cell>
          <cell r="D637" t="str">
            <v/>
          </cell>
          <cell r="E637" t="str">
            <v>Rem tx amblyopia setup&amp;edu</v>
          </cell>
          <cell r="F637" t="str">
            <v xml:space="preserve">  0.00</v>
          </cell>
          <cell r="G637" t="str">
            <v xml:space="preserve">  0.00</v>
          </cell>
          <cell r="H637" t="str">
            <v xml:space="preserve">  0.00</v>
          </cell>
          <cell r="I637" t="str">
            <v xml:space="preserve"> 0.00</v>
          </cell>
          <cell r="J637" t="str">
            <v xml:space="preserve">  0.00</v>
          </cell>
          <cell r="K637" t="str">
            <v xml:space="preserve">  0.00</v>
          </cell>
          <cell r="L637" t="str">
            <v>XXX</v>
          </cell>
        </row>
        <row r="638">
          <cell r="A638" t="str">
            <v>0705T</v>
          </cell>
          <cell r="B638" t="str">
            <v/>
          </cell>
          <cell r="C638" t="str">
            <v>C</v>
          </cell>
          <cell r="D638" t="str">
            <v/>
          </cell>
          <cell r="E638" t="str">
            <v>Rem tx amblyopia tech sprt</v>
          </cell>
          <cell r="F638" t="str">
            <v xml:space="preserve">  0.00</v>
          </cell>
          <cell r="G638" t="str">
            <v xml:space="preserve">  0.00</v>
          </cell>
          <cell r="H638" t="str">
            <v xml:space="preserve">  0.00</v>
          </cell>
          <cell r="I638" t="str">
            <v xml:space="preserve"> 0.00</v>
          </cell>
          <cell r="J638" t="str">
            <v xml:space="preserve">  0.00</v>
          </cell>
          <cell r="K638" t="str">
            <v xml:space="preserve">  0.00</v>
          </cell>
          <cell r="L638" t="str">
            <v>XXX</v>
          </cell>
        </row>
        <row r="639">
          <cell r="A639" t="str">
            <v>0706T</v>
          </cell>
          <cell r="B639" t="str">
            <v/>
          </cell>
          <cell r="C639" t="str">
            <v>C</v>
          </cell>
          <cell r="D639" t="str">
            <v/>
          </cell>
          <cell r="E639" t="str">
            <v>Rem tx amblyopia i&amp;r phy/qhp</v>
          </cell>
          <cell r="F639" t="str">
            <v xml:space="preserve">  0.00</v>
          </cell>
          <cell r="G639" t="str">
            <v xml:space="preserve">  0.00</v>
          </cell>
          <cell r="H639" t="str">
            <v xml:space="preserve">  0.00</v>
          </cell>
          <cell r="I639" t="str">
            <v xml:space="preserve"> 0.00</v>
          </cell>
          <cell r="J639" t="str">
            <v xml:space="preserve">  0.00</v>
          </cell>
          <cell r="K639" t="str">
            <v xml:space="preserve">  0.00</v>
          </cell>
          <cell r="L639" t="str">
            <v>XXX</v>
          </cell>
        </row>
        <row r="640">
          <cell r="A640" t="str">
            <v>0707T</v>
          </cell>
          <cell r="B640" t="str">
            <v/>
          </cell>
          <cell r="C640" t="str">
            <v>C</v>
          </cell>
          <cell r="D640" t="str">
            <v/>
          </cell>
          <cell r="E640" t="str">
            <v>Njx b1 sub mtrl sbchdrl dfct</v>
          </cell>
          <cell r="F640" t="str">
            <v xml:space="preserve">  0.00</v>
          </cell>
          <cell r="G640" t="str">
            <v xml:space="preserve">  0.00</v>
          </cell>
          <cell r="H640" t="str">
            <v xml:space="preserve">  0.00</v>
          </cell>
          <cell r="I640" t="str">
            <v xml:space="preserve"> 0.00</v>
          </cell>
          <cell r="J640" t="str">
            <v xml:space="preserve">  0.00</v>
          </cell>
          <cell r="K640" t="str">
            <v xml:space="preserve">  0.00</v>
          </cell>
          <cell r="L640" t="str">
            <v>YYY</v>
          </cell>
        </row>
        <row r="641">
          <cell r="A641" t="str">
            <v>0708T</v>
          </cell>
          <cell r="B641" t="str">
            <v/>
          </cell>
          <cell r="C641" t="str">
            <v>C</v>
          </cell>
          <cell r="D641" t="str">
            <v/>
          </cell>
          <cell r="E641" t="str">
            <v>Id ca immntx prep &amp; 1st njx</v>
          </cell>
          <cell r="F641" t="str">
            <v xml:space="preserve">  0.00</v>
          </cell>
          <cell r="G641" t="str">
            <v xml:space="preserve">  0.00</v>
          </cell>
          <cell r="H641" t="str">
            <v xml:space="preserve">  0.00</v>
          </cell>
          <cell r="I641" t="str">
            <v xml:space="preserve"> 0.00</v>
          </cell>
          <cell r="J641" t="str">
            <v xml:space="preserve">  0.00</v>
          </cell>
          <cell r="K641" t="str">
            <v xml:space="preserve">  0.00</v>
          </cell>
          <cell r="L641" t="str">
            <v>XXX</v>
          </cell>
        </row>
        <row r="642">
          <cell r="A642" t="str">
            <v>0709T</v>
          </cell>
          <cell r="B642" t="str">
            <v/>
          </cell>
          <cell r="C642" t="str">
            <v>C</v>
          </cell>
          <cell r="D642" t="str">
            <v/>
          </cell>
          <cell r="E642" t="str">
            <v>Id ca immntx each addl njx</v>
          </cell>
          <cell r="F642" t="str">
            <v xml:space="preserve">  0.00</v>
          </cell>
          <cell r="G642" t="str">
            <v xml:space="preserve">  0.00</v>
          </cell>
          <cell r="H642" t="str">
            <v xml:space="preserve">  0.00</v>
          </cell>
          <cell r="I642" t="str">
            <v xml:space="preserve"> 0.00</v>
          </cell>
          <cell r="J642" t="str">
            <v xml:space="preserve">  0.00</v>
          </cell>
          <cell r="K642" t="str">
            <v xml:space="preserve">  0.00</v>
          </cell>
          <cell r="L642" t="str">
            <v>ZZZ</v>
          </cell>
        </row>
        <row r="643">
          <cell r="A643" t="str">
            <v>0710T</v>
          </cell>
          <cell r="B643" t="str">
            <v/>
          </cell>
          <cell r="C643" t="str">
            <v>C</v>
          </cell>
          <cell r="D643" t="str">
            <v/>
          </cell>
          <cell r="E643" t="str">
            <v>N-invas artl plaq alys</v>
          </cell>
          <cell r="F643" t="str">
            <v xml:space="preserve">  0.00</v>
          </cell>
          <cell r="G643" t="str">
            <v xml:space="preserve">  0.00</v>
          </cell>
          <cell r="H643" t="str">
            <v xml:space="preserve">  0.00</v>
          </cell>
          <cell r="I643" t="str">
            <v xml:space="preserve"> 0.00</v>
          </cell>
          <cell r="J643" t="str">
            <v xml:space="preserve">  0.00</v>
          </cell>
          <cell r="K643" t="str">
            <v xml:space="preserve">  0.00</v>
          </cell>
          <cell r="L643" t="str">
            <v>XXX</v>
          </cell>
        </row>
        <row r="644">
          <cell r="A644" t="str">
            <v>0711T</v>
          </cell>
          <cell r="B644" t="str">
            <v/>
          </cell>
          <cell r="C644" t="str">
            <v>C</v>
          </cell>
          <cell r="D644" t="str">
            <v/>
          </cell>
          <cell r="E644" t="str">
            <v>N-nvs artl plaq alys dat prp</v>
          </cell>
          <cell r="F644" t="str">
            <v xml:space="preserve">  0.00</v>
          </cell>
          <cell r="G644" t="str">
            <v xml:space="preserve">  0.00</v>
          </cell>
          <cell r="H644" t="str">
            <v xml:space="preserve">  0.00</v>
          </cell>
          <cell r="I644" t="str">
            <v xml:space="preserve"> 0.00</v>
          </cell>
          <cell r="J644" t="str">
            <v xml:space="preserve">  0.00</v>
          </cell>
          <cell r="K644" t="str">
            <v xml:space="preserve">  0.00</v>
          </cell>
          <cell r="L644" t="str">
            <v>XXX</v>
          </cell>
        </row>
        <row r="645">
          <cell r="A645" t="str">
            <v>0712T</v>
          </cell>
          <cell r="B645" t="str">
            <v/>
          </cell>
          <cell r="C645" t="str">
            <v>C</v>
          </cell>
          <cell r="D645" t="str">
            <v/>
          </cell>
          <cell r="E645" t="str">
            <v>N-nvs artl plaq alys quan</v>
          </cell>
          <cell r="F645" t="str">
            <v xml:space="preserve">  0.00</v>
          </cell>
          <cell r="G645" t="str">
            <v xml:space="preserve">  0.00</v>
          </cell>
          <cell r="H645" t="str">
            <v xml:space="preserve">  0.00</v>
          </cell>
          <cell r="I645" t="str">
            <v xml:space="preserve"> 0.00</v>
          </cell>
          <cell r="J645" t="str">
            <v xml:space="preserve">  0.00</v>
          </cell>
          <cell r="K645" t="str">
            <v xml:space="preserve">  0.00</v>
          </cell>
          <cell r="L645" t="str">
            <v>XXX</v>
          </cell>
        </row>
        <row r="646">
          <cell r="A646" t="str">
            <v>0713T</v>
          </cell>
          <cell r="B646" t="str">
            <v/>
          </cell>
          <cell r="C646" t="str">
            <v>C</v>
          </cell>
          <cell r="D646" t="str">
            <v/>
          </cell>
          <cell r="E646" t="str">
            <v>N-nvs artl plaq alys rvw i&amp;r</v>
          </cell>
          <cell r="F646" t="str">
            <v xml:space="preserve">  0.00</v>
          </cell>
          <cell r="G646" t="str">
            <v xml:space="preserve">  0.00</v>
          </cell>
          <cell r="H646" t="str">
            <v xml:space="preserve">  0.00</v>
          </cell>
          <cell r="I646" t="str">
            <v xml:space="preserve"> 0.00</v>
          </cell>
          <cell r="J646" t="str">
            <v xml:space="preserve">  0.00</v>
          </cell>
          <cell r="K646" t="str">
            <v xml:space="preserve">  0.00</v>
          </cell>
          <cell r="L646" t="str">
            <v>XXX</v>
          </cell>
        </row>
        <row r="647">
          <cell r="A647" t="str">
            <v>0714T</v>
          </cell>
          <cell r="B647" t="str">
            <v/>
          </cell>
          <cell r="C647" t="str">
            <v>C</v>
          </cell>
          <cell r="D647" t="str">
            <v/>
          </cell>
          <cell r="E647" t="str">
            <v>Tpla b9 prst8 hyprplsa&lt;50ml</v>
          </cell>
          <cell r="F647" t="str">
            <v xml:space="preserve">  0.00</v>
          </cell>
          <cell r="G647" t="str">
            <v xml:space="preserve">  0.00</v>
          </cell>
          <cell r="H647" t="str">
            <v xml:space="preserve">  0.00</v>
          </cell>
          <cell r="I647" t="str">
            <v xml:space="preserve"> 0.00</v>
          </cell>
          <cell r="J647" t="str">
            <v xml:space="preserve">  0.00</v>
          </cell>
          <cell r="K647" t="str">
            <v xml:space="preserve">  0.00</v>
          </cell>
          <cell r="L647" t="str">
            <v>YYY</v>
          </cell>
        </row>
        <row r="648">
          <cell r="A648" t="str">
            <v>0716T</v>
          </cell>
          <cell r="B648" t="str">
            <v/>
          </cell>
          <cell r="C648" t="str">
            <v>C</v>
          </cell>
          <cell r="D648" t="str">
            <v/>
          </cell>
          <cell r="E648" t="str">
            <v>Car acous wavfrm rec cad rsk</v>
          </cell>
          <cell r="F648" t="str">
            <v xml:space="preserve">  0.00</v>
          </cell>
          <cell r="G648" t="str">
            <v xml:space="preserve">  0.00</v>
          </cell>
          <cell r="H648" t="str">
            <v xml:space="preserve">  0.00</v>
          </cell>
          <cell r="I648" t="str">
            <v xml:space="preserve"> 0.00</v>
          </cell>
          <cell r="J648" t="str">
            <v xml:space="preserve">  0.00</v>
          </cell>
          <cell r="K648" t="str">
            <v xml:space="preserve">  0.00</v>
          </cell>
          <cell r="L648" t="str">
            <v>XXX</v>
          </cell>
        </row>
        <row r="649">
          <cell r="A649" t="str">
            <v>0717T</v>
          </cell>
          <cell r="B649" t="str">
            <v/>
          </cell>
          <cell r="C649" t="str">
            <v>C</v>
          </cell>
          <cell r="D649" t="str">
            <v/>
          </cell>
          <cell r="E649" t="str">
            <v>Adrc ther prtl rc tear</v>
          </cell>
          <cell r="F649" t="str">
            <v xml:space="preserve">  0.00</v>
          </cell>
          <cell r="G649" t="str">
            <v xml:space="preserve">  0.00</v>
          </cell>
          <cell r="H649" t="str">
            <v xml:space="preserve">  0.00</v>
          </cell>
          <cell r="I649" t="str">
            <v xml:space="preserve"> 0.00</v>
          </cell>
          <cell r="J649" t="str">
            <v xml:space="preserve">  0.00</v>
          </cell>
          <cell r="K649" t="str">
            <v xml:space="preserve">  0.00</v>
          </cell>
          <cell r="L649" t="str">
            <v>YYY</v>
          </cell>
        </row>
        <row r="650">
          <cell r="A650" t="str">
            <v>0718T</v>
          </cell>
          <cell r="B650" t="str">
            <v/>
          </cell>
          <cell r="C650" t="str">
            <v>C</v>
          </cell>
          <cell r="D650" t="str">
            <v/>
          </cell>
          <cell r="E650" t="str">
            <v>Adrc ther prtl rc tear njx</v>
          </cell>
          <cell r="F650" t="str">
            <v xml:space="preserve">  0.00</v>
          </cell>
          <cell r="G650" t="str">
            <v xml:space="preserve">  0.00</v>
          </cell>
          <cell r="H650" t="str">
            <v xml:space="preserve">  0.00</v>
          </cell>
          <cell r="I650" t="str">
            <v xml:space="preserve"> 0.00</v>
          </cell>
          <cell r="J650" t="str">
            <v xml:space="preserve">  0.00</v>
          </cell>
          <cell r="K650" t="str">
            <v xml:space="preserve">  0.00</v>
          </cell>
          <cell r="L650" t="str">
            <v>YYY</v>
          </cell>
        </row>
        <row r="651">
          <cell r="A651" t="str">
            <v>0719T</v>
          </cell>
          <cell r="B651" t="str">
            <v/>
          </cell>
          <cell r="C651" t="str">
            <v>C</v>
          </cell>
          <cell r="D651" t="str">
            <v/>
          </cell>
          <cell r="E651" t="str">
            <v>Pst vrt jt rplcmt lmbr 1 sgm</v>
          </cell>
          <cell r="F651" t="str">
            <v xml:space="preserve">  0.00</v>
          </cell>
          <cell r="G651" t="str">
            <v xml:space="preserve">  0.00</v>
          </cell>
          <cell r="H651" t="str">
            <v xml:space="preserve">  0.00</v>
          </cell>
          <cell r="I651" t="str">
            <v xml:space="preserve"> 0.00</v>
          </cell>
          <cell r="J651" t="str">
            <v xml:space="preserve">  0.00</v>
          </cell>
          <cell r="K651" t="str">
            <v xml:space="preserve">  0.00</v>
          </cell>
          <cell r="L651" t="str">
            <v>YYY</v>
          </cell>
        </row>
        <row r="652">
          <cell r="A652" t="str">
            <v>0721T</v>
          </cell>
          <cell r="B652" t="str">
            <v/>
          </cell>
          <cell r="C652" t="str">
            <v>C</v>
          </cell>
          <cell r="D652" t="str">
            <v/>
          </cell>
          <cell r="E652" t="str">
            <v>Quan ct tiss charac w/o ct</v>
          </cell>
          <cell r="F652" t="str">
            <v xml:space="preserve">  0.00</v>
          </cell>
          <cell r="G652" t="str">
            <v xml:space="preserve">  0.00</v>
          </cell>
          <cell r="H652" t="str">
            <v>NA</v>
          </cell>
          <cell r="I652" t="str">
            <v xml:space="preserve"> 0.00</v>
          </cell>
          <cell r="J652" t="str">
            <v xml:space="preserve">  0.00</v>
          </cell>
          <cell r="K652" t="str">
            <v>NA</v>
          </cell>
          <cell r="L652" t="str">
            <v>XXX</v>
          </cell>
        </row>
        <row r="653">
          <cell r="A653" t="str">
            <v>0721T</v>
          </cell>
          <cell r="B653" t="str">
            <v>26</v>
          </cell>
          <cell r="C653" t="str">
            <v>C</v>
          </cell>
          <cell r="D653" t="str">
            <v/>
          </cell>
          <cell r="E653" t="str">
            <v>Quan ct tiss charac w/o ct</v>
          </cell>
          <cell r="F653" t="str">
            <v xml:space="preserve">  0.00</v>
          </cell>
          <cell r="G653" t="str">
            <v xml:space="preserve">  0.00</v>
          </cell>
          <cell r="H653" t="str">
            <v xml:space="preserve">  0.00</v>
          </cell>
          <cell r="I653" t="str">
            <v xml:space="preserve"> 0.00</v>
          </cell>
          <cell r="J653" t="str">
            <v xml:space="preserve">  0.00</v>
          </cell>
          <cell r="K653" t="str">
            <v xml:space="preserve">  0.00</v>
          </cell>
          <cell r="L653" t="str">
            <v>XXX</v>
          </cell>
        </row>
        <row r="654">
          <cell r="A654" t="str">
            <v>0721T</v>
          </cell>
          <cell r="B654" t="str">
            <v>TC</v>
          </cell>
          <cell r="C654" t="str">
            <v>C</v>
          </cell>
          <cell r="D654" t="str">
            <v/>
          </cell>
          <cell r="E654" t="str">
            <v>Quan ct tiss charac w/o ct</v>
          </cell>
          <cell r="F654" t="str">
            <v xml:space="preserve">  0.00</v>
          </cell>
          <cell r="G654" t="str">
            <v xml:space="preserve">  0.00</v>
          </cell>
          <cell r="H654" t="str">
            <v>NA</v>
          </cell>
          <cell r="I654" t="str">
            <v xml:space="preserve"> 0.00</v>
          </cell>
          <cell r="J654" t="str">
            <v xml:space="preserve">  0.00</v>
          </cell>
          <cell r="K654" t="str">
            <v>NA</v>
          </cell>
          <cell r="L654" t="str">
            <v>XXX</v>
          </cell>
        </row>
        <row r="655">
          <cell r="A655" t="str">
            <v>0722T</v>
          </cell>
          <cell r="B655" t="str">
            <v/>
          </cell>
          <cell r="C655" t="str">
            <v>C</v>
          </cell>
          <cell r="D655" t="str">
            <v/>
          </cell>
          <cell r="E655" t="str">
            <v>Quan ct tiss charac w/ct</v>
          </cell>
          <cell r="F655" t="str">
            <v xml:space="preserve">  0.00</v>
          </cell>
          <cell r="G655" t="str">
            <v xml:space="preserve">  0.00</v>
          </cell>
          <cell r="H655" t="str">
            <v>NA</v>
          </cell>
          <cell r="I655" t="str">
            <v xml:space="preserve"> 0.00</v>
          </cell>
          <cell r="J655" t="str">
            <v xml:space="preserve">  0.00</v>
          </cell>
          <cell r="K655" t="str">
            <v>NA</v>
          </cell>
          <cell r="L655" t="str">
            <v>ZZZ</v>
          </cell>
        </row>
        <row r="656">
          <cell r="A656" t="str">
            <v>0722T</v>
          </cell>
          <cell r="B656" t="str">
            <v>26</v>
          </cell>
          <cell r="C656" t="str">
            <v>C</v>
          </cell>
          <cell r="D656" t="str">
            <v/>
          </cell>
          <cell r="E656" t="str">
            <v>Quan ct tiss charac w/ct</v>
          </cell>
          <cell r="F656" t="str">
            <v xml:space="preserve">  0.00</v>
          </cell>
          <cell r="G656" t="str">
            <v xml:space="preserve">  0.00</v>
          </cell>
          <cell r="H656" t="str">
            <v xml:space="preserve">  0.00</v>
          </cell>
          <cell r="I656" t="str">
            <v xml:space="preserve"> 0.00</v>
          </cell>
          <cell r="J656" t="str">
            <v xml:space="preserve">  0.00</v>
          </cell>
          <cell r="K656" t="str">
            <v xml:space="preserve">  0.00</v>
          </cell>
          <cell r="L656" t="str">
            <v>ZZZ</v>
          </cell>
        </row>
        <row r="657">
          <cell r="A657" t="str">
            <v>0722T</v>
          </cell>
          <cell r="B657" t="str">
            <v>TC</v>
          </cell>
          <cell r="C657" t="str">
            <v>C</v>
          </cell>
          <cell r="D657" t="str">
            <v/>
          </cell>
          <cell r="E657" t="str">
            <v>Quan ct tiss charac w/ct</v>
          </cell>
          <cell r="F657" t="str">
            <v xml:space="preserve">  0.00</v>
          </cell>
          <cell r="G657" t="str">
            <v xml:space="preserve">  0.00</v>
          </cell>
          <cell r="H657" t="str">
            <v>NA</v>
          </cell>
          <cell r="I657" t="str">
            <v xml:space="preserve"> 0.00</v>
          </cell>
          <cell r="J657" t="str">
            <v xml:space="preserve">  0.00</v>
          </cell>
          <cell r="K657" t="str">
            <v>NA</v>
          </cell>
          <cell r="L657" t="str">
            <v>ZZZ</v>
          </cell>
        </row>
        <row r="658">
          <cell r="A658" t="str">
            <v>0723T</v>
          </cell>
          <cell r="B658" t="str">
            <v/>
          </cell>
          <cell r="C658" t="str">
            <v>C</v>
          </cell>
          <cell r="D658" t="str">
            <v/>
          </cell>
          <cell r="E658" t="str">
            <v>Qmrcp w/o dx mri sm anat ses</v>
          </cell>
          <cell r="F658" t="str">
            <v xml:space="preserve">  0.00</v>
          </cell>
          <cell r="G658" t="str">
            <v xml:space="preserve">  0.00</v>
          </cell>
          <cell r="H658" t="str">
            <v>NA</v>
          </cell>
          <cell r="I658" t="str">
            <v xml:space="preserve"> 0.00</v>
          </cell>
          <cell r="J658" t="str">
            <v xml:space="preserve">  0.00</v>
          </cell>
          <cell r="K658" t="str">
            <v>NA</v>
          </cell>
          <cell r="L658" t="str">
            <v>XXX</v>
          </cell>
        </row>
        <row r="659">
          <cell r="A659" t="str">
            <v>0723T</v>
          </cell>
          <cell r="B659" t="str">
            <v>26</v>
          </cell>
          <cell r="C659" t="str">
            <v>C</v>
          </cell>
          <cell r="D659" t="str">
            <v/>
          </cell>
          <cell r="E659" t="str">
            <v>Qmrcp w/o dx mri sm anat ses</v>
          </cell>
          <cell r="F659" t="str">
            <v xml:space="preserve">  0.00</v>
          </cell>
          <cell r="G659" t="str">
            <v xml:space="preserve">  0.00</v>
          </cell>
          <cell r="H659" t="str">
            <v xml:space="preserve">  0.00</v>
          </cell>
          <cell r="I659" t="str">
            <v xml:space="preserve"> 0.00</v>
          </cell>
          <cell r="J659" t="str">
            <v xml:space="preserve">  0.00</v>
          </cell>
          <cell r="K659" t="str">
            <v xml:space="preserve">  0.00</v>
          </cell>
          <cell r="L659" t="str">
            <v>XXX</v>
          </cell>
        </row>
        <row r="660">
          <cell r="A660" t="str">
            <v>0723T</v>
          </cell>
          <cell r="B660" t="str">
            <v>TC</v>
          </cell>
          <cell r="C660" t="str">
            <v>C</v>
          </cell>
          <cell r="D660" t="str">
            <v/>
          </cell>
          <cell r="E660" t="str">
            <v>Qmrcp w/o dx mri sm anat ses</v>
          </cell>
          <cell r="F660" t="str">
            <v xml:space="preserve">  0.00</v>
          </cell>
          <cell r="G660" t="str">
            <v xml:space="preserve">  0.00</v>
          </cell>
          <cell r="H660" t="str">
            <v>NA</v>
          </cell>
          <cell r="I660" t="str">
            <v xml:space="preserve"> 0.00</v>
          </cell>
          <cell r="J660" t="str">
            <v xml:space="preserve">  0.00</v>
          </cell>
          <cell r="K660" t="str">
            <v>NA</v>
          </cell>
          <cell r="L660" t="str">
            <v>XXX</v>
          </cell>
        </row>
        <row r="661">
          <cell r="A661" t="str">
            <v>0724T</v>
          </cell>
          <cell r="B661" t="str">
            <v/>
          </cell>
          <cell r="C661" t="str">
            <v>C</v>
          </cell>
          <cell r="D661" t="str">
            <v/>
          </cell>
          <cell r="E661" t="str">
            <v>Qmrcp w/dx mri same anatomy</v>
          </cell>
          <cell r="F661" t="str">
            <v xml:space="preserve">  0.00</v>
          </cell>
          <cell r="G661" t="str">
            <v xml:space="preserve">  0.00</v>
          </cell>
          <cell r="H661" t="str">
            <v>NA</v>
          </cell>
          <cell r="I661" t="str">
            <v xml:space="preserve"> 0.00</v>
          </cell>
          <cell r="J661" t="str">
            <v xml:space="preserve">  0.00</v>
          </cell>
          <cell r="K661" t="str">
            <v>NA</v>
          </cell>
          <cell r="L661" t="str">
            <v>ZZZ</v>
          </cell>
        </row>
        <row r="662">
          <cell r="A662" t="str">
            <v>0724T</v>
          </cell>
          <cell r="B662" t="str">
            <v>26</v>
          </cell>
          <cell r="C662" t="str">
            <v>C</v>
          </cell>
          <cell r="D662" t="str">
            <v/>
          </cell>
          <cell r="E662" t="str">
            <v>Qmrcp w/dx mri same anatomy</v>
          </cell>
          <cell r="F662" t="str">
            <v xml:space="preserve">  0.00</v>
          </cell>
          <cell r="G662" t="str">
            <v xml:space="preserve">  0.00</v>
          </cell>
          <cell r="H662" t="str">
            <v xml:space="preserve">  0.00</v>
          </cell>
          <cell r="I662" t="str">
            <v xml:space="preserve"> 0.00</v>
          </cell>
          <cell r="J662" t="str">
            <v xml:space="preserve">  0.00</v>
          </cell>
          <cell r="K662" t="str">
            <v xml:space="preserve">  0.00</v>
          </cell>
          <cell r="L662" t="str">
            <v>ZZZ</v>
          </cell>
        </row>
        <row r="663">
          <cell r="A663" t="str">
            <v>0724T</v>
          </cell>
          <cell r="B663" t="str">
            <v>TC</v>
          </cell>
          <cell r="C663" t="str">
            <v>C</v>
          </cell>
          <cell r="D663" t="str">
            <v/>
          </cell>
          <cell r="E663" t="str">
            <v>Qmrcp w/dx mri same anatomy</v>
          </cell>
          <cell r="F663" t="str">
            <v xml:space="preserve">  0.00</v>
          </cell>
          <cell r="G663" t="str">
            <v xml:space="preserve">  0.00</v>
          </cell>
          <cell r="H663" t="str">
            <v>NA</v>
          </cell>
          <cell r="I663" t="str">
            <v xml:space="preserve"> 0.00</v>
          </cell>
          <cell r="J663" t="str">
            <v xml:space="preserve">  0.00</v>
          </cell>
          <cell r="K663" t="str">
            <v>NA</v>
          </cell>
          <cell r="L663" t="str">
            <v>ZZZ</v>
          </cell>
        </row>
        <row r="664">
          <cell r="A664" t="str">
            <v>0725T</v>
          </cell>
          <cell r="B664" t="str">
            <v/>
          </cell>
          <cell r="C664" t="str">
            <v>C</v>
          </cell>
          <cell r="D664" t="str">
            <v/>
          </cell>
          <cell r="E664" t="str">
            <v>Vestibular dev impltj uni</v>
          </cell>
          <cell r="F664" t="str">
            <v xml:space="preserve">  0.00</v>
          </cell>
          <cell r="G664" t="str">
            <v xml:space="preserve">  0.00</v>
          </cell>
          <cell r="H664" t="str">
            <v xml:space="preserve">  0.00</v>
          </cell>
          <cell r="I664" t="str">
            <v xml:space="preserve"> 0.00</v>
          </cell>
          <cell r="J664" t="str">
            <v xml:space="preserve">  0.00</v>
          </cell>
          <cell r="K664" t="str">
            <v xml:space="preserve">  0.00</v>
          </cell>
          <cell r="L664" t="str">
            <v>YYY</v>
          </cell>
        </row>
        <row r="665">
          <cell r="A665" t="str">
            <v>0726T</v>
          </cell>
          <cell r="B665" t="str">
            <v/>
          </cell>
          <cell r="C665" t="str">
            <v>C</v>
          </cell>
          <cell r="D665" t="str">
            <v/>
          </cell>
          <cell r="E665" t="str">
            <v>Rmvl implt vstibular dev uni</v>
          </cell>
          <cell r="F665" t="str">
            <v xml:space="preserve">  0.00</v>
          </cell>
          <cell r="G665" t="str">
            <v xml:space="preserve">  0.00</v>
          </cell>
          <cell r="H665" t="str">
            <v xml:space="preserve">  0.00</v>
          </cell>
          <cell r="I665" t="str">
            <v xml:space="preserve"> 0.00</v>
          </cell>
          <cell r="J665" t="str">
            <v xml:space="preserve">  0.00</v>
          </cell>
          <cell r="K665" t="str">
            <v xml:space="preserve">  0.00</v>
          </cell>
          <cell r="L665" t="str">
            <v>YYY</v>
          </cell>
        </row>
        <row r="666">
          <cell r="A666" t="str">
            <v>0727T</v>
          </cell>
          <cell r="B666" t="str">
            <v/>
          </cell>
          <cell r="C666" t="str">
            <v>C</v>
          </cell>
          <cell r="D666" t="str">
            <v/>
          </cell>
          <cell r="E666" t="str">
            <v>Rmvl&amp;rplcmt implt vstblr dev</v>
          </cell>
          <cell r="F666" t="str">
            <v xml:space="preserve">  0.00</v>
          </cell>
          <cell r="G666" t="str">
            <v xml:space="preserve">  0.00</v>
          </cell>
          <cell r="H666" t="str">
            <v xml:space="preserve">  0.00</v>
          </cell>
          <cell r="I666" t="str">
            <v xml:space="preserve"> 0.00</v>
          </cell>
          <cell r="J666" t="str">
            <v xml:space="preserve">  0.00</v>
          </cell>
          <cell r="K666" t="str">
            <v xml:space="preserve">  0.00</v>
          </cell>
          <cell r="L666" t="str">
            <v>YYY</v>
          </cell>
        </row>
        <row r="667">
          <cell r="A667" t="str">
            <v>0728T</v>
          </cell>
          <cell r="B667" t="str">
            <v/>
          </cell>
          <cell r="C667" t="str">
            <v>C</v>
          </cell>
          <cell r="D667" t="str">
            <v/>
          </cell>
          <cell r="E667" t="str">
            <v>Dx alys vstblr implt uni 1st</v>
          </cell>
          <cell r="F667" t="str">
            <v xml:space="preserve">  0.00</v>
          </cell>
          <cell r="G667" t="str">
            <v xml:space="preserve">  0.00</v>
          </cell>
          <cell r="H667" t="str">
            <v xml:space="preserve">  0.00</v>
          </cell>
          <cell r="I667" t="str">
            <v xml:space="preserve"> 0.00</v>
          </cell>
          <cell r="J667" t="str">
            <v xml:space="preserve">  0.00</v>
          </cell>
          <cell r="K667" t="str">
            <v xml:space="preserve">  0.00</v>
          </cell>
          <cell r="L667" t="str">
            <v>XXX</v>
          </cell>
        </row>
        <row r="668">
          <cell r="A668" t="str">
            <v>0729T</v>
          </cell>
          <cell r="B668" t="str">
            <v/>
          </cell>
          <cell r="C668" t="str">
            <v>C</v>
          </cell>
          <cell r="D668" t="str">
            <v/>
          </cell>
          <cell r="E668" t="str">
            <v>Dx alys vstblr implt uni sbq</v>
          </cell>
          <cell r="F668" t="str">
            <v xml:space="preserve">  0.00</v>
          </cell>
          <cell r="G668" t="str">
            <v xml:space="preserve">  0.00</v>
          </cell>
          <cell r="H668" t="str">
            <v xml:space="preserve">  0.00</v>
          </cell>
          <cell r="I668" t="str">
            <v xml:space="preserve"> 0.00</v>
          </cell>
          <cell r="J668" t="str">
            <v xml:space="preserve">  0.00</v>
          </cell>
          <cell r="K668" t="str">
            <v xml:space="preserve">  0.00</v>
          </cell>
          <cell r="L668" t="str">
            <v>XXX</v>
          </cell>
        </row>
        <row r="669">
          <cell r="A669" t="str">
            <v>0730T</v>
          </cell>
          <cell r="B669" t="str">
            <v/>
          </cell>
          <cell r="C669" t="str">
            <v>C</v>
          </cell>
          <cell r="D669" t="str">
            <v/>
          </cell>
          <cell r="E669" t="str">
            <v>Trabeculotomy lsr w/oct gdn</v>
          </cell>
          <cell r="F669" t="str">
            <v xml:space="preserve">  0.00</v>
          </cell>
          <cell r="G669" t="str">
            <v xml:space="preserve">  0.00</v>
          </cell>
          <cell r="H669" t="str">
            <v xml:space="preserve">  0.00</v>
          </cell>
          <cell r="I669" t="str">
            <v xml:space="preserve"> 0.00</v>
          </cell>
          <cell r="J669" t="str">
            <v xml:space="preserve">  0.00</v>
          </cell>
          <cell r="K669" t="str">
            <v xml:space="preserve">  0.00</v>
          </cell>
          <cell r="L669" t="str">
            <v>YYY</v>
          </cell>
        </row>
        <row r="670">
          <cell r="A670" t="str">
            <v>0731T</v>
          </cell>
          <cell r="B670" t="str">
            <v/>
          </cell>
          <cell r="C670" t="str">
            <v>C</v>
          </cell>
          <cell r="D670" t="str">
            <v/>
          </cell>
          <cell r="E670" t="str">
            <v>Augmnt ai-based fcl phnt a/r</v>
          </cell>
          <cell r="F670" t="str">
            <v xml:space="preserve">  0.00</v>
          </cell>
          <cell r="G670" t="str">
            <v xml:space="preserve">  0.00</v>
          </cell>
          <cell r="H670" t="str">
            <v xml:space="preserve">  0.00</v>
          </cell>
          <cell r="I670" t="str">
            <v xml:space="preserve"> 0.00</v>
          </cell>
          <cell r="J670" t="str">
            <v xml:space="preserve">  0.00</v>
          </cell>
          <cell r="K670" t="str">
            <v xml:space="preserve">  0.00</v>
          </cell>
          <cell r="L670" t="str">
            <v>XXX</v>
          </cell>
        </row>
        <row r="671">
          <cell r="A671" t="str">
            <v>0732T</v>
          </cell>
          <cell r="B671" t="str">
            <v/>
          </cell>
          <cell r="C671" t="str">
            <v>C</v>
          </cell>
          <cell r="D671" t="str">
            <v/>
          </cell>
          <cell r="E671" t="str">
            <v>Immntx admn electroporatn im</v>
          </cell>
          <cell r="F671" t="str">
            <v xml:space="preserve">  0.00</v>
          </cell>
          <cell r="G671" t="str">
            <v xml:space="preserve">  0.00</v>
          </cell>
          <cell r="H671" t="str">
            <v xml:space="preserve">  0.00</v>
          </cell>
          <cell r="I671" t="str">
            <v xml:space="preserve"> 0.00</v>
          </cell>
          <cell r="J671" t="str">
            <v xml:space="preserve">  0.00</v>
          </cell>
          <cell r="K671" t="str">
            <v xml:space="preserve">  0.00</v>
          </cell>
          <cell r="L671" t="str">
            <v>XXX</v>
          </cell>
        </row>
        <row r="672">
          <cell r="A672" t="str">
            <v>0733T</v>
          </cell>
          <cell r="B672" t="str">
            <v/>
          </cell>
          <cell r="C672" t="str">
            <v>C</v>
          </cell>
          <cell r="D672" t="str">
            <v/>
          </cell>
          <cell r="E672" t="str">
            <v>Rem r-t mtn nrehab ther sply</v>
          </cell>
          <cell r="F672" t="str">
            <v xml:space="preserve">  0.00</v>
          </cell>
          <cell r="G672" t="str">
            <v xml:space="preserve">  0.00</v>
          </cell>
          <cell r="H672" t="str">
            <v xml:space="preserve">  0.00</v>
          </cell>
          <cell r="I672" t="str">
            <v xml:space="preserve"> 0.00</v>
          </cell>
          <cell r="J672" t="str">
            <v xml:space="preserve">  0.00</v>
          </cell>
          <cell r="K672" t="str">
            <v xml:space="preserve">  0.00</v>
          </cell>
          <cell r="L672" t="str">
            <v>XXX</v>
          </cell>
        </row>
        <row r="673">
          <cell r="A673" t="str">
            <v>0734T</v>
          </cell>
          <cell r="B673" t="str">
            <v/>
          </cell>
          <cell r="C673" t="str">
            <v>C</v>
          </cell>
          <cell r="D673" t="str">
            <v/>
          </cell>
          <cell r="E673" t="str">
            <v>Rem r-t mtn nrehab tx mgmt</v>
          </cell>
          <cell r="F673" t="str">
            <v xml:space="preserve">  0.00</v>
          </cell>
          <cell r="G673" t="str">
            <v xml:space="preserve">  0.00</v>
          </cell>
          <cell r="H673" t="str">
            <v xml:space="preserve">  0.00</v>
          </cell>
          <cell r="I673" t="str">
            <v xml:space="preserve"> 0.00</v>
          </cell>
          <cell r="J673" t="str">
            <v xml:space="preserve">  0.00</v>
          </cell>
          <cell r="K673" t="str">
            <v xml:space="preserve">  0.00</v>
          </cell>
          <cell r="L673" t="str">
            <v>XXX</v>
          </cell>
        </row>
        <row r="674">
          <cell r="A674" t="str">
            <v>0735T</v>
          </cell>
          <cell r="B674" t="str">
            <v/>
          </cell>
          <cell r="C674" t="str">
            <v>C</v>
          </cell>
          <cell r="D674" t="str">
            <v/>
          </cell>
          <cell r="E674" t="str">
            <v>Prep tum cav iort prim crnot</v>
          </cell>
          <cell r="F674" t="str">
            <v xml:space="preserve">  0.00</v>
          </cell>
          <cell r="G674" t="str">
            <v xml:space="preserve">  0.00</v>
          </cell>
          <cell r="H674" t="str">
            <v xml:space="preserve">  0.00</v>
          </cell>
          <cell r="I674" t="str">
            <v xml:space="preserve"> 0.00</v>
          </cell>
          <cell r="J674" t="str">
            <v xml:space="preserve">  0.00</v>
          </cell>
          <cell r="K674" t="str">
            <v xml:space="preserve">  0.00</v>
          </cell>
          <cell r="L674" t="str">
            <v>ZZZ</v>
          </cell>
        </row>
        <row r="675">
          <cell r="A675" t="str">
            <v>0736T</v>
          </cell>
          <cell r="B675" t="str">
            <v/>
          </cell>
          <cell r="C675" t="str">
            <v>C</v>
          </cell>
          <cell r="D675" t="str">
            <v/>
          </cell>
          <cell r="E675" t="str">
            <v>Colonic lavage 35+l water</v>
          </cell>
          <cell r="F675" t="str">
            <v xml:space="preserve">  0.00</v>
          </cell>
          <cell r="G675" t="str">
            <v xml:space="preserve">  0.00</v>
          </cell>
          <cell r="H675" t="str">
            <v xml:space="preserve">  0.00</v>
          </cell>
          <cell r="I675" t="str">
            <v xml:space="preserve"> 0.00</v>
          </cell>
          <cell r="J675" t="str">
            <v xml:space="preserve">  0.00</v>
          </cell>
          <cell r="K675" t="str">
            <v xml:space="preserve">  0.00</v>
          </cell>
          <cell r="L675" t="str">
            <v>XXX</v>
          </cell>
        </row>
        <row r="676">
          <cell r="A676" t="str">
            <v>0737T</v>
          </cell>
          <cell r="B676" t="str">
            <v/>
          </cell>
          <cell r="C676" t="str">
            <v>C</v>
          </cell>
          <cell r="D676" t="str">
            <v/>
          </cell>
          <cell r="E676" t="str">
            <v>Xenograft impltj artclr surf</v>
          </cell>
          <cell r="F676" t="str">
            <v xml:space="preserve">  0.00</v>
          </cell>
          <cell r="G676" t="str">
            <v xml:space="preserve">  0.00</v>
          </cell>
          <cell r="H676" t="str">
            <v xml:space="preserve">  0.00</v>
          </cell>
          <cell r="I676" t="str">
            <v xml:space="preserve"> 0.00</v>
          </cell>
          <cell r="J676" t="str">
            <v xml:space="preserve">  0.00</v>
          </cell>
          <cell r="K676" t="str">
            <v xml:space="preserve">  0.00</v>
          </cell>
          <cell r="L676" t="str">
            <v>YYY</v>
          </cell>
        </row>
        <row r="677">
          <cell r="A677" t="str">
            <v>0738T</v>
          </cell>
          <cell r="B677" t="str">
            <v/>
          </cell>
          <cell r="C677" t="str">
            <v>C</v>
          </cell>
          <cell r="D677" t="str">
            <v/>
          </cell>
          <cell r="E677" t="str">
            <v>Tx pln mag fld abltj prst8</v>
          </cell>
          <cell r="F677" t="str">
            <v xml:space="preserve">  0.00</v>
          </cell>
          <cell r="G677" t="str">
            <v xml:space="preserve">  0.00</v>
          </cell>
          <cell r="H677" t="str">
            <v xml:space="preserve">  0.00</v>
          </cell>
          <cell r="I677" t="str">
            <v xml:space="preserve"> 0.00</v>
          </cell>
          <cell r="J677" t="str">
            <v xml:space="preserve">  0.00</v>
          </cell>
          <cell r="K677" t="str">
            <v xml:space="preserve">  0.00</v>
          </cell>
          <cell r="L677" t="str">
            <v>XXX</v>
          </cell>
        </row>
        <row r="678">
          <cell r="A678" t="str">
            <v>0739T</v>
          </cell>
          <cell r="B678" t="str">
            <v/>
          </cell>
          <cell r="C678" t="str">
            <v>C</v>
          </cell>
          <cell r="D678" t="str">
            <v/>
          </cell>
          <cell r="E678" t="str">
            <v>Abltj mal prst8 mag fld ndct</v>
          </cell>
          <cell r="F678" t="str">
            <v xml:space="preserve">  0.00</v>
          </cell>
          <cell r="G678" t="str">
            <v xml:space="preserve">  0.00</v>
          </cell>
          <cell r="H678" t="str">
            <v xml:space="preserve">  0.00</v>
          </cell>
          <cell r="I678" t="str">
            <v xml:space="preserve"> 0.00</v>
          </cell>
          <cell r="J678" t="str">
            <v xml:space="preserve">  0.00</v>
          </cell>
          <cell r="K678" t="str">
            <v xml:space="preserve">  0.00</v>
          </cell>
          <cell r="L678" t="str">
            <v>YYY</v>
          </cell>
        </row>
        <row r="679">
          <cell r="A679" t="str">
            <v>0740T</v>
          </cell>
          <cell r="B679" t="str">
            <v/>
          </cell>
          <cell r="C679" t="str">
            <v>C</v>
          </cell>
          <cell r="D679" t="str">
            <v/>
          </cell>
          <cell r="E679" t="str">
            <v>Rem auton alg nsln cal setup</v>
          </cell>
          <cell r="F679" t="str">
            <v xml:space="preserve">  0.00</v>
          </cell>
          <cell r="G679" t="str">
            <v xml:space="preserve">  0.00</v>
          </cell>
          <cell r="H679" t="str">
            <v xml:space="preserve">  0.00</v>
          </cell>
          <cell r="I679" t="str">
            <v xml:space="preserve"> 0.00</v>
          </cell>
          <cell r="J679" t="str">
            <v xml:space="preserve">  0.00</v>
          </cell>
          <cell r="K679" t="str">
            <v xml:space="preserve">  0.00</v>
          </cell>
          <cell r="L679" t="str">
            <v>XXX</v>
          </cell>
        </row>
        <row r="680">
          <cell r="A680" t="str">
            <v>0741T</v>
          </cell>
          <cell r="B680" t="str">
            <v/>
          </cell>
          <cell r="C680" t="str">
            <v>C</v>
          </cell>
          <cell r="D680" t="str">
            <v/>
          </cell>
          <cell r="E680" t="str">
            <v>Rem auton alg nsln data coll</v>
          </cell>
          <cell r="F680" t="str">
            <v xml:space="preserve">  0.00</v>
          </cell>
          <cell r="G680" t="str">
            <v xml:space="preserve">  0.00</v>
          </cell>
          <cell r="H680" t="str">
            <v xml:space="preserve">  0.00</v>
          </cell>
          <cell r="I680" t="str">
            <v xml:space="preserve"> 0.00</v>
          </cell>
          <cell r="J680" t="str">
            <v xml:space="preserve">  0.00</v>
          </cell>
          <cell r="K680" t="str">
            <v xml:space="preserve">  0.00</v>
          </cell>
          <cell r="L680" t="str">
            <v>XXX</v>
          </cell>
        </row>
        <row r="681">
          <cell r="A681" t="str">
            <v>0742T</v>
          </cell>
          <cell r="B681" t="str">
            <v/>
          </cell>
          <cell r="C681" t="str">
            <v>C</v>
          </cell>
          <cell r="D681" t="str">
            <v/>
          </cell>
          <cell r="E681" t="str">
            <v>Aqmbf spect xers/strs &amp; rest</v>
          </cell>
          <cell r="F681" t="str">
            <v xml:space="preserve">  0.00</v>
          </cell>
          <cell r="G681" t="str">
            <v xml:space="preserve">  0.00</v>
          </cell>
          <cell r="H681" t="str">
            <v>NA</v>
          </cell>
          <cell r="I681" t="str">
            <v xml:space="preserve"> 0.00</v>
          </cell>
          <cell r="J681" t="str">
            <v xml:space="preserve">  0.00</v>
          </cell>
          <cell r="K681" t="str">
            <v>NA</v>
          </cell>
          <cell r="L681" t="str">
            <v>ZZZ</v>
          </cell>
        </row>
        <row r="682">
          <cell r="A682" t="str">
            <v>0742T</v>
          </cell>
          <cell r="B682" t="str">
            <v>26</v>
          </cell>
          <cell r="C682" t="str">
            <v>C</v>
          </cell>
          <cell r="D682" t="str">
            <v/>
          </cell>
          <cell r="E682" t="str">
            <v>Aqmbf spect xers/strs &amp; rest</v>
          </cell>
          <cell r="F682" t="str">
            <v xml:space="preserve">  0.00</v>
          </cell>
          <cell r="G682" t="str">
            <v xml:space="preserve">  0.00</v>
          </cell>
          <cell r="H682" t="str">
            <v xml:space="preserve">  0.00</v>
          </cell>
          <cell r="I682" t="str">
            <v xml:space="preserve"> 0.00</v>
          </cell>
          <cell r="J682" t="str">
            <v xml:space="preserve">  0.00</v>
          </cell>
          <cell r="K682" t="str">
            <v xml:space="preserve">  0.00</v>
          </cell>
          <cell r="L682" t="str">
            <v>ZZZ</v>
          </cell>
        </row>
        <row r="683">
          <cell r="A683" t="str">
            <v>0742T</v>
          </cell>
          <cell r="B683" t="str">
            <v>TC</v>
          </cell>
          <cell r="C683" t="str">
            <v>C</v>
          </cell>
          <cell r="D683" t="str">
            <v/>
          </cell>
          <cell r="E683" t="str">
            <v>Aqmbf spect xers/strs &amp; rest</v>
          </cell>
          <cell r="F683" t="str">
            <v xml:space="preserve">  0.00</v>
          </cell>
          <cell r="G683" t="str">
            <v xml:space="preserve">  0.00</v>
          </cell>
          <cell r="H683" t="str">
            <v>NA</v>
          </cell>
          <cell r="I683" t="str">
            <v xml:space="preserve"> 0.00</v>
          </cell>
          <cell r="J683" t="str">
            <v xml:space="preserve">  0.00</v>
          </cell>
          <cell r="K683" t="str">
            <v>NA</v>
          </cell>
          <cell r="L683" t="str">
            <v>ZZZ</v>
          </cell>
        </row>
        <row r="684">
          <cell r="A684" t="str">
            <v>0743T</v>
          </cell>
          <cell r="B684" t="str">
            <v/>
          </cell>
          <cell r="C684" t="str">
            <v>C</v>
          </cell>
          <cell r="D684" t="str">
            <v/>
          </cell>
          <cell r="E684" t="str">
            <v>B1 str &amp; fx rsk vrt fx assmt</v>
          </cell>
          <cell r="F684" t="str">
            <v xml:space="preserve">  0.00</v>
          </cell>
          <cell r="G684" t="str">
            <v xml:space="preserve">  0.00</v>
          </cell>
          <cell r="H684" t="str">
            <v>NA</v>
          </cell>
          <cell r="I684" t="str">
            <v xml:space="preserve"> 0.00</v>
          </cell>
          <cell r="J684" t="str">
            <v xml:space="preserve">  0.00</v>
          </cell>
          <cell r="K684" t="str">
            <v>NA</v>
          </cell>
          <cell r="L684" t="str">
            <v>XXX</v>
          </cell>
        </row>
        <row r="685">
          <cell r="A685" t="str">
            <v>0743T</v>
          </cell>
          <cell r="B685" t="str">
            <v>26</v>
          </cell>
          <cell r="C685" t="str">
            <v>C</v>
          </cell>
          <cell r="D685" t="str">
            <v/>
          </cell>
          <cell r="E685" t="str">
            <v>B1 str &amp; fx rsk vrt fx assmt</v>
          </cell>
          <cell r="F685" t="str">
            <v xml:space="preserve">  0.00</v>
          </cell>
          <cell r="G685" t="str">
            <v xml:space="preserve">  0.00</v>
          </cell>
          <cell r="H685" t="str">
            <v xml:space="preserve">  0.00</v>
          </cell>
          <cell r="I685" t="str">
            <v xml:space="preserve"> 0.00</v>
          </cell>
          <cell r="J685" t="str">
            <v xml:space="preserve">  0.00</v>
          </cell>
          <cell r="K685" t="str">
            <v xml:space="preserve">  0.00</v>
          </cell>
          <cell r="L685" t="str">
            <v>XXX</v>
          </cell>
        </row>
        <row r="686">
          <cell r="A686" t="str">
            <v>0743T</v>
          </cell>
          <cell r="B686" t="str">
            <v>TC</v>
          </cell>
          <cell r="C686" t="str">
            <v>C</v>
          </cell>
          <cell r="D686" t="str">
            <v/>
          </cell>
          <cell r="E686" t="str">
            <v>B1 str &amp; fx rsk vrt fx assmt</v>
          </cell>
          <cell r="F686" t="str">
            <v xml:space="preserve">  0.00</v>
          </cell>
          <cell r="G686" t="str">
            <v xml:space="preserve">  0.00</v>
          </cell>
          <cell r="H686" t="str">
            <v>NA</v>
          </cell>
          <cell r="I686" t="str">
            <v xml:space="preserve"> 0.00</v>
          </cell>
          <cell r="J686" t="str">
            <v xml:space="preserve">  0.00</v>
          </cell>
          <cell r="K686" t="str">
            <v>NA</v>
          </cell>
          <cell r="L686" t="str">
            <v>XXX</v>
          </cell>
        </row>
        <row r="687">
          <cell r="A687" t="str">
            <v>0744T</v>
          </cell>
          <cell r="B687" t="str">
            <v/>
          </cell>
          <cell r="C687" t="str">
            <v>C</v>
          </cell>
          <cell r="D687" t="str">
            <v/>
          </cell>
          <cell r="E687" t="str">
            <v>Insj bioprostc vlv fem vn</v>
          </cell>
          <cell r="F687" t="str">
            <v xml:space="preserve">  0.00</v>
          </cell>
          <cell r="G687" t="str">
            <v xml:space="preserve">  0.00</v>
          </cell>
          <cell r="H687" t="str">
            <v xml:space="preserve">  0.00</v>
          </cell>
          <cell r="I687" t="str">
            <v xml:space="preserve"> 0.00</v>
          </cell>
          <cell r="J687" t="str">
            <v xml:space="preserve">  0.00</v>
          </cell>
          <cell r="K687" t="str">
            <v xml:space="preserve">  0.00</v>
          </cell>
          <cell r="L687" t="str">
            <v>YYY</v>
          </cell>
        </row>
        <row r="688">
          <cell r="A688" t="str">
            <v>0745T</v>
          </cell>
          <cell r="B688" t="str">
            <v/>
          </cell>
          <cell r="C688" t="str">
            <v>C</v>
          </cell>
          <cell r="D688" t="str">
            <v/>
          </cell>
          <cell r="E688" t="str">
            <v>Car ablt rad arr n-invas loc</v>
          </cell>
          <cell r="F688" t="str">
            <v xml:space="preserve">  0.00</v>
          </cell>
          <cell r="G688" t="str">
            <v xml:space="preserve">  0.00</v>
          </cell>
          <cell r="H688" t="str">
            <v xml:space="preserve">  0.00</v>
          </cell>
          <cell r="I688" t="str">
            <v xml:space="preserve"> 0.00</v>
          </cell>
          <cell r="J688" t="str">
            <v xml:space="preserve">  0.00</v>
          </cell>
          <cell r="K688" t="str">
            <v xml:space="preserve">  0.00</v>
          </cell>
          <cell r="L688" t="str">
            <v>YYY</v>
          </cell>
        </row>
        <row r="689">
          <cell r="A689" t="str">
            <v>0746T</v>
          </cell>
          <cell r="B689" t="str">
            <v/>
          </cell>
          <cell r="C689" t="str">
            <v>C</v>
          </cell>
          <cell r="D689" t="str">
            <v/>
          </cell>
          <cell r="E689" t="str">
            <v>Car ablt rad arr cnv loc map</v>
          </cell>
          <cell r="F689" t="str">
            <v xml:space="preserve">  0.00</v>
          </cell>
          <cell r="G689" t="str">
            <v xml:space="preserve">  0.00</v>
          </cell>
          <cell r="H689" t="str">
            <v xml:space="preserve">  0.00</v>
          </cell>
          <cell r="I689" t="str">
            <v xml:space="preserve"> 0.00</v>
          </cell>
          <cell r="J689" t="str">
            <v xml:space="preserve">  0.00</v>
          </cell>
          <cell r="K689" t="str">
            <v xml:space="preserve">  0.00</v>
          </cell>
          <cell r="L689" t="str">
            <v>XXX</v>
          </cell>
        </row>
        <row r="690">
          <cell r="A690" t="str">
            <v>0747T</v>
          </cell>
          <cell r="B690" t="str">
            <v/>
          </cell>
          <cell r="C690" t="str">
            <v>C</v>
          </cell>
          <cell r="D690" t="str">
            <v/>
          </cell>
          <cell r="E690" t="str">
            <v>Car ablt rad arrhyt dlvr rad</v>
          </cell>
          <cell r="F690" t="str">
            <v xml:space="preserve">  0.00</v>
          </cell>
          <cell r="G690" t="str">
            <v xml:space="preserve">  0.00</v>
          </cell>
          <cell r="H690" t="str">
            <v xml:space="preserve">  0.00</v>
          </cell>
          <cell r="I690" t="str">
            <v xml:space="preserve"> 0.00</v>
          </cell>
          <cell r="J690" t="str">
            <v xml:space="preserve">  0.00</v>
          </cell>
          <cell r="K690" t="str">
            <v xml:space="preserve">  0.00</v>
          </cell>
          <cell r="L690" t="str">
            <v>XXX</v>
          </cell>
        </row>
        <row r="691">
          <cell r="A691" t="str">
            <v>0748T</v>
          </cell>
          <cell r="B691" t="str">
            <v/>
          </cell>
          <cell r="C691" t="str">
            <v>C</v>
          </cell>
          <cell r="D691" t="str">
            <v/>
          </cell>
          <cell r="E691" t="str">
            <v>Njx stm cl prdct anl sft tis</v>
          </cell>
          <cell r="F691" t="str">
            <v xml:space="preserve">  0.00</v>
          </cell>
          <cell r="G691" t="str">
            <v xml:space="preserve">  0.00</v>
          </cell>
          <cell r="H691" t="str">
            <v xml:space="preserve">  0.00</v>
          </cell>
          <cell r="I691" t="str">
            <v xml:space="preserve"> 0.00</v>
          </cell>
          <cell r="J691" t="str">
            <v xml:space="preserve">  0.00</v>
          </cell>
          <cell r="K691" t="str">
            <v xml:space="preserve">  0.00</v>
          </cell>
          <cell r="L691" t="str">
            <v>YYY</v>
          </cell>
        </row>
        <row r="692">
          <cell r="A692" t="str">
            <v>0749T</v>
          </cell>
          <cell r="B692" t="str">
            <v/>
          </cell>
          <cell r="C692" t="str">
            <v>N</v>
          </cell>
          <cell r="D692" t="str">
            <v/>
          </cell>
          <cell r="E692" t="str">
            <v>B1 str&amp;fx rsk assmt dxr-bmd</v>
          </cell>
          <cell r="F692" t="str">
            <v xml:space="preserve">  0.00</v>
          </cell>
          <cell r="G692" t="str">
            <v xml:space="preserve">  0.00</v>
          </cell>
          <cell r="H692" t="str">
            <v xml:space="preserve">  0.00</v>
          </cell>
          <cell r="I692" t="str">
            <v xml:space="preserve"> 0.00</v>
          </cell>
          <cell r="J692" t="str">
            <v xml:space="preserve">  0.00</v>
          </cell>
          <cell r="K692" t="str">
            <v xml:space="preserve">  0.00</v>
          </cell>
          <cell r="L692" t="str">
            <v>XXX</v>
          </cell>
        </row>
        <row r="693">
          <cell r="A693" t="str">
            <v>0750T</v>
          </cell>
          <cell r="B693" t="str">
            <v/>
          </cell>
          <cell r="C693" t="str">
            <v>N</v>
          </cell>
          <cell r="D693" t="str">
            <v/>
          </cell>
          <cell r="E693" t="str">
            <v>B1 str&amp;fx rsk asmt dxrbmd1vw</v>
          </cell>
          <cell r="F693" t="str">
            <v xml:space="preserve">  0.00</v>
          </cell>
          <cell r="G693" t="str">
            <v xml:space="preserve">  0.00</v>
          </cell>
          <cell r="H693" t="str">
            <v xml:space="preserve">  0.00</v>
          </cell>
          <cell r="I693" t="str">
            <v xml:space="preserve"> 0.00</v>
          </cell>
          <cell r="J693" t="str">
            <v xml:space="preserve">  0.00</v>
          </cell>
          <cell r="K693" t="str">
            <v xml:space="preserve">  0.00</v>
          </cell>
          <cell r="L693" t="str">
            <v>XXX</v>
          </cell>
        </row>
        <row r="694">
          <cell r="A694" t="str">
            <v>0751T</v>
          </cell>
          <cell r="B694" t="str">
            <v/>
          </cell>
          <cell r="C694" t="str">
            <v>C</v>
          </cell>
          <cell r="D694" t="str">
            <v/>
          </cell>
          <cell r="E694" t="str">
            <v>Dgtz gls mcrscp sld level ii</v>
          </cell>
          <cell r="F694" t="str">
            <v xml:space="preserve">  0.00</v>
          </cell>
          <cell r="G694" t="str">
            <v xml:space="preserve">  0.00</v>
          </cell>
          <cell r="H694" t="str">
            <v xml:space="preserve">  0.00</v>
          </cell>
          <cell r="I694" t="str">
            <v xml:space="preserve"> 0.00</v>
          </cell>
          <cell r="J694" t="str">
            <v xml:space="preserve">  0.00</v>
          </cell>
          <cell r="K694" t="str">
            <v xml:space="preserve">  0.00</v>
          </cell>
          <cell r="L694" t="str">
            <v>ZZZ</v>
          </cell>
        </row>
        <row r="695">
          <cell r="A695" t="str">
            <v>0752T</v>
          </cell>
          <cell r="B695" t="str">
            <v/>
          </cell>
          <cell r="C695" t="str">
            <v>C</v>
          </cell>
          <cell r="D695" t="str">
            <v/>
          </cell>
          <cell r="E695" t="str">
            <v>Dgtz gls mcrscp sld lvl iii</v>
          </cell>
          <cell r="F695" t="str">
            <v xml:space="preserve">  0.00</v>
          </cell>
          <cell r="G695" t="str">
            <v xml:space="preserve">  0.00</v>
          </cell>
          <cell r="H695" t="str">
            <v xml:space="preserve">  0.00</v>
          </cell>
          <cell r="I695" t="str">
            <v xml:space="preserve"> 0.00</v>
          </cell>
          <cell r="J695" t="str">
            <v xml:space="preserve">  0.00</v>
          </cell>
          <cell r="K695" t="str">
            <v xml:space="preserve">  0.00</v>
          </cell>
          <cell r="L695" t="str">
            <v>ZZZ</v>
          </cell>
        </row>
        <row r="696">
          <cell r="A696" t="str">
            <v>0753T</v>
          </cell>
          <cell r="B696" t="str">
            <v/>
          </cell>
          <cell r="C696" t="str">
            <v>C</v>
          </cell>
          <cell r="D696" t="str">
            <v/>
          </cell>
          <cell r="E696" t="str">
            <v>Dgtz gls mcrscp sld level iv</v>
          </cell>
          <cell r="F696" t="str">
            <v xml:space="preserve">  0.00</v>
          </cell>
          <cell r="G696" t="str">
            <v xml:space="preserve">  0.00</v>
          </cell>
          <cell r="H696" t="str">
            <v xml:space="preserve">  0.00</v>
          </cell>
          <cell r="I696" t="str">
            <v xml:space="preserve"> 0.00</v>
          </cell>
          <cell r="J696" t="str">
            <v xml:space="preserve">  0.00</v>
          </cell>
          <cell r="K696" t="str">
            <v xml:space="preserve">  0.00</v>
          </cell>
          <cell r="L696" t="str">
            <v>ZZZ</v>
          </cell>
        </row>
        <row r="697">
          <cell r="A697" t="str">
            <v>0754T</v>
          </cell>
          <cell r="B697" t="str">
            <v/>
          </cell>
          <cell r="C697" t="str">
            <v>C</v>
          </cell>
          <cell r="D697" t="str">
            <v/>
          </cell>
          <cell r="E697" t="str">
            <v>Dgtz gls mcrscp sld level v</v>
          </cell>
          <cell r="F697" t="str">
            <v xml:space="preserve">  0.00</v>
          </cell>
          <cell r="G697" t="str">
            <v xml:space="preserve">  0.00</v>
          </cell>
          <cell r="H697" t="str">
            <v xml:space="preserve">  0.00</v>
          </cell>
          <cell r="I697" t="str">
            <v xml:space="preserve"> 0.00</v>
          </cell>
          <cell r="J697" t="str">
            <v xml:space="preserve">  0.00</v>
          </cell>
          <cell r="K697" t="str">
            <v xml:space="preserve">  0.00</v>
          </cell>
          <cell r="L697" t="str">
            <v>ZZZ</v>
          </cell>
        </row>
        <row r="698">
          <cell r="A698" t="str">
            <v>0755T</v>
          </cell>
          <cell r="B698" t="str">
            <v/>
          </cell>
          <cell r="C698" t="str">
            <v>C</v>
          </cell>
          <cell r="D698" t="str">
            <v/>
          </cell>
          <cell r="E698" t="str">
            <v>Dgtz gls mcrscp sld level vi</v>
          </cell>
          <cell r="F698" t="str">
            <v xml:space="preserve">  0.00</v>
          </cell>
          <cell r="G698" t="str">
            <v xml:space="preserve">  0.00</v>
          </cell>
          <cell r="H698" t="str">
            <v xml:space="preserve">  0.00</v>
          </cell>
          <cell r="I698" t="str">
            <v xml:space="preserve"> 0.00</v>
          </cell>
          <cell r="J698" t="str">
            <v xml:space="preserve">  0.00</v>
          </cell>
          <cell r="K698" t="str">
            <v xml:space="preserve">  0.00</v>
          </cell>
          <cell r="L698" t="str">
            <v>ZZZ</v>
          </cell>
        </row>
        <row r="699">
          <cell r="A699" t="str">
            <v>0756T</v>
          </cell>
          <cell r="B699" t="str">
            <v/>
          </cell>
          <cell r="C699" t="str">
            <v>C</v>
          </cell>
          <cell r="D699" t="str">
            <v/>
          </cell>
          <cell r="E699" t="str">
            <v>Dgtz gls mcrscp sld spc grpi</v>
          </cell>
          <cell r="F699" t="str">
            <v xml:space="preserve">  0.00</v>
          </cell>
          <cell r="G699" t="str">
            <v xml:space="preserve">  0.00</v>
          </cell>
          <cell r="H699" t="str">
            <v xml:space="preserve">  0.00</v>
          </cell>
          <cell r="I699" t="str">
            <v xml:space="preserve"> 0.00</v>
          </cell>
          <cell r="J699" t="str">
            <v xml:space="preserve">  0.00</v>
          </cell>
          <cell r="K699" t="str">
            <v xml:space="preserve">  0.00</v>
          </cell>
          <cell r="L699" t="str">
            <v>ZZZ</v>
          </cell>
        </row>
        <row r="700">
          <cell r="A700" t="str">
            <v>0757T</v>
          </cell>
          <cell r="B700" t="str">
            <v/>
          </cell>
          <cell r="C700" t="str">
            <v>C</v>
          </cell>
          <cell r="D700" t="str">
            <v/>
          </cell>
          <cell r="E700" t="str">
            <v>Dgtz gls mcrscp sl spc grpii</v>
          </cell>
          <cell r="F700" t="str">
            <v xml:space="preserve">  0.00</v>
          </cell>
          <cell r="G700" t="str">
            <v xml:space="preserve">  0.00</v>
          </cell>
          <cell r="H700" t="str">
            <v xml:space="preserve">  0.00</v>
          </cell>
          <cell r="I700" t="str">
            <v xml:space="preserve"> 0.00</v>
          </cell>
          <cell r="J700" t="str">
            <v xml:space="preserve">  0.00</v>
          </cell>
          <cell r="K700" t="str">
            <v xml:space="preserve">  0.00</v>
          </cell>
          <cell r="L700" t="str">
            <v>ZZZ</v>
          </cell>
        </row>
        <row r="701">
          <cell r="A701" t="str">
            <v>0758T</v>
          </cell>
          <cell r="B701" t="str">
            <v/>
          </cell>
          <cell r="C701" t="str">
            <v>C</v>
          </cell>
          <cell r="D701" t="str">
            <v/>
          </cell>
          <cell r="E701" t="str">
            <v>Dgtz gls mcrscp sl spc hchem</v>
          </cell>
          <cell r="F701" t="str">
            <v xml:space="preserve">  0.00</v>
          </cell>
          <cell r="G701" t="str">
            <v xml:space="preserve">  0.00</v>
          </cell>
          <cell r="H701" t="str">
            <v xml:space="preserve">  0.00</v>
          </cell>
          <cell r="I701" t="str">
            <v xml:space="preserve"> 0.00</v>
          </cell>
          <cell r="J701" t="str">
            <v xml:space="preserve">  0.00</v>
          </cell>
          <cell r="K701" t="str">
            <v xml:space="preserve">  0.00</v>
          </cell>
          <cell r="L701" t="str">
            <v>ZZZ</v>
          </cell>
        </row>
        <row r="702">
          <cell r="A702" t="str">
            <v>0759T</v>
          </cell>
          <cell r="B702" t="str">
            <v/>
          </cell>
          <cell r="C702" t="str">
            <v>C</v>
          </cell>
          <cell r="D702" t="str">
            <v/>
          </cell>
          <cell r="E702" t="str">
            <v>Dgtz gls mcrscp sl sp grpiii</v>
          </cell>
          <cell r="F702" t="str">
            <v xml:space="preserve">  0.00</v>
          </cell>
          <cell r="G702" t="str">
            <v xml:space="preserve">  0.00</v>
          </cell>
          <cell r="H702" t="str">
            <v xml:space="preserve">  0.00</v>
          </cell>
          <cell r="I702" t="str">
            <v xml:space="preserve"> 0.00</v>
          </cell>
          <cell r="J702" t="str">
            <v xml:space="preserve">  0.00</v>
          </cell>
          <cell r="K702" t="str">
            <v xml:space="preserve">  0.00</v>
          </cell>
          <cell r="L702" t="str">
            <v>ZZZ</v>
          </cell>
        </row>
        <row r="703">
          <cell r="A703" t="str">
            <v>0760T</v>
          </cell>
          <cell r="B703" t="str">
            <v/>
          </cell>
          <cell r="C703" t="str">
            <v>C</v>
          </cell>
          <cell r="D703" t="str">
            <v/>
          </cell>
          <cell r="E703" t="str">
            <v>Dgtz gls mcrscp sl imm 1st</v>
          </cell>
          <cell r="F703" t="str">
            <v xml:space="preserve">  0.00</v>
          </cell>
          <cell r="G703" t="str">
            <v xml:space="preserve">  0.00</v>
          </cell>
          <cell r="H703" t="str">
            <v xml:space="preserve">  0.00</v>
          </cell>
          <cell r="I703" t="str">
            <v xml:space="preserve"> 0.00</v>
          </cell>
          <cell r="J703" t="str">
            <v xml:space="preserve">  0.00</v>
          </cell>
          <cell r="K703" t="str">
            <v xml:space="preserve">  0.00</v>
          </cell>
          <cell r="L703" t="str">
            <v>ZZZ</v>
          </cell>
        </row>
        <row r="704">
          <cell r="A704" t="str">
            <v>0761T</v>
          </cell>
          <cell r="B704" t="str">
            <v/>
          </cell>
          <cell r="C704" t="str">
            <v>C</v>
          </cell>
          <cell r="D704" t="str">
            <v/>
          </cell>
          <cell r="E704" t="str">
            <v>Dgtz gls mcrscp sl imm ea 1</v>
          </cell>
          <cell r="F704" t="str">
            <v xml:space="preserve">  0.00</v>
          </cell>
          <cell r="G704" t="str">
            <v xml:space="preserve">  0.00</v>
          </cell>
          <cell r="H704" t="str">
            <v xml:space="preserve">  0.00</v>
          </cell>
          <cell r="I704" t="str">
            <v xml:space="preserve"> 0.00</v>
          </cell>
          <cell r="J704" t="str">
            <v xml:space="preserve">  0.00</v>
          </cell>
          <cell r="K704" t="str">
            <v xml:space="preserve">  0.00</v>
          </cell>
          <cell r="L704" t="str">
            <v>ZZZ</v>
          </cell>
        </row>
        <row r="705">
          <cell r="A705" t="str">
            <v>0762T</v>
          </cell>
          <cell r="B705" t="str">
            <v/>
          </cell>
          <cell r="C705" t="str">
            <v>C</v>
          </cell>
          <cell r="D705" t="str">
            <v/>
          </cell>
          <cell r="E705" t="str">
            <v>Dgtz gls mcrscp sl imm ea m</v>
          </cell>
          <cell r="F705" t="str">
            <v xml:space="preserve">  0.00</v>
          </cell>
          <cell r="G705" t="str">
            <v xml:space="preserve">  0.00</v>
          </cell>
          <cell r="H705" t="str">
            <v xml:space="preserve">  0.00</v>
          </cell>
          <cell r="I705" t="str">
            <v xml:space="preserve"> 0.00</v>
          </cell>
          <cell r="J705" t="str">
            <v xml:space="preserve">  0.00</v>
          </cell>
          <cell r="K705" t="str">
            <v xml:space="preserve">  0.00</v>
          </cell>
          <cell r="L705" t="str">
            <v>ZZZ</v>
          </cell>
        </row>
        <row r="706">
          <cell r="A706" t="str">
            <v>0763T</v>
          </cell>
          <cell r="B706" t="str">
            <v/>
          </cell>
          <cell r="C706" t="str">
            <v>C</v>
          </cell>
          <cell r="D706" t="str">
            <v/>
          </cell>
          <cell r="E706" t="str">
            <v>Dgtz gls mcrscp mphmtrc alys</v>
          </cell>
          <cell r="F706" t="str">
            <v xml:space="preserve">  0.00</v>
          </cell>
          <cell r="G706" t="str">
            <v xml:space="preserve">  0.00</v>
          </cell>
          <cell r="H706" t="str">
            <v xml:space="preserve">  0.00</v>
          </cell>
          <cell r="I706" t="str">
            <v xml:space="preserve"> 0.00</v>
          </cell>
          <cell r="J706" t="str">
            <v xml:space="preserve">  0.00</v>
          </cell>
          <cell r="K706" t="str">
            <v xml:space="preserve">  0.00</v>
          </cell>
          <cell r="L706" t="str">
            <v>ZZZ</v>
          </cell>
        </row>
        <row r="707">
          <cell r="A707" t="str">
            <v>0764T</v>
          </cell>
          <cell r="B707" t="str">
            <v/>
          </cell>
          <cell r="C707" t="str">
            <v>C</v>
          </cell>
          <cell r="D707" t="str">
            <v/>
          </cell>
          <cell r="E707" t="str">
            <v>Asstv alg ecg rsk asmt cncrt</v>
          </cell>
          <cell r="F707" t="str">
            <v xml:space="preserve">  0.00</v>
          </cell>
          <cell r="G707" t="str">
            <v xml:space="preserve">  0.00</v>
          </cell>
          <cell r="H707" t="str">
            <v xml:space="preserve">  0.00</v>
          </cell>
          <cell r="I707" t="str">
            <v xml:space="preserve"> 0.00</v>
          </cell>
          <cell r="J707" t="str">
            <v xml:space="preserve">  0.00</v>
          </cell>
          <cell r="K707" t="str">
            <v xml:space="preserve">  0.00</v>
          </cell>
          <cell r="L707" t="str">
            <v>ZZZ</v>
          </cell>
        </row>
        <row r="708">
          <cell r="A708" t="str">
            <v>0765T</v>
          </cell>
          <cell r="B708" t="str">
            <v/>
          </cell>
          <cell r="C708" t="str">
            <v>C</v>
          </cell>
          <cell r="D708" t="str">
            <v/>
          </cell>
          <cell r="E708" t="str">
            <v>Asstv alg ecg rsk asmt prev</v>
          </cell>
          <cell r="F708" t="str">
            <v xml:space="preserve">  0.00</v>
          </cell>
          <cell r="G708" t="str">
            <v xml:space="preserve">  0.00</v>
          </cell>
          <cell r="H708" t="str">
            <v xml:space="preserve">  0.00</v>
          </cell>
          <cell r="I708" t="str">
            <v xml:space="preserve"> 0.00</v>
          </cell>
          <cell r="J708" t="str">
            <v xml:space="preserve">  0.00</v>
          </cell>
          <cell r="K708" t="str">
            <v xml:space="preserve">  0.00</v>
          </cell>
          <cell r="L708" t="str">
            <v>XXX</v>
          </cell>
        </row>
        <row r="709">
          <cell r="A709" t="str">
            <v>0766T</v>
          </cell>
          <cell r="B709" t="str">
            <v/>
          </cell>
          <cell r="C709" t="str">
            <v>C</v>
          </cell>
          <cell r="D709" t="str">
            <v/>
          </cell>
          <cell r="E709" t="str">
            <v>Tc mag stimj pn 1st nerve</v>
          </cell>
          <cell r="F709" t="str">
            <v xml:space="preserve">  0.00</v>
          </cell>
          <cell r="G709" t="str">
            <v xml:space="preserve">  0.00</v>
          </cell>
          <cell r="H709" t="str">
            <v xml:space="preserve">  0.00</v>
          </cell>
          <cell r="I709" t="str">
            <v xml:space="preserve"> 0.00</v>
          </cell>
          <cell r="J709" t="str">
            <v xml:space="preserve">  0.00</v>
          </cell>
          <cell r="K709" t="str">
            <v xml:space="preserve">  0.00</v>
          </cell>
          <cell r="L709" t="str">
            <v>XXX</v>
          </cell>
        </row>
        <row r="710">
          <cell r="A710" t="str">
            <v>0767T</v>
          </cell>
          <cell r="B710" t="str">
            <v/>
          </cell>
          <cell r="C710" t="str">
            <v>C</v>
          </cell>
          <cell r="D710" t="str">
            <v/>
          </cell>
          <cell r="E710" t="str">
            <v>Tc mag stimj pn ea addl nrv</v>
          </cell>
          <cell r="F710" t="str">
            <v xml:space="preserve">  0.00</v>
          </cell>
          <cell r="G710" t="str">
            <v xml:space="preserve">  0.00</v>
          </cell>
          <cell r="H710" t="str">
            <v xml:space="preserve">  0.00</v>
          </cell>
          <cell r="I710" t="str">
            <v xml:space="preserve"> 0.00</v>
          </cell>
          <cell r="J710" t="str">
            <v xml:space="preserve">  0.00</v>
          </cell>
          <cell r="K710" t="str">
            <v xml:space="preserve">  0.00</v>
          </cell>
          <cell r="L710" t="str">
            <v>ZZZ</v>
          </cell>
        </row>
        <row r="711">
          <cell r="A711" t="str">
            <v>0770T</v>
          </cell>
          <cell r="B711" t="str">
            <v/>
          </cell>
          <cell r="C711" t="str">
            <v>C</v>
          </cell>
          <cell r="D711" t="str">
            <v/>
          </cell>
          <cell r="E711" t="str">
            <v>Vr technology assist therapy</v>
          </cell>
          <cell r="F711" t="str">
            <v xml:space="preserve">  0.00</v>
          </cell>
          <cell r="G711" t="str">
            <v xml:space="preserve">  0.00</v>
          </cell>
          <cell r="H711" t="str">
            <v xml:space="preserve">  0.00</v>
          </cell>
          <cell r="I711" t="str">
            <v xml:space="preserve"> 0.00</v>
          </cell>
          <cell r="J711" t="str">
            <v xml:space="preserve">  0.00</v>
          </cell>
          <cell r="K711" t="str">
            <v xml:space="preserve">  0.00</v>
          </cell>
          <cell r="L711" t="str">
            <v>ZZZ</v>
          </cell>
        </row>
        <row r="712">
          <cell r="A712" t="str">
            <v>0771T</v>
          </cell>
          <cell r="B712" t="str">
            <v/>
          </cell>
          <cell r="C712" t="str">
            <v>C</v>
          </cell>
          <cell r="D712" t="str">
            <v/>
          </cell>
          <cell r="E712" t="str">
            <v>Vr px dissoc svc sm phy 1st</v>
          </cell>
          <cell r="F712" t="str">
            <v xml:space="preserve">  0.00</v>
          </cell>
          <cell r="G712" t="str">
            <v xml:space="preserve">  0.00</v>
          </cell>
          <cell r="H712" t="str">
            <v xml:space="preserve">  0.00</v>
          </cell>
          <cell r="I712" t="str">
            <v xml:space="preserve"> 0.00</v>
          </cell>
          <cell r="J712" t="str">
            <v xml:space="preserve">  0.00</v>
          </cell>
          <cell r="K712" t="str">
            <v xml:space="preserve">  0.00</v>
          </cell>
          <cell r="L712" t="str">
            <v>XXX</v>
          </cell>
        </row>
        <row r="713">
          <cell r="A713" t="str">
            <v>0772T</v>
          </cell>
          <cell r="B713" t="str">
            <v/>
          </cell>
          <cell r="C713" t="str">
            <v>C</v>
          </cell>
          <cell r="D713" t="str">
            <v/>
          </cell>
          <cell r="E713" t="str">
            <v>Vr px dissoc svc sm phy ea</v>
          </cell>
          <cell r="F713" t="str">
            <v xml:space="preserve">  0.00</v>
          </cell>
          <cell r="G713" t="str">
            <v xml:space="preserve">  0.00</v>
          </cell>
          <cell r="H713" t="str">
            <v xml:space="preserve">  0.00</v>
          </cell>
          <cell r="I713" t="str">
            <v xml:space="preserve"> 0.00</v>
          </cell>
          <cell r="J713" t="str">
            <v xml:space="preserve">  0.00</v>
          </cell>
          <cell r="K713" t="str">
            <v xml:space="preserve">  0.00</v>
          </cell>
          <cell r="L713" t="str">
            <v>ZZZ</v>
          </cell>
        </row>
        <row r="714">
          <cell r="A714" t="str">
            <v>0773T</v>
          </cell>
          <cell r="B714" t="str">
            <v/>
          </cell>
          <cell r="C714" t="str">
            <v>C</v>
          </cell>
          <cell r="D714" t="str">
            <v/>
          </cell>
          <cell r="E714" t="str">
            <v>Vr px dissoc svc oth phy 1st</v>
          </cell>
          <cell r="F714" t="str">
            <v xml:space="preserve">  0.00</v>
          </cell>
          <cell r="G714" t="str">
            <v xml:space="preserve">  0.00</v>
          </cell>
          <cell r="H714" t="str">
            <v xml:space="preserve">  0.00</v>
          </cell>
          <cell r="I714" t="str">
            <v xml:space="preserve"> 0.00</v>
          </cell>
          <cell r="J714" t="str">
            <v xml:space="preserve">  0.00</v>
          </cell>
          <cell r="K714" t="str">
            <v xml:space="preserve">  0.00</v>
          </cell>
          <cell r="L714" t="str">
            <v>XXX</v>
          </cell>
        </row>
        <row r="715">
          <cell r="A715" t="str">
            <v>0774T</v>
          </cell>
          <cell r="B715" t="str">
            <v/>
          </cell>
          <cell r="C715" t="str">
            <v>C</v>
          </cell>
          <cell r="D715" t="str">
            <v/>
          </cell>
          <cell r="E715" t="str">
            <v>Vr px dissoc svc oth phy ea</v>
          </cell>
          <cell r="F715" t="str">
            <v xml:space="preserve">  0.00</v>
          </cell>
          <cell r="G715" t="str">
            <v xml:space="preserve">  0.00</v>
          </cell>
          <cell r="H715" t="str">
            <v xml:space="preserve">  0.00</v>
          </cell>
          <cell r="I715" t="str">
            <v xml:space="preserve"> 0.00</v>
          </cell>
          <cell r="J715" t="str">
            <v xml:space="preserve">  0.00</v>
          </cell>
          <cell r="K715" t="str">
            <v xml:space="preserve">  0.00</v>
          </cell>
          <cell r="L715" t="str">
            <v>ZZZ</v>
          </cell>
        </row>
        <row r="716">
          <cell r="A716" t="str">
            <v>0776T</v>
          </cell>
          <cell r="B716" t="str">
            <v/>
          </cell>
          <cell r="C716" t="str">
            <v>C</v>
          </cell>
          <cell r="D716" t="str">
            <v/>
          </cell>
          <cell r="E716" t="str">
            <v>Ther indctj ntrabrn hypthrm</v>
          </cell>
          <cell r="F716" t="str">
            <v xml:space="preserve">  0.00</v>
          </cell>
          <cell r="G716" t="str">
            <v xml:space="preserve">  0.00</v>
          </cell>
          <cell r="H716" t="str">
            <v xml:space="preserve">  0.00</v>
          </cell>
          <cell r="I716" t="str">
            <v xml:space="preserve"> 0.00</v>
          </cell>
          <cell r="J716" t="str">
            <v xml:space="preserve">  0.00</v>
          </cell>
          <cell r="K716" t="str">
            <v xml:space="preserve">  0.00</v>
          </cell>
          <cell r="L716" t="str">
            <v>XXX</v>
          </cell>
        </row>
        <row r="717">
          <cell r="A717" t="str">
            <v>0777T</v>
          </cell>
          <cell r="B717" t="str">
            <v/>
          </cell>
          <cell r="C717" t="str">
            <v>C</v>
          </cell>
          <cell r="D717" t="str">
            <v/>
          </cell>
          <cell r="E717" t="str">
            <v>R-t prs sensing edrl gdn sys</v>
          </cell>
          <cell r="F717" t="str">
            <v xml:space="preserve">  0.00</v>
          </cell>
          <cell r="G717" t="str">
            <v xml:space="preserve">  0.00</v>
          </cell>
          <cell r="H717" t="str">
            <v>NA</v>
          </cell>
          <cell r="I717" t="str">
            <v xml:space="preserve"> 0.00</v>
          </cell>
          <cell r="J717" t="str">
            <v xml:space="preserve">  0.00</v>
          </cell>
          <cell r="K717" t="str">
            <v>NA</v>
          </cell>
          <cell r="L717" t="str">
            <v>ZZZ</v>
          </cell>
        </row>
        <row r="718">
          <cell r="A718" t="str">
            <v>0777T</v>
          </cell>
          <cell r="B718" t="str">
            <v>26</v>
          </cell>
          <cell r="C718" t="str">
            <v>C</v>
          </cell>
          <cell r="D718" t="str">
            <v/>
          </cell>
          <cell r="E718" t="str">
            <v>R-t prs sensing edrl gdn sys</v>
          </cell>
          <cell r="F718" t="str">
            <v xml:space="preserve">  0.00</v>
          </cell>
          <cell r="G718" t="str">
            <v xml:space="preserve">  0.00</v>
          </cell>
          <cell r="H718" t="str">
            <v xml:space="preserve">  0.00</v>
          </cell>
          <cell r="I718" t="str">
            <v xml:space="preserve"> 0.00</v>
          </cell>
          <cell r="J718" t="str">
            <v xml:space="preserve">  0.00</v>
          </cell>
          <cell r="K718" t="str">
            <v xml:space="preserve">  0.00</v>
          </cell>
          <cell r="L718" t="str">
            <v>ZZZ</v>
          </cell>
        </row>
        <row r="719">
          <cell r="A719" t="str">
            <v>0777T</v>
          </cell>
          <cell r="B719" t="str">
            <v>TC</v>
          </cell>
          <cell r="C719" t="str">
            <v>C</v>
          </cell>
          <cell r="D719" t="str">
            <v/>
          </cell>
          <cell r="E719" t="str">
            <v>R-t prs sensing edrl gdn sys</v>
          </cell>
          <cell r="F719" t="str">
            <v xml:space="preserve">  0.00</v>
          </cell>
          <cell r="G719" t="str">
            <v xml:space="preserve">  0.00</v>
          </cell>
          <cell r="H719" t="str">
            <v>NA</v>
          </cell>
          <cell r="I719" t="str">
            <v xml:space="preserve"> 0.00</v>
          </cell>
          <cell r="J719" t="str">
            <v xml:space="preserve">  0.00</v>
          </cell>
          <cell r="K719" t="str">
            <v>NA</v>
          </cell>
          <cell r="L719" t="str">
            <v>ZZZ</v>
          </cell>
        </row>
        <row r="720">
          <cell r="A720" t="str">
            <v>0778T</v>
          </cell>
          <cell r="B720" t="str">
            <v/>
          </cell>
          <cell r="C720" t="str">
            <v>C</v>
          </cell>
          <cell r="D720" t="str">
            <v/>
          </cell>
          <cell r="E720" t="str">
            <v>Smmg cncrnt appl imu snr</v>
          </cell>
          <cell r="F720" t="str">
            <v xml:space="preserve">  0.00</v>
          </cell>
          <cell r="G720" t="str">
            <v xml:space="preserve">  0.00</v>
          </cell>
          <cell r="H720" t="str">
            <v xml:space="preserve">  0.00</v>
          </cell>
          <cell r="I720" t="str">
            <v xml:space="preserve"> 0.00</v>
          </cell>
          <cell r="J720" t="str">
            <v xml:space="preserve">  0.00</v>
          </cell>
          <cell r="K720" t="str">
            <v xml:space="preserve">  0.00</v>
          </cell>
          <cell r="L720" t="str">
            <v>XXX</v>
          </cell>
        </row>
        <row r="721">
          <cell r="A721" t="str">
            <v>0779T</v>
          </cell>
          <cell r="B721" t="str">
            <v/>
          </cell>
          <cell r="C721" t="str">
            <v>C</v>
          </cell>
          <cell r="D721" t="str">
            <v/>
          </cell>
          <cell r="E721" t="str">
            <v>Gi myoelectrical actv study</v>
          </cell>
          <cell r="F721" t="str">
            <v xml:space="preserve">  0.00</v>
          </cell>
          <cell r="G721" t="str">
            <v xml:space="preserve">  0.00</v>
          </cell>
          <cell r="H721" t="str">
            <v>NA</v>
          </cell>
          <cell r="I721" t="str">
            <v xml:space="preserve"> 0.00</v>
          </cell>
          <cell r="J721" t="str">
            <v xml:space="preserve">  0.00</v>
          </cell>
          <cell r="K721" t="str">
            <v>NA</v>
          </cell>
          <cell r="L721" t="str">
            <v>XXX</v>
          </cell>
        </row>
        <row r="722">
          <cell r="A722" t="str">
            <v>0779T</v>
          </cell>
          <cell r="B722" t="str">
            <v>26</v>
          </cell>
          <cell r="C722" t="str">
            <v>C</v>
          </cell>
          <cell r="D722" t="str">
            <v/>
          </cell>
          <cell r="E722" t="str">
            <v>Gi myoelectrical actv study</v>
          </cell>
          <cell r="F722" t="str">
            <v xml:space="preserve">  0.00</v>
          </cell>
          <cell r="G722" t="str">
            <v xml:space="preserve">  0.00</v>
          </cell>
          <cell r="H722" t="str">
            <v xml:space="preserve">  0.00</v>
          </cell>
          <cell r="I722" t="str">
            <v xml:space="preserve"> 0.00</v>
          </cell>
          <cell r="J722" t="str">
            <v xml:space="preserve">  0.00</v>
          </cell>
          <cell r="K722" t="str">
            <v xml:space="preserve">  0.00</v>
          </cell>
          <cell r="L722" t="str">
            <v>XXX</v>
          </cell>
        </row>
        <row r="723">
          <cell r="A723" t="str">
            <v>0779T</v>
          </cell>
          <cell r="B723" t="str">
            <v>TC</v>
          </cell>
          <cell r="C723" t="str">
            <v>C</v>
          </cell>
          <cell r="D723" t="str">
            <v/>
          </cell>
          <cell r="E723" t="str">
            <v>Gi myoelectrical actv study</v>
          </cell>
          <cell r="F723" t="str">
            <v xml:space="preserve">  0.00</v>
          </cell>
          <cell r="G723" t="str">
            <v xml:space="preserve">  0.00</v>
          </cell>
          <cell r="H723" t="str">
            <v>NA</v>
          </cell>
          <cell r="I723" t="str">
            <v xml:space="preserve"> 0.00</v>
          </cell>
          <cell r="J723" t="str">
            <v xml:space="preserve">  0.00</v>
          </cell>
          <cell r="K723" t="str">
            <v>NA</v>
          </cell>
          <cell r="L723" t="str">
            <v>XXX</v>
          </cell>
        </row>
        <row r="724">
          <cell r="A724" t="str">
            <v>0780T</v>
          </cell>
          <cell r="B724" t="str">
            <v/>
          </cell>
          <cell r="C724" t="str">
            <v>C</v>
          </cell>
          <cell r="D724" t="str">
            <v/>
          </cell>
          <cell r="E724" t="str">
            <v>Instlj fecal microbiota ssp</v>
          </cell>
          <cell r="F724" t="str">
            <v xml:space="preserve">  0.00</v>
          </cell>
          <cell r="G724" t="str">
            <v xml:space="preserve">  0.00</v>
          </cell>
          <cell r="H724" t="str">
            <v xml:space="preserve">  0.00</v>
          </cell>
          <cell r="I724" t="str">
            <v xml:space="preserve"> 0.00</v>
          </cell>
          <cell r="J724" t="str">
            <v xml:space="preserve">  0.00</v>
          </cell>
          <cell r="K724" t="str">
            <v xml:space="preserve">  0.00</v>
          </cell>
          <cell r="L724" t="str">
            <v>000</v>
          </cell>
        </row>
        <row r="725">
          <cell r="A725" t="str">
            <v>0781T</v>
          </cell>
          <cell r="B725" t="str">
            <v/>
          </cell>
          <cell r="C725" t="str">
            <v>C</v>
          </cell>
          <cell r="D725" t="str">
            <v/>
          </cell>
          <cell r="E725" t="str">
            <v>Brnchsc rf dstrj pulm nrv bi</v>
          </cell>
          <cell r="F725" t="str">
            <v xml:space="preserve">  0.00</v>
          </cell>
          <cell r="G725" t="str">
            <v xml:space="preserve">  0.00</v>
          </cell>
          <cell r="H725" t="str">
            <v xml:space="preserve">  0.00</v>
          </cell>
          <cell r="I725" t="str">
            <v xml:space="preserve"> 0.00</v>
          </cell>
          <cell r="J725" t="str">
            <v xml:space="preserve">  0.00</v>
          </cell>
          <cell r="K725" t="str">
            <v xml:space="preserve">  0.00</v>
          </cell>
          <cell r="L725" t="str">
            <v>YYY</v>
          </cell>
        </row>
        <row r="726">
          <cell r="A726" t="str">
            <v>0782T</v>
          </cell>
          <cell r="B726" t="str">
            <v/>
          </cell>
          <cell r="C726" t="str">
            <v>C</v>
          </cell>
          <cell r="D726" t="str">
            <v/>
          </cell>
          <cell r="E726" t="str">
            <v>Brnchsc rf dstrj plm nrv uni</v>
          </cell>
          <cell r="F726" t="str">
            <v xml:space="preserve">  0.00</v>
          </cell>
          <cell r="G726" t="str">
            <v xml:space="preserve">  0.00</v>
          </cell>
          <cell r="H726" t="str">
            <v xml:space="preserve">  0.00</v>
          </cell>
          <cell r="I726" t="str">
            <v xml:space="preserve"> 0.00</v>
          </cell>
          <cell r="J726" t="str">
            <v xml:space="preserve">  0.00</v>
          </cell>
          <cell r="K726" t="str">
            <v xml:space="preserve">  0.00</v>
          </cell>
          <cell r="L726" t="str">
            <v>YYY</v>
          </cell>
        </row>
        <row r="727">
          <cell r="A727" t="str">
            <v>0783T</v>
          </cell>
          <cell r="B727" t="str">
            <v/>
          </cell>
          <cell r="C727" t="str">
            <v>C</v>
          </cell>
          <cell r="D727" t="str">
            <v/>
          </cell>
          <cell r="E727" t="str">
            <v>Tc auriculr neurostimulation</v>
          </cell>
          <cell r="F727" t="str">
            <v xml:space="preserve">  0.00</v>
          </cell>
          <cell r="G727" t="str">
            <v xml:space="preserve">  0.00</v>
          </cell>
          <cell r="H727" t="str">
            <v xml:space="preserve">  0.00</v>
          </cell>
          <cell r="I727" t="str">
            <v xml:space="preserve"> 0.00</v>
          </cell>
          <cell r="J727" t="str">
            <v xml:space="preserve">  0.00</v>
          </cell>
          <cell r="K727" t="str">
            <v xml:space="preserve">  0.00</v>
          </cell>
          <cell r="L727" t="str">
            <v>XXX</v>
          </cell>
        </row>
        <row r="728">
          <cell r="A728" t="str">
            <v>0784T</v>
          </cell>
          <cell r="B728" t="str">
            <v/>
          </cell>
          <cell r="C728" t="str">
            <v>C</v>
          </cell>
          <cell r="D728" t="str">
            <v/>
          </cell>
          <cell r="E728" t="str">
            <v>Ins/rplmt eltrd ra spi nstim</v>
          </cell>
          <cell r="F728" t="str">
            <v xml:space="preserve">  0.00</v>
          </cell>
          <cell r="G728" t="str">
            <v xml:space="preserve">  0.00</v>
          </cell>
          <cell r="H728" t="str">
            <v xml:space="preserve">  0.00</v>
          </cell>
          <cell r="I728" t="str">
            <v xml:space="preserve"> 0.00</v>
          </cell>
          <cell r="J728" t="str">
            <v xml:space="preserve">  0.00</v>
          </cell>
          <cell r="K728" t="str">
            <v xml:space="preserve">  0.00</v>
          </cell>
          <cell r="L728" t="str">
            <v>YYY</v>
          </cell>
        </row>
        <row r="729">
          <cell r="A729" t="str">
            <v>0785T</v>
          </cell>
          <cell r="B729" t="str">
            <v/>
          </cell>
          <cell r="C729" t="str">
            <v>C</v>
          </cell>
          <cell r="D729" t="str">
            <v/>
          </cell>
          <cell r="E729" t="str">
            <v>Revj/rmvl nea spi w/nstim</v>
          </cell>
          <cell r="F729" t="str">
            <v xml:space="preserve">  0.00</v>
          </cell>
          <cell r="G729" t="str">
            <v xml:space="preserve">  0.00</v>
          </cell>
          <cell r="H729" t="str">
            <v xml:space="preserve">  0.00</v>
          </cell>
          <cell r="I729" t="str">
            <v xml:space="preserve"> 0.00</v>
          </cell>
          <cell r="J729" t="str">
            <v xml:space="preserve">  0.00</v>
          </cell>
          <cell r="K729" t="str">
            <v xml:space="preserve">  0.00</v>
          </cell>
          <cell r="L729" t="str">
            <v>YYY</v>
          </cell>
        </row>
        <row r="730">
          <cell r="A730" t="str">
            <v>0786T</v>
          </cell>
          <cell r="B730" t="str">
            <v/>
          </cell>
          <cell r="C730" t="str">
            <v>C</v>
          </cell>
          <cell r="D730" t="str">
            <v/>
          </cell>
          <cell r="E730" t="str">
            <v>Insj/rplcmt prq ra sac nstim</v>
          </cell>
          <cell r="F730" t="str">
            <v xml:space="preserve">  0.00</v>
          </cell>
          <cell r="G730" t="str">
            <v xml:space="preserve">  0.00</v>
          </cell>
          <cell r="H730" t="str">
            <v xml:space="preserve">  0.00</v>
          </cell>
          <cell r="I730" t="str">
            <v xml:space="preserve"> 0.00</v>
          </cell>
          <cell r="J730" t="str">
            <v xml:space="preserve">  0.00</v>
          </cell>
          <cell r="K730" t="str">
            <v xml:space="preserve">  0.00</v>
          </cell>
          <cell r="L730" t="str">
            <v>YYY</v>
          </cell>
        </row>
        <row r="731">
          <cell r="A731" t="str">
            <v>0787T</v>
          </cell>
          <cell r="B731" t="str">
            <v/>
          </cell>
          <cell r="C731" t="str">
            <v>C</v>
          </cell>
          <cell r="D731" t="str">
            <v/>
          </cell>
          <cell r="E731" t="str">
            <v>Revj/rmvl nea sac w/nstim</v>
          </cell>
          <cell r="F731" t="str">
            <v xml:space="preserve">  0.00</v>
          </cell>
          <cell r="G731" t="str">
            <v xml:space="preserve">  0.00</v>
          </cell>
          <cell r="H731" t="str">
            <v xml:space="preserve">  0.00</v>
          </cell>
          <cell r="I731" t="str">
            <v xml:space="preserve"> 0.00</v>
          </cell>
          <cell r="J731" t="str">
            <v xml:space="preserve">  0.00</v>
          </cell>
          <cell r="K731" t="str">
            <v xml:space="preserve">  0.00</v>
          </cell>
          <cell r="L731" t="str">
            <v>YYY</v>
          </cell>
        </row>
        <row r="732">
          <cell r="A732" t="str">
            <v>0788T</v>
          </cell>
          <cell r="B732" t="str">
            <v/>
          </cell>
          <cell r="C732" t="str">
            <v>C</v>
          </cell>
          <cell r="D732" t="str">
            <v/>
          </cell>
          <cell r="E732" t="str">
            <v>Elec aly smp iins sp/sac nrv</v>
          </cell>
          <cell r="F732" t="str">
            <v xml:space="preserve">  0.00</v>
          </cell>
          <cell r="G732" t="str">
            <v xml:space="preserve">  0.00</v>
          </cell>
          <cell r="H732" t="str">
            <v xml:space="preserve">  0.00</v>
          </cell>
          <cell r="I732" t="str">
            <v xml:space="preserve"> 0.00</v>
          </cell>
          <cell r="J732" t="str">
            <v xml:space="preserve">  0.00</v>
          </cell>
          <cell r="K732" t="str">
            <v xml:space="preserve">  0.00</v>
          </cell>
          <cell r="L732" t="str">
            <v>XXX</v>
          </cell>
        </row>
        <row r="733">
          <cell r="A733" t="str">
            <v>0789T</v>
          </cell>
          <cell r="B733" t="str">
            <v/>
          </cell>
          <cell r="C733" t="str">
            <v>C</v>
          </cell>
          <cell r="D733" t="str">
            <v/>
          </cell>
          <cell r="E733" t="str">
            <v>Elec aly cpx iins sp/sac nrv</v>
          </cell>
          <cell r="F733" t="str">
            <v xml:space="preserve">  0.00</v>
          </cell>
          <cell r="G733" t="str">
            <v xml:space="preserve">  0.00</v>
          </cell>
          <cell r="H733" t="str">
            <v xml:space="preserve">  0.00</v>
          </cell>
          <cell r="I733" t="str">
            <v xml:space="preserve"> 0.00</v>
          </cell>
          <cell r="J733" t="str">
            <v xml:space="preserve">  0.00</v>
          </cell>
          <cell r="K733" t="str">
            <v xml:space="preserve">  0.00</v>
          </cell>
          <cell r="L733" t="str">
            <v>XXX</v>
          </cell>
        </row>
        <row r="734">
          <cell r="A734" t="str">
            <v>0790T</v>
          </cell>
          <cell r="B734" t="str">
            <v/>
          </cell>
          <cell r="C734" t="str">
            <v>C</v>
          </cell>
          <cell r="D734" t="str">
            <v/>
          </cell>
          <cell r="E734" t="str">
            <v>Revj rplcmt/rmvl vrt tethrg</v>
          </cell>
          <cell r="F734" t="str">
            <v xml:space="preserve">  0.00</v>
          </cell>
          <cell r="G734" t="str">
            <v xml:space="preserve">  0.00</v>
          </cell>
          <cell r="H734" t="str">
            <v xml:space="preserve">  0.00</v>
          </cell>
          <cell r="I734" t="str">
            <v xml:space="preserve"> 0.00</v>
          </cell>
          <cell r="J734" t="str">
            <v xml:space="preserve">  0.00</v>
          </cell>
          <cell r="K734" t="str">
            <v xml:space="preserve">  0.00</v>
          </cell>
          <cell r="L734" t="str">
            <v>YYY</v>
          </cell>
        </row>
        <row r="735">
          <cell r="A735" t="str">
            <v>0791T</v>
          </cell>
          <cell r="B735" t="str">
            <v/>
          </cell>
          <cell r="C735" t="str">
            <v>C</v>
          </cell>
          <cell r="D735" t="str">
            <v/>
          </cell>
          <cell r="E735" t="str">
            <v>Motr cog vr gait train ea 15</v>
          </cell>
          <cell r="F735" t="str">
            <v xml:space="preserve">  0.00</v>
          </cell>
          <cell r="G735" t="str">
            <v xml:space="preserve">  0.00</v>
          </cell>
          <cell r="H735" t="str">
            <v xml:space="preserve">  0.00</v>
          </cell>
          <cell r="I735" t="str">
            <v xml:space="preserve"> 0.00</v>
          </cell>
          <cell r="J735" t="str">
            <v xml:space="preserve">  0.00</v>
          </cell>
          <cell r="K735" t="str">
            <v xml:space="preserve">  0.00</v>
          </cell>
          <cell r="L735" t="str">
            <v>ZZZ</v>
          </cell>
        </row>
        <row r="736">
          <cell r="A736" t="str">
            <v>0792T</v>
          </cell>
          <cell r="B736" t="str">
            <v/>
          </cell>
          <cell r="C736" t="str">
            <v>N</v>
          </cell>
          <cell r="D736" t="str">
            <v/>
          </cell>
          <cell r="E736" t="str">
            <v>Appl slvr diamn fluoride 38%</v>
          </cell>
          <cell r="F736" t="str">
            <v xml:space="preserve">  0.00</v>
          </cell>
          <cell r="G736" t="str">
            <v xml:space="preserve">  0.00</v>
          </cell>
          <cell r="H736" t="str">
            <v xml:space="preserve">  0.00</v>
          </cell>
          <cell r="I736" t="str">
            <v xml:space="preserve"> 0.00</v>
          </cell>
          <cell r="J736" t="str">
            <v xml:space="preserve">  0.00</v>
          </cell>
          <cell r="K736" t="str">
            <v xml:space="preserve">  0.00</v>
          </cell>
          <cell r="L736" t="str">
            <v>XXX</v>
          </cell>
        </row>
        <row r="737">
          <cell r="A737" t="str">
            <v>0793T</v>
          </cell>
          <cell r="B737" t="str">
            <v/>
          </cell>
          <cell r="C737" t="str">
            <v>C</v>
          </cell>
          <cell r="D737" t="str">
            <v/>
          </cell>
          <cell r="E737" t="str">
            <v>Prq tcat thrm ablt nrv p-art</v>
          </cell>
          <cell r="F737" t="str">
            <v xml:space="preserve">  0.00</v>
          </cell>
          <cell r="G737" t="str">
            <v xml:space="preserve">  0.00</v>
          </cell>
          <cell r="H737" t="str">
            <v xml:space="preserve">  0.00</v>
          </cell>
          <cell r="I737" t="str">
            <v xml:space="preserve"> 0.00</v>
          </cell>
          <cell r="J737" t="str">
            <v xml:space="preserve">  0.00</v>
          </cell>
          <cell r="K737" t="str">
            <v xml:space="preserve">  0.00</v>
          </cell>
          <cell r="L737" t="str">
            <v>YYY</v>
          </cell>
        </row>
        <row r="738">
          <cell r="A738" t="str">
            <v>0794T</v>
          </cell>
          <cell r="B738" t="str">
            <v/>
          </cell>
          <cell r="C738" t="str">
            <v>C</v>
          </cell>
          <cell r="D738" t="str">
            <v/>
          </cell>
          <cell r="E738" t="str">
            <v>Pt spec alg rx-onc tx option</v>
          </cell>
          <cell r="F738" t="str">
            <v xml:space="preserve">  0.00</v>
          </cell>
          <cell r="G738" t="str">
            <v xml:space="preserve">  0.00</v>
          </cell>
          <cell r="H738" t="str">
            <v xml:space="preserve">  0.00</v>
          </cell>
          <cell r="I738" t="str">
            <v xml:space="preserve"> 0.00</v>
          </cell>
          <cell r="J738" t="str">
            <v xml:space="preserve">  0.00</v>
          </cell>
          <cell r="K738" t="str">
            <v xml:space="preserve">  0.00</v>
          </cell>
          <cell r="L738" t="str">
            <v>XXX</v>
          </cell>
        </row>
        <row r="739">
          <cell r="A739" t="str">
            <v>0795T</v>
          </cell>
          <cell r="B739" t="str">
            <v/>
          </cell>
          <cell r="C739" t="str">
            <v>C</v>
          </cell>
          <cell r="D739" t="str">
            <v/>
          </cell>
          <cell r="E739" t="str">
            <v>Tcat ins 2chmbr ldls pm cmpl</v>
          </cell>
          <cell r="F739" t="str">
            <v xml:space="preserve">  0.00</v>
          </cell>
          <cell r="G739" t="str">
            <v xml:space="preserve">  0.00</v>
          </cell>
          <cell r="H739" t="str">
            <v xml:space="preserve">  0.00</v>
          </cell>
          <cell r="I739" t="str">
            <v xml:space="preserve"> 0.00</v>
          </cell>
          <cell r="J739" t="str">
            <v xml:space="preserve">  0.00</v>
          </cell>
          <cell r="K739" t="str">
            <v xml:space="preserve">  0.00</v>
          </cell>
          <cell r="L739" t="str">
            <v>YYY</v>
          </cell>
        </row>
        <row r="740">
          <cell r="A740" t="str">
            <v>0796T</v>
          </cell>
          <cell r="B740" t="str">
            <v/>
          </cell>
          <cell r="C740" t="str">
            <v>C</v>
          </cell>
          <cell r="D740" t="str">
            <v/>
          </cell>
          <cell r="E740" t="str">
            <v>Tcat ins 2chmbr ldls pm ra</v>
          </cell>
          <cell r="F740" t="str">
            <v xml:space="preserve">  0.00</v>
          </cell>
          <cell r="G740" t="str">
            <v xml:space="preserve">  0.00</v>
          </cell>
          <cell r="H740" t="str">
            <v xml:space="preserve">  0.00</v>
          </cell>
          <cell r="I740" t="str">
            <v xml:space="preserve"> 0.00</v>
          </cell>
          <cell r="J740" t="str">
            <v xml:space="preserve">  0.00</v>
          </cell>
          <cell r="K740" t="str">
            <v xml:space="preserve">  0.00</v>
          </cell>
          <cell r="L740" t="str">
            <v>YYY</v>
          </cell>
        </row>
        <row r="741">
          <cell r="A741" t="str">
            <v>0797T</v>
          </cell>
          <cell r="B741" t="str">
            <v/>
          </cell>
          <cell r="C741" t="str">
            <v>C</v>
          </cell>
          <cell r="D741" t="str">
            <v/>
          </cell>
          <cell r="E741" t="str">
            <v>Tcat ins 2chmbr ldls pm rv</v>
          </cell>
          <cell r="F741" t="str">
            <v xml:space="preserve">  0.00</v>
          </cell>
          <cell r="G741" t="str">
            <v xml:space="preserve">  0.00</v>
          </cell>
          <cell r="H741" t="str">
            <v xml:space="preserve">  0.00</v>
          </cell>
          <cell r="I741" t="str">
            <v xml:space="preserve"> 0.00</v>
          </cell>
          <cell r="J741" t="str">
            <v xml:space="preserve">  0.00</v>
          </cell>
          <cell r="K741" t="str">
            <v xml:space="preserve">  0.00</v>
          </cell>
          <cell r="L741" t="str">
            <v>YYY</v>
          </cell>
        </row>
        <row r="742">
          <cell r="A742" t="str">
            <v>0798T</v>
          </cell>
          <cell r="B742" t="str">
            <v/>
          </cell>
          <cell r="C742" t="str">
            <v>C</v>
          </cell>
          <cell r="D742" t="str">
            <v/>
          </cell>
          <cell r="E742" t="str">
            <v>Tcat rmv 2chmbr ldls pm cmpl</v>
          </cell>
          <cell r="F742" t="str">
            <v xml:space="preserve">  0.00</v>
          </cell>
          <cell r="G742" t="str">
            <v xml:space="preserve">  0.00</v>
          </cell>
          <cell r="H742" t="str">
            <v xml:space="preserve">  0.00</v>
          </cell>
          <cell r="I742" t="str">
            <v xml:space="preserve"> 0.00</v>
          </cell>
          <cell r="J742" t="str">
            <v xml:space="preserve">  0.00</v>
          </cell>
          <cell r="K742" t="str">
            <v xml:space="preserve">  0.00</v>
          </cell>
          <cell r="L742" t="str">
            <v>YYY</v>
          </cell>
        </row>
        <row r="743">
          <cell r="A743" t="str">
            <v>0799T</v>
          </cell>
          <cell r="B743" t="str">
            <v/>
          </cell>
          <cell r="C743" t="str">
            <v>C</v>
          </cell>
          <cell r="D743" t="str">
            <v/>
          </cell>
          <cell r="E743" t="str">
            <v>Tcat rmvl 2chmbr ldls pm ra</v>
          </cell>
          <cell r="F743" t="str">
            <v xml:space="preserve">  0.00</v>
          </cell>
          <cell r="G743" t="str">
            <v xml:space="preserve">  0.00</v>
          </cell>
          <cell r="H743" t="str">
            <v xml:space="preserve">  0.00</v>
          </cell>
          <cell r="I743" t="str">
            <v xml:space="preserve"> 0.00</v>
          </cell>
          <cell r="J743" t="str">
            <v xml:space="preserve">  0.00</v>
          </cell>
          <cell r="K743" t="str">
            <v xml:space="preserve">  0.00</v>
          </cell>
          <cell r="L743" t="str">
            <v>YYY</v>
          </cell>
        </row>
        <row r="744">
          <cell r="A744" t="str">
            <v>0800T</v>
          </cell>
          <cell r="B744" t="str">
            <v/>
          </cell>
          <cell r="C744" t="str">
            <v>C</v>
          </cell>
          <cell r="D744" t="str">
            <v/>
          </cell>
          <cell r="E744" t="str">
            <v>Tcat rmvl 2chmbr ldls pm rv</v>
          </cell>
          <cell r="F744" t="str">
            <v xml:space="preserve">  0.00</v>
          </cell>
          <cell r="G744" t="str">
            <v xml:space="preserve">  0.00</v>
          </cell>
          <cell r="H744" t="str">
            <v xml:space="preserve">  0.00</v>
          </cell>
          <cell r="I744" t="str">
            <v xml:space="preserve"> 0.00</v>
          </cell>
          <cell r="J744" t="str">
            <v xml:space="preserve">  0.00</v>
          </cell>
          <cell r="K744" t="str">
            <v xml:space="preserve">  0.00</v>
          </cell>
          <cell r="L744" t="str">
            <v>YYY</v>
          </cell>
        </row>
        <row r="745">
          <cell r="A745" t="str">
            <v>0801T</v>
          </cell>
          <cell r="B745" t="str">
            <v/>
          </cell>
          <cell r="C745" t="str">
            <v>C</v>
          </cell>
          <cell r="D745" t="str">
            <v/>
          </cell>
          <cell r="E745" t="str">
            <v>Tcat rmv&amp;rpl 2chmbr ldls pm</v>
          </cell>
          <cell r="F745" t="str">
            <v xml:space="preserve">  0.00</v>
          </cell>
          <cell r="G745" t="str">
            <v xml:space="preserve">  0.00</v>
          </cell>
          <cell r="H745" t="str">
            <v xml:space="preserve">  0.00</v>
          </cell>
          <cell r="I745" t="str">
            <v xml:space="preserve"> 0.00</v>
          </cell>
          <cell r="J745" t="str">
            <v xml:space="preserve">  0.00</v>
          </cell>
          <cell r="K745" t="str">
            <v xml:space="preserve">  0.00</v>
          </cell>
          <cell r="L745" t="str">
            <v>YYY</v>
          </cell>
        </row>
        <row r="746">
          <cell r="A746" t="str">
            <v>0802T</v>
          </cell>
          <cell r="B746" t="str">
            <v/>
          </cell>
          <cell r="C746" t="str">
            <v>C</v>
          </cell>
          <cell r="D746" t="str">
            <v/>
          </cell>
          <cell r="E746" t="str">
            <v>Tcat rmv&amp;rpl2chmb ldls pm ra</v>
          </cell>
          <cell r="F746" t="str">
            <v xml:space="preserve">  0.00</v>
          </cell>
          <cell r="G746" t="str">
            <v xml:space="preserve">  0.00</v>
          </cell>
          <cell r="H746" t="str">
            <v xml:space="preserve">  0.00</v>
          </cell>
          <cell r="I746" t="str">
            <v xml:space="preserve"> 0.00</v>
          </cell>
          <cell r="J746" t="str">
            <v xml:space="preserve">  0.00</v>
          </cell>
          <cell r="K746" t="str">
            <v xml:space="preserve">  0.00</v>
          </cell>
          <cell r="L746" t="str">
            <v>YYY</v>
          </cell>
        </row>
        <row r="747">
          <cell r="A747" t="str">
            <v>0803T</v>
          </cell>
          <cell r="B747" t="str">
            <v/>
          </cell>
          <cell r="C747" t="str">
            <v>C</v>
          </cell>
          <cell r="D747" t="str">
            <v/>
          </cell>
          <cell r="E747" t="str">
            <v>Tcat rmv&amp;rpl2chmb ldls pm rv</v>
          </cell>
          <cell r="F747" t="str">
            <v xml:space="preserve">  0.00</v>
          </cell>
          <cell r="G747" t="str">
            <v xml:space="preserve">  0.00</v>
          </cell>
          <cell r="H747" t="str">
            <v xml:space="preserve">  0.00</v>
          </cell>
          <cell r="I747" t="str">
            <v xml:space="preserve"> 0.00</v>
          </cell>
          <cell r="J747" t="str">
            <v xml:space="preserve">  0.00</v>
          </cell>
          <cell r="K747" t="str">
            <v xml:space="preserve">  0.00</v>
          </cell>
          <cell r="L747" t="str">
            <v>YYY</v>
          </cell>
        </row>
        <row r="748">
          <cell r="A748" t="str">
            <v>0804T</v>
          </cell>
          <cell r="B748" t="str">
            <v/>
          </cell>
          <cell r="C748" t="str">
            <v>C</v>
          </cell>
          <cell r="D748" t="str">
            <v/>
          </cell>
          <cell r="E748" t="str">
            <v>Prgrmg evl ldls pm 2chmbr ip</v>
          </cell>
          <cell r="F748" t="str">
            <v xml:space="preserve">  0.00</v>
          </cell>
          <cell r="G748" t="str">
            <v xml:space="preserve">  0.00</v>
          </cell>
          <cell r="H748" t="str">
            <v>NA</v>
          </cell>
          <cell r="I748" t="str">
            <v xml:space="preserve"> 0.00</v>
          </cell>
          <cell r="J748" t="str">
            <v xml:space="preserve">  0.00</v>
          </cell>
          <cell r="K748" t="str">
            <v>NA</v>
          </cell>
          <cell r="L748" t="str">
            <v>XXX</v>
          </cell>
        </row>
        <row r="749">
          <cell r="A749" t="str">
            <v>0804T</v>
          </cell>
          <cell r="B749" t="str">
            <v>26</v>
          </cell>
          <cell r="C749" t="str">
            <v>C</v>
          </cell>
          <cell r="D749" t="str">
            <v/>
          </cell>
          <cell r="E749" t="str">
            <v>Prgrmg evl ldls pm 2chmbr ip</v>
          </cell>
          <cell r="F749" t="str">
            <v xml:space="preserve">  0.00</v>
          </cell>
          <cell r="G749" t="str">
            <v xml:space="preserve">  0.00</v>
          </cell>
          <cell r="H749" t="str">
            <v xml:space="preserve">  0.00</v>
          </cell>
          <cell r="I749" t="str">
            <v xml:space="preserve"> 0.00</v>
          </cell>
          <cell r="J749" t="str">
            <v xml:space="preserve">  0.00</v>
          </cell>
          <cell r="K749" t="str">
            <v xml:space="preserve">  0.00</v>
          </cell>
          <cell r="L749" t="str">
            <v>XXX</v>
          </cell>
        </row>
        <row r="750">
          <cell r="A750" t="str">
            <v>0804T</v>
          </cell>
          <cell r="B750" t="str">
            <v>TC</v>
          </cell>
          <cell r="C750" t="str">
            <v>C</v>
          </cell>
          <cell r="D750" t="str">
            <v/>
          </cell>
          <cell r="E750" t="str">
            <v>Prgrmg evl ldls pm 2chmbr ip</v>
          </cell>
          <cell r="F750" t="str">
            <v xml:space="preserve">  0.00</v>
          </cell>
          <cell r="G750" t="str">
            <v xml:space="preserve">  0.00</v>
          </cell>
          <cell r="H750" t="str">
            <v>NA</v>
          </cell>
          <cell r="I750" t="str">
            <v xml:space="preserve"> 0.00</v>
          </cell>
          <cell r="J750" t="str">
            <v xml:space="preserve">  0.00</v>
          </cell>
          <cell r="K750" t="str">
            <v>NA</v>
          </cell>
          <cell r="L750" t="str">
            <v>XXX</v>
          </cell>
        </row>
        <row r="751">
          <cell r="A751" t="str">
            <v>0805T</v>
          </cell>
          <cell r="B751" t="str">
            <v/>
          </cell>
          <cell r="C751" t="str">
            <v>C</v>
          </cell>
          <cell r="D751" t="str">
            <v/>
          </cell>
          <cell r="E751" t="str">
            <v>Tcat s&amp;ivc prstc vl impl prq</v>
          </cell>
          <cell r="F751" t="str">
            <v xml:space="preserve">  0.00</v>
          </cell>
          <cell r="G751" t="str">
            <v xml:space="preserve">  0.00</v>
          </cell>
          <cell r="H751" t="str">
            <v xml:space="preserve">  0.00</v>
          </cell>
          <cell r="I751" t="str">
            <v xml:space="preserve"> 0.00</v>
          </cell>
          <cell r="J751" t="str">
            <v xml:space="preserve">  0.00</v>
          </cell>
          <cell r="K751" t="str">
            <v xml:space="preserve">  0.00</v>
          </cell>
          <cell r="L751" t="str">
            <v>YYY</v>
          </cell>
        </row>
        <row r="752">
          <cell r="A752" t="str">
            <v>0806T</v>
          </cell>
          <cell r="B752" t="str">
            <v/>
          </cell>
          <cell r="C752" t="str">
            <v>C</v>
          </cell>
          <cell r="D752" t="str">
            <v/>
          </cell>
          <cell r="E752" t="str">
            <v>Tcat s&amp;ivc prstc vl impl opn</v>
          </cell>
          <cell r="F752" t="str">
            <v xml:space="preserve">  0.00</v>
          </cell>
          <cell r="G752" t="str">
            <v xml:space="preserve">  0.00</v>
          </cell>
          <cell r="H752" t="str">
            <v xml:space="preserve">  0.00</v>
          </cell>
          <cell r="I752" t="str">
            <v xml:space="preserve"> 0.00</v>
          </cell>
          <cell r="J752" t="str">
            <v xml:space="preserve">  0.00</v>
          </cell>
          <cell r="K752" t="str">
            <v xml:space="preserve">  0.00</v>
          </cell>
          <cell r="L752" t="str">
            <v>YYY</v>
          </cell>
        </row>
        <row r="753">
          <cell r="A753" t="str">
            <v>0807T</v>
          </cell>
          <cell r="B753" t="str">
            <v/>
          </cell>
          <cell r="C753" t="str">
            <v>C</v>
          </cell>
          <cell r="D753" t="str">
            <v/>
          </cell>
          <cell r="E753" t="str">
            <v>Pulm tiss vntj alys prev ct</v>
          </cell>
          <cell r="F753" t="str">
            <v xml:space="preserve">  0.00</v>
          </cell>
          <cell r="G753" t="str">
            <v xml:space="preserve">  0.00</v>
          </cell>
          <cell r="H753" t="str">
            <v>NA</v>
          </cell>
          <cell r="I753" t="str">
            <v xml:space="preserve"> 0.00</v>
          </cell>
          <cell r="J753" t="str">
            <v xml:space="preserve">  0.00</v>
          </cell>
          <cell r="K753" t="str">
            <v>NA</v>
          </cell>
          <cell r="L753" t="str">
            <v>XXX</v>
          </cell>
        </row>
        <row r="754">
          <cell r="A754" t="str">
            <v>0807T</v>
          </cell>
          <cell r="B754" t="str">
            <v>26</v>
          </cell>
          <cell r="C754" t="str">
            <v>C</v>
          </cell>
          <cell r="D754" t="str">
            <v/>
          </cell>
          <cell r="E754" t="str">
            <v>Pulm tiss vntj alys prev ct</v>
          </cell>
          <cell r="F754" t="str">
            <v xml:space="preserve">  0.00</v>
          </cell>
          <cell r="G754" t="str">
            <v xml:space="preserve">  0.00</v>
          </cell>
          <cell r="H754" t="str">
            <v xml:space="preserve">  0.00</v>
          </cell>
          <cell r="I754" t="str">
            <v xml:space="preserve"> 0.00</v>
          </cell>
          <cell r="J754" t="str">
            <v xml:space="preserve">  0.00</v>
          </cell>
          <cell r="K754" t="str">
            <v xml:space="preserve">  0.00</v>
          </cell>
          <cell r="L754" t="str">
            <v>XXX</v>
          </cell>
        </row>
        <row r="755">
          <cell r="A755" t="str">
            <v>0807T</v>
          </cell>
          <cell r="B755" t="str">
            <v>TC</v>
          </cell>
          <cell r="C755" t="str">
            <v>C</v>
          </cell>
          <cell r="D755" t="str">
            <v/>
          </cell>
          <cell r="E755" t="str">
            <v>Pulm tiss vntj alys prev ct</v>
          </cell>
          <cell r="F755" t="str">
            <v xml:space="preserve">  0.00</v>
          </cell>
          <cell r="G755" t="str">
            <v xml:space="preserve">  0.00</v>
          </cell>
          <cell r="H755" t="str">
            <v>NA</v>
          </cell>
          <cell r="I755" t="str">
            <v xml:space="preserve"> 0.00</v>
          </cell>
          <cell r="J755" t="str">
            <v xml:space="preserve">  0.00</v>
          </cell>
          <cell r="K755" t="str">
            <v>NA</v>
          </cell>
          <cell r="L755" t="str">
            <v>XXX</v>
          </cell>
        </row>
        <row r="756">
          <cell r="A756" t="str">
            <v>0808T</v>
          </cell>
          <cell r="B756" t="str">
            <v/>
          </cell>
          <cell r="C756" t="str">
            <v>C</v>
          </cell>
          <cell r="D756" t="str">
            <v/>
          </cell>
          <cell r="E756" t="str">
            <v>Pulm tiss vntj alys w/ct</v>
          </cell>
          <cell r="F756" t="str">
            <v xml:space="preserve">  0.00</v>
          </cell>
          <cell r="G756" t="str">
            <v xml:space="preserve">  0.00</v>
          </cell>
          <cell r="H756" t="str">
            <v>NA</v>
          </cell>
          <cell r="I756" t="str">
            <v xml:space="preserve"> 0.00</v>
          </cell>
          <cell r="J756" t="str">
            <v xml:space="preserve">  0.00</v>
          </cell>
          <cell r="K756" t="str">
            <v>NA</v>
          </cell>
          <cell r="L756" t="str">
            <v>XXX</v>
          </cell>
        </row>
        <row r="757">
          <cell r="A757" t="str">
            <v>0808T</v>
          </cell>
          <cell r="B757" t="str">
            <v>26</v>
          </cell>
          <cell r="C757" t="str">
            <v>C</v>
          </cell>
          <cell r="D757" t="str">
            <v/>
          </cell>
          <cell r="E757" t="str">
            <v>Pulm tiss vntj alys w/ct</v>
          </cell>
          <cell r="F757" t="str">
            <v xml:space="preserve">  0.00</v>
          </cell>
          <cell r="G757" t="str">
            <v xml:space="preserve">  0.00</v>
          </cell>
          <cell r="H757" t="str">
            <v xml:space="preserve">  0.00</v>
          </cell>
          <cell r="I757" t="str">
            <v xml:space="preserve"> 0.00</v>
          </cell>
          <cell r="J757" t="str">
            <v xml:space="preserve">  0.00</v>
          </cell>
          <cell r="K757" t="str">
            <v xml:space="preserve">  0.00</v>
          </cell>
          <cell r="L757" t="str">
            <v>XXX</v>
          </cell>
        </row>
        <row r="758">
          <cell r="A758" t="str">
            <v>0808T</v>
          </cell>
          <cell r="B758" t="str">
            <v>TC</v>
          </cell>
          <cell r="C758" t="str">
            <v>C</v>
          </cell>
          <cell r="D758" t="str">
            <v/>
          </cell>
          <cell r="E758" t="str">
            <v>Pulm tiss vntj alys w/ct</v>
          </cell>
          <cell r="F758" t="str">
            <v xml:space="preserve">  0.00</v>
          </cell>
          <cell r="G758" t="str">
            <v xml:space="preserve">  0.00</v>
          </cell>
          <cell r="H758" t="str">
            <v>NA</v>
          </cell>
          <cell r="I758" t="str">
            <v xml:space="preserve"> 0.00</v>
          </cell>
          <cell r="J758" t="str">
            <v xml:space="preserve">  0.00</v>
          </cell>
          <cell r="K758" t="str">
            <v>NA</v>
          </cell>
          <cell r="L758" t="str">
            <v>XXX</v>
          </cell>
        </row>
        <row r="759">
          <cell r="A759" t="str">
            <v>0810T</v>
          </cell>
          <cell r="B759" t="str">
            <v/>
          </cell>
          <cell r="C759" t="str">
            <v>C</v>
          </cell>
          <cell r="D759" t="str">
            <v/>
          </cell>
          <cell r="E759" t="str">
            <v>Subrta njx rx agt w/vtrc</v>
          </cell>
          <cell r="F759" t="str">
            <v xml:space="preserve">  0.00</v>
          </cell>
          <cell r="G759" t="str">
            <v xml:space="preserve">  0.00</v>
          </cell>
          <cell r="H759" t="str">
            <v xml:space="preserve">  0.00</v>
          </cell>
          <cell r="I759" t="str">
            <v xml:space="preserve"> 0.00</v>
          </cell>
          <cell r="J759" t="str">
            <v xml:space="preserve">  0.00</v>
          </cell>
          <cell r="K759" t="str">
            <v xml:space="preserve">  0.00</v>
          </cell>
          <cell r="L759" t="str">
            <v>YYY</v>
          </cell>
        </row>
        <row r="760">
          <cell r="A760" t="str">
            <v>0811T</v>
          </cell>
          <cell r="B760" t="str">
            <v/>
          </cell>
          <cell r="C760" t="str">
            <v>C</v>
          </cell>
          <cell r="D760" t="str">
            <v/>
          </cell>
          <cell r="E760" t="str">
            <v>Rem mlt day uroflow setup</v>
          </cell>
          <cell r="F760" t="str">
            <v xml:space="preserve">  0.00</v>
          </cell>
          <cell r="G760" t="str">
            <v xml:space="preserve">  0.00</v>
          </cell>
          <cell r="H760" t="str">
            <v xml:space="preserve">  0.00</v>
          </cell>
          <cell r="I760" t="str">
            <v xml:space="preserve"> 0.00</v>
          </cell>
          <cell r="J760" t="str">
            <v xml:space="preserve">  0.00</v>
          </cell>
          <cell r="K760" t="str">
            <v xml:space="preserve">  0.00</v>
          </cell>
          <cell r="L760" t="str">
            <v>XXX</v>
          </cell>
        </row>
        <row r="761">
          <cell r="A761" t="str">
            <v>0812T</v>
          </cell>
          <cell r="B761" t="str">
            <v/>
          </cell>
          <cell r="C761" t="str">
            <v>C</v>
          </cell>
          <cell r="D761" t="str">
            <v/>
          </cell>
          <cell r="E761" t="str">
            <v>Rem mlt day uroflow dev sply</v>
          </cell>
          <cell r="F761" t="str">
            <v xml:space="preserve">  0.00</v>
          </cell>
          <cell r="G761" t="str">
            <v xml:space="preserve">  0.00</v>
          </cell>
          <cell r="H761" t="str">
            <v xml:space="preserve">  0.00</v>
          </cell>
          <cell r="I761" t="str">
            <v xml:space="preserve"> 0.00</v>
          </cell>
          <cell r="J761" t="str">
            <v xml:space="preserve">  0.00</v>
          </cell>
          <cell r="K761" t="str">
            <v xml:space="preserve">  0.00</v>
          </cell>
          <cell r="L761" t="str">
            <v>XXX</v>
          </cell>
        </row>
        <row r="762">
          <cell r="A762" t="str">
            <v>0813T</v>
          </cell>
          <cell r="B762" t="str">
            <v/>
          </cell>
          <cell r="C762" t="str">
            <v>C</v>
          </cell>
          <cell r="D762" t="str">
            <v/>
          </cell>
          <cell r="E762" t="str">
            <v>Egd vol adjmt bariatric balo</v>
          </cell>
          <cell r="F762" t="str">
            <v xml:space="preserve">  0.00</v>
          </cell>
          <cell r="G762" t="str">
            <v xml:space="preserve">  0.00</v>
          </cell>
          <cell r="H762" t="str">
            <v xml:space="preserve">  0.00</v>
          </cell>
          <cell r="I762" t="str">
            <v xml:space="preserve"> 0.00</v>
          </cell>
          <cell r="J762" t="str">
            <v xml:space="preserve">  0.00</v>
          </cell>
          <cell r="K762" t="str">
            <v xml:space="preserve">  0.00</v>
          </cell>
          <cell r="L762" t="str">
            <v>YYY</v>
          </cell>
        </row>
        <row r="763">
          <cell r="A763" t="str">
            <v>0814T</v>
          </cell>
          <cell r="B763" t="str">
            <v/>
          </cell>
          <cell r="C763" t="str">
            <v>C</v>
          </cell>
          <cell r="D763" t="str">
            <v/>
          </cell>
          <cell r="E763" t="str">
            <v>Prq njx biod osteo matrl fem</v>
          </cell>
          <cell r="F763" t="str">
            <v xml:space="preserve">  0.00</v>
          </cell>
          <cell r="G763" t="str">
            <v xml:space="preserve">  0.00</v>
          </cell>
          <cell r="H763" t="str">
            <v xml:space="preserve">  0.00</v>
          </cell>
          <cell r="I763" t="str">
            <v xml:space="preserve"> 0.00</v>
          </cell>
          <cell r="J763" t="str">
            <v xml:space="preserve">  0.00</v>
          </cell>
          <cell r="K763" t="str">
            <v xml:space="preserve">  0.00</v>
          </cell>
          <cell r="L763" t="str">
            <v>YYY</v>
          </cell>
        </row>
        <row r="764">
          <cell r="A764" t="str">
            <v>0815T</v>
          </cell>
          <cell r="B764" t="str">
            <v/>
          </cell>
          <cell r="C764" t="str">
            <v>C</v>
          </cell>
          <cell r="D764" t="str">
            <v/>
          </cell>
          <cell r="E764" t="str">
            <v>Us rems b1 dns hips plvs/spi</v>
          </cell>
          <cell r="F764" t="str">
            <v xml:space="preserve">  0.00</v>
          </cell>
          <cell r="G764" t="str">
            <v xml:space="preserve">  0.00</v>
          </cell>
          <cell r="H764" t="str">
            <v>NA</v>
          </cell>
          <cell r="I764" t="str">
            <v xml:space="preserve"> 0.00</v>
          </cell>
          <cell r="J764" t="str">
            <v xml:space="preserve">  0.00</v>
          </cell>
          <cell r="K764" t="str">
            <v>NA</v>
          </cell>
          <cell r="L764" t="str">
            <v>XXX</v>
          </cell>
        </row>
        <row r="765">
          <cell r="A765" t="str">
            <v>0815T</v>
          </cell>
          <cell r="B765" t="str">
            <v>26</v>
          </cell>
          <cell r="C765" t="str">
            <v>C</v>
          </cell>
          <cell r="D765" t="str">
            <v/>
          </cell>
          <cell r="E765" t="str">
            <v>Us rems b1 dns hips plvs/spi</v>
          </cell>
          <cell r="F765" t="str">
            <v xml:space="preserve">  0.00</v>
          </cell>
          <cell r="G765" t="str">
            <v xml:space="preserve">  0.00</v>
          </cell>
          <cell r="H765" t="str">
            <v xml:space="preserve">  0.00</v>
          </cell>
          <cell r="I765" t="str">
            <v xml:space="preserve"> 0.00</v>
          </cell>
          <cell r="J765" t="str">
            <v xml:space="preserve">  0.00</v>
          </cell>
          <cell r="K765" t="str">
            <v xml:space="preserve">  0.00</v>
          </cell>
          <cell r="L765" t="str">
            <v>XXX</v>
          </cell>
        </row>
        <row r="766">
          <cell r="A766" t="str">
            <v>0815T</v>
          </cell>
          <cell r="B766" t="str">
            <v>TC</v>
          </cell>
          <cell r="C766" t="str">
            <v>C</v>
          </cell>
          <cell r="D766" t="str">
            <v/>
          </cell>
          <cell r="E766" t="str">
            <v>Us rems b1 dns hips plvs/spi</v>
          </cell>
          <cell r="F766" t="str">
            <v xml:space="preserve">  0.00</v>
          </cell>
          <cell r="G766" t="str">
            <v xml:space="preserve">  0.00</v>
          </cell>
          <cell r="H766" t="str">
            <v>NA</v>
          </cell>
          <cell r="I766" t="str">
            <v xml:space="preserve"> 0.00</v>
          </cell>
          <cell r="J766" t="str">
            <v xml:space="preserve">  0.00</v>
          </cell>
          <cell r="K766" t="str">
            <v>NA</v>
          </cell>
          <cell r="L766" t="str">
            <v>XXX</v>
          </cell>
        </row>
        <row r="767">
          <cell r="A767" t="str">
            <v>0816T</v>
          </cell>
          <cell r="B767" t="str">
            <v/>
          </cell>
          <cell r="C767" t="str">
            <v>C</v>
          </cell>
          <cell r="D767" t="str">
            <v/>
          </cell>
          <cell r="E767" t="str">
            <v>Opn insj/rplcmt ins ptn subq</v>
          </cell>
          <cell r="F767" t="str">
            <v xml:space="preserve">  0.00</v>
          </cell>
          <cell r="G767" t="str">
            <v xml:space="preserve">  0.00</v>
          </cell>
          <cell r="H767" t="str">
            <v xml:space="preserve">  0.00</v>
          </cell>
          <cell r="I767" t="str">
            <v xml:space="preserve"> 0.00</v>
          </cell>
          <cell r="J767" t="str">
            <v xml:space="preserve">  0.00</v>
          </cell>
          <cell r="K767" t="str">
            <v xml:space="preserve">  0.00</v>
          </cell>
          <cell r="L767" t="str">
            <v>YYY</v>
          </cell>
        </row>
        <row r="768">
          <cell r="A768" t="str">
            <v>0817T</v>
          </cell>
          <cell r="B768" t="str">
            <v/>
          </cell>
          <cell r="C768" t="str">
            <v>C</v>
          </cell>
          <cell r="D768" t="str">
            <v/>
          </cell>
          <cell r="E768" t="str">
            <v>Opn insj/rplcmt ins ptn subf</v>
          </cell>
          <cell r="F768" t="str">
            <v xml:space="preserve">  0.00</v>
          </cell>
          <cell r="G768" t="str">
            <v xml:space="preserve">  0.00</v>
          </cell>
          <cell r="H768" t="str">
            <v xml:space="preserve">  0.00</v>
          </cell>
          <cell r="I768" t="str">
            <v xml:space="preserve"> 0.00</v>
          </cell>
          <cell r="J768" t="str">
            <v xml:space="preserve">  0.00</v>
          </cell>
          <cell r="K768" t="str">
            <v xml:space="preserve">  0.00</v>
          </cell>
          <cell r="L768" t="str">
            <v>YYY</v>
          </cell>
        </row>
        <row r="769">
          <cell r="A769" t="str">
            <v>0818T</v>
          </cell>
          <cell r="B769" t="str">
            <v/>
          </cell>
          <cell r="C769" t="str">
            <v>C</v>
          </cell>
          <cell r="D769" t="str">
            <v/>
          </cell>
          <cell r="E769" t="str">
            <v>Revj/rmvl ins ptn subq</v>
          </cell>
          <cell r="F769" t="str">
            <v xml:space="preserve">  0.00</v>
          </cell>
          <cell r="G769" t="str">
            <v xml:space="preserve">  0.00</v>
          </cell>
          <cell r="H769" t="str">
            <v xml:space="preserve">  0.00</v>
          </cell>
          <cell r="I769" t="str">
            <v xml:space="preserve"> 0.00</v>
          </cell>
          <cell r="J769" t="str">
            <v xml:space="preserve">  0.00</v>
          </cell>
          <cell r="K769" t="str">
            <v xml:space="preserve">  0.00</v>
          </cell>
          <cell r="L769" t="str">
            <v>YYY</v>
          </cell>
        </row>
        <row r="770">
          <cell r="A770" t="str">
            <v>0819T</v>
          </cell>
          <cell r="B770" t="str">
            <v/>
          </cell>
          <cell r="C770" t="str">
            <v>C</v>
          </cell>
          <cell r="D770" t="str">
            <v/>
          </cell>
          <cell r="E770" t="str">
            <v>Revj/rmvl ins ptn subf</v>
          </cell>
          <cell r="F770" t="str">
            <v xml:space="preserve">  0.00</v>
          </cell>
          <cell r="G770" t="str">
            <v xml:space="preserve">  0.00</v>
          </cell>
          <cell r="H770" t="str">
            <v xml:space="preserve">  0.00</v>
          </cell>
          <cell r="I770" t="str">
            <v xml:space="preserve"> 0.00</v>
          </cell>
          <cell r="J770" t="str">
            <v xml:space="preserve">  0.00</v>
          </cell>
          <cell r="K770" t="str">
            <v xml:space="preserve">  0.00</v>
          </cell>
          <cell r="L770" t="str">
            <v>YYY</v>
          </cell>
        </row>
        <row r="771">
          <cell r="A771" t="str">
            <v>0820T</v>
          </cell>
          <cell r="B771" t="str">
            <v/>
          </cell>
          <cell r="C771" t="str">
            <v>C</v>
          </cell>
          <cell r="D771" t="str">
            <v/>
          </cell>
          <cell r="E771" t="str">
            <v>Mntr psychdlc med 1stphy/qhp</v>
          </cell>
          <cell r="F771" t="str">
            <v xml:space="preserve">  0.00</v>
          </cell>
          <cell r="G771" t="str">
            <v xml:space="preserve">  0.00</v>
          </cell>
          <cell r="H771" t="str">
            <v xml:space="preserve">  0.00</v>
          </cell>
          <cell r="I771" t="str">
            <v xml:space="preserve"> 0.00</v>
          </cell>
          <cell r="J771" t="str">
            <v xml:space="preserve">  0.00</v>
          </cell>
          <cell r="K771" t="str">
            <v xml:space="preserve">  0.00</v>
          </cell>
          <cell r="L771" t="str">
            <v>XXX</v>
          </cell>
        </row>
        <row r="772">
          <cell r="A772" t="str">
            <v>0821T</v>
          </cell>
          <cell r="B772" t="str">
            <v/>
          </cell>
          <cell r="C772" t="str">
            <v>C</v>
          </cell>
          <cell r="D772" t="str">
            <v/>
          </cell>
          <cell r="E772" t="str">
            <v>Mntr psychdlc med 2ndphy/qhp</v>
          </cell>
          <cell r="F772" t="str">
            <v xml:space="preserve">  0.00</v>
          </cell>
          <cell r="G772" t="str">
            <v xml:space="preserve">  0.00</v>
          </cell>
          <cell r="H772" t="str">
            <v xml:space="preserve">  0.00</v>
          </cell>
          <cell r="I772" t="str">
            <v xml:space="preserve"> 0.00</v>
          </cell>
          <cell r="J772" t="str">
            <v xml:space="preserve">  0.00</v>
          </cell>
          <cell r="K772" t="str">
            <v xml:space="preserve">  0.00</v>
          </cell>
          <cell r="L772" t="str">
            <v>ZZZ</v>
          </cell>
        </row>
        <row r="773">
          <cell r="A773" t="str">
            <v>0822T</v>
          </cell>
          <cell r="B773" t="str">
            <v/>
          </cell>
          <cell r="C773" t="str">
            <v>C</v>
          </cell>
          <cell r="D773" t="str">
            <v/>
          </cell>
          <cell r="E773" t="str">
            <v>Mntr psychdlc med cln staff</v>
          </cell>
          <cell r="F773" t="str">
            <v xml:space="preserve">  0.00</v>
          </cell>
          <cell r="G773" t="str">
            <v xml:space="preserve">  0.00</v>
          </cell>
          <cell r="H773" t="str">
            <v xml:space="preserve">  0.00</v>
          </cell>
          <cell r="I773" t="str">
            <v xml:space="preserve"> 0.00</v>
          </cell>
          <cell r="J773" t="str">
            <v xml:space="preserve">  0.00</v>
          </cell>
          <cell r="K773" t="str">
            <v xml:space="preserve">  0.00</v>
          </cell>
          <cell r="L773" t="str">
            <v>ZZZ</v>
          </cell>
        </row>
        <row r="774">
          <cell r="A774" t="str">
            <v>0823T</v>
          </cell>
          <cell r="B774" t="str">
            <v/>
          </cell>
          <cell r="C774" t="str">
            <v>C</v>
          </cell>
          <cell r="D774" t="str">
            <v/>
          </cell>
          <cell r="E774" t="str">
            <v>Tcat ins 1chmbr ldls pm ra</v>
          </cell>
          <cell r="F774" t="str">
            <v xml:space="preserve">  0.00</v>
          </cell>
          <cell r="G774" t="str">
            <v xml:space="preserve">  0.00</v>
          </cell>
          <cell r="H774" t="str">
            <v xml:space="preserve">  0.00</v>
          </cell>
          <cell r="I774" t="str">
            <v xml:space="preserve"> 0.00</v>
          </cell>
          <cell r="J774" t="str">
            <v xml:space="preserve">  0.00</v>
          </cell>
          <cell r="K774" t="str">
            <v xml:space="preserve">  0.00</v>
          </cell>
          <cell r="L774" t="str">
            <v>YYY</v>
          </cell>
        </row>
        <row r="775">
          <cell r="A775" t="str">
            <v>0824T</v>
          </cell>
          <cell r="B775" t="str">
            <v/>
          </cell>
          <cell r="C775" t="str">
            <v>C</v>
          </cell>
          <cell r="D775" t="str">
            <v/>
          </cell>
          <cell r="E775" t="str">
            <v>Tcat rmv 1chmbr ldls pm ra</v>
          </cell>
          <cell r="F775" t="str">
            <v xml:space="preserve">  0.00</v>
          </cell>
          <cell r="G775" t="str">
            <v xml:space="preserve">  0.00</v>
          </cell>
          <cell r="H775" t="str">
            <v xml:space="preserve">  0.00</v>
          </cell>
          <cell r="I775" t="str">
            <v xml:space="preserve"> 0.00</v>
          </cell>
          <cell r="J775" t="str">
            <v xml:space="preserve">  0.00</v>
          </cell>
          <cell r="K775" t="str">
            <v xml:space="preserve">  0.00</v>
          </cell>
          <cell r="L775" t="str">
            <v>YYY</v>
          </cell>
        </row>
        <row r="776">
          <cell r="A776" t="str">
            <v>0825T</v>
          </cell>
          <cell r="B776" t="str">
            <v/>
          </cell>
          <cell r="C776" t="str">
            <v>C</v>
          </cell>
          <cell r="D776" t="str">
            <v/>
          </cell>
          <cell r="E776" t="str">
            <v>Tcat rmv&amp;rpl1chmb ldls pm ra</v>
          </cell>
          <cell r="F776" t="str">
            <v xml:space="preserve">  0.00</v>
          </cell>
          <cell r="G776" t="str">
            <v xml:space="preserve">  0.00</v>
          </cell>
          <cell r="H776" t="str">
            <v xml:space="preserve">  0.00</v>
          </cell>
          <cell r="I776" t="str">
            <v xml:space="preserve"> 0.00</v>
          </cell>
          <cell r="J776" t="str">
            <v xml:space="preserve">  0.00</v>
          </cell>
          <cell r="K776" t="str">
            <v xml:space="preserve">  0.00</v>
          </cell>
          <cell r="L776" t="str">
            <v>YYY</v>
          </cell>
        </row>
        <row r="777">
          <cell r="A777" t="str">
            <v>0826T</v>
          </cell>
          <cell r="B777" t="str">
            <v/>
          </cell>
          <cell r="C777" t="str">
            <v>C</v>
          </cell>
          <cell r="D777" t="str">
            <v/>
          </cell>
          <cell r="E777" t="str">
            <v>Prgrmg evl ldls pm 1chmbr ip</v>
          </cell>
          <cell r="F777" t="str">
            <v xml:space="preserve">  0.00</v>
          </cell>
          <cell r="G777" t="str">
            <v xml:space="preserve">  0.00</v>
          </cell>
          <cell r="H777" t="str">
            <v>NA</v>
          </cell>
          <cell r="I777" t="str">
            <v xml:space="preserve"> 0.00</v>
          </cell>
          <cell r="J777" t="str">
            <v xml:space="preserve">  0.00</v>
          </cell>
          <cell r="K777" t="str">
            <v>NA</v>
          </cell>
          <cell r="L777" t="str">
            <v>XXX</v>
          </cell>
        </row>
        <row r="778">
          <cell r="A778" t="str">
            <v>0826T</v>
          </cell>
          <cell r="B778" t="str">
            <v>26</v>
          </cell>
          <cell r="C778" t="str">
            <v>C</v>
          </cell>
          <cell r="D778" t="str">
            <v/>
          </cell>
          <cell r="E778" t="str">
            <v>Prgrmg evl ldls pm 1chmbr ip</v>
          </cell>
          <cell r="F778" t="str">
            <v xml:space="preserve">  0.00</v>
          </cell>
          <cell r="G778" t="str">
            <v xml:space="preserve">  0.00</v>
          </cell>
          <cell r="H778" t="str">
            <v xml:space="preserve">  0.00</v>
          </cell>
          <cell r="I778" t="str">
            <v xml:space="preserve"> 0.00</v>
          </cell>
          <cell r="J778" t="str">
            <v xml:space="preserve">  0.00</v>
          </cell>
          <cell r="K778" t="str">
            <v xml:space="preserve">  0.00</v>
          </cell>
          <cell r="L778" t="str">
            <v>XXX</v>
          </cell>
        </row>
        <row r="779">
          <cell r="A779" t="str">
            <v>0826T</v>
          </cell>
          <cell r="B779" t="str">
            <v>TC</v>
          </cell>
          <cell r="C779" t="str">
            <v>C</v>
          </cell>
          <cell r="D779" t="str">
            <v/>
          </cell>
          <cell r="E779" t="str">
            <v>Prgrmg evl ldls pm 1chmbr ip</v>
          </cell>
          <cell r="F779" t="str">
            <v xml:space="preserve">  0.00</v>
          </cell>
          <cell r="G779" t="str">
            <v xml:space="preserve">  0.00</v>
          </cell>
          <cell r="H779" t="str">
            <v>NA</v>
          </cell>
          <cell r="I779" t="str">
            <v xml:space="preserve"> 0.00</v>
          </cell>
          <cell r="J779" t="str">
            <v xml:space="preserve">  0.00</v>
          </cell>
          <cell r="K779" t="str">
            <v>NA</v>
          </cell>
          <cell r="L779" t="str">
            <v>XXX</v>
          </cell>
        </row>
        <row r="780">
          <cell r="A780" t="str">
            <v>0827T</v>
          </cell>
          <cell r="B780" t="str">
            <v/>
          </cell>
          <cell r="C780" t="str">
            <v>C</v>
          </cell>
          <cell r="D780" t="str">
            <v/>
          </cell>
          <cell r="E780" t="str">
            <v>Dgtz gls mcrscp cytp smears</v>
          </cell>
          <cell r="F780" t="str">
            <v xml:space="preserve">  0.00</v>
          </cell>
          <cell r="G780" t="str">
            <v xml:space="preserve">  0.00</v>
          </cell>
          <cell r="H780" t="str">
            <v xml:space="preserve">  0.00</v>
          </cell>
          <cell r="I780" t="str">
            <v xml:space="preserve"> 0.00</v>
          </cell>
          <cell r="J780" t="str">
            <v xml:space="preserve">  0.00</v>
          </cell>
          <cell r="K780" t="str">
            <v xml:space="preserve">  0.00</v>
          </cell>
          <cell r="L780" t="str">
            <v>ZZZ</v>
          </cell>
        </row>
        <row r="781">
          <cell r="A781" t="str">
            <v>0828T</v>
          </cell>
          <cell r="B781" t="str">
            <v/>
          </cell>
          <cell r="C781" t="str">
            <v>C</v>
          </cell>
          <cell r="D781" t="str">
            <v/>
          </cell>
          <cell r="E781" t="str">
            <v>Dgtz gls mcrscp cytp smpl fl</v>
          </cell>
          <cell r="F781" t="str">
            <v xml:space="preserve">  0.00</v>
          </cell>
          <cell r="G781" t="str">
            <v xml:space="preserve">  0.00</v>
          </cell>
          <cell r="H781" t="str">
            <v xml:space="preserve">  0.00</v>
          </cell>
          <cell r="I781" t="str">
            <v xml:space="preserve"> 0.00</v>
          </cell>
          <cell r="J781" t="str">
            <v xml:space="preserve">  0.00</v>
          </cell>
          <cell r="K781" t="str">
            <v xml:space="preserve">  0.00</v>
          </cell>
          <cell r="L781" t="str">
            <v>ZZZ</v>
          </cell>
        </row>
        <row r="782">
          <cell r="A782" t="str">
            <v>0829T</v>
          </cell>
          <cell r="B782" t="str">
            <v/>
          </cell>
          <cell r="C782" t="str">
            <v>C</v>
          </cell>
          <cell r="D782" t="str">
            <v/>
          </cell>
          <cell r="E782" t="str">
            <v>Dgtz gls mcrscp cytp conctrj</v>
          </cell>
          <cell r="F782" t="str">
            <v xml:space="preserve">  0.00</v>
          </cell>
          <cell r="G782" t="str">
            <v xml:space="preserve">  0.00</v>
          </cell>
          <cell r="H782" t="str">
            <v xml:space="preserve">  0.00</v>
          </cell>
          <cell r="I782" t="str">
            <v xml:space="preserve"> 0.00</v>
          </cell>
          <cell r="J782" t="str">
            <v xml:space="preserve">  0.00</v>
          </cell>
          <cell r="K782" t="str">
            <v xml:space="preserve">  0.00</v>
          </cell>
          <cell r="L782" t="str">
            <v>ZZZ</v>
          </cell>
        </row>
        <row r="783">
          <cell r="A783" t="str">
            <v>0830T</v>
          </cell>
          <cell r="B783" t="str">
            <v/>
          </cell>
          <cell r="C783" t="str">
            <v>C</v>
          </cell>
          <cell r="D783" t="str">
            <v/>
          </cell>
          <cell r="E783" t="str">
            <v>Dgtz gls mcrscp cytp slctv</v>
          </cell>
          <cell r="F783" t="str">
            <v xml:space="preserve">  0.00</v>
          </cell>
          <cell r="G783" t="str">
            <v xml:space="preserve">  0.00</v>
          </cell>
          <cell r="H783" t="str">
            <v xml:space="preserve">  0.00</v>
          </cell>
          <cell r="I783" t="str">
            <v xml:space="preserve"> 0.00</v>
          </cell>
          <cell r="J783" t="str">
            <v xml:space="preserve">  0.00</v>
          </cell>
          <cell r="K783" t="str">
            <v xml:space="preserve">  0.00</v>
          </cell>
          <cell r="L783" t="str">
            <v>ZZZ</v>
          </cell>
        </row>
        <row r="784">
          <cell r="A784" t="str">
            <v>0831T</v>
          </cell>
          <cell r="B784" t="str">
            <v/>
          </cell>
          <cell r="C784" t="str">
            <v>C</v>
          </cell>
          <cell r="D784" t="str">
            <v/>
          </cell>
          <cell r="E784" t="str">
            <v>Dgtz gls mcrscp cytp c/v</v>
          </cell>
          <cell r="F784" t="str">
            <v xml:space="preserve">  0.00</v>
          </cell>
          <cell r="G784" t="str">
            <v xml:space="preserve">  0.00</v>
          </cell>
          <cell r="H784" t="str">
            <v xml:space="preserve">  0.00</v>
          </cell>
          <cell r="I784" t="str">
            <v xml:space="preserve"> 0.00</v>
          </cell>
          <cell r="J784" t="str">
            <v xml:space="preserve">  0.00</v>
          </cell>
          <cell r="K784" t="str">
            <v xml:space="preserve">  0.00</v>
          </cell>
          <cell r="L784" t="str">
            <v>ZZZ</v>
          </cell>
        </row>
        <row r="785">
          <cell r="A785" t="str">
            <v>0832T</v>
          </cell>
          <cell r="B785" t="str">
            <v/>
          </cell>
          <cell r="C785" t="str">
            <v>C</v>
          </cell>
          <cell r="D785" t="str">
            <v/>
          </cell>
          <cell r="E785" t="str">
            <v>Dgtz gls mcrscp cytp oth scr</v>
          </cell>
          <cell r="F785" t="str">
            <v xml:space="preserve">  0.00</v>
          </cell>
          <cell r="G785" t="str">
            <v xml:space="preserve">  0.00</v>
          </cell>
          <cell r="H785" t="str">
            <v xml:space="preserve">  0.00</v>
          </cell>
          <cell r="I785" t="str">
            <v xml:space="preserve"> 0.00</v>
          </cell>
          <cell r="J785" t="str">
            <v xml:space="preserve">  0.00</v>
          </cell>
          <cell r="K785" t="str">
            <v xml:space="preserve">  0.00</v>
          </cell>
          <cell r="L785" t="str">
            <v>ZZZ</v>
          </cell>
        </row>
        <row r="786">
          <cell r="A786" t="str">
            <v>0833T</v>
          </cell>
          <cell r="B786" t="str">
            <v/>
          </cell>
          <cell r="C786" t="str">
            <v>C</v>
          </cell>
          <cell r="D786" t="str">
            <v/>
          </cell>
          <cell r="E786" t="str">
            <v>Dgtz gls mcrscp cytp oth prp</v>
          </cell>
          <cell r="F786" t="str">
            <v xml:space="preserve">  0.00</v>
          </cell>
          <cell r="G786" t="str">
            <v xml:space="preserve">  0.00</v>
          </cell>
          <cell r="H786" t="str">
            <v xml:space="preserve">  0.00</v>
          </cell>
          <cell r="I786" t="str">
            <v xml:space="preserve"> 0.00</v>
          </cell>
          <cell r="J786" t="str">
            <v xml:space="preserve">  0.00</v>
          </cell>
          <cell r="K786" t="str">
            <v xml:space="preserve">  0.00</v>
          </cell>
          <cell r="L786" t="str">
            <v>ZZZ</v>
          </cell>
        </row>
        <row r="787">
          <cell r="A787" t="str">
            <v>0834T</v>
          </cell>
          <cell r="B787" t="str">
            <v/>
          </cell>
          <cell r="C787" t="str">
            <v>C</v>
          </cell>
          <cell r="D787" t="str">
            <v/>
          </cell>
          <cell r="E787" t="str">
            <v>Dgtz gls mcrscp cytp oth xtn</v>
          </cell>
          <cell r="F787" t="str">
            <v xml:space="preserve">  0.00</v>
          </cell>
          <cell r="G787" t="str">
            <v xml:space="preserve">  0.00</v>
          </cell>
          <cell r="H787" t="str">
            <v xml:space="preserve">  0.00</v>
          </cell>
          <cell r="I787" t="str">
            <v xml:space="preserve"> 0.00</v>
          </cell>
          <cell r="J787" t="str">
            <v xml:space="preserve">  0.00</v>
          </cell>
          <cell r="K787" t="str">
            <v xml:space="preserve">  0.00</v>
          </cell>
          <cell r="L787" t="str">
            <v>ZZZ</v>
          </cell>
        </row>
        <row r="788">
          <cell r="A788" t="str">
            <v>0835T</v>
          </cell>
          <cell r="B788" t="str">
            <v/>
          </cell>
          <cell r="C788" t="str">
            <v>C</v>
          </cell>
          <cell r="D788" t="str">
            <v/>
          </cell>
          <cell r="E788" t="str">
            <v>Dgtz gls mcrscp fna 1st ea</v>
          </cell>
          <cell r="F788" t="str">
            <v xml:space="preserve">  0.00</v>
          </cell>
          <cell r="G788" t="str">
            <v xml:space="preserve">  0.00</v>
          </cell>
          <cell r="H788" t="str">
            <v xml:space="preserve">  0.00</v>
          </cell>
          <cell r="I788" t="str">
            <v xml:space="preserve"> 0.00</v>
          </cell>
          <cell r="J788" t="str">
            <v xml:space="preserve">  0.00</v>
          </cell>
          <cell r="K788" t="str">
            <v xml:space="preserve">  0.00</v>
          </cell>
          <cell r="L788" t="str">
            <v>ZZZ</v>
          </cell>
        </row>
        <row r="789">
          <cell r="A789" t="str">
            <v>0836T</v>
          </cell>
          <cell r="B789" t="str">
            <v/>
          </cell>
          <cell r="C789" t="str">
            <v>C</v>
          </cell>
          <cell r="D789" t="str">
            <v/>
          </cell>
          <cell r="E789" t="str">
            <v>Dgtz gls mcrscp fna ea addl</v>
          </cell>
          <cell r="F789" t="str">
            <v xml:space="preserve">  0.00</v>
          </cell>
          <cell r="G789" t="str">
            <v xml:space="preserve">  0.00</v>
          </cell>
          <cell r="H789" t="str">
            <v xml:space="preserve">  0.00</v>
          </cell>
          <cell r="I789" t="str">
            <v xml:space="preserve"> 0.00</v>
          </cell>
          <cell r="J789" t="str">
            <v xml:space="preserve">  0.00</v>
          </cell>
          <cell r="K789" t="str">
            <v xml:space="preserve">  0.00</v>
          </cell>
          <cell r="L789" t="str">
            <v>ZZZ</v>
          </cell>
        </row>
        <row r="790">
          <cell r="A790" t="str">
            <v>0837T</v>
          </cell>
          <cell r="B790" t="str">
            <v/>
          </cell>
          <cell r="C790" t="str">
            <v>C</v>
          </cell>
          <cell r="D790" t="str">
            <v/>
          </cell>
          <cell r="E790" t="str">
            <v>Dgtz gls mcrscp fna i&amp;r</v>
          </cell>
          <cell r="F790" t="str">
            <v xml:space="preserve">  0.00</v>
          </cell>
          <cell r="G790" t="str">
            <v xml:space="preserve">  0.00</v>
          </cell>
          <cell r="H790" t="str">
            <v xml:space="preserve">  0.00</v>
          </cell>
          <cell r="I790" t="str">
            <v xml:space="preserve"> 0.00</v>
          </cell>
          <cell r="J790" t="str">
            <v xml:space="preserve">  0.00</v>
          </cell>
          <cell r="K790" t="str">
            <v xml:space="preserve">  0.00</v>
          </cell>
          <cell r="L790" t="str">
            <v>ZZZ</v>
          </cell>
        </row>
        <row r="791">
          <cell r="A791" t="str">
            <v>0838T</v>
          </cell>
          <cell r="B791" t="str">
            <v/>
          </cell>
          <cell r="C791" t="str">
            <v>C</v>
          </cell>
          <cell r="D791" t="str">
            <v/>
          </cell>
          <cell r="E791" t="str">
            <v>Dgtz gls mcrscp cslt sld els</v>
          </cell>
          <cell r="F791" t="str">
            <v xml:space="preserve">  0.00</v>
          </cell>
          <cell r="G791" t="str">
            <v xml:space="preserve">  0.00</v>
          </cell>
          <cell r="H791" t="str">
            <v xml:space="preserve">  0.00</v>
          </cell>
          <cell r="I791" t="str">
            <v xml:space="preserve"> 0.00</v>
          </cell>
          <cell r="J791" t="str">
            <v xml:space="preserve">  0.00</v>
          </cell>
          <cell r="K791" t="str">
            <v xml:space="preserve">  0.00</v>
          </cell>
          <cell r="L791" t="str">
            <v>ZZZ</v>
          </cell>
        </row>
        <row r="792">
          <cell r="A792" t="str">
            <v>0839T</v>
          </cell>
          <cell r="B792" t="str">
            <v/>
          </cell>
          <cell r="C792" t="str">
            <v>C</v>
          </cell>
          <cell r="D792" t="str">
            <v/>
          </cell>
          <cell r="E792" t="str">
            <v>Dgtz gls mcrscp cslt mat prp</v>
          </cell>
          <cell r="F792" t="str">
            <v xml:space="preserve">  0.00</v>
          </cell>
          <cell r="G792" t="str">
            <v xml:space="preserve">  0.00</v>
          </cell>
          <cell r="H792" t="str">
            <v xml:space="preserve">  0.00</v>
          </cell>
          <cell r="I792" t="str">
            <v xml:space="preserve"> 0.00</v>
          </cell>
          <cell r="J792" t="str">
            <v xml:space="preserve">  0.00</v>
          </cell>
          <cell r="K792" t="str">
            <v xml:space="preserve">  0.00</v>
          </cell>
          <cell r="L792" t="str">
            <v>ZZZ</v>
          </cell>
        </row>
        <row r="793">
          <cell r="A793" t="str">
            <v>0840T</v>
          </cell>
          <cell r="B793" t="str">
            <v/>
          </cell>
          <cell r="C793" t="str">
            <v>C</v>
          </cell>
          <cell r="D793" t="str">
            <v/>
          </cell>
          <cell r="E793" t="str">
            <v>Dgtz gls mcrscp cslt compre</v>
          </cell>
          <cell r="F793" t="str">
            <v xml:space="preserve">  0.00</v>
          </cell>
          <cell r="G793" t="str">
            <v xml:space="preserve">  0.00</v>
          </cell>
          <cell r="H793" t="str">
            <v xml:space="preserve">  0.00</v>
          </cell>
          <cell r="I793" t="str">
            <v xml:space="preserve"> 0.00</v>
          </cell>
          <cell r="J793" t="str">
            <v xml:space="preserve">  0.00</v>
          </cell>
          <cell r="K793" t="str">
            <v xml:space="preserve">  0.00</v>
          </cell>
          <cell r="L793" t="str">
            <v>ZZZ</v>
          </cell>
        </row>
        <row r="794">
          <cell r="A794" t="str">
            <v>0841T</v>
          </cell>
          <cell r="B794" t="str">
            <v/>
          </cell>
          <cell r="C794" t="str">
            <v>C</v>
          </cell>
          <cell r="D794" t="str">
            <v/>
          </cell>
          <cell r="E794" t="str">
            <v>Dgtz gls mcrscp pth cslt 1st</v>
          </cell>
          <cell r="F794" t="str">
            <v xml:space="preserve">  0.00</v>
          </cell>
          <cell r="G794" t="str">
            <v xml:space="preserve">  0.00</v>
          </cell>
          <cell r="H794" t="str">
            <v xml:space="preserve">  0.00</v>
          </cell>
          <cell r="I794" t="str">
            <v xml:space="preserve"> 0.00</v>
          </cell>
          <cell r="J794" t="str">
            <v xml:space="preserve">  0.00</v>
          </cell>
          <cell r="K794" t="str">
            <v xml:space="preserve">  0.00</v>
          </cell>
          <cell r="L794" t="str">
            <v>ZZZ</v>
          </cell>
        </row>
        <row r="795">
          <cell r="A795" t="str">
            <v>0842T</v>
          </cell>
          <cell r="B795" t="str">
            <v/>
          </cell>
          <cell r="C795" t="str">
            <v>C</v>
          </cell>
          <cell r="D795" t="str">
            <v/>
          </cell>
          <cell r="E795" t="str">
            <v>Dgtz gls mcrscp pth cslt ea</v>
          </cell>
          <cell r="F795" t="str">
            <v xml:space="preserve">  0.00</v>
          </cell>
          <cell r="G795" t="str">
            <v xml:space="preserve">  0.00</v>
          </cell>
          <cell r="H795" t="str">
            <v xml:space="preserve">  0.00</v>
          </cell>
          <cell r="I795" t="str">
            <v xml:space="preserve"> 0.00</v>
          </cell>
          <cell r="J795" t="str">
            <v xml:space="preserve">  0.00</v>
          </cell>
          <cell r="K795" t="str">
            <v xml:space="preserve">  0.00</v>
          </cell>
          <cell r="L795" t="str">
            <v>ZZZ</v>
          </cell>
        </row>
        <row r="796">
          <cell r="A796" t="str">
            <v>0843T</v>
          </cell>
          <cell r="B796" t="str">
            <v/>
          </cell>
          <cell r="C796" t="str">
            <v>C</v>
          </cell>
          <cell r="D796" t="str">
            <v/>
          </cell>
          <cell r="E796" t="str">
            <v>Dgtz gls mcrscp cslt cyt 1st</v>
          </cell>
          <cell r="F796" t="str">
            <v xml:space="preserve">  0.00</v>
          </cell>
          <cell r="G796" t="str">
            <v xml:space="preserve">  0.00</v>
          </cell>
          <cell r="H796" t="str">
            <v xml:space="preserve">  0.00</v>
          </cell>
          <cell r="I796" t="str">
            <v xml:space="preserve"> 0.00</v>
          </cell>
          <cell r="J796" t="str">
            <v xml:space="preserve">  0.00</v>
          </cell>
          <cell r="K796" t="str">
            <v xml:space="preserve">  0.00</v>
          </cell>
          <cell r="L796" t="str">
            <v>ZZZ</v>
          </cell>
        </row>
        <row r="797">
          <cell r="A797" t="str">
            <v>0844T</v>
          </cell>
          <cell r="B797" t="str">
            <v/>
          </cell>
          <cell r="C797" t="str">
            <v>C</v>
          </cell>
          <cell r="D797" t="str">
            <v/>
          </cell>
          <cell r="E797" t="str">
            <v>Dgtz gls mcrscp cslt cyt ea</v>
          </cell>
          <cell r="F797" t="str">
            <v xml:space="preserve">  0.00</v>
          </cell>
          <cell r="G797" t="str">
            <v xml:space="preserve">  0.00</v>
          </cell>
          <cell r="H797" t="str">
            <v xml:space="preserve">  0.00</v>
          </cell>
          <cell r="I797" t="str">
            <v xml:space="preserve"> 0.00</v>
          </cell>
          <cell r="J797" t="str">
            <v xml:space="preserve">  0.00</v>
          </cell>
          <cell r="K797" t="str">
            <v xml:space="preserve">  0.00</v>
          </cell>
          <cell r="L797" t="str">
            <v>ZZZ</v>
          </cell>
        </row>
        <row r="798">
          <cell r="A798" t="str">
            <v>0845T</v>
          </cell>
          <cell r="B798" t="str">
            <v/>
          </cell>
          <cell r="C798" t="str">
            <v>C</v>
          </cell>
          <cell r="D798" t="str">
            <v/>
          </cell>
          <cell r="E798" t="str">
            <v>Dgtz gls mcrscp imfluor 1st</v>
          </cell>
          <cell r="F798" t="str">
            <v xml:space="preserve">  0.00</v>
          </cell>
          <cell r="G798" t="str">
            <v xml:space="preserve">  0.00</v>
          </cell>
          <cell r="H798" t="str">
            <v xml:space="preserve">  0.00</v>
          </cell>
          <cell r="I798" t="str">
            <v xml:space="preserve"> 0.00</v>
          </cell>
          <cell r="J798" t="str">
            <v xml:space="preserve">  0.00</v>
          </cell>
          <cell r="K798" t="str">
            <v xml:space="preserve">  0.00</v>
          </cell>
          <cell r="L798" t="str">
            <v>ZZZ</v>
          </cell>
        </row>
        <row r="799">
          <cell r="A799" t="str">
            <v>0846T</v>
          </cell>
          <cell r="B799" t="str">
            <v/>
          </cell>
          <cell r="C799" t="str">
            <v>C</v>
          </cell>
          <cell r="D799" t="str">
            <v/>
          </cell>
          <cell r="E799" t="str">
            <v>Dgtz gls mcrscp imfluor ea</v>
          </cell>
          <cell r="F799" t="str">
            <v xml:space="preserve">  0.00</v>
          </cell>
          <cell r="G799" t="str">
            <v xml:space="preserve">  0.00</v>
          </cell>
          <cell r="H799" t="str">
            <v xml:space="preserve">  0.00</v>
          </cell>
          <cell r="I799" t="str">
            <v xml:space="preserve"> 0.00</v>
          </cell>
          <cell r="J799" t="str">
            <v xml:space="preserve">  0.00</v>
          </cell>
          <cell r="K799" t="str">
            <v xml:space="preserve">  0.00</v>
          </cell>
          <cell r="L799" t="str">
            <v>ZZZ</v>
          </cell>
        </row>
        <row r="800">
          <cell r="A800" t="str">
            <v>0847T</v>
          </cell>
          <cell r="B800" t="str">
            <v/>
          </cell>
          <cell r="C800" t="str">
            <v>C</v>
          </cell>
          <cell r="D800" t="str">
            <v/>
          </cell>
          <cell r="E800" t="str">
            <v>Dgtz gls mcrscp xm arch tiss</v>
          </cell>
          <cell r="F800" t="str">
            <v xml:space="preserve">  0.00</v>
          </cell>
          <cell r="G800" t="str">
            <v xml:space="preserve">  0.00</v>
          </cell>
          <cell r="H800" t="str">
            <v xml:space="preserve">  0.00</v>
          </cell>
          <cell r="I800" t="str">
            <v xml:space="preserve"> 0.00</v>
          </cell>
          <cell r="J800" t="str">
            <v xml:space="preserve">  0.00</v>
          </cell>
          <cell r="K800" t="str">
            <v xml:space="preserve">  0.00</v>
          </cell>
          <cell r="L800" t="str">
            <v>ZZZ</v>
          </cell>
        </row>
        <row r="801">
          <cell r="A801" t="str">
            <v>0848T</v>
          </cell>
          <cell r="B801" t="str">
            <v/>
          </cell>
          <cell r="C801" t="str">
            <v>C</v>
          </cell>
          <cell r="D801" t="str">
            <v/>
          </cell>
          <cell r="E801" t="str">
            <v>Dgtz gls mcrscp ish 1st</v>
          </cell>
          <cell r="F801" t="str">
            <v xml:space="preserve">  0.00</v>
          </cell>
          <cell r="G801" t="str">
            <v xml:space="preserve">  0.00</v>
          </cell>
          <cell r="H801" t="str">
            <v xml:space="preserve">  0.00</v>
          </cell>
          <cell r="I801" t="str">
            <v xml:space="preserve"> 0.00</v>
          </cell>
          <cell r="J801" t="str">
            <v xml:space="preserve">  0.00</v>
          </cell>
          <cell r="K801" t="str">
            <v xml:space="preserve">  0.00</v>
          </cell>
          <cell r="L801" t="str">
            <v>ZZZ</v>
          </cell>
        </row>
        <row r="802">
          <cell r="A802" t="str">
            <v>0849T</v>
          </cell>
          <cell r="B802" t="str">
            <v/>
          </cell>
          <cell r="C802" t="str">
            <v>C</v>
          </cell>
          <cell r="D802" t="str">
            <v/>
          </cell>
          <cell r="E802" t="str">
            <v>Dgtz gls mcrscp ish ea adl 1</v>
          </cell>
          <cell r="F802" t="str">
            <v xml:space="preserve">  0.00</v>
          </cell>
          <cell r="G802" t="str">
            <v xml:space="preserve">  0.00</v>
          </cell>
          <cell r="H802" t="str">
            <v xml:space="preserve">  0.00</v>
          </cell>
          <cell r="I802" t="str">
            <v xml:space="preserve"> 0.00</v>
          </cell>
          <cell r="J802" t="str">
            <v xml:space="preserve">  0.00</v>
          </cell>
          <cell r="K802" t="str">
            <v xml:space="preserve">  0.00</v>
          </cell>
          <cell r="L802" t="str">
            <v>ZZZ</v>
          </cell>
        </row>
        <row r="803">
          <cell r="A803" t="str">
            <v>0850T</v>
          </cell>
          <cell r="B803" t="str">
            <v/>
          </cell>
          <cell r="C803" t="str">
            <v>C</v>
          </cell>
          <cell r="D803" t="str">
            <v/>
          </cell>
          <cell r="E803" t="str">
            <v>Dgtz gls mcrscp ish ea mult</v>
          </cell>
          <cell r="F803" t="str">
            <v xml:space="preserve">  0.00</v>
          </cell>
          <cell r="G803" t="str">
            <v xml:space="preserve">  0.00</v>
          </cell>
          <cell r="H803" t="str">
            <v xml:space="preserve">  0.00</v>
          </cell>
          <cell r="I803" t="str">
            <v xml:space="preserve"> 0.00</v>
          </cell>
          <cell r="J803" t="str">
            <v xml:space="preserve">  0.00</v>
          </cell>
          <cell r="K803" t="str">
            <v xml:space="preserve">  0.00</v>
          </cell>
          <cell r="L803" t="str">
            <v>ZZZ</v>
          </cell>
        </row>
        <row r="804">
          <cell r="A804" t="str">
            <v>0851T</v>
          </cell>
          <cell r="B804" t="str">
            <v/>
          </cell>
          <cell r="C804" t="str">
            <v>C</v>
          </cell>
          <cell r="D804" t="str">
            <v/>
          </cell>
          <cell r="E804" t="str">
            <v>Dgtz gls mcrscp mphmtrc 1st</v>
          </cell>
          <cell r="F804" t="str">
            <v xml:space="preserve">  0.00</v>
          </cell>
          <cell r="G804" t="str">
            <v xml:space="preserve">  0.00</v>
          </cell>
          <cell r="H804" t="str">
            <v xml:space="preserve">  0.00</v>
          </cell>
          <cell r="I804" t="str">
            <v xml:space="preserve"> 0.00</v>
          </cell>
          <cell r="J804" t="str">
            <v xml:space="preserve">  0.00</v>
          </cell>
          <cell r="K804" t="str">
            <v xml:space="preserve">  0.00</v>
          </cell>
          <cell r="L804" t="str">
            <v>ZZZ</v>
          </cell>
        </row>
        <row r="805">
          <cell r="A805" t="str">
            <v>0852T</v>
          </cell>
          <cell r="B805" t="str">
            <v/>
          </cell>
          <cell r="C805" t="str">
            <v>C</v>
          </cell>
          <cell r="D805" t="str">
            <v/>
          </cell>
          <cell r="E805" t="str">
            <v>Dgtz gls mcrscp mphmtrc ea 1</v>
          </cell>
          <cell r="F805" t="str">
            <v xml:space="preserve">  0.00</v>
          </cell>
          <cell r="G805" t="str">
            <v xml:space="preserve">  0.00</v>
          </cell>
          <cell r="H805" t="str">
            <v xml:space="preserve">  0.00</v>
          </cell>
          <cell r="I805" t="str">
            <v xml:space="preserve"> 0.00</v>
          </cell>
          <cell r="J805" t="str">
            <v xml:space="preserve">  0.00</v>
          </cell>
          <cell r="K805" t="str">
            <v xml:space="preserve">  0.00</v>
          </cell>
          <cell r="L805" t="str">
            <v>ZZZ</v>
          </cell>
        </row>
        <row r="806">
          <cell r="A806" t="str">
            <v>0853T</v>
          </cell>
          <cell r="B806" t="str">
            <v/>
          </cell>
          <cell r="C806" t="str">
            <v>C</v>
          </cell>
          <cell r="D806" t="str">
            <v/>
          </cell>
          <cell r="E806" t="str">
            <v>Dgtz gls mcrscp mphmtrc ea m</v>
          </cell>
          <cell r="F806" t="str">
            <v xml:space="preserve">  0.00</v>
          </cell>
          <cell r="G806" t="str">
            <v xml:space="preserve">  0.00</v>
          </cell>
          <cell r="H806" t="str">
            <v xml:space="preserve">  0.00</v>
          </cell>
          <cell r="I806" t="str">
            <v xml:space="preserve"> 0.00</v>
          </cell>
          <cell r="J806" t="str">
            <v xml:space="preserve">  0.00</v>
          </cell>
          <cell r="K806" t="str">
            <v xml:space="preserve">  0.00</v>
          </cell>
          <cell r="L806" t="str">
            <v>ZZZ</v>
          </cell>
        </row>
        <row r="807">
          <cell r="A807" t="str">
            <v>0854T</v>
          </cell>
          <cell r="B807" t="str">
            <v/>
          </cell>
          <cell r="C807" t="str">
            <v>C</v>
          </cell>
          <cell r="D807" t="str">
            <v/>
          </cell>
          <cell r="E807" t="str">
            <v>Dgtz gls mcrscp bld smr prph</v>
          </cell>
          <cell r="F807" t="str">
            <v xml:space="preserve">  0.00</v>
          </cell>
          <cell r="G807" t="str">
            <v xml:space="preserve">  0.00</v>
          </cell>
          <cell r="H807" t="str">
            <v xml:space="preserve">  0.00</v>
          </cell>
          <cell r="I807" t="str">
            <v xml:space="preserve"> 0.00</v>
          </cell>
          <cell r="J807" t="str">
            <v xml:space="preserve">  0.00</v>
          </cell>
          <cell r="K807" t="str">
            <v xml:space="preserve">  0.00</v>
          </cell>
          <cell r="L807" t="str">
            <v>ZZZ</v>
          </cell>
        </row>
        <row r="808">
          <cell r="A808" t="str">
            <v>0855T</v>
          </cell>
          <cell r="B808" t="str">
            <v/>
          </cell>
          <cell r="C808" t="str">
            <v>C</v>
          </cell>
          <cell r="D808" t="str">
            <v/>
          </cell>
          <cell r="E808" t="str">
            <v>Dgtz gls mcrscp b1 marow smr</v>
          </cell>
          <cell r="F808" t="str">
            <v xml:space="preserve">  0.00</v>
          </cell>
          <cell r="G808" t="str">
            <v xml:space="preserve">  0.00</v>
          </cell>
          <cell r="H808" t="str">
            <v xml:space="preserve">  0.00</v>
          </cell>
          <cell r="I808" t="str">
            <v xml:space="preserve"> 0.00</v>
          </cell>
          <cell r="J808" t="str">
            <v xml:space="preserve">  0.00</v>
          </cell>
          <cell r="K808" t="str">
            <v xml:space="preserve">  0.00</v>
          </cell>
          <cell r="L808" t="str">
            <v>ZZZ</v>
          </cell>
        </row>
        <row r="809">
          <cell r="A809" t="str">
            <v>0856T</v>
          </cell>
          <cell r="B809" t="str">
            <v/>
          </cell>
          <cell r="C809" t="str">
            <v>C</v>
          </cell>
          <cell r="D809" t="str">
            <v/>
          </cell>
          <cell r="E809" t="str">
            <v>Dgtz gls mcrscp electron mic</v>
          </cell>
          <cell r="F809" t="str">
            <v xml:space="preserve">  0.00</v>
          </cell>
          <cell r="G809" t="str">
            <v xml:space="preserve">  0.00</v>
          </cell>
          <cell r="H809" t="str">
            <v xml:space="preserve">  0.00</v>
          </cell>
          <cell r="I809" t="str">
            <v xml:space="preserve"> 0.00</v>
          </cell>
          <cell r="J809" t="str">
            <v xml:space="preserve">  0.00</v>
          </cell>
          <cell r="K809" t="str">
            <v xml:space="preserve">  0.00</v>
          </cell>
          <cell r="L809" t="str">
            <v>ZZZ</v>
          </cell>
        </row>
        <row r="810">
          <cell r="A810" t="str">
            <v>0857T</v>
          </cell>
          <cell r="B810" t="str">
            <v/>
          </cell>
          <cell r="C810" t="str">
            <v>C</v>
          </cell>
          <cell r="D810" t="str">
            <v/>
          </cell>
          <cell r="E810" t="str">
            <v>Opto-acoustic img breast uni</v>
          </cell>
          <cell r="F810" t="str">
            <v xml:space="preserve">  0.00</v>
          </cell>
          <cell r="G810" t="str">
            <v xml:space="preserve">  0.00</v>
          </cell>
          <cell r="H810" t="str">
            <v>NA</v>
          </cell>
          <cell r="I810" t="str">
            <v xml:space="preserve"> 0.00</v>
          </cell>
          <cell r="J810" t="str">
            <v xml:space="preserve">  0.00</v>
          </cell>
          <cell r="K810" t="str">
            <v>NA</v>
          </cell>
          <cell r="L810" t="str">
            <v>ZZZ</v>
          </cell>
        </row>
        <row r="811">
          <cell r="A811" t="str">
            <v>0857T</v>
          </cell>
          <cell r="B811" t="str">
            <v>26</v>
          </cell>
          <cell r="C811" t="str">
            <v>C</v>
          </cell>
          <cell r="D811" t="str">
            <v/>
          </cell>
          <cell r="E811" t="str">
            <v>Opto-acoustic img breast uni</v>
          </cell>
          <cell r="F811" t="str">
            <v xml:space="preserve">  0.00</v>
          </cell>
          <cell r="G811" t="str">
            <v xml:space="preserve">  0.00</v>
          </cell>
          <cell r="H811" t="str">
            <v xml:space="preserve">  0.00</v>
          </cell>
          <cell r="I811" t="str">
            <v xml:space="preserve"> 0.00</v>
          </cell>
          <cell r="J811" t="str">
            <v xml:space="preserve">  0.00</v>
          </cell>
          <cell r="K811" t="str">
            <v xml:space="preserve">  0.00</v>
          </cell>
          <cell r="L811" t="str">
            <v>ZZZ</v>
          </cell>
        </row>
        <row r="812">
          <cell r="A812" t="str">
            <v>0857T</v>
          </cell>
          <cell r="B812" t="str">
            <v>TC</v>
          </cell>
          <cell r="C812" t="str">
            <v>C</v>
          </cell>
          <cell r="D812" t="str">
            <v/>
          </cell>
          <cell r="E812" t="str">
            <v>Opto-acoustic img breast uni</v>
          </cell>
          <cell r="F812" t="str">
            <v xml:space="preserve">  0.00</v>
          </cell>
          <cell r="G812" t="str">
            <v xml:space="preserve">  0.00</v>
          </cell>
          <cell r="H812" t="str">
            <v>NA</v>
          </cell>
          <cell r="I812" t="str">
            <v xml:space="preserve"> 0.00</v>
          </cell>
          <cell r="J812" t="str">
            <v xml:space="preserve">  0.00</v>
          </cell>
          <cell r="K812" t="str">
            <v>NA</v>
          </cell>
          <cell r="L812" t="str">
            <v>ZZZ</v>
          </cell>
        </row>
        <row r="813">
          <cell r="A813" t="str">
            <v>0858T</v>
          </cell>
          <cell r="B813" t="str">
            <v/>
          </cell>
          <cell r="C813" t="str">
            <v>C</v>
          </cell>
          <cell r="D813" t="str">
            <v/>
          </cell>
          <cell r="E813" t="str">
            <v>Ext trnscranl mag stimj meas</v>
          </cell>
          <cell r="F813" t="str">
            <v xml:space="preserve">  0.00</v>
          </cell>
          <cell r="G813" t="str">
            <v xml:space="preserve">  0.00</v>
          </cell>
          <cell r="H813" t="str">
            <v>NA</v>
          </cell>
          <cell r="I813" t="str">
            <v xml:space="preserve"> 0.00</v>
          </cell>
          <cell r="J813" t="str">
            <v xml:space="preserve">  0.00</v>
          </cell>
          <cell r="K813" t="str">
            <v>NA</v>
          </cell>
          <cell r="L813" t="str">
            <v>XXX</v>
          </cell>
        </row>
        <row r="814">
          <cell r="A814" t="str">
            <v>0858T</v>
          </cell>
          <cell r="B814" t="str">
            <v>26</v>
          </cell>
          <cell r="C814" t="str">
            <v>C</v>
          </cell>
          <cell r="D814" t="str">
            <v/>
          </cell>
          <cell r="E814" t="str">
            <v>Ext trnscranl mag stimj meas</v>
          </cell>
          <cell r="F814" t="str">
            <v xml:space="preserve">  0.00</v>
          </cell>
          <cell r="G814" t="str">
            <v xml:space="preserve">  0.00</v>
          </cell>
          <cell r="H814" t="str">
            <v xml:space="preserve">  0.00</v>
          </cell>
          <cell r="I814" t="str">
            <v xml:space="preserve"> 0.00</v>
          </cell>
          <cell r="J814" t="str">
            <v xml:space="preserve">  0.00</v>
          </cell>
          <cell r="K814" t="str">
            <v xml:space="preserve">  0.00</v>
          </cell>
          <cell r="L814" t="str">
            <v>XXX</v>
          </cell>
        </row>
        <row r="815">
          <cell r="A815" t="str">
            <v>0858T</v>
          </cell>
          <cell r="B815" t="str">
            <v>TC</v>
          </cell>
          <cell r="C815" t="str">
            <v>C</v>
          </cell>
          <cell r="D815" t="str">
            <v/>
          </cell>
          <cell r="E815" t="str">
            <v>Ext trnscranl mag stimj meas</v>
          </cell>
          <cell r="F815" t="str">
            <v xml:space="preserve">  0.00</v>
          </cell>
          <cell r="G815" t="str">
            <v xml:space="preserve">  0.00</v>
          </cell>
          <cell r="H815" t="str">
            <v>NA</v>
          </cell>
          <cell r="I815" t="str">
            <v xml:space="preserve"> 0.00</v>
          </cell>
          <cell r="J815" t="str">
            <v xml:space="preserve">  0.00</v>
          </cell>
          <cell r="K815" t="str">
            <v>NA</v>
          </cell>
          <cell r="L815" t="str">
            <v>XXX</v>
          </cell>
        </row>
        <row r="816">
          <cell r="A816" t="str">
            <v>0859T</v>
          </cell>
          <cell r="B816" t="str">
            <v/>
          </cell>
          <cell r="C816" t="str">
            <v>C</v>
          </cell>
          <cell r="D816" t="str">
            <v/>
          </cell>
          <cell r="E816" t="str">
            <v>Ncntc ifr spctrsc o/t pad ea</v>
          </cell>
          <cell r="F816" t="str">
            <v xml:space="preserve">  0.00</v>
          </cell>
          <cell r="G816" t="str">
            <v xml:space="preserve">  0.00</v>
          </cell>
          <cell r="H816" t="str">
            <v>NA</v>
          </cell>
          <cell r="I816" t="str">
            <v xml:space="preserve"> 0.00</v>
          </cell>
          <cell r="J816" t="str">
            <v xml:space="preserve">  0.00</v>
          </cell>
          <cell r="K816" t="str">
            <v>NA</v>
          </cell>
          <cell r="L816" t="str">
            <v>ZZZ</v>
          </cell>
        </row>
        <row r="817">
          <cell r="A817" t="str">
            <v>0859T</v>
          </cell>
          <cell r="B817" t="str">
            <v>26</v>
          </cell>
          <cell r="C817" t="str">
            <v>C</v>
          </cell>
          <cell r="D817" t="str">
            <v/>
          </cell>
          <cell r="E817" t="str">
            <v>Ncntc ifr spctrsc o/t pad ea</v>
          </cell>
          <cell r="F817" t="str">
            <v xml:space="preserve">  0.00</v>
          </cell>
          <cell r="G817" t="str">
            <v xml:space="preserve">  0.00</v>
          </cell>
          <cell r="H817" t="str">
            <v xml:space="preserve">  0.00</v>
          </cell>
          <cell r="I817" t="str">
            <v xml:space="preserve"> 0.00</v>
          </cell>
          <cell r="J817" t="str">
            <v xml:space="preserve">  0.00</v>
          </cell>
          <cell r="K817" t="str">
            <v xml:space="preserve">  0.00</v>
          </cell>
          <cell r="L817" t="str">
            <v>ZZZ</v>
          </cell>
        </row>
        <row r="818">
          <cell r="A818" t="str">
            <v>0859T</v>
          </cell>
          <cell r="B818" t="str">
            <v>TC</v>
          </cell>
          <cell r="C818" t="str">
            <v>C</v>
          </cell>
          <cell r="D818" t="str">
            <v/>
          </cell>
          <cell r="E818" t="str">
            <v>Ncntc ifr spctrsc o/t pad ea</v>
          </cell>
          <cell r="F818" t="str">
            <v xml:space="preserve">  0.00</v>
          </cell>
          <cell r="G818" t="str">
            <v xml:space="preserve">  0.00</v>
          </cell>
          <cell r="H818" t="str">
            <v>NA</v>
          </cell>
          <cell r="I818" t="str">
            <v xml:space="preserve"> 0.00</v>
          </cell>
          <cell r="J818" t="str">
            <v xml:space="preserve">  0.00</v>
          </cell>
          <cell r="K818" t="str">
            <v>NA</v>
          </cell>
          <cell r="L818" t="str">
            <v>ZZZ</v>
          </cell>
        </row>
        <row r="819">
          <cell r="A819" t="str">
            <v>0860T</v>
          </cell>
          <cell r="B819" t="str">
            <v/>
          </cell>
          <cell r="C819" t="str">
            <v>N</v>
          </cell>
          <cell r="D819" t="str">
            <v/>
          </cell>
          <cell r="E819" t="str">
            <v>Ncntc ifr spctrsc scr pad</v>
          </cell>
          <cell r="F819" t="str">
            <v xml:space="preserve">  0.00</v>
          </cell>
          <cell r="G819" t="str">
            <v xml:space="preserve">  0.00</v>
          </cell>
          <cell r="H819" t="str">
            <v xml:space="preserve">  0.00</v>
          </cell>
          <cell r="I819" t="str">
            <v xml:space="preserve"> 0.00</v>
          </cell>
          <cell r="J819" t="str">
            <v xml:space="preserve">  0.00</v>
          </cell>
          <cell r="K819" t="str">
            <v xml:space="preserve">  0.00</v>
          </cell>
          <cell r="L819" t="str">
            <v>XXX</v>
          </cell>
        </row>
        <row r="820">
          <cell r="A820" t="str">
            <v>0861T</v>
          </cell>
          <cell r="B820" t="str">
            <v/>
          </cell>
          <cell r="C820" t="str">
            <v>C</v>
          </cell>
          <cell r="D820" t="str">
            <v/>
          </cell>
          <cell r="E820" t="str">
            <v>Rmvl pg wcs lv both compnt</v>
          </cell>
          <cell r="F820" t="str">
            <v xml:space="preserve">  0.00</v>
          </cell>
          <cell r="G820" t="str">
            <v xml:space="preserve">  0.00</v>
          </cell>
          <cell r="H820" t="str">
            <v xml:space="preserve">  0.00</v>
          </cell>
          <cell r="I820" t="str">
            <v xml:space="preserve"> 0.00</v>
          </cell>
          <cell r="J820" t="str">
            <v xml:space="preserve">  0.00</v>
          </cell>
          <cell r="K820" t="str">
            <v xml:space="preserve">  0.00</v>
          </cell>
          <cell r="L820" t="str">
            <v>YYY</v>
          </cell>
        </row>
        <row r="821">
          <cell r="A821" t="str">
            <v>0862T</v>
          </cell>
          <cell r="B821" t="str">
            <v/>
          </cell>
          <cell r="C821" t="str">
            <v>C</v>
          </cell>
          <cell r="D821" t="str">
            <v/>
          </cell>
          <cell r="E821" t="str">
            <v>Rlcj pg wcs lv battery only</v>
          </cell>
          <cell r="F821" t="str">
            <v xml:space="preserve">  0.00</v>
          </cell>
          <cell r="G821" t="str">
            <v xml:space="preserve">  0.00</v>
          </cell>
          <cell r="H821" t="str">
            <v xml:space="preserve">  0.00</v>
          </cell>
          <cell r="I821" t="str">
            <v xml:space="preserve"> 0.00</v>
          </cell>
          <cell r="J821" t="str">
            <v xml:space="preserve">  0.00</v>
          </cell>
          <cell r="K821" t="str">
            <v xml:space="preserve">  0.00</v>
          </cell>
          <cell r="L821" t="str">
            <v>YYY</v>
          </cell>
        </row>
        <row r="822">
          <cell r="A822" t="str">
            <v>0863T</v>
          </cell>
          <cell r="B822" t="str">
            <v/>
          </cell>
          <cell r="C822" t="str">
            <v>C</v>
          </cell>
          <cell r="D822" t="str">
            <v/>
          </cell>
          <cell r="E822" t="str">
            <v>Rlcj pg wcs lv trnsmtr only</v>
          </cell>
          <cell r="F822" t="str">
            <v xml:space="preserve">  0.00</v>
          </cell>
          <cell r="G822" t="str">
            <v xml:space="preserve">  0.00</v>
          </cell>
          <cell r="H822" t="str">
            <v xml:space="preserve">  0.00</v>
          </cell>
          <cell r="I822" t="str">
            <v xml:space="preserve"> 0.00</v>
          </cell>
          <cell r="J822" t="str">
            <v xml:space="preserve">  0.00</v>
          </cell>
          <cell r="K822" t="str">
            <v xml:space="preserve">  0.00</v>
          </cell>
          <cell r="L822" t="str">
            <v>YYY</v>
          </cell>
        </row>
        <row r="823">
          <cell r="A823" t="str">
            <v>0864T</v>
          </cell>
          <cell r="B823" t="str">
            <v/>
          </cell>
          <cell r="C823" t="str">
            <v>C</v>
          </cell>
          <cell r="D823" t="str">
            <v/>
          </cell>
          <cell r="E823" t="str">
            <v>Low ntsty eswt corpus cvrnsm</v>
          </cell>
          <cell r="F823" t="str">
            <v xml:space="preserve">  0.00</v>
          </cell>
          <cell r="G823" t="str">
            <v xml:space="preserve">  0.00</v>
          </cell>
          <cell r="H823" t="str">
            <v xml:space="preserve">  0.00</v>
          </cell>
          <cell r="I823" t="str">
            <v xml:space="preserve"> 0.00</v>
          </cell>
          <cell r="J823" t="str">
            <v xml:space="preserve">  0.00</v>
          </cell>
          <cell r="K823" t="str">
            <v xml:space="preserve">  0.00</v>
          </cell>
          <cell r="L823" t="str">
            <v>XXX</v>
          </cell>
        </row>
        <row r="824">
          <cell r="A824" t="str">
            <v>0865T</v>
          </cell>
          <cell r="B824" t="str">
            <v/>
          </cell>
          <cell r="C824" t="str">
            <v>C</v>
          </cell>
          <cell r="D824" t="str">
            <v/>
          </cell>
          <cell r="E824" t="str">
            <v>Quan mri alys brn w/o dx mri</v>
          </cell>
          <cell r="F824" t="str">
            <v xml:space="preserve">  0.00</v>
          </cell>
          <cell r="G824" t="str">
            <v xml:space="preserve">  0.00</v>
          </cell>
          <cell r="H824" t="str">
            <v>NA</v>
          </cell>
          <cell r="I824" t="str">
            <v xml:space="preserve"> 0.00</v>
          </cell>
          <cell r="J824" t="str">
            <v xml:space="preserve">  0.00</v>
          </cell>
          <cell r="K824" t="str">
            <v>NA</v>
          </cell>
          <cell r="L824" t="str">
            <v>XXX</v>
          </cell>
        </row>
        <row r="825">
          <cell r="A825" t="str">
            <v>0865T</v>
          </cell>
          <cell r="B825" t="str">
            <v>26</v>
          </cell>
          <cell r="C825" t="str">
            <v>C</v>
          </cell>
          <cell r="D825" t="str">
            <v/>
          </cell>
          <cell r="E825" t="str">
            <v>Quan mri alys brn w/o dx mri</v>
          </cell>
          <cell r="F825" t="str">
            <v xml:space="preserve">  0.00</v>
          </cell>
          <cell r="G825" t="str">
            <v xml:space="preserve">  0.00</v>
          </cell>
          <cell r="H825" t="str">
            <v xml:space="preserve">  0.00</v>
          </cell>
          <cell r="I825" t="str">
            <v xml:space="preserve"> 0.00</v>
          </cell>
          <cell r="J825" t="str">
            <v xml:space="preserve">  0.00</v>
          </cell>
          <cell r="K825" t="str">
            <v xml:space="preserve">  0.00</v>
          </cell>
          <cell r="L825" t="str">
            <v>XXX</v>
          </cell>
        </row>
        <row r="826">
          <cell r="A826" t="str">
            <v>0865T</v>
          </cell>
          <cell r="B826" t="str">
            <v>TC</v>
          </cell>
          <cell r="C826" t="str">
            <v>C</v>
          </cell>
          <cell r="D826" t="str">
            <v/>
          </cell>
          <cell r="E826" t="str">
            <v>Quan mri alys brn w/o dx mri</v>
          </cell>
          <cell r="F826" t="str">
            <v xml:space="preserve">  0.00</v>
          </cell>
          <cell r="G826" t="str">
            <v xml:space="preserve">  0.00</v>
          </cell>
          <cell r="H826" t="str">
            <v>NA</v>
          </cell>
          <cell r="I826" t="str">
            <v xml:space="preserve"> 0.00</v>
          </cell>
          <cell r="J826" t="str">
            <v xml:space="preserve">  0.00</v>
          </cell>
          <cell r="K826" t="str">
            <v>NA</v>
          </cell>
          <cell r="L826" t="str">
            <v>XXX</v>
          </cell>
        </row>
        <row r="827">
          <cell r="A827" t="str">
            <v>0866T</v>
          </cell>
          <cell r="B827" t="str">
            <v/>
          </cell>
          <cell r="C827" t="str">
            <v>C</v>
          </cell>
          <cell r="D827" t="str">
            <v/>
          </cell>
          <cell r="E827" t="str">
            <v>Quan mri alys brn w/dx mri</v>
          </cell>
          <cell r="F827" t="str">
            <v xml:space="preserve">  0.00</v>
          </cell>
          <cell r="G827" t="str">
            <v xml:space="preserve">  0.00</v>
          </cell>
          <cell r="H827" t="str">
            <v>NA</v>
          </cell>
          <cell r="I827" t="str">
            <v xml:space="preserve"> 0.00</v>
          </cell>
          <cell r="J827" t="str">
            <v xml:space="preserve">  0.00</v>
          </cell>
          <cell r="K827" t="str">
            <v>NA</v>
          </cell>
          <cell r="L827" t="str">
            <v>ZZZ</v>
          </cell>
        </row>
        <row r="828">
          <cell r="A828" t="str">
            <v>0866T</v>
          </cell>
          <cell r="B828" t="str">
            <v>26</v>
          </cell>
          <cell r="C828" t="str">
            <v>C</v>
          </cell>
          <cell r="D828" t="str">
            <v/>
          </cell>
          <cell r="E828" t="str">
            <v>Quan mri alys brn w/dx mri</v>
          </cell>
          <cell r="F828" t="str">
            <v xml:space="preserve">  0.00</v>
          </cell>
          <cell r="G828" t="str">
            <v xml:space="preserve">  0.00</v>
          </cell>
          <cell r="H828" t="str">
            <v xml:space="preserve">  0.00</v>
          </cell>
          <cell r="I828" t="str">
            <v xml:space="preserve"> 0.00</v>
          </cell>
          <cell r="J828" t="str">
            <v xml:space="preserve">  0.00</v>
          </cell>
          <cell r="K828" t="str">
            <v xml:space="preserve">  0.00</v>
          </cell>
          <cell r="L828" t="str">
            <v>ZZZ</v>
          </cell>
        </row>
        <row r="829">
          <cell r="A829" t="str">
            <v>0866T</v>
          </cell>
          <cell r="B829" t="str">
            <v>TC</v>
          </cell>
          <cell r="C829" t="str">
            <v>C</v>
          </cell>
          <cell r="D829" t="str">
            <v/>
          </cell>
          <cell r="E829" t="str">
            <v>Quan mri alys brn w/dx mri</v>
          </cell>
          <cell r="F829" t="str">
            <v xml:space="preserve">  0.00</v>
          </cell>
          <cell r="G829" t="str">
            <v xml:space="preserve">  0.00</v>
          </cell>
          <cell r="H829" t="str">
            <v>NA</v>
          </cell>
          <cell r="I829" t="str">
            <v xml:space="preserve"> 0.00</v>
          </cell>
          <cell r="J829" t="str">
            <v xml:space="preserve">  0.00</v>
          </cell>
          <cell r="K829" t="str">
            <v>NA</v>
          </cell>
          <cell r="L829" t="str">
            <v>ZZZ</v>
          </cell>
        </row>
        <row r="830">
          <cell r="A830" t="str">
            <v>0867T</v>
          </cell>
          <cell r="B830" t="str">
            <v/>
          </cell>
          <cell r="C830" t="str">
            <v>C</v>
          </cell>
          <cell r="D830" t="str">
            <v/>
          </cell>
          <cell r="E830" t="str">
            <v>Tpla b9 prst8 hyprplsa&gt;=50ml</v>
          </cell>
          <cell r="F830" t="str">
            <v xml:space="preserve">  0.00</v>
          </cell>
          <cell r="G830" t="str">
            <v xml:space="preserve">  0.00</v>
          </cell>
          <cell r="H830" t="str">
            <v xml:space="preserve">  0.00</v>
          </cell>
          <cell r="I830" t="str">
            <v xml:space="preserve"> 0.00</v>
          </cell>
          <cell r="J830" t="str">
            <v xml:space="preserve">  0.00</v>
          </cell>
          <cell r="K830" t="str">
            <v xml:space="preserve">  0.00</v>
          </cell>
          <cell r="L830" t="str">
            <v>YYY</v>
          </cell>
        </row>
        <row r="831">
          <cell r="A831" t="str">
            <v>0868T</v>
          </cell>
          <cell r="B831" t="str">
            <v/>
          </cell>
          <cell r="C831" t="str">
            <v>C</v>
          </cell>
          <cell r="D831" t="str">
            <v/>
          </cell>
          <cell r="E831" t="str">
            <v>Hi-res gastric ep mapping</v>
          </cell>
          <cell r="F831" t="str">
            <v xml:space="preserve">  0.00</v>
          </cell>
          <cell r="G831" t="str">
            <v xml:space="preserve">  0.00</v>
          </cell>
          <cell r="H831" t="str">
            <v>NA</v>
          </cell>
          <cell r="I831" t="str">
            <v xml:space="preserve"> 0.00</v>
          </cell>
          <cell r="J831" t="str">
            <v xml:space="preserve">  0.00</v>
          </cell>
          <cell r="K831" t="str">
            <v>NA</v>
          </cell>
          <cell r="L831" t="str">
            <v>XXX</v>
          </cell>
        </row>
        <row r="832">
          <cell r="A832" t="str">
            <v>0868T</v>
          </cell>
          <cell r="B832" t="str">
            <v>26</v>
          </cell>
          <cell r="C832" t="str">
            <v>C</v>
          </cell>
          <cell r="D832" t="str">
            <v/>
          </cell>
          <cell r="E832" t="str">
            <v>Hi-res gastric ep mapping</v>
          </cell>
          <cell r="F832" t="str">
            <v xml:space="preserve">  0.00</v>
          </cell>
          <cell r="G832" t="str">
            <v xml:space="preserve">  0.00</v>
          </cell>
          <cell r="H832" t="str">
            <v xml:space="preserve">  0.00</v>
          </cell>
          <cell r="I832" t="str">
            <v xml:space="preserve"> 0.00</v>
          </cell>
          <cell r="J832" t="str">
            <v xml:space="preserve">  0.00</v>
          </cell>
          <cell r="K832" t="str">
            <v xml:space="preserve">  0.00</v>
          </cell>
          <cell r="L832" t="str">
            <v>XXX</v>
          </cell>
        </row>
        <row r="833">
          <cell r="A833" t="str">
            <v>0868T</v>
          </cell>
          <cell r="B833" t="str">
            <v>TC</v>
          </cell>
          <cell r="C833" t="str">
            <v>C</v>
          </cell>
          <cell r="D833" t="str">
            <v/>
          </cell>
          <cell r="E833" t="str">
            <v>Hi-res gastric ep mapping</v>
          </cell>
          <cell r="F833" t="str">
            <v xml:space="preserve">  0.00</v>
          </cell>
          <cell r="G833" t="str">
            <v xml:space="preserve">  0.00</v>
          </cell>
          <cell r="H833" t="str">
            <v>NA</v>
          </cell>
          <cell r="I833" t="str">
            <v xml:space="preserve"> 0.00</v>
          </cell>
          <cell r="J833" t="str">
            <v xml:space="preserve">  0.00</v>
          </cell>
          <cell r="K833" t="str">
            <v>NA</v>
          </cell>
          <cell r="L833" t="str">
            <v>XXX</v>
          </cell>
        </row>
        <row r="834">
          <cell r="A834" t="str">
            <v>0869T</v>
          </cell>
          <cell r="B834" t="str">
            <v/>
          </cell>
          <cell r="C834" t="str">
            <v>C</v>
          </cell>
          <cell r="D834" t="str">
            <v/>
          </cell>
          <cell r="E834" t="str">
            <v>Njx b1 sub mtrl hw fixj aug</v>
          </cell>
          <cell r="F834" t="str">
            <v xml:space="preserve">  0.00</v>
          </cell>
          <cell r="G834" t="str">
            <v xml:space="preserve">  0.00</v>
          </cell>
          <cell r="H834" t="str">
            <v xml:space="preserve">  0.00</v>
          </cell>
          <cell r="I834" t="str">
            <v xml:space="preserve"> 0.00</v>
          </cell>
          <cell r="J834" t="str">
            <v xml:space="preserve">  0.00</v>
          </cell>
          <cell r="K834" t="str">
            <v xml:space="preserve">  0.00</v>
          </cell>
          <cell r="L834" t="str">
            <v>YYY</v>
          </cell>
        </row>
        <row r="835">
          <cell r="A835" t="str">
            <v>0870T</v>
          </cell>
          <cell r="B835" t="str">
            <v/>
          </cell>
          <cell r="C835" t="str">
            <v>C</v>
          </cell>
          <cell r="D835" t="str">
            <v/>
          </cell>
          <cell r="E835" t="str">
            <v>Imp subq prtl ascts pmp sys</v>
          </cell>
          <cell r="F835" t="str">
            <v xml:space="preserve">  0.00</v>
          </cell>
          <cell r="G835" t="str">
            <v xml:space="preserve">  0.00</v>
          </cell>
          <cell r="H835" t="str">
            <v xml:space="preserve">  0.00</v>
          </cell>
          <cell r="I835" t="str">
            <v xml:space="preserve"> 0.00</v>
          </cell>
          <cell r="J835" t="str">
            <v xml:space="preserve">  0.00</v>
          </cell>
          <cell r="K835" t="str">
            <v xml:space="preserve">  0.00</v>
          </cell>
          <cell r="L835" t="str">
            <v>000</v>
          </cell>
        </row>
        <row r="836">
          <cell r="A836" t="str">
            <v>0871T</v>
          </cell>
          <cell r="B836" t="str">
            <v/>
          </cell>
          <cell r="C836" t="str">
            <v>C</v>
          </cell>
          <cell r="D836" t="str">
            <v/>
          </cell>
          <cell r="E836" t="str">
            <v>Rplcmt subq prtl ascites pmp</v>
          </cell>
          <cell r="F836" t="str">
            <v xml:space="preserve">  0.00</v>
          </cell>
          <cell r="G836" t="str">
            <v xml:space="preserve">  0.00</v>
          </cell>
          <cell r="H836" t="str">
            <v xml:space="preserve">  0.00</v>
          </cell>
          <cell r="I836" t="str">
            <v xml:space="preserve"> 0.00</v>
          </cell>
          <cell r="J836" t="str">
            <v xml:space="preserve">  0.00</v>
          </cell>
          <cell r="K836" t="str">
            <v xml:space="preserve">  0.00</v>
          </cell>
          <cell r="L836" t="str">
            <v>000</v>
          </cell>
        </row>
        <row r="837">
          <cell r="A837" t="str">
            <v>0872T</v>
          </cell>
          <cell r="B837" t="str">
            <v/>
          </cell>
          <cell r="C837" t="str">
            <v>C</v>
          </cell>
          <cell r="D837" t="str">
            <v/>
          </cell>
          <cell r="E837" t="str">
            <v>Rplcmt ndwllg bldr&amp;prtl cath</v>
          </cell>
          <cell r="F837" t="str">
            <v xml:space="preserve">  0.00</v>
          </cell>
          <cell r="G837" t="str">
            <v xml:space="preserve">  0.00</v>
          </cell>
          <cell r="H837" t="str">
            <v xml:space="preserve">  0.00</v>
          </cell>
          <cell r="I837" t="str">
            <v xml:space="preserve"> 0.00</v>
          </cell>
          <cell r="J837" t="str">
            <v xml:space="preserve">  0.00</v>
          </cell>
          <cell r="K837" t="str">
            <v xml:space="preserve">  0.00</v>
          </cell>
          <cell r="L837" t="str">
            <v>000</v>
          </cell>
        </row>
        <row r="838">
          <cell r="A838" t="str">
            <v>0873T</v>
          </cell>
          <cell r="B838" t="str">
            <v/>
          </cell>
          <cell r="C838" t="str">
            <v>C</v>
          </cell>
          <cell r="D838" t="str">
            <v/>
          </cell>
          <cell r="E838" t="str">
            <v>Revj subq prtl asct pmp sys</v>
          </cell>
          <cell r="F838" t="str">
            <v xml:space="preserve">  0.00</v>
          </cell>
          <cell r="G838" t="str">
            <v xml:space="preserve">  0.00</v>
          </cell>
          <cell r="H838" t="str">
            <v xml:space="preserve">  0.00</v>
          </cell>
          <cell r="I838" t="str">
            <v xml:space="preserve"> 0.00</v>
          </cell>
          <cell r="J838" t="str">
            <v xml:space="preserve">  0.00</v>
          </cell>
          <cell r="K838" t="str">
            <v xml:space="preserve">  0.00</v>
          </cell>
          <cell r="L838" t="str">
            <v>000</v>
          </cell>
        </row>
        <row r="839">
          <cell r="A839" t="str">
            <v>0874T</v>
          </cell>
          <cell r="B839" t="str">
            <v/>
          </cell>
          <cell r="C839" t="str">
            <v>C</v>
          </cell>
          <cell r="D839" t="str">
            <v/>
          </cell>
          <cell r="E839" t="str">
            <v>Rmvl pertl ascites pmp sys</v>
          </cell>
          <cell r="F839" t="str">
            <v xml:space="preserve">  0.00</v>
          </cell>
          <cell r="G839" t="str">
            <v xml:space="preserve">  0.00</v>
          </cell>
          <cell r="H839" t="str">
            <v xml:space="preserve">  0.00</v>
          </cell>
          <cell r="I839" t="str">
            <v xml:space="preserve"> 0.00</v>
          </cell>
          <cell r="J839" t="str">
            <v xml:space="preserve">  0.00</v>
          </cell>
          <cell r="K839" t="str">
            <v xml:space="preserve">  0.00</v>
          </cell>
          <cell r="L839" t="str">
            <v>000</v>
          </cell>
        </row>
        <row r="840">
          <cell r="A840" t="str">
            <v>0875T</v>
          </cell>
          <cell r="B840" t="str">
            <v/>
          </cell>
          <cell r="C840" t="str">
            <v>C</v>
          </cell>
          <cell r="D840" t="str">
            <v/>
          </cell>
          <cell r="E840" t="str">
            <v>Prgrm subq prtl asct pmp sys</v>
          </cell>
          <cell r="F840" t="str">
            <v xml:space="preserve">  0.00</v>
          </cell>
          <cell r="G840" t="str">
            <v xml:space="preserve">  0.00</v>
          </cell>
          <cell r="H840" t="str">
            <v xml:space="preserve">  0.00</v>
          </cell>
          <cell r="I840" t="str">
            <v xml:space="preserve"> 0.00</v>
          </cell>
          <cell r="J840" t="str">
            <v xml:space="preserve">  0.00</v>
          </cell>
          <cell r="K840" t="str">
            <v xml:space="preserve">  0.00</v>
          </cell>
          <cell r="L840" t="str">
            <v>XXX</v>
          </cell>
        </row>
        <row r="841">
          <cell r="A841" t="str">
            <v>0876T</v>
          </cell>
          <cell r="B841" t="str">
            <v/>
          </cell>
          <cell r="C841" t="str">
            <v>C</v>
          </cell>
          <cell r="D841" t="str">
            <v/>
          </cell>
          <cell r="E841" t="str">
            <v>Duplex scan hemo fstl lmtd</v>
          </cell>
          <cell r="F841" t="str">
            <v xml:space="preserve">  0.00</v>
          </cell>
          <cell r="G841" t="str">
            <v xml:space="preserve">  0.00</v>
          </cell>
          <cell r="H841" t="str">
            <v>NA</v>
          </cell>
          <cell r="I841" t="str">
            <v xml:space="preserve"> 0.00</v>
          </cell>
          <cell r="J841" t="str">
            <v xml:space="preserve">  0.00</v>
          </cell>
          <cell r="K841" t="str">
            <v>NA</v>
          </cell>
          <cell r="L841" t="str">
            <v>XXX</v>
          </cell>
        </row>
        <row r="842">
          <cell r="A842" t="str">
            <v>0876T</v>
          </cell>
          <cell r="B842" t="str">
            <v>26</v>
          </cell>
          <cell r="C842" t="str">
            <v>C</v>
          </cell>
          <cell r="D842" t="str">
            <v/>
          </cell>
          <cell r="E842" t="str">
            <v>Duplex scan hemo fstl lmtd</v>
          </cell>
          <cell r="F842" t="str">
            <v xml:space="preserve">  0.00</v>
          </cell>
          <cell r="G842" t="str">
            <v xml:space="preserve">  0.00</v>
          </cell>
          <cell r="H842" t="str">
            <v xml:space="preserve">  0.00</v>
          </cell>
          <cell r="I842" t="str">
            <v xml:space="preserve"> 0.00</v>
          </cell>
          <cell r="J842" t="str">
            <v xml:space="preserve">  0.00</v>
          </cell>
          <cell r="K842" t="str">
            <v xml:space="preserve">  0.00</v>
          </cell>
          <cell r="L842" t="str">
            <v>XXX</v>
          </cell>
        </row>
        <row r="843">
          <cell r="A843" t="str">
            <v>0876T</v>
          </cell>
          <cell r="B843" t="str">
            <v>TC</v>
          </cell>
          <cell r="C843" t="str">
            <v>C</v>
          </cell>
          <cell r="D843" t="str">
            <v/>
          </cell>
          <cell r="E843" t="str">
            <v>Duplex scan hemo fstl lmtd</v>
          </cell>
          <cell r="F843" t="str">
            <v xml:space="preserve">  0.00</v>
          </cell>
          <cell r="G843" t="str">
            <v xml:space="preserve">  0.00</v>
          </cell>
          <cell r="H843" t="str">
            <v>NA</v>
          </cell>
          <cell r="I843" t="str">
            <v xml:space="preserve"> 0.00</v>
          </cell>
          <cell r="J843" t="str">
            <v xml:space="preserve">  0.00</v>
          </cell>
          <cell r="K843" t="str">
            <v>NA</v>
          </cell>
          <cell r="L843" t="str">
            <v>XXX</v>
          </cell>
        </row>
        <row r="844">
          <cell r="A844" t="str">
            <v>0877T</v>
          </cell>
          <cell r="B844" t="str">
            <v/>
          </cell>
          <cell r="C844" t="str">
            <v>C</v>
          </cell>
          <cell r="D844" t="str">
            <v/>
          </cell>
          <cell r="E844" t="str">
            <v>Augmnt alys ch ct ild w/o ct</v>
          </cell>
          <cell r="F844" t="str">
            <v xml:space="preserve">  0.00</v>
          </cell>
          <cell r="G844" t="str">
            <v xml:space="preserve">  0.00</v>
          </cell>
          <cell r="H844" t="str">
            <v xml:space="preserve">  0.00</v>
          </cell>
          <cell r="I844" t="str">
            <v xml:space="preserve"> 0.00</v>
          </cell>
          <cell r="J844" t="str">
            <v xml:space="preserve">  0.00</v>
          </cell>
          <cell r="K844" t="str">
            <v xml:space="preserve">  0.00</v>
          </cell>
          <cell r="L844" t="str">
            <v>XXX</v>
          </cell>
        </row>
        <row r="845">
          <cell r="A845" t="str">
            <v>0878T</v>
          </cell>
          <cell r="B845" t="str">
            <v/>
          </cell>
          <cell r="C845" t="str">
            <v>C</v>
          </cell>
          <cell r="D845" t="str">
            <v/>
          </cell>
          <cell r="E845" t="str">
            <v>Augmnt alys ch ct ild w/ct</v>
          </cell>
          <cell r="F845" t="str">
            <v xml:space="preserve">  0.00</v>
          </cell>
          <cell r="G845" t="str">
            <v xml:space="preserve">  0.00</v>
          </cell>
          <cell r="H845" t="str">
            <v xml:space="preserve">  0.00</v>
          </cell>
          <cell r="I845" t="str">
            <v xml:space="preserve"> 0.00</v>
          </cell>
          <cell r="J845" t="str">
            <v xml:space="preserve">  0.00</v>
          </cell>
          <cell r="K845" t="str">
            <v xml:space="preserve">  0.00</v>
          </cell>
          <cell r="L845" t="str">
            <v>XXX</v>
          </cell>
        </row>
        <row r="846">
          <cell r="A846" t="str">
            <v>0879T</v>
          </cell>
          <cell r="B846" t="str">
            <v/>
          </cell>
          <cell r="C846" t="str">
            <v>C</v>
          </cell>
          <cell r="D846" t="str">
            <v/>
          </cell>
          <cell r="E846" t="str">
            <v>Augmnt alys ch ct ild prep</v>
          </cell>
          <cell r="F846" t="str">
            <v xml:space="preserve">  0.00</v>
          </cell>
          <cell r="G846" t="str">
            <v xml:space="preserve">  0.00</v>
          </cell>
          <cell r="H846" t="str">
            <v xml:space="preserve">  0.00</v>
          </cell>
          <cell r="I846" t="str">
            <v xml:space="preserve"> 0.00</v>
          </cell>
          <cell r="J846" t="str">
            <v xml:space="preserve">  0.00</v>
          </cell>
          <cell r="K846" t="str">
            <v xml:space="preserve">  0.00</v>
          </cell>
          <cell r="L846" t="str">
            <v>XXX</v>
          </cell>
        </row>
        <row r="847">
          <cell r="A847" t="str">
            <v>0880T</v>
          </cell>
          <cell r="B847" t="str">
            <v/>
          </cell>
          <cell r="C847" t="str">
            <v>C</v>
          </cell>
          <cell r="D847" t="str">
            <v/>
          </cell>
          <cell r="E847" t="str">
            <v>Augmnt alys ch ct ild i&amp;r</v>
          </cell>
          <cell r="F847" t="str">
            <v xml:space="preserve">  0.00</v>
          </cell>
          <cell r="G847" t="str">
            <v xml:space="preserve">  0.00</v>
          </cell>
          <cell r="H847" t="str">
            <v xml:space="preserve">  0.00</v>
          </cell>
          <cell r="I847" t="str">
            <v xml:space="preserve"> 0.00</v>
          </cell>
          <cell r="J847" t="str">
            <v xml:space="preserve">  0.00</v>
          </cell>
          <cell r="K847" t="str">
            <v xml:space="preserve">  0.00</v>
          </cell>
          <cell r="L847" t="str">
            <v>XXX</v>
          </cell>
        </row>
        <row r="848">
          <cell r="A848" t="str">
            <v>0881T</v>
          </cell>
          <cell r="B848" t="str">
            <v/>
          </cell>
          <cell r="C848" t="str">
            <v>C</v>
          </cell>
          <cell r="D848" t="str">
            <v/>
          </cell>
          <cell r="E848" t="str">
            <v>Cryotherapy oral cavity</v>
          </cell>
          <cell r="F848" t="str">
            <v xml:space="preserve">  0.00</v>
          </cell>
          <cell r="G848" t="str">
            <v xml:space="preserve">  0.00</v>
          </cell>
          <cell r="H848" t="str">
            <v xml:space="preserve">  0.00</v>
          </cell>
          <cell r="I848" t="str">
            <v xml:space="preserve"> 0.00</v>
          </cell>
          <cell r="J848" t="str">
            <v xml:space="preserve">  0.00</v>
          </cell>
          <cell r="K848" t="str">
            <v xml:space="preserve">  0.00</v>
          </cell>
          <cell r="L848" t="str">
            <v>YYY</v>
          </cell>
        </row>
        <row r="849">
          <cell r="A849" t="str">
            <v>0882T</v>
          </cell>
          <cell r="B849" t="str">
            <v/>
          </cell>
          <cell r="C849" t="str">
            <v>C</v>
          </cell>
          <cell r="D849" t="str">
            <v/>
          </cell>
          <cell r="E849" t="str">
            <v>Intraop ther estim pn ue 1st</v>
          </cell>
          <cell r="F849" t="str">
            <v xml:space="preserve">  0.00</v>
          </cell>
          <cell r="G849" t="str">
            <v xml:space="preserve">  0.00</v>
          </cell>
          <cell r="H849" t="str">
            <v xml:space="preserve">  0.00</v>
          </cell>
          <cell r="I849" t="str">
            <v xml:space="preserve"> 0.00</v>
          </cell>
          <cell r="J849" t="str">
            <v xml:space="preserve">  0.00</v>
          </cell>
          <cell r="K849" t="str">
            <v xml:space="preserve">  0.00</v>
          </cell>
          <cell r="L849" t="str">
            <v>ZZZ</v>
          </cell>
        </row>
        <row r="850">
          <cell r="A850" t="str">
            <v>0883T</v>
          </cell>
          <cell r="B850" t="str">
            <v/>
          </cell>
          <cell r="C850" t="str">
            <v>C</v>
          </cell>
          <cell r="D850" t="str">
            <v/>
          </cell>
          <cell r="E850" t="str">
            <v>Intraop ther estim pn ue ea</v>
          </cell>
          <cell r="F850" t="str">
            <v xml:space="preserve">  0.00</v>
          </cell>
          <cell r="G850" t="str">
            <v xml:space="preserve">  0.00</v>
          </cell>
          <cell r="H850" t="str">
            <v xml:space="preserve">  0.00</v>
          </cell>
          <cell r="I850" t="str">
            <v xml:space="preserve"> 0.00</v>
          </cell>
          <cell r="J850" t="str">
            <v xml:space="preserve">  0.00</v>
          </cell>
          <cell r="K850" t="str">
            <v xml:space="preserve">  0.00</v>
          </cell>
          <cell r="L850" t="str">
            <v>ZZZ</v>
          </cell>
        </row>
        <row r="851">
          <cell r="A851" t="str">
            <v>0884T</v>
          </cell>
          <cell r="B851" t="str">
            <v/>
          </cell>
          <cell r="C851" t="str">
            <v>C</v>
          </cell>
          <cell r="D851" t="str">
            <v/>
          </cell>
          <cell r="E851" t="str">
            <v>Esphgsc flx 1st tndsc dilat</v>
          </cell>
          <cell r="F851" t="str">
            <v xml:space="preserve">  0.00</v>
          </cell>
          <cell r="G851" t="str">
            <v xml:space="preserve">  0.00</v>
          </cell>
          <cell r="H851" t="str">
            <v xml:space="preserve">  0.00</v>
          </cell>
          <cell r="I851" t="str">
            <v xml:space="preserve"> 0.00</v>
          </cell>
          <cell r="J851" t="str">
            <v xml:space="preserve">  0.00</v>
          </cell>
          <cell r="K851" t="str">
            <v xml:space="preserve">  0.00</v>
          </cell>
          <cell r="L851" t="str">
            <v>000</v>
          </cell>
        </row>
        <row r="852">
          <cell r="A852" t="str">
            <v>0885T</v>
          </cell>
          <cell r="B852" t="str">
            <v/>
          </cell>
          <cell r="C852" t="str">
            <v>C</v>
          </cell>
          <cell r="D852" t="str">
            <v/>
          </cell>
          <cell r="E852" t="str">
            <v>Colsc flx 1st tndsc dilat</v>
          </cell>
          <cell r="F852" t="str">
            <v xml:space="preserve">  0.00</v>
          </cell>
          <cell r="G852" t="str">
            <v xml:space="preserve">  0.00</v>
          </cell>
          <cell r="H852" t="str">
            <v xml:space="preserve">  0.00</v>
          </cell>
          <cell r="I852" t="str">
            <v xml:space="preserve"> 0.00</v>
          </cell>
          <cell r="J852" t="str">
            <v xml:space="preserve">  0.00</v>
          </cell>
          <cell r="K852" t="str">
            <v xml:space="preserve">  0.00</v>
          </cell>
          <cell r="L852" t="str">
            <v>000</v>
          </cell>
        </row>
        <row r="853">
          <cell r="A853" t="str">
            <v>0886T</v>
          </cell>
          <cell r="B853" t="str">
            <v/>
          </cell>
          <cell r="C853" t="str">
            <v>C</v>
          </cell>
          <cell r="D853" t="str">
            <v/>
          </cell>
          <cell r="E853" t="str">
            <v>Sgmdsc flx 1st tndsc dilat</v>
          </cell>
          <cell r="F853" t="str">
            <v xml:space="preserve">  0.00</v>
          </cell>
          <cell r="G853" t="str">
            <v xml:space="preserve">  0.00</v>
          </cell>
          <cell r="H853" t="str">
            <v xml:space="preserve">  0.00</v>
          </cell>
          <cell r="I853" t="str">
            <v xml:space="preserve"> 0.00</v>
          </cell>
          <cell r="J853" t="str">
            <v xml:space="preserve">  0.00</v>
          </cell>
          <cell r="K853" t="str">
            <v xml:space="preserve">  0.00</v>
          </cell>
          <cell r="L853" t="str">
            <v>000</v>
          </cell>
        </row>
        <row r="854">
          <cell r="A854" t="str">
            <v>0887T</v>
          </cell>
          <cell r="B854" t="str">
            <v/>
          </cell>
          <cell r="C854" t="str">
            <v>C</v>
          </cell>
          <cell r="D854" t="str">
            <v/>
          </cell>
          <cell r="E854" t="str">
            <v>End-tidal ctrl inhaled anes</v>
          </cell>
          <cell r="F854" t="str">
            <v xml:space="preserve">  0.00</v>
          </cell>
          <cell r="G854" t="str">
            <v xml:space="preserve">  0.00</v>
          </cell>
          <cell r="H854" t="str">
            <v xml:space="preserve">  0.00</v>
          </cell>
          <cell r="I854" t="str">
            <v xml:space="preserve"> 0.00</v>
          </cell>
          <cell r="J854" t="str">
            <v xml:space="preserve">  0.00</v>
          </cell>
          <cell r="K854" t="str">
            <v xml:space="preserve">  0.00</v>
          </cell>
          <cell r="L854" t="str">
            <v>ZZZ</v>
          </cell>
        </row>
        <row r="855">
          <cell r="A855" t="str">
            <v>0888T</v>
          </cell>
          <cell r="B855" t="str">
            <v/>
          </cell>
          <cell r="C855" t="str">
            <v>C</v>
          </cell>
          <cell r="D855" t="str">
            <v/>
          </cell>
          <cell r="E855" t="str">
            <v>Histotripsy mal renal tissue</v>
          </cell>
          <cell r="F855" t="str">
            <v xml:space="preserve">  0.00</v>
          </cell>
          <cell r="G855" t="str">
            <v xml:space="preserve">  0.00</v>
          </cell>
          <cell r="H855" t="str">
            <v xml:space="preserve">  0.00</v>
          </cell>
          <cell r="I855" t="str">
            <v xml:space="preserve"> 0.00</v>
          </cell>
          <cell r="J855" t="str">
            <v xml:space="preserve">  0.00</v>
          </cell>
          <cell r="K855" t="str">
            <v xml:space="preserve">  0.00</v>
          </cell>
          <cell r="L855" t="str">
            <v>YYY</v>
          </cell>
        </row>
        <row r="856">
          <cell r="A856" t="str">
            <v>0889T</v>
          </cell>
          <cell r="B856" t="str">
            <v/>
          </cell>
          <cell r="C856" t="str">
            <v>C</v>
          </cell>
          <cell r="D856" t="str">
            <v/>
          </cell>
          <cell r="E856" t="str">
            <v>Prsnlz trgt dvl arhfcmrigtbs</v>
          </cell>
          <cell r="F856" t="str">
            <v xml:space="preserve">  0.00</v>
          </cell>
          <cell r="G856" t="str">
            <v xml:space="preserve">  0.00</v>
          </cell>
          <cell r="H856" t="str">
            <v xml:space="preserve">  0.00</v>
          </cell>
          <cell r="I856" t="str">
            <v xml:space="preserve"> 0.00</v>
          </cell>
          <cell r="J856" t="str">
            <v xml:space="preserve">  0.00</v>
          </cell>
          <cell r="K856" t="str">
            <v xml:space="preserve">  0.00</v>
          </cell>
          <cell r="L856" t="str">
            <v>000</v>
          </cell>
        </row>
        <row r="857">
          <cell r="A857" t="str">
            <v>0890T</v>
          </cell>
          <cell r="B857" t="str">
            <v/>
          </cell>
          <cell r="C857" t="str">
            <v>C</v>
          </cell>
          <cell r="D857" t="str">
            <v/>
          </cell>
          <cell r="E857" t="str">
            <v>Arhfcmrigtbs 1st tx day</v>
          </cell>
          <cell r="F857" t="str">
            <v xml:space="preserve">  0.00</v>
          </cell>
          <cell r="G857" t="str">
            <v xml:space="preserve">  0.00</v>
          </cell>
          <cell r="H857" t="str">
            <v xml:space="preserve">  0.00</v>
          </cell>
          <cell r="I857" t="str">
            <v xml:space="preserve"> 0.00</v>
          </cell>
          <cell r="J857" t="str">
            <v xml:space="preserve">  0.00</v>
          </cell>
          <cell r="K857" t="str">
            <v xml:space="preserve">  0.00</v>
          </cell>
          <cell r="L857" t="str">
            <v>000</v>
          </cell>
        </row>
        <row r="858">
          <cell r="A858" t="str">
            <v>0891T</v>
          </cell>
          <cell r="B858" t="str">
            <v/>
          </cell>
          <cell r="C858" t="str">
            <v>C</v>
          </cell>
          <cell r="D858" t="str">
            <v/>
          </cell>
          <cell r="E858" t="str">
            <v>Arhfcmrigtbs sbsq tx day</v>
          </cell>
          <cell r="F858" t="str">
            <v xml:space="preserve">  0.00</v>
          </cell>
          <cell r="G858" t="str">
            <v xml:space="preserve">  0.00</v>
          </cell>
          <cell r="H858" t="str">
            <v xml:space="preserve">  0.00</v>
          </cell>
          <cell r="I858" t="str">
            <v xml:space="preserve"> 0.00</v>
          </cell>
          <cell r="J858" t="str">
            <v xml:space="preserve">  0.00</v>
          </cell>
          <cell r="K858" t="str">
            <v xml:space="preserve">  0.00</v>
          </cell>
          <cell r="L858" t="str">
            <v>000</v>
          </cell>
        </row>
        <row r="859">
          <cell r="A859" t="str">
            <v>0892T</v>
          </cell>
          <cell r="B859" t="str">
            <v/>
          </cell>
          <cell r="C859" t="str">
            <v>C</v>
          </cell>
          <cell r="D859" t="str">
            <v/>
          </cell>
          <cell r="E859" t="str">
            <v>Arhfcmrigtbs sbsq per tx day</v>
          </cell>
          <cell r="F859" t="str">
            <v xml:space="preserve">  0.00</v>
          </cell>
          <cell r="G859" t="str">
            <v xml:space="preserve">  0.00</v>
          </cell>
          <cell r="H859" t="str">
            <v xml:space="preserve">  0.00</v>
          </cell>
          <cell r="I859" t="str">
            <v xml:space="preserve"> 0.00</v>
          </cell>
          <cell r="J859" t="str">
            <v xml:space="preserve">  0.00</v>
          </cell>
          <cell r="K859" t="str">
            <v xml:space="preserve">  0.00</v>
          </cell>
          <cell r="L859" t="str">
            <v>000</v>
          </cell>
        </row>
        <row r="860">
          <cell r="A860" t="str">
            <v>0893T</v>
          </cell>
          <cell r="B860" t="str">
            <v/>
          </cell>
          <cell r="C860" t="str">
            <v>C</v>
          </cell>
          <cell r="D860" t="str">
            <v/>
          </cell>
          <cell r="E860" t="str">
            <v>N-invas assmt bld oxygnation</v>
          </cell>
          <cell r="F860" t="str">
            <v xml:space="preserve">  0.00</v>
          </cell>
          <cell r="G860" t="str">
            <v xml:space="preserve">  0.00</v>
          </cell>
          <cell r="H860" t="str">
            <v>NA</v>
          </cell>
          <cell r="I860" t="str">
            <v xml:space="preserve"> 0.00</v>
          </cell>
          <cell r="J860" t="str">
            <v xml:space="preserve">  0.00</v>
          </cell>
          <cell r="K860" t="str">
            <v>NA</v>
          </cell>
          <cell r="L860" t="str">
            <v>XXX</v>
          </cell>
        </row>
        <row r="861">
          <cell r="A861" t="str">
            <v>0893T</v>
          </cell>
          <cell r="B861" t="str">
            <v>26</v>
          </cell>
          <cell r="C861" t="str">
            <v>C</v>
          </cell>
          <cell r="D861" t="str">
            <v/>
          </cell>
          <cell r="E861" t="str">
            <v>N-invas assmt bld oxygnation</v>
          </cell>
          <cell r="F861" t="str">
            <v xml:space="preserve">  0.00</v>
          </cell>
          <cell r="G861" t="str">
            <v xml:space="preserve">  0.00</v>
          </cell>
          <cell r="H861" t="str">
            <v xml:space="preserve">  0.00</v>
          </cell>
          <cell r="I861" t="str">
            <v xml:space="preserve"> 0.00</v>
          </cell>
          <cell r="J861" t="str">
            <v xml:space="preserve">  0.00</v>
          </cell>
          <cell r="K861" t="str">
            <v xml:space="preserve">  0.00</v>
          </cell>
          <cell r="L861" t="str">
            <v>XXX</v>
          </cell>
        </row>
        <row r="862">
          <cell r="A862" t="str">
            <v>0893T</v>
          </cell>
          <cell r="B862" t="str">
            <v>TC</v>
          </cell>
          <cell r="C862" t="str">
            <v>C</v>
          </cell>
          <cell r="D862" t="str">
            <v/>
          </cell>
          <cell r="E862" t="str">
            <v>N-invas assmt bld oxygnation</v>
          </cell>
          <cell r="F862" t="str">
            <v xml:space="preserve">  0.00</v>
          </cell>
          <cell r="G862" t="str">
            <v xml:space="preserve">  0.00</v>
          </cell>
          <cell r="H862" t="str">
            <v>NA</v>
          </cell>
          <cell r="I862" t="str">
            <v xml:space="preserve"> 0.00</v>
          </cell>
          <cell r="J862" t="str">
            <v xml:space="preserve">  0.00</v>
          </cell>
          <cell r="K862" t="str">
            <v>NA</v>
          </cell>
          <cell r="L862" t="str">
            <v>XXX</v>
          </cell>
        </row>
        <row r="863">
          <cell r="A863" t="str">
            <v>0894T</v>
          </cell>
          <cell r="B863" t="str">
            <v/>
          </cell>
          <cell r="C863" t="str">
            <v>C</v>
          </cell>
          <cell r="D863" t="str">
            <v/>
          </cell>
          <cell r="E863" t="str">
            <v>Cannulation liver allograft</v>
          </cell>
          <cell r="F863" t="str">
            <v xml:space="preserve">  0.00</v>
          </cell>
          <cell r="G863" t="str">
            <v xml:space="preserve">  0.00</v>
          </cell>
          <cell r="H863" t="str">
            <v xml:space="preserve">  0.00</v>
          </cell>
          <cell r="I863" t="str">
            <v xml:space="preserve"> 0.00</v>
          </cell>
          <cell r="J863" t="str">
            <v xml:space="preserve">  0.00</v>
          </cell>
          <cell r="K863" t="str">
            <v xml:space="preserve">  0.00</v>
          </cell>
          <cell r="L863" t="str">
            <v>XXX</v>
          </cell>
        </row>
        <row r="864">
          <cell r="A864" t="str">
            <v>0895T</v>
          </cell>
          <cell r="B864" t="str">
            <v/>
          </cell>
          <cell r="C864" t="str">
            <v>C</v>
          </cell>
          <cell r="D864" t="str">
            <v/>
          </cell>
          <cell r="E864" t="str">
            <v>Connj lvr algrft prfu dev 1</v>
          </cell>
          <cell r="F864" t="str">
            <v xml:space="preserve">  0.00</v>
          </cell>
          <cell r="G864" t="str">
            <v xml:space="preserve">  0.00</v>
          </cell>
          <cell r="H864" t="str">
            <v xml:space="preserve">  0.00</v>
          </cell>
          <cell r="I864" t="str">
            <v xml:space="preserve"> 0.00</v>
          </cell>
          <cell r="J864" t="str">
            <v xml:space="preserve">  0.00</v>
          </cell>
          <cell r="K864" t="str">
            <v xml:space="preserve">  0.00</v>
          </cell>
          <cell r="L864" t="str">
            <v>XXX</v>
          </cell>
        </row>
        <row r="865">
          <cell r="A865" t="str">
            <v>0896T</v>
          </cell>
          <cell r="B865" t="str">
            <v/>
          </cell>
          <cell r="C865" t="str">
            <v>C</v>
          </cell>
          <cell r="D865" t="str">
            <v/>
          </cell>
          <cell r="E865" t="str">
            <v>Connj lvr algrft prfu dev ea</v>
          </cell>
          <cell r="F865" t="str">
            <v xml:space="preserve">  0.00</v>
          </cell>
          <cell r="G865" t="str">
            <v xml:space="preserve">  0.00</v>
          </cell>
          <cell r="H865" t="str">
            <v xml:space="preserve">  0.00</v>
          </cell>
          <cell r="I865" t="str">
            <v xml:space="preserve"> 0.00</v>
          </cell>
          <cell r="J865" t="str">
            <v xml:space="preserve">  0.00</v>
          </cell>
          <cell r="K865" t="str">
            <v xml:space="preserve">  0.00</v>
          </cell>
          <cell r="L865" t="str">
            <v>ZZZ</v>
          </cell>
        </row>
        <row r="866">
          <cell r="A866" t="str">
            <v>0897T</v>
          </cell>
          <cell r="B866" t="str">
            <v/>
          </cell>
          <cell r="C866" t="str">
            <v>C</v>
          </cell>
          <cell r="D866" t="str">
            <v/>
          </cell>
          <cell r="E866" t="str">
            <v>N-invas augmnt arrhyt alys</v>
          </cell>
          <cell r="F866" t="str">
            <v xml:space="preserve">  0.00</v>
          </cell>
          <cell r="G866" t="str">
            <v xml:space="preserve">  0.00</v>
          </cell>
          <cell r="H866" t="str">
            <v>NA</v>
          </cell>
          <cell r="I866" t="str">
            <v xml:space="preserve"> 0.00</v>
          </cell>
          <cell r="J866" t="str">
            <v xml:space="preserve">  0.00</v>
          </cell>
          <cell r="K866" t="str">
            <v>NA</v>
          </cell>
          <cell r="L866" t="str">
            <v>XXX</v>
          </cell>
        </row>
        <row r="867">
          <cell r="A867" t="str">
            <v>0897T</v>
          </cell>
          <cell r="B867" t="str">
            <v>26</v>
          </cell>
          <cell r="C867" t="str">
            <v>C</v>
          </cell>
          <cell r="D867" t="str">
            <v/>
          </cell>
          <cell r="E867" t="str">
            <v>N-invas augmnt arrhyt alys</v>
          </cell>
          <cell r="F867" t="str">
            <v xml:space="preserve">  0.00</v>
          </cell>
          <cell r="G867" t="str">
            <v xml:space="preserve">  0.00</v>
          </cell>
          <cell r="H867" t="str">
            <v xml:space="preserve">  0.00</v>
          </cell>
          <cell r="I867" t="str">
            <v xml:space="preserve"> 0.00</v>
          </cell>
          <cell r="J867" t="str">
            <v xml:space="preserve">  0.00</v>
          </cell>
          <cell r="K867" t="str">
            <v xml:space="preserve">  0.00</v>
          </cell>
          <cell r="L867" t="str">
            <v>XXX</v>
          </cell>
        </row>
        <row r="868">
          <cell r="A868" t="str">
            <v>0897T</v>
          </cell>
          <cell r="B868" t="str">
            <v>TC</v>
          </cell>
          <cell r="C868" t="str">
            <v>C</v>
          </cell>
          <cell r="D868" t="str">
            <v/>
          </cell>
          <cell r="E868" t="str">
            <v>N-invas augmnt arrhyt alys</v>
          </cell>
          <cell r="F868" t="str">
            <v xml:space="preserve">  0.00</v>
          </cell>
          <cell r="G868" t="str">
            <v xml:space="preserve">  0.00</v>
          </cell>
          <cell r="H868" t="str">
            <v>NA</v>
          </cell>
          <cell r="I868" t="str">
            <v xml:space="preserve"> 0.00</v>
          </cell>
          <cell r="J868" t="str">
            <v xml:space="preserve">  0.00</v>
          </cell>
          <cell r="K868" t="str">
            <v>NA</v>
          </cell>
          <cell r="L868" t="str">
            <v>XXX</v>
          </cell>
        </row>
        <row r="869">
          <cell r="A869" t="str">
            <v>0898T</v>
          </cell>
          <cell r="B869" t="str">
            <v/>
          </cell>
          <cell r="C869" t="str">
            <v>C</v>
          </cell>
          <cell r="D869" t="str">
            <v/>
          </cell>
          <cell r="E869" t="str">
            <v>N-invas prst8 cancer est map</v>
          </cell>
          <cell r="F869" t="str">
            <v xml:space="preserve">  0.00</v>
          </cell>
          <cell r="G869" t="str">
            <v xml:space="preserve">  0.00</v>
          </cell>
          <cell r="H869" t="str">
            <v>NA</v>
          </cell>
          <cell r="I869" t="str">
            <v xml:space="preserve"> 0.00</v>
          </cell>
          <cell r="J869" t="str">
            <v xml:space="preserve">  0.00</v>
          </cell>
          <cell r="K869" t="str">
            <v>NA</v>
          </cell>
          <cell r="L869" t="str">
            <v>XXX</v>
          </cell>
        </row>
        <row r="870">
          <cell r="A870" t="str">
            <v>0898T</v>
          </cell>
          <cell r="B870" t="str">
            <v>26</v>
          </cell>
          <cell r="C870" t="str">
            <v>C</v>
          </cell>
          <cell r="D870" t="str">
            <v/>
          </cell>
          <cell r="E870" t="str">
            <v>N-invas prst8 cancer est map</v>
          </cell>
          <cell r="F870" t="str">
            <v xml:space="preserve">  0.00</v>
          </cell>
          <cell r="G870" t="str">
            <v xml:space="preserve">  0.00</v>
          </cell>
          <cell r="H870" t="str">
            <v xml:space="preserve">  0.00</v>
          </cell>
          <cell r="I870" t="str">
            <v xml:space="preserve"> 0.00</v>
          </cell>
          <cell r="J870" t="str">
            <v xml:space="preserve">  0.00</v>
          </cell>
          <cell r="K870" t="str">
            <v xml:space="preserve">  0.00</v>
          </cell>
          <cell r="L870" t="str">
            <v>XXX</v>
          </cell>
        </row>
        <row r="871">
          <cell r="A871" t="str">
            <v>0898T</v>
          </cell>
          <cell r="B871" t="str">
            <v>TC</v>
          </cell>
          <cell r="C871" t="str">
            <v>C</v>
          </cell>
          <cell r="D871" t="str">
            <v/>
          </cell>
          <cell r="E871" t="str">
            <v>N-invas prst8 cancer est map</v>
          </cell>
          <cell r="F871" t="str">
            <v xml:space="preserve">  0.00</v>
          </cell>
          <cell r="G871" t="str">
            <v xml:space="preserve">  0.00</v>
          </cell>
          <cell r="H871" t="str">
            <v>NA</v>
          </cell>
          <cell r="I871" t="str">
            <v xml:space="preserve"> 0.00</v>
          </cell>
          <cell r="J871" t="str">
            <v xml:space="preserve">  0.00</v>
          </cell>
          <cell r="K871" t="str">
            <v>NA</v>
          </cell>
          <cell r="L871" t="str">
            <v>XXX</v>
          </cell>
        </row>
        <row r="872">
          <cell r="A872" t="str">
            <v>0899T</v>
          </cell>
          <cell r="B872" t="str">
            <v/>
          </cell>
          <cell r="C872" t="str">
            <v>C</v>
          </cell>
          <cell r="D872" t="str">
            <v/>
          </cell>
          <cell r="E872" t="str">
            <v>N-invas deter aqmbf aug cmr</v>
          </cell>
          <cell r="F872" t="str">
            <v xml:space="preserve">  0.00</v>
          </cell>
          <cell r="G872" t="str">
            <v xml:space="preserve">  0.00</v>
          </cell>
          <cell r="H872" t="str">
            <v>NA</v>
          </cell>
          <cell r="I872" t="str">
            <v xml:space="preserve"> 0.00</v>
          </cell>
          <cell r="J872" t="str">
            <v xml:space="preserve">  0.00</v>
          </cell>
          <cell r="K872" t="str">
            <v>NA</v>
          </cell>
          <cell r="L872" t="str">
            <v>ZZZ</v>
          </cell>
        </row>
        <row r="873">
          <cell r="A873" t="str">
            <v>0899T</v>
          </cell>
          <cell r="B873" t="str">
            <v>26</v>
          </cell>
          <cell r="C873" t="str">
            <v>C</v>
          </cell>
          <cell r="D873" t="str">
            <v/>
          </cell>
          <cell r="E873" t="str">
            <v>N-invas deter aqmbf aug cmr</v>
          </cell>
          <cell r="F873" t="str">
            <v xml:space="preserve">  0.00</v>
          </cell>
          <cell r="G873" t="str">
            <v xml:space="preserve">  0.00</v>
          </cell>
          <cell r="H873" t="str">
            <v xml:space="preserve">  0.00</v>
          </cell>
          <cell r="I873" t="str">
            <v xml:space="preserve"> 0.00</v>
          </cell>
          <cell r="J873" t="str">
            <v xml:space="preserve">  0.00</v>
          </cell>
          <cell r="K873" t="str">
            <v xml:space="preserve">  0.00</v>
          </cell>
          <cell r="L873" t="str">
            <v>ZZZ</v>
          </cell>
        </row>
        <row r="874">
          <cell r="A874" t="str">
            <v>0899T</v>
          </cell>
          <cell r="B874" t="str">
            <v>TC</v>
          </cell>
          <cell r="C874" t="str">
            <v>C</v>
          </cell>
          <cell r="D874" t="str">
            <v/>
          </cell>
          <cell r="E874" t="str">
            <v>N-invas deter aqmbf aug cmr</v>
          </cell>
          <cell r="F874" t="str">
            <v xml:space="preserve">  0.00</v>
          </cell>
          <cell r="G874" t="str">
            <v xml:space="preserve">  0.00</v>
          </cell>
          <cell r="H874" t="str">
            <v>NA</v>
          </cell>
          <cell r="I874" t="str">
            <v xml:space="preserve"> 0.00</v>
          </cell>
          <cell r="J874" t="str">
            <v xml:space="preserve">  0.00</v>
          </cell>
          <cell r="K874" t="str">
            <v>NA</v>
          </cell>
          <cell r="L874" t="str">
            <v>ZZZ</v>
          </cell>
        </row>
        <row r="875">
          <cell r="A875" t="str">
            <v>0900T</v>
          </cell>
          <cell r="B875" t="str">
            <v/>
          </cell>
          <cell r="C875" t="str">
            <v>C</v>
          </cell>
          <cell r="D875" t="str">
            <v/>
          </cell>
          <cell r="E875" t="str">
            <v>N-invas est aqmbf asstv cmr</v>
          </cell>
          <cell r="F875" t="str">
            <v xml:space="preserve">  0.00</v>
          </cell>
          <cell r="G875" t="str">
            <v xml:space="preserve">  0.00</v>
          </cell>
          <cell r="H875" t="str">
            <v>NA</v>
          </cell>
          <cell r="I875" t="str">
            <v xml:space="preserve"> 0.00</v>
          </cell>
          <cell r="J875" t="str">
            <v xml:space="preserve">  0.00</v>
          </cell>
          <cell r="K875" t="str">
            <v>NA</v>
          </cell>
          <cell r="L875" t="str">
            <v>ZZZ</v>
          </cell>
        </row>
        <row r="876">
          <cell r="A876" t="str">
            <v>0900T</v>
          </cell>
          <cell r="B876" t="str">
            <v>26</v>
          </cell>
          <cell r="C876" t="str">
            <v>C</v>
          </cell>
          <cell r="D876" t="str">
            <v/>
          </cell>
          <cell r="E876" t="str">
            <v>N-invas est aqmbf asstv cmr</v>
          </cell>
          <cell r="F876" t="str">
            <v xml:space="preserve">  0.00</v>
          </cell>
          <cell r="G876" t="str">
            <v xml:space="preserve">  0.00</v>
          </cell>
          <cell r="H876" t="str">
            <v xml:space="preserve">  0.00</v>
          </cell>
          <cell r="I876" t="str">
            <v xml:space="preserve"> 0.00</v>
          </cell>
          <cell r="J876" t="str">
            <v xml:space="preserve">  0.00</v>
          </cell>
          <cell r="K876" t="str">
            <v xml:space="preserve">  0.00</v>
          </cell>
          <cell r="L876" t="str">
            <v>ZZZ</v>
          </cell>
        </row>
        <row r="877">
          <cell r="A877" t="str">
            <v>0900T</v>
          </cell>
          <cell r="B877" t="str">
            <v>TC</v>
          </cell>
          <cell r="C877" t="str">
            <v>C</v>
          </cell>
          <cell r="D877" t="str">
            <v/>
          </cell>
          <cell r="E877" t="str">
            <v>N-invas est aqmbf asstv cmr</v>
          </cell>
          <cell r="F877" t="str">
            <v xml:space="preserve">  0.00</v>
          </cell>
          <cell r="G877" t="str">
            <v xml:space="preserve">  0.00</v>
          </cell>
          <cell r="H877" t="str">
            <v>NA</v>
          </cell>
          <cell r="I877" t="str">
            <v xml:space="preserve"> 0.00</v>
          </cell>
          <cell r="J877" t="str">
            <v xml:space="preserve">  0.00</v>
          </cell>
          <cell r="K877" t="str">
            <v>NA</v>
          </cell>
          <cell r="L877" t="str">
            <v>ZZZ</v>
          </cell>
        </row>
        <row r="878">
          <cell r="A878" t="str">
            <v>0901T</v>
          </cell>
          <cell r="B878" t="str">
            <v/>
          </cell>
          <cell r="C878" t="str">
            <v>C</v>
          </cell>
          <cell r="D878" t="str">
            <v/>
          </cell>
          <cell r="E878" t="str">
            <v>Plmt bone marrow smplg port</v>
          </cell>
          <cell r="F878" t="str">
            <v xml:space="preserve">  0.00</v>
          </cell>
          <cell r="G878" t="str">
            <v xml:space="preserve">  0.00</v>
          </cell>
          <cell r="H878" t="str">
            <v xml:space="preserve">  0.00</v>
          </cell>
          <cell r="I878" t="str">
            <v xml:space="preserve"> 0.00</v>
          </cell>
          <cell r="J878" t="str">
            <v xml:space="preserve">  0.00</v>
          </cell>
          <cell r="K878" t="str">
            <v xml:space="preserve">  0.00</v>
          </cell>
          <cell r="L878" t="str">
            <v>YYY</v>
          </cell>
        </row>
        <row r="879">
          <cell r="A879" t="str">
            <v>0902T</v>
          </cell>
          <cell r="B879" t="str">
            <v/>
          </cell>
          <cell r="C879" t="str">
            <v>C</v>
          </cell>
          <cell r="D879" t="str">
            <v/>
          </cell>
          <cell r="E879" t="str">
            <v>Qtc ntrvl augmnt alg aly ecg</v>
          </cell>
          <cell r="F879" t="str">
            <v xml:space="preserve">  0.00</v>
          </cell>
          <cell r="G879" t="str">
            <v xml:space="preserve">  0.00</v>
          </cell>
          <cell r="H879" t="str">
            <v xml:space="preserve">  0.00</v>
          </cell>
          <cell r="I879" t="str">
            <v xml:space="preserve"> 0.00</v>
          </cell>
          <cell r="J879" t="str">
            <v xml:space="preserve">  0.00</v>
          </cell>
          <cell r="K879" t="str">
            <v xml:space="preserve">  0.00</v>
          </cell>
          <cell r="L879" t="str">
            <v>XXX</v>
          </cell>
        </row>
        <row r="880">
          <cell r="A880" t="str">
            <v>0903T</v>
          </cell>
          <cell r="B880" t="str">
            <v/>
          </cell>
          <cell r="C880" t="str">
            <v>C</v>
          </cell>
          <cell r="D880" t="str">
            <v/>
          </cell>
          <cell r="E880" t="str">
            <v>Ecg alg 12 lead reduced i&amp;r</v>
          </cell>
          <cell r="F880" t="str">
            <v xml:space="preserve">  0.00</v>
          </cell>
          <cell r="G880" t="str">
            <v xml:space="preserve">  0.00</v>
          </cell>
          <cell r="H880" t="str">
            <v xml:space="preserve">  0.00</v>
          </cell>
          <cell r="I880" t="str">
            <v xml:space="preserve"> 0.00</v>
          </cell>
          <cell r="J880" t="str">
            <v xml:space="preserve">  0.00</v>
          </cell>
          <cell r="K880" t="str">
            <v xml:space="preserve">  0.00</v>
          </cell>
          <cell r="L880" t="str">
            <v>XXX</v>
          </cell>
        </row>
        <row r="881">
          <cell r="A881" t="str">
            <v>0904T</v>
          </cell>
          <cell r="B881" t="str">
            <v/>
          </cell>
          <cell r="C881" t="str">
            <v>C</v>
          </cell>
          <cell r="D881" t="str">
            <v/>
          </cell>
          <cell r="E881" t="str">
            <v>Ecg alg 12 ld rdcd trcg only</v>
          </cell>
          <cell r="F881" t="str">
            <v xml:space="preserve">  0.00</v>
          </cell>
          <cell r="G881" t="str">
            <v xml:space="preserve">  0.00</v>
          </cell>
          <cell r="H881" t="str">
            <v xml:space="preserve">  0.00</v>
          </cell>
          <cell r="I881" t="str">
            <v xml:space="preserve"> 0.00</v>
          </cell>
          <cell r="J881" t="str">
            <v xml:space="preserve">  0.00</v>
          </cell>
          <cell r="K881" t="str">
            <v xml:space="preserve">  0.00</v>
          </cell>
          <cell r="L881" t="str">
            <v>XXX</v>
          </cell>
        </row>
        <row r="882">
          <cell r="A882" t="str">
            <v>0905T</v>
          </cell>
          <cell r="B882" t="str">
            <v/>
          </cell>
          <cell r="C882" t="str">
            <v>C</v>
          </cell>
          <cell r="D882" t="str">
            <v/>
          </cell>
          <cell r="E882" t="str">
            <v>Ecg alg 12 ld rdcd i&amp;r only</v>
          </cell>
          <cell r="F882" t="str">
            <v xml:space="preserve">  0.00</v>
          </cell>
          <cell r="G882" t="str">
            <v xml:space="preserve">  0.00</v>
          </cell>
          <cell r="H882" t="str">
            <v xml:space="preserve">  0.00</v>
          </cell>
          <cell r="I882" t="str">
            <v xml:space="preserve"> 0.00</v>
          </cell>
          <cell r="J882" t="str">
            <v xml:space="preserve">  0.00</v>
          </cell>
          <cell r="K882" t="str">
            <v xml:space="preserve">  0.00</v>
          </cell>
          <cell r="L882" t="str">
            <v>XXX</v>
          </cell>
        </row>
        <row r="883">
          <cell r="A883" t="str">
            <v>0906T</v>
          </cell>
          <cell r="B883" t="str">
            <v/>
          </cell>
          <cell r="C883" t="str">
            <v>C</v>
          </cell>
          <cell r="D883" t="str">
            <v/>
          </cell>
          <cell r="E883" t="str">
            <v>Coms ther 1st appl&lt;=50 sq cm</v>
          </cell>
          <cell r="F883" t="str">
            <v xml:space="preserve">  0.00</v>
          </cell>
          <cell r="G883" t="str">
            <v xml:space="preserve">  0.00</v>
          </cell>
          <cell r="H883" t="str">
            <v xml:space="preserve">  0.00</v>
          </cell>
          <cell r="I883" t="str">
            <v xml:space="preserve"> 0.00</v>
          </cell>
          <cell r="J883" t="str">
            <v xml:space="preserve">  0.00</v>
          </cell>
          <cell r="K883" t="str">
            <v xml:space="preserve">  0.00</v>
          </cell>
          <cell r="L883" t="str">
            <v>XXX</v>
          </cell>
        </row>
        <row r="884">
          <cell r="A884" t="str">
            <v>0907T</v>
          </cell>
          <cell r="B884" t="str">
            <v/>
          </cell>
          <cell r="C884" t="str">
            <v>C</v>
          </cell>
          <cell r="D884" t="str">
            <v/>
          </cell>
          <cell r="E884" t="str">
            <v>Coms ther ea addl&lt;=50 sq cm</v>
          </cell>
          <cell r="F884" t="str">
            <v xml:space="preserve">  0.00</v>
          </cell>
          <cell r="G884" t="str">
            <v xml:space="preserve">  0.00</v>
          </cell>
          <cell r="H884" t="str">
            <v xml:space="preserve">  0.00</v>
          </cell>
          <cell r="I884" t="str">
            <v xml:space="preserve"> 0.00</v>
          </cell>
          <cell r="J884" t="str">
            <v xml:space="preserve">  0.00</v>
          </cell>
          <cell r="K884" t="str">
            <v xml:space="preserve">  0.00</v>
          </cell>
          <cell r="L884" t="str">
            <v>ZZZ</v>
          </cell>
        </row>
        <row r="885">
          <cell r="A885" t="str">
            <v>0908T</v>
          </cell>
          <cell r="B885" t="str">
            <v/>
          </cell>
          <cell r="C885" t="str">
            <v>C</v>
          </cell>
          <cell r="D885" t="str">
            <v/>
          </cell>
          <cell r="E885" t="str">
            <v>Opn imp int nstm sys vgs nrv</v>
          </cell>
          <cell r="F885" t="str">
            <v xml:space="preserve">  0.00</v>
          </cell>
          <cell r="G885" t="str">
            <v xml:space="preserve">  0.00</v>
          </cell>
          <cell r="H885" t="str">
            <v xml:space="preserve">  0.00</v>
          </cell>
          <cell r="I885" t="str">
            <v xml:space="preserve"> 0.00</v>
          </cell>
          <cell r="J885" t="str">
            <v xml:space="preserve">  0.00</v>
          </cell>
          <cell r="K885" t="str">
            <v xml:space="preserve">  0.00</v>
          </cell>
          <cell r="L885" t="str">
            <v>YYY</v>
          </cell>
        </row>
        <row r="886">
          <cell r="A886" t="str">
            <v>0909T</v>
          </cell>
          <cell r="B886" t="str">
            <v/>
          </cell>
          <cell r="C886" t="str">
            <v>C</v>
          </cell>
          <cell r="D886" t="str">
            <v/>
          </cell>
          <cell r="E886" t="str">
            <v>Rplcmt int nstim sys vgs nrv</v>
          </cell>
          <cell r="F886" t="str">
            <v xml:space="preserve">  0.00</v>
          </cell>
          <cell r="G886" t="str">
            <v xml:space="preserve">  0.00</v>
          </cell>
          <cell r="H886" t="str">
            <v xml:space="preserve">  0.00</v>
          </cell>
          <cell r="I886" t="str">
            <v xml:space="preserve"> 0.00</v>
          </cell>
          <cell r="J886" t="str">
            <v xml:space="preserve">  0.00</v>
          </cell>
          <cell r="K886" t="str">
            <v xml:space="preserve">  0.00</v>
          </cell>
          <cell r="L886" t="str">
            <v>YYY</v>
          </cell>
        </row>
        <row r="887">
          <cell r="A887" t="str">
            <v>0910T</v>
          </cell>
          <cell r="B887" t="str">
            <v/>
          </cell>
          <cell r="C887" t="str">
            <v>C</v>
          </cell>
          <cell r="D887" t="str">
            <v/>
          </cell>
          <cell r="E887" t="str">
            <v>Rmvl int nstim sys vagus nrv</v>
          </cell>
          <cell r="F887" t="str">
            <v xml:space="preserve">  0.00</v>
          </cell>
          <cell r="G887" t="str">
            <v xml:space="preserve">  0.00</v>
          </cell>
          <cell r="H887" t="str">
            <v xml:space="preserve">  0.00</v>
          </cell>
          <cell r="I887" t="str">
            <v xml:space="preserve"> 0.00</v>
          </cell>
          <cell r="J887" t="str">
            <v xml:space="preserve">  0.00</v>
          </cell>
          <cell r="K887" t="str">
            <v xml:space="preserve">  0.00</v>
          </cell>
          <cell r="L887" t="str">
            <v>YYY</v>
          </cell>
        </row>
        <row r="888">
          <cell r="A888" t="str">
            <v>0911T</v>
          </cell>
          <cell r="B888" t="str">
            <v/>
          </cell>
          <cell r="C888" t="str">
            <v>C</v>
          </cell>
          <cell r="D888" t="str">
            <v/>
          </cell>
          <cell r="E888" t="str">
            <v>Elec aly nstm sys vgs nrv wo</v>
          </cell>
          <cell r="F888" t="str">
            <v xml:space="preserve">  0.00</v>
          </cell>
          <cell r="G888" t="str">
            <v xml:space="preserve">  0.00</v>
          </cell>
          <cell r="H888" t="str">
            <v xml:space="preserve">  0.00</v>
          </cell>
          <cell r="I888" t="str">
            <v xml:space="preserve"> 0.00</v>
          </cell>
          <cell r="J888" t="str">
            <v xml:space="preserve">  0.00</v>
          </cell>
          <cell r="K888" t="str">
            <v xml:space="preserve">  0.00</v>
          </cell>
          <cell r="L888" t="str">
            <v>XXX</v>
          </cell>
        </row>
        <row r="889">
          <cell r="A889" t="str">
            <v>0912T</v>
          </cell>
          <cell r="B889" t="str">
            <v/>
          </cell>
          <cell r="C889" t="str">
            <v>C</v>
          </cell>
          <cell r="D889" t="str">
            <v/>
          </cell>
          <cell r="E889" t="str">
            <v>Elec alys nstim sys vgs smpl</v>
          </cell>
          <cell r="F889" t="str">
            <v xml:space="preserve">  0.00</v>
          </cell>
          <cell r="G889" t="str">
            <v xml:space="preserve">  0.00</v>
          </cell>
          <cell r="H889" t="str">
            <v xml:space="preserve">  0.00</v>
          </cell>
          <cell r="I889" t="str">
            <v xml:space="preserve"> 0.00</v>
          </cell>
          <cell r="J889" t="str">
            <v xml:space="preserve">  0.00</v>
          </cell>
          <cell r="K889" t="str">
            <v xml:space="preserve">  0.00</v>
          </cell>
          <cell r="L889" t="str">
            <v>XXX</v>
          </cell>
        </row>
        <row r="890">
          <cell r="A890" t="str">
            <v>0913T</v>
          </cell>
          <cell r="B890" t="str">
            <v/>
          </cell>
          <cell r="C890" t="str">
            <v>C</v>
          </cell>
          <cell r="D890" t="str">
            <v/>
          </cell>
          <cell r="E890" t="str">
            <v>Prq tcat ther rx ntrac balo1</v>
          </cell>
          <cell r="F890" t="str">
            <v xml:space="preserve">  0.00</v>
          </cell>
          <cell r="G890" t="str">
            <v xml:space="preserve">  0.00</v>
          </cell>
          <cell r="H890" t="str">
            <v xml:space="preserve">  0.00</v>
          </cell>
          <cell r="I890" t="str">
            <v xml:space="preserve"> 0.00</v>
          </cell>
          <cell r="J890" t="str">
            <v xml:space="preserve">  0.00</v>
          </cell>
          <cell r="K890" t="str">
            <v xml:space="preserve">  0.00</v>
          </cell>
          <cell r="L890" t="str">
            <v>000</v>
          </cell>
        </row>
        <row r="891">
          <cell r="A891" t="str">
            <v>0914T</v>
          </cell>
          <cell r="B891" t="str">
            <v/>
          </cell>
          <cell r="C891" t="str">
            <v>C</v>
          </cell>
          <cell r="D891" t="str">
            <v/>
          </cell>
          <cell r="E891" t="str">
            <v>Prq tcat thr rx ntrc bal sep</v>
          </cell>
          <cell r="F891" t="str">
            <v xml:space="preserve">  0.00</v>
          </cell>
          <cell r="G891" t="str">
            <v xml:space="preserve">  0.00</v>
          </cell>
          <cell r="H891" t="str">
            <v xml:space="preserve">  0.00</v>
          </cell>
          <cell r="I891" t="str">
            <v xml:space="preserve"> 0.00</v>
          </cell>
          <cell r="J891" t="str">
            <v xml:space="preserve">  0.00</v>
          </cell>
          <cell r="K891" t="str">
            <v xml:space="preserve">  0.00</v>
          </cell>
          <cell r="L891" t="str">
            <v>ZZZ</v>
          </cell>
        </row>
        <row r="892">
          <cell r="A892" t="str">
            <v>0915T</v>
          </cell>
          <cell r="B892" t="str">
            <v/>
          </cell>
          <cell r="C892" t="str">
            <v>C</v>
          </cell>
          <cell r="D892" t="str">
            <v/>
          </cell>
          <cell r="E892" t="str">
            <v>Insj perm ccm-d sys pg&amp;eltrd</v>
          </cell>
          <cell r="F892" t="str">
            <v xml:space="preserve">  0.00</v>
          </cell>
          <cell r="G892" t="str">
            <v xml:space="preserve">  0.00</v>
          </cell>
          <cell r="H892" t="str">
            <v xml:space="preserve">  0.00</v>
          </cell>
          <cell r="I892" t="str">
            <v xml:space="preserve"> 0.00</v>
          </cell>
          <cell r="J892" t="str">
            <v xml:space="preserve">  0.00</v>
          </cell>
          <cell r="K892" t="str">
            <v xml:space="preserve">  0.00</v>
          </cell>
          <cell r="L892" t="str">
            <v>XXX</v>
          </cell>
        </row>
        <row r="893">
          <cell r="A893" t="str">
            <v>0916T</v>
          </cell>
          <cell r="B893" t="str">
            <v/>
          </cell>
          <cell r="C893" t="str">
            <v>C</v>
          </cell>
          <cell r="D893" t="str">
            <v/>
          </cell>
          <cell r="E893" t="str">
            <v>Insj perm ccm-d sys pg only</v>
          </cell>
          <cell r="F893" t="str">
            <v xml:space="preserve">  0.00</v>
          </cell>
          <cell r="G893" t="str">
            <v xml:space="preserve">  0.00</v>
          </cell>
          <cell r="H893" t="str">
            <v xml:space="preserve">  0.00</v>
          </cell>
          <cell r="I893" t="str">
            <v xml:space="preserve"> 0.00</v>
          </cell>
          <cell r="J893" t="str">
            <v xml:space="preserve">  0.00</v>
          </cell>
          <cell r="K893" t="str">
            <v xml:space="preserve">  0.00</v>
          </cell>
          <cell r="L893" t="str">
            <v>XXX</v>
          </cell>
        </row>
        <row r="894">
          <cell r="A894" t="str">
            <v>0917T</v>
          </cell>
          <cell r="B894" t="str">
            <v/>
          </cell>
          <cell r="C894" t="str">
            <v>C</v>
          </cell>
          <cell r="D894" t="str">
            <v/>
          </cell>
          <cell r="E894" t="str">
            <v>Insj perm ccm-d sys 1 lead</v>
          </cell>
          <cell r="F894" t="str">
            <v xml:space="preserve">  0.00</v>
          </cell>
          <cell r="G894" t="str">
            <v xml:space="preserve">  0.00</v>
          </cell>
          <cell r="H894" t="str">
            <v xml:space="preserve">  0.00</v>
          </cell>
          <cell r="I894" t="str">
            <v xml:space="preserve"> 0.00</v>
          </cell>
          <cell r="J894" t="str">
            <v xml:space="preserve">  0.00</v>
          </cell>
          <cell r="K894" t="str">
            <v xml:space="preserve">  0.00</v>
          </cell>
          <cell r="L894" t="str">
            <v>XXX</v>
          </cell>
        </row>
        <row r="895">
          <cell r="A895" t="str">
            <v>0918T</v>
          </cell>
          <cell r="B895" t="str">
            <v/>
          </cell>
          <cell r="C895" t="str">
            <v>C</v>
          </cell>
          <cell r="D895" t="str">
            <v/>
          </cell>
          <cell r="E895" t="str">
            <v>Insj perm ccm-d sys dual ld</v>
          </cell>
          <cell r="F895" t="str">
            <v xml:space="preserve">  0.00</v>
          </cell>
          <cell r="G895" t="str">
            <v xml:space="preserve">  0.00</v>
          </cell>
          <cell r="H895" t="str">
            <v xml:space="preserve">  0.00</v>
          </cell>
          <cell r="I895" t="str">
            <v xml:space="preserve"> 0.00</v>
          </cell>
          <cell r="J895" t="str">
            <v xml:space="preserve">  0.00</v>
          </cell>
          <cell r="K895" t="str">
            <v xml:space="preserve">  0.00</v>
          </cell>
          <cell r="L895" t="str">
            <v>XXX</v>
          </cell>
        </row>
        <row r="896">
          <cell r="A896" t="str">
            <v>0919T</v>
          </cell>
          <cell r="B896" t="str">
            <v/>
          </cell>
          <cell r="C896" t="str">
            <v>C</v>
          </cell>
          <cell r="D896" t="str">
            <v/>
          </cell>
          <cell r="E896" t="str">
            <v>Rmvl perm ccm-d sys pg only</v>
          </cell>
          <cell r="F896" t="str">
            <v xml:space="preserve">  0.00</v>
          </cell>
          <cell r="G896" t="str">
            <v xml:space="preserve">  0.00</v>
          </cell>
          <cell r="H896" t="str">
            <v xml:space="preserve">  0.00</v>
          </cell>
          <cell r="I896" t="str">
            <v xml:space="preserve"> 0.00</v>
          </cell>
          <cell r="J896" t="str">
            <v xml:space="preserve">  0.00</v>
          </cell>
          <cell r="K896" t="str">
            <v xml:space="preserve">  0.00</v>
          </cell>
          <cell r="L896" t="str">
            <v>XXX</v>
          </cell>
        </row>
        <row r="897">
          <cell r="A897" t="str">
            <v>0920T</v>
          </cell>
          <cell r="B897" t="str">
            <v/>
          </cell>
          <cell r="C897" t="str">
            <v>C</v>
          </cell>
          <cell r="D897" t="str">
            <v/>
          </cell>
          <cell r="E897" t="str">
            <v>Rmvl perm ccm-d sys 1 pac ld</v>
          </cell>
          <cell r="F897" t="str">
            <v xml:space="preserve">  0.00</v>
          </cell>
          <cell r="G897" t="str">
            <v xml:space="preserve">  0.00</v>
          </cell>
          <cell r="H897" t="str">
            <v xml:space="preserve">  0.00</v>
          </cell>
          <cell r="I897" t="str">
            <v xml:space="preserve"> 0.00</v>
          </cell>
          <cell r="J897" t="str">
            <v xml:space="preserve">  0.00</v>
          </cell>
          <cell r="K897" t="str">
            <v xml:space="preserve">  0.00</v>
          </cell>
          <cell r="L897" t="str">
            <v>XXX</v>
          </cell>
        </row>
        <row r="898">
          <cell r="A898" t="str">
            <v>0921T</v>
          </cell>
          <cell r="B898" t="str">
            <v/>
          </cell>
          <cell r="C898" t="str">
            <v>C</v>
          </cell>
          <cell r="D898" t="str">
            <v/>
          </cell>
          <cell r="E898" t="str">
            <v>Rmvl perm ccm-d sys 1 dfb ld</v>
          </cell>
          <cell r="F898" t="str">
            <v xml:space="preserve">  0.00</v>
          </cell>
          <cell r="G898" t="str">
            <v xml:space="preserve">  0.00</v>
          </cell>
          <cell r="H898" t="str">
            <v xml:space="preserve">  0.00</v>
          </cell>
          <cell r="I898" t="str">
            <v xml:space="preserve"> 0.00</v>
          </cell>
          <cell r="J898" t="str">
            <v xml:space="preserve">  0.00</v>
          </cell>
          <cell r="K898" t="str">
            <v xml:space="preserve">  0.00</v>
          </cell>
          <cell r="L898" t="str">
            <v>XXX</v>
          </cell>
        </row>
        <row r="899">
          <cell r="A899" t="str">
            <v>0922T</v>
          </cell>
          <cell r="B899" t="str">
            <v/>
          </cell>
          <cell r="C899" t="str">
            <v>C</v>
          </cell>
          <cell r="D899" t="str">
            <v/>
          </cell>
          <cell r="E899" t="str">
            <v>Rmvl perm ccm-d sys dual ld</v>
          </cell>
          <cell r="F899" t="str">
            <v xml:space="preserve">  0.00</v>
          </cell>
          <cell r="G899" t="str">
            <v xml:space="preserve">  0.00</v>
          </cell>
          <cell r="H899" t="str">
            <v xml:space="preserve">  0.00</v>
          </cell>
          <cell r="I899" t="str">
            <v xml:space="preserve"> 0.00</v>
          </cell>
          <cell r="J899" t="str">
            <v xml:space="preserve">  0.00</v>
          </cell>
          <cell r="K899" t="str">
            <v xml:space="preserve">  0.00</v>
          </cell>
          <cell r="L899" t="str">
            <v>XXX</v>
          </cell>
        </row>
        <row r="900">
          <cell r="A900" t="str">
            <v>0923T</v>
          </cell>
          <cell r="B900" t="str">
            <v/>
          </cell>
          <cell r="C900" t="str">
            <v>C</v>
          </cell>
          <cell r="D900" t="str">
            <v/>
          </cell>
          <cell r="E900" t="str">
            <v>Rmvl&amp;rplcmt perm ccm-d pg</v>
          </cell>
          <cell r="F900" t="str">
            <v xml:space="preserve">  0.00</v>
          </cell>
          <cell r="G900" t="str">
            <v xml:space="preserve">  0.00</v>
          </cell>
          <cell r="H900" t="str">
            <v xml:space="preserve">  0.00</v>
          </cell>
          <cell r="I900" t="str">
            <v xml:space="preserve"> 0.00</v>
          </cell>
          <cell r="J900" t="str">
            <v xml:space="preserve">  0.00</v>
          </cell>
          <cell r="K900" t="str">
            <v xml:space="preserve">  0.00</v>
          </cell>
          <cell r="L900" t="str">
            <v>XXX</v>
          </cell>
        </row>
        <row r="901">
          <cell r="A901" t="str">
            <v>0924T</v>
          </cell>
          <cell r="B901" t="str">
            <v/>
          </cell>
          <cell r="C901" t="str">
            <v>C</v>
          </cell>
          <cell r="D901" t="str">
            <v/>
          </cell>
          <cell r="E901" t="str">
            <v>Rpos prv ccm-d trnsvns eltrd</v>
          </cell>
          <cell r="F901" t="str">
            <v xml:space="preserve">  0.00</v>
          </cell>
          <cell r="G901" t="str">
            <v xml:space="preserve">  0.00</v>
          </cell>
          <cell r="H901" t="str">
            <v xml:space="preserve">  0.00</v>
          </cell>
          <cell r="I901" t="str">
            <v xml:space="preserve"> 0.00</v>
          </cell>
          <cell r="J901" t="str">
            <v xml:space="preserve">  0.00</v>
          </cell>
          <cell r="K901" t="str">
            <v xml:space="preserve">  0.00</v>
          </cell>
          <cell r="L901" t="str">
            <v>XXX</v>
          </cell>
        </row>
        <row r="902">
          <cell r="A902" t="str">
            <v>0925T</v>
          </cell>
          <cell r="B902" t="str">
            <v/>
          </cell>
          <cell r="C902" t="str">
            <v>C</v>
          </cell>
          <cell r="D902" t="str">
            <v/>
          </cell>
          <cell r="E902" t="str">
            <v>Rlcj skin pocket ccm-d pg</v>
          </cell>
          <cell r="F902" t="str">
            <v xml:space="preserve">  0.00</v>
          </cell>
          <cell r="G902" t="str">
            <v xml:space="preserve">  0.00</v>
          </cell>
          <cell r="H902" t="str">
            <v xml:space="preserve">  0.00</v>
          </cell>
          <cell r="I902" t="str">
            <v xml:space="preserve"> 0.00</v>
          </cell>
          <cell r="J902" t="str">
            <v xml:space="preserve">  0.00</v>
          </cell>
          <cell r="K902" t="str">
            <v xml:space="preserve">  0.00</v>
          </cell>
          <cell r="L902" t="str">
            <v>YYY</v>
          </cell>
        </row>
        <row r="903">
          <cell r="A903" t="str">
            <v>0926T</v>
          </cell>
          <cell r="B903" t="str">
            <v/>
          </cell>
          <cell r="C903" t="str">
            <v>C</v>
          </cell>
          <cell r="D903" t="str">
            <v/>
          </cell>
          <cell r="E903" t="str">
            <v>Prgrmg dev eval ccm-d ip</v>
          </cell>
          <cell r="F903" t="str">
            <v xml:space="preserve">  0.00</v>
          </cell>
          <cell r="G903" t="str">
            <v xml:space="preserve">  0.00</v>
          </cell>
          <cell r="H903" t="str">
            <v>NA</v>
          </cell>
          <cell r="I903" t="str">
            <v xml:space="preserve"> 0.00</v>
          </cell>
          <cell r="J903" t="str">
            <v xml:space="preserve">  0.00</v>
          </cell>
          <cell r="K903" t="str">
            <v>NA</v>
          </cell>
          <cell r="L903" t="str">
            <v>XXX</v>
          </cell>
        </row>
        <row r="904">
          <cell r="A904" t="str">
            <v>0926T</v>
          </cell>
          <cell r="B904" t="str">
            <v>26</v>
          </cell>
          <cell r="C904" t="str">
            <v>C</v>
          </cell>
          <cell r="D904" t="str">
            <v/>
          </cell>
          <cell r="E904" t="str">
            <v>Prgrmg dev eval ccm-d ip</v>
          </cell>
          <cell r="F904" t="str">
            <v xml:space="preserve">  0.00</v>
          </cell>
          <cell r="G904" t="str">
            <v xml:space="preserve">  0.00</v>
          </cell>
          <cell r="H904" t="str">
            <v xml:space="preserve">  0.00</v>
          </cell>
          <cell r="I904" t="str">
            <v xml:space="preserve"> 0.00</v>
          </cell>
          <cell r="J904" t="str">
            <v xml:space="preserve">  0.00</v>
          </cell>
          <cell r="K904" t="str">
            <v xml:space="preserve">  0.00</v>
          </cell>
          <cell r="L904" t="str">
            <v>XXX</v>
          </cell>
        </row>
        <row r="905">
          <cell r="A905" t="str">
            <v>0926T</v>
          </cell>
          <cell r="B905" t="str">
            <v>TC</v>
          </cell>
          <cell r="C905" t="str">
            <v>C</v>
          </cell>
          <cell r="D905" t="str">
            <v/>
          </cell>
          <cell r="E905" t="str">
            <v>Prgrmg dev eval ccm-d ip</v>
          </cell>
          <cell r="F905" t="str">
            <v xml:space="preserve">  0.00</v>
          </cell>
          <cell r="G905" t="str">
            <v xml:space="preserve">  0.00</v>
          </cell>
          <cell r="H905" t="str">
            <v>NA</v>
          </cell>
          <cell r="I905" t="str">
            <v xml:space="preserve"> 0.00</v>
          </cell>
          <cell r="J905" t="str">
            <v xml:space="preserve">  0.00</v>
          </cell>
          <cell r="K905" t="str">
            <v>NA</v>
          </cell>
          <cell r="L905" t="str">
            <v>XXX</v>
          </cell>
        </row>
        <row r="906">
          <cell r="A906" t="str">
            <v>0927T</v>
          </cell>
          <cell r="B906" t="str">
            <v/>
          </cell>
          <cell r="C906" t="str">
            <v>C</v>
          </cell>
          <cell r="D906" t="str">
            <v/>
          </cell>
          <cell r="E906" t="str">
            <v>Interrog dev eval ccm-d ip</v>
          </cell>
          <cell r="F906" t="str">
            <v xml:space="preserve">  0.00</v>
          </cell>
          <cell r="G906" t="str">
            <v xml:space="preserve">  0.00</v>
          </cell>
          <cell r="H906" t="str">
            <v>NA</v>
          </cell>
          <cell r="I906" t="str">
            <v xml:space="preserve"> 0.00</v>
          </cell>
          <cell r="J906" t="str">
            <v xml:space="preserve">  0.00</v>
          </cell>
          <cell r="K906" t="str">
            <v>NA</v>
          </cell>
          <cell r="L906" t="str">
            <v>XXX</v>
          </cell>
        </row>
        <row r="907">
          <cell r="A907" t="str">
            <v>0927T</v>
          </cell>
          <cell r="B907" t="str">
            <v>26</v>
          </cell>
          <cell r="C907" t="str">
            <v>C</v>
          </cell>
          <cell r="D907" t="str">
            <v/>
          </cell>
          <cell r="E907" t="str">
            <v>Interrog dev eval ccm-d ip</v>
          </cell>
          <cell r="F907" t="str">
            <v xml:space="preserve">  0.00</v>
          </cell>
          <cell r="G907" t="str">
            <v xml:space="preserve">  0.00</v>
          </cell>
          <cell r="H907" t="str">
            <v xml:space="preserve">  0.00</v>
          </cell>
          <cell r="I907" t="str">
            <v xml:space="preserve"> 0.00</v>
          </cell>
          <cell r="J907" t="str">
            <v xml:space="preserve">  0.00</v>
          </cell>
          <cell r="K907" t="str">
            <v xml:space="preserve">  0.00</v>
          </cell>
          <cell r="L907" t="str">
            <v>XXX</v>
          </cell>
        </row>
        <row r="908">
          <cell r="A908" t="str">
            <v>0927T</v>
          </cell>
          <cell r="B908" t="str">
            <v>TC</v>
          </cell>
          <cell r="C908" t="str">
            <v>C</v>
          </cell>
          <cell r="D908" t="str">
            <v/>
          </cell>
          <cell r="E908" t="str">
            <v>Interrog dev eval ccm-d ip</v>
          </cell>
          <cell r="F908" t="str">
            <v xml:space="preserve">  0.00</v>
          </cell>
          <cell r="G908" t="str">
            <v xml:space="preserve">  0.00</v>
          </cell>
          <cell r="H908" t="str">
            <v>NA</v>
          </cell>
          <cell r="I908" t="str">
            <v xml:space="preserve"> 0.00</v>
          </cell>
          <cell r="J908" t="str">
            <v xml:space="preserve">  0.00</v>
          </cell>
          <cell r="K908" t="str">
            <v>NA</v>
          </cell>
          <cell r="L908" t="str">
            <v>XXX</v>
          </cell>
        </row>
        <row r="909">
          <cell r="A909" t="str">
            <v>0928T</v>
          </cell>
          <cell r="B909" t="str">
            <v/>
          </cell>
          <cell r="C909" t="str">
            <v>C</v>
          </cell>
          <cell r="D909" t="str">
            <v/>
          </cell>
          <cell r="E909" t="str">
            <v>Rem interrog dev ccm-d phys</v>
          </cell>
          <cell r="F909" t="str">
            <v xml:space="preserve">  0.00</v>
          </cell>
          <cell r="G909" t="str">
            <v xml:space="preserve">  0.00</v>
          </cell>
          <cell r="H909" t="str">
            <v xml:space="preserve">  0.00</v>
          </cell>
          <cell r="I909" t="str">
            <v xml:space="preserve"> 0.00</v>
          </cell>
          <cell r="J909" t="str">
            <v xml:space="preserve">  0.00</v>
          </cell>
          <cell r="K909" t="str">
            <v xml:space="preserve">  0.00</v>
          </cell>
          <cell r="L909" t="str">
            <v>XXX</v>
          </cell>
        </row>
        <row r="910">
          <cell r="A910" t="str">
            <v>0929T</v>
          </cell>
          <cell r="B910" t="str">
            <v/>
          </cell>
          <cell r="C910" t="str">
            <v>C</v>
          </cell>
          <cell r="D910" t="str">
            <v/>
          </cell>
          <cell r="E910" t="str">
            <v>Rem interrog dev ccm-d tech</v>
          </cell>
          <cell r="F910" t="str">
            <v xml:space="preserve">  0.00</v>
          </cell>
          <cell r="G910" t="str">
            <v xml:space="preserve">  0.00</v>
          </cell>
          <cell r="H910" t="str">
            <v xml:space="preserve">  0.00</v>
          </cell>
          <cell r="I910" t="str">
            <v xml:space="preserve"> 0.00</v>
          </cell>
          <cell r="J910" t="str">
            <v xml:space="preserve">  0.00</v>
          </cell>
          <cell r="K910" t="str">
            <v xml:space="preserve">  0.00</v>
          </cell>
          <cell r="L910" t="str">
            <v>XXX</v>
          </cell>
        </row>
        <row r="911">
          <cell r="A911" t="str">
            <v>0930T</v>
          </cell>
          <cell r="B911" t="str">
            <v/>
          </cell>
          <cell r="C911" t="str">
            <v>C</v>
          </cell>
          <cell r="D911" t="str">
            <v/>
          </cell>
          <cell r="E911" t="str">
            <v>Ephys eval ccm-d ld 1st impl</v>
          </cell>
          <cell r="F911" t="str">
            <v xml:space="preserve">  0.00</v>
          </cell>
          <cell r="G911" t="str">
            <v xml:space="preserve">  0.00</v>
          </cell>
          <cell r="H911" t="str">
            <v>NA</v>
          </cell>
          <cell r="I911" t="str">
            <v xml:space="preserve"> 0.00</v>
          </cell>
          <cell r="J911" t="str">
            <v xml:space="preserve">  0.00</v>
          </cell>
          <cell r="K911" t="str">
            <v>NA</v>
          </cell>
          <cell r="L911" t="str">
            <v>000</v>
          </cell>
        </row>
        <row r="912">
          <cell r="A912" t="str">
            <v>0930T</v>
          </cell>
          <cell r="B912" t="str">
            <v>26</v>
          </cell>
          <cell r="C912" t="str">
            <v>C</v>
          </cell>
          <cell r="D912" t="str">
            <v/>
          </cell>
          <cell r="E912" t="str">
            <v>Ephys eval ccm-d ld 1st impl</v>
          </cell>
          <cell r="F912" t="str">
            <v xml:space="preserve">  0.00</v>
          </cell>
          <cell r="G912" t="str">
            <v xml:space="preserve">  0.00</v>
          </cell>
          <cell r="H912" t="str">
            <v xml:space="preserve">  0.00</v>
          </cell>
          <cell r="I912" t="str">
            <v xml:space="preserve"> 0.00</v>
          </cell>
          <cell r="J912" t="str">
            <v xml:space="preserve">  0.00</v>
          </cell>
          <cell r="K912" t="str">
            <v xml:space="preserve">  0.00</v>
          </cell>
          <cell r="L912" t="str">
            <v>000</v>
          </cell>
        </row>
        <row r="913">
          <cell r="A913" t="str">
            <v>0930T</v>
          </cell>
          <cell r="B913" t="str">
            <v>TC</v>
          </cell>
          <cell r="C913" t="str">
            <v>C</v>
          </cell>
          <cell r="D913" t="str">
            <v/>
          </cell>
          <cell r="E913" t="str">
            <v>Ephys eval ccm-d ld 1st impl</v>
          </cell>
          <cell r="F913" t="str">
            <v xml:space="preserve">  0.00</v>
          </cell>
          <cell r="G913" t="str">
            <v xml:space="preserve">  0.00</v>
          </cell>
          <cell r="H913" t="str">
            <v>NA</v>
          </cell>
          <cell r="I913" t="str">
            <v xml:space="preserve"> 0.00</v>
          </cell>
          <cell r="J913" t="str">
            <v xml:space="preserve">  0.00</v>
          </cell>
          <cell r="K913" t="str">
            <v>NA</v>
          </cell>
          <cell r="L913" t="str">
            <v>000</v>
          </cell>
        </row>
        <row r="914">
          <cell r="A914" t="str">
            <v>0931T</v>
          </cell>
          <cell r="B914" t="str">
            <v/>
          </cell>
          <cell r="C914" t="str">
            <v>C</v>
          </cell>
          <cell r="D914" t="str">
            <v/>
          </cell>
          <cell r="E914" t="str">
            <v>Ephys eval ccm-d ld separate</v>
          </cell>
          <cell r="F914" t="str">
            <v xml:space="preserve">  0.00</v>
          </cell>
          <cell r="G914" t="str">
            <v xml:space="preserve">  0.00</v>
          </cell>
          <cell r="H914" t="str">
            <v>NA</v>
          </cell>
          <cell r="I914" t="str">
            <v xml:space="preserve"> 0.00</v>
          </cell>
          <cell r="J914" t="str">
            <v xml:space="preserve">  0.00</v>
          </cell>
          <cell r="K914" t="str">
            <v>NA</v>
          </cell>
          <cell r="L914" t="str">
            <v>000</v>
          </cell>
        </row>
        <row r="915">
          <cell r="A915" t="str">
            <v>0931T</v>
          </cell>
          <cell r="B915" t="str">
            <v>26</v>
          </cell>
          <cell r="C915" t="str">
            <v>C</v>
          </cell>
          <cell r="D915" t="str">
            <v/>
          </cell>
          <cell r="E915" t="str">
            <v>Ephys eval ccm-d ld separate</v>
          </cell>
          <cell r="F915" t="str">
            <v xml:space="preserve">  0.00</v>
          </cell>
          <cell r="G915" t="str">
            <v xml:space="preserve">  0.00</v>
          </cell>
          <cell r="H915" t="str">
            <v xml:space="preserve">  0.00</v>
          </cell>
          <cell r="I915" t="str">
            <v xml:space="preserve"> 0.00</v>
          </cell>
          <cell r="J915" t="str">
            <v xml:space="preserve">  0.00</v>
          </cell>
          <cell r="K915" t="str">
            <v xml:space="preserve">  0.00</v>
          </cell>
          <cell r="L915" t="str">
            <v>000</v>
          </cell>
        </row>
        <row r="916">
          <cell r="A916" t="str">
            <v>0931T</v>
          </cell>
          <cell r="B916" t="str">
            <v>TC</v>
          </cell>
          <cell r="C916" t="str">
            <v>C</v>
          </cell>
          <cell r="D916" t="str">
            <v/>
          </cell>
          <cell r="E916" t="str">
            <v>Ephys eval ccm-d ld separate</v>
          </cell>
          <cell r="F916" t="str">
            <v xml:space="preserve">  0.00</v>
          </cell>
          <cell r="G916" t="str">
            <v xml:space="preserve">  0.00</v>
          </cell>
          <cell r="H916" t="str">
            <v>NA</v>
          </cell>
          <cell r="I916" t="str">
            <v xml:space="preserve"> 0.00</v>
          </cell>
          <cell r="J916" t="str">
            <v xml:space="preserve">  0.00</v>
          </cell>
          <cell r="K916" t="str">
            <v>NA</v>
          </cell>
          <cell r="L916" t="str">
            <v>000</v>
          </cell>
        </row>
        <row r="917">
          <cell r="A917" t="str">
            <v>0932T</v>
          </cell>
          <cell r="B917" t="str">
            <v/>
          </cell>
          <cell r="C917" t="str">
            <v>C</v>
          </cell>
          <cell r="D917" t="str">
            <v/>
          </cell>
          <cell r="E917" t="str">
            <v>N-invs det hrt fail aug echo</v>
          </cell>
          <cell r="F917" t="str">
            <v xml:space="preserve">  0.00</v>
          </cell>
          <cell r="G917" t="str">
            <v xml:space="preserve">  0.00</v>
          </cell>
          <cell r="H917" t="str">
            <v>NA</v>
          </cell>
          <cell r="I917" t="str">
            <v xml:space="preserve"> 0.00</v>
          </cell>
          <cell r="J917" t="str">
            <v xml:space="preserve">  0.00</v>
          </cell>
          <cell r="K917" t="str">
            <v>NA</v>
          </cell>
          <cell r="L917" t="str">
            <v>XXX</v>
          </cell>
        </row>
        <row r="918">
          <cell r="A918" t="str">
            <v>0932T</v>
          </cell>
          <cell r="B918" t="str">
            <v>26</v>
          </cell>
          <cell r="C918" t="str">
            <v>C</v>
          </cell>
          <cell r="D918" t="str">
            <v/>
          </cell>
          <cell r="E918" t="str">
            <v>N-invs det hrt fail aug echo</v>
          </cell>
          <cell r="F918" t="str">
            <v xml:space="preserve">  0.00</v>
          </cell>
          <cell r="G918" t="str">
            <v xml:space="preserve">  0.00</v>
          </cell>
          <cell r="H918" t="str">
            <v xml:space="preserve">  0.00</v>
          </cell>
          <cell r="I918" t="str">
            <v xml:space="preserve"> 0.00</v>
          </cell>
          <cell r="J918" t="str">
            <v xml:space="preserve">  0.00</v>
          </cell>
          <cell r="K918" t="str">
            <v xml:space="preserve">  0.00</v>
          </cell>
          <cell r="L918" t="str">
            <v>XXX</v>
          </cell>
        </row>
        <row r="919">
          <cell r="A919" t="str">
            <v>0932T</v>
          </cell>
          <cell r="B919" t="str">
            <v>TC</v>
          </cell>
          <cell r="C919" t="str">
            <v>C</v>
          </cell>
          <cell r="D919" t="str">
            <v/>
          </cell>
          <cell r="E919" t="str">
            <v>N-invs det hrt fail aug echo</v>
          </cell>
          <cell r="F919" t="str">
            <v xml:space="preserve">  0.00</v>
          </cell>
          <cell r="G919" t="str">
            <v xml:space="preserve">  0.00</v>
          </cell>
          <cell r="H919" t="str">
            <v>NA</v>
          </cell>
          <cell r="I919" t="str">
            <v xml:space="preserve"> 0.00</v>
          </cell>
          <cell r="J919" t="str">
            <v xml:space="preserve">  0.00</v>
          </cell>
          <cell r="K919" t="str">
            <v>NA</v>
          </cell>
          <cell r="L919" t="str">
            <v>XXX</v>
          </cell>
        </row>
        <row r="920">
          <cell r="A920" t="str">
            <v>0933T</v>
          </cell>
          <cell r="B920" t="str">
            <v/>
          </cell>
          <cell r="C920" t="str">
            <v>C</v>
          </cell>
          <cell r="D920" t="str">
            <v/>
          </cell>
          <cell r="E920" t="str">
            <v>Tcat impl wrls l atr prs snr</v>
          </cell>
          <cell r="F920" t="str">
            <v xml:space="preserve">  0.00</v>
          </cell>
          <cell r="G920" t="str">
            <v xml:space="preserve">  0.00</v>
          </cell>
          <cell r="H920" t="str">
            <v xml:space="preserve">  0.00</v>
          </cell>
          <cell r="I920" t="str">
            <v xml:space="preserve"> 0.00</v>
          </cell>
          <cell r="J920" t="str">
            <v xml:space="preserve">  0.00</v>
          </cell>
          <cell r="K920" t="str">
            <v xml:space="preserve">  0.00</v>
          </cell>
          <cell r="L920" t="str">
            <v>YYY</v>
          </cell>
        </row>
        <row r="921">
          <cell r="A921" t="str">
            <v>0934T</v>
          </cell>
          <cell r="B921" t="str">
            <v/>
          </cell>
          <cell r="C921" t="str">
            <v>C</v>
          </cell>
          <cell r="D921" t="str">
            <v/>
          </cell>
          <cell r="E921" t="str">
            <v>Rem mntr wrls l atr prs snr</v>
          </cell>
          <cell r="F921" t="str">
            <v xml:space="preserve">  0.00</v>
          </cell>
          <cell r="G921" t="str">
            <v xml:space="preserve">  0.00</v>
          </cell>
          <cell r="H921" t="str">
            <v xml:space="preserve">  0.00</v>
          </cell>
          <cell r="I921" t="str">
            <v xml:space="preserve"> 0.00</v>
          </cell>
          <cell r="J921" t="str">
            <v xml:space="preserve">  0.00</v>
          </cell>
          <cell r="K921" t="str">
            <v xml:space="preserve">  0.00</v>
          </cell>
          <cell r="L921" t="str">
            <v>XXX</v>
          </cell>
        </row>
        <row r="922">
          <cell r="A922" t="str">
            <v>0935T</v>
          </cell>
          <cell r="B922" t="str">
            <v/>
          </cell>
          <cell r="C922" t="str">
            <v>C</v>
          </cell>
          <cell r="D922" t="str">
            <v/>
          </cell>
          <cell r="E922" t="str">
            <v>Cysto w/rnl pel symp dnrvtj</v>
          </cell>
          <cell r="F922" t="str">
            <v xml:space="preserve">  0.00</v>
          </cell>
          <cell r="G922" t="str">
            <v xml:space="preserve">  0.00</v>
          </cell>
          <cell r="H922" t="str">
            <v xml:space="preserve">  0.00</v>
          </cell>
          <cell r="I922" t="str">
            <v xml:space="preserve"> 0.00</v>
          </cell>
          <cell r="J922" t="str">
            <v xml:space="preserve">  0.00</v>
          </cell>
          <cell r="K922" t="str">
            <v xml:space="preserve">  0.00</v>
          </cell>
          <cell r="L922" t="str">
            <v>000</v>
          </cell>
        </row>
        <row r="923">
          <cell r="A923" t="str">
            <v>0936T</v>
          </cell>
          <cell r="B923" t="str">
            <v/>
          </cell>
          <cell r="C923" t="str">
            <v>C</v>
          </cell>
          <cell r="D923" t="str">
            <v/>
          </cell>
          <cell r="E923" t="str">
            <v>Photobiomodulation ther rta</v>
          </cell>
          <cell r="F923" t="str">
            <v xml:space="preserve">  0.00</v>
          </cell>
          <cell r="G923" t="str">
            <v xml:space="preserve">  0.00</v>
          </cell>
          <cell r="H923" t="str">
            <v xml:space="preserve">  0.00</v>
          </cell>
          <cell r="I923" t="str">
            <v xml:space="preserve"> 0.00</v>
          </cell>
          <cell r="J923" t="str">
            <v xml:space="preserve">  0.00</v>
          </cell>
          <cell r="K923" t="str">
            <v xml:space="preserve">  0.00</v>
          </cell>
          <cell r="L923" t="str">
            <v>YYY</v>
          </cell>
        </row>
        <row r="924">
          <cell r="A924" t="str">
            <v>0937T</v>
          </cell>
          <cell r="B924" t="str">
            <v/>
          </cell>
          <cell r="C924" t="str">
            <v>C</v>
          </cell>
          <cell r="D924" t="str">
            <v/>
          </cell>
          <cell r="E924" t="str">
            <v>Xtrnl ecg rec&gt;15d&lt;30d</v>
          </cell>
          <cell r="F924" t="str">
            <v xml:space="preserve">  0.00</v>
          </cell>
          <cell r="G924" t="str">
            <v xml:space="preserve">  0.00</v>
          </cell>
          <cell r="H924" t="str">
            <v xml:space="preserve">  0.00</v>
          </cell>
          <cell r="I924" t="str">
            <v xml:space="preserve"> 0.00</v>
          </cell>
          <cell r="J924" t="str">
            <v xml:space="preserve">  0.00</v>
          </cell>
          <cell r="K924" t="str">
            <v xml:space="preserve">  0.00</v>
          </cell>
          <cell r="L924" t="str">
            <v>XXX</v>
          </cell>
        </row>
        <row r="925">
          <cell r="A925" t="str">
            <v>0938T</v>
          </cell>
          <cell r="B925" t="str">
            <v/>
          </cell>
          <cell r="C925" t="str">
            <v>C</v>
          </cell>
          <cell r="D925" t="str">
            <v/>
          </cell>
          <cell r="E925" t="str">
            <v>Xtrnl ecg rec&gt;15d&lt;30d rec</v>
          </cell>
          <cell r="F925" t="str">
            <v xml:space="preserve">  0.00</v>
          </cell>
          <cell r="G925" t="str">
            <v xml:space="preserve">  0.00</v>
          </cell>
          <cell r="H925" t="str">
            <v xml:space="preserve">  0.00</v>
          </cell>
          <cell r="I925" t="str">
            <v xml:space="preserve"> 0.00</v>
          </cell>
          <cell r="J925" t="str">
            <v xml:space="preserve">  0.00</v>
          </cell>
          <cell r="K925" t="str">
            <v xml:space="preserve">  0.00</v>
          </cell>
          <cell r="L925" t="str">
            <v>XXX</v>
          </cell>
        </row>
        <row r="926">
          <cell r="A926" t="str">
            <v>0939T</v>
          </cell>
          <cell r="B926" t="str">
            <v/>
          </cell>
          <cell r="C926" t="str">
            <v>C</v>
          </cell>
          <cell r="D926" t="str">
            <v/>
          </cell>
          <cell r="E926" t="str">
            <v>Xtrnl ecg rec&gt;15d&lt;30d scan</v>
          </cell>
          <cell r="F926" t="str">
            <v xml:space="preserve">  0.00</v>
          </cell>
          <cell r="G926" t="str">
            <v xml:space="preserve">  0.00</v>
          </cell>
          <cell r="H926" t="str">
            <v xml:space="preserve">  0.00</v>
          </cell>
          <cell r="I926" t="str">
            <v xml:space="preserve"> 0.00</v>
          </cell>
          <cell r="J926" t="str">
            <v xml:space="preserve">  0.00</v>
          </cell>
          <cell r="K926" t="str">
            <v xml:space="preserve">  0.00</v>
          </cell>
          <cell r="L926" t="str">
            <v>XXX</v>
          </cell>
        </row>
        <row r="927">
          <cell r="A927" t="str">
            <v>0940T</v>
          </cell>
          <cell r="B927" t="str">
            <v/>
          </cell>
          <cell r="C927" t="str">
            <v>C</v>
          </cell>
          <cell r="D927" t="str">
            <v/>
          </cell>
          <cell r="E927" t="str">
            <v>Xtrnl ecg rec&gt;15d&lt;30d r&amp;i</v>
          </cell>
          <cell r="F927" t="str">
            <v xml:space="preserve">  0.00</v>
          </cell>
          <cell r="G927" t="str">
            <v xml:space="preserve">  0.00</v>
          </cell>
          <cell r="H927" t="str">
            <v xml:space="preserve">  0.00</v>
          </cell>
          <cell r="I927" t="str">
            <v xml:space="preserve"> 0.00</v>
          </cell>
          <cell r="J927" t="str">
            <v xml:space="preserve">  0.00</v>
          </cell>
          <cell r="K927" t="str">
            <v xml:space="preserve">  0.00</v>
          </cell>
          <cell r="L927" t="str">
            <v>XXX</v>
          </cell>
        </row>
        <row r="928">
          <cell r="A928" t="str">
            <v>0941T</v>
          </cell>
          <cell r="B928" t="str">
            <v/>
          </cell>
          <cell r="C928" t="str">
            <v>C</v>
          </cell>
          <cell r="D928" t="str">
            <v/>
          </cell>
          <cell r="E928" t="str">
            <v>Cysto flx ins&amp;xpns urtl scaf</v>
          </cell>
          <cell r="F928" t="str">
            <v xml:space="preserve">  0.00</v>
          </cell>
          <cell r="G928" t="str">
            <v xml:space="preserve">  0.00</v>
          </cell>
          <cell r="H928" t="str">
            <v xml:space="preserve">  0.00</v>
          </cell>
          <cell r="I928" t="str">
            <v xml:space="preserve"> 0.00</v>
          </cell>
          <cell r="J928" t="str">
            <v xml:space="preserve">  0.00</v>
          </cell>
          <cell r="K928" t="str">
            <v xml:space="preserve">  0.00</v>
          </cell>
          <cell r="L928" t="str">
            <v>000</v>
          </cell>
        </row>
        <row r="929">
          <cell r="A929" t="str">
            <v>0942T</v>
          </cell>
          <cell r="B929" t="str">
            <v/>
          </cell>
          <cell r="C929" t="str">
            <v>C</v>
          </cell>
          <cell r="D929" t="str">
            <v/>
          </cell>
          <cell r="E929" t="str">
            <v>Cysto flx rmv&amp;rplc urtl scaf</v>
          </cell>
          <cell r="F929" t="str">
            <v xml:space="preserve">  0.00</v>
          </cell>
          <cell r="G929" t="str">
            <v xml:space="preserve">  0.00</v>
          </cell>
          <cell r="H929" t="str">
            <v xml:space="preserve">  0.00</v>
          </cell>
          <cell r="I929" t="str">
            <v xml:space="preserve"> 0.00</v>
          </cell>
          <cell r="J929" t="str">
            <v xml:space="preserve">  0.00</v>
          </cell>
          <cell r="K929" t="str">
            <v xml:space="preserve">  0.00</v>
          </cell>
          <cell r="L929" t="str">
            <v>000</v>
          </cell>
        </row>
        <row r="930">
          <cell r="A930" t="str">
            <v>0943T</v>
          </cell>
          <cell r="B930" t="str">
            <v/>
          </cell>
          <cell r="C930" t="str">
            <v>C</v>
          </cell>
          <cell r="D930" t="str">
            <v/>
          </cell>
          <cell r="E930" t="str">
            <v>Cysto flx rmvl urtl scaffold</v>
          </cell>
          <cell r="F930" t="str">
            <v xml:space="preserve">  0.00</v>
          </cell>
          <cell r="G930" t="str">
            <v xml:space="preserve">  0.00</v>
          </cell>
          <cell r="H930" t="str">
            <v xml:space="preserve">  0.00</v>
          </cell>
          <cell r="I930" t="str">
            <v xml:space="preserve"> 0.00</v>
          </cell>
          <cell r="J930" t="str">
            <v xml:space="preserve">  0.00</v>
          </cell>
          <cell r="K930" t="str">
            <v xml:space="preserve">  0.00</v>
          </cell>
          <cell r="L930" t="str">
            <v>000</v>
          </cell>
        </row>
        <row r="931">
          <cell r="A931" t="str">
            <v>0944T</v>
          </cell>
          <cell r="B931" t="str">
            <v/>
          </cell>
          <cell r="C931" t="str">
            <v>C</v>
          </cell>
          <cell r="D931" t="str">
            <v/>
          </cell>
          <cell r="E931" t="str">
            <v>3d cntr simula trgt lvr les</v>
          </cell>
          <cell r="F931" t="str">
            <v xml:space="preserve">  0.00</v>
          </cell>
          <cell r="G931" t="str">
            <v xml:space="preserve">  0.00</v>
          </cell>
          <cell r="H931" t="str">
            <v>NA</v>
          </cell>
          <cell r="I931" t="str">
            <v xml:space="preserve"> 0.00</v>
          </cell>
          <cell r="J931" t="str">
            <v xml:space="preserve">  0.00</v>
          </cell>
          <cell r="K931" t="str">
            <v>NA</v>
          </cell>
          <cell r="L931" t="str">
            <v>XXX</v>
          </cell>
        </row>
        <row r="932">
          <cell r="A932" t="str">
            <v>0944T</v>
          </cell>
          <cell r="B932" t="str">
            <v>26</v>
          </cell>
          <cell r="C932" t="str">
            <v>C</v>
          </cell>
          <cell r="D932" t="str">
            <v/>
          </cell>
          <cell r="E932" t="str">
            <v>3d cntr simula trgt lvr les</v>
          </cell>
          <cell r="F932" t="str">
            <v xml:space="preserve">  0.00</v>
          </cell>
          <cell r="G932" t="str">
            <v xml:space="preserve">  0.00</v>
          </cell>
          <cell r="H932" t="str">
            <v xml:space="preserve">  0.00</v>
          </cell>
          <cell r="I932" t="str">
            <v xml:space="preserve"> 0.00</v>
          </cell>
          <cell r="J932" t="str">
            <v xml:space="preserve">  0.00</v>
          </cell>
          <cell r="K932" t="str">
            <v xml:space="preserve">  0.00</v>
          </cell>
          <cell r="L932" t="str">
            <v>XXX</v>
          </cell>
        </row>
        <row r="933">
          <cell r="A933" t="str">
            <v>0944T</v>
          </cell>
          <cell r="B933" t="str">
            <v>TC</v>
          </cell>
          <cell r="C933" t="str">
            <v>C</v>
          </cell>
          <cell r="D933" t="str">
            <v/>
          </cell>
          <cell r="E933" t="str">
            <v>3d cntr simula trgt lvr les</v>
          </cell>
          <cell r="F933" t="str">
            <v xml:space="preserve">  0.00</v>
          </cell>
          <cell r="G933" t="str">
            <v xml:space="preserve">  0.00</v>
          </cell>
          <cell r="H933" t="str">
            <v>NA</v>
          </cell>
          <cell r="I933" t="str">
            <v xml:space="preserve"> 0.00</v>
          </cell>
          <cell r="J933" t="str">
            <v xml:space="preserve">  0.00</v>
          </cell>
          <cell r="K933" t="str">
            <v>NA</v>
          </cell>
          <cell r="L933" t="str">
            <v>XXX</v>
          </cell>
        </row>
        <row r="934">
          <cell r="A934" t="str">
            <v>0945T</v>
          </cell>
          <cell r="B934" t="str">
            <v/>
          </cell>
          <cell r="C934" t="str">
            <v>C</v>
          </cell>
          <cell r="D934" t="str">
            <v/>
          </cell>
          <cell r="E934" t="str">
            <v>Intraop assmt abnl tum tiss</v>
          </cell>
          <cell r="F934" t="str">
            <v xml:space="preserve">  0.00</v>
          </cell>
          <cell r="G934" t="str">
            <v xml:space="preserve">  0.00</v>
          </cell>
          <cell r="H934" t="str">
            <v xml:space="preserve">  0.00</v>
          </cell>
          <cell r="I934" t="str">
            <v xml:space="preserve"> 0.00</v>
          </cell>
          <cell r="J934" t="str">
            <v xml:space="preserve">  0.00</v>
          </cell>
          <cell r="K934" t="str">
            <v xml:space="preserve">  0.00</v>
          </cell>
          <cell r="L934" t="str">
            <v>ZZZ</v>
          </cell>
        </row>
        <row r="935">
          <cell r="A935" t="str">
            <v>0946T</v>
          </cell>
          <cell r="B935" t="str">
            <v/>
          </cell>
          <cell r="C935" t="str">
            <v>C</v>
          </cell>
          <cell r="D935" t="str">
            <v/>
          </cell>
          <cell r="E935" t="str">
            <v>Ortho impl mvmt alys pair ct</v>
          </cell>
          <cell r="F935" t="str">
            <v xml:space="preserve">  0.00</v>
          </cell>
          <cell r="G935" t="str">
            <v xml:space="preserve">  0.00</v>
          </cell>
          <cell r="H935" t="str">
            <v>NA</v>
          </cell>
          <cell r="I935" t="str">
            <v xml:space="preserve"> 0.00</v>
          </cell>
          <cell r="J935" t="str">
            <v xml:space="preserve">  0.00</v>
          </cell>
          <cell r="K935" t="str">
            <v>NA</v>
          </cell>
          <cell r="L935" t="str">
            <v>XXX</v>
          </cell>
        </row>
        <row r="936">
          <cell r="A936" t="str">
            <v>0946T</v>
          </cell>
          <cell r="B936" t="str">
            <v>26</v>
          </cell>
          <cell r="C936" t="str">
            <v>C</v>
          </cell>
          <cell r="D936" t="str">
            <v/>
          </cell>
          <cell r="E936" t="str">
            <v>Ortho impl mvmt alys pair ct</v>
          </cell>
          <cell r="F936" t="str">
            <v xml:space="preserve">  0.00</v>
          </cell>
          <cell r="G936" t="str">
            <v xml:space="preserve">  0.00</v>
          </cell>
          <cell r="H936" t="str">
            <v xml:space="preserve">  0.00</v>
          </cell>
          <cell r="I936" t="str">
            <v xml:space="preserve"> 0.00</v>
          </cell>
          <cell r="J936" t="str">
            <v xml:space="preserve">  0.00</v>
          </cell>
          <cell r="K936" t="str">
            <v xml:space="preserve">  0.00</v>
          </cell>
          <cell r="L936" t="str">
            <v>XXX</v>
          </cell>
        </row>
        <row r="937">
          <cell r="A937" t="str">
            <v>0946T</v>
          </cell>
          <cell r="B937" t="str">
            <v>TC</v>
          </cell>
          <cell r="C937" t="str">
            <v>C</v>
          </cell>
          <cell r="D937" t="str">
            <v/>
          </cell>
          <cell r="E937" t="str">
            <v>Ortho impl mvmt alys pair ct</v>
          </cell>
          <cell r="F937" t="str">
            <v xml:space="preserve">  0.00</v>
          </cell>
          <cell r="G937" t="str">
            <v xml:space="preserve">  0.00</v>
          </cell>
          <cell r="H937" t="str">
            <v>NA</v>
          </cell>
          <cell r="I937" t="str">
            <v xml:space="preserve"> 0.00</v>
          </cell>
          <cell r="J937" t="str">
            <v xml:space="preserve">  0.00</v>
          </cell>
          <cell r="K937" t="str">
            <v>NA</v>
          </cell>
          <cell r="L937" t="str">
            <v>XXX</v>
          </cell>
        </row>
        <row r="938">
          <cell r="A938" t="str">
            <v>0947T</v>
          </cell>
          <cell r="B938" t="str">
            <v/>
          </cell>
          <cell r="C938" t="str">
            <v>C</v>
          </cell>
          <cell r="D938" t="str">
            <v/>
          </cell>
          <cell r="E938" t="str">
            <v>Mrgfus strtctc bl-br disrpj</v>
          </cell>
          <cell r="F938" t="str">
            <v xml:space="preserve">  0.00</v>
          </cell>
          <cell r="G938" t="str">
            <v xml:space="preserve">  0.00</v>
          </cell>
          <cell r="H938" t="str">
            <v>NA</v>
          </cell>
          <cell r="I938" t="str">
            <v xml:space="preserve"> 0.00</v>
          </cell>
          <cell r="J938" t="str">
            <v xml:space="preserve">  0.00</v>
          </cell>
          <cell r="K938" t="str">
            <v>NA</v>
          </cell>
          <cell r="L938" t="str">
            <v>XXX</v>
          </cell>
        </row>
        <row r="939">
          <cell r="A939" t="str">
            <v>0947T</v>
          </cell>
          <cell r="B939" t="str">
            <v>26</v>
          </cell>
          <cell r="C939" t="str">
            <v>C</v>
          </cell>
          <cell r="D939" t="str">
            <v/>
          </cell>
          <cell r="E939" t="str">
            <v>Mrgfus strtctc bl-br disrpj</v>
          </cell>
          <cell r="F939" t="str">
            <v xml:space="preserve">  0.00</v>
          </cell>
          <cell r="G939" t="str">
            <v xml:space="preserve">  0.00</v>
          </cell>
          <cell r="H939" t="str">
            <v xml:space="preserve">  0.00</v>
          </cell>
          <cell r="I939" t="str">
            <v xml:space="preserve"> 0.00</v>
          </cell>
          <cell r="J939" t="str">
            <v xml:space="preserve">  0.00</v>
          </cell>
          <cell r="K939" t="str">
            <v xml:space="preserve">  0.00</v>
          </cell>
          <cell r="L939" t="str">
            <v>XXX</v>
          </cell>
        </row>
        <row r="940">
          <cell r="A940" t="str">
            <v>0947T</v>
          </cell>
          <cell r="B940" t="str">
            <v>TC</v>
          </cell>
          <cell r="C940" t="str">
            <v>C</v>
          </cell>
          <cell r="D940" t="str">
            <v/>
          </cell>
          <cell r="E940" t="str">
            <v>Mrgfus strtctc bl-br disrpj</v>
          </cell>
          <cell r="F940" t="str">
            <v xml:space="preserve">  0.00</v>
          </cell>
          <cell r="G940" t="str">
            <v xml:space="preserve">  0.00</v>
          </cell>
          <cell r="H940" t="str">
            <v>NA</v>
          </cell>
          <cell r="I940" t="str">
            <v xml:space="preserve"> 0.00</v>
          </cell>
          <cell r="J940" t="str">
            <v xml:space="preserve">  0.00</v>
          </cell>
          <cell r="K940" t="str">
            <v>NA</v>
          </cell>
          <cell r="L940" t="str">
            <v>XXX</v>
          </cell>
        </row>
        <row r="941">
          <cell r="A941" t="str">
            <v>0948T</v>
          </cell>
          <cell r="B941" t="str">
            <v/>
          </cell>
          <cell r="C941" t="str">
            <v>C</v>
          </cell>
          <cell r="D941" t="str">
            <v/>
          </cell>
          <cell r="E941" t="str">
            <v>Rem interrog dev ccm phys</v>
          </cell>
          <cell r="F941" t="str">
            <v xml:space="preserve">  0.00</v>
          </cell>
          <cell r="G941" t="str">
            <v xml:space="preserve">  0.00</v>
          </cell>
          <cell r="H941" t="str">
            <v xml:space="preserve">  0.00</v>
          </cell>
          <cell r="I941" t="str">
            <v xml:space="preserve"> 0.00</v>
          </cell>
          <cell r="J941" t="str">
            <v xml:space="preserve">  0.00</v>
          </cell>
          <cell r="K941" t="str">
            <v xml:space="preserve">  0.00</v>
          </cell>
          <cell r="L941" t="str">
            <v>XXX</v>
          </cell>
        </row>
        <row r="942">
          <cell r="A942" t="str">
            <v>0949T</v>
          </cell>
          <cell r="B942" t="str">
            <v/>
          </cell>
          <cell r="C942" t="str">
            <v>C</v>
          </cell>
          <cell r="D942" t="str">
            <v/>
          </cell>
          <cell r="E942" t="str">
            <v>Rem interrog dev ccm tech</v>
          </cell>
          <cell r="F942" t="str">
            <v xml:space="preserve">  0.00</v>
          </cell>
          <cell r="G942" t="str">
            <v xml:space="preserve">  0.00</v>
          </cell>
          <cell r="H942" t="str">
            <v xml:space="preserve">  0.00</v>
          </cell>
          <cell r="I942" t="str">
            <v xml:space="preserve"> 0.00</v>
          </cell>
          <cell r="J942" t="str">
            <v xml:space="preserve">  0.00</v>
          </cell>
          <cell r="K942" t="str">
            <v xml:space="preserve">  0.00</v>
          </cell>
          <cell r="L942" t="str">
            <v>XXX</v>
          </cell>
        </row>
        <row r="943">
          <cell r="A943" t="str">
            <v>0950T</v>
          </cell>
          <cell r="B943" t="str">
            <v/>
          </cell>
          <cell r="C943" t="str">
            <v>C</v>
          </cell>
          <cell r="D943" t="str">
            <v/>
          </cell>
          <cell r="E943" t="str">
            <v>Abltj b9 prst8 tissue hifu</v>
          </cell>
          <cell r="F943" t="str">
            <v xml:space="preserve">  0.00</v>
          </cell>
          <cell r="G943" t="str">
            <v xml:space="preserve">  0.00</v>
          </cell>
          <cell r="H943" t="str">
            <v xml:space="preserve">  0.00</v>
          </cell>
          <cell r="I943" t="str">
            <v xml:space="preserve"> 0.00</v>
          </cell>
          <cell r="J943" t="str">
            <v xml:space="preserve">  0.00</v>
          </cell>
          <cell r="K943" t="str">
            <v xml:space="preserve">  0.00</v>
          </cell>
          <cell r="L943" t="str">
            <v>YYY</v>
          </cell>
        </row>
        <row r="944">
          <cell r="A944" t="str">
            <v>0951T</v>
          </cell>
          <cell r="B944" t="str">
            <v/>
          </cell>
          <cell r="C944" t="str">
            <v>N</v>
          </cell>
          <cell r="D944" t="str">
            <v/>
          </cell>
          <cell r="E944" t="str">
            <v>Tot impl amei 1st plmt</v>
          </cell>
          <cell r="F944" t="str">
            <v xml:space="preserve">  0.00</v>
          </cell>
          <cell r="G944" t="str">
            <v xml:space="preserve">  0.00</v>
          </cell>
          <cell r="H944" t="str">
            <v xml:space="preserve">  0.00</v>
          </cell>
          <cell r="I944" t="str">
            <v xml:space="preserve"> 0.00</v>
          </cell>
          <cell r="J944" t="str">
            <v xml:space="preserve">  0.00</v>
          </cell>
          <cell r="K944" t="str">
            <v xml:space="preserve">  0.00</v>
          </cell>
          <cell r="L944" t="str">
            <v>XXX</v>
          </cell>
        </row>
        <row r="945">
          <cell r="A945" t="str">
            <v>0952T</v>
          </cell>
          <cell r="B945" t="str">
            <v/>
          </cell>
          <cell r="C945" t="str">
            <v>N</v>
          </cell>
          <cell r="D945" t="str">
            <v/>
          </cell>
          <cell r="E945" t="str">
            <v>Tot impl amei rev/rplc mstdc</v>
          </cell>
          <cell r="F945" t="str">
            <v xml:space="preserve">  0.00</v>
          </cell>
          <cell r="G945" t="str">
            <v xml:space="preserve">  0.00</v>
          </cell>
          <cell r="H945" t="str">
            <v xml:space="preserve">  0.00</v>
          </cell>
          <cell r="I945" t="str">
            <v xml:space="preserve"> 0.00</v>
          </cell>
          <cell r="J945" t="str">
            <v xml:space="preserve">  0.00</v>
          </cell>
          <cell r="K945" t="str">
            <v xml:space="preserve">  0.00</v>
          </cell>
          <cell r="L945" t="str">
            <v>XXX</v>
          </cell>
        </row>
        <row r="946">
          <cell r="A946" t="str">
            <v>0953T</v>
          </cell>
          <cell r="B946" t="str">
            <v/>
          </cell>
          <cell r="C946" t="str">
            <v>N</v>
          </cell>
          <cell r="D946" t="str">
            <v/>
          </cell>
          <cell r="E946" t="str">
            <v>Tot impl amei rev/rplc w/o</v>
          </cell>
          <cell r="F946" t="str">
            <v xml:space="preserve">  0.00</v>
          </cell>
          <cell r="G946" t="str">
            <v xml:space="preserve">  0.00</v>
          </cell>
          <cell r="H946" t="str">
            <v xml:space="preserve">  0.00</v>
          </cell>
          <cell r="I946" t="str">
            <v xml:space="preserve"> 0.00</v>
          </cell>
          <cell r="J946" t="str">
            <v xml:space="preserve">  0.00</v>
          </cell>
          <cell r="K946" t="str">
            <v xml:space="preserve">  0.00</v>
          </cell>
          <cell r="L946" t="str">
            <v>XXX</v>
          </cell>
        </row>
        <row r="947">
          <cell r="A947" t="str">
            <v>0954T</v>
          </cell>
          <cell r="B947" t="str">
            <v/>
          </cell>
          <cell r="C947" t="str">
            <v>N</v>
          </cell>
          <cell r="D947" t="str">
            <v/>
          </cell>
          <cell r="E947" t="str">
            <v>Tot impl amei rplc snd proc</v>
          </cell>
          <cell r="F947" t="str">
            <v xml:space="preserve">  0.00</v>
          </cell>
          <cell r="G947" t="str">
            <v xml:space="preserve">  0.00</v>
          </cell>
          <cell r="H947" t="str">
            <v xml:space="preserve">  0.00</v>
          </cell>
          <cell r="I947" t="str">
            <v xml:space="preserve"> 0.00</v>
          </cell>
          <cell r="J947" t="str">
            <v xml:space="preserve">  0.00</v>
          </cell>
          <cell r="K947" t="str">
            <v xml:space="preserve">  0.00</v>
          </cell>
          <cell r="L947" t="str">
            <v>XXX</v>
          </cell>
        </row>
        <row r="948">
          <cell r="A948" t="str">
            <v>0955T</v>
          </cell>
          <cell r="B948" t="str">
            <v/>
          </cell>
          <cell r="C948" t="str">
            <v>N</v>
          </cell>
          <cell r="D948" t="str">
            <v/>
          </cell>
          <cell r="E948" t="str">
            <v>Tot impl amei removal</v>
          </cell>
          <cell r="F948" t="str">
            <v xml:space="preserve">  0.00</v>
          </cell>
          <cell r="G948" t="str">
            <v xml:space="preserve">  0.00</v>
          </cell>
          <cell r="H948" t="str">
            <v xml:space="preserve">  0.00</v>
          </cell>
          <cell r="I948" t="str">
            <v xml:space="preserve"> 0.00</v>
          </cell>
          <cell r="J948" t="str">
            <v xml:space="preserve">  0.00</v>
          </cell>
          <cell r="K948" t="str">
            <v xml:space="preserve">  0.00</v>
          </cell>
          <cell r="L948" t="str">
            <v>XXX</v>
          </cell>
        </row>
        <row r="949">
          <cell r="A949" t="str">
            <v>0956T</v>
          </cell>
          <cell r="B949" t="str">
            <v/>
          </cell>
          <cell r="C949" t="str">
            <v>C</v>
          </cell>
          <cell r="D949" t="str">
            <v/>
          </cell>
          <cell r="E949" t="str">
            <v>Prt crn ch cr&amp;tun elt s-sclp</v>
          </cell>
          <cell r="F949" t="str">
            <v xml:space="preserve">  0.00</v>
          </cell>
          <cell r="G949" t="str">
            <v xml:space="preserve">  0.00</v>
          </cell>
          <cell r="H949" t="str">
            <v xml:space="preserve">  0.00</v>
          </cell>
          <cell r="I949" t="str">
            <v xml:space="preserve"> 0.00</v>
          </cell>
          <cell r="J949" t="str">
            <v xml:space="preserve">  0.00</v>
          </cell>
          <cell r="K949" t="str">
            <v xml:space="preserve">  0.00</v>
          </cell>
          <cell r="L949" t="str">
            <v>YYY</v>
          </cell>
        </row>
        <row r="950">
          <cell r="A950" t="str">
            <v>0957T</v>
          </cell>
          <cell r="B950" t="str">
            <v/>
          </cell>
          <cell r="C950" t="str">
            <v>C</v>
          </cell>
          <cell r="D950" t="str">
            <v/>
          </cell>
          <cell r="E950" t="str">
            <v>Rev s-sclp eltr ra rcvr&amp;tlmt</v>
          </cell>
          <cell r="F950" t="str">
            <v xml:space="preserve">  0.00</v>
          </cell>
          <cell r="G950" t="str">
            <v xml:space="preserve">  0.00</v>
          </cell>
          <cell r="H950" t="str">
            <v xml:space="preserve">  0.00</v>
          </cell>
          <cell r="I950" t="str">
            <v xml:space="preserve"> 0.00</v>
          </cell>
          <cell r="J950" t="str">
            <v xml:space="preserve">  0.00</v>
          </cell>
          <cell r="K950" t="str">
            <v xml:space="preserve">  0.00</v>
          </cell>
          <cell r="L950" t="str">
            <v>YYY</v>
          </cell>
        </row>
        <row r="951">
          <cell r="A951" t="str">
            <v>0958T</v>
          </cell>
          <cell r="B951" t="str">
            <v/>
          </cell>
          <cell r="C951" t="str">
            <v>C</v>
          </cell>
          <cell r="D951" t="str">
            <v/>
          </cell>
          <cell r="E951" t="str">
            <v>Rmv s-sclp eltr ra rcvr&amp;tlmt</v>
          </cell>
          <cell r="F951" t="str">
            <v xml:space="preserve">  0.00</v>
          </cell>
          <cell r="G951" t="str">
            <v xml:space="preserve">  0.00</v>
          </cell>
          <cell r="H951" t="str">
            <v xml:space="preserve">  0.00</v>
          </cell>
          <cell r="I951" t="str">
            <v xml:space="preserve"> 0.00</v>
          </cell>
          <cell r="J951" t="str">
            <v xml:space="preserve">  0.00</v>
          </cell>
          <cell r="K951" t="str">
            <v xml:space="preserve">  0.00</v>
          </cell>
          <cell r="L951" t="str">
            <v>YYY</v>
          </cell>
        </row>
        <row r="952">
          <cell r="A952" t="str">
            <v>0959T</v>
          </cell>
          <cell r="B952" t="str">
            <v/>
          </cell>
          <cell r="C952" t="str">
            <v>C</v>
          </cell>
          <cell r="D952" t="str">
            <v/>
          </cell>
          <cell r="E952" t="str">
            <v>Rmv/rplc magnet coil assem</v>
          </cell>
          <cell r="F952" t="str">
            <v xml:space="preserve">  0.00</v>
          </cell>
          <cell r="G952" t="str">
            <v xml:space="preserve">  0.00</v>
          </cell>
          <cell r="H952" t="str">
            <v xml:space="preserve">  0.00</v>
          </cell>
          <cell r="I952" t="str">
            <v xml:space="preserve"> 0.00</v>
          </cell>
          <cell r="J952" t="str">
            <v xml:space="preserve">  0.00</v>
          </cell>
          <cell r="K952" t="str">
            <v xml:space="preserve">  0.00</v>
          </cell>
          <cell r="L952" t="str">
            <v>YYY</v>
          </cell>
        </row>
        <row r="953">
          <cell r="A953" t="str">
            <v>0960T</v>
          </cell>
          <cell r="B953" t="str">
            <v/>
          </cell>
          <cell r="C953" t="str">
            <v>C</v>
          </cell>
          <cell r="D953" t="str">
            <v/>
          </cell>
          <cell r="E953" t="str">
            <v>Rpl s-sclp eltr ra rcvr&amp;tlmt</v>
          </cell>
          <cell r="F953" t="str">
            <v xml:space="preserve">  0.00</v>
          </cell>
          <cell r="G953" t="str">
            <v xml:space="preserve">  0.00</v>
          </cell>
          <cell r="H953" t="str">
            <v xml:space="preserve">  0.00</v>
          </cell>
          <cell r="I953" t="str">
            <v xml:space="preserve"> 0.00</v>
          </cell>
          <cell r="J953" t="str">
            <v xml:space="preserve">  0.00</v>
          </cell>
          <cell r="K953" t="str">
            <v xml:space="preserve">  0.00</v>
          </cell>
          <cell r="L953" t="str">
            <v>YYY</v>
          </cell>
        </row>
        <row r="954">
          <cell r="A954" t="str">
            <v>0961T</v>
          </cell>
          <cell r="B954" t="str">
            <v/>
          </cell>
          <cell r="C954" t="str">
            <v>C</v>
          </cell>
          <cell r="D954" t="str">
            <v/>
          </cell>
          <cell r="E954" t="str">
            <v>Shortwave ifr radiation img</v>
          </cell>
          <cell r="F954" t="str">
            <v xml:space="preserve">  0.00</v>
          </cell>
          <cell r="G954" t="str">
            <v xml:space="preserve">  0.00</v>
          </cell>
          <cell r="H954" t="str">
            <v>NA</v>
          </cell>
          <cell r="I954" t="str">
            <v xml:space="preserve"> 0.00</v>
          </cell>
          <cell r="J954" t="str">
            <v xml:space="preserve">  0.00</v>
          </cell>
          <cell r="K954" t="str">
            <v>NA</v>
          </cell>
          <cell r="L954" t="str">
            <v>ZZZ</v>
          </cell>
        </row>
        <row r="955">
          <cell r="A955" t="str">
            <v>0961T</v>
          </cell>
          <cell r="B955" t="str">
            <v>26</v>
          </cell>
          <cell r="C955" t="str">
            <v>C</v>
          </cell>
          <cell r="D955" t="str">
            <v/>
          </cell>
          <cell r="E955" t="str">
            <v>Shortwave ifr radiation img</v>
          </cell>
          <cell r="F955" t="str">
            <v xml:space="preserve">  0.00</v>
          </cell>
          <cell r="G955" t="str">
            <v xml:space="preserve">  0.00</v>
          </cell>
          <cell r="H955" t="str">
            <v xml:space="preserve">  0.00</v>
          </cell>
          <cell r="I955" t="str">
            <v xml:space="preserve"> 0.00</v>
          </cell>
          <cell r="J955" t="str">
            <v xml:space="preserve">  0.00</v>
          </cell>
          <cell r="K955" t="str">
            <v xml:space="preserve">  0.00</v>
          </cell>
          <cell r="L955" t="str">
            <v>ZZZ</v>
          </cell>
        </row>
        <row r="956">
          <cell r="A956" t="str">
            <v>0961T</v>
          </cell>
          <cell r="B956" t="str">
            <v>TC</v>
          </cell>
          <cell r="C956" t="str">
            <v>C</v>
          </cell>
          <cell r="D956" t="str">
            <v/>
          </cell>
          <cell r="E956" t="str">
            <v>Shortwave ifr radiation img</v>
          </cell>
          <cell r="F956" t="str">
            <v xml:space="preserve">  0.00</v>
          </cell>
          <cell r="G956" t="str">
            <v xml:space="preserve">  0.00</v>
          </cell>
          <cell r="H956" t="str">
            <v>NA</v>
          </cell>
          <cell r="I956" t="str">
            <v xml:space="preserve"> 0.00</v>
          </cell>
          <cell r="J956" t="str">
            <v xml:space="preserve">  0.00</v>
          </cell>
          <cell r="K956" t="str">
            <v>NA</v>
          </cell>
          <cell r="L956" t="str">
            <v>ZZZ</v>
          </cell>
        </row>
        <row r="957">
          <cell r="A957" t="str">
            <v>0962T</v>
          </cell>
          <cell r="B957" t="str">
            <v/>
          </cell>
          <cell r="C957" t="str">
            <v>C</v>
          </cell>
          <cell r="D957" t="str">
            <v/>
          </cell>
          <cell r="E957" t="str">
            <v>Asstv alg alys acous&amp;ecg rec</v>
          </cell>
          <cell r="F957" t="str">
            <v xml:space="preserve">  0.00</v>
          </cell>
          <cell r="G957" t="str">
            <v xml:space="preserve">  0.00</v>
          </cell>
          <cell r="H957" t="str">
            <v>NA</v>
          </cell>
          <cell r="I957" t="str">
            <v xml:space="preserve"> 0.00</v>
          </cell>
          <cell r="J957" t="str">
            <v xml:space="preserve">  0.00</v>
          </cell>
          <cell r="K957" t="str">
            <v>NA</v>
          </cell>
          <cell r="L957" t="str">
            <v>XXX</v>
          </cell>
        </row>
        <row r="958">
          <cell r="A958" t="str">
            <v>0962T</v>
          </cell>
          <cell r="B958" t="str">
            <v>26</v>
          </cell>
          <cell r="C958" t="str">
            <v>C</v>
          </cell>
          <cell r="D958" t="str">
            <v/>
          </cell>
          <cell r="E958" t="str">
            <v>Asstv alg alys acous&amp;ecg rec</v>
          </cell>
          <cell r="F958" t="str">
            <v xml:space="preserve">  0.00</v>
          </cell>
          <cell r="G958" t="str">
            <v xml:space="preserve">  0.00</v>
          </cell>
          <cell r="H958" t="str">
            <v xml:space="preserve">  0.00</v>
          </cell>
          <cell r="I958" t="str">
            <v xml:space="preserve"> 0.00</v>
          </cell>
          <cell r="J958" t="str">
            <v xml:space="preserve">  0.00</v>
          </cell>
          <cell r="K958" t="str">
            <v xml:space="preserve">  0.00</v>
          </cell>
          <cell r="L958" t="str">
            <v>XXX</v>
          </cell>
        </row>
        <row r="959">
          <cell r="A959" t="str">
            <v>0962T</v>
          </cell>
          <cell r="B959" t="str">
            <v>TC</v>
          </cell>
          <cell r="C959" t="str">
            <v>C</v>
          </cell>
          <cell r="D959" t="str">
            <v/>
          </cell>
          <cell r="E959" t="str">
            <v>Asstv alg alys acous&amp;ecg rec</v>
          </cell>
          <cell r="F959" t="str">
            <v xml:space="preserve">  0.00</v>
          </cell>
          <cell r="G959" t="str">
            <v xml:space="preserve">  0.00</v>
          </cell>
          <cell r="H959" t="str">
            <v>NA</v>
          </cell>
          <cell r="I959" t="str">
            <v xml:space="preserve"> 0.00</v>
          </cell>
          <cell r="J959" t="str">
            <v xml:space="preserve">  0.00</v>
          </cell>
          <cell r="K959" t="str">
            <v>NA</v>
          </cell>
          <cell r="L959" t="str">
            <v>XXX</v>
          </cell>
        </row>
        <row r="960">
          <cell r="A960" t="str">
            <v>0963T</v>
          </cell>
          <cell r="B960" t="str">
            <v/>
          </cell>
          <cell r="C960" t="str">
            <v>C</v>
          </cell>
          <cell r="D960" t="str">
            <v/>
          </cell>
          <cell r="E960" t="str">
            <v>Anosc sbmcsl njx bulking agt</v>
          </cell>
          <cell r="F960" t="str">
            <v xml:space="preserve">  0.00</v>
          </cell>
          <cell r="G960" t="str">
            <v xml:space="preserve">  0.00</v>
          </cell>
          <cell r="H960" t="str">
            <v xml:space="preserve">  0.00</v>
          </cell>
          <cell r="I960" t="str">
            <v xml:space="preserve"> 0.00</v>
          </cell>
          <cell r="J960" t="str">
            <v xml:space="preserve">  0.00</v>
          </cell>
          <cell r="K960" t="str">
            <v xml:space="preserve">  0.00</v>
          </cell>
          <cell r="L960" t="str">
            <v>YYY</v>
          </cell>
        </row>
        <row r="961">
          <cell r="A961" t="str">
            <v>0964T</v>
          </cell>
          <cell r="B961" t="str">
            <v/>
          </cell>
          <cell r="C961" t="str">
            <v>C</v>
          </cell>
          <cell r="D961" t="str">
            <v/>
          </cell>
          <cell r="E961" t="str">
            <v>I&amp;cust prep jaw xpnsj 1arch</v>
          </cell>
          <cell r="F961" t="str">
            <v xml:space="preserve">  0.00</v>
          </cell>
          <cell r="G961" t="str">
            <v xml:space="preserve">  0.00</v>
          </cell>
          <cell r="H961" t="str">
            <v xml:space="preserve">  0.00</v>
          </cell>
          <cell r="I961" t="str">
            <v xml:space="preserve"> 0.00</v>
          </cell>
          <cell r="J961" t="str">
            <v xml:space="preserve">  0.00</v>
          </cell>
          <cell r="K961" t="str">
            <v xml:space="preserve">  0.00</v>
          </cell>
          <cell r="L961" t="str">
            <v>YYY</v>
          </cell>
        </row>
        <row r="962">
          <cell r="A962" t="str">
            <v>0965T</v>
          </cell>
          <cell r="B962" t="str">
            <v/>
          </cell>
          <cell r="C962" t="str">
            <v>C</v>
          </cell>
          <cell r="D962" t="str">
            <v/>
          </cell>
          <cell r="E962" t="str">
            <v>I&amp;cst prp jw xpn dl arch non</v>
          </cell>
          <cell r="F962" t="str">
            <v xml:space="preserve">  0.00</v>
          </cell>
          <cell r="G962" t="str">
            <v xml:space="preserve">  0.00</v>
          </cell>
          <cell r="H962" t="str">
            <v xml:space="preserve">  0.00</v>
          </cell>
          <cell r="I962" t="str">
            <v xml:space="preserve"> 0.00</v>
          </cell>
          <cell r="J962" t="str">
            <v xml:space="preserve">  0.00</v>
          </cell>
          <cell r="K962" t="str">
            <v xml:space="preserve">  0.00</v>
          </cell>
          <cell r="L962" t="str">
            <v>YYY</v>
          </cell>
        </row>
        <row r="963">
          <cell r="A963" t="str">
            <v>0966T</v>
          </cell>
          <cell r="B963" t="str">
            <v/>
          </cell>
          <cell r="C963" t="str">
            <v>C</v>
          </cell>
          <cell r="D963" t="str">
            <v/>
          </cell>
          <cell r="E963" t="str">
            <v>I&amp;cst prp jw xpn dl arch fxd</v>
          </cell>
          <cell r="F963" t="str">
            <v xml:space="preserve">  0.00</v>
          </cell>
          <cell r="G963" t="str">
            <v xml:space="preserve">  0.00</v>
          </cell>
          <cell r="H963" t="str">
            <v xml:space="preserve">  0.00</v>
          </cell>
          <cell r="I963" t="str">
            <v xml:space="preserve"> 0.00</v>
          </cell>
          <cell r="J963" t="str">
            <v xml:space="preserve">  0.00</v>
          </cell>
          <cell r="K963" t="str">
            <v xml:space="preserve">  0.00</v>
          </cell>
          <cell r="L963" t="str">
            <v>YYY</v>
          </cell>
        </row>
        <row r="964">
          <cell r="A964" t="str">
            <v>0967T</v>
          </cell>
          <cell r="B964" t="str">
            <v/>
          </cell>
          <cell r="C964" t="str">
            <v>C</v>
          </cell>
          <cell r="D964" t="str">
            <v/>
          </cell>
          <cell r="E964" t="str">
            <v>Tranal ins tmp clrc anst dev</v>
          </cell>
          <cell r="F964" t="str">
            <v xml:space="preserve">  0.00</v>
          </cell>
          <cell r="G964" t="str">
            <v xml:space="preserve">  0.00</v>
          </cell>
          <cell r="H964" t="str">
            <v xml:space="preserve">  0.00</v>
          </cell>
          <cell r="I964" t="str">
            <v xml:space="preserve"> 0.00</v>
          </cell>
          <cell r="J964" t="str">
            <v xml:space="preserve">  0.00</v>
          </cell>
          <cell r="K964" t="str">
            <v xml:space="preserve">  0.00</v>
          </cell>
          <cell r="L964" t="str">
            <v>YYY</v>
          </cell>
        </row>
        <row r="965">
          <cell r="A965" t="str">
            <v>0968T</v>
          </cell>
          <cell r="B965" t="str">
            <v/>
          </cell>
          <cell r="C965" t="str">
            <v>C</v>
          </cell>
          <cell r="D965" t="str">
            <v/>
          </cell>
          <cell r="E965" t="str">
            <v>Insj/rplcmt epcrnl nstim sys</v>
          </cell>
          <cell r="F965" t="str">
            <v xml:space="preserve">  0.00</v>
          </cell>
          <cell r="G965" t="str">
            <v xml:space="preserve">  0.00</v>
          </cell>
          <cell r="H965" t="str">
            <v xml:space="preserve">  0.00</v>
          </cell>
          <cell r="I965" t="str">
            <v xml:space="preserve"> 0.00</v>
          </cell>
          <cell r="J965" t="str">
            <v xml:space="preserve">  0.00</v>
          </cell>
          <cell r="K965" t="str">
            <v xml:space="preserve">  0.00</v>
          </cell>
          <cell r="L965" t="str">
            <v>YYY</v>
          </cell>
        </row>
        <row r="966">
          <cell r="A966" t="str">
            <v>0969T</v>
          </cell>
          <cell r="B966" t="str">
            <v/>
          </cell>
          <cell r="C966" t="str">
            <v>C</v>
          </cell>
          <cell r="D966" t="str">
            <v/>
          </cell>
          <cell r="E966" t="str">
            <v>Removal epicranial nstim sys</v>
          </cell>
          <cell r="F966" t="str">
            <v xml:space="preserve">  0.00</v>
          </cell>
          <cell r="G966" t="str">
            <v xml:space="preserve">  0.00</v>
          </cell>
          <cell r="H966" t="str">
            <v xml:space="preserve">  0.00</v>
          </cell>
          <cell r="I966" t="str">
            <v xml:space="preserve"> 0.00</v>
          </cell>
          <cell r="J966" t="str">
            <v xml:space="preserve">  0.00</v>
          </cell>
          <cell r="K966" t="str">
            <v xml:space="preserve">  0.00</v>
          </cell>
          <cell r="L966" t="str">
            <v>YYY</v>
          </cell>
        </row>
        <row r="967">
          <cell r="A967" t="str">
            <v>0970T</v>
          </cell>
          <cell r="B967" t="str">
            <v/>
          </cell>
          <cell r="C967" t="str">
            <v>C</v>
          </cell>
          <cell r="D967" t="str">
            <v/>
          </cell>
          <cell r="E967" t="str">
            <v>Ablt b9 brst tum perq lsr ea</v>
          </cell>
          <cell r="F967" t="str">
            <v xml:space="preserve">  0.00</v>
          </cell>
          <cell r="G967" t="str">
            <v xml:space="preserve">  0.00</v>
          </cell>
          <cell r="H967" t="str">
            <v xml:space="preserve">  0.00</v>
          </cell>
          <cell r="I967" t="str">
            <v xml:space="preserve"> 0.00</v>
          </cell>
          <cell r="J967" t="str">
            <v xml:space="preserve">  0.00</v>
          </cell>
          <cell r="K967" t="str">
            <v xml:space="preserve">  0.00</v>
          </cell>
          <cell r="L967" t="str">
            <v>YYY</v>
          </cell>
        </row>
        <row r="968">
          <cell r="A968" t="str">
            <v>0971T</v>
          </cell>
          <cell r="B968" t="str">
            <v/>
          </cell>
          <cell r="C968" t="str">
            <v>C</v>
          </cell>
          <cell r="D968" t="str">
            <v/>
          </cell>
          <cell r="E968" t="str">
            <v>Ablt mal brst tum pq lsr uni</v>
          </cell>
          <cell r="F968" t="str">
            <v xml:space="preserve">  0.00</v>
          </cell>
          <cell r="G968" t="str">
            <v xml:space="preserve">  0.00</v>
          </cell>
          <cell r="H968" t="str">
            <v xml:space="preserve">  0.00</v>
          </cell>
          <cell r="I968" t="str">
            <v xml:space="preserve"> 0.00</v>
          </cell>
          <cell r="J968" t="str">
            <v xml:space="preserve">  0.00</v>
          </cell>
          <cell r="K968" t="str">
            <v xml:space="preserve">  0.00</v>
          </cell>
          <cell r="L968" t="str">
            <v>YYY</v>
          </cell>
        </row>
        <row r="969">
          <cell r="A969" t="str">
            <v>0972T</v>
          </cell>
          <cell r="B969" t="str">
            <v/>
          </cell>
          <cell r="C969" t="str">
            <v>C</v>
          </cell>
          <cell r="D969" t="str">
            <v/>
          </cell>
          <cell r="E969" t="str">
            <v>Asstv alg clsfctn burn hlg</v>
          </cell>
          <cell r="F969" t="str">
            <v xml:space="preserve">  0.00</v>
          </cell>
          <cell r="G969" t="str">
            <v xml:space="preserve">  0.00</v>
          </cell>
          <cell r="H969" t="str">
            <v>NA</v>
          </cell>
          <cell r="I969" t="str">
            <v xml:space="preserve"> 0.00</v>
          </cell>
          <cell r="J969" t="str">
            <v xml:space="preserve">  0.00</v>
          </cell>
          <cell r="K969" t="str">
            <v>NA</v>
          </cell>
          <cell r="L969" t="str">
            <v>ZZZ</v>
          </cell>
        </row>
        <row r="970">
          <cell r="A970" t="str">
            <v>0972T</v>
          </cell>
          <cell r="B970" t="str">
            <v>26</v>
          </cell>
          <cell r="C970" t="str">
            <v>C</v>
          </cell>
          <cell r="D970" t="str">
            <v/>
          </cell>
          <cell r="E970" t="str">
            <v>Asstv alg clsfctn burn hlg</v>
          </cell>
          <cell r="F970" t="str">
            <v xml:space="preserve">  0.00</v>
          </cell>
          <cell r="G970" t="str">
            <v xml:space="preserve">  0.00</v>
          </cell>
          <cell r="H970" t="str">
            <v xml:space="preserve">  0.00</v>
          </cell>
          <cell r="I970" t="str">
            <v xml:space="preserve"> 0.00</v>
          </cell>
          <cell r="J970" t="str">
            <v xml:space="preserve">  0.00</v>
          </cell>
          <cell r="K970" t="str">
            <v xml:space="preserve">  0.00</v>
          </cell>
          <cell r="L970" t="str">
            <v>ZZZ</v>
          </cell>
        </row>
        <row r="971">
          <cell r="A971" t="str">
            <v>0972T</v>
          </cell>
          <cell r="B971" t="str">
            <v>TC</v>
          </cell>
          <cell r="C971" t="str">
            <v>C</v>
          </cell>
          <cell r="D971" t="str">
            <v/>
          </cell>
          <cell r="E971" t="str">
            <v>Asstv alg clsfctn burn hlg</v>
          </cell>
          <cell r="F971" t="str">
            <v xml:space="preserve">  0.00</v>
          </cell>
          <cell r="G971" t="str">
            <v xml:space="preserve">  0.00</v>
          </cell>
          <cell r="H971" t="str">
            <v>NA</v>
          </cell>
          <cell r="I971" t="str">
            <v xml:space="preserve"> 0.00</v>
          </cell>
          <cell r="J971" t="str">
            <v xml:space="preserve">  0.00</v>
          </cell>
          <cell r="K971" t="str">
            <v>NA</v>
          </cell>
          <cell r="L971" t="str">
            <v>ZZZ</v>
          </cell>
        </row>
        <row r="972">
          <cell r="A972" t="str">
            <v>0973T</v>
          </cell>
          <cell r="B972" t="str">
            <v/>
          </cell>
          <cell r="C972" t="str">
            <v>C</v>
          </cell>
          <cell r="D972" t="str">
            <v/>
          </cell>
          <cell r="E972" t="str">
            <v>Slctv nzmtc dbrdmt t/a/l 1st</v>
          </cell>
          <cell r="F972" t="str">
            <v xml:space="preserve">  0.00</v>
          </cell>
          <cell r="G972" t="str">
            <v xml:space="preserve">  0.00</v>
          </cell>
          <cell r="H972" t="str">
            <v xml:space="preserve">  0.00</v>
          </cell>
          <cell r="I972" t="str">
            <v xml:space="preserve"> 0.00</v>
          </cell>
          <cell r="J972" t="str">
            <v xml:space="preserve">  0.00</v>
          </cell>
          <cell r="K972" t="str">
            <v xml:space="preserve">  0.00</v>
          </cell>
          <cell r="L972" t="str">
            <v>ZZZ</v>
          </cell>
        </row>
        <row r="973">
          <cell r="A973" t="str">
            <v>0974T</v>
          </cell>
          <cell r="B973" t="str">
            <v/>
          </cell>
          <cell r="C973" t="str">
            <v>C</v>
          </cell>
          <cell r="D973" t="str">
            <v/>
          </cell>
          <cell r="E973" t="str">
            <v>Slctv nzmtc dbrdmt t/a/l ea</v>
          </cell>
          <cell r="F973" t="str">
            <v xml:space="preserve">  0.00</v>
          </cell>
          <cell r="G973" t="str">
            <v xml:space="preserve">  0.00</v>
          </cell>
          <cell r="H973" t="str">
            <v xml:space="preserve">  0.00</v>
          </cell>
          <cell r="I973" t="str">
            <v xml:space="preserve"> 0.00</v>
          </cell>
          <cell r="J973" t="str">
            <v xml:space="preserve">  0.00</v>
          </cell>
          <cell r="K973" t="str">
            <v xml:space="preserve">  0.00</v>
          </cell>
          <cell r="L973" t="str">
            <v>ZZZ</v>
          </cell>
        </row>
        <row r="974">
          <cell r="A974" t="str">
            <v>0975T</v>
          </cell>
          <cell r="B974" t="str">
            <v/>
          </cell>
          <cell r="C974" t="str">
            <v>C</v>
          </cell>
          <cell r="D974" t="str">
            <v/>
          </cell>
          <cell r="E974" t="str">
            <v>Slctv nzmtc dbrdmt s/n/hf 1</v>
          </cell>
          <cell r="F974" t="str">
            <v xml:space="preserve">  0.00</v>
          </cell>
          <cell r="G974" t="str">
            <v xml:space="preserve">  0.00</v>
          </cell>
          <cell r="H974" t="str">
            <v xml:space="preserve">  0.00</v>
          </cell>
          <cell r="I974" t="str">
            <v xml:space="preserve"> 0.00</v>
          </cell>
          <cell r="J974" t="str">
            <v xml:space="preserve">  0.00</v>
          </cell>
          <cell r="K974" t="str">
            <v xml:space="preserve">  0.00</v>
          </cell>
          <cell r="L974" t="str">
            <v>ZZZ</v>
          </cell>
        </row>
        <row r="975">
          <cell r="A975" t="str">
            <v>0976T</v>
          </cell>
          <cell r="B975" t="str">
            <v/>
          </cell>
          <cell r="C975" t="str">
            <v>C</v>
          </cell>
          <cell r="D975" t="str">
            <v/>
          </cell>
          <cell r="E975" t="str">
            <v>Slctv nzmtc dbrdmt s/n/hf ea</v>
          </cell>
          <cell r="F975" t="str">
            <v xml:space="preserve">  0.00</v>
          </cell>
          <cell r="G975" t="str">
            <v xml:space="preserve">  0.00</v>
          </cell>
          <cell r="H975" t="str">
            <v xml:space="preserve">  0.00</v>
          </cell>
          <cell r="I975" t="str">
            <v xml:space="preserve"> 0.00</v>
          </cell>
          <cell r="J975" t="str">
            <v xml:space="preserve">  0.00</v>
          </cell>
          <cell r="K975" t="str">
            <v xml:space="preserve">  0.00</v>
          </cell>
          <cell r="L975" t="str">
            <v>ZZZ</v>
          </cell>
        </row>
        <row r="976">
          <cell r="A976" t="str">
            <v>0977T</v>
          </cell>
          <cell r="B976" t="str">
            <v/>
          </cell>
          <cell r="C976" t="str">
            <v>C</v>
          </cell>
          <cell r="D976" t="str">
            <v/>
          </cell>
          <cell r="E976" t="str">
            <v>Upr gi bld detcj snr capsule</v>
          </cell>
          <cell r="F976" t="str">
            <v xml:space="preserve">  0.00</v>
          </cell>
          <cell r="G976" t="str">
            <v xml:space="preserve">  0.00</v>
          </cell>
          <cell r="H976" t="str">
            <v>NA</v>
          </cell>
          <cell r="I976" t="str">
            <v xml:space="preserve"> 0.00</v>
          </cell>
          <cell r="J976" t="str">
            <v xml:space="preserve">  0.00</v>
          </cell>
          <cell r="K976" t="str">
            <v>NA</v>
          </cell>
          <cell r="L976" t="str">
            <v>XXX</v>
          </cell>
        </row>
        <row r="977">
          <cell r="A977" t="str">
            <v>0977T</v>
          </cell>
          <cell r="B977" t="str">
            <v>26</v>
          </cell>
          <cell r="C977" t="str">
            <v>C</v>
          </cell>
          <cell r="D977" t="str">
            <v/>
          </cell>
          <cell r="E977" t="str">
            <v>Upr gi bld detcj snr capsule</v>
          </cell>
          <cell r="F977" t="str">
            <v xml:space="preserve">  0.00</v>
          </cell>
          <cell r="G977" t="str">
            <v xml:space="preserve">  0.00</v>
          </cell>
          <cell r="H977" t="str">
            <v xml:space="preserve">  0.00</v>
          </cell>
          <cell r="I977" t="str">
            <v xml:space="preserve"> 0.00</v>
          </cell>
          <cell r="J977" t="str">
            <v xml:space="preserve">  0.00</v>
          </cell>
          <cell r="K977" t="str">
            <v xml:space="preserve">  0.00</v>
          </cell>
          <cell r="L977" t="str">
            <v>XXX</v>
          </cell>
        </row>
        <row r="978">
          <cell r="A978" t="str">
            <v>0977T</v>
          </cell>
          <cell r="B978" t="str">
            <v>TC</v>
          </cell>
          <cell r="C978" t="str">
            <v>C</v>
          </cell>
          <cell r="D978" t="str">
            <v/>
          </cell>
          <cell r="E978" t="str">
            <v>Upr gi bld detcj snr capsule</v>
          </cell>
          <cell r="F978" t="str">
            <v xml:space="preserve">  0.00</v>
          </cell>
          <cell r="G978" t="str">
            <v xml:space="preserve">  0.00</v>
          </cell>
          <cell r="H978" t="str">
            <v>NA</v>
          </cell>
          <cell r="I978" t="str">
            <v xml:space="preserve"> 0.00</v>
          </cell>
          <cell r="J978" t="str">
            <v xml:space="preserve">  0.00</v>
          </cell>
          <cell r="K978" t="str">
            <v>NA</v>
          </cell>
          <cell r="L978" t="str">
            <v>XXX</v>
          </cell>
        </row>
        <row r="979">
          <cell r="A979" t="str">
            <v>0978T</v>
          </cell>
          <cell r="B979" t="str">
            <v/>
          </cell>
          <cell r="C979" t="str">
            <v>C</v>
          </cell>
          <cell r="D979" t="str">
            <v/>
          </cell>
          <cell r="E979" t="str">
            <v>Submucosal cryolysis therapy</v>
          </cell>
          <cell r="F979" t="str">
            <v xml:space="preserve">  0.00</v>
          </cell>
          <cell r="G979" t="str">
            <v xml:space="preserve">  0.00</v>
          </cell>
          <cell r="H979" t="str">
            <v xml:space="preserve">  0.00</v>
          </cell>
          <cell r="I979" t="str">
            <v xml:space="preserve"> 0.00</v>
          </cell>
          <cell r="J979" t="str">
            <v xml:space="preserve">  0.00</v>
          </cell>
          <cell r="K979" t="str">
            <v xml:space="preserve">  0.00</v>
          </cell>
          <cell r="L979" t="str">
            <v>YYY</v>
          </cell>
        </row>
        <row r="980">
          <cell r="A980" t="str">
            <v>0979T</v>
          </cell>
          <cell r="B980" t="str">
            <v/>
          </cell>
          <cell r="C980" t="str">
            <v>C</v>
          </cell>
          <cell r="D980" t="str">
            <v/>
          </cell>
          <cell r="E980" t="str">
            <v>Sbmcsl crylys ther sft palt</v>
          </cell>
          <cell r="F980" t="str">
            <v xml:space="preserve">  0.00</v>
          </cell>
          <cell r="G980" t="str">
            <v xml:space="preserve">  0.00</v>
          </cell>
          <cell r="H980" t="str">
            <v xml:space="preserve">  0.00</v>
          </cell>
          <cell r="I980" t="str">
            <v xml:space="preserve"> 0.00</v>
          </cell>
          <cell r="J980" t="str">
            <v xml:space="preserve">  0.00</v>
          </cell>
          <cell r="K980" t="str">
            <v xml:space="preserve">  0.00</v>
          </cell>
          <cell r="L980" t="str">
            <v>YYY</v>
          </cell>
        </row>
        <row r="981">
          <cell r="A981" t="str">
            <v>0980T</v>
          </cell>
          <cell r="B981" t="str">
            <v/>
          </cell>
          <cell r="C981" t="str">
            <v>C</v>
          </cell>
          <cell r="D981" t="str">
            <v/>
          </cell>
          <cell r="E981" t="str">
            <v>Sbmcsl crylys ther tng&amp;tnsl</v>
          </cell>
          <cell r="F981" t="str">
            <v xml:space="preserve">  0.00</v>
          </cell>
          <cell r="G981" t="str">
            <v xml:space="preserve">  0.00</v>
          </cell>
          <cell r="H981" t="str">
            <v xml:space="preserve">  0.00</v>
          </cell>
          <cell r="I981" t="str">
            <v xml:space="preserve"> 0.00</v>
          </cell>
          <cell r="J981" t="str">
            <v xml:space="preserve">  0.00</v>
          </cell>
          <cell r="K981" t="str">
            <v xml:space="preserve">  0.00</v>
          </cell>
          <cell r="L981" t="str">
            <v>YYY</v>
          </cell>
        </row>
        <row r="982">
          <cell r="A982" t="str">
            <v>0981T</v>
          </cell>
          <cell r="B982" t="str">
            <v/>
          </cell>
          <cell r="C982" t="str">
            <v>C</v>
          </cell>
          <cell r="D982" t="str">
            <v/>
          </cell>
          <cell r="E982" t="str">
            <v>Tcat impl wrls ivc snr</v>
          </cell>
          <cell r="F982" t="str">
            <v xml:space="preserve">  0.00</v>
          </cell>
          <cell r="G982" t="str">
            <v xml:space="preserve">  0.00</v>
          </cell>
          <cell r="H982" t="str">
            <v xml:space="preserve">  0.00</v>
          </cell>
          <cell r="I982" t="str">
            <v xml:space="preserve"> 0.00</v>
          </cell>
          <cell r="J982" t="str">
            <v xml:space="preserve">  0.00</v>
          </cell>
          <cell r="K982" t="str">
            <v xml:space="preserve">  0.00</v>
          </cell>
          <cell r="L982" t="str">
            <v>YYY</v>
          </cell>
        </row>
        <row r="983">
          <cell r="A983" t="str">
            <v>0982T</v>
          </cell>
          <cell r="B983" t="str">
            <v/>
          </cell>
          <cell r="C983" t="str">
            <v>C</v>
          </cell>
          <cell r="D983" t="str">
            <v/>
          </cell>
          <cell r="E983" t="str">
            <v>Rem mntr impl ivc snr set-up</v>
          </cell>
          <cell r="F983" t="str">
            <v xml:space="preserve">  0.00</v>
          </cell>
          <cell r="G983" t="str">
            <v xml:space="preserve">  0.00</v>
          </cell>
          <cell r="H983" t="str">
            <v xml:space="preserve">  0.00</v>
          </cell>
          <cell r="I983" t="str">
            <v xml:space="preserve"> 0.00</v>
          </cell>
          <cell r="J983" t="str">
            <v xml:space="preserve">  0.00</v>
          </cell>
          <cell r="K983" t="str">
            <v xml:space="preserve">  0.00</v>
          </cell>
          <cell r="L983" t="str">
            <v>YYY</v>
          </cell>
        </row>
        <row r="984">
          <cell r="A984" t="str">
            <v>0983T</v>
          </cell>
          <cell r="B984" t="str">
            <v/>
          </cell>
          <cell r="C984" t="str">
            <v>C</v>
          </cell>
          <cell r="D984" t="str">
            <v/>
          </cell>
          <cell r="E984" t="str">
            <v>Rem mntr impl ivc snr phys</v>
          </cell>
          <cell r="F984" t="str">
            <v xml:space="preserve">  0.00</v>
          </cell>
          <cell r="G984" t="str">
            <v xml:space="preserve">  0.00</v>
          </cell>
          <cell r="H984" t="str">
            <v xml:space="preserve">  0.00</v>
          </cell>
          <cell r="I984" t="str">
            <v xml:space="preserve"> 0.00</v>
          </cell>
          <cell r="J984" t="str">
            <v xml:space="preserve">  0.00</v>
          </cell>
          <cell r="K984" t="str">
            <v xml:space="preserve">  0.00</v>
          </cell>
          <cell r="L984" t="str">
            <v>YYY</v>
          </cell>
        </row>
        <row r="985">
          <cell r="A985" t="str">
            <v>0984T</v>
          </cell>
          <cell r="B985" t="str">
            <v/>
          </cell>
          <cell r="C985" t="str">
            <v>C</v>
          </cell>
          <cell r="D985" t="str">
            <v/>
          </cell>
          <cell r="E985" t="str">
            <v>Iv img xtrc cere vsl oct 1st</v>
          </cell>
          <cell r="F985" t="str">
            <v xml:space="preserve">  0.00</v>
          </cell>
          <cell r="G985" t="str">
            <v xml:space="preserve">  0.00</v>
          </cell>
          <cell r="H985" t="str">
            <v>NA</v>
          </cell>
          <cell r="I985" t="str">
            <v xml:space="preserve"> 0.00</v>
          </cell>
          <cell r="J985" t="str">
            <v xml:space="preserve">  0.00</v>
          </cell>
          <cell r="K985" t="str">
            <v>NA</v>
          </cell>
          <cell r="L985" t="str">
            <v>ZZZ</v>
          </cell>
        </row>
        <row r="986">
          <cell r="A986" t="str">
            <v>0984T</v>
          </cell>
          <cell r="B986" t="str">
            <v>26</v>
          </cell>
          <cell r="C986" t="str">
            <v>C</v>
          </cell>
          <cell r="D986" t="str">
            <v/>
          </cell>
          <cell r="E986" t="str">
            <v>Iv img xtrc cere vsl oct 1st</v>
          </cell>
          <cell r="F986" t="str">
            <v xml:space="preserve">  0.00</v>
          </cell>
          <cell r="G986" t="str">
            <v xml:space="preserve">  0.00</v>
          </cell>
          <cell r="H986" t="str">
            <v xml:space="preserve">  0.00</v>
          </cell>
          <cell r="I986" t="str">
            <v xml:space="preserve"> 0.00</v>
          </cell>
          <cell r="J986" t="str">
            <v xml:space="preserve">  0.00</v>
          </cell>
          <cell r="K986" t="str">
            <v xml:space="preserve">  0.00</v>
          </cell>
          <cell r="L986" t="str">
            <v>ZZZ</v>
          </cell>
        </row>
        <row r="987">
          <cell r="A987" t="str">
            <v>0984T</v>
          </cell>
          <cell r="B987" t="str">
            <v>TC</v>
          </cell>
          <cell r="C987" t="str">
            <v>C</v>
          </cell>
          <cell r="D987" t="str">
            <v/>
          </cell>
          <cell r="E987" t="str">
            <v>Iv img xtrc cere vsl oct 1st</v>
          </cell>
          <cell r="F987" t="str">
            <v xml:space="preserve">  0.00</v>
          </cell>
          <cell r="G987" t="str">
            <v xml:space="preserve">  0.00</v>
          </cell>
          <cell r="H987" t="str">
            <v>NA</v>
          </cell>
          <cell r="I987" t="str">
            <v xml:space="preserve"> 0.00</v>
          </cell>
          <cell r="J987" t="str">
            <v xml:space="preserve">  0.00</v>
          </cell>
          <cell r="K987" t="str">
            <v>NA</v>
          </cell>
          <cell r="L987" t="str">
            <v>ZZZ</v>
          </cell>
        </row>
        <row r="988">
          <cell r="A988" t="str">
            <v>0985T</v>
          </cell>
          <cell r="B988" t="str">
            <v/>
          </cell>
          <cell r="C988" t="str">
            <v>C</v>
          </cell>
          <cell r="D988" t="str">
            <v/>
          </cell>
          <cell r="E988" t="str">
            <v>Iv img xtrc cere vsl oct ea</v>
          </cell>
          <cell r="F988" t="str">
            <v xml:space="preserve">  0.00</v>
          </cell>
          <cell r="G988" t="str">
            <v xml:space="preserve">  0.00</v>
          </cell>
          <cell r="H988" t="str">
            <v>NA</v>
          </cell>
          <cell r="I988" t="str">
            <v xml:space="preserve"> 0.00</v>
          </cell>
          <cell r="J988" t="str">
            <v xml:space="preserve">  0.00</v>
          </cell>
          <cell r="K988" t="str">
            <v>NA</v>
          </cell>
          <cell r="L988" t="str">
            <v>ZZZ</v>
          </cell>
        </row>
        <row r="989">
          <cell r="A989" t="str">
            <v>0985T</v>
          </cell>
          <cell r="B989" t="str">
            <v>26</v>
          </cell>
          <cell r="C989" t="str">
            <v>C</v>
          </cell>
          <cell r="D989" t="str">
            <v/>
          </cell>
          <cell r="E989" t="str">
            <v>Iv img xtrc cere vsl oct ea</v>
          </cell>
          <cell r="F989" t="str">
            <v xml:space="preserve">  0.00</v>
          </cell>
          <cell r="G989" t="str">
            <v xml:space="preserve">  0.00</v>
          </cell>
          <cell r="H989" t="str">
            <v xml:space="preserve">  0.00</v>
          </cell>
          <cell r="I989" t="str">
            <v xml:space="preserve"> 0.00</v>
          </cell>
          <cell r="J989" t="str">
            <v xml:space="preserve">  0.00</v>
          </cell>
          <cell r="K989" t="str">
            <v xml:space="preserve">  0.00</v>
          </cell>
          <cell r="L989" t="str">
            <v>ZZZ</v>
          </cell>
        </row>
        <row r="990">
          <cell r="A990" t="str">
            <v>0985T</v>
          </cell>
          <cell r="B990" t="str">
            <v>TC</v>
          </cell>
          <cell r="C990" t="str">
            <v>C</v>
          </cell>
          <cell r="D990" t="str">
            <v/>
          </cell>
          <cell r="E990" t="str">
            <v>Iv img xtrc cere vsl oct ea</v>
          </cell>
          <cell r="F990" t="str">
            <v xml:space="preserve">  0.00</v>
          </cell>
          <cell r="G990" t="str">
            <v xml:space="preserve">  0.00</v>
          </cell>
          <cell r="H990" t="str">
            <v>NA</v>
          </cell>
          <cell r="I990" t="str">
            <v xml:space="preserve"> 0.00</v>
          </cell>
          <cell r="J990" t="str">
            <v xml:space="preserve">  0.00</v>
          </cell>
          <cell r="K990" t="str">
            <v>NA</v>
          </cell>
          <cell r="L990" t="str">
            <v>ZZZ</v>
          </cell>
        </row>
        <row r="991">
          <cell r="A991" t="str">
            <v>0986T</v>
          </cell>
          <cell r="B991" t="str">
            <v/>
          </cell>
          <cell r="C991" t="str">
            <v>C</v>
          </cell>
          <cell r="D991" t="str">
            <v/>
          </cell>
          <cell r="E991" t="str">
            <v>Iv img icr cere vsl oct 1st</v>
          </cell>
          <cell r="F991" t="str">
            <v xml:space="preserve">  0.00</v>
          </cell>
          <cell r="G991" t="str">
            <v xml:space="preserve">  0.00</v>
          </cell>
          <cell r="H991" t="str">
            <v>NA</v>
          </cell>
          <cell r="I991" t="str">
            <v xml:space="preserve"> 0.00</v>
          </cell>
          <cell r="J991" t="str">
            <v xml:space="preserve">  0.00</v>
          </cell>
          <cell r="K991" t="str">
            <v>NA</v>
          </cell>
          <cell r="L991" t="str">
            <v>ZZZ</v>
          </cell>
        </row>
        <row r="992">
          <cell r="A992" t="str">
            <v>0986T</v>
          </cell>
          <cell r="B992" t="str">
            <v>26</v>
          </cell>
          <cell r="C992" t="str">
            <v>C</v>
          </cell>
          <cell r="D992" t="str">
            <v/>
          </cell>
          <cell r="E992" t="str">
            <v>Iv img icr cere vsl oct 1st</v>
          </cell>
          <cell r="F992" t="str">
            <v xml:space="preserve">  0.00</v>
          </cell>
          <cell r="G992" t="str">
            <v xml:space="preserve">  0.00</v>
          </cell>
          <cell r="H992" t="str">
            <v xml:space="preserve">  0.00</v>
          </cell>
          <cell r="I992" t="str">
            <v xml:space="preserve"> 0.00</v>
          </cell>
          <cell r="J992" t="str">
            <v xml:space="preserve">  0.00</v>
          </cell>
          <cell r="K992" t="str">
            <v xml:space="preserve">  0.00</v>
          </cell>
          <cell r="L992" t="str">
            <v>ZZZ</v>
          </cell>
        </row>
        <row r="993">
          <cell r="A993" t="str">
            <v>0986T</v>
          </cell>
          <cell r="B993" t="str">
            <v>TC</v>
          </cell>
          <cell r="C993" t="str">
            <v>C</v>
          </cell>
          <cell r="D993" t="str">
            <v/>
          </cell>
          <cell r="E993" t="str">
            <v>Iv img icr cere vsl oct 1st</v>
          </cell>
          <cell r="F993" t="str">
            <v xml:space="preserve">  0.00</v>
          </cell>
          <cell r="G993" t="str">
            <v xml:space="preserve">  0.00</v>
          </cell>
          <cell r="H993" t="str">
            <v>NA</v>
          </cell>
          <cell r="I993" t="str">
            <v xml:space="preserve"> 0.00</v>
          </cell>
          <cell r="J993" t="str">
            <v xml:space="preserve">  0.00</v>
          </cell>
          <cell r="K993" t="str">
            <v>NA</v>
          </cell>
          <cell r="L993" t="str">
            <v>ZZZ</v>
          </cell>
        </row>
        <row r="994">
          <cell r="A994" t="str">
            <v>0987T</v>
          </cell>
          <cell r="B994" t="str">
            <v/>
          </cell>
          <cell r="C994" t="str">
            <v>C</v>
          </cell>
          <cell r="D994" t="str">
            <v/>
          </cell>
          <cell r="E994" t="str">
            <v>Iv img icr cere vsl oct ea</v>
          </cell>
          <cell r="F994" t="str">
            <v xml:space="preserve">  0.00</v>
          </cell>
          <cell r="G994" t="str">
            <v xml:space="preserve">  0.00</v>
          </cell>
          <cell r="H994" t="str">
            <v>NA</v>
          </cell>
          <cell r="I994" t="str">
            <v xml:space="preserve"> 0.00</v>
          </cell>
          <cell r="J994" t="str">
            <v xml:space="preserve">  0.00</v>
          </cell>
          <cell r="K994" t="str">
            <v>NA</v>
          </cell>
          <cell r="L994" t="str">
            <v>ZZZ</v>
          </cell>
        </row>
        <row r="995">
          <cell r="A995" t="str">
            <v>0987T</v>
          </cell>
          <cell r="B995" t="str">
            <v>26</v>
          </cell>
          <cell r="C995" t="str">
            <v>C</v>
          </cell>
          <cell r="D995" t="str">
            <v/>
          </cell>
          <cell r="E995" t="str">
            <v>Iv img icr cere vsl oct ea</v>
          </cell>
          <cell r="F995" t="str">
            <v xml:space="preserve">  0.00</v>
          </cell>
          <cell r="G995" t="str">
            <v xml:space="preserve">  0.00</v>
          </cell>
          <cell r="H995" t="str">
            <v xml:space="preserve">  0.00</v>
          </cell>
          <cell r="I995" t="str">
            <v xml:space="preserve"> 0.00</v>
          </cell>
          <cell r="J995" t="str">
            <v xml:space="preserve">  0.00</v>
          </cell>
          <cell r="K995" t="str">
            <v xml:space="preserve">  0.00</v>
          </cell>
          <cell r="L995" t="str">
            <v>ZZZ</v>
          </cell>
        </row>
        <row r="996">
          <cell r="A996" t="str">
            <v>0987T</v>
          </cell>
          <cell r="B996" t="str">
            <v>TC</v>
          </cell>
          <cell r="C996" t="str">
            <v>C</v>
          </cell>
          <cell r="D996" t="str">
            <v/>
          </cell>
          <cell r="E996" t="str">
            <v>Iv img icr cere vsl oct ea</v>
          </cell>
          <cell r="F996" t="str">
            <v xml:space="preserve">  0.00</v>
          </cell>
          <cell r="G996" t="str">
            <v xml:space="preserve">  0.00</v>
          </cell>
          <cell r="H996" t="str">
            <v>NA</v>
          </cell>
          <cell r="I996" t="str">
            <v xml:space="preserve"> 0.00</v>
          </cell>
          <cell r="J996" t="str">
            <v xml:space="preserve">  0.00</v>
          </cell>
          <cell r="K996" t="str">
            <v>NA</v>
          </cell>
          <cell r="L996" t="str">
            <v>ZZZ</v>
          </cell>
        </row>
        <row r="997">
          <cell r="A997">
            <v>10004</v>
          </cell>
          <cell r="B997" t="str">
            <v/>
          </cell>
          <cell r="C997" t="str">
            <v>A</v>
          </cell>
          <cell r="D997" t="str">
            <v/>
          </cell>
          <cell r="E997" t="str">
            <v>Fna bx w/o img gdn ea addl</v>
          </cell>
          <cell r="F997" t="str">
            <v xml:space="preserve">  0.78</v>
          </cell>
          <cell r="G997" t="str">
            <v xml:space="preserve">  0.67</v>
          </cell>
          <cell r="H997" t="str">
            <v xml:space="preserve">  0.19</v>
          </cell>
          <cell r="I997" t="str">
            <v xml:space="preserve"> 0.12</v>
          </cell>
          <cell r="J997" t="str">
            <v xml:space="preserve">  1.57</v>
          </cell>
          <cell r="K997" t="str">
            <v xml:space="preserve">  1.09</v>
          </cell>
          <cell r="L997" t="str">
            <v>ZZZ</v>
          </cell>
        </row>
        <row r="998">
          <cell r="A998">
            <v>10005</v>
          </cell>
          <cell r="B998" t="str">
            <v/>
          </cell>
          <cell r="C998" t="str">
            <v>A</v>
          </cell>
          <cell r="D998" t="str">
            <v/>
          </cell>
          <cell r="E998" t="str">
            <v>Fna bx w/us gdn 1st les</v>
          </cell>
          <cell r="F998" t="str">
            <v xml:space="preserve">  1.42</v>
          </cell>
          <cell r="G998" t="str">
            <v xml:space="preserve">  2.37</v>
          </cell>
          <cell r="H998" t="str">
            <v xml:space="preserve">  0.28</v>
          </cell>
          <cell r="I998" t="str">
            <v xml:space="preserve"> 0.18</v>
          </cell>
          <cell r="J998" t="str">
            <v xml:space="preserve">  3.97</v>
          </cell>
          <cell r="K998" t="str">
            <v xml:space="preserve">  1.88</v>
          </cell>
          <cell r="L998" t="str">
            <v>XXX</v>
          </cell>
        </row>
        <row r="999">
          <cell r="A999">
            <v>10006</v>
          </cell>
          <cell r="B999" t="str">
            <v/>
          </cell>
          <cell r="C999" t="str">
            <v>A</v>
          </cell>
          <cell r="D999" t="str">
            <v/>
          </cell>
          <cell r="E999" t="str">
            <v>Fna bx w/us gdn ea addl</v>
          </cell>
          <cell r="F999" t="str">
            <v xml:space="preserve">  0.98</v>
          </cell>
          <cell r="G999" t="str">
            <v xml:space="preserve">  0.71</v>
          </cell>
          <cell r="H999" t="str">
            <v xml:space="preserve">  0.19</v>
          </cell>
          <cell r="I999" t="str">
            <v xml:space="preserve"> 0.11</v>
          </cell>
          <cell r="J999" t="str">
            <v xml:space="preserve">  1.80</v>
          </cell>
          <cell r="K999" t="str">
            <v xml:space="preserve">  1.28</v>
          </cell>
          <cell r="L999" t="str">
            <v>ZZZ</v>
          </cell>
        </row>
        <row r="1000">
          <cell r="A1000">
            <v>10007</v>
          </cell>
          <cell r="B1000" t="str">
            <v/>
          </cell>
          <cell r="C1000" t="str">
            <v>A</v>
          </cell>
          <cell r="D1000" t="str">
            <v/>
          </cell>
          <cell r="E1000" t="str">
            <v>Fna bx w/fluor gdn 1st les</v>
          </cell>
          <cell r="F1000" t="str">
            <v xml:space="preserve">  1.76</v>
          </cell>
          <cell r="G1000" t="str">
            <v xml:space="preserve">  8.39</v>
          </cell>
          <cell r="H1000" t="str">
            <v xml:space="preserve">  0.38</v>
          </cell>
          <cell r="I1000" t="str">
            <v xml:space="preserve"> 0.29</v>
          </cell>
          <cell r="J1000" t="str">
            <v xml:space="preserve"> 10.44</v>
          </cell>
          <cell r="K1000" t="str">
            <v xml:space="preserve">  2.43</v>
          </cell>
          <cell r="L1000" t="str">
            <v>XXX</v>
          </cell>
        </row>
        <row r="1001">
          <cell r="A1001">
            <v>10008</v>
          </cell>
          <cell r="B1001" t="str">
            <v/>
          </cell>
          <cell r="C1001" t="str">
            <v>A</v>
          </cell>
          <cell r="D1001" t="str">
            <v/>
          </cell>
          <cell r="E1001" t="str">
            <v>Fna bx w/fluor gdn ea addl</v>
          </cell>
          <cell r="F1001" t="str">
            <v xml:space="preserve">  1.15</v>
          </cell>
          <cell r="G1001" t="str">
            <v xml:space="preserve">  2.96</v>
          </cell>
          <cell r="H1001" t="str">
            <v xml:space="preserve">  0.11</v>
          </cell>
          <cell r="I1001" t="str">
            <v xml:space="preserve"> 0.16</v>
          </cell>
          <cell r="J1001" t="str">
            <v xml:space="preserve">  4.27</v>
          </cell>
          <cell r="K1001" t="str">
            <v xml:space="preserve">  1.42</v>
          </cell>
          <cell r="L1001" t="str">
            <v>ZZZ</v>
          </cell>
        </row>
        <row r="1002">
          <cell r="A1002">
            <v>10009</v>
          </cell>
          <cell r="B1002" t="str">
            <v/>
          </cell>
          <cell r="C1002" t="str">
            <v>A</v>
          </cell>
          <cell r="D1002" t="str">
            <v/>
          </cell>
          <cell r="E1002" t="str">
            <v>Fna bx w/ct gdn 1st les</v>
          </cell>
          <cell r="F1002" t="str">
            <v xml:space="preserve">  2.20</v>
          </cell>
          <cell r="G1002" t="str">
            <v xml:space="preserve">  9.95</v>
          </cell>
          <cell r="H1002" t="str">
            <v xml:space="preserve">  0.36</v>
          </cell>
          <cell r="I1002" t="str">
            <v xml:space="preserve"> 0.24</v>
          </cell>
          <cell r="J1002" t="str">
            <v xml:space="preserve"> 12.39</v>
          </cell>
          <cell r="K1002" t="str">
            <v xml:space="preserve">  2.80</v>
          </cell>
          <cell r="L1002" t="str">
            <v>XXX</v>
          </cell>
        </row>
        <row r="1003">
          <cell r="A1003">
            <v>10010</v>
          </cell>
          <cell r="B1003" t="str">
            <v/>
          </cell>
          <cell r="C1003" t="str">
            <v>A</v>
          </cell>
          <cell r="D1003" t="str">
            <v/>
          </cell>
          <cell r="E1003" t="str">
            <v>Fna bx w/ct gdn ea addl</v>
          </cell>
          <cell r="F1003" t="str">
            <v xml:space="preserve">  1.61</v>
          </cell>
          <cell r="G1003" t="str">
            <v xml:space="preserve">  5.27</v>
          </cell>
          <cell r="H1003" t="str">
            <v xml:space="preserve">  0.15</v>
          </cell>
          <cell r="I1003" t="str">
            <v xml:space="preserve"> 0.20</v>
          </cell>
          <cell r="J1003" t="str">
            <v xml:space="preserve">  7.08</v>
          </cell>
          <cell r="K1003" t="str">
            <v xml:space="preserve">  1.96</v>
          </cell>
          <cell r="L1003" t="str">
            <v>ZZZ</v>
          </cell>
        </row>
        <row r="1004">
          <cell r="A1004">
            <v>10011</v>
          </cell>
          <cell r="B1004" t="str">
            <v/>
          </cell>
          <cell r="C1004" t="str">
            <v>C</v>
          </cell>
          <cell r="D1004" t="str">
            <v/>
          </cell>
          <cell r="E1004" t="str">
            <v>Fna bx w/mr gdn 1st les</v>
          </cell>
          <cell r="F1004" t="str">
            <v xml:space="preserve">  0.00</v>
          </cell>
          <cell r="G1004" t="str">
            <v xml:space="preserve">  0.00</v>
          </cell>
          <cell r="H1004" t="str">
            <v xml:space="preserve">  0.00</v>
          </cell>
          <cell r="I1004" t="str">
            <v xml:space="preserve"> 0.00</v>
          </cell>
          <cell r="J1004" t="str">
            <v xml:space="preserve">  0.00</v>
          </cell>
          <cell r="K1004" t="str">
            <v xml:space="preserve">  0.00</v>
          </cell>
          <cell r="L1004" t="str">
            <v>XXX</v>
          </cell>
        </row>
        <row r="1005">
          <cell r="A1005">
            <v>10012</v>
          </cell>
          <cell r="B1005" t="str">
            <v/>
          </cell>
          <cell r="C1005" t="str">
            <v>C</v>
          </cell>
          <cell r="D1005" t="str">
            <v/>
          </cell>
          <cell r="E1005" t="str">
            <v>Fna bx w/mr gdn ea addl</v>
          </cell>
          <cell r="F1005" t="str">
            <v xml:space="preserve">  0.00</v>
          </cell>
          <cell r="G1005" t="str">
            <v xml:space="preserve">  0.00</v>
          </cell>
          <cell r="H1005" t="str">
            <v xml:space="preserve">  0.00</v>
          </cell>
          <cell r="I1005" t="str">
            <v xml:space="preserve"> 0.00</v>
          </cell>
          <cell r="J1005" t="str">
            <v xml:space="preserve">  0.00</v>
          </cell>
          <cell r="K1005" t="str">
            <v xml:space="preserve">  0.00</v>
          </cell>
          <cell r="L1005" t="str">
            <v>ZZZ</v>
          </cell>
        </row>
        <row r="1006">
          <cell r="A1006">
            <v>10021</v>
          </cell>
          <cell r="B1006" t="str">
            <v/>
          </cell>
          <cell r="C1006" t="str">
            <v>A</v>
          </cell>
          <cell r="D1006" t="str">
            <v/>
          </cell>
          <cell r="E1006" t="str">
            <v>Fna bx w/o img gdn 1st les</v>
          </cell>
          <cell r="F1006" t="str">
            <v xml:space="preserve">  1.00</v>
          </cell>
          <cell r="G1006" t="str">
            <v xml:space="preserve">  1.88</v>
          </cell>
          <cell r="H1006" t="str">
            <v xml:space="preserve">  0.24</v>
          </cell>
          <cell r="I1006" t="str">
            <v xml:space="preserve"> 0.13</v>
          </cell>
          <cell r="J1006" t="str">
            <v xml:space="preserve">  3.01</v>
          </cell>
          <cell r="K1006" t="str">
            <v xml:space="preserve">  1.37</v>
          </cell>
          <cell r="L1006" t="str">
            <v>XXX</v>
          </cell>
        </row>
        <row r="1007">
          <cell r="A1007">
            <v>10030</v>
          </cell>
          <cell r="B1007" t="str">
            <v/>
          </cell>
          <cell r="C1007" t="str">
            <v>A</v>
          </cell>
          <cell r="D1007" t="str">
            <v/>
          </cell>
          <cell r="E1007" t="str">
            <v>Img gid flu coll drg sft tis</v>
          </cell>
          <cell r="F1007" t="str">
            <v xml:space="preserve">  2.68</v>
          </cell>
          <cell r="G1007" t="str">
            <v xml:space="preserve"> 15.65</v>
          </cell>
          <cell r="H1007" t="str">
            <v xml:space="preserve">  0.51</v>
          </cell>
          <cell r="I1007" t="str">
            <v xml:space="preserve"> 0.36</v>
          </cell>
          <cell r="J1007" t="str">
            <v xml:space="preserve"> 18.69</v>
          </cell>
          <cell r="K1007" t="str">
            <v xml:space="preserve">  3.55</v>
          </cell>
          <cell r="L1007" t="str">
            <v>000</v>
          </cell>
        </row>
        <row r="1008">
          <cell r="A1008">
            <v>10035</v>
          </cell>
          <cell r="B1008" t="str">
            <v/>
          </cell>
          <cell r="C1008" t="str">
            <v>A</v>
          </cell>
          <cell r="D1008" t="str">
            <v/>
          </cell>
          <cell r="E1008" t="str">
            <v>Plmt sft tiss loclzj dev 1st</v>
          </cell>
          <cell r="F1008" t="str">
            <v xml:space="preserve">  1.66</v>
          </cell>
          <cell r="G1008" t="str">
            <v xml:space="preserve">  8.53</v>
          </cell>
          <cell r="H1008" t="str">
            <v xml:space="preserve">  0.30</v>
          </cell>
          <cell r="I1008" t="str">
            <v xml:space="preserve"> 0.18</v>
          </cell>
          <cell r="J1008" t="str">
            <v xml:space="preserve"> 10.37</v>
          </cell>
          <cell r="K1008" t="str">
            <v xml:space="preserve">  2.14</v>
          </cell>
          <cell r="L1008" t="str">
            <v>000</v>
          </cell>
        </row>
        <row r="1009">
          <cell r="A1009">
            <v>10036</v>
          </cell>
          <cell r="B1009" t="str">
            <v/>
          </cell>
          <cell r="C1009" t="str">
            <v>A</v>
          </cell>
          <cell r="D1009" t="str">
            <v/>
          </cell>
          <cell r="E1009" t="str">
            <v>Plmt sft tiss loclzj dev ea</v>
          </cell>
          <cell r="F1009" t="str">
            <v xml:space="preserve">  0.83</v>
          </cell>
          <cell r="G1009" t="str">
            <v xml:space="preserve">  7.85</v>
          </cell>
          <cell r="H1009" t="str">
            <v xml:space="preserve">  0.16</v>
          </cell>
          <cell r="I1009" t="str">
            <v xml:space="preserve"> 0.12</v>
          </cell>
          <cell r="J1009" t="str">
            <v xml:space="preserve">  8.80</v>
          </cell>
          <cell r="K1009" t="str">
            <v xml:space="preserve">  1.11</v>
          </cell>
          <cell r="L1009" t="str">
            <v>ZZZ</v>
          </cell>
        </row>
        <row r="1010">
          <cell r="A1010">
            <v>10040</v>
          </cell>
          <cell r="B1010" t="str">
            <v/>
          </cell>
          <cell r="C1010" t="str">
            <v>A</v>
          </cell>
          <cell r="D1010" t="str">
            <v/>
          </cell>
          <cell r="E1010" t="str">
            <v>Acne surgery</v>
          </cell>
          <cell r="F1010" t="str">
            <v xml:space="preserve">  0.89</v>
          </cell>
          <cell r="G1010" t="str">
            <v xml:space="preserve">  2.42</v>
          </cell>
          <cell r="H1010" t="str">
            <v xml:space="preserve">  0.29</v>
          </cell>
          <cell r="I1010" t="str">
            <v xml:space="preserve"> 0.08</v>
          </cell>
          <cell r="J1010" t="str">
            <v xml:space="preserve">  3.39</v>
          </cell>
          <cell r="K1010" t="str">
            <v xml:space="preserve">  1.26</v>
          </cell>
          <cell r="L1010" t="str">
            <v>010</v>
          </cell>
        </row>
        <row r="1011">
          <cell r="A1011">
            <v>10060</v>
          </cell>
          <cell r="B1011" t="str">
            <v/>
          </cell>
          <cell r="C1011" t="str">
            <v>A</v>
          </cell>
          <cell r="D1011" t="str">
            <v/>
          </cell>
          <cell r="E1011" t="str">
            <v>I&amp;d abscess simple/single</v>
          </cell>
          <cell r="F1011" t="str">
            <v xml:space="preserve">  1.19</v>
          </cell>
          <cell r="G1011" t="str">
            <v xml:space="preserve">  2.54</v>
          </cell>
          <cell r="H1011" t="str">
            <v xml:space="preserve">  1.69</v>
          </cell>
          <cell r="I1011" t="str">
            <v xml:space="preserve"> 0.13</v>
          </cell>
          <cell r="J1011" t="str">
            <v xml:space="preserve">  3.86</v>
          </cell>
          <cell r="K1011" t="str">
            <v xml:space="preserve">  3.01</v>
          </cell>
          <cell r="L1011" t="str">
            <v>010</v>
          </cell>
        </row>
        <row r="1012">
          <cell r="A1012">
            <v>10061</v>
          </cell>
          <cell r="B1012" t="str">
            <v/>
          </cell>
          <cell r="C1012" t="str">
            <v>A</v>
          </cell>
          <cell r="D1012" t="str">
            <v/>
          </cell>
          <cell r="E1012" t="str">
            <v>I&amp;d abscess comp/multiple</v>
          </cell>
          <cell r="F1012" t="str">
            <v xml:space="preserve">  2.39</v>
          </cell>
          <cell r="G1012" t="str">
            <v xml:space="preserve">  3.88</v>
          </cell>
          <cell r="H1012" t="str">
            <v xml:space="preserve">  2.48</v>
          </cell>
          <cell r="I1012" t="str">
            <v xml:space="preserve"> 0.34</v>
          </cell>
          <cell r="J1012" t="str">
            <v xml:space="preserve">  6.61</v>
          </cell>
          <cell r="K1012" t="str">
            <v xml:space="preserve">  5.21</v>
          </cell>
          <cell r="L1012" t="str">
            <v>010</v>
          </cell>
        </row>
        <row r="1013">
          <cell r="A1013">
            <v>10080</v>
          </cell>
          <cell r="B1013" t="str">
            <v/>
          </cell>
          <cell r="C1013" t="str">
            <v>A</v>
          </cell>
          <cell r="D1013" t="str">
            <v/>
          </cell>
          <cell r="E1013" t="str">
            <v>I&amp;d pilonidal cyst simple</v>
          </cell>
          <cell r="F1013" t="str">
            <v xml:space="preserve">  1.19</v>
          </cell>
          <cell r="G1013" t="str">
            <v xml:space="preserve">  6.80</v>
          </cell>
          <cell r="H1013" t="str">
            <v xml:space="preserve">  1.79</v>
          </cell>
          <cell r="I1013" t="str">
            <v xml:space="preserve"> 0.20</v>
          </cell>
          <cell r="J1013" t="str">
            <v xml:space="preserve">  8.19</v>
          </cell>
          <cell r="K1013" t="str">
            <v xml:space="preserve">  3.18</v>
          </cell>
          <cell r="L1013" t="str">
            <v>010</v>
          </cell>
        </row>
        <row r="1014">
          <cell r="A1014">
            <v>10081</v>
          </cell>
          <cell r="B1014" t="str">
            <v/>
          </cell>
          <cell r="C1014" t="str">
            <v>A</v>
          </cell>
          <cell r="D1014" t="str">
            <v/>
          </cell>
          <cell r="E1014" t="str">
            <v>I&amp;d pilonidal cyst comp</v>
          </cell>
          <cell r="F1014" t="str">
            <v xml:space="preserve">  2.44</v>
          </cell>
          <cell r="G1014" t="str">
            <v xml:space="preserve">  8.47</v>
          </cell>
          <cell r="H1014" t="str">
            <v xml:space="preserve">  2.13</v>
          </cell>
          <cell r="I1014" t="str">
            <v xml:space="preserve"> 0.50</v>
          </cell>
          <cell r="J1014" t="str">
            <v xml:space="preserve"> 11.41</v>
          </cell>
          <cell r="K1014" t="str">
            <v xml:space="preserve">  5.07</v>
          </cell>
          <cell r="L1014" t="str">
            <v>010</v>
          </cell>
        </row>
        <row r="1015">
          <cell r="A1015">
            <v>10120</v>
          </cell>
          <cell r="B1015" t="str">
            <v/>
          </cell>
          <cell r="C1015" t="str">
            <v>A</v>
          </cell>
          <cell r="D1015" t="str">
            <v/>
          </cell>
          <cell r="E1015" t="str">
            <v>Inc&amp;rmvl fb subq tiss smpl</v>
          </cell>
          <cell r="F1015" t="str">
            <v xml:space="preserve">  1.19</v>
          </cell>
          <cell r="G1015" t="str">
            <v xml:space="preserve">  3.38</v>
          </cell>
          <cell r="H1015" t="str">
            <v xml:space="preserve">  1.73</v>
          </cell>
          <cell r="I1015" t="str">
            <v xml:space="preserve"> 0.13</v>
          </cell>
          <cell r="J1015" t="str">
            <v xml:space="preserve">  4.70</v>
          </cell>
          <cell r="K1015" t="str">
            <v xml:space="preserve">  3.05</v>
          </cell>
          <cell r="L1015" t="str">
            <v>010</v>
          </cell>
        </row>
        <row r="1016">
          <cell r="A1016">
            <v>10121</v>
          </cell>
          <cell r="B1016" t="str">
            <v/>
          </cell>
          <cell r="C1016" t="str">
            <v>A</v>
          </cell>
          <cell r="D1016" t="str">
            <v/>
          </cell>
          <cell r="E1016" t="str">
            <v>Inc&amp;rmvl fb subq tiss comp</v>
          </cell>
          <cell r="F1016" t="str">
            <v xml:space="preserve">  2.67</v>
          </cell>
          <cell r="G1016" t="str">
            <v xml:space="preserve">  5.21</v>
          </cell>
          <cell r="H1016" t="str">
            <v xml:space="preserve">  2.10</v>
          </cell>
          <cell r="I1016" t="str">
            <v xml:space="preserve"> 0.40</v>
          </cell>
          <cell r="J1016" t="str">
            <v xml:space="preserve">  8.28</v>
          </cell>
          <cell r="K1016" t="str">
            <v xml:space="preserve">  5.17</v>
          </cell>
          <cell r="L1016" t="str">
            <v>010</v>
          </cell>
        </row>
        <row r="1017">
          <cell r="A1017">
            <v>10140</v>
          </cell>
          <cell r="B1017" t="str">
            <v/>
          </cell>
          <cell r="C1017" t="str">
            <v>A</v>
          </cell>
          <cell r="D1017" t="str">
            <v/>
          </cell>
          <cell r="E1017" t="str">
            <v>I&amp;d hmtma seroma/fluid collj</v>
          </cell>
          <cell r="F1017" t="str">
            <v xml:space="preserve">  1.54</v>
          </cell>
          <cell r="G1017" t="str">
            <v xml:space="preserve">  3.48</v>
          </cell>
          <cell r="H1017" t="str">
            <v xml:space="preserve">  1.71</v>
          </cell>
          <cell r="I1017" t="str">
            <v xml:space="preserve"> 0.20</v>
          </cell>
          <cell r="J1017" t="str">
            <v xml:space="preserve">  5.22</v>
          </cell>
          <cell r="K1017" t="str">
            <v xml:space="preserve">  3.45</v>
          </cell>
          <cell r="L1017" t="str">
            <v>010</v>
          </cell>
        </row>
        <row r="1018">
          <cell r="A1018">
            <v>10160</v>
          </cell>
          <cell r="B1018" t="str">
            <v/>
          </cell>
          <cell r="C1018" t="str">
            <v>A</v>
          </cell>
          <cell r="D1018" t="str">
            <v/>
          </cell>
          <cell r="E1018" t="str">
            <v>Pnxr aspir absc hmtma bulla</v>
          </cell>
          <cell r="F1018" t="str">
            <v xml:space="preserve">  1.22</v>
          </cell>
          <cell r="G1018" t="str">
            <v xml:space="preserve">  2.57</v>
          </cell>
          <cell r="H1018" t="str">
            <v xml:space="preserve">  1.36</v>
          </cell>
          <cell r="I1018" t="str">
            <v xml:space="preserve"> 0.17</v>
          </cell>
          <cell r="J1018" t="str">
            <v xml:space="preserve">  3.96</v>
          </cell>
          <cell r="K1018" t="str">
            <v xml:space="preserve">  2.75</v>
          </cell>
          <cell r="L1018" t="str">
            <v>010</v>
          </cell>
        </row>
        <row r="1019">
          <cell r="A1019">
            <v>10180</v>
          </cell>
          <cell r="B1019" t="str">
            <v/>
          </cell>
          <cell r="C1019" t="str">
            <v>A</v>
          </cell>
          <cell r="D1019" t="str">
            <v/>
          </cell>
          <cell r="E1019" t="str">
            <v>I&amp;d complex po wound infctj</v>
          </cell>
          <cell r="F1019" t="str">
            <v xml:space="preserve">  2.24</v>
          </cell>
          <cell r="G1019" t="str">
            <v xml:space="preserve">  5.94</v>
          </cell>
          <cell r="H1019" t="str">
            <v xml:space="preserve">  2.55</v>
          </cell>
          <cell r="I1019" t="str">
            <v xml:space="preserve"> 0.55</v>
          </cell>
          <cell r="J1019" t="str">
            <v xml:space="preserve">  8.73</v>
          </cell>
          <cell r="K1019" t="str">
            <v xml:space="preserve">  5.34</v>
          </cell>
          <cell r="L1019" t="str">
            <v>010</v>
          </cell>
        </row>
        <row r="1020">
          <cell r="A1020">
            <v>11000</v>
          </cell>
          <cell r="B1020" t="str">
            <v/>
          </cell>
          <cell r="C1020" t="str">
            <v>A</v>
          </cell>
          <cell r="D1020" t="str">
            <v/>
          </cell>
          <cell r="E1020" t="str">
            <v>Dbrdmt ecz/infected skin&lt;10%</v>
          </cell>
          <cell r="F1020" t="str">
            <v xml:space="preserve">  0.59</v>
          </cell>
          <cell r="G1020" t="str">
            <v xml:space="preserve">  1.13</v>
          </cell>
          <cell r="H1020" t="str">
            <v xml:space="preserve">  0.08</v>
          </cell>
          <cell r="I1020" t="str">
            <v xml:space="preserve"> 0.05</v>
          </cell>
          <cell r="J1020" t="str">
            <v xml:space="preserve">  1.77</v>
          </cell>
          <cell r="K1020" t="str">
            <v xml:space="preserve">  0.72</v>
          </cell>
          <cell r="L1020" t="str">
            <v>000</v>
          </cell>
        </row>
        <row r="1021">
          <cell r="A1021">
            <v>11001</v>
          </cell>
          <cell r="B1021" t="str">
            <v/>
          </cell>
          <cell r="C1021" t="str">
            <v>A</v>
          </cell>
          <cell r="D1021" t="str">
            <v/>
          </cell>
          <cell r="E1021" t="str">
            <v>Dbrdmt ecz/infct skn ea addl</v>
          </cell>
          <cell r="F1021" t="str">
            <v xml:space="preserve">  0.29</v>
          </cell>
          <cell r="G1021" t="str">
            <v xml:space="preserve">  0.50</v>
          </cell>
          <cell r="H1021" t="str">
            <v xml:space="preserve">  0.06</v>
          </cell>
          <cell r="I1021" t="str">
            <v xml:space="preserve"> 0.04</v>
          </cell>
          <cell r="J1021" t="str">
            <v xml:space="preserve">  0.83</v>
          </cell>
          <cell r="K1021" t="str">
            <v xml:space="preserve">  0.39</v>
          </cell>
          <cell r="L1021" t="str">
            <v>ZZZ</v>
          </cell>
        </row>
        <row r="1022">
          <cell r="A1022">
            <v>11004</v>
          </cell>
          <cell r="B1022" t="str">
            <v/>
          </cell>
          <cell r="C1022" t="str">
            <v>A</v>
          </cell>
          <cell r="D1022" t="str">
            <v/>
          </cell>
          <cell r="E1022" t="str">
            <v>Dbrdmt skin xtrnl gent&amp;per</v>
          </cell>
          <cell r="F1022" t="str">
            <v xml:space="preserve"> 10.53</v>
          </cell>
          <cell r="G1022" t="str">
            <v>NA</v>
          </cell>
          <cell r="H1022" t="str">
            <v xml:space="preserve">  2.47</v>
          </cell>
          <cell r="I1022" t="str">
            <v xml:space="preserve"> 2.16</v>
          </cell>
          <cell r="J1022" t="str">
            <v>NA</v>
          </cell>
          <cell r="K1022" t="str">
            <v xml:space="preserve"> 15.16</v>
          </cell>
          <cell r="L1022" t="str">
            <v>000</v>
          </cell>
        </row>
        <row r="1023">
          <cell r="A1023">
            <v>11005</v>
          </cell>
          <cell r="B1023" t="str">
            <v/>
          </cell>
          <cell r="C1023" t="str">
            <v>A</v>
          </cell>
          <cell r="D1023" t="str">
            <v/>
          </cell>
          <cell r="E1023" t="str">
            <v>Dbrdmt skin abdominal wall</v>
          </cell>
          <cell r="F1023" t="str">
            <v xml:space="preserve"> 13.88</v>
          </cell>
          <cell r="G1023" t="str">
            <v>NA</v>
          </cell>
          <cell r="H1023" t="str">
            <v xml:space="preserve">  3.42</v>
          </cell>
          <cell r="I1023" t="str">
            <v xml:space="preserve"> 3.50</v>
          </cell>
          <cell r="J1023" t="str">
            <v>NA</v>
          </cell>
          <cell r="K1023" t="str">
            <v xml:space="preserve"> 20.80</v>
          </cell>
          <cell r="L1023" t="str">
            <v>000</v>
          </cell>
        </row>
        <row r="1024">
          <cell r="A1024">
            <v>11006</v>
          </cell>
          <cell r="B1024" t="str">
            <v/>
          </cell>
          <cell r="C1024" t="str">
            <v>A</v>
          </cell>
          <cell r="D1024" t="str">
            <v/>
          </cell>
          <cell r="E1024" t="str">
            <v>Dbrdmt skin xtrnl gent per</v>
          </cell>
          <cell r="F1024" t="str">
            <v xml:space="preserve"> 12.77</v>
          </cell>
          <cell r="G1024" t="str">
            <v>NA</v>
          </cell>
          <cell r="H1024" t="str">
            <v xml:space="preserve">  3.10</v>
          </cell>
          <cell r="I1024" t="str">
            <v xml:space="preserve"> 2.85</v>
          </cell>
          <cell r="J1024" t="str">
            <v>NA</v>
          </cell>
          <cell r="K1024" t="str">
            <v xml:space="preserve"> 18.72</v>
          </cell>
          <cell r="L1024" t="str">
            <v>000</v>
          </cell>
        </row>
        <row r="1025">
          <cell r="A1025">
            <v>11008</v>
          </cell>
          <cell r="B1025" t="str">
            <v/>
          </cell>
          <cell r="C1025" t="str">
            <v>A</v>
          </cell>
          <cell r="D1025" t="str">
            <v/>
          </cell>
          <cell r="E1025" t="str">
            <v>Rmv prstc mtrl/mesh abd wall</v>
          </cell>
          <cell r="F1025" t="str">
            <v xml:space="preserve">  4.88</v>
          </cell>
          <cell r="G1025" t="str">
            <v>NA</v>
          </cell>
          <cell r="H1025" t="str">
            <v xml:space="preserve">  1.20</v>
          </cell>
          <cell r="I1025" t="str">
            <v xml:space="preserve"> 1.27</v>
          </cell>
          <cell r="J1025" t="str">
            <v>NA</v>
          </cell>
          <cell r="K1025" t="str">
            <v xml:space="preserve">  7.35</v>
          </cell>
          <cell r="L1025" t="str">
            <v>ZZZ</v>
          </cell>
        </row>
        <row r="1026">
          <cell r="A1026">
            <v>11010</v>
          </cell>
          <cell r="B1026" t="str">
            <v/>
          </cell>
          <cell r="C1026" t="str">
            <v>A</v>
          </cell>
          <cell r="D1026" t="str">
            <v/>
          </cell>
          <cell r="E1026" t="str">
            <v>Debride skin at fx site</v>
          </cell>
          <cell r="F1026" t="str">
            <v xml:space="preserve">  4.09</v>
          </cell>
          <cell r="G1026" t="str">
            <v xml:space="preserve">  9.26</v>
          </cell>
          <cell r="H1026" t="str">
            <v xml:space="preserve">  2.64</v>
          </cell>
          <cell r="I1026" t="str">
            <v xml:space="preserve"> 0.75</v>
          </cell>
          <cell r="J1026" t="str">
            <v xml:space="preserve"> 14.10</v>
          </cell>
          <cell r="K1026" t="str">
            <v xml:space="preserve">  7.48</v>
          </cell>
          <cell r="L1026" t="str">
            <v>010</v>
          </cell>
        </row>
        <row r="1027">
          <cell r="A1027">
            <v>11011</v>
          </cell>
          <cell r="B1027" t="str">
            <v/>
          </cell>
          <cell r="C1027" t="str">
            <v>A</v>
          </cell>
          <cell r="D1027" t="str">
            <v/>
          </cell>
          <cell r="E1027" t="str">
            <v>Debride skin musc at fx site</v>
          </cell>
          <cell r="F1027" t="str">
            <v xml:space="preserve">  4.82</v>
          </cell>
          <cell r="G1027" t="str">
            <v xml:space="preserve"> 10.41</v>
          </cell>
          <cell r="H1027" t="str">
            <v xml:space="preserve">  2.17</v>
          </cell>
          <cell r="I1027" t="str">
            <v xml:space="preserve"> 0.97</v>
          </cell>
          <cell r="J1027" t="str">
            <v xml:space="preserve"> 16.20</v>
          </cell>
          <cell r="K1027" t="str">
            <v xml:space="preserve">  7.96</v>
          </cell>
          <cell r="L1027" t="str">
            <v>000</v>
          </cell>
        </row>
        <row r="1028">
          <cell r="A1028">
            <v>11012</v>
          </cell>
          <cell r="B1028" t="str">
            <v/>
          </cell>
          <cell r="C1028" t="str">
            <v>A</v>
          </cell>
          <cell r="D1028" t="str">
            <v/>
          </cell>
          <cell r="E1028" t="str">
            <v>Deb skin bone at fx site</v>
          </cell>
          <cell r="F1028" t="str">
            <v xml:space="preserve">  6.70</v>
          </cell>
          <cell r="G1028" t="str">
            <v xml:space="preserve"> 12.48</v>
          </cell>
          <cell r="H1028" t="str">
            <v xml:space="preserve">  2.82</v>
          </cell>
          <cell r="I1028" t="str">
            <v xml:space="preserve"> 1.34</v>
          </cell>
          <cell r="J1028" t="str">
            <v xml:space="preserve"> 20.52</v>
          </cell>
          <cell r="K1028" t="str">
            <v xml:space="preserve"> 10.86</v>
          </cell>
          <cell r="L1028" t="str">
            <v>000</v>
          </cell>
        </row>
        <row r="1029">
          <cell r="A1029">
            <v>11042</v>
          </cell>
          <cell r="B1029" t="str">
            <v/>
          </cell>
          <cell r="C1029" t="str">
            <v>A</v>
          </cell>
          <cell r="D1029" t="str">
            <v/>
          </cell>
          <cell r="E1029" t="str">
            <v>Dbrdmt subq tis 1st 20sqcm/&lt;</v>
          </cell>
          <cell r="F1029" t="str">
            <v xml:space="preserve">  0.98</v>
          </cell>
          <cell r="G1029" t="str">
            <v xml:space="preserve">  2.87</v>
          </cell>
          <cell r="H1029" t="str">
            <v xml:space="preserve">  0.57</v>
          </cell>
          <cell r="I1029" t="str">
            <v xml:space="preserve"> 0.13</v>
          </cell>
          <cell r="J1029" t="str">
            <v xml:space="preserve">  3.98</v>
          </cell>
          <cell r="K1029" t="str">
            <v xml:space="preserve">  1.68</v>
          </cell>
          <cell r="L1029" t="str">
            <v>000</v>
          </cell>
        </row>
        <row r="1030">
          <cell r="A1030">
            <v>11043</v>
          </cell>
          <cell r="B1030" t="str">
            <v/>
          </cell>
          <cell r="C1030" t="str">
            <v>A</v>
          </cell>
          <cell r="D1030" t="str">
            <v/>
          </cell>
          <cell r="E1030" t="str">
            <v>Dbrdmt musc&amp;/fsca 1st 20/&lt;</v>
          </cell>
          <cell r="F1030" t="str">
            <v xml:space="preserve">  2.63</v>
          </cell>
          <cell r="G1030" t="str">
            <v xml:space="preserve">  4.13</v>
          </cell>
          <cell r="H1030" t="str">
            <v xml:space="preserve">  1.09</v>
          </cell>
          <cell r="I1030" t="str">
            <v xml:space="preserve"> 0.43</v>
          </cell>
          <cell r="J1030" t="str">
            <v xml:space="preserve">  7.19</v>
          </cell>
          <cell r="K1030" t="str">
            <v xml:space="preserve">  4.15</v>
          </cell>
          <cell r="L1030" t="str">
            <v>000</v>
          </cell>
        </row>
        <row r="1031">
          <cell r="A1031">
            <v>11044</v>
          </cell>
          <cell r="B1031" t="str">
            <v/>
          </cell>
          <cell r="C1031" t="str">
            <v>A</v>
          </cell>
          <cell r="D1031" t="str">
            <v/>
          </cell>
          <cell r="E1031" t="str">
            <v>Dbrdmt bone 1st 20 sq cm/&lt;</v>
          </cell>
          <cell r="F1031" t="str">
            <v xml:space="preserve">  4.00</v>
          </cell>
          <cell r="G1031" t="str">
            <v xml:space="preserve">  4.96</v>
          </cell>
          <cell r="H1031" t="str">
            <v xml:space="preserve">  1.37</v>
          </cell>
          <cell r="I1031" t="str">
            <v xml:space="preserve"> 0.64</v>
          </cell>
          <cell r="J1031" t="str">
            <v xml:space="preserve">  9.60</v>
          </cell>
          <cell r="K1031" t="str">
            <v xml:space="preserve">  6.01</v>
          </cell>
          <cell r="L1031" t="str">
            <v>000</v>
          </cell>
        </row>
        <row r="1032">
          <cell r="A1032">
            <v>11045</v>
          </cell>
          <cell r="B1032" t="str">
            <v/>
          </cell>
          <cell r="C1032" t="str">
            <v>A</v>
          </cell>
          <cell r="D1032" t="str">
            <v/>
          </cell>
          <cell r="E1032" t="str">
            <v>Dbrdmt subq tiss each addl</v>
          </cell>
          <cell r="F1032" t="str">
            <v xml:space="preserve">  0.49</v>
          </cell>
          <cell r="G1032" t="str">
            <v xml:space="preserve">  0.70</v>
          </cell>
          <cell r="H1032" t="str">
            <v xml:space="preserve">  0.10</v>
          </cell>
          <cell r="I1032" t="str">
            <v xml:space="preserve"> 0.07</v>
          </cell>
          <cell r="J1032" t="str">
            <v xml:space="preserve">  1.26</v>
          </cell>
          <cell r="K1032" t="str">
            <v xml:space="preserve">  0.66</v>
          </cell>
          <cell r="L1032" t="str">
            <v>ZZZ</v>
          </cell>
        </row>
        <row r="1033">
          <cell r="A1033">
            <v>11046</v>
          </cell>
          <cell r="B1033" t="str">
            <v/>
          </cell>
          <cell r="C1033" t="str">
            <v>A</v>
          </cell>
          <cell r="D1033" t="str">
            <v/>
          </cell>
          <cell r="E1033" t="str">
            <v>Dbrdmt musc&amp;/fsca ea addl</v>
          </cell>
          <cell r="F1033" t="str">
            <v xml:space="preserve">  1.00</v>
          </cell>
          <cell r="G1033" t="str">
            <v xml:space="preserve">  1.10</v>
          </cell>
          <cell r="H1033" t="str">
            <v xml:space="preserve">  0.24</v>
          </cell>
          <cell r="I1033" t="str">
            <v xml:space="preserve"> 0.20</v>
          </cell>
          <cell r="J1033" t="str">
            <v xml:space="preserve">  2.30</v>
          </cell>
          <cell r="K1033" t="str">
            <v xml:space="preserve">  1.44</v>
          </cell>
          <cell r="L1033" t="str">
            <v>ZZZ</v>
          </cell>
        </row>
        <row r="1034">
          <cell r="A1034">
            <v>11047</v>
          </cell>
          <cell r="B1034" t="str">
            <v/>
          </cell>
          <cell r="C1034" t="str">
            <v>A</v>
          </cell>
          <cell r="D1034" t="str">
            <v/>
          </cell>
          <cell r="E1034" t="str">
            <v>Dbrdmt bone each addl</v>
          </cell>
          <cell r="F1034" t="str">
            <v xml:space="preserve">  1.76</v>
          </cell>
          <cell r="G1034" t="str">
            <v xml:space="preserve">  1.73</v>
          </cell>
          <cell r="H1034" t="str">
            <v xml:space="preserve">  0.43</v>
          </cell>
          <cell r="I1034" t="str">
            <v xml:space="preserve"> 0.35</v>
          </cell>
          <cell r="J1034" t="str">
            <v xml:space="preserve">  3.84</v>
          </cell>
          <cell r="K1034" t="str">
            <v xml:space="preserve">  2.54</v>
          </cell>
          <cell r="L1034" t="str">
            <v>ZZZ</v>
          </cell>
        </row>
        <row r="1035">
          <cell r="A1035">
            <v>11055</v>
          </cell>
          <cell r="B1035" t="str">
            <v/>
          </cell>
          <cell r="C1035" t="str">
            <v>R</v>
          </cell>
          <cell r="D1035" t="str">
            <v/>
          </cell>
          <cell r="E1035" t="str">
            <v>Paring/cutg b9 hyprker les 1</v>
          </cell>
          <cell r="F1035" t="str">
            <v xml:space="preserve">  0.34</v>
          </cell>
          <cell r="G1035" t="str">
            <v xml:space="preserve">  1.73</v>
          </cell>
          <cell r="H1035" t="str">
            <v xml:space="preserve">  0.04</v>
          </cell>
          <cell r="I1035" t="str">
            <v xml:space="preserve"> 0.04</v>
          </cell>
          <cell r="J1035" t="str">
            <v xml:space="preserve">  2.11</v>
          </cell>
          <cell r="K1035" t="str">
            <v xml:space="preserve">  0.42</v>
          </cell>
          <cell r="L1035" t="str">
            <v>000</v>
          </cell>
        </row>
        <row r="1036">
          <cell r="A1036">
            <v>11056</v>
          </cell>
          <cell r="B1036" t="str">
            <v/>
          </cell>
          <cell r="C1036" t="str">
            <v>R</v>
          </cell>
          <cell r="D1036" t="str">
            <v/>
          </cell>
          <cell r="E1036" t="str">
            <v>Parng/cutg b9 hyprkr les 2-4</v>
          </cell>
          <cell r="F1036" t="str">
            <v xml:space="preserve">  0.49</v>
          </cell>
          <cell r="G1036" t="str">
            <v xml:space="preserve">  1.90</v>
          </cell>
          <cell r="H1036" t="str">
            <v xml:space="preserve">  0.06</v>
          </cell>
          <cell r="I1036" t="str">
            <v xml:space="preserve"> 0.04</v>
          </cell>
          <cell r="J1036" t="str">
            <v xml:space="preserve">  2.43</v>
          </cell>
          <cell r="K1036" t="str">
            <v xml:space="preserve">  0.59</v>
          </cell>
          <cell r="L1036" t="str">
            <v>000</v>
          </cell>
        </row>
        <row r="1037">
          <cell r="A1037">
            <v>11057</v>
          </cell>
          <cell r="B1037" t="str">
            <v/>
          </cell>
          <cell r="C1037" t="str">
            <v>R</v>
          </cell>
          <cell r="D1037" t="str">
            <v/>
          </cell>
          <cell r="E1037" t="str">
            <v>Parng/cutg b9 hyprkr les &gt;4</v>
          </cell>
          <cell r="F1037" t="str">
            <v xml:space="preserve">  0.63</v>
          </cell>
          <cell r="G1037" t="str">
            <v xml:space="preserve">  1.98</v>
          </cell>
          <cell r="H1037" t="str">
            <v xml:space="preserve">  0.08</v>
          </cell>
          <cell r="I1037" t="str">
            <v xml:space="preserve"> 0.05</v>
          </cell>
          <cell r="J1037" t="str">
            <v xml:space="preserve">  2.66</v>
          </cell>
          <cell r="K1037" t="str">
            <v xml:space="preserve">  0.76</v>
          </cell>
          <cell r="L1037" t="str">
            <v>000</v>
          </cell>
        </row>
        <row r="1038">
          <cell r="A1038">
            <v>11102</v>
          </cell>
          <cell r="B1038" t="str">
            <v/>
          </cell>
          <cell r="C1038" t="str">
            <v>A</v>
          </cell>
          <cell r="D1038" t="str">
            <v/>
          </cell>
          <cell r="E1038" t="str">
            <v>Tangntl bx skin single les</v>
          </cell>
          <cell r="F1038" t="str">
            <v xml:space="preserve">  0.64</v>
          </cell>
          <cell r="G1038" t="str">
            <v xml:space="preserve">  2.17</v>
          </cell>
          <cell r="H1038" t="str">
            <v xml:space="preserve">  0.20</v>
          </cell>
          <cell r="I1038" t="str">
            <v xml:space="preserve"> 0.06</v>
          </cell>
          <cell r="J1038" t="str">
            <v xml:space="preserve">  2.87</v>
          </cell>
          <cell r="K1038" t="str">
            <v xml:space="preserve">  0.90</v>
          </cell>
          <cell r="L1038" t="str">
            <v>000</v>
          </cell>
        </row>
        <row r="1039">
          <cell r="A1039">
            <v>11103</v>
          </cell>
          <cell r="B1039" t="str">
            <v/>
          </cell>
          <cell r="C1039" t="str">
            <v>A</v>
          </cell>
          <cell r="D1039" t="str">
            <v/>
          </cell>
          <cell r="E1039" t="str">
            <v>Tangntl bx skin ea sep/addl</v>
          </cell>
          <cell r="F1039" t="str">
            <v xml:space="preserve">  0.37</v>
          </cell>
          <cell r="G1039" t="str">
            <v xml:space="preserve">  1.05</v>
          </cell>
          <cell r="H1039" t="str">
            <v xml:space="preserve">  0.12</v>
          </cell>
          <cell r="I1039" t="str">
            <v xml:space="preserve"> 0.04</v>
          </cell>
          <cell r="J1039" t="str">
            <v xml:space="preserve">  1.46</v>
          </cell>
          <cell r="K1039" t="str">
            <v xml:space="preserve">  0.53</v>
          </cell>
          <cell r="L1039" t="str">
            <v>ZZZ</v>
          </cell>
        </row>
        <row r="1040">
          <cell r="A1040">
            <v>11104</v>
          </cell>
          <cell r="B1040" t="str">
            <v/>
          </cell>
          <cell r="C1040" t="str">
            <v>A</v>
          </cell>
          <cell r="D1040" t="str">
            <v/>
          </cell>
          <cell r="E1040" t="str">
            <v>Punch bx skin single lesion</v>
          </cell>
          <cell r="F1040" t="str">
            <v xml:space="preserve">  0.81</v>
          </cell>
          <cell r="G1040" t="str">
            <v xml:space="preserve">  2.74</v>
          </cell>
          <cell r="H1040" t="str">
            <v xml:space="preserve">  0.24</v>
          </cell>
          <cell r="I1040" t="str">
            <v xml:space="preserve"> 0.08</v>
          </cell>
          <cell r="J1040" t="str">
            <v xml:space="preserve">  3.63</v>
          </cell>
          <cell r="K1040" t="str">
            <v xml:space="preserve">  1.13</v>
          </cell>
          <cell r="L1040" t="str">
            <v>000</v>
          </cell>
        </row>
        <row r="1041">
          <cell r="A1041">
            <v>11105</v>
          </cell>
          <cell r="B1041" t="str">
            <v/>
          </cell>
          <cell r="C1041" t="str">
            <v>A</v>
          </cell>
          <cell r="D1041" t="str">
            <v/>
          </cell>
          <cell r="E1041" t="str">
            <v>Punch bx skin ea sep/addl</v>
          </cell>
          <cell r="F1041" t="str">
            <v xml:space="preserve">  0.44</v>
          </cell>
          <cell r="G1041" t="str">
            <v xml:space="preserve">  1.31</v>
          </cell>
          <cell r="H1041" t="str">
            <v xml:space="preserve">  0.13</v>
          </cell>
          <cell r="I1041" t="str">
            <v xml:space="preserve"> 0.06</v>
          </cell>
          <cell r="J1041" t="str">
            <v xml:space="preserve">  1.81</v>
          </cell>
          <cell r="K1041" t="str">
            <v xml:space="preserve">  0.63</v>
          </cell>
          <cell r="L1041" t="str">
            <v>ZZZ</v>
          </cell>
        </row>
        <row r="1042">
          <cell r="A1042">
            <v>11106</v>
          </cell>
          <cell r="B1042" t="str">
            <v/>
          </cell>
          <cell r="C1042" t="str">
            <v>A</v>
          </cell>
          <cell r="D1042" t="str">
            <v/>
          </cell>
          <cell r="E1042" t="str">
            <v>Incal bx skn single les</v>
          </cell>
          <cell r="F1042" t="str">
            <v xml:space="preserve">  0.98</v>
          </cell>
          <cell r="G1042" t="str">
            <v xml:space="preserve">  3.44</v>
          </cell>
          <cell r="H1042" t="str">
            <v xml:space="preserve">  0.29</v>
          </cell>
          <cell r="I1042" t="str">
            <v xml:space="preserve"> 0.12</v>
          </cell>
          <cell r="J1042" t="str">
            <v xml:space="preserve">  4.54</v>
          </cell>
          <cell r="K1042" t="str">
            <v xml:space="preserve">  1.39</v>
          </cell>
          <cell r="L1042" t="str">
            <v>000</v>
          </cell>
        </row>
        <row r="1043">
          <cell r="A1043">
            <v>11107</v>
          </cell>
          <cell r="B1043" t="str">
            <v/>
          </cell>
          <cell r="C1043" t="str">
            <v>A</v>
          </cell>
          <cell r="D1043" t="str">
            <v/>
          </cell>
          <cell r="E1043" t="str">
            <v>Incal bx skn ea sep/addl</v>
          </cell>
          <cell r="F1043" t="str">
            <v xml:space="preserve">  0.53</v>
          </cell>
          <cell r="G1043" t="str">
            <v xml:space="preserve">  1.54</v>
          </cell>
          <cell r="H1043" t="str">
            <v xml:space="preserve">  0.16</v>
          </cell>
          <cell r="I1043" t="str">
            <v xml:space="preserve"> 0.06</v>
          </cell>
          <cell r="J1043" t="str">
            <v xml:space="preserve">  2.13</v>
          </cell>
          <cell r="K1043" t="str">
            <v xml:space="preserve">  0.75</v>
          </cell>
          <cell r="L1043" t="str">
            <v>ZZZ</v>
          </cell>
        </row>
        <row r="1044">
          <cell r="A1044">
            <v>11200</v>
          </cell>
          <cell r="B1044" t="str">
            <v/>
          </cell>
          <cell r="C1044" t="str">
            <v>A</v>
          </cell>
          <cell r="D1044" t="str">
            <v/>
          </cell>
          <cell r="E1044" t="str">
            <v>Rmvl skin tags up to&amp;inc 15</v>
          </cell>
          <cell r="F1044" t="str">
            <v xml:space="preserve">  0.80</v>
          </cell>
          <cell r="G1044" t="str">
            <v xml:space="preserve">  1.88</v>
          </cell>
          <cell r="H1044" t="str">
            <v xml:space="preserve">  1.19</v>
          </cell>
          <cell r="I1044" t="str">
            <v xml:space="preserve"> 0.08</v>
          </cell>
          <cell r="J1044" t="str">
            <v xml:space="preserve">  2.76</v>
          </cell>
          <cell r="K1044" t="str">
            <v xml:space="preserve">  2.07</v>
          </cell>
          <cell r="L1044" t="str">
            <v>010</v>
          </cell>
        </row>
        <row r="1045">
          <cell r="A1045">
            <v>11201</v>
          </cell>
          <cell r="B1045" t="str">
            <v/>
          </cell>
          <cell r="C1045" t="str">
            <v>A</v>
          </cell>
          <cell r="D1045" t="str">
            <v/>
          </cell>
          <cell r="E1045" t="str">
            <v>Rmvl skin tags ea addl 10</v>
          </cell>
          <cell r="F1045" t="str">
            <v xml:space="preserve">  0.28</v>
          </cell>
          <cell r="G1045" t="str">
            <v xml:space="preserve">  0.24</v>
          </cell>
          <cell r="H1045" t="str">
            <v xml:space="preserve">  0.08</v>
          </cell>
          <cell r="I1045" t="str">
            <v xml:space="preserve"> 0.04</v>
          </cell>
          <cell r="J1045" t="str">
            <v xml:space="preserve">  0.56</v>
          </cell>
          <cell r="K1045" t="str">
            <v xml:space="preserve">  0.40</v>
          </cell>
          <cell r="L1045" t="str">
            <v>ZZZ</v>
          </cell>
        </row>
        <row r="1046">
          <cell r="A1046">
            <v>11300</v>
          </cell>
          <cell r="B1046" t="str">
            <v/>
          </cell>
          <cell r="C1046" t="str">
            <v>A</v>
          </cell>
          <cell r="D1046" t="str">
            <v/>
          </cell>
          <cell r="E1046" t="str">
            <v>Shave skin lesion 0.5 cm/&lt;</v>
          </cell>
          <cell r="F1046" t="str">
            <v xml:space="preserve">  0.59</v>
          </cell>
          <cell r="G1046" t="str">
            <v xml:space="preserve">  2.24</v>
          </cell>
          <cell r="H1046" t="str">
            <v xml:space="preserve">  0.18</v>
          </cell>
          <cell r="I1046" t="str">
            <v xml:space="preserve"> 0.06</v>
          </cell>
          <cell r="J1046" t="str">
            <v xml:space="preserve">  2.89</v>
          </cell>
          <cell r="K1046" t="str">
            <v xml:space="preserve">  0.83</v>
          </cell>
          <cell r="L1046" t="str">
            <v>000</v>
          </cell>
        </row>
        <row r="1047">
          <cell r="A1047">
            <v>11301</v>
          </cell>
          <cell r="B1047" t="str">
            <v/>
          </cell>
          <cell r="C1047" t="str">
            <v>A</v>
          </cell>
          <cell r="D1047" t="str">
            <v/>
          </cell>
          <cell r="E1047" t="str">
            <v>Shave skin lesion 0.6-1.0 cm</v>
          </cell>
          <cell r="F1047" t="str">
            <v xml:space="preserve">  0.88</v>
          </cell>
          <cell r="G1047" t="str">
            <v xml:space="preserve">  2.52</v>
          </cell>
          <cell r="H1047" t="str">
            <v xml:space="preserve">  0.29</v>
          </cell>
          <cell r="I1047" t="str">
            <v xml:space="preserve"> 0.08</v>
          </cell>
          <cell r="J1047" t="str">
            <v xml:space="preserve">  3.48</v>
          </cell>
          <cell r="K1047" t="str">
            <v xml:space="preserve">  1.25</v>
          </cell>
          <cell r="L1047" t="str">
            <v>000</v>
          </cell>
        </row>
        <row r="1048">
          <cell r="A1048">
            <v>11302</v>
          </cell>
          <cell r="B1048" t="str">
            <v/>
          </cell>
          <cell r="C1048" t="str">
            <v>A</v>
          </cell>
          <cell r="D1048" t="str">
            <v/>
          </cell>
          <cell r="E1048" t="str">
            <v>Shave skin lesion 1.1-2.0 cm</v>
          </cell>
          <cell r="F1048" t="str">
            <v xml:space="preserve">  1.02</v>
          </cell>
          <cell r="G1048" t="str">
            <v xml:space="preserve">  2.83</v>
          </cell>
          <cell r="H1048" t="str">
            <v xml:space="preserve">  0.34</v>
          </cell>
          <cell r="I1048" t="str">
            <v xml:space="preserve"> 0.08</v>
          </cell>
          <cell r="J1048" t="str">
            <v xml:space="preserve">  3.93</v>
          </cell>
          <cell r="K1048" t="str">
            <v xml:space="preserve">  1.44</v>
          </cell>
          <cell r="L1048" t="str">
            <v>000</v>
          </cell>
        </row>
        <row r="1049">
          <cell r="A1049">
            <v>11303</v>
          </cell>
          <cell r="B1049" t="str">
            <v/>
          </cell>
          <cell r="C1049" t="str">
            <v>A</v>
          </cell>
          <cell r="D1049" t="str">
            <v/>
          </cell>
          <cell r="E1049" t="str">
            <v>Shave skin lesion &gt;2.0 cm</v>
          </cell>
          <cell r="F1049" t="str">
            <v xml:space="preserve">  1.22</v>
          </cell>
          <cell r="G1049" t="str">
            <v xml:space="preserve">  3.07</v>
          </cell>
          <cell r="H1049" t="str">
            <v xml:space="preserve">  0.38</v>
          </cell>
          <cell r="I1049" t="str">
            <v xml:space="preserve"> 0.13</v>
          </cell>
          <cell r="J1049" t="str">
            <v xml:space="preserve">  4.42</v>
          </cell>
          <cell r="K1049" t="str">
            <v xml:space="preserve">  1.73</v>
          </cell>
          <cell r="L1049" t="str">
            <v>000</v>
          </cell>
        </row>
        <row r="1050">
          <cell r="A1050">
            <v>11305</v>
          </cell>
          <cell r="B1050" t="str">
            <v/>
          </cell>
          <cell r="C1050" t="str">
            <v>A</v>
          </cell>
          <cell r="D1050" t="str">
            <v/>
          </cell>
          <cell r="E1050" t="str">
            <v>Shave skin lesion 0.5 cm/&lt;</v>
          </cell>
          <cell r="F1050" t="str">
            <v xml:space="preserve">  0.78</v>
          </cell>
          <cell r="G1050" t="str">
            <v xml:space="preserve">  2.18</v>
          </cell>
          <cell r="H1050" t="str">
            <v xml:space="preserve">  0.13</v>
          </cell>
          <cell r="I1050" t="str">
            <v xml:space="preserve"> 0.06</v>
          </cell>
          <cell r="J1050" t="str">
            <v xml:space="preserve">  3.02</v>
          </cell>
          <cell r="K1050" t="str">
            <v xml:space="preserve">  0.97</v>
          </cell>
          <cell r="L1050" t="str">
            <v>000</v>
          </cell>
        </row>
        <row r="1051">
          <cell r="A1051">
            <v>11306</v>
          </cell>
          <cell r="B1051" t="str">
            <v/>
          </cell>
          <cell r="C1051" t="str">
            <v>A</v>
          </cell>
          <cell r="D1051" t="str">
            <v/>
          </cell>
          <cell r="E1051" t="str">
            <v>Shave skin lesion 0.6-1.0 cm</v>
          </cell>
          <cell r="F1051" t="str">
            <v xml:space="preserve">  0.94</v>
          </cell>
          <cell r="G1051" t="str">
            <v xml:space="preserve">  2.51</v>
          </cell>
          <cell r="H1051" t="str">
            <v xml:space="preserve">  0.20</v>
          </cell>
          <cell r="I1051" t="str">
            <v xml:space="preserve"> 0.08</v>
          </cell>
          <cell r="J1051" t="str">
            <v xml:space="preserve">  3.53</v>
          </cell>
          <cell r="K1051" t="str">
            <v xml:space="preserve">  1.22</v>
          </cell>
          <cell r="L1051" t="str">
            <v>000</v>
          </cell>
        </row>
        <row r="1052">
          <cell r="A1052">
            <v>11307</v>
          </cell>
          <cell r="B1052" t="str">
            <v/>
          </cell>
          <cell r="C1052" t="str">
            <v>A</v>
          </cell>
          <cell r="D1052" t="str">
            <v/>
          </cell>
          <cell r="E1052" t="str">
            <v>Shave skin lesion 1.1-2.0 cm</v>
          </cell>
          <cell r="F1052" t="str">
            <v xml:space="preserve">  1.17</v>
          </cell>
          <cell r="G1052" t="str">
            <v xml:space="preserve">  2.69</v>
          </cell>
          <cell r="H1052" t="str">
            <v xml:space="preserve">  0.26</v>
          </cell>
          <cell r="I1052" t="str">
            <v xml:space="preserve"> 0.11</v>
          </cell>
          <cell r="J1052" t="str">
            <v xml:space="preserve">  3.97</v>
          </cell>
          <cell r="K1052" t="str">
            <v xml:space="preserve">  1.54</v>
          </cell>
          <cell r="L1052" t="str">
            <v>000</v>
          </cell>
        </row>
        <row r="1053">
          <cell r="A1053">
            <v>11308</v>
          </cell>
          <cell r="B1053" t="str">
            <v/>
          </cell>
          <cell r="C1053" t="str">
            <v>A</v>
          </cell>
          <cell r="D1053" t="str">
            <v/>
          </cell>
          <cell r="E1053" t="str">
            <v>Shave skin lesion &gt;2.0 cm</v>
          </cell>
          <cell r="F1053" t="str">
            <v xml:space="preserve">  1.42</v>
          </cell>
          <cell r="G1053" t="str">
            <v xml:space="preserve">  2.67</v>
          </cell>
          <cell r="H1053" t="str">
            <v xml:space="preserve">  0.24</v>
          </cell>
          <cell r="I1053" t="str">
            <v xml:space="preserve"> 0.13</v>
          </cell>
          <cell r="J1053" t="str">
            <v xml:space="preserve">  4.22</v>
          </cell>
          <cell r="K1053" t="str">
            <v xml:space="preserve">  1.79</v>
          </cell>
          <cell r="L1053" t="str">
            <v>000</v>
          </cell>
        </row>
        <row r="1054">
          <cell r="A1054">
            <v>11310</v>
          </cell>
          <cell r="B1054" t="str">
            <v/>
          </cell>
          <cell r="C1054" t="str">
            <v>A</v>
          </cell>
          <cell r="D1054" t="str">
            <v/>
          </cell>
          <cell r="E1054" t="str">
            <v>Shave skin lesion 0.5 cm/&lt;</v>
          </cell>
          <cell r="F1054" t="str">
            <v xml:space="preserve">  0.78</v>
          </cell>
          <cell r="G1054" t="str">
            <v xml:space="preserve">  2.49</v>
          </cell>
          <cell r="H1054" t="str">
            <v xml:space="preserve">  0.24</v>
          </cell>
          <cell r="I1054" t="str">
            <v xml:space="preserve"> 0.07</v>
          </cell>
          <cell r="J1054" t="str">
            <v xml:space="preserve">  3.34</v>
          </cell>
          <cell r="K1054" t="str">
            <v xml:space="preserve">  1.09</v>
          </cell>
          <cell r="L1054" t="str">
            <v>000</v>
          </cell>
        </row>
        <row r="1055">
          <cell r="A1055">
            <v>11311</v>
          </cell>
          <cell r="B1055" t="str">
            <v/>
          </cell>
          <cell r="C1055" t="str">
            <v>A</v>
          </cell>
          <cell r="D1055" t="str">
            <v/>
          </cell>
          <cell r="E1055" t="str">
            <v>Shave skin lesion 0.6-1.0 cm</v>
          </cell>
          <cell r="F1055" t="str">
            <v xml:space="preserve">  1.07</v>
          </cell>
          <cell r="G1055" t="str">
            <v xml:space="preserve">  2.79</v>
          </cell>
          <cell r="H1055" t="str">
            <v xml:space="preserve">  0.33</v>
          </cell>
          <cell r="I1055" t="str">
            <v xml:space="preserve"> 0.11</v>
          </cell>
          <cell r="J1055" t="str">
            <v xml:space="preserve">  3.97</v>
          </cell>
          <cell r="K1055" t="str">
            <v xml:space="preserve">  1.51</v>
          </cell>
          <cell r="L1055" t="str">
            <v>000</v>
          </cell>
        </row>
        <row r="1056">
          <cell r="A1056">
            <v>11312</v>
          </cell>
          <cell r="B1056" t="str">
            <v/>
          </cell>
          <cell r="C1056" t="str">
            <v>A</v>
          </cell>
          <cell r="D1056" t="str">
            <v/>
          </cell>
          <cell r="E1056" t="str">
            <v>Shave skin lesion 1.1-2.0 cm</v>
          </cell>
          <cell r="F1056" t="str">
            <v xml:space="preserve">  1.27</v>
          </cell>
          <cell r="G1056" t="str">
            <v xml:space="preserve">  3.11</v>
          </cell>
          <cell r="H1056" t="str">
            <v xml:space="preserve">  0.41</v>
          </cell>
          <cell r="I1056" t="str">
            <v xml:space="preserve"> 0.13</v>
          </cell>
          <cell r="J1056" t="str">
            <v xml:space="preserve">  4.51</v>
          </cell>
          <cell r="K1056" t="str">
            <v xml:space="preserve">  1.81</v>
          </cell>
          <cell r="L1056" t="str">
            <v>000</v>
          </cell>
        </row>
        <row r="1057">
          <cell r="A1057">
            <v>11313</v>
          </cell>
          <cell r="B1057" t="str">
            <v/>
          </cell>
          <cell r="C1057" t="str">
            <v>A</v>
          </cell>
          <cell r="D1057" t="str">
            <v/>
          </cell>
          <cell r="E1057" t="str">
            <v>Shave skin lesion &gt;2.0 cm</v>
          </cell>
          <cell r="F1057" t="str">
            <v xml:space="preserve">  1.64</v>
          </cell>
          <cell r="G1057" t="str">
            <v xml:space="preserve">  3.48</v>
          </cell>
          <cell r="H1057" t="str">
            <v xml:space="preserve">  0.49</v>
          </cell>
          <cell r="I1057" t="str">
            <v xml:space="preserve"> 0.18</v>
          </cell>
          <cell r="J1057" t="str">
            <v xml:space="preserve">  5.30</v>
          </cell>
          <cell r="K1057" t="str">
            <v xml:space="preserve">  2.31</v>
          </cell>
          <cell r="L1057" t="str">
            <v>000</v>
          </cell>
        </row>
        <row r="1058">
          <cell r="A1058">
            <v>11400</v>
          </cell>
          <cell r="B1058" t="str">
            <v/>
          </cell>
          <cell r="C1058" t="str">
            <v>A</v>
          </cell>
          <cell r="D1058" t="str">
            <v/>
          </cell>
          <cell r="E1058" t="str">
            <v>Exc tr-ext b9+marg 0.5 cm&lt;</v>
          </cell>
          <cell r="F1058" t="str">
            <v xml:space="preserve">  0.88</v>
          </cell>
          <cell r="G1058" t="str">
            <v xml:space="preserve">  2.83</v>
          </cell>
          <cell r="H1058" t="str">
            <v xml:space="preserve">  1.30</v>
          </cell>
          <cell r="I1058" t="str">
            <v xml:space="preserve"> 0.11</v>
          </cell>
          <cell r="J1058" t="str">
            <v xml:space="preserve">  3.82</v>
          </cell>
          <cell r="K1058" t="str">
            <v xml:space="preserve">  2.29</v>
          </cell>
          <cell r="L1058" t="str">
            <v>010</v>
          </cell>
        </row>
        <row r="1059">
          <cell r="A1059">
            <v>11401</v>
          </cell>
          <cell r="B1059" t="str">
            <v/>
          </cell>
          <cell r="C1059" t="str">
            <v>A</v>
          </cell>
          <cell r="D1059" t="str">
            <v/>
          </cell>
          <cell r="E1059" t="str">
            <v>Exc tr-ext b9+marg 0.6-1 cm</v>
          </cell>
          <cell r="F1059" t="str">
            <v xml:space="preserve">  1.25</v>
          </cell>
          <cell r="G1059" t="str">
            <v xml:space="preserve">  3.23</v>
          </cell>
          <cell r="H1059" t="str">
            <v xml:space="preserve">  1.42</v>
          </cell>
          <cell r="I1059" t="str">
            <v xml:space="preserve"> 0.17</v>
          </cell>
          <cell r="J1059" t="str">
            <v xml:space="preserve">  4.65</v>
          </cell>
          <cell r="K1059" t="str">
            <v xml:space="preserve">  2.84</v>
          </cell>
          <cell r="L1059" t="str">
            <v>010</v>
          </cell>
        </row>
        <row r="1060">
          <cell r="A1060">
            <v>11402</v>
          </cell>
          <cell r="B1060" t="str">
            <v/>
          </cell>
          <cell r="C1060" t="str">
            <v>A</v>
          </cell>
          <cell r="D1060" t="str">
            <v/>
          </cell>
          <cell r="E1060" t="str">
            <v>Exc tr-ext b9+marg 1.1-2 cm</v>
          </cell>
          <cell r="F1060" t="str">
            <v xml:space="preserve">  1.41</v>
          </cell>
          <cell r="G1060" t="str">
            <v xml:space="preserve">  3.54</v>
          </cell>
          <cell r="H1060" t="str">
            <v xml:space="preserve">  1.49</v>
          </cell>
          <cell r="I1060" t="str">
            <v xml:space="preserve"> 0.19</v>
          </cell>
          <cell r="J1060" t="str">
            <v xml:space="preserve">  5.14</v>
          </cell>
          <cell r="K1060" t="str">
            <v xml:space="preserve">  3.09</v>
          </cell>
          <cell r="L1060" t="str">
            <v>010</v>
          </cell>
        </row>
        <row r="1061">
          <cell r="A1061">
            <v>11403</v>
          </cell>
          <cell r="B1061" t="str">
            <v/>
          </cell>
          <cell r="C1061" t="str">
            <v>A</v>
          </cell>
          <cell r="D1061" t="str">
            <v/>
          </cell>
          <cell r="E1061" t="str">
            <v>Exc tr-ext b9+marg 2.1-3cm</v>
          </cell>
          <cell r="F1061" t="str">
            <v xml:space="preserve">  1.79</v>
          </cell>
          <cell r="G1061" t="str">
            <v xml:space="preserve">  3.95</v>
          </cell>
          <cell r="H1061" t="str">
            <v xml:space="preserve">  2.02</v>
          </cell>
          <cell r="I1061" t="str">
            <v xml:space="preserve"> 0.27</v>
          </cell>
          <cell r="J1061" t="str">
            <v xml:space="preserve">  6.01</v>
          </cell>
          <cell r="K1061" t="str">
            <v xml:space="preserve">  4.08</v>
          </cell>
          <cell r="L1061" t="str">
            <v>010</v>
          </cell>
        </row>
        <row r="1062">
          <cell r="A1062">
            <v>11404</v>
          </cell>
          <cell r="B1062" t="str">
            <v/>
          </cell>
          <cell r="C1062" t="str">
            <v>A</v>
          </cell>
          <cell r="D1062" t="str">
            <v/>
          </cell>
          <cell r="E1062" t="str">
            <v>Exc tr-ext b9+marg 3.1-4 cm</v>
          </cell>
          <cell r="F1062" t="str">
            <v xml:space="preserve">  2.06</v>
          </cell>
          <cell r="G1062" t="str">
            <v xml:space="preserve">  4.51</v>
          </cell>
          <cell r="H1062" t="str">
            <v xml:space="preserve">  2.13</v>
          </cell>
          <cell r="I1062" t="str">
            <v xml:space="preserve"> 0.36</v>
          </cell>
          <cell r="J1062" t="str">
            <v xml:space="preserve">  6.93</v>
          </cell>
          <cell r="K1062" t="str">
            <v xml:space="preserve">  4.55</v>
          </cell>
          <cell r="L1062" t="str">
            <v>010</v>
          </cell>
        </row>
        <row r="1063">
          <cell r="A1063">
            <v>11406</v>
          </cell>
          <cell r="B1063" t="str">
            <v/>
          </cell>
          <cell r="C1063" t="str">
            <v>A</v>
          </cell>
          <cell r="D1063" t="str">
            <v/>
          </cell>
          <cell r="E1063" t="str">
            <v>Exc tr-ext b9+marg &gt;4.0 cm</v>
          </cell>
          <cell r="F1063" t="str">
            <v xml:space="preserve">  3.43</v>
          </cell>
          <cell r="G1063" t="str">
            <v xml:space="preserve">  5.94</v>
          </cell>
          <cell r="H1063" t="str">
            <v xml:space="preserve">  2.76</v>
          </cell>
          <cell r="I1063" t="str">
            <v xml:space="preserve"> 0.63</v>
          </cell>
          <cell r="J1063" t="str">
            <v xml:space="preserve"> 10.00</v>
          </cell>
          <cell r="K1063" t="str">
            <v xml:space="preserve">  6.82</v>
          </cell>
          <cell r="L1063" t="str">
            <v>010</v>
          </cell>
        </row>
        <row r="1064">
          <cell r="A1064">
            <v>11420</v>
          </cell>
          <cell r="B1064" t="str">
            <v/>
          </cell>
          <cell r="C1064" t="str">
            <v>A</v>
          </cell>
          <cell r="D1064" t="str">
            <v/>
          </cell>
          <cell r="E1064" t="str">
            <v>Exc h-f-nk-sp b9+marg 0.5/&lt;</v>
          </cell>
          <cell r="F1064" t="str">
            <v xml:space="preserve">  1.00</v>
          </cell>
          <cell r="G1064" t="str">
            <v xml:space="preserve">  2.63</v>
          </cell>
          <cell r="H1064" t="str">
            <v xml:space="preserve">  1.17</v>
          </cell>
          <cell r="I1064" t="str">
            <v xml:space="preserve"> 0.11</v>
          </cell>
          <cell r="J1064" t="str">
            <v xml:space="preserve">  3.74</v>
          </cell>
          <cell r="K1064" t="str">
            <v xml:space="preserve">  2.28</v>
          </cell>
          <cell r="L1064" t="str">
            <v>010</v>
          </cell>
        </row>
        <row r="1065">
          <cell r="A1065">
            <v>11421</v>
          </cell>
          <cell r="B1065" t="str">
            <v/>
          </cell>
          <cell r="C1065" t="str">
            <v>A</v>
          </cell>
          <cell r="D1065" t="str">
            <v/>
          </cell>
          <cell r="E1065" t="str">
            <v>Exc h-f-nk-sp b9+marg 0.6-1</v>
          </cell>
          <cell r="F1065" t="str">
            <v xml:space="preserve">  1.43</v>
          </cell>
          <cell r="G1065" t="str">
            <v xml:space="preserve">  3.17</v>
          </cell>
          <cell r="H1065" t="str">
            <v xml:space="preserve">  1.36</v>
          </cell>
          <cell r="I1065" t="str">
            <v xml:space="preserve"> 0.18</v>
          </cell>
          <cell r="J1065" t="str">
            <v xml:space="preserve">  4.78</v>
          </cell>
          <cell r="K1065" t="str">
            <v xml:space="preserve">  2.97</v>
          </cell>
          <cell r="L1065" t="str">
            <v>010</v>
          </cell>
        </row>
        <row r="1066">
          <cell r="A1066">
            <v>11422</v>
          </cell>
          <cell r="B1066" t="str">
            <v/>
          </cell>
          <cell r="C1066" t="str">
            <v>A</v>
          </cell>
          <cell r="D1066" t="str">
            <v/>
          </cell>
          <cell r="E1066" t="str">
            <v>Exc h-f-nk-sp b9+marg 1.1-2</v>
          </cell>
          <cell r="F1066" t="str">
            <v xml:space="preserve">  1.64</v>
          </cell>
          <cell r="G1066" t="str">
            <v xml:space="preserve">  3.54</v>
          </cell>
          <cell r="H1066" t="str">
            <v xml:space="preserve">  1.88</v>
          </cell>
          <cell r="I1066" t="str">
            <v xml:space="preserve"> 0.20</v>
          </cell>
          <cell r="J1066" t="str">
            <v xml:space="preserve">  5.38</v>
          </cell>
          <cell r="K1066" t="str">
            <v xml:space="preserve">  3.72</v>
          </cell>
          <cell r="L1066" t="str">
            <v>010</v>
          </cell>
        </row>
        <row r="1067">
          <cell r="A1067">
            <v>11423</v>
          </cell>
          <cell r="B1067" t="str">
            <v/>
          </cell>
          <cell r="C1067" t="str">
            <v>A</v>
          </cell>
          <cell r="D1067" t="str">
            <v/>
          </cell>
          <cell r="E1067" t="str">
            <v>Exc h-f-nk-sp b9+marg 2.1-3</v>
          </cell>
          <cell r="F1067" t="str">
            <v xml:space="preserve">  2.01</v>
          </cell>
          <cell r="G1067" t="str">
            <v xml:space="preserve">  3.98</v>
          </cell>
          <cell r="H1067" t="str">
            <v xml:space="preserve">  2.02</v>
          </cell>
          <cell r="I1067" t="str">
            <v xml:space="preserve"> 0.28</v>
          </cell>
          <cell r="J1067" t="str">
            <v xml:space="preserve">  6.27</v>
          </cell>
          <cell r="K1067" t="str">
            <v xml:space="preserve">  4.31</v>
          </cell>
          <cell r="L1067" t="str">
            <v>010</v>
          </cell>
        </row>
        <row r="1068">
          <cell r="A1068">
            <v>11424</v>
          </cell>
          <cell r="B1068" t="str">
            <v/>
          </cell>
          <cell r="C1068" t="str">
            <v>A</v>
          </cell>
          <cell r="D1068" t="str">
            <v/>
          </cell>
          <cell r="E1068" t="str">
            <v>Exc h-f-nk-sp b9+marg 3.1-4</v>
          </cell>
          <cell r="F1068" t="str">
            <v xml:space="preserve">  2.42</v>
          </cell>
          <cell r="G1068" t="str">
            <v xml:space="preserve">  4.51</v>
          </cell>
          <cell r="H1068" t="str">
            <v xml:space="preserve">  2.15</v>
          </cell>
          <cell r="I1068" t="str">
            <v xml:space="preserve"> 0.38</v>
          </cell>
          <cell r="J1068" t="str">
            <v xml:space="preserve">  7.31</v>
          </cell>
          <cell r="K1068" t="str">
            <v xml:space="preserve">  4.95</v>
          </cell>
          <cell r="L1068" t="str">
            <v>010</v>
          </cell>
        </row>
        <row r="1069">
          <cell r="A1069">
            <v>11426</v>
          </cell>
          <cell r="B1069" t="str">
            <v/>
          </cell>
          <cell r="C1069" t="str">
            <v>A</v>
          </cell>
          <cell r="D1069" t="str">
            <v/>
          </cell>
          <cell r="E1069" t="str">
            <v>Exc h-f-nk-sp b9+marg &gt;4 cm</v>
          </cell>
          <cell r="F1069" t="str">
            <v xml:space="preserve">  3.99</v>
          </cell>
          <cell r="G1069" t="str">
            <v xml:space="preserve">  5.61</v>
          </cell>
          <cell r="H1069" t="str">
            <v xml:space="preserve">  2.73</v>
          </cell>
          <cell r="I1069" t="str">
            <v xml:space="preserve"> 0.65</v>
          </cell>
          <cell r="J1069" t="str">
            <v xml:space="preserve"> 10.25</v>
          </cell>
          <cell r="K1069" t="str">
            <v xml:space="preserve">  7.37</v>
          </cell>
          <cell r="L1069" t="str">
            <v>010</v>
          </cell>
        </row>
        <row r="1070">
          <cell r="A1070">
            <v>11440</v>
          </cell>
          <cell r="B1070" t="str">
            <v/>
          </cell>
          <cell r="C1070" t="str">
            <v>A</v>
          </cell>
          <cell r="D1070" t="str">
            <v/>
          </cell>
          <cell r="E1070" t="str">
            <v>Exc face-mm b9+marg 0.5 cm/&lt;</v>
          </cell>
          <cell r="F1070" t="str">
            <v xml:space="preserve">  1.02</v>
          </cell>
          <cell r="G1070" t="str">
            <v xml:space="preserve">  3.10</v>
          </cell>
          <cell r="H1070" t="str">
            <v xml:space="preserve">  1.79</v>
          </cell>
          <cell r="I1070" t="str">
            <v xml:space="preserve"> 0.11</v>
          </cell>
          <cell r="J1070" t="str">
            <v xml:space="preserve">  4.23</v>
          </cell>
          <cell r="K1070" t="str">
            <v xml:space="preserve">  2.92</v>
          </cell>
          <cell r="L1070" t="str">
            <v>010</v>
          </cell>
        </row>
        <row r="1071">
          <cell r="A1071">
            <v>11441</v>
          </cell>
          <cell r="B1071" t="str">
            <v/>
          </cell>
          <cell r="C1071" t="str">
            <v>A</v>
          </cell>
          <cell r="D1071" t="str">
            <v/>
          </cell>
          <cell r="E1071" t="str">
            <v>Exc face-mm b9+marg 0.6-1 cm</v>
          </cell>
          <cell r="F1071" t="str">
            <v xml:space="preserve">  1.49</v>
          </cell>
          <cell r="G1071" t="str">
            <v xml:space="preserve">  3.52</v>
          </cell>
          <cell r="H1071" t="str">
            <v xml:space="preserve">  1.92</v>
          </cell>
          <cell r="I1071" t="str">
            <v xml:space="preserve"> 0.19</v>
          </cell>
          <cell r="J1071" t="str">
            <v xml:space="preserve">  5.20</v>
          </cell>
          <cell r="K1071" t="str">
            <v xml:space="preserve">  3.60</v>
          </cell>
          <cell r="L1071" t="str">
            <v>010</v>
          </cell>
        </row>
        <row r="1072">
          <cell r="A1072">
            <v>11442</v>
          </cell>
          <cell r="B1072" t="str">
            <v/>
          </cell>
          <cell r="C1072" t="str">
            <v>A</v>
          </cell>
          <cell r="D1072" t="str">
            <v/>
          </cell>
          <cell r="E1072" t="str">
            <v>Exc face-mm b9+marg 1.1-2 cm</v>
          </cell>
          <cell r="F1072" t="str">
            <v xml:space="preserve">  1.73</v>
          </cell>
          <cell r="G1072" t="str">
            <v xml:space="preserve">  3.86</v>
          </cell>
          <cell r="H1072" t="str">
            <v xml:space="preserve">  2.00</v>
          </cell>
          <cell r="I1072" t="str">
            <v xml:space="preserve"> 0.23</v>
          </cell>
          <cell r="J1072" t="str">
            <v xml:space="preserve">  5.82</v>
          </cell>
          <cell r="K1072" t="str">
            <v xml:space="preserve">  3.96</v>
          </cell>
          <cell r="L1072" t="str">
            <v>010</v>
          </cell>
        </row>
        <row r="1073">
          <cell r="A1073">
            <v>11443</v>
          </cell>
          <cell r="B1073" t="str">
            <v/>
          </cell>
          <cell r="C1073" t="str">
            <v>A</v>
          </cell>
          <cell r="D1073" t="str">
            <v/>
          </cell>
          <cell r="E1073" t="str">
            <v>Exc face-mm b9+marg 2.1-3 cm</v>
          </cell>
          <cell r="F1073" t="str">
            <v xml:space="preserve">  2.28</v>
          </cell>
          <cell r="G1073" t="str">
            <v xml:space="preserve">  4.32</v>
          </cell>
          <cell r="H1073" t="str">
            <v xml:space="preserve">  2.19</v>
          </cell>
          <cell r="I1073" t="str">
            <v xml:space="preserve"> 0.32</v>
          </cell>
          <cell r="J1073" t="str">
            <v xml:space="preserve">  6.92</v>
          </cell>
          <cell r="K1073" t="str">
            <v xml:space="preserve">  4.79</v>
          </cell>
          <cell r="L1073" t="str">
            <v>010</v>
          </cell>
        </row>
        <row r="1074">
          <cell r="A1074">
            <v>11444</v>
          </cell>
          <cell r="B1074" t="str">
            <v/>
          </cell>
          <cell r="C1074" t="str">
            <v>A</v>
          </cell>
          <cell r="D1074" t="str">
            <v/>
          </cell>
          <cell r="E1074" t="str">
            <v>Exc face-mm b9+marg 3.1-4 cm</v>
          </cell>
          <cell r="F1074" t="str">
            <v xml:space="preserve">  3.11</v>
          </cell>
          <cell r="G1074" t="str">
            <v xml:space="preserve">  5.08</v>
          </cell>
          <cell r="H1074" t="str">
            <v xml:space="preserve">  2.44</v>
          </cell>
          <cell r="I1074" t="str">
            <v xml:space="preserve"> 0.46</v>
          </cell>
          <cell r="J1074" t="str">
            <v xml:space="preserve">  8.65</v>
          </cell>
          <cell r="K1074" t="str">
            <v xml:space="preserve">  6.01</v>
          </cell>
          <cell r="L1074" t="str">
            <v>010</v>
          </cell>
        </row>
        <row r="1075">
          <cell r="A1075">
            <v>11446</v>
          </cell>
          <cell r="B1075" t="str">
            <v/>
          </cell>
          <cell r="C1075" t="str">
            <v>A</v>
          </cell>
          <cell r="D1075" t="str">
            <v/>
          </cell>
          <cell r="E1075" t="str">
            <v>Exc face-mm b9+marg &gt;4 cm</v>
          </cell>
          <cell r="F1075" t="str">
            <v xml:space="preserve">  4.68</v>
          </cell>
          <cell r="G1075" t="str">
            <v xml:space="preserve">  6.57</v>
          </cell>
          <cell r="H1075" t="str">
            <v xml:space="preserve">  3.11</v>
          </cell>
          <cell r="I1075" t="str">
            <v xml:space="preserve"> 0.68</v>
          </cell>
          <cell r="J1075" t="str">
            <v xml:space="preserve"> 11.93</v>
          </cell>
          <cell r="K1075" t="str">
            <v xml:space="preserve">  8.47</v>
          </cell>
          <cell r="L1075" t="str">
            <v>010</v>
          </cell>
        </row>
        <row r="1076">
          <cell r="A1076">
            <v>11450</v>
          </cell>
          <cell r="B1076" t="str">
            <v/>
          </cell>
          <cell r="C1076" t="str">
            <v>A</v>
          </cell>
          <cell r="D1076" t="str">
            <v/>
          </cell>
          <cell r="E1076" t="str">
            <v>Exc skn hdrdnt ax smpl/ntrm</v>
          </cell>
          <cell r="F1076" t="str">
            <v xml:space="preserve">  3.14</v>
          </cell>
          <cell r="G1076" t="str">
            <v xml:space="preserve">  9.94</v>
          </cell>
          <cell r="H1076" t="str">
            <v xml:space="preserve">  3.77</v>
          </cell>
          <cell r="I1076" t="str">
            <v xml:space="preserve"> 0.73</v>
          </cell>
          <cell r="J1076" t="str">
            <v xml:space="preserve"> 13.81</v>
          </cell>
          <cell r="K1076" t="str">
            <v xml:space="preserve">  7.64</v>
          </cell>
          <cell r="L1076" t="str">
            <v>090</v>
          </cell>
        </row>
        <row r="1077">
          <cell r="A1077">
            <v>11451</v>
          </cell>
          <cell r="B1077" t="str">
            <v/>
          </cell>
          <cell r="C1077" t="str">
            <v>A</v>
          </cell>
          <cell r="D1077" t="str">
            <v/>
          </cell>
          <cell r="E1077" t="str">
            <v>Exc skn hdrdnt ax complex</v>
          </cell>
          <cell r="F1077" t="str">
            <v xml:space="preserve">  4.32</v>
          </cell>
          <cell r="G1077" t="str">
            <v xml:space="preserve"> 11.97</v>
          </cell>
          <cell r="H1077" t="str">
            <v xml:space="preserve">  4.30</v>
          </cell>
          <cell r="I1077" t="str">
            <v xml:space="preserve"> 1.00</v>
          </cell>
          <cell r="J1077" t="str">
            <v xml:space="preserve"> 17.29</v>
          </cell>
          <cell r="K1077" t="str">
            <v xml:space="preserve">  9.62</v>
          </cell>
          <cell r="L1077" t="str">
            <v>090</v>
          </cell>
        </row>
        <row r="1078">
          <cell r="A1078">
            <v>11462</v>
          </cell>
          <cell r="B1078" t="str">
            <v/>
          </cell>
          <cell r="C1078" t="str">
            <v>A</v>
          </cell>
          <cell r="D1078" t="str">
            <v/>
          </cell>
          <cell r="E1078" t="str">
            <v>Exc skn hdrdnt ing smpl/ntrm</v>
          </cell>
          <cell r="F1078" t="str">
            <v xml:space="preserve">  2.93</v>
          </cell>
          <cell r="G1078" t="str">
            <v xml:space="preserve">  9.93</v>
          </cell>
          <cell r="H1078" t="str">
            <v xml:space="preserve">  3.71</v>
          </cell>
          <cell r="I1078" t="str">
            <v xml:space="preserve"> 0.63</v>
          </cell>
          <cell r="J1078" t="str">
            <v xml:space="preserve"> 13.49</v>
          </cell>
          <cell r="K1078" t="str">
            <v xml:space="preserve">  7.27</v>
          </cell>
          <cell r="L1078" t="str">
            <v>090</v>
          </cell>
        </row>
        <row r="1079">
          <cell r="A1079">
            <v>11463</v>
          </cell>
          <cell r="B1079" t="str">
            <v/>
          </cell>
          <cell r="C1079" t="str">
            <v>A</v>
          </cell>
          <cell r="D1079" t="str">
            <v/>
          </cell>
          <cell r="E1079" t="str">
            <v>Exc skn hdrdnt ing complex</v>
          </cell>
          <cell r="F1079" t="str">
            <v xml:space="preserve">  4.32</v>
          </cell>
          <cell r="G1079" t="str">
            <v xml:space="preserve"> 12.08</v>
          </cell>
          <cell r="H1079" t="str">
            <v xml:space="preserve">  4.28</v>
          </cell>
          <cell r="I1079" t="str">
            <v xml:space="preserve"> 0.91</v>
          </cell>
          <cell r="J1079" t="str">
            <v xml:space="preserve"> 17.31</v>
          </cell>
          <cell r="K1079" t="str">
            <v xml:space="preserve">  9.51</v>
          </cell>
          <cell r="L1079" t="str">
            <v>090</v>
          </cell>
        </row>
        <row r="1080">
          <cell r="A1080">
            <v>11470</v>
          </cell>
          <cell r="B1080" t="str">
            <v/>
          </cell>
          <cell r="C1080" t="str">
            <v>A</v>
          </cell>
          <cell r="D1080" t="str">
            <v/>
          </cell>
          <cell r="E1080" t="str">
            <v>Exc skn h/p/p/u smpl/ntrm</v>
          </cell>
          <cell r="F1080" t="str">
            <v xml:space="preserve">  3.65</v>
          </cell>
          <cell r="G1080" t="str">
            <v xml:space="preserve"> 10.59</v>
          </cell>
          <cell r="H1080" t="str">
            <v xml:space="preserve">  3.98</v>
          </cell>
          <cell r="I1080" t="str">
            <v xml:space="preserve"> 0.80</v>
          </cell>
          <cell r="J1080" t="str">
            <v xml:space="preserve"> 15.04</v>
          </cell>
          <cell r="K1080" t="str">
            <v xml:space="preserve">  8.43</v>
          </cell>
          <cell r="L1080" t="str">
            <v>090</v>
          </cell>
        </row>
        <row r="1081">
          <cell r="A1081">
            <v>11471</v>
          </cell>
          <cell r="B1081" t="str">
            <v/>
          </cell>
          <cell r="C1081" t="str">
            <v>A</v>
          </cell>
          <cell r="D1081" t="str">
            <v/>
          </cell>
          <cell r="E1081" t="str">
            <v>Exc skn h/p/p/u complex</v>
          </cell>
          <cell r="F1081" t="str">
            <v xml:space="preserve">  4.77</v>
          </cell>
          <cell r="G1081" t="str">
            <v xml:space="preserve"> 11.86</v>
          </cell>
          <cell r="H1081" t="str">
            <v xml:space="preserve">  4.24</v>
          </cell>
          <cell r="I1081" t="str">
            <v xml:space="preserve"> 0.95</v>
          </cell>
          <cell r="J1081" t="str">
            <v xml:space="preserve"> 17.58</v>
          </cell>
          <cell r="K1081" t="str">
            <v xml:space="preserve">  9.96</v>
          </cell>
          <cell r="L1081" t="str">
            <v>090</v>
          </cell>
        </row>
        <row r="1082">
          <cell r="A1082">
            <v>11600</v>
          </cell>
          <cell r="B1082" t="str">
            <v/>
          </cell>
          <cell r="C1082" t="str">
            <v>A</v>
          </cell>
          <cell r="D1082" t="str">
            <v/>
          </cell>
          <cell r="E1082" t="str">
            <v>Exc tr-ext mal+marg 0.5 cm/&lt;</v>
          </cell>
          <cell r="F1082" t="str">
            <v xml:space="preserve">  1.59</v>
          </cell>
          <cell r="G1082" t="str">
            <v xml:space="preserve">  4.14</v>
          </cell>
          <cell r="H1082" t="str">
            <v xml:space="preserve">  1.45</v>
          </cell>
          <cell r="I1082" t="str">
            <v xml:space="preserve"> 0.20</v>
          </cell>
          <cell r="J1082" t="str">
            <v xml:space="preserve">  5.93</v>
          </cell>
          <cell r="K1082" t="str">
            <v xml:space="preserve">  3.24</v>
          </cell>
          <cell r="L1082" t="str">
            <v>010</v>
          </cell>
        </row>
        <row r="1083">
          <cell r="A1083">
            <v>11601</v>
          </cell>
          <cell r="B1083" t="str">
            <v/>
          </cell>
          <cell r="C1083" t="str">
            <v>A</v>
          </cell>
          <cell r="D1083" t="str">
            <v/>
          </cell>
          <cell r="E1083" t="str">
            <v>Exc tr-ext mal+marg 0.6-1 cm</v>
          </cell>
          <cell r="F1083" t="str">
            <v xml:space="preserve">  2.02</v>
          </cell>
          <cell r="G1083" t="str">
            <v xml:space="preserve">  4.54</v>
          </cell>
          <cell r="H1083" t="str">
            <v xml:space="preserve">  1.58</v>
          </cell>
          <cell r="I1083" t="str">
            <v xml:space="preserve"> 0.25</v>
          </cell>
          <cell r="J1083" t="str">
            <v xml:space="preserve">  6.81</v>
          </cell>
          <cell r="K1083" t="str">
            <v xml:space="preserve">  3.85</v>
          </cell>
          <cell r="L1083" t="str">
            <v>010</v>
          </cell>
        </row>
        <row r="1084">
          <cell r="A1084">
            <v>11602</v>
          </cell>
          <cell r="B1084" t="str">
            <v/>
          </cell>
          <cell r="C1084" t="str">
            <v>A</v>
          </cell>
          <cell r="D1084" t="str">
            <v/>
          </cell>
          <cell r="E1084" t="str">
            <v>Exc tr-ext mal+marg 1.1-2 cm</v>
          </cell>
          <cell r="F1084" t="str">
            <v xml:space="preserve">  2.21</v>
          </cell>
          <cell r="G1084" t="str">
            <v xml:space="preserve">  4.76</v>
          </cell>
          <cell r="H1084" t="str">
            <v xml:space="preserve">  1.64</v>
          </cell>
          <cell r="I1084" t="str">
            <v xml:space="preserve"> 0.24</v>
          </cell>
          <cell r="J1084" t="str">
            <v xml:space="preserve">  7.21</v>
          </cell>
          <cell r="K1084" t="str">
            <v xml:space="preserve">  4.09</v>
          </cell>
          <cell r="L1084" t="str">
            <v>010</v>
          </cell>
        </row>
        <row r="1085">
          <cell r="A1085">
            <v>11603</v>
          </cell>
          <cell r="B1085" t="str">
            <v/>
          </cell>
          <cell r="C1085" t="str">
            <v>A</v>
          </cell>
          <cell r="D1085" t="str">
            <v/>
          </cell>
          <cell r="E1085" t="str">
            <v>Exc tr-ext mal+marg 2.1-3 cm</v>
          </cell>
          <cell r="F1085" t="str">
            <v xml:space="preserve">  2.75</v>
          </cell>
          <cell r="G1085" t="str">
            <v xml:space="preserve">  5.19</v>
          </cell>
          <cell r="H1085" t="str">
            <v xml:space="preserve">  1.81</v>
          </cell>
          <cell r="I1085" t="str">
            <v xml:space="preserve"> 0.34</v>
          </cell>
          <cell r="J1085" t="str">
            <v xml:space="preserve">  8.28</v>
          </cell>
          <cell r="K1085" t="str">
            <v xml:space="preserve">  4.90</v>
          </cell>
          <cell r="L1085" t="str">
            <v>010</v>
          </cell>
        </row>
        <row r="1086">
          <cell r="A1086">
            <v>11604</v>
          </cell>
          <cell r="B1086" t="str">
            <v/>
          </cell>
          <cell r="C1086" t="str">
            <v>A</v>
          </cell>
          <cell r="D1086" t="str">
            <v/>
          </cell>
          <cell r="E1086" t="str">
            <v>Exc tr-ext mal+marg 3.1-4 cm</v>
          </cell>
          <cell r="F1086" t="str">
            <v xml:space="preserve">  3.09</v>
          </cell>
          <cell r="G1086" t="str">
            <v xml:space="preserve">  5.83</v>
          </cell>
          <cell r="H1086" t="str">
            <v xml:space="preserve">  1.93</v>
          </cell>
          <cell r="I1086" t="str">
            <v xml:space="preserve"> 0.41</v>
          </cell>
          <cell r="J1086" t="str">
            <v xml:space="preserve">  9.33</v>
          </cell>
          <cell r="K1086" t="str">
            <v xml:space="preserve">  5.43</v>
          </cell>
          <cell r="L1086" t="str">
            <v>010</v>
          </cell>
        </row>
        <row r="1087">
          <cell r="A1087">
            <v>11606</v>
          </cell>
          <cell r="B1087" t="str">
            <v/>
          </cell>
          <cell r="C1087" t="str">
            <v>A</v>
          </cell>
          <cell r="D1087" t="str">
            <v/>
          </cell>
          <cell r="E1087" t="str">
            <v>Exc tr-ext mal+marg &gt;4 cm</v>
          </cell>
          <cell r="F1087" t="str">
            <v xml:space="preserve">  4.89</v>
          </cell>
          <cell r="G1087" t="str">
            <v xml:space="preserve">  8.16</v>
          </cell>
          <cell r="H1087" t="str">
            <v xml:space="preserve">  2.51</v>
          </cell>
          <cell r="I1087" t="str">
            <v xml:space="preserve"> 0.84</v>
          </cell>
          <cell r="J1087" t="str">
            <v xml:space="preserve"> 13.89</v>
          </cell>
          <cell r="K1087" t="str">
            <v xml:space="preserve">  8.24</v>
          </cell>
          <cell r="L1087" t="str">
            <v>010</v>
          </cell>
        </row>
        <row r="1088">
          <cell r="A1088">
            <v>11620</v>
          </cell>
          <cell r="B1088" t="str">
            <v/>
          </cell>
          <cell r="C1088" t="str">
            <v>A</v>
          </cell>
          <cell r="D1088" t="str">
            <v/>
          </cell>
          <cell r="E1088" t="str">
            <v>Exc h-f-nk-sp mal+marg 0.5/&lt;</v>
          </cell>
          <cell r="F1088" t="str">
            <v xml:space="preserve">  1.60</v>
          </cell>
          <cell r="G1088" t="str">
            <v xml:space="preserve">  4.14</v>
          </cell>
          <cell r="H1088" t="str">
            <v xml:space="preserve">  1.46</v>
          </cell>
          <cell r="I1088" t="str">
            <v xml:space="preserve"> 0.22</v>
          </cell>
          <cell r="J1088" t="str">
            <v xml:space="preserve">  5.96</v>
          </cell>
          <cell r="K1088" t="str">
            <v xml:space="preserve">  3.28</v>
          </cell>
          <cell r="L1088" t="str">
            <v>010</v>
          </cell>
        </row>
        <row r="1089">
          <cell r="A1089">
            <v>11621</v>
          </cell>
          <cell r="B1089" t="str">
            <v/>
          </cell>
          <cell r="C1089" t="str">
            <v>A</v>
          </cell>
          <cell r="D1089" t="str">
            <v/>
          </cell>
          <cell r="E1089" t="str">
            <v>Exc s/n/h/f/g mal+mrg 0.6-1</v>
          </cell>
          <cell r="F1089" t="str">
            <v xml:space="preserve">  2.03</v>
          </cell>
          <cell r="G1089" t="str">
            <v xml:space="preserve">  4.58</v>
          </cell>
          <cell r="H1089" t="str">
            <v xml:space="preserve">  1.60</v>
          </cell>
          <cell r="I1089" t="str">
            <v xml:space="preserve"> 0.25</v>
          </cell>
          <cell r="J1089" t="str">
            <v xml:space="preserve">  6.86</v>
          </cell>
          <cell r="K1089" t="str">
            <v xml:space="preserve">  3.88</v>
          </cell>
          <cell r="L1089" t="str">
            <v>010</v>
          </cell>
        </row>
        <row r="1090">
          <cell r="A1090">
            <v>11622</v>
          </cell>
          <cell r="B1090" t="str">
            <v/>
          </cell>
          <cell r="C1090" t="str">
            <v>A</v>
          </cell>
          <cell r="D1090" t="str">
            <v/>
          </cell>
          <cell r="E1090" t="str">
            <v>Exc s/n/h/f/g mal+mrg 1.1-2</v>
          </cell>
          <cell r="F1090" t="str">
            <v xml:space="preserve">  2.35</v>
          </cell>
          <cell r="G1090" t="str">
            <v xml:space="preserve">  4.88</v>
          </cell>
          <cell r="H1090" t="str">
            <v xml:space="preserve">  1.70</v>
          </cell>
          <cell r="I1090" t="str">
            <v xml:space="preserve"> 0.27</v>
          </cell>
          <cell r="J1090" t="str">
            <v xml:space="preserve">  7.50</v>
          </cell>
          <cell r="K1090" t="str">
            <v xml:space="preserve">  4.32</v>
          </cell>
          <cell r="L1090" t="str">
            <v>010</v>
          </cell>
        </row>
        <row r="1091">
          <cell r="A1091">
            <v>11623</v>
          </cell>
          <cell r="B1091" t="str">
            <v/>
          </cell>
          <cell r="C1091" t="str">
            <v>A</v>
          </cell>
          <cell r="D1091" t="str">
            <v/>
          </cell>
          <cell r="E1091" t="str">
            <v>Exc s/n/h/f/g mal+mrg 2.1-3</v>
          </cell>
          <cell r="F1091" t="str">
            <v xml:space="preserve">  3.03</v>
          </cell>
          <cell r="G1091" t="str">
            <v xml:space="preserve">  5.43</v>
          </cell>
          <cell r="H1091" t="str">
            <v xml:space="preserve">  1.91</v>
          </cell>
          <cell r="I1091" t="str">
            <v xml:space="preserve"> 0.40</v>
          </cell>
          <cell r="J1091" t="str">
            <v xml:space="preserve">  8.86</v>
          </cell>
          <cell r="K1091" t="str">
            <v xml:space="preserve">  5.34</v>
          </cell>
          <cell r="L1091" t="str">
            <v>010</v>
          </cell>
        </row>
        <row r="1092">
          <cell r="A1092">
            <v>11624</v>
          </cell>
          <cell r="B1092" t="str">
            <v/>
          </cell>
          <cell r="C1092" t="str">
            <v>A</v>
          </cell>
          <cell r="D1092" t="str">
            <v/>
          </cell>
          <cell r="E1092" t="str">
            <v>Exc s/n/h/f/g mal+mrg 3.1-4</v>
          </cell>
          <cell r="F1092" t="str">
            <v xml:space="preserve">  3.53</v>
          </cell>
          <cell r="G1092" t="str">
            <v xml:space="preserve">  6.16</v>
          </cell>
          <cell r="H1092" t="str">
            <v xml:space="preserve">  2.07</v>
          </cell>
          <cell r="I1092" t="str">
            <v xml:space="preserve"> 0.49</v>
          </cell>
          <cell r="J1092" t="str">
            <v xml:space="preserve"> 10.18</v>
          </cell>
          <cell r="K1092" t="str">
            <v xml:space="preserve">  6.09</v>
          </cell>
          <cell r="L1092" t="str">
            <v>010</v>
          </cell>
        </row>
        <row r="1093">
          <cell r="A1093">
            <v>11626</v>
          </cell>
          <cell r="B1093" t="str">
            <v/>
          </cell>
          <cell r="C1093" t="str">
            <v>A</v>
          </cell>
          <cell r="D1093" t="str">
            <v/>
          </cell>
          <cell r="E1093" t="str">
            <v>Exc s/n/h/f/g mal+mrg &gt;4 cm</v>
          </cell>
          <cell r="F1093" t="str">
            <v xml:space="preserve">  4.49</v>
          </cell>
          <cell r="G1093" t="str">
            <v xml:space="preserve">  7.31</v>
          </cell>
          <cell r="H1093" t="str">
            <v xml:space="preserve">  2.36</v>
          </cell>
          <cell r="I1093" t="str">
            <v xml:space="preserve"> 0.78</v>
          </cell>
          <cell r="J1093" t="str">
            <v xml:space="preserve"> 12.58</v>
          </cell>
          <cell r="K1093" t="str">
            <v xml:space="preserve">  7.63</v>
          </cell>
          <cell r="L1093" t="str">
            <v>010</v>
          </cell>
        </row>
        <row r="1094">
          <cell r="A1094">
            <v>11640</v>
          </cell>
          <cell r="B1094" t="str">
            <v/>
          </cell>
          <cell r="C1094" t="str">
            <v>A</v>
          </cell>
          <cell r="D1094" t="str">
            <v/>
          </cell>
          <cell r="E1094" t="str">
            <v>Exc f/e/e/n/l mal+mrg 0.5cm&lt;</v>
          </cell>
          <cell r="F1094" t="str">
            <v xml:space="preserve">  1.63</v>
          </cell>
          <cell r="G1094" t="str">
            <v xml:space="preserve">  4.23</v>
          </cell>
          <cell r="H1094" t="str">
            <v xml:space="preserve">  1.49</v>
          </cell>
          <cell r="I1094" t="str">
            <v xml:space="preserve"> 0.20</v>
          </cell>
          <cell r="J1094" t="str">
            <v xml:space="preserve">  6.06</v>
          </cell>
          <cell r="K1094" t="str">
            <v xml:space="preserve">  3.32</v>
          </cell>
          <cell r="L1094" t="str">
            <v>010</v>
          </cell>
        </row>
        <row r="1095">
          <cell r="A1095">
            <v>11641</v>
          </cell>
          <cell r="B1095" t="str">
            <v/>
          </cell>
          <cell r="C1095" t="str">
            <v>A</v>
          </cell>
          <cell r="D1095" t="str">
            <v/>
          </cell>
          <cell r="E1095" t="str">
            <v>Exc f/e/e/n/l mal+mrg 0.6-1</v>
          </cell>
          <cell r="F1095" t="str">
            <v xml:space="preserve">  2.12</v>
          </cell>
          <cell r="G1095" t="str">
            <v xml:space="preserve">  4.72</v>
          </cell>
          <cell r="H1095" t="str">
            <v xml:space="preserve">  1.65</v>
          </cell>
          <cell r="I1095" t="str">
            <v xml:space="preserve"> 0.27</v>
          </cell>
          <cell r="J1095" t="str">
            <v xml:space="preserve">  7.11</v>
          </cell>
          <cell r="K1095" t="str">
            <v xml:space="preserve">  4.04</v>
          </cell>
          <cell r="L1095" t="str">
            <v>010</v>
          </cell>
        </row>
        <row r="1096">
          <cell r="A1096">
            <v>11642</v>
          </cell>
          <cell r="B1096" t="str">
            <v/>
          </cell>
          <cell r="C1096" t="str">
            <v>A</v>
          </cell>
          <cell r="D1096" t="str">
            <v/>
          </cell>
          <cell r="E1096" t="str">
            <v>Exc f/e/e/n/l mal+mrg 1.1-2</v>
          </cell>
          <cell r="F1096" t="str">
            <v xml:space="preserve">  2.55</v>
          </cell>
          <cell r="G1096" t="str">
            <v xml:space="preserve">  5.14</v>
          </cell>
          <cell r="H1096" t="str">
            <v xml:space="preserve">  1.78</v>
          </cell>
          <cell r="I1096" t="str">
            <v xml:space="preserve"> 0.32</v>
          </cell>
          <cell r="J1096" t="str">
            <v xml:space="preserve">  8.01</v>
          </cell>
          <cell r="K1096" t="str">
            <v xml:space="preserve">  4.65</v>
          </cell>
          <cell r="L1096" t="str">
            <v>010</v>
          </cell>
        </row>
        <row r="1097">
          <cell r="A1097">
            <v>11643</v>
          </cell>
          <cell r="B1097" t="str">
            <v/>
          </cell>
          <cell r="C1097" t="str">
            <v>A</v>
          </cell>
          <cell r="D1097" t="str">
            <v/>
          </cell>
          <cell r="E1097" t="str">
            <v>Exc f/e/e/n/l mal+mrg 2.1-3</v>
          </cell>
          <cell r="F1097" t="str">
            <v xml:space="preserve">  3.33</v>
          </cell>
          <cell r="G1097" t="str">
            <v xml:space="preserve">  5.70</v>
          </cell>
          <cell r="H1097" t="str">
            <v xml:space="preserve">  2.03</v>
          </cell>
          <cell r="I1097" t="str">
            <v xml:space="preserve"> 0.46</v>
          </cell>
          <cell r="J1097" t="str">
            <v xml:space="preserve">  9.49</v>
          </cell>
          <cell r="K1097" t="str">
            <v xml:space="preserve">  5.82</v>
          </cell>
          <cell r="L1097" t="str">
            <v>010</v>
          </cell>
        </row>
        <row r="1098">
          <cell r="A1098">
            <v>11644</v>
          </cell>
          <cell r="B1098" t="str">
            <v/>
          </cell>
          <cell r="C1098" t="str">
            <v>A</v>
          </cell>
          <cell r="D1098" t="str">
            <v/>
          </cell>
          <cell r="E1098" t="str">
            <v>Exc f/e/e/n/l mal+mrg 3.1-4</v>
          </cell>
          <cell r="F1098" t="str">
            <v xml:space="preserve">  4.23</v>
          </cell>
          <cell r="G1098" t="str">
            <v xml:space="preserve">  6.93</v>
          </cell>
          <cell r="H1098" t="str">
            <v xml:space="preserve">  2.36</v>
          </cell>
          <cell r="I1098" t="str">
            <v xml:space="preserve"> 0.60</v>
          </cell>
          <cell r="J1098" t="str">
            <v xml:space="preserve"> 11.76</v>
          </cell>
          <cell r="K1098" t="str">
            <v xml:space="preserve">  7.19</v>
          </cell>
          <cell r="L1098" t="str">
            <v>010</v>
          </cell>
        </row>
        <row r="1099">
          <cell r="A1099">
            <v>11646</v>
          </cell>
          <cell r="B1099" t="str">
            <v/>
          </cell>
          <cell r="C1099" t="str">
            <v>A</v>
          </cell>
          <cell r="D1099" t="str">
            <v/>
          </cell>
          <cell r="E1099" t="str">
            <v>Exc f/e/e/n/l mal+mrg &gt;4 cm</v>
          </cell>
          <cell r="F1099" t="str">
            <v xml:space="preserve">  6.10</v>
          </cell>
          <cell r="G1099" t="str">
            <v xml:space="preserve">  8.38</v>
          </cell>
          <cell r="H1099" t="str">
            <v xml:space="preserve">  2.92</v>
          </cell>
          <cell r="I1099" t="str">
            <v xml:space="preserve"> 0.97</v>
          </cell>
          <cell r="J1099" t="str">
            <v xml:space="preserve"> 15.45</v>
          </cell>
          <cell r="K1099" t="str">
            <v xml:space="preserve">  9.99</v>
          </cell>
          <cell r="L1099" t="str">
            <v>010</v>
          </cell>
        </row>
        <row r="1100">
          <cell r="A1100">
            <v>11719</v>
          </cell>
          <cell r="B1100" t="str">
            <v/>
          </cell>
          <cell r="C1100" t="str">
            <v>R</v>
          </cell>
          <cell r="D1100" t="str">
            <v/>
          </cell>
          <cell r="E1100" t="str">
            <v>Trim nail(s) any number</v>
          </cell>
          <cell r="F1100" t="str">
            <v xml:space="preserve">  0.17</v>
          </cell>
          <cell r="G1100" t="str">
            <v xml:space="preserve">  0.25</v>
          </cell>
          <cell r="H1100" t="str">
            <v xml:space="preserve">  0.02</v>
          </cell>
          <cell r="I1100" t="str">
            <v xml:space="preserve"> 0.01</v>
          </cell>
          <cell r="J1100" t="str">
            <v xml:space="preserve">  0.43</v>
          </cell>
          <cell r="K1100" t="str">
            <v xml:space="preserve">  0.20</v>
          </cell>
          <cell r="L1100" t="str">
            <v>000</v>
          </cell>
        </row>
        <row r="1101">
          <cell r="A1101">
            <v>11720</v>
          </cell>
          <cell r="B1101" t="str">
            <v/>
          </cell>
          <cell r="C1101" t="str">
            <v>A</v>
          </cell>
          <cell r="D1101" t="str">
            <v/>
          </cell>
          <cell r="E1101" t="str">
            <v>Debride nail 1-5</v>
          </cell>
          <cell r="F1101" t="str">
            <v xml:space="preserve">  0.31</v>
          </cell>
          <cell r="G1101" t="str">
            <v xml:space="preserve">  0.64</v>
          </cell>
          <cell r="H1101" t="str">
            <v xml:space="preserve">  0.04</v>
          </cell>
          <cell r="I1101" t="str">
            <v xml:space="preserve"> 0.04</v>
          </cell>
          <cell r="J1101" t="str">
            <v xml:space="preserve">  0.99</v>
          </cell>
          <cell r="K1101" t="str">
            <v xml:space="preserve">  0.39</v>
          </cell>
          <cell r="L1101" t="str">
            <v>000</v>
          </cell>
        </row>
        <row r="1102">
          <cell r="A1102">
            <v>11721</v>
          </cell>
          <cell r="B1102" t="str">
            <v/>
          </cell>
          <cell r="C1102" t="str">
            <v>A</v>
          </cell>
          <cell r="D1102" t="str">
            <v/>
          </cell>
          <cell r="E1102" t="str">
            <v>Debride nail 6 or more</v>
          </cell>
          <cell r="F1102" t="str">
            <v xml:space="preserve">  0.53</v>
          </cell>
          <cell r="G1102" t="str">
            <v xml:space="preserve">  0.77</v>
          </cell>
          <cell r="H1102" t="str">
            <v xml:space="preserve">  0.06</v>
          </cell>
          <cell r="I1102" t="str">
            <v xml:space="preserve"> 0.05</v>
          </cell>
          <cell r="J1102" t="str">
            <v xml:space="preserve">  1.35</v>
          </cell>
          <cell r="K1102" t="str">
            <v xml:space="preserve">  0.64</v>
          </cell>
          <cell r="L1102" t="str">
            <v>000</v>
          </cell>
        </row>
        <row r="1103">
          <cell r="A1103">
            <v>11730</v>
          </cell>
          <cell r="B1103" t="str">
            <v/>
          </cell>
          <cell r="C1103" t="str">
            <v>A</v>
          </cell>
          <cell r="D1103" t="str">
            <v/>
          </cell>
          <cell r="E1103" t="str">
            <v>Removal of nail plate</v>
          </cell>
          <cell r="F1103" t="str">
            <v xml:space="preserve">  1.02</v>
          </cell>
          <cell r="G1103" t="str">
            <v xml:space="preserve">  2.24</v>
          </cell>
          <cell r="H1103" t="str">
            <v xml:space="preserve">  0.36</v>
          </cell>
          <cell r="I1103" t="str">
            <v xml:space="preserve"> 0.08</v>
          </cell>
          <cell r="J1103" t="str">
            <v xml:space="preserve">  3.34</v>
          </cell>
          <cell r="K1103" t="str">
            <v xml:space="preserve">  1.46</v>
          </cell>
          <cell r="L1103" t="str">
            <v>000</v>
          </cell>
        </row>
        <row r="1104">
          <cell r="A1104">
            <v>11732</v>
          </cell>
          <cell r="B1104" t="str">
            <v/>
          </cell>
          <cell r="C1104" t="str">
            <v>A</v>
          </cell>
          <cell r="D1104" t="str">
            <v/>
          </cell>
          <cell r="E1104" t="str">
            <v>Remove nail plate add-on</v>
          </cell>
          <cell r="F1104" t="str">
            <v xml:space="preserve">  0.37</v>
          </cell>
          <cell r="G1104" t="str">
            <v xml:space="preserve">  0.57</v>
          </cell>
          <cell r="H1104" t="str">
            <v xml:space="preserve">  0.05</v>
          </cell>
          <cell r="I1104" t="str">
            <v xml:space="preserve"> 0.04</v>
          </cell>
          <cell r="J1104" t="str">
            <v xml:space="preserve">  0.98</v>
          </cell>
          <cell r="K1104" t="str">
            <v xml:space="preserve">  0.46</v>
          </cell>
          <cell r="L1104" t="str">
            <v>ZZZ</v>
          </cell>
        </row>
        <row r="1105">
          <cell r="A1105">
            <v>11740</v>
          </cell>
          <cell r="B1105" t="str">
            <v/>
          </cell>
          <cell r="C1105" t="str">
            <v>A</v>
          </cell>
          <cell r="D1105" t="str">
            <v/>
          </cell>
          <cell r="E1105" t="str">
            <v>Drain blood from under nail</v>
          </cell>
          <cell r="F1105" t="str">
            <v xml:space="preserve">  0.36</v>
          </cell>
          <cell r="G1105" t="str">
            <v xml:space="preserve">  1.33</v>
          </cell>
          <cell r="H1105" t="str">
            <v xml:space="preserve">  0.55</v>
          </cell>
          <cell r="I1105" t="str">
            <v xml:space="preserve"> 0.04</v>
          </cell>
          <cell r="J1105" t="str">
            <v xml:space="preserve">  1.73</v>
          </cell>
          <cell r="K1105" t="str">
            <v xml:space="preserve">  0.95</v>
          </cell>
          <cell r="L1105" t="str">
            <v>000</v>
          </cell>
        </row>
        <row r="1106">
          <cell r="A1106">
            <v>11750</v>
          </cell>
          <cell r="B1106" t="str">
            <v/>
          </cell>
          <cell r="C1106" t="str">
            <v>A</v>
          </cell>
          <cell r="D1106" t="str">
            <v/>
          </cell>
          <cell r="E1106" t="str">
            <v>Removal of nail bed</v>
          </cell>
          <cell r="F1106" t="str">
            <v xml:space="preserve">  1.54</v>
          </cell>
          <cell r="G1106" t="str">
            <v xml:space="preserve">  3.04</v>
          </cell>
          <cell r="H1106" t="str">
            <v xml:space="preserve">  1.14</v>
          </cell>
          <cell r="I1106" t="str">
            <v xml:space="preserve"> 0.13</v>
          </cell>
          <cell r="J1106" t="str">
            <v xml:space="preserve">  4.71</v>
          </cell>
          <cell r="K1106" t="str">
            <v xml:space="preserve">  2.81</v>
          </cell>
          <cell r="L1106" t="str">
            <v>010</v>
          </cell>
        </row>
        <row r="1107">
          <cell r="A1107">
            <v>11755</v>
          </cell>
          <cell r="B1107" t="str">
            <v/>
          </cell>
          <cell r="C1107" t="str">
            <v>A</v>
          </cell>
          <cell r="D1107" t="str">
            <v/>
          </cell>
          <cell r="E1107" t="str">
            <v>Biopsy nail unit</v>
          </cell>
          <cell r="F1107" t="str">
            <v xml:space="preserve">  1.22</v>
          </cell>
          <cell r="G1107" t="str">
            <v xml:space="preserve">  2.25</v>
          </cell>
          <cell r="H1107" t="str">
            <v xml:space="preserve">  0.30</v>
          </cell>
          <cell r="I1107" t="str">
            <v xml:space="preserve"> 0.11</v>
          </cell>
          <cell r="J1107" t="str">
            <v xml:space="preserve">  3.58</v>
          </cell>
          <cell r="K1107" t="str">
            <v xml:space="preserve">  1.63</v>
          </cell>
          <cell r="L1107" t="str">
            <v>000</v>
          </cell>
        </row>
        <row r="1108">
          <cell r="A1108">
            <v>11760</v>
          </cell>
          <cell r="B1108" t="str">
            <v/>
          </cell>
          <cell r="C1108" t="str">
            <v>A</v>
          </cell>
          <cell r="D1108" t="str">
            <v/>
          </cell>
          <cell r="E1108" t="str">
            <v>Repair of nail bed</v>
          </cell>
          <cell r="F1108" t="str">
            <v xml:space="preserve">  1.59</v>
          </cell>
          <cell r="G1108" t="str">
            <v xml:space="preserve">  3.81</v>
          </cell>
          <cell r="H1108" t="str">
            <v xml:space="preserve">  1.33</v>
          </cell>
          <cell r="I1108" t="str">
            <v xml:space="preserve"> 0.20</v>
          </cell>
          <cell r="J1108" t="str">
            <v xml:space="preserve">  5.60</v>
          </cell>
          <cell r="K1108" t="str">
            <v xml:space="preserve">  3.12</v>
          </cell>
          <cell r="L1108" t="str">
            <v>010</v>
          </cell>
        </row>
        <row r="1109">
          <cell r="A1109">
            <v>11762</v>
          </cell>
          <cell r="B1109" t="str">
            <v/>
          </cell>
          <cell r="C1109" t="str">
            <v>A</v>
          </cell>
          <cell r="D1109" t="str">
            <v/>
          </cell>
          <cell r="E1109" t="str">
            <v>Reconstruction of nail bed</v>
          </cell>
          <cell r="F1109" t="str">
            <v xml:space="preserve">  2.87</v>
          </cell>
          <cell r="G1109" t="str">
            <v xml:space="preserve">  5.72</v>
          </cell>
          <cell r="H1109" t="str">
            <v xml:space="preserve">  2.07</v>
          </cell>
          <cell r="I1109" t="str">
            <v xml:space="preserve"> 0.36</v>
          </cell>
          <cell r="J1109" t="str">
            <v xml:space="preserve">  8.95</v>
          </cell>
          <cell r="K1109" t="str">
            <v xml:space="preserve">  5.30</v>
          </cell>
          <cell r="L1109" t="str">
            <v>010</v>
          </cell>
        </row>
        <row r="1110">
          <cell r="A1110">
            <v>11765</v>
          </cell>
          <cell r="B1110" t="str">
            <v/>
          </cell>
          <cell r="C1110" t="str">
            <v>A</v>
          </cell>
          <cell r="D1110" t="str">
            <v/>
          </cell>
          <cell r="E1110" t="str">
            <v>Excision of nail fold toe</v>
          </cell>
          <cell r="F1110" t="str">
            <v xml:space="preserve">  1.19</v>
          </cell>
          <cell r="G1110" t="str">
            <v xml:space="preserve">  3.60</v>
          </cell>
          <cell r="H1110" t="str">
            <v xml:space="preserve">  1.39</v>
          </cell>
          <cell r="I1110" t="str">
            <v xml:space="preserve"> 0.08</v>
          </cell>
          <cell r="J1110" t="str">
            <v xml:space="preserve">  4.87</v>
          </cell>
          <cell r="K1110" t="str">
            <v xml:space="preserve">  2.66</v>
          </cell>
          <cell r="L1110" t="str">
            <v>010</v>
          </cell>
        </row>
        <row r="1111">
          <cell r="A1111">
            <v>11770</v>
          </cell>
          <cell r="B1111" t="str">
            <v/>
          </cell>
          <cell r="C1111" t="str">
            <v>A</v>
          </cell>
          <cell r="D1111" t="str">
            <v/>
          </cell>
          <cell r="E1111" t="str">
            <v>Remove pilonidal cyst simple</v>
          </cell>
          <cell r="F1111" t="str">
            <v xml:space="preserve">  2.59</v>
          </cell>
          <cell r="G1111" t="str">
            <v xml:space="preserve">  8.53</v>
          </cell>
          <cell r="H1111" t="str">
            <v xml:space="preserve">  2.23</v>
          </cell>
          <cell r="I1111" t="str">
            <v xml:space="preserve"> 0.63</v>
          </cell>
          <cell r="J1111" t="str">
            <v xml:space="preserve"> 11.75</v>
          </cell>
          <cell r="K1111" t="str">
            <v xml:space="preserve">  5.45</v>
          </cell>
          <cell r="L1111" t="str">
            <v>010</v>
          </cell>
        </row>
        <row r="1112">
          <cell r="A1112">
            <v>11771</v>
          </cell>
          <cell r="B1112" t="str">
            <v/>
          </cell>
          <cell r="C1112" t="str">
            <v>A</v>
          </cell>
          <cell r="D1112" t="str">
            <v/>
          </cell>
          <cell r="E1112" t="str">
            <v>Remove pilonidal cyst exten</v>
          </cell>
          <cell r="F1112" t="str">
            <v xml:space="preserve">  5.94</v>
          </cell>
          <cell r="G1112" t="str">
            <v xml:space="preserve"> 13.43</v>
          </cell>
          <cell r="H1112" t="str">
            <v xml:space="preserve">  5.89</v>
          </cell>
          <cell r="I1112" t="str">
            <v xml:space="preserve"> 1.47</v>
          </cell>
          <cell r="J1112" t="str">
            <v xml:space="preserve"> 20.84</v>
          </cell>
          <cell r="K1112" t="str">
            <v xml:space="preserve"> 13.30</v>
          </cell>
          <cell r="L1112" t="str">
            <v>090</v>
          </cell>
        </row>
        <row r="1113">
          <cell r="A1113">
            <v>11772</v>
          </cell>
          <cell r="B1113" t="str">
            <v/>
          </cell>
          <cell r="C1113" t="str">
            <v>A</v>
          </cell>
          <cell r="D1113" t="str">
            <v/>
          </cell>
          <cell r="E1113" t="str">
            <v>Remove pilonidal cyst compl</v>
          </cell>
          <cell r="F1113" t="str">
            <v xml:space="preserve">  7.17</v>
          </cell>
          <cell r="G1113" t="str">
            <v xml:space="preserve"> 16.58</v>
          </cell>
          <cell r="H1113" t="str">
            <v xml:space="preserve">  8.34</v>
          </cell>
          <cell r="I1113" t="str">
            <v xml:space="preserve"> 1.76</v>
          </cell>
          <cell r="J1113" t="str">
            <v xml:space="preserve"> 25.51</v>
          </cell>
          <cell r="K1113" t="str">
            <v xml:space="preserve"> 17.27</v>
          </cell>
          <cell r="L1113" t="str">
            <v>090</v>
          </cell>
        </row>
        <row r="1114">
          <cell r="A1114">
            <v>11900</v>
          </cell>
          <cell r="B1114" t="str">
            <v/>
          </cell>
          <cell r="C1114" t="str">
            <v>A</v>
          </cell>
          <cell r="D1114" t="str">
            <v/>
          </cell>
          <cell r="E1114" t="str">
            <v>Inject skin lesions &lt;/w 7</v>
          </cell>
          <cell r="F1114" t="str">
            <v xml:space="preserve">  0.51</v>
          </cell>
          <cell r="G1114" t="str">
            <v xml:space="preserve">  1.14</v>
          </cell>
          <cell r="H1114" t="str">
            <v xml:space="preserve">  0.16</v>
          </cell>
          <cell r="I1114" t="str">
            <v xml:space="preserve"> 0.05</v>
          </cell>
          <cell r="J1114" t="str">
            <v xml:space="preserve">  1.70</v>
          </cell>
          <cell r="K1114" t="str">
            <v xml:space="preserve">  0.72</v>
          </cell>
          <cell r="L1114" t="str">
            <v>000</v>
          </cell>
        </row>
        <row r="1115">
          <cell r="A1115">
            <v>11901</v>
          </cell>
          <cell r="B1115" t="str">
            <v/>
          </cell>
          <cell r="C1115" t="str">
            <v>A</v>
          </cell>
          <cell r="D1115" t="str">
            <v/>
          </cell>
          <cell r="E1115" t="str">
            <v>Inject skin lesions &gt;7</v>
          </cell>
          <cell r="F1115" t="str">
            <v xml:space="preserve">  0.78</v>
          </cell>
          <cell r="G1115" t="str">
            <v xml:space="preserve">  1.21</v>
          </cell>
          <cell r="H1115" t="str">
            <v xml:space="preserve">  0.24</v>
          </cell>
          <cell r="I1115" t="str">
            <v xml:space="preserve"> 0.07</v>
          </cell>
          <cell r="J1115" t="str">
            <v xml:space="preserve">  2.06</v>
          </cell>
          <cell r="K1115" t="str">
            <v xml:space="preserve">  1.09</v>
          </cell>
          <cell r="L1115" t="str">
            <v>000</v>
          </cell>
        </row>
        <row r="1116">
          <cell r="A1116">
            <v>11920</v>
          </cell>
          <cell r="B1116" t="str">
            <v/>
          </cell>
          <cell r="C1116" t="str">
            <v>R</v>
          </cell>
          <cell r="D1116" t="str">
            <v/>
          </cell>
          <cell r="E1116" t="str">
            <v>Correct skin color 6.0 cm/&lt;</v>
          </cell>
          <cell r="F1116" t="str">
            <v xml:space="preserve">  1.57</v>
          </cell>
          <cell r="G1116" t="str">
            <v xml:space="preserve">  4.65</v>
          </cell>
          <cell r="H1116" t="str">
            <v xml:space="preserve">  1.22</v>
          </cell>
          <cell r="I1116" t="str">
            <v xml:space="preserve"> 0.29</v>
          </cell>
          <cell r="J1116" t="str">
            <v xml:space="preserve">  6.51</v>
          </cell>
          <cell r="K1116" t="str">
            <v xml:space="preserve">  3.08</v>
          </cell>
          <cell r="L1116" t="str">
            <v>000</v>
          </cell>
        </row>
        <row r="1117">
          <cell r="A1117">
            <v>11921</v>
          </cell>
          <cell r="B1117" t="str">
            <v/>
          </cell>
          <cell r="C1117" t="str">
            <v>R</v>
          </cell>
          <cell r="D1117" t="str">
            <v/>
          </cell>
          <cell r="E1117" t="str">
            <v>Correct skn color 6.1-20.0cm</v>
          </cell>
          <cell r="F1117" t="str">
            <v xml:space="preserve">  1.88</v>
          </cell>
          <cell r="G1117" t="str">
            <v xml:space="preserve">  4.74</v>
          </cell>
          <cell r="H1117" t="str">
            <v xml:space="preserve">  1.24</v>
          </cell>
          <cell r="I1117" t="str">
            <v xml:space="preserve"> 0.36</v>
          </cell>
          <cell r="J1117" t="str">
            <v xml:space="preserve">  6.98</v>
          </cell>
          <cell r="K1117" t="str">
            <v xml:space="preserve">  3.48</v>
          </cell>
          <cell r="L1117" t="str">
            <v>000</v>
          </cell>
        </row>
        <row r="1118">
          <cell r="A1118">
            <v>11922</v>
          </cell>
          <cell r="B1118" t="str">
            <v/>
          </cell>
          <cell r="C1118" t="str">
            <v>R</v>
          </cell>
          <cell r="D1118" t="str">
            <v/>
          </cell>
          <cell r="E1118" t="str">
            <v>Correct skin color ea 20.0cm</v>
          </cell>
          <cell r="F1118" t="str">
            <v xml:space="preserve">  0.48</v>
          </cell>
          <cell r="G1118" t="str">
            <v xml:space="preserve">  1.42</v>
          </cell>
          <cell r="H1118" t="str">
            <v xml:space="preserve">  0.17</v>
          </cell>
          <cell r="I1118" t="str">
            <v xml:space="preserve"> 0.08</v>
          </cell>
          <cell r="J1118" t="str">
            <v xml:space="preserve">  1.98</v>
          </cell>
          <cell r="K1118" t="str">
            <v xml:space="preserve">  0.73</v>
          </cell>
          <cell r="L1118" t="str">
            <v>ZZZ</v>
          </cell>
        </row>
        <row r="1119">
          <cell r="A1119">
            <v>11950</v>
          </cell>
          <cell r="B1119" t="str">
            <v/>
          </cell>
          <cell r="C1119" t="str">
            <v>R</v>
          </cell>
          <cell r="D1119" t="str">
            <v/>
          </cell>
          <cell r="E1119" t="str">
            <v>Tx contour defects 1 cc/&lt;</v>
          </cell>
          <cell r="F1119" t="str">
            <v xml:space="preserve">  0.82</v>
          </cell>
          <cell r="G1119" t="str">
            <v xml:space="preserve">  1.68</v>
          </cell>
          <cell r="H1119" t="str">
            <v xml:space="preserve">  0.36</v>
          </cell>
          <cell r="I1119" t="str">
            <v xml:space="preserve"> 0.16</v>
          </cell>
          <cell r="J1119" t="str">
            <v xml:space="preserve">  2.66</v>
          </cell>
          <cell r="K1119" t="str">
            <v xml:space="preserve">  1.34</v>
          </cell>
          <cell r="L1119" t="str">
            <v>000</v>
          </cell>
        </row>
        <row r="1120">
          <cell r="A1120">
            <v>11951</v>
          </cell>
          <cell r="B1120" t="str">
            <v/>
          </cell>
          <cell r="C1120" t="str">
            <v>R</v>
          </cell>
          <cell r="D1120" t="str">
            <v/>
          </cell>
          <cell r="E1120" t="str">
            <v>Tx contour defects 1.1-5.0cc</v>
          </cell>
          <cell r="F1120" t="str">
            <v xml:space="preserve">  1.16</v>
          </cell>
          <cell r="G1120" t="str">
            <v xml:space="preserve">  2.15</v>
          </cell>
          <cell r="H1120" t="str">
            <v xml:space="preserve">  0.49</v>
          </cell>
          <cell r="I1120" t="str">
            <v xml:space="preserve"> 0.22</v>
          </cell>
          <cell r="J1120" t="str">
            <v xml:space="preserve">  3.53</v>
          </cell>
          <cell r="K1120" t="str">
            <v xml:space="preserve">  1.87</v>
          </cell>
          <cell r="L1120" t="str">
            <v>000</v>
          </cell>
        </row>
        <row r="1121">
          <cell r="A1121">
            <v>11952</v>
          </cell>
          <cell r="B1121" t="str">
            <v/>
          </cell>
          <cell r="C1121" t="str">
            <v>R</v>
          </cell>
          <cell r="D1121" t="str">
            <v/>
          </cell>
          <cell r="E1121" t="str">
            <v>Tx contour defects 5.1-10cc</v>
          </cell>
          <cell r="F1121" t="str">
            <v xml:space="preserve">  1.65</v>
          </cell>
          <cell r="G1121" t="str">
            <v xml:space="preserve">  2.75</v>
          </cell>
          <cell r="H1121" t="str">
            <v xml:space="preserve">  0.67</v>
          </cell>
          <cell r="I1121" t="str">
            <v xml:space="preserve"> 0.32</v>
          </cell>
          <cell r="J1121" t="str">
            <v xml:space="preserve">  4.72</v>
          </cell>
          <cell r="K1121" t="str">
            <v xml:space="preserve">  2.64</v>
          </cell>
          <cell r="L1121" t="str">
            <v>000</v>
          </cell>
        </row>
        <row r="1122">
          <cell r="A1122">
            <v>11954</v>
          </cell>
          <cell r="B1122" t="str">
            <v/>
          </cell>
          <cell r="C1122" t="str">
            <v>R</v>
          </cell>
          <cell r="D1122" t="str">
            <v/>
          </cell>
          <cell r="E1122" t="str">
            <v>Tx contour defects &gt;10.0 cc</v>
          </cell>
          <cell r="F1122" t="str">
            <v xml:space="preserve">  1.80</v>
          </cell>
          <cell r="G1122" t="str">
            <v xml:space="preserve">  3.05</v>
          </cell>
          <cell r="H1122" t="str">
            <v xml:space="preserve">  0.73</v>
          </cell>
          <cell r="I1122" t="str">
            <v xml:space="preserve"> 0.36</v>
          </cell>
          <cell r="J1122" t="str">
            <v xml:space="preserve">  5.21</v>
          </cell>
          <cell r="K1122" t="str">
            <v xml:space="preserve">  2.89</v>
          </cell>
          <cell r="L1122" t="str">
            <v>000</v>
          </cell>
        </row>
        <row r="1123">
          <cell r="A1123">
            <v>11960</v>
          </cell>
          <cell r="B1123" t="str">
            <v/>
          </cell>
          <cell r="C1123" t="str">
            <v>A</v>
          </cell>
          <cell r="D1123" t="str">
            <v/>
          </cell>
          <cell r="E1123" t="str">
            <v>Insert tissue expander(s)</v>
          </cell>
          <cell r="F1123" t="str">
            <v xml:space="preserve"> 11.20</v>
          </cell>
          <cell r="G1123" t="str">
            <v>NA</v>
          </cell>
          <cell r="H1123" t="str">
            <v xml:space="preserve"> 15.46</v>
          </cell>
          <cell r="I1123" t="str">
            <v xml:space="preserve"> 2.05</v>
          </cell>
          <cell r="J1123" t="str">
            <v>NA</v>
          </cell>
          <cell r="K1123" t="str">
            <v xml:space="preserve"> 28.71</v>
          </cell>
          <cell r="L1123" t="str">
            <v>090</v>
          </cell>
        </row>
        <row r="1124">
          <cell r="A1124">
            <v>11970</v>
          </cell>
          <cell r="B1124" t="str">
            <v/>
          </cell>
          <cell r="C1124" t="str">
            <v>A</v>
          </cell>
          <cell r="D1124" t="str">
            <v/>
          </cell>
          <cell r="E1124" t="str">
            <v>Rplcmt tiss xpndr perm implt</v>
          </cell>
          <cell r="F1124" t="str">
            <v xml:space="preserve">  7.30</v>
          </cell>
          <cell r="G1124" t="str">
            <v>NA</v>
          </cell>
          <cell r="H1124" t="str">
            <v xml:space="preserve">  6.87</v>
          </cell>
          <cell r="I1124" t="str">
            <v xml:space="preserve"> 1.39</v>
          </cell>
          <cell r="J1124" t="str">
            <v>NA</v>
          </cell>
          <cell r="K1124" t="str">
            <v xml:space="preserve"> 15.56</v>
          </cell>
          <cell r="L1124" t="str">
            <v>090</v>
          </cell>
        </row>
        <row r="1125">
          <cell r="A1125">
            <v>11971</v>
          </cell>
          <cell r="B1125" t="str">
            <v/>
          </cell>
          <cell r="C1125" t="str">
            <v>A</v>
          </cell>
          <cell r="D1125" t="str">
            <v/>
          </cell>
          <cell r="E1125" t="str">
            <v>Rmvl tis xpndr wo insj implt</v>
          </cell>
          <cell r="F1125" t="str">
            <v xml:space="preserve">  6.84</v>
          </cell>
          <cell r="G1125" t="str">
            <v>NA</v>
          </cell>
          <cell r="H1125" t="str">
            <v xml:space="preserve">  7.37</v>
          </cell>
          <cell r="I1125" t="str">
            <v xml:space="preserve"> 1.30</v>
          </cell>
          <cell r="J1125" t="str">
            <v>NA</v>
          </cell>
          <cell r="K1125" t="str">
            <v xml:space="preserve"> 15.51</v>
          </cell>
          <cell r="L1125" t="str">
            <v>090</v>
          </cell>
        </row>
        <row r="1126">
          <cell r="A1126">
            <v>11976</v>
          </cell>
          <cell r="B1126" t="str">
            <v/>
          </cell>
          <cell r="C1126" t="str">
            <v>R</v>
          </cell>
          <cell r="D1126" t="str">
            <v/>
          </cell>
          <cell r="E1126" t="str">
            <v>Remove contraceptive capsule</v>
          </cell>
          <cell r="F1126" t="str">
            <v xml:space="preserve">  1.74</v>
          </cell>
          <cell r="G1126" t="str">
            <v xml:space="preserve">  2.35</v>
          </cell>
          <cell r="H1126" t="str">
            <v xml:space="preserve">  0.36</v>
          </cell>
          <cell r="I1126" t="str">
            <v xml:space="preserve"> 0.32</v>
          </cell>
          <cell r="J1126" t="str">
            <v xml:space="preserve">  4.41</v>
          </cell>
          <cell r="K1126" t="str">
            <v xml:space="preserve">  2.42</v>
          </cell>
          <cell r="L1126" t="str">
            <v>000</v>
          </cell>
        </row>
        <row r="1127">
          <cell r="A1127">
            <v>11980</v>
          </cell>
          <cell r="B1127" t="str">
            <v/>
          </cell>
          <cell r="C1127" t="str">
            <v>A</v>
          </cell>
          <cell r="D1127" t="str">
            <v/>
          </cell>
          <cell r="E1127" t="str">
            <v>Implant hormone pellet(s)</v>
          </cell>
          <cell r="F1127" t="str">
            <v xml:space="preserve">  1.07</v>
          </cell>
          <cell r="G1127" t="str">
            <v xml:space="preserve">  1.68</v>
          </cell>
          <cell r="H1127" t="str">
            <v xml:space="preserve">  0.23</v>
          </cell>
          <cell r="I1127" t="str">
            <v xml:space="preserve"> 0.16</v>
          </cell>
          <cell r="J1127" t="str">
            <v xml:space="preserve">  2.91</v>
          </cell>
          <cell r="K1127" t="str">
            <v xml:space="preserve">  1.46</v>
          </cell>
          <cell r="L1127" t="str">
            <v>000</v>
          </cell>
        </row>
        <row r="1128">
          <cell r="A1128">
            <v>11981</v>
          </cell>
          <cell r="B1128" t="str">
            <v/>
          </cell>
          <cell r="C1128" t="str">
            <v>A</v>
          </cell>
          <cell r="D1128" t="str">
            <v/>
          </cell>
          <cell r="E1128" t="str">
            <v>Insertion drug dlvr implant</v>
          </cell>
          <cell r="F1128" t="str">
            <v xml:space="preserve">  1.11</v>
          </cell>
          <cell r="G1128" t="str">
            <v xml:space="preserve">  1.91</v>
          </cell>
          <cell r="H1128" t="str">
            <v xml:space="preserve">  0.32</v>
          </cell>
          <cell r="I1128" t="str">
            <v xml:space="preserve"> 0.22</v>
          </cell>
          <cell r="J1128" t="str">
            <v xml:space="preserve">  3.24</v>
          </cell>
          <cell r="K1128" t="str">
            <v xml:space="preserve">  1.65</v>
          </cell>
          <cell r="L1128" t="str">
            <v>000</v>
          </cell>
        </row>
        <row r="1129">
          <cell r="A1129">
            <v>11982</v>
          </cell>
          <cell r="B1129" t="str">
            <v/>
          </cell>
          <cell r="C1129" t="str">
            <v>A</v>
          </cell>
          <cell r="D1129" t="str">
            <v/>
          </cell>
          <cell r="E1129" t="str">
            <v>Remove drug implant device</v>
          </cell>
          <cell r="F1129" t="str">
            <v xml:space="preserve">  1.31</v>
          </cell>
          <cell r="G1129" t="str">
            <v xml:space="preserve">  1.89</v>
          </cell>
          <cell r="H1129" t="str">
            <v xml:space="preserve">  0.35</v>
          </cell>
          <cell r="I1129" t="str">
            <v xml:space="preserve"> 0.24</v>
          </cell>
          <cell r="J1129" t="str">
            <v xml:space="preserve">  3.44</v>
          </cell>
          <cell r="K1129" t="str">
            <v xml:space="preserve">  1.90</v>
          </cell>
          <cell r="L1129" t="str">
            <v>000</v>
          </cell>
        </row>
        <row r="1130">
          <cell r="A1130">
            <v>11983</v>
          </cell>
          <cell r="B1130" t="str">
            <v/>
          </cell>
          <cell r="C1130" t="str">
            <v>A</v>
          </cell>
          <cell r="D1130" t="str">
            <v/>
          </cell>
          <cell r="E1130" t="str">
            <v>Remove/insert drug implant</v>
          </cell>
          <cell r="F1130" t="str">
            <v xml:space="preserve">  1.86</v>
          </cell>
          <cell r="G1130" t="str">
            <v xml:space="preserve">  2.13</v>
          </cell>
          <cell r="H1130" t="str">
            <v xml:space="preserve">  0.46</v>
          </cell>
          <cell r="I1130" t="str">
            <v xml:space="preserve"> 0.35</v>
          </cell>
          <cell r="J1130" t="str">
            <v xml:space="preserve">  4.34</v>
          </cell>
          <cell r="K1130" t="str">
            <v xml:space="preserve">  2.67</v>
          </cell>
          <cell r="L1130" t="str">
            <v>000</v>
          </cell>
        </row>
        <row r="1131">
          <cell r="A1131">
            <v>12001</v>
          </cell>
          <cell r="B1131" t="str">
            <v/>
          </cell>
          <cell r="C1131" t="str">
            <v>A</v>
          </cell>
          <cell r="D1131" t="str">
            <v/>
          </cell>
          <cell r="E1131" t="str">
            <v>Rpr s/n/ax/gen/trnk 2.5cm/&lt;</v>
          </cell>
          <cell r="F1131" t="str">
            <v xml:space="preserve">  0.82</v>
          </cell>
          <cell r="G1131" t="str">
            <v xml:space="preserve">  2.43</v>
          </cell>
          <cell r="H1131" t="str">
            <v xml:space="preserve">  0.32</v>
          </cell>
          <cell r="I1131" t="str">
            <v xml:space="preserve"> 0.19</v>
          </cell>
          <cell r="J1131" t="str">
            <v xml:space="preserve">  3.44</v>
          </cell>
          <cell r="K1131" t="str">
            <v xml:space="preserve">  1.33</v>
          </cell>
          <cell r="L1131" t="str">
            <v>000</v>
          </cell>
        </row>
        <row r="1132">
          <cell r="A1132">
            <v>12002</v>
          </cell>
          <cell r="B1132" t="str">
            <v/>
          </cell>
          <cell r="C1132" t="str">
            <v>A</v>
          </cell>
          <cell r="D1132" t="str">
            <v/>
          </cell>
          <cell r="E1132" t="str">
            <v>Rpr s/n/ax/gen/trnk2.6-7.5cm</v>
          </cell>
          <cell r="F1132" t="str">
            <v xml:space="preserve">  1.11</v>
          </cell>
          <cell r="G1132" t="str">
            <v xml:space="preserve">  2.85</v>
          </cell>
          <cell r="H1132" t="str">
            <v xml:space="preserve">  0.37</v>
          </cell>
          <cell r="I1132" t="str">
            <v xml:space="preserve"> 0.25</v>
          </cell>
          <cell r="J1132" t="str">
            <v xml:space="preserve">  4.21</v>
          </cell>
          <cell r="K1132" t="str">
            <v xml:space="preserve">  1.73</v>
          </cell>
          <cell r="L1132" t="str">
            <v>000</v>
          </cell>
        </row>
        <row r="1133">
          <cell r="A1133">
            <v>12004</v>
          </cell>
          <cell r="B1133" t="str">
            <v/>
          </cell>
          <cell r="C1133" t="str">
            <v>A</v>
          </cell>
          <cell r="D1133" t="str">
            <v/>
          </cell>
          <cell r="E1133" t="str">
            <v>Rpr s/n/ax/gen/trk7.6-12.5cm</v>
          </cell>
          <cell r="F1133" t="str">
            <v xml:space="preserve">  1.40</v>
          </cell>
          <cell r="G1133" t="str">
            <v xml:space="preserve">  3.15</v>
          </cell>
          <cell r="H1133" t="str">
            <v xml:space="preserve">  0.43</v>
          </cell>
          <cell r="I1133" t="str">
            <v xml:space="preserve"> 0.34</v>
          </cell>
          <cell r="J1133" t="str">
            <v xml:space="preserve">  4.89</v>
          </cell>
          <cell r="K1133" t="str">
            <v xml:space="preserve">  2.17</v>
          </cell>
          <cell r="L1133" t="str">
            <v>000</v>
          </cell>
        </row>
        <row r="1134">
          <cell r="A1134">
            <v>12005</v>
          </cell>
          <cell r="B1134" t="str">
            <v/>
          </cell>
          <cell r="C1134" t="str">
            <v>A</v>
          </cell>
          <cell r="D1134" t="str">
            <v/>
          </cell>
          <cell r="E1134" t="str">
            <v>Rpr s/n/a/gen/trk12.6-20.0cm</v>
          </cell>
          <cell r="F1134" t="str">
            <v xml:space="preserve">  1.92</v>
          </cell>
          <cell r="G1134" t="str">
            <v xml:space="preserve">  4.01</v>
          </cell>
          <cell r="H1134" t="str">
            <v xml:space="preserve">  0.34</v>
          </cell>
          <cell r="I1134" t="str">
            <v xml:space="preserve"> 0.46</v>
          </cell>
          <cell r="J1134" t="str">
            <v xml:space="preserve">  6.39</v>
          </cell>
          <cell r="K1134" t="str">
            <v xml:space="preserve">  2.72</v>
          </cell>
          <cell r="L1134" t="str">
            <v>000</v>
          </cell>
        </row>
        <row r="1135">
          <cell r="A1135">
            <v>12006</v>
          </cell>
          <cell r="B1135" t="str">
            <v/>
          </cell>
          <cell r="C1135" t="str">
            <v>A</v>
          </cell>
          <cell r="D1135" t="str">
            <v/>
          </cell>
          <cell r="E1135" t="str">
            <v>Rpr s/n/a/gen/trk20.1-30.0cm</v>
          </cell>
          <cell r="F1135" t="str">
            <v xml:space="preserve">  2.33</v>
          </cell>
          <cell r="G1135" t="str">
            <v xml:space="preserve">  4.37</v>
          </cell>
          <cell r="H1135" t="str">
            <v xml:space="preserve">  0.43</v>
          </cell>
          <cell r="I1135" t="str">
            <v xml:space="preserve"> 0.55</v>
          </cell>
          <cell r="J1135" t="str">
            <v xml:space="preserve">  7.25</v>
          </cell>
          <cell r="K1135" t="str">
            <v xml:space="preserve">  3.31</v>
          </cell>
          <cell r="L1135" t="str">
            <v>000</v>
          </cell>
        </row>
        <row r="1136">
          <cell r="A1136">
            <v>12007</v>
          </cell>
          <cell r="B1136" t="str">
            <v/>
          </cell>
          <cell r="C1136" t="str">
            <v>A</v>
          </cell>
          <cell r="D1136" t="str">
            <v/>
          </cell>
          <cell r="E1136" t="str">
            <v>Rpr s/n/ax/gen/trnk &gt;30.0 cm</v>
          </cell>
          <cell r="F1136" t="str">
            <v xml:space="preserve">  2.83</v>
          </cell>
          <cell r="G1136" t="str">
            <v xml:space="preserve">  4.27</v>
          </cell>
          <cell r="H1136" t="str">
            <v xml:space="preserve">  0.57</v>
          </cell>
          <cell r="I1136" t="str">
            <v xml:space="preserve"> 0.63</v>
          </cell>
          <cell r="J1136" t="str">
            <v xml:space="preserve">  7.73</v>
          </cell>
          <cell r="K1136" t="str">
            <v xml:space="preserve">  4.03</v>
          </cell>
          <cell r="L1136" t="str">
            <v>000</v>
          </cell>
        </row>
        <row r="1137">
          <cell r="A1137">
            <v>12011</v>
          </cell>
          <cell r="B1137" t="str">
            <v/>
          </cell>
          <cell r="C1137" t="str">
            <v>A</v>
          </cell>
          <cell r="D1137" t="str">
            <v/>
          </cell>
          <cell r="E1137" t="str">
            <v>Rpr f/e/e/n/l/m 2.5 cm/&lt;</v>
          </cell>
          <cell r="F1137" t="str">
            <v xml:space="preserve">  1.04</v>
          </cell>
          <cell r="G1137" t="str">
            <v xml:space="preserve">  2.94</v>
          </cell>
          <cell r="H1137" t="str">
            <v xml:space="preserve">  0.37</v>
          </cell>
          <cell r="I1137" t="str">
            <v xml:space="preserve"> 0.24</v>
          </cell>
          <cell r="J1137" t="str">
            <v xml:space="preserve">  4.22</v>
          </cell>
          <cell r="K1137" t="str">
            <v xml:space="preserve">  1.65</v>
          </cell>
          <cell r="L1137" t="str">
            <v>000</v>
          </cell>
        </row>
        <row r="1138">
          <cell r="A1138">
            <v>12013</v>
          </cell>
          <cell r="B1138" t="str">
            <v/>
          </cell>
          <cell r="C1138" t="str">
            <v>A</v>
          </cell>
          <cell r="D1138" t="str">
            <v/>
          </cell>
          <cell r="E1138" t="str">
            <v>Rpr f/e/e/n/l/m 2.6-5.0 cm</v>
          </cell>
          <cell r="F1138" t="str">
            <v xml:space="preserve">  1.19</v>
          </cell>
          <cell r="G1138" t="str">
            <v xml:space="preserve">  2.92</v>
          </cell>
          <cell r="H1138" t="str">
            <v xml:space="preserve">  0.21</v>
          </cell>
          <cell r="I1138" t="str">
            <v xml:space="preserve"> 0.28</v>
          </cell>
          <cell r="J1138" t="str">
            <v xml:space="preserve">  4.39</v>
          </cell>
          <cell r="K1138" t="str">
            <v xml:space="preserve">  1.68</v>
          </cell>
          <cell r="L1138" t="str">
            <v>000</v>
          </cell>
        </row>
        <row r="1139">
          <cell r="A1139">
            <v>12014</v>
          </cell>
          <cell r="B1139" t="str">
            <v/>
          </cell>
          <cell r="C1139" t="str">
            <v>A</v>
          </cell>
          <cell r="D1139" t="str">
            <v/>
          </cell>
          <cell r="E1139" t="str">
            <v>Rpr f/e/e/n/l/m 5.1-7.5 cm</v>
          </cell>
          <cell r="F1139" t="str">
            <v xml:space="preserve">  1.53</v>
          </cell>
          <cell r="G1139" t="str">
            <v xml:space="preserve">  3.29</v>
          </cell>
          <cell r="H1139" t="str">
            <v xml:space="preserve">  0.27</v>
          </cell>
          <cell r="I1139" t="str">
            <v xml:space="preserve"> 0.37</v>
          </cell>
          <cell r="J1139" t="str">
            <v xml:space="preserve">  5.19</v>
          </cell>
          <cell r="K1139" t="str">
            <v xml:space="preserve">  2.17</v>
          </cell>
          <cell r="L1139" t="str">
            <v>000</v>
          </cell>
        </row>
        <row r="1140">
          <cell r="A1140">
            <v>12015</v>
          </cell>
          <cell r="B1140" t="str">
            <v/>
          </cell>
          <cell r="C1140" t="str">
            <v>A</v>
          </cell>
          <cell r="D1140" t="str">
            <v/>
          </cell>
          <cell r="E1140" t="str">
            <v>Rpr f/e/e/n/l/m 7.6-12.5 cm</v>
          </cell>
          <cell r="F1140" t="str">
            <v xml:space="preserve">  1.93</v>
          </cell>
          <cell r="G1140" t="str">
            <v xml:space="preserve">  3.99</v>
          </cell>
          <cell r="H1140" t="str">
            <v xml:space="preserve">  0.33</v>
          </cell>
          <cell r="I1140" t="str">
            <v xml:space="preserve"> 0.46</v>
          </cell>
          <cell r="J1140" t="str">
            <v xml:space="preserve">  6.38</v>
          </cell>
          <cell r="K1140" t="str">
            <v xml:space="preserve">  2.72</v>
          </cell>
          <cell r="L1140" t="str">
            <v>000</v>
          </cell>
        </row>
        <row r="1141">
          <cell r="A1141">
            <v>12016</v>
          </cell>
          <cell r="B1141" t="str">
            <v/>
          </cell>
          <cell r="C1141" t="str">
            <v>A</v>
          </cell>
          <cell r="D1141" t="str">
            <v/>
          </cell>
          <cell r="E1141" t="str">
            <v>Rpr fe/e/en/l/m 12.6-20.0 cm</v>
          </cell>
          <cell r="F1141" t="str">
            <v xml:space="preserve">  2.61</v>
          </cell>
          <cell r="G1141" t="str">
            <v xml:space="preserve">  4.85</v>
          </cell>
          <cell r="H1141" t="str">
            <v xml:space="preserve">  0.44</v>
          </cell>
          <cell r="I1141" t="str">
            <v xml:space="preserve"> 0.63</v>
          </cell>
          <cell r="J1141" t="str">
            <v xml:space="preserve">  8.09</v>
          </cell>
          <cell r="K1141" t="str">
            <v xml:space="preserve">  3.68</v>
          </cell>
          <cell r="L1141" t="str">
            <v>000</v>
          </cell>
        </row>
        <row r="1142">
          <cell r="A1142">
            <v>12017</v>
          </cell>
          <cell r="B1142" t="str">
            <v/>
          </cell>
          <cell r="C1142" t="str">
            <v>A</v>
          </cell>
          <cell r="D1142" t="str">
            <v/>
          </cell>
          <cell r="E1142" t="str">
            <v>Rpr fe/e/en/l/m 20.1-30.0 cm</v>
          </cell>
          <cell r="F1142" t="str">
            <v xml:space="preserve">  3.10</v>
          </cell>
          <cell r="G1142" t="str">
            <v>NA</v>
          </cell>
          <cell r="H1142" t="str">
            <v xml:space="preserve">  0.75</v>
          </cell>
          <cell r="I1142" t="str">
            <v xml:space="preserve"> 0.78</v>
          </cell>
          <cell r="J1142" t="str">
            <v>NA</v>
          </cell>
          <cell r="K1142" t="str">
            <v xml:space="preserve">  4.63</v>
          </cell>
          <cell r="L1142" t="str">
            <v>000</v>
          </cell>
        </row>
        <row r="1143">
          <cell r="A1143">
            <v>12018</v>
          </cell>
          <cell r="B1143" t="str">
            <v/>
          </cell>
          <cell r="C1143" t="str">
            <v>A</v>
          </cell>
          <cell r="D1143" t="str">
            <v/>
          </cell>
          <cell r="E1143" t="str">
            <v>Rpr f/e/e/n/l/m &gt;30.0 cm</v>
          </cell>
          <cell r="F1143" t="str">
            <v xml:space="preserve">  3.52</v>
          </cell>
          <cell r="G1143" t="str">
            <v>NA</v>
          </cell>
          <cell r="H1143" t="str">
            <v xml:space="preserve">  0.81</v>
          </cell>
          <cell r="I1143" t="str">
            <v xml:space="preserve"> 0.89</v>
          </cell>
          <cell r="J1143" t="str">
            <v>NA</v>
          </cell>
          <cell r="K1143" t="str">
            <v xml:space="preserve">  5.22</v>
          </cell>
          <cell r="L1143" t="str">
            <v>000</v>
          </cell>
        </row>
        <row r="1144">
          <cell r="A1144">
            <v>12020</v>
          </cell>
          <cell r="B1144" t="str">
            <v/>
          </cell>
          <cell r="C1144" t="str">
            <v>A</v>
          </cell>
          <cell r="D1144" t="str">
            <v/>
          </cell>
          <cell r="E1144" t="str">
            <v>Tx supfc wnd dehsn smpl clsr</v>
          </cell>
          <cell r="F1144" t="str">
            <v xml:space="preserve">  2.60</v>
          </cell>
          <cell r="G1144" t="str">
            <v xml:space="preserve">  6.49</v>
          </cell>
          <cell r="H1144" t="str">
            <v xml:space="preserve">  2.34</v>
          </cell>
          <cell r="I1144" t="str">
            <v xml:space="preserve"> 0.46</v>
          </cell>
          <cell r="J1144" t="str">
            <v xml:space="preserve">  9.55</v>
          </cell>
          <cell r="K1144" t="str">
            <v xml:space="preserve">  5.40</v>
          </cell>
          <cell r="L1144" t="str">
            <v>010</v>
          </cell>
        </row>
        <row r="1145">
          <cell r="A1145">
            <v>12021</v>
          </cell>
          <cell r="B1145" t="str">
            <v/>
          </cell>
          <cell r="C1145" t="str">
            <v>A</v>
          </cell>
          <cell r="D1145" t="str">
            <v/>
          </cell>
          <cell r="E1145" t="str">
            <v>Tx supfc wnd dehsn w/packing</v>
          </cell>
          <cell r="F1145" t="str">
            <v xml:space="preserve">  1.84</v>
          </cell>
          <cell r="G1145" t="str">
            <v xml:space="preserve">  3.38</v>
          </cell>
          <cell r="H1145" t="str">
            <v xml:space="preserve">  1.85</v>
          </cell>
          <cell r="I1145" t="str">
            <v xml:space="preserve"> 0.34</v>
          </cell>
          <cell r="J1145" t="str">
            <v xml:space="preserve">  5.56</v>
          </cell>
          <cell r="K1145" t="str">
            <v xml:space="preserve">  4.03</v>
          </cell>
          <cell r="L1145" t="str">
            <v>010</v>
          </cell>
        </row>
        <row r="1146">
          <cell r="A1146">
            <v>12031</v>
          </cell>
          <cell r="B1146" t="str">
            <v/>
          </cell>
          <cell r="C1146" t="str">
            <v>A</v>
          </cell>
          <cell r="D1146" t="str">
            <v/>
          </cell>
          <cell r="E1146" t="str">
            <v>Intmd rpr s/a/t/ext 2.5 cm/&lt;</v>
          </cell>
          <cell r="F1146" t="str">
            <v xml:space="preserve">  1.95</v>
          </cell>
          <cell r="G1146" t="str">
            <v xml:space="preserve">  5.61</v>
          </cell>
          <cell r="H1146" t="str">
            <v xml:space="preserve">  1.82</v>
          </cell>
          <cell r="I1146" t="str">
            <v xml:space="preserve"> 0.24</v>
          </cell>
          <cell r="J1146" t="str">
            <v xml:space="preserve">  7.80</v>
          </cell>
          <cell r="K1146" t="str">
            <v xml:space="preserve">  4.01</v>
          </cell>
          <cell r="L1146" t="str">
            <v>010</v>
          </cell>
        </row>
        <row r="1147">
          <cell r="A1147">
            <v>12032</v>
          </cell>
          <cell r="B1147" t="str">
            <v/>
          </cell>
          <cell r="C1147" t="str">
            <v>A</v>
          </cell>
          <cell r="D1147" t="str">
            <v/>
          </cell>
          <cell r="E1147" t="str">
            <v>Intmd rpr s/a/t/ext 2.6-7.5</v>
          </cell>
          <cell r="F1147" t="str">
            <v xml:space="preserve">  2.46</v>
          </cell>
          <cell r="G1147" t="str">
            <v xml:space="preserve">  6.26</v>
          </cell>
          <cell r="H1147" t="str">
            <v xml:space="preserve">  2.22</v>
          </cell>
          <cell r="I1147" t="str">
            <v xml:space="preserve"> 0.27</v>
          </cell>
          <cell r="J1147" t="str">
            <v xml:space="preserve">  8.99</v>
          </cell>
          <cell r="K1147" t="str">
            <v xml:space="preserve">  4.95</v>
          </cell>
          <cell r="L1147" t="str">
            <v>010</v>
          </cell>
        </row>
        <row r="1148">
          <cell r="A1148">
            <v>12034</v>
          </cell>
          <cell r="B1148" t="str">
            <v/>
          </cell>
          <cell r="C1148" t="str">
            <v>A</v>
          </cell>
          <cell r="D1148" t="str">
            <v/>
          </cell>
          <cell r="E1148" t="str">
            <v>Intmd rpr s/tr/ext 7.6-12.5</v>
          </cell>
          <cell r="F1148" t="str">
            <v xml:space="preserve">  2.90</v>
          </cell>
          <cell r="G1148" t="str">
            <v xml:space="preserve">  6.74</v>
          </cell>
          <cell r="H1148" t="str">
            <v xml:space="preserve">  2.10</v>
          </cell>
          <cell r="I1148" t="str">
            <v xml:space="preserve"> 0.40</v>
          </cell>
          <cell r="J1148" t="str">
            <v xml:space="preserve"> 10.04</v>
          </cell>
          <cell r="K1148" t="str">
            <v xml:space="preserve">  5.40</v>
          </cell>
          <cell r="L1148" t="str">
            <v>010</v>
          </cell>
        </row>
        <row r="1149">
          <cell r="A1149">
            <v>12035</v>
          </cell>
          <cell r="B1149" t="str">
            <v/>
          </cell>
          <cell r="C1149" t="str">
            <v>A</v>
          </cell>
          <cell r="D1149" t="str">
            <v/>
          </cell>
          <cell r="E1149" t="str">
            <v>Intmd rpr s/a/t/ext 12.6-20</v>
          </cell>
          <cell r="F1149" t="str">
            <v xml:space="preserve">  3.41</v>
          </cell>
          <cell r="G1149" t="str">
            <v xml:space="preserve">  8.41</v>
          </cell>
          <cell r="H1149" t="str">
            <v xml:space="preserve">  2.70</v>
          </cell>
          <cell r="I1149" t="str">
            <v xml:space="preserve"> 0.63</v>
          </cell>
          <cell r="J1149" t="str">
            <v xml:space="preserve"> 12.45</v>
          </cell>
          <cell r="K1149" t="str">
            <v xml:space="preserve">  6.74</v>
          </cell>
          <cell r="L1149" t="str">
            <v>010</v>
          </cell>
        </row>
        <row r="1150">
          <cell r="A1150">
            <v>12036</v>
          </cell>
          <cell r="B1150" t="str">
            <v/>
          </cell>
          <cell r="C1150" t="str">
            <v>A</v>
          </cell>
          <cell r="D1150" t="str">
            <v/>
          </cell>
          <cell r="E1150" t="str">
            <v>Intmd rpr s/a/t/ext 20.1-30</v>
          </cell>
          <cell r="F1150" t="str">
            <v xml:space="preserve">  4.12</v>
          </cell>
          <cell r="G1150" t="str">
            <v xml:space="preserve">  9.47</v>
          </cell>
          <cell r="H1150" t="str">
            <v xml:space="preserve">  3.11</v>
          </cell>
          <cell r="I1150" t="str">
            <v xml:space="preserve"> 0.92</v>
          </cell>
          <cell r="J1150" t="str">
            <v xml:space="preserve"> 14.51</v>
          </cell>
          <cell r="K1150" t="str">
            <v xml:space="preserve">  8.15</v>
          </cell>
          <cell r="L1150" t="str">
            <v>010</v>
          </cell>
        </row>
        <row r="1151">
          <cell r="A1151">
            <v>12037</v>
          </cell>
          <cell r="B1151" t="str">
            <v/>
          </cell>
          <cell r="C1151" t="str">
            <v>A</v>
          </cell>
          <cell r="D1151" t="str">
            <v/>
          </cell>
          <cell r="E1151" t="str">
            <v>Intmd rpr s/tr/ext &gt;30.0 cm</v>
          </cell>
          <cell r="F1151" t="str">
            <v xml:space="preserve">  4.88</v>
          </cell>
          <cell r="G1151" t="str">
            <v xml:space="preserve"> 10.14</v>
          </cell>
          <cell r="H1151" t="str">
            <v xml:space="preserve">  3.28</v>
          </cell>
          <cell r="I1151" t="str">
            <v xml:space="preserve"> 1.07</v>
          </cell>
          <cell r="J1151" t="str">
            <v xml:space="preserve"> 16.09</v>
          </cell>
          <cell r="K1151" t="str">
            <v xml:space="preserve">  9.23</v>
          </cell>
          <cell r="L1151" t="str">
            <v>010</v>
          </cell>
        </row>
        <row r="1152">
          <cell r="A1152">
            <v>12041</v>
          </cell>
          <cell r="B1152" t="str">
            <v/>
          </cell>
          <cell r="C1152" t="str">
            <v>A</v>
          </cell>
          <cell r="D1152" t="str">
            <v/>
          </cell>
          <cell r="E1152" t="str">
            <v>Intmd rpr n-hf/genit 2.5cm/&lt;</v>
          </cell>
          <cell r="F1152" t="str">
            <v xml:space="preserve">  2.05</v>
          </cell>
          <cell r="G1152" t="str">
            <v xml:space="preserve">  5.58</v>
          </cell>
          <cell r="H1152" t="str">
            <v xml:space="preserve">  1.57</v>
          </cell>
          <cell r="I1152" t="str">
            <v xml:space="preserve"> 0.27</v>
          </cell>
          <cell r="J1152" t="str">
            <v xml:space="preserve">  7.90</v>
          </cell>
          <cell r="K1152" t="str">
            <v xml:space="preserve">  3.89</v>
          </cell>
          <cell r="L1152" t="str">
            <v>010</v>
          </cell>
        </row>
        <row r="1153">
          <cell r="A1153">
            <v>12042</v>
          </cell>
          <cell r="B1153" t="str">
            <v/>
          </cell>
          <cell r="C1153" t="str">
            <v>A</v>
          </cell>
          <cell r="D1153" t="str">
            <v/>
          </cell>
          <cell r="E1153" t="str">
            <v>Intmd rpr n-hf/genit2.6-7.5</v>
          </cell>
          <cell r="F1153" t="str">
            <v xml:space="preserve">  2.72</v>
          </cell>
          <cell r="G1153" t="str">
            <v xml:space="preserve">  6.11</v>
          </cell>
          <cell r="H1153" t="str">
            <v xml:space="preserve">  2.02</v>
          </cell>
          <cell r="I1153" t="str">
            <v xml:space="preserve"> 0.32</v>
          </cell>
          <cell r="J1153" t="str">
            <v xml:space="preserve">  9.15</v>
          </cell>
          <cell r="K1153" t="str">
            <v xml:space="preserve">  5.06</v>
          </cell>
          <cell r="L1153" t="str">
            <v>010</v>
          </cell>
        </row>
        <row r="1154">
          <cell r="A1154">
            <v>12044</v>
          </cell>
          <cell r="B1154" t="str">
            <v/>
          </cell>
          <cell r="C1154" t="str">
            <v>A</v>
          </cell>
          <cell r="D1154" t="str">
            <v/>
          </cell>
          <cell r="E1154" t="str">
            <v>Intmd rpr n-hf/genit7.6-12.5</v>
          </cell>
          <cell r="F1154" t="str">
            <v xml:space="preserve">  3.11</v>
          </cell>
          <cell r="G1154" t="str">
            <v xml:space="preserve">  8.07</v>
          </cell>
          <cell r="H1154" t="str">
            <v xml:space="preserve">  2.16</v>
          </cell>
          <cell r="I1154" t="str">
            <v xml:space="preserve"> 0.46</v>
          </cell>
          <cell r="J1154" t="str">
            <v xml:space="preserve"> 11.64</v>
          </cell>
          <cell r="K1154" t="str">
            <v xml:space="preserve">  5.73</v>
          </cell>
          <cell r="L1154" t="str">
            <v>010</v>
          </cell>
        </row>
        <row r="1155">
          <cell r="A1155">
            <v>12045</v>
          </cell>
          <cell r="B1155" t="str">
            <v/>
          </cell>
          <cell r="C1155" t="str">
            <v>A</v>
          </cell>
          <cell r="D1155" t="str">
            <v/>
          </cell>
          <cell r="E1155" t="str">
            <v>Intmd rpr n-hf/genit12.6-20</v>
          </cell>
          <cell r="F1155" t="str">
            <v xml:space="preserve">  3.66</v>
          </cell>
          <cell r="G1155" t="str">
            <v xml:space="preserve">  9.28</v>
          </cell>
          <cell r="H1155" t="str">
            <v xml:space="preserve">  3.71</v>
          </cell>
          <cell r="I1155" t="str">
            <v xml:space="preserve"> 0.72</v>
          </cell>
          <cell r="J1155" t="str">
            <v xml:space="preserve"> 13.66</v>
          </cell>
          <cell r="K1155" t="str">
            <v xml:space="preserve">  8.09</v>
          </cell>
          <cell r="L1155" t="str">
            <v>010</v>
          </cell>
        </row>
        <row r="1156">
          <cell r="A1156">
            <v>12046</v>
          </cell>
          <cell r="B1156" t="str">
            <v/>
          </cell>
          <cell r="C1156" t="str">
            <v>A</v>
          </cell>
          <cell r="D1156" t="str">
            <v/>
          </cell>
          <cell r="E1156" t="str">
            <v>Intmd rpr n-hf/genit20.1-30</v>
          </cell>
          <cell r="F1156" t="str">
            <v xml:space="preserve">  4.19</v>
          </cell>
          <cell r="G1156" t="str">
            <v xml:space="preserve"> 11.42</v>
          </cell>
          <cell r="H1156" t="str">
            <v xml:space="preserve">  4.09</v>
          </cell>
          <cell r="I1156" t="str">
            <v xml:space="preserve"> 1.16</v>
          </cell>
          <cell r="J1156" t="str">
            <v xml:space="preserve"> 16.77</v>
          </cell>
          <cell r="K1156" t="str">
            <v xml:space="preserve">  9.44</v>
          </cell>
          <cell r="L1156" t="str">
            <v>010</v>
          </cell>
        </row>
        <row r="1157">
          <cell r="A1157">
            <v>12047</v>
          </cell>
          <cell r="B1157" t="str">
            <v/>
          </cell>
          <cell r="C1157" t="str">
            <v>A</v>
          </cell>
          <cell r="D1157" t="str">
            <v/>
          </cell>
          <cell r="E1157" t="str">
            <v>Intmd rpr n-hf/genit &gt;30.0cm</v>
          </cell>
          <cell r="F1157" t="str">
            <v xml:space="preserve">  4.83</v>
          </cell>
          <cell r="G1157" t="str">
            <v xml:space="preserve"> 12.21</v>
          </cell>
          <cell r="H1157" t="str">
            <v xml:space="preserve">  4.25</v>
          </cell>
          <cell r="I1157" t="str">
            <v xml:space="preserve"> 1.31</v>
          </cell>
          <cell r="J1157" t="str">
            <v xml:space="preserve"> 18.35</v>
          </cell>
          <cell r="K1157" t="str">
            <v xml:space="preserve"> 10.39</v>
          </cell>
          <cell r="L1157" t="str">
            <v>010</v>
          </cell>
        </row>
        <row r="1158">
          <cell r="A1158">
            <v>12051</v>
          </cell>
          <cell r="B1158" t="str">
            <v/>
          </cell>
          <cell r="C1158" t="str">
            <v>A</v>
          </cell>
          <cell r="D1158" t="str">
            <v/>
          </cell>
          <cell r="E1158" t="str">
            <v>Intmd rpr face/mm 2.5 cm/&lt;</v>
          </cell>
          <cell r="F1158" t="str">
            <v xml:space="preserve">  2.27</v>
          </cell>
          <cell r="G1158" t="str">
            <v xml:space="preserve">  5.92</v>
          </cell>
          <cell r="H1158" t="str">
            <v xml:space="preserve">  1.91</v>
          </cell>
          <cell r="I1158" t="str">
            <v xml:space="preserve"> 0.31</v>
          </cell>
          <cell r="J1158" t="str">
            <v xml:space="preserve">  8.50</v>
          </cell>
          <cell r="K1158" t="str">
            <v xml:space="preserve">  4.49</v>
          </cell>
          <cell r="L1158" t="str">
            <v>010</v>
          </cell>
        </row>
        <row r="1159">
          <cell r="A1159">
            <v>12052</v>
          </cell>
          <cell r="B1159" t="str">
            <v/>
          </cell>
          <cell r="C1159" t="str">
            <v>A</v>
          </cell>
          <cell r="D1159" t="str">
            <v/>
          </cell>
          <cell r="E1159" t="str">
            <v>Intmd rpr face/mm 2.6-5.0 cm</v>
          </cell>
          <cell r="F1159" t="str">
            <v xml:space="preserve">  2.80</v>
          </cell>
          <cell r="G1159" t="str">
            <v xml:space="preserve">  6.21</v>
          </cell>
          <cell r="H1159" t="str">
            <v xml:space="preserve">  2.03</v>
          </cell>
          <cell r="I1159" t="str">
            <v xml:space="preserve"> 0.35</v>
          </cell>
          <cell r="J1159" t="str">
            <v xml:space="preserve">  9.36</v>
          </cell>
          <cell r="K1159" t="str">
            <v xml:space="preserve">  5.18</v>
          </cell>
          <cell r="L1159" t="str">
            <v>010</v>
          </cell>
        </row>
        <row r="1160">
          <cell r="A1160">
            <v>12053</v>
          </cell>
          <cell r="B1160" t="str">
            <v/>
          </cell>
          <cell r="C1160" t="str">
            <v>A</v>
          </cell>
          <cell r="D1160" t="str">
            <v/>
          </cell>
          <cell r="E1160" t="str">
            <v>Intmd rpr face/mm 5.1-7.5 cm</v>
          </cell>
          <cell r="F1160" t="str">
            <v xml:space="preserve">  3.09</v>
          </cell>
          <cell r="G1160" t="str">
            <v xml:space="preserve">  7.33</v>
          </cell>
          <cell r="H1160" t="str">
            <v xml:space="preserve">  2.12</v>
          </cell>
          <cell r="I1160" t="str">
            <v xml:space="preserve"> 0.40</v>
          </cell>
          <cell r="J1160" t="str">
            <v xml:space="preserve"> 10.82</v>
          </cell>
          <cell r="K1160" t="str">
            <v xml:space="preserve">  5.61</v>
          </cell>
          <cell r="L1160" t="str">
            <v>010</v>
          </cell>
        </row>
        <row r="1161">
          <cell r="A1161">
            <v>12054</v>
          </cell>
          <cell r="B1161" t="str">
            <v/>
          </cell>
          <cell r="C1161" t="str">
            <v>A</v>
          </cell>
          <cell r="D1161" t="str">
            <v/>
          </cell>
          <cell r="E1161" t="str">
            <v>Intmd rpr face/mm 7.6-12.5cm</v>
          </cell>
          <cell r="F1161" t="str">
            <v xml:space="preserve">  3.41</v>
          </cell>
          <cell r="G1161" t="str">
            <v xml:space="preserve">  7.82</v>
          </cell>
          <cell r="H1161" t="str">
            <v xml:space="preserve">  1.98</v>
          </cell>
          <cell r="I1161" t="str">
            <v xml:space="preserve"> 0.55</v>
          </cell>
          <cell r="J1161" t="str">
            <v xml:space="preserve"> 11.78</v>
          </cell>
          <cell r="K1161" t="str">
            <v xml:space="preserve">  5.94</v>
          </cell>
          <cell r="L1161" t="str">
            <v>010</v>
          </cell>
        </row>
        <row r="1162">
          <cell r="A1162">
            <v>12055</v>
          </cell>
          <cell r="B1162" t="str">
            <v/>
          </cell>
          <cell r="C1162" t="str">
            <v>A</v>
          </cell>
          <cell r="D1162" t="str">
            <v/>
          </cell>
          <cell r="E1162" t="str">
            <v>Intmd rpr face/mm 12.6-20 cm</v>
          </cell>
          <cell r="F1162" t="str">
            <v xml:space="preserve">  4.39</v>
          </cell>
          <cell r="G1162" t="str">
            <v xml:space="preserve"> 11.19</v>
          </cell>
          <cell r="H1162" t="str">
            <v xml:space="preserve">  3.57</v>
          </cell>
          <cell r="I1162" t="str">
            <v xml:space="preserve"> 0.91</v>
          </cell>
          <cell r="J1162" t="str">
            <v xml:space="preserve"> 16.49</v>
          </cell>
          <cell r="K1162" t="str">
            <v xml:space="preserve">  8.87</v>
          </cell>
          <cell r="L1162" t="str">
            <v>010</v>
          </cell>
        </row>
        <row r="1163">
          <cell r="A1163">
            <v>12056</v>
          </cell>
          <cell r="B1163" t="str">
            <v/>
          </cell>
          <cell r="C1163" t="str">
            <v>A</v>
          </cell>
          <cell r="D1163" t="str">
            <v/>
          </cell>
          <cell r="E1163" t="str">
            <v>Intmd rpr face/mm 20.1-30.0</v>
          </cell>
          <cell r="F1163" t="str">
            <v xml:space="preserve">  5.17</v>
          </cell>
          <cell r="G1163" t="str">
            <v xml:space="preserve"> 12.60</v>
          </cell>
          <cell r="H1163" t="str">
            <v xml:space="preserve">  4.33</v>
          </cell>
          <cell r="I1163" t="str">
            <v xml:space="preserve"> 0.99</v>
          </cell>
          <cell r="J1163" t="str">
            <v xml:space="preserve"> 18.76</v>
          </cell>
          <cell r="K1163" t="str">
            <v xml:space="preserve"> 10.49</v>
          </cell>
          <cell r="L1163" t="str">
            <v>010</v>
          </cell>
        </row>
        <row r="1164">
          <cell r="A1164">
            <v>12057</v>
          </cell>
          <cell r="B1164" t="str">
            <v/>
          </cell>
          <cell r="C1164" t="str">
            <v>A</v>
          </cell>
          <cell r="D1164" t="str">
            <v/>
          </cell>
          <cell r="E1164" t="str">
            <v>Intmd rpr face/mm &gt;30.0 cm</v>
          </cell>
          <cell r="F1164" t="str">
            <v xml:space="preserve">  5.85</v>
          </cell>
          <cell r="G1164" t="str">
            <v xml:space="preserve"> 12.54</v>
          </cell>
          <cell r="H1164" t="str">
            <v xml:space="preserve">  4.53</v>
          </cell>
          <cell r="I1164" t="str">
            <v xml:space="preserve"> 1.11</v>
          </cell>
          <cell r="J1164" t="str">
            <v xml:space="preserve"> 19.50</v>
          </cell>
          <cell r="K1164" t="str">
            <v xml:space="preserve"> 11.49</v>
          </cell>
          <cell r="L1164" t="str">
            <v>010</v>
          </cell>
        </row>
        <row r="1165">
          <cell r="A1165">
            <v>13100</v>
          </cell>
          <cell r="B1165" t="str">
            <v/>
          </cell>
          <cell r="C1165" t="str">
            <v>A</v>
          </cell>
          <cell r="D1165" t="str">
            <v/>
          </cell>
          <cell r="E1165" t="str">
            <v>Cmplx rpr trunk 1.1-2.5 cm</v>
          </cell>
          <cell r="F1165" t="str">
            <v xml:space="preserve">  2.93</v>
          </cell>
          <cell r="G1165" t="str">
            <v xml:space="preserve">  6.84</v>
          </cell>
          <cell r="H1165" t="str">
            <v xml:space="preserve">  1.84</v>
          </cell>
          <cell r="I1165" t="str">
            <v xml:space="preserve"> 0.37</v>
          </cell>
          <cell r="J1165" t="str">
            <v xml:space="preserve"> 10.14</v>
          </cell>
          <cell r="K1165" t="str">
            <v xml:space="preserve">  5.14</v>
          </cell>
          <cell r="L1165" t="str">
            <v>010</v>
          </cell>
        </row>
        <row r="1166">
          <cell r="A1166">
            <v>13101</v>
          </cell>
          <cell r="B1166" t="str">
            <v/>
          </cell>
          <cell r="C1166" t="str">
            <v>A</v>
          </cell>
          <cell r="D1166" t="str">
            <v/>
          </cell>
          <cell r="E1166" t="str">
            <v>Cmplx rpr trunk 2.6-7.5 cm</v>
          </cell>
          <cell r="F1166" t="str">
            <v xml:space="preserve">  3.41</v>
          </cell>
          <cell r="G1166" t="str">
            <v xml:space="preserve">  7.89</v>
          </cell>
          <cell r="H1166" t="str">
            <v xml:space="preserve">  2.48</v>
          </cell>
          <cell r="I1166" t="str">
            <v xml:space="preserve"> 0.41</v>
          </cell>
          <cell r="J1166" t="str">
            <v xml:space="preserve"> 11.71</v>
          </cell>
          <cell r="K1166" t="str">
            <v xml:space="preserve">  6.30</v>
          </cell>
          <cell r="L1166" t="str">
            <v>010</v>
          </cell>
        </row>
        <row r="1167">
          <cell r="A1167">
            <v>13102</v>
          </cell>
          <cell r="B1167" t="str">
            <v/>
          </cell>
          <cell r="C1167" t="str">
            <v>A</v>
          </cell>
          <cell r="D1167" t="str">
            <v/>
          </cell>
          <cell r="E1167" t="str">
            <v>Cmplx rpr trunk addl 5cm/&lt;</v>
          </cell>
          <cell r="F1167" t="str">
            <v xml:space="preserve">  1.21</v>
          </cell>
          <cell r="G1167" t="str">
            <v xml:space="preserve">  2.20</v>
          </cell>
          <cell r="H1167" t="str">
            <v xml:space="preserve">  0.38</v>
          </cell>
          <cell r="I1167" t="str">
            <v xml:space="preserve"> 0.20</v>
          </cell>
          <cell r="J1167" t="str">
            <v xml:space="preserve">  3.61</v>
          </cell>
          <cell r="K1167" t="str">
            <v xml:space="preserve">  1.79</v>
          </cell>
          <cell r="L1167" t="str">
            <v>ZZZ</v>
          </cell>
        </row>
        <row r="1168">
          <cell r="A1168">
            <v>13120</v>
          </cell>
          <cell r="B1168" t="str">
            <v/>
          </cell>
          <cell r="C1168" t="str">
            <v>A</v>
          </cell>
          <cell r="D1168" t="str">
            <v/>
          </cell>
          <cell r="E1168" t="str">
            <v>Cmplx rpr s/a/l 1.1-2.5 cm</v>
          </cell>
          <cell r="F1168" t="str">
            <v xml:space="preserve">  3.15</v>
          </cell>
          <cell r="G1168" t="str">
            <v xml:space="preserve">  6.98</v>
          </cell>
          <cell r="H1168" t="str">
            <v xml:space="preserve">  2.41</v>
          </cell>
          <cell r="I1168" t="str">
            <v xml:space="preserve"> 0.40</v>
          </cell>
          <cell r="J1168" t="str">
            <v xml:space="preserve"> 10.53</v>
          </cell>
          <cell r="K1168" t="str">
            <v xml:space="preserve">  5.96</v>
          </cell>
          <cell r="L1168" t="str">
            <v>010</v>
          </cell>
        </row>
        <row r="1169">
          <cell r="A1169">
            <v>13121</v>
          </cell>
          <cell r="B1169" t="str">
            <v/>
          </cell>
          <cell r="C1169" t="str">
            <v>A</v>
          </cell>
          <cell r="D1169" t="str">
            <v/>
          </cell>
          <cell r="E1169" t="str">
            <v>Cmplx rpr s/a/l 2.6-7.5 cm</v>
          </cell>
          <cell r="F1169" t="str">
            <v xml:space="preserve">  3.90</v>
          </cell>
          <cell r="G1169" t="str">
            <v xml:space="preserve">  8.17</v>
          </cell>
          <cell r="H1169" t="str">
            <v xml:space="preserve">  2.11</v>
          </cell>
          <cell r="I1169" t="str">
            <v xml:space="preserve"> 0.46</v>
          </cell>
          <cell r="J1169" t="str">
            <v xml:space="preserve"> 12.53</v>
          </cell>
          <cell r="K1169" t="str">
            <v xml:space="preserve">  6.47</v>
          </cell>
          <cell r="L1169" t="str">
            <v>010</v>
          </cell>
        </row>
        <row r="1170">
          <cell r="A1170">
            <v>13122</v>
          </cell>
          <cell r="B1170" t="str">
            <v/>
          </cell>
          <cell r="C1170" t="str">
            <v>A</v>
          </cell>
          <cell r="D1170" t="str">
            <v/>
          </cell>
          <cell r="E1170" t="str">
            <v>Cmplx rpr s/a/l addl 5 cm/&gt;</v>
          </cell>
          <cell r="F1170" t="str">
            <v xml:space="preserve">  1.40</v>
          </cell>
          <cell r="G1170" t="str">
            <v xml:space="preserve">  2.23</v>
          </cell>
          <cell r="H1170" t="str">
            <v xml:space="preserve">  0.42</v>
          </cell>
          <cell r="I1170" t="str">
            <v xml:space="preserve"> 0.20</v>
          </cell>
          <cell r="J1170" t="str">
            <v xml:space="preserve">  3.83</v>
          </cell>
          <cell r="K1170" t="str">
            <v xml:space="preserve">  2.02</v>
          </cell>
          <cell r="L1170" t="str">
            <v>ZZZ</v>
          </cell>
        </row>
        <row r="1171">
          <cell r="A1171">
            <v>13131</v>
          </cell>
          <cell r="B1171" t="str">
            <v/>
          </cell>
          <cell r="C1171" t="str">
            <v>A</v>
          </cell>
          <cell r="D1171" t="str">
            <v/>
          </cell>
          <cell r="E1171" t="str">
            <v>Cmplx rpr f/c/c/m/n/ax/g/h/f</v>
          </cell>
          <cell r="F1171" t="str">
            <v xml:space="preserve">  3.64</v>
          </cell>
          <cell r="G1171" t="str">
            <v xml:space="preserve">  7.44</v>
          </cell>
          <cell r="H1171" t="str">
            <v xml:space="preserve">  2.04</v>
          </cell>
          <cell r="I1171" t="str">
            <v xml:space="preserve"> 0.46</v>
          </cell>
          <cell r="J1171" t="str">
            <v xml:space="preserve"> 11.54</v>
          </cell>
          <cell r="K1171" t="str">
            <v xml:space="preserve">  6.14</v>
          </cell>
          <cell r="L1171" t="str">
            <v>010</v>
          </cell>
        </row>
        <row r="1172">
          <cell r="A1172">
            <v>13132</v>
          </cell>
          <cell r="B1172" t="str">
            <v/>
          </cell>
          <cell r="C1172" t="str">
            <v>A</v>
          </cell>
          <cell r="D1172" t="str">
            <v/>
          </cell>
          <cell r="E1172" t="str">
            <v>Cmplx rpr f/c/c/m/n/ax/g/h/f</v>
          </cell>
          <cell r="F1172" t="str">
            <v xml:space="preserve">  4.66</v>
          </cell>
          <cell r="G1172" t="str">
            <v xml:space="preserve">  8.67</v>
          </cell>
          <cell r="H1172" t="str">
            <v xml:space="preserve">  2.34</v>
          </cell>
          <cell r="I1172" t="str">
            <v xml:space="preserve"> 0.54</v>
          </cell>
          <cell r="J1172" t="str">
            <v xml:space="preserve"> 13.87</v>
          </cell>
          <cell r="K1172" t="str">
            <v xml:space="preserve">  7.54</v>
          </cell>
          <cell r="L1172" t="str">
            <v>010</v>
          </cell>
        </row>
        <row r="1173">
          <cell r="A1173">
            <v>13133</v>
          </cell>
          <cell r="B1173" t="str">
            <v/>
          </cell>
          <cell r="C1173" t="str">
            <v>A</v>
          </cell>
          <cell r="D1173" t="str">
            <v/>
          </cell>
          <cell r="E1173" t="str">
            <v>Cmplx rpr f/c/c/m/n/ax/g/h/f</v>
          </cell>
          <cell r="F1173" t="str">
            <v xml:space="preserve">  2.14</v>
          </cell>
          <cell r="G1173" t="str">
            <v xml:space="preserve">  2.62</v>
          </cell>
          <cell r="H1173" t="str">
            <v xml:space="preserve">  0.65</v>
          </cell>
          <cell r="I1173" t="str">
            <v xml:space="preserve"> 0.28</v>
          </cell>
          <cell r="J1173" t="str">
            <v xml:space="preserve">  5.04</v>
          </cell>
          <cell r="K1173" t="str">
            <v xml:space="preserve">  3.07</v>
          </cell>
          <cell r="L1173" t="str">
            <v>ZZZ</v>
          </cell>
        </row>
        <row r="1174">
          <cell r="A1174">
            <v>13151</v>
          </cell>
          <cell r="B1174" t="str">
            <v/>
          </cell>
          <cell r="C1174" t="str">
            <v>A</v>
          </cell>
          <cell r="D1174" t="str">
            <v/>
          </cell>
          <cell r="E1174" t="str">
            <v>Cmplx rpr e/n/e/l 1.1-2.5 cm</v>
          </cell>
          <cell r="F1174" t="str">
            <v xml:space="preserve">  4.23</v>
          </cell>
          <cell r="G1174" t="str">
            <v xml:space="preserve">  7.81</v>
          </cell>
          <cell r="H1174" t="str">
            <v xml:space="preserve">  2.25</v>
          </cell>
          <cell r="I1174" t="str">
            <v xml:space="preserve"> 0.54</v>
          </cell>
          <cell r="J1174" t="str">
            <v xml:space="preserve"> 12.58</v>
          </cell>
          <cell r="K1174" t="str">
            <v xml:space="preserve">  7.02</v>
          </cell>
          <cell r="L1174" t="str">
            <v>010</v>
          </cell>
        </row>
        <row r="1175">
          <cell r="A1175">
            <v>13152</v>
          </cell>
          <cell r="B1175" t="str">
            <v/>
          </cell>
          <cell r="C1175" t="str">
            <v>A</v>
          </cell>
          <cell r="D1175" t="str">
            <v/>
          </cell>
          <cell r="E1175" t="str">
            <v>Cmplx rpr e/n/e/l 2.6-7.5 cm</v>
          </cell>
          <cell r="F1175" t="str">
            <v xml:space="preserve">  5.21</v>
          </cell>
          <cell r="G1175" t="str">
            <v xml:space="preserve">  8.86</v>
          </cell>
          <cell r="H1175" t="str">
            <v xml:space="preserve">  2.52</v>
          </cell>
          <cell r="I1175" t="str">
            <v xml:space="preserve"> 0.63</v>
          </cell>
          <cell r="J1175" t="str">
            <v xml:space="preserve"> 14.70</v>
          </cell>
          <cell r="K1175" t="str">
            <v xml:space="preserve">  8.36</v>
          </cell>
          <cell r="L1175" t="str">
            <v>010</v>
          </cell>
        </row>
        <row r="1176">
          <cell r="A1176">
            <v>13153</v>
          </cell>
          <cell r="B1176" t="str">
            <v/>
          </cell>
          <cell r="C1176" t="str">
            <v>A</v>
          </cell>
          <cell r="D1176" t="str">
            <v/>
          </cell>
          <cell r="E1176" t="str">
            <v>Cmplx rpr e/n/e/l addl 5cm/&lt;</v>
          </cell>
          <cell r="F1176" t="str">
            <v xml:space="preserve">  2.32</v>
          </cell>
          <cell r="G1176" t="str">
            <v xml:space="preserve">  2.98</v>
          </cell>
          <cell r="H1176" t="str">
            <v xml:space="preserve">  0.72</v>
          </cell>
          <cell r="I1176" t="str">
            <v xml:space="preserve"> 0.37</v>
          </cell>
          <cell r="J1176" t="str">
            <v xml:space="preserve">  5.67</v>
          </cell>
          <cell r="K1176" t="str">
            <v xml:space="preserve">  3.41</v>
          </cell>
          <cell r="L1176" t="str">
            <v>ZZZ</v>
          </cell>
        </row>
        <row r="1177">
          <cell r="A1177">
            <v>13160</v>
          </cell>
          <cell r="B1177" t="str">
            <v/>
          </cell>
          <cell r="C1177" t="str">
            <v>A</v>
          </cell>
          <cell r="D1177" t="str">
            <v/>
          </cell>
          <cell r="E1177" t="str">
            <v>Sec clsr surg wnd/dehsn xtn</v>
          </cell>
          <cell r="F1177" t="str">
            <v xml:space="preserve"> 11.74</v>
          </cell>
          <cell r="G1177" t="str">
            <v>NA</v>
          </cell>
          <cell r="H1177" t="str">
            <v xml:space="preserve">  8.41</v>
          </cell>
          <cell r="I1177" t="str">
            <v xml:space="preserve"> 2.16</v>
          </cell>
          <cell r="J1177" t="str">
            <v>NA</v>
          </cell>
          <cell r="K1177" t="str">
            <v xml:space="preserve"> 22.31</v>
          </cell>
          <cell r="L1177" t="str">
            <v>090</v>
          </cell>
        </row>
        <row r="1178">
          <cell r="A1178">
            <v>14000</v>
          </cell>
          <cell r="B1178" t="str">
            <v/>
          </cell>
          <cell r="C1178" t="str">
            <v>A</v>
          </cell>
          <cell r="D1178" t="str">
            <v/>
          </cell>
          <cell r="E1178" t="str">
            <v>Tis trnfr trunk 10 sq cm/&lt;</v>
          </cell>
          <cell r="F1178" t="str">
            <v xml:space="preserve">  6.21</v>
          </cell>
          <cell r="G1178" t="str">
            <v xml:space="preserve"> 12.70</v>
          </cell>
          <cell r="H1178" t="str">
            <v xml:space="preserve">  6.64</v>
          </cell>
          <cell r="I1178" t="str">
            <v xml:space="preserve"> 1.11</v>
          </cell>
          <cell r="J1178" t="str">
            <v xml:space="preserve"> 20.02</v>
          </cell>
          <cell r="K1178" t="str">
            <v xml:space="preserve"> 13.96</v>
          </cell>
          <cell r="L1178" t="str">
            <v>090</v>
          </cell>
        </row>
        <row r="1179">
          <cell r="A1179">
            <v>14001</v>
          </cell>
          <cell r="B1179" t="str">
            <v/>
          </cell>
          <cell r="C1179" t="str">
            <v>A</v>
          </cell>
          <cell r="D1179" t="str">
            <v/>
          </cell>
          <cell r="E1179" t="str">
            <v>Tis trnfr trunk 10.1-30sqcm</v>
          </cell>
          <cell r="F1179" t="str">
            <v xml:space="preserve">  8.56</v>
          </cell>
          <cell r="G1179" t="str">
            <v xml:space="preserve"> 15.55</v>
          </cell>
          <cell r="H1179" t="str">
            <v xml:space="preserve">  7.86</v>
          </cell>
          <cell r="I1179" t="str">
            <v xml:space="preserve"> 1.66</v>
          </cell>
          <cell r="J1179" t="str">
            <v xml:space="preserve"> 25.77</v>
          </cell>
          <cell r="K1179" t="str">
            <v xml:space="preserve"> 18.08</v>
          </cell>
          <cell r="L1179" t="str">
            <v>090</v>
          </cell>
        </row>
        <row r="1180">
          <cell r="A1180">
            <v>14020</v>
          </cell>
          <cell r="B1180" t="str">
            <v/>
          </cell>
          <cell r="C1180" t="str">
            <v>A</v>
          </cell>
          <cell r="D1180" t="str">
            <v/>
          </cell>
          <cell r="E1180" t="str">
            <v>Tis trnfr s/a/l 10 sq cm/&lt;</v>
          </cell>
          <cell r="F1180" t="str">
            <v xml:space="preserve">  7.04</v>
          </cell>
          <cell r="G1180" t="str">
            <v xml:space="preserve"> 13.46</v>
          </cell>
          <cell r="H1180" t="str">
            <v xml:space="preserve">  7.07</v>
          </cell>
          <cell r="I1180" t="str">
            <v xml:space="preserve"> 1.00</v>
          </cell>
          <cell r="J1180" t="str">
            <v xml:space="preserve"> 21.50</v>
          </cell>
          <cell r="K1180" t="str">
            <v xml:space="preserve"> 15.11</v>
          </cell>
          <cell r="L1180" t="str">
            <v>090</v>
          </cell>
        </row>
        <row r="1181">
          <cell r="A1181">
            <v>14021</v>
          </cell>
          <cell r="B1181" t="str">
            <v/>
          </cell>
          <cell r="C1181" t="str">
            <v>A</v>
          </cell>
          <cell r="D1181" t="str">
            <v/>
          </cell>
          <cell r="E1181" t="str">
            <v>Tis trnfr s/a/l 10.1-30 sqcm</v>
          </cell>
          <cell r="F1181" t="str">
            <v xml:space="preserve">  9.48</v>
          </cell>
          <cell r="G1181" t="str">
            <v xml:space="preserve"> 15.65</v>
          </cell>
          <cell r="H1181" t="str">
            <v xml:space="preserve">  7.78</v>
          </cell>
          <cell r="I1181" t="str">
            <v xml:space="preserve"> 1.34</v>
          </cell>
          <cell r="J1181" t="str">
            <v xml:space="preserve"> 26.47</v>
          </cell>
          <cell r="K1181" t="str">
            <v xml:space="preserve"> 18.60</v>
          </cell>
          <cell r="L1181" t="str">
            <v>090</v>
          </cell>
        </row>
        <row r="1182">
          <cell r="A1182">
            <v>14040</v>
          </cell>
          <cell r="B1182" t="str">
            <v/>
          </cell>
          <cell r="C1182" t="str">
            <v>A</v>
          </cell>
          <cell r="D1182" t="str">
            <v/>
          </cell>
          <cell r="E1182" t="str">
            <v>Tis trnfr f/c/c/m/n/a/g/h/f</v>
          </cell>
          <cell r="F1182" t="str">
            <v xml:space="preserve">  8.39</v>
          </cell>
          <cell r="G1182" t="str">
            <v xml:space="preserve"> 13.54</v>
          </cell>
          <cell r="H1182" t="str">
            <v xml:space="preserve">  6.90</v>
          </cell>
          <cell r="I1182" t="str">
            <v xml:space="preserve"> 1.07</v>
          </cell>
          <cell r="J1182" t="str">
            <v xml:space="preserve"> 23.00</v>
          </cell>
          <cell r="K1182" t="str">
            <v xml:space="preserve"> 16.36</v>
          </cell>
          <cell r="L1182" t="str">
            <v>090</v>
          </cell>
        </row>
        <row r="1183">
          <cell r="A1183">
            <v>14041</v>
          </cell>
          <cell r="B1183" t="str">
            <v/>
          </cell>
          <cell r="C1183" t="str">
            <v>A</v>
          </cell>
          <cell r="D1183" t="str">
            <v/>
          </cell>
          <cell r="E1183" t="str">
            <v>Tis trnfr f/c/c/m/n/a/g/h/f</v>
          </cell>
          <cell r="F1183" t="str">
            <v xml:space="preserve"> 10.56</v>
          </cell>
          <cell r="G1183" t="str">
            <v xml:space="preserve"> 15.89</v>
          </cell>
          <cell r="H1183" t="str">
            <v xml:space="preserve">  7.70</v>
          </cell>
          <cell r="I1183" t="str">
            <v xml:space="preserve"> 1.30</v>
          </cell>
          <cell r="J1183" t="str">
            <v xml:space="preserve"> 27.75</v>
          </cell>
          <cell r="K1183" t="str">
            <v xml:space="preserve"> 19.56</v>
          </cell>
          <cell r="L1183" t="str">
            <v>090</v>
          </cell>
        </row>
        <row r="1184">
          <cell r="A1184">
            <v>14060</v>
          </cell>
          <cell r="B1184" t="str">
            <v/>
          </cell>
          <cell r="C1184" t="str">
            <v>A</v>
          </cell>
          <cell r="D1184" t="str">
            <v/>
          </cell>
          <cell r="E1184" t="str">
            <v>Tis trnfr e/n/e/l 10 sq cm/&lt;</v>
          </cell>
          <cell r="F1184" t="str">
            <v xml:space="preserve">  9.00</v>
          </cell>
          <cell r="G1184" t="str">
            <v xml:space="preserve"> 13.04</v>
          </cell>
          <cell r="H1184" t="str">
            <v xml:space="preserve">  7.10</v>
          </cell>
          <cell r="I1184" t="str">
            <v xml:space="preserve"> 1.07</v>
          </cell>
          <cell r="J1184" t="str">
            <v xml:space="preserve"> 23.11</v>
          </cell>
          <cell r="K1184" t="str">
            <v xml:space="preserve"> 17.17</v>
          </cell>
          <cell r="L1184" t="str">
            <v>090</v>
          </cell>
        </row>
        <row r="1185">
          <cell r="A1185">
            <v>14061</v>
          </cell>
          <cell r="B1185" t="str">
            <v/>
          </cell>
          <cell r="C1185" t="str">
            <v>A</v>
          </cell>
          <cell r="D1185" t="str">
            <v/>
          </cell>
          <cell r="E1185" t="str">
            <v>Tis trnfr e/n/e/l10.1-30sqcm</v>
          </cell>
          <cell r="F1185" t="str">
            <v xml:space="preserve"> 11.19</v>
          </cell>
          <cell r="G1185" t="str">
            <v xml:space="preserve"> 17.37</v>
          </cell>
          <cell r="H1185" t="str">
            <v xml:space="preserve">  8.41</v>
          </cell>
          <cell r="I1185" t="str">
            <v xml:space="preserve"> 1.36</v>
          </cell>
          <cell r="J1185" t="str">
            <v xml:space="preserve"> 29.92</v>
          </cell>
          <cell r="K1185" t="str">
            <v xml:space="preserve"> 20.96</v>
          </cell>
          <cell r="L1185" t="str">
            <v>090</v>
          </cell>
        </row>
        <row r="1186">
          <cell r="A1186">
            <v>14301</v>
          </cell>
          <cell r="B1186" t="str">
            <v/>
          </cell>
          <cell r="C1186" t="str">
            <v>A</v>
          </cell>
          <cell r="D1186" t="str">
            <v/>
          </cell>
          <cell r="E1186" t="str">
            <v>Tis trnfr any 30.1-60 sq cm</v>
          </cell>
          <cell r="F1186" t="str">
            <v xml:space="preserve"> 12.33</v>
          </cell>
          <cell r="G1186" t="str">
            <v xml:space="preserve"> 19.21</v>
          </cell>
          <cell r="H1186" t="str">
            <v xml:space="preserve">  8.65</v>
          </cell>
          <cell r="I1186" t="str">
            <v xml:space="preserve"> 2.07</v>
          </cell>
          <cell r="J1186" t="str">
            <v xml:space="preserve"> 33.61</v>
          </cell>
          <cell r="K1186" t="str">
            <v xml:space="preserve"> 23.05</v>
          </cell>
          <cell r="L1186" t="str">
            <v>090</v>
          </cell>
        </row>
        <row r="1187">
          <cell r="A1187">
            <v>14302</v>
          </cell>
          <cell r="B1187" t="str">
            <v/>
          </cell>
          <cell r="C1187" t="str">
            <v>A</v>
          </cell>
          <cell r="D1187" t="str">
            <v/>
          </cell>
          <cell r="E1187" t="str">
            <v>Tis trnfr addl 30 sq cm</v>
          </cell>
          <cell r="F1187" t="str">
            <v xml:space="preserve">  3.64</v>
          </cell>
          <cell r="G1187" t="str">
            <v xml:space="preserve">  2.35</v>
          </cell>
          <cell r="H1187" t="str">
            <v xml:space="preserve">  1.17</v>
          </cell>
          <cell r="I1187" t="str">
            <v xml:space="preserve"> 0.66</v>
          </cell>
          <cell r="J1187" t="str">
            <v xml:space="preserve">  6.65</v>
          </cell>
          <cell r="K1187" t="str">
            <v xml:space="preserve">  5.47</v>
          </cell>
          <cell r="L1187" t="str">
            <v>ZZZ</v>
          </cell>
        </row>
        <row r="1188">
          <cell r="A1188">
            <v>14350</v>
          </cell>
          <cell r="B1188" t="str">
            <v/>
          </cell>
          <cell r="C1188" t="str">
            <v>A</v>
          </cell>
          <cell r="D1188" t="str">
            <v/>
          </cell>
          <cell r="E1188" t="str">
            <v>Filleted finger/toe flap</v>
          </cell>
          <cell r="F1188" t="str">
            <v xml:space="preserve"> 10.77</v>
          </cell>
          <cell r="G1188" t="str">
            <v>NA</v>
          </cell>
          <cell r="H1188" t="str">
            <v xml:space="preserve">  6.45</v>
          </cell>
          <cell r="I1188" t="str">
            <v xml:space="preserve"> 1.11</v>
          </cell>
          <cell r="J1188" t="str">
            <v>NA</v>
          </cell>
          <cell r="K1188" t="str">
            <v xml:space="preserve"> 18.33</v>
          </cell>
          <cell r="L1188" t="str">
            <v>090</v>
          </cell>
        </row>
        <row r="1189">
          <cell r="A1189">
            <v>15002</v>
          </cell>
          <cell r="B1189" t="str">
            <v/>
          </cell>
          <cell r="C1189" t="str">
            <v>A</v>
          </cell>
          <cell r="D1189" t="str">
            <v/>
          </cell>
          <cell r="E1189" t="str">
            <v>Wound prep trk/arm/leg</v>
          </cell>
          <cell r="F1189" t="str">
            <v xml:space="preserve">  3.56</v>
          </cell>
          <cell r="G1189" t="str">
            <v xml:space="preserve">  6.70</v>
          </cell>
          <cell r="H1189" t="str">
            <v xml:space="preserve">  1.69</v>
          </cell>
          <cell r="I1189" t="str">
            <v xml:space="preserve"> 0.65</v>
          </cell>
          <cell r="J1189" t="str">
            <v xml:space="preserve"> 10.91</v>
          </cell>
          <cell r="K1189" t="str">
            <v xml:space="preserve">  5.90</v>
          </cell>
          <cell r="L1189" t="str">
            <v>000</v>
          </cell>
        </row>
        <row r="1190">
          <cell r="A1190">
            <v>15003</v>
          </cell>
          <cell r="B1190" t="str">
            <v/>
          </cell>
          <cell r="C1190" t="str">
            <v>A</v>
          </cell>
          <cell r="D1190" t="str">
            <v/>
          </cell>
          <cell r="E1190" t="str">
            <v>Wound prep addl 100 cm</v>
          </cell>
          <cell r="F1190" t="str">
            <v xml:space="preserve">  0.78</v>
          </cell>
          <cell r="G1190" t="str">
            <v xml:space="preserve">  1.29</v>
          </cell>
          <cell r="H1190" t="str">
            <v xml:space="preserve">  0.23</v>
          </cell>
          <cell r="I1190" t="str">
            <v xml:space="preserve"> 0.19</v>
          </cell>
          <cell r="J1190" t="str">
            <v xml:space="preserve">  2.26</v>
          </cell>
          <cell r="K1190" t="str">
            <v xml:space="preserve">  1.20</v>
          </cell>
          <cell r="L1190" t="str">
            <v>ZZZ</v>
          </cell>
        </row>
        <row r="1191">
          <cell r="A1191">
            <v>15004</v>
          </cell>
          <cell r="B1191" t="str">
            <v/>
          </cell>
          <cell r="C1191" t="str">
            <v>A</v>
          </cell>
          <cell r="D1191" t="str">
            <v/>
          </cell>
          <cell r="E1191" t="str">
            <v>Wound prep f/n/hf/g</v>
          </cell>
          <cell r="F1191" t="str">
            <v xml:space="preserve">  4.47</v>
          </cell>
          <cell r="G1191" t="str">
            <v xml:space="preserve">  7.05</v>
          </cell>
          <cell r="H1191" t="str">
            <v xml:space="preserve">  1.77</v>
          </cell>
          <cell r="I1191" t="str">
            <v xml:space="preserve"> 0.63</v>
          </cell>
          <cell r="J1191" t="str">
            <v xml:space="preserve"> 12.15</v>
          </cell>
          <cell r="K1191" t="str">
            <v xml:space="preserve">  6.87</v>
          </cell>
          <cell r="L1191" t="str">
            <v>000</v>
          </cell>
        </row>
        <row r="1192">
          <cell r="A1192">
            <v>15005</v>
          </cell>
          <cell r="B1192" t="str">
            <v/>
          </cell>
          <cell r="C1192" t="str">
            <v>A</v>
          </cell>
          <cell r="D1192" t="str">
            <v/>
          </cell>
          <cell r="E1192" t="str">
            <v>Wnd prep f/n/hf/g addl cm</v>
          </cell>
          <cell r="F1192" t="str">
            <v xml:space="preserve">  1.56</v>
          </cell>
          <cell r="G1192" t="str">
            <v xml:space="preserve">  1.82</v>
          </cell>
          <cell r="H1192" t="str">
            <v xml:space="preserve">  0.44</v>
          </cell>
          <cell r="I1192" t="str">
            <v xml:space="preserve"> 0.35</v>
          </cell>
          <cell r="J1192" t="str">
            <v xml:space="preserve">  3.73</v>
          </cell>
          <cell r="K1192" t="str">
            <v xml:space="preserve">  2.35</v>
          </cell>
          <cell r="L1192" t="str">
            <v>ZZZ</v>
          </cell>
        </row>
        <row r="1193">
          <cell r="A1193">
            <v>15011</v>
          </cell>
          <cell r="B1193" t="str">
            <v/>
          </cell>
          <cell r="C1193" t="str">
            <v>C</v>
          </cell>
          <cell r="D1193" t="str">
            <v/>
          </cell>
          <cell r="E1193" t="str">
            <v>Hrv skn cll ssp agrft 1st 25</v>
          </cell>
          <cell r="F1193" t="str">
            <v xml:space="preserve">  0.00</v>
          </cell>
          <cell r="G1193" t="str">
            <v xml:space="preserve">  0.00</v>
          </cell>
          <cell r="H1193" t="str">
            <v xml:space="preserve">  0.00</v>
          </cell>
          <cell r="I1193" t="str">
            <v xml:space="preserve"> 0.00</v>
          </cell>
          <cell r="J1193" t="str">
            <v xml:space="preserve">  0.00</v>
          </cell>
          <cell r="K1193" t="str">
            <v xml:space="preserve">  0.00</v>
          </cell>
          <cell r="L1193" t="str">
            <v>000</v>
          </cell>
        </row>
        <row r="1194">
          <cell r="A1194">
            <v>15012</v>
          </cell>
          <cell r="B1194" t="str">
            <v/>
          </cell>
          <cell r="C1194" t="str">
            <v>C</v>
          </cell>
          <cell r="D1194" t="str">
            <v/>
          </cell>
          <cell r="E1194" t="str">
            <v>Hrv skn cll ssp agrft ea add</v>
          </cell>
          <cell r="F1194" t="str">
            <v xml:space="preserve">  0.00</v>
          </cell>
          <cell r="G1194" t="str">
            <v xml:space="preserve">  0.00</v>
          </cell>
          <cell r="H1194" t="str">
            <v xml:space="preserve">  0.00</v>
          </cell>
          <cell r="I1194" t="str">
            <v xml:space="preserve"> 0.00</v>
          </cell>
          <cell r="J1194" t="str">
            <v xml:space="preserve">  0.00</v>
          </cell>
          <cell r="K1194" t="str">
            <v xml:space="preserve">  0.00</v>
          </cell>
          <cell r="L1194" t="str">
            <v>ZZZ</v>
          </cell>
        </row>
        <row r="1195">
          <cell r="A1195">
            <v>15013</v>
          </cell>
          <cell r="B1195" t="str">
            <v/>
          </cell>
          <cell r="C1195" t="str">
            <v>C</v>
          </cell>
          <cell r="D1195" t="str">
            <v/>
          </cell>
          <cell r="E1195" t="str">
            <v>Prepj skn cll ssp agrft 1st</v>
          </cell>
          <cell r="F1195" t="str">
            <v xml:space="preserve">  0.00</v>
          </cell>
          <cell r="G1195" t="str">
            <v xml:space="preserve">  0.00</v>
          </cell>
          <cell r="H1195" t="str">
            <v xml:space="preserve">  0.00</v>
          </cell>
          <cell r="I1195" t="str">
            <v xml:space="preserve"> 0.00</v>
          </cell>
          <cell r="J1195" t="str">
            <v xml:space="preserve">  0.00</v>
          </cell>
          <cell r="K1195" t="str">
            <v xml:space="preserve">  0.00</v>
          </cell>
          <cell r="L1195" t="str">
            <v>XXX</v>
          </cell>
        </row>
        <row r="1196">
          <cell r="A1196">
            <v>15014</v>
          </cell>
          <cell r="B1196" t="str">
            <v/>
          </cell>
          <cell r="C1196" t="str">
            <v>C</v>
          </cell>
          <cell r="D1196" t="str">
            <v/>
          </cell>
          <cell r="E1196" t="str">
            <v>Prepj skn cll ssp agrft ea</v>
          </cell>
          <cell r="F1196" t="str">
            <v xml:space="preserve">  0.00</v>
          </cell>
          <cell r="G1196" t="str">
            <v xml:space="preserve">  0.00</v>
          </cell>
          <cell r="H1196" t="str">
            <v xml:space="preserve">  0.00</v>
          </cell>
          <cell r="I1196" t="str">
            <v xml:space="preserve"> 0.00</v>
          </cell>
          <cell r="J1196" t="str">
            <v xml:space="preserve">  0.00</v>
          </cell>
          <cell r="K1196" t="str">
            <v xml:space="preserve">  0.00</v>
          </cell>
          <cell r="L1196" t="str">
            <v>ZZZ</v>
          </cell>
        </row>
        <row r="1197">
          <cell r="A1197">
            <v>15015</v>
          </cell>
          <cell r="B1197" t="str">
            <v/>
          </cell>
          <cell r="C1197" t="str">
            <v>C</v>
          </cell>
          <cell r="D1197" t="str">
            <v/>
          </cell>
          <cell r="E1197" t="str">
            <v>App skn cl ssp agrft t/a/l 1</v>
          </cell>
          <cell r="F1197" t="str">
            <v xml:space="preserve">  0.00</v>
          </cell>
          <cell r="G1197" t="str">
            <v xml:space="preserve">  0.00</v>
          </cell>
          <cell r="H1197" t="str">
            <v xml:space="preserve">  0.00</v>
          </cell>
          <cell r="I1197" t="str">
            <v xml:space="preserve"> 0.00</v>
          </cell>
          <cell r="J1197" t="str">
            <v xml:space="preserve">  0.00</v>
          </cell>
          <cell r="K1197" t="str">
            <v xml:space="preserve">  0.00</v>
          </cell>
          <cell r="L1197" t="str">
            <v>090</v>
          </cell>
        </row>
        <row r="1198">
          <cell r="A1198">
            <v>15016</v>
          </cell>
          <cell r="B1198" t="str">
            <v/>
          </cell>
          <cell r="C1198" t="str">
            <v>C</v>
          </cell>
          <cell r="D1198" t="str">
            <v/>
          </cell>
          <cell r="E1198" t="str">
            <v>App skn cl ssp agrf t/a/l ea</v>
          </cell>
          <cell r="F1198" t="str">
            <v xml:space="preserve">  0.00</v>
          </cell>
          <cell r="G1198" t="str">
            <v xml:space="preserve">  0.00</v>
          </cell>
          <cell r="H1198" t="str">
            <v xml:space="preserve">  0.00</v>
          </cell>
          <cell r="I1198" t="str">
            <v xml:space="preserve"> 0.00</v>
          </cell>
          <cell r="J1198" t="str">
            <v xml:space="preserve">  0.00</v>
          </cell>
          <cell r="K1198" t="str">
            <v xml:space="preserve">  0.00</v>
          </cell>
          <cell r="L1198" t="str">
            <v>ZZZ</v>
          </cell>
        </row>
        <row r="1199">
          <cell r="A1199">
            <v>15017</v>
          </cell>
          <cell r="B1199" t="str">
            <v/>
          </cell>
          <cell r="C1199" t="str">
            <v>C</v>
          </cell>
          <cell r="D1199" t="str">
            <v/>
          </cell>
          <cell r="E1199" t="str">
            <v>App skn cll ssp f/n/g/hf 1st</v>
          </cell>
          <cell r="F1199" t="str">
            <v xml:space="preserve">  0.00</v>
          </cell>
          <cell r="G1199" t="str">
            <v xml:space="preserve">  0.00</v>
          </cell>
          <cell r="H1199" t="str">
            <v xml:space="preserve">  0.00</v>
          </cell>
          <cell r="I1199" t="str">
            <v xml:space="preserve"> 0.00</v>
          </cell>
          <cell r="J1199" t="str">
            <v xml:space="preserve">  0.00</v>
          </cell>
          <cell r="K1199" t="str">
            <v xml:space="preserve">  0.00</v>
          </cell>
          <cell r="L1199" t="str">
            <v>090</v>
          </cell>
        </row>
        <row r="1200">
          <cell r="A1200">
            <v>15018</v>
          </cell>
          <cell r="B1200" t="str">
            <v/>
          </cell>
          <cell r="C1200" t="str">
            <v>C</v>
          </cell>
          <cell r="D1200" t="str">
            <v/>
          </cell>
          <cell r="E1200" t="str">
            <v>App skn cll ssp f/n/g/hf ea</v>
          </cell>
          <cell r="F1200" t="str">
            <v xml:space="preserve">  0.00</v>
          </cell>
          <cell r="G1200" t="str">
            <v xml:space="preserve">  0.00</v>
          </cell>
          <cell r="H1200" t="str">
            <v xml:space="preserve">  0.00</v>
          </cell>
          <cell r="I1200" t="str">
            <v xml:space="preserve"> 0.00</v>
          </cell>
          <cell r="J1200" t="str">
            <v xml:space="preserve">  0.00</v>
          </cell>
          <cell r="K1200" t="str">
            <v xml:space="preserve">  0.00</v>
          </cell>
          <cell r="L1200" t="str">
            <v>ZZZ</v>
          </cell>
        </row>
        <row r="1201">
          <cell r="A1201">
            <v>15040</v>
          </cell>
          <cell r="B1201" t="str">
            <v/>
          </cell>
          <cell r="C1201" t="str">
            <v>A</v>
          </cell>
          <cell r="D1201" t="str">
            <v/>
          </cell>
          <cell r="E1201" t="str">
            <v>Harvest cultured skin graft</v>
          </cell>
          <cell r="F1201" t="str">
            <v xml:space="preserve">  1.95</v>
          </cell>
          <cell r="G1201" t="str">
            <v xml:space="preserve">  5.87</v>
          </cell>
          <cell r="H1201" t="str">
            <v xml:space="preserve">  1.08</v>
          </cell>
          <cell r="I1201" t="str">
            <v xml:space="preserve"> 0.40</v>
          </cell>
          <cell r="J1201" t="str">
            <v xml:space="preserve">  8.22</v>
          </cell>
          <cell r="K1201" t="str">
            <v xml:space="preserve">  3.43</v>
          </cell>
          <cell r="L1201" t="str">
            <v>000</v>
          </cell>
        </row>
        <row r="1202">
          <cell r="A1202">
            <v>15050</v>
          </cell>
          <cell r="B1202" t="str">
            <v/>
          </cell>
          <cell r="C1202" t="str">
            <v>A</v>
          </cell>
          <cell r="D1202" t="str">
            <v/>
          </cell>
          <cell r="E1202" t="str">
            <v>Pinch graft up to 2 cm diam</v>
          </cell>
          <cell r="F1202" t="str">
            <v xml:space="preserve">  5.43</v>
          </cell>
          <cell r="G1202" t="str">
            <v xml:space="preserve"> 11.80</v>
          </cell>
          <cell r="H1202" t="str">
            <v xml:space="preserve">  6.47</v>
          </cell>
          <cell r="I1202" t="str">
            <v xml:space="preserve"> 0.86</v>
          </cell>
          <cell r="J1202" t="str">
            <v xml:space="preserve"> 18.09</v>
          </cell>
          <cell r="K1202" t="str">
            <v xml:space="preserve"> 12.76</v>
          </cell>
          <cell r="L1202" t="str">
            <v>090</v>
          </cell>
        </row>
        <row r="1203">
          <cell r="A1203">
            <v>15100</v>
          </cell>
          <cell r="B1203" t="str">
            <v/>
          </cell>
          <cell r="C1203" t="str">
            <v>A</v>
          </cell>
          <cell r="D1203" t="str">
            <v/>
          </cell>
          <cell r="E1203" t="str">
            <v>Splt agrft t/a/l 1st 100sqcm</v>
          </cell>
          <cell r="F1203" t="str">
            <v xml:space="preserve">  9.65</v>
          </cell>
          <cell r="G1203" t="str">
            <v xml:space="preserve"> 16.11</v>
          </cell>
          <cell r="H1203" t="str">
            <v xml:space="preserve">  8.24</v>
          </cell>
          <cell r="I1203" t="str">
            <v xml:space="preserve"> 1.93</v>
          </cell>
          <cell r="J1203" t="str">
            <v xml:space="preserve"> 27.69</v>
          </cell>
          <cell r="K1203" t="str">
            <v xml:space="preserve"> 19.82</v>
          </cell>
          <cell r="L1203" t="str">
            <v>090</v>
          </cell>
        </row>
        <row r="1204">
          <cell r="A1204">
            <v>15101</v>
          </cell>
          <cell r="B1204" t="str">
            <v/>
          </cell>
          <cell r="C1204" t="str">
            <v>A</v>
          </cell>
          <cell r="D1204" t="str">
            <v/>
          </cell>
          <cell r="E1204" t="str">
            <v>Splt agrft t/a/l ea addl 100</v>
          </cell>
          <cell r="F1204" t="str">
            <v xml:space="preserve">  1.68</v>
          </cell>
          <cell r="G1204" t="str">
            <v xml:space="preserve">  3.98</v>
          </cell>
          <cell r="H1204" t="str">
            <v xml:space="preserve">  0.95</v>
          </cell>
          <cell r="I1204" t="str">
            <v xml:space="preserve"> 0.40</v>
          </cell>
          <cell r="J1204" t="str">
            <v xml:space="preserve">  6.06</v>
          </cell>
          <cell r="K1204" t="str">
            <v xml:space="preserve">  3.03</v>
          </cell>
          <cell r="L1204" t="str">
            <v>ZZZ</v>
          </cell>
        </row>
        <row r="1205">
          <cell r="A1205">
            <v>15110</v>
          </cell>
          <cell r="B1205" t="str">
            <v/>
          </cell>
          <cell r="C1205" t="str">
            <v>A</v>
          </cell>
          <cell r="D1205" t="str">
            <v/>
          </cell>
          <cell r="E1205" t="str">
            <v>Epidrm agrft t/a/l 1st 100</v>
          </cell>
          <cell r="F1205" t="str">
            <v xml:space="preserve"> 10.70</v>
          </cell>
          <cell r="G1205" t="str">
            <v xml:space="preserve"> 14.27</v>
          </cell>
          <cell r="H1205" t="str">
            <v xml:space="preserve">  7.32</v>
          </cell>
          <cell r="I1205" t="str">
            <v xml:space="preserve"> 2.24</v>
          </cell>
          <cell r="J1205" t="str">
            <v xml:space="preserve"> 27.21</v>
          </cell>
          <cell r="K1205" t="str">
            <v xml:space="preserve"> 20.26</v>
          </cell>
          <cell r="L1205" t="str">
            <v>090</v>
          </cell>
        </row>
        <row r="1206">
          <cell r="A1206">
            <v>15111</v>
          </cell>
          <cell r="B1206" t="str">
            <v/>
          </cell>
          <cell r="C1206" t="str">
            <v>A</v>
          </cell>
          <cell r="D1206" t="str">
            <v/>
          </cell>
          <cell r="E1206" t="str">
            <v>Epidrm agrft t/a/l ea addl</v>
          </cell>
          <cell r="F1206" t="str">
            <v xml:space="preserve">  1.80</v>
          </cell>
          <cell r="G1206" t="str">
            <v xml:space="preserve">  1.42</v>
          </cell>
          <cell r="H1206" t="str">
            <v xml:space="preserve">  0.49</v>
          </cell>
          <cell r="I1206" t="str">
            <v xml:space="preserve"> 0.43</v>
          </cell>
          <cell r="J1206" t="str">
            <v xml:space="preserve">  3.65</v>
          </cell>
          <cell r="K1206" t="str">
            <v xml:space="preserve">  2.72</v>
          </cell>
          <cell r="L1206" t="str">
            <v>ZZZ</v>
          </cell>
        </row>
        <row r="1207">
          <cell r="A1207">
            <v>15115</v>
          </cell>
          <cell r="B1207" t="str">
            <v/>
          </cell>
          <cell r="C1207" t="str">
            <v>A</v>
          </cell>
          <cell r="D1207" t="str">
            <v/>
          </cell>
          <cell r="E1207" t="str">
            <v>Epdrm agrft f/s/n/h/f/g/m 1</v>
          </cell>
          <cell r="F1207" t="str">
            <v xml:space="preserve"> 11.00</v>
          </cell>
          <cell r="G1207" t="str">
            <v xml:space="preserve"> 13.21</v>
          </cell>
          <cell r="H1207" t="str">
            <v xml:space="preserve">  6.73</v>
          </cell>
          <cell r="I1207" t="str">
            <v xml:space="preserve"> 1.98</v>
          </cell>
          <cell r="J1207" t="str">
            <v xml:space="preserve"> 26.19</v>
          </cell>
          <cell r="K1207" t="str">
            <v xml:space="preserve"> 19.71</v>
          </cell>
          <cell r="L1207" t="str">
            <v>090</v>
          </cell>
        </row>
        <row r="1208">
          <cell r="A1208">
            <v>15116</v>
          </cell>
          <cell r="B1208" t="str">
            <v/>
          </cell>
          <cell r="C1208" t="str">
            <v>A</v>
          </cell>
          <cell r="D1208" t="str">
            <v/>
          </cell>
          <cell r="E1208" t="str">
            <v>Epdrm agrft f/s/n/h/f/g/m ea</v>
          </cell>
          <cell r="F1208" t="str">
            <v xml:space="preserve">  2.44</v>
          </cell>
          <cell r="G1208" t="str">
            <v xml:space="preserve">  1.94</v>
          </cell>
          <cell r="H1208" t="str">
            <v xml:space="preserve">  0.67</v>
          </cell>
          <cell r="I1208" t="str">
            <v xml:space="preserve"> 0.59</v>
          </cell>
          <cell r="J1208" t="str">
            <v xml:space="preserve">  4.97</v>
          </cell>
          <cell r="K1208" t="str">
            <v xml:space="preserve">  3.70</v>
          </cell>
          <cell r="L1208" t="str">
            <v>ZZZ</v>
          </cell>
        </row>
        <row r="1209">
          <cell r="A1209">
            <v>15120</v>
          </cell>
          <cell r="B1209" t="str">
            <v/>
          </cell>
          <cell r="C1209" t="str">
            <v>A</v>
          </cell>
          <cell r="D1209" t="str">
            <v/>
          </cell>
          <cell r="E1209" t="str">
            <v>Splt agrft f/s/n/h/f/g/m 1st</v>
          </cell>
          <cell r="F1209" t="str">
            <v xml:space="preserve">  9.90</v>
          </cell>
          <cell r="G1209" t="str">
            <v xml:space="preserve"> 14.68</v>
          </cell>
          <cell r="H1209" t="str">
            <v xml:space="preserve">  6.89</v>
          </cell>
          <cell r="I1209" t="str">
            <v xml:space="preserve"> 1.65</v>
          </cell>
          <cell r="J1209" t="str">
            <v xml:space="preserve"> 26.23</v>
          </cell>
          <cell r="K1209" t="str">
            <v xml:space="preserve"> 18.44</v>
          </cell>
          <cell r="L1209" t="str">
            <v>090</v>
          </cell>
        </row>
        <row r="1210">
          <cell r="A1210">
            <v>15121</v>
          </cell>
          <cell r="B1210" t="str">
            <v/>
          </cell>
          <cell r="C1210" t="str">
            <v>A</v>
          </cell>
          <cell r="D1210" t="str">
            <v/>
          </cell>
          <cell r="E1210" t="str">
            <v>Splt agrft f/s/n/h/f/g/m ea</v>
          </cell>
          <cell r="F1210" t="str">
            <v xml:space="preserve">  1.95</v>
          </cell>
          <cell r="G1210" t="str">
            <v xml:space="preserve">  4.26</v>
          </cell>
          <cell r="H1210" t="str">
            <v xml:space="preserve">  1.20</v>
          </cell>
          <cell r="I1210" t="str">
            <v xml:space="preserve"> 0.43</v>
          </cell>
          <cell r="J1210" t="str">
            <v xml:space="preserve">  6.64</v>
          </cell>
          <cell r="K1210" t="str">
            <v xml:space="preserve">  3.58</v>
          </cell>
          <cell r="L1210" t="str">
            <v>ZZZ</v>
          </cell>
        </row>
        <row r="1211">
          <cell r="A1211">
            <v>15130</v>
          </cell>
          <cell r="B1211" t="str">
            <v/>
          </cell>
          <cell r="C1211" t="str">
            <v>A</v>
          </cell>
          <cell r="D1211" t="str">
            <v/>
          </cell>
          <cell r="E1211" t="str">
            <v>Drm agrft t/a/l 1st 100 sqcm</v>
          </cell>
          <cell r="F1211" t="str">
            <v xml:space="preserve">  7.34</v>
          </cell>
          <cell r="G1211" t="str">
            <v xml:space="preserve"> 14.47</v>
          </cell>
          <cell r="H1211" t="str">
            <v xml:space="preserve">  7.83</v>
          </cell>
          <cell r="I1211" t="str">
            <v xml:space="preserve"> 1.39</v>
          </cell>
          <cell r="J1211" t="str">
            <v xml:space="preserve"> 23.20</v>
          </cell>
          <cell r="K1211" t="str">
            <v xml:space="preserve"> 16.56</v>
          </cell>
          <cell r="L1211" t="str">
            <v>090</v>
          </cell>
        </row>
        <row r="1212">
          <cell r="A1212">
            <v>15131</v>
          </cell>
          <cell r="B1212" t="str">
            <v/>
          </cell>
          <cell r="C1212" t="str">
            <v>A</v>
          </cell>
          <cell r="D1212" t="str">
            <v/>
          </cell>
          <cell r="E1212" t="str">
            <v>Drm agrft t/a/l ea addl</v>
          </cell>
          <cell r="F1212" t="str">
            <v xml:space="preserve">  1.46</v>
          </cell>
          <cell r="G1212" t="str">
            <v xml:space="preserve">  1.37</v>
          </cell>
          <cell r="H1212" t="str">
            <v xml:space="preserve">  0.53</v>
          </cell>
          <cell r="I1212" t="str">
            <v xml:space="preserve"> 0.27</v>
          </cell>
          <cell r="J1212" t="str">
            <v xml:space="preserve">  3.10</v>
          </cell>
          <cell r="K1212" t="str">
            <v xml:space="preserve">  2.26</v>
          </cell>
          <cell r="L1212" t="str">
            <v>ZZZ</v>
          </cell>
        </row>
        <row r="1213">
          <cell r="A1213">
            <v>15135</v>
          </cell>
          <cell r="B1213" t="str">
            <v/>
          </cell>
          <cell r="C1213" t="str">
            <v>A</v>
          </cell>
          <cell r="D1213" t="str">
            <v/>
          </cell>
          <cell r="E1213" t="str">
            <v>Drm agrft f/s/n/h/f/g/m 1st</v>
          </cell>
          <cell r="F1213" t="str">
            <v xml:space="preserve"> 10.75</v>
          </cell>
          <cell r="G1213" t="str">
            <v xml:space="preserve"> 14.66</v>
          </cell>
          <cell r="H1213" t="str">
            <v xml:space="preserve">  7.83</v>
          </cell>
          <cell r="I1213" t="str">
            <v xml:space="preserve"> 1.61</v>
          </cell>
          <cell r="J1213" t="str">
            <v xml:space="preserve"> 27.02</v>
          </cell>
          <cell r="K1213" t="str">
            <v xml:space="preserve"> 20.19</v>
          </cell>
          <cell r="L1213" t="str">
            <v>090</v>
          </cell>
        </row>
        <row r="1214">
          <cell r="A1214">
            <v>15136</v>
          </cell>
          <cell r="B1214" t="str">
            <v/>
          </cell>
          <cell r="C1214" t="str">
            <v>A</v>
          </cell>
          <cell r="D1214" t="str">
            <v/>
          </cell>
          <cell r="E1214" t="str">
            <v>Drm agrft f/s/n/h/f/g/m ea</v>
          </cell>
          <cell r="F1214" t="str">
            <v xml:space="preserve">  1.46</v>
          </cell>
          <cell r="G1214" t="str">
            <v xml:space="preserve">  1.32</v>
          </cell>
          <cell r="H1214" t="str">
            <v xml:space="preserve">  0.53</v>
          </cell>
          <cell r="I1214" t="str">
            <v xml:space="preserve"> 0.27</v>
          </cell>
          <cell r="J1214" t="str">
            <v xml:space="preserve">  3.05</v>
          </cell>
          <cell r="K1214" t="str">
            <v xml:space="preserve">  2.26</v>
          </cell>
          <cell r="L1214" t="str">
            <v>ZZZ</v>
          </cell>
        </row>
        <row r="1215">
          <cell r="A1215">
            <v>15150</v>
          </cell>
          <cell r="B1215" t="str">
            <v/>
          </cell>
          <cell r="C1215" t="str">
            <v>A</v>
          </cell>
          <cell r="D1215" t="str">
            <v/>
          </cell>
          <cell r="E1215" t="str">
            <v>Tis cltr skn agrft t/a/l 1st</v>
          </cell>
          <cell r="F1215" t="str">
            <v xml:space="preserve">  9.16</v>
          </cell>
          <cell r="G1215" t="str">
            <v xml:space="preserve"> 11.28</v>
          </cell>
          <cell r="H1215" t="str">
            <v xml:space="preserve">  6.88</v>
          </cell>
          <cell r="I1215" t="str">
            <v xml:space="preserve"> 2.48</v>
          </cell>
          <cell r="J1215" t="str">
            <v xml:space="preserve"> 22.92</v>
          </cell>
          <cell r="K1215" t="str">
            <v xml:space="preserve"> 18.52</v>
          </cell>
          <cell r="L1215" t="str">
            <v>090</v>
          </cell>
        </row>
        <row r="1216">
          <cell r="A1216">
            <v>15151</v>
          </cell>
          <cell r="B1216" t="str">
            <v/>
          </cell>
          <cell r="C1216" t="str">
            <v>A</v>
          </cell>
          <cell r="D1216" t="str">
            <v/>
          </cell>
          <cell r="E1216" t="str">
            <v>Tis cltr skn agrft t/a/l add</v>
          </cell>
          <cell r="F1216" t="str">
            <v xml:space="preserve">  1.95</v>
          </cell>
          <cell r="G1216" t="str">
            <v xml:space="preserve">  1.30</v>
          </cell>
          <cell r="H1216" t="str">
            <v xml:space="preserve">  0.47</v>
          </cell>
          <cell r="I1216" t="str">
            <v xml:space="preserve"> 0.54</v>
          </cell>
          <cell r="J1216" t="str">
            <v xml:space="preserve">  3.79</v>
          </cell>
          <cell r="K1216" t="str">
            <v xml:space="preserve">  2.96</v>
          </cell>
          <cell r="L1216" t="str">
            <v>ZZZ</v>
          </cell>
        </row>
        <row r="1217">
          <cell r="A1217">
            <v>15152</v>
          </cell>
          <cell r="B1217" t="str">
            <v/>
          </cell>
          <cell r="C1217" t="str">
            <v>A</v>
          </cell>
          <cell r="D1217" t="str">
            <v/>
          </cell>
          <cell r="E1217" t="str">
            <v>Tis cltr skn agrft t/a/l ea</v>
          </cell>
          <cell r="F1217" t="str">
            <v xml:space="preserve">  2.44</v>
          </cell>
          <cell r="G1217" t="str">
            <v xml:space="preserve">  1.54</v>
          </cell>
          <cell r="H1217" t="str">
            <v xml:space="preserve">  0.59</v>
          </cell>
          <cell r="I1217" t="str">
            <v xml:space="preserve"> 0.64</v>
          </cell>
          <cell r="J1217" t="str">
            <v xml:space="preserve">  4.62</v>
          </cell>
          <cell r="K1217" t="str">
            <v xml:space="preserve">  3.67</v>
          </cell>
          <cell r="L1217" t="str">
            <v>ZZZ</v>
          </cell>
        </row>
        <row r="1218">
          <cell r="A1218">
            <v>15155</v>
          </cell>
          <cell r="B1218" t="str">
            <v/>
          </cell>
          <cell r="C1218" t="str">
            <v>A</v>
          </cell>
          <cell r="D1218" t="str">
            <v/>
          </cell>
          <cell r="E1218" t="str">
            <v>Tis cltr agrft f/s/n/h/f/g 1</v>
          </cell>
          <cell r="F1218" t="str">
            <v xml:space="preserve">  9.89</v>
          </cell>
          <cell r="G1218" t="str">
            <v xml:space="preserve"> 13.73</v>
          </cell>
          <cell r="H1218" t="str">
            <v xml:space="preserve">  7.99</v>
          </cell>
          <cell r="I1218" t="str">
            <v xml:space="preserve"> 1.86</v>
          </cell>
          <cell r="J1218" t="str">
            <v xml:space="preserve"> 25.48</v>
          </cell>
          <cell r="K1218" t="str">
            <v xml:space="preserve"> 19.74</v>
          </cell>
          <cell r="L1218" t="str">
            <v>090</v>
          </cell>
        </row>
        <row r="1219">
          <cell r="A1219">
            <v>15156</v>
          </cell>
          <cell r="B1219" t="str">
            <v/>
          </cell>
          <cell r="C1219" t="str">
            <v>A</v>
          </cell>
          <cell r="D1219" t="str">
            <v/>
          </cell>
          <cell r="E1219" t="str">
            <v>Tis clt agrft f/s/n/h/f/g ad</v>
          </cell>
          <cell r="F1219" t="str">
            <v xml:space="preserve">  2.68</v>
          </cell>
          <cell r="G1219" t="str">
            <v xml:space="preserve">  1.66</v>
          </cell>
          <cell r="H1219" t="str">
            <v xml:space="preserve">  0.65</v>
          </cell>
          <cell r="I1219" t="str">
            <v xml:space="preserve"> 0.73</v>
          </cell>
          <cell r="J1219" t="str">
            <v xml:space="preserve">  5.07</v>
          </cell>
          <cell r="K1219" t="str">
            <v xml:space="preserve">  4.06</v>
          </cell>
          <cell r="L1219" t="str">
            <v>ZZZ</v>
          </cell>
        </row>
        <row r="1220">
          <cell r="A1220">
            <v>15157</v>
          </cell>
          <cell r="B1220" t="str">
            <v/>
          </cell>
          <cell r="C1220" t="str">
            <v>A</v>
          </cell>
          <cell r="D1220" t="str">
            <v/>
          </cell>
          <cell r="E1220" t="str">
            <v>Tis clt agrft f/s/n/h/f/g ea</v>
          </cell>
          <cell r="F1220" t="str">
            <v xml:space="preserve">  2.93</v>
          </cell>
          <cell r="G1220" t="str">
            <v xml:space="preserve">  1.95</v>
          </cell>
          <cell r="H1220" t="str">
            <v xml:space="preserve">  0.71</v>
          </cell>
          <cell r="I1220" t="str">
            <v xml:space="preserve"> 0.80</v>
          </cell>
          <cell r="J1220" t="str">
            <v xml:space="preserve">  5.68</v>
          </cell>
          <cell r="K1220" t="str">
            <v xml:space="preserve">  4.44</v>
          </cell>
          <cell r="L1220" t="str">
            <v>ZZZ</v>
          </cell>
        </row>
        <row r="1221">
          <cell r="A1221">
            <v>15200</v>
          </cell>
          <cell r="B1221" t="str">
            <v/>
          </cell>
          <cell r="C1221" t="str">
            <v>A</v>
          </cell>
          <cell r="D1221" t="str">
            <v/>
          </cell>
          <cell r="E1221" t="str">
            <v>Fth/gft fr trnk 20 sq cm/&lt;</v>
          </cell>
          <cell r="F1221" t="str">
            <v xml:space="preserve">  8.92</v>
          </cell>
          <cell r="G1221" t="str">
            <v xml:space="preserve"> 15.77</v>
          </cell>
          <cell r="H1221" t="str">
            <v xml:space="preserve">  7.68</v>
          </cell>
          <cell r="I1221" t="str">
            <v xml:space="preserve"> 1.53</v>
          </cell>
          <cell r="J1221" t="str">
            <v xml:space="preserve"> 26.22</v>
          </cell>
          <cell r="K1221" t="str">
            <v xml:space="preserve"> 18.13</v>
          </cell>
          <cell r="L1221" t="str">
            <v>090</v>
          </cell>
        </row>
        <row r="1222">
          <cell r="A1222">
            <v>15201</v>
          </cell>
          <cell r="B1222" t="str">
            <v/>
          </cell>
          <cell r="C1222" t="str">
            <v>A</v>
          </cell>
          <cell r="D1222" t="str">
            <v/>
          </cell>
          <cell r="E1222" t="str">
            <v>Fth/gft fr trnk each addl</v>
          </cell>
          <cell r="F1222" t="str">
            <v xml:space="preserve">  1.29</v>
          </cell>
          <cell r="G1222" t="str">
            <v xml:space="preserve">  2.92</v>
          </cell>
          <cell r="H1222" t="str">
            <v xml:space="preserve">  0.42</v>
          </cell>
          <cell r="I1222" t="str">
            <v xml:space="preserve"> 0.24</v>
          </cell>
          <cell r="J1222" t="str">
            <v xml:space="preserve">  4.45</v>
          </cell>
          <cell r="K1222" t="str">
            <v xml:space="preserve">  1.95</v>
          </cell>
          <cell r="L1222" t="str">
            <v>ZZZ</v>
          </cell>
        </row>
        <row r="1223">
          <cell r="A1223">
            <v>15220</v>
          </cell>
          <cell r="B1223" t="str">
            <v/>
          </cell>
          <cell r="C1223" t="str">
            <v>A</v>
          </cell>
          <cell r="D1223" t="str">
            <v/>
          </cell>
          <cell r="E1223" t="str">
            <v>Fth/gft fr s/a/l 20 sq cm/&lt;</v>
          </cell>
          <cell r="F1223" t="str">
            <v xml:space="preserve">  7.89</v>
          </cell>
          <cell r="G1223" t="str">
            <v xml:space="preserve"> 14.44</v>
          </cell>
          <cell r="H1223" t="str">
            <v xml:space="preserve">  7.09</v>
          </cell>
          <cell r="I1223" t="str">
            <v xml:space="preserve"> 1.13</v>
          </cell>
          <cell r="J1223" t="str">
            <v xml:space="preserve"> 23.46</v>
          </cell>
          <cell r="K1223" t="str">
            <v xml:space="preserve"> 16.11</v>
          </cell>
          <cell r="L1223" t="str">
            <v>090</v>
          </cell>
        </row>
        <row r="1224">
          <cell r="A1224">
            <v>15221</v>
          </cell>
          <cell r="B1224" t="str">
            <v/>
          </cell>
          <cell r="C1224" t="str">
            <v>A</v>
          </cell>
          <cell r="D1224" t="str">
            <v/>
          </cell>
          <cell r="E1224" t="str">
            <v>Fth/gft fr s/a/l each addl</v>
          </cell>
          <cell r="F1224" t="str">
            <v xml:space="preserve">  1.16</v>
          </cell>
          <cell r="G1224" t="str">
            <v xml:space="preserve">  2.64</v>
          </cell>
          <cell r="H1224" t="str">
            <v xml:space="preserve">  0.37</v>
          </cell>
          <cell r="I1224" t="str">
            <v xml:space="preserve"> 0.20</v>
          </cell>
          <cell r="J1224" t="str">
            <v xml:space="preserve">  4.00</v>
          </cell>
          <cell r="K1224" t="str">
            <v xml:space="preserve">  1.73</v>
          </cell>
          <cell r="L1224" t="str">
            <v>ZZZ</v>
          </cell>
        </row>
        <row r="1225">
          <cell r="A1225">
            <v>15240</v>
          </cell>
          <cell r="B1225" t="str">
            <v/>
          </cell>
          <cell r="C1225" t="str">
            <v>A</v>
          </cell>
          <cell r="D1225" t="str">
            <v/>
          </cell>
          <cell r="E1225" t="str">
            <v>Fth/gft f/c/c/m/n/ax/g/h/f20</v>
          </cell>
          <cell r="F1225" t="str">
            <v xml:space="preserve"> 10.15</v>
          </cell>
          <cell r="G1225" t="str">
            <v xml:space="preserve"> 16.59</v>
          </cell>
          <cell r="H1225" t="str">
            <v xml:space="preserve">  9.42</v>
          </cell>
          <cell r="I1225" t="str">
            <v xml:space="preserve"> 1.36</v>
          </cell>
          <cell r="J1225" t="str">
            <v xml:space="preserve"> 28.10</v>
          </cell>
          <cell r="K1225" t="str">
            <v xml:space="preserve"> 20.93</v>
          </cell>
          <cell r="L1225" t="str">
            <v>090</v>
          </cell>
        </row>
        <row r="1226">
          <cell r="A1226">
            <v>15241</v>
          </cell>
          <cell r="B1226" t="str">
            <v/>
          </cell>
          <cell r="C1226" t="str">
            <v>A</v>
          </cell>
          <cell r="D1226" t="str">
            <v/>
          </cell>
          <cell r="E1226" t="str">
            <v>Fth/gft f/c/c/m/n/a/g/h/f ea</v>
          </cell>
          <cell r="F1226" t="str">
            <v xml:space="preserve">  1.81</v>
          </cell>
          <cell r="G1226" t="str">
            <v xml:space="preserve">  3.29</v>
          </cell>
          <cell r="H1226" t="str">
            <v xml:space="preserve">  0.58</v>
          </cell>
          <cell r="I1226" t="str">
            <v xml:space="preserve"> 0.29</v>
          </cell>
          <cell r="J1226" t="str">
            <v xml:space="preserve">  5.39</v>
          </cell>
          <cell r="K1226" t="str">
            <v xml:space="preserve">  2.68</v>
          </cell>
          <cell r="L1226" t="str">
            <v>ZZZ</v>
          </cell>
        </row>
        <row r="1227">
          <cell r="A1227">
            <v>15260</v>
          </cell>
          <cell r="B1227" t="str">
            <v/>
          </cell>
          <cell r="C1227" t="str">
            <v>A</v>
          </cell>
          <cell r="D1227" t="str">
            <v/>
          </cell>
          <cell r="E1227" t="str">
            <v>Fth/gft fr n/e/e/l 20 sqcm/&lt;</v>
          </cell>
          <cell r="F1227" t="str">
            <v xml:space="preserve"> 11.35</v>
          </cell>
          <cell r="G1227" t="str">
            <v xml:space="preserve"> 17.32</v>
          </cell>
          <cell r="H1227" t="str">
            <v xml:space="preserve">  9.12</v>
          </cell>
          <cell r="I1227" t="str">
            <v xml:space="preserve"> 1.34</v>
          </cell>
          <cell r="J1227" t="str">
            <v xml:space="preserve"> 30.01</v>
          </cell>
          <cell r="K1227" t="str">
            <v xml:space="preserve"> 21.81</v>
          </cell>
          <cell r="L1227" t="str">
            <v>090</v>
          </cell>
        </row>
        <row r="1228">
          <cell r="A1228">
            <v>15261</v>
          </cell>
          <cell r="B1228" t="str">
            <v/>
          </cell>
          <cell r="C1228" t="str">
            <v>A</v>
          </cell>
          <cell r="D1228" t="str">
            <v/>
          </cell>
          <cell r="E1228" t="str">
            <v>Fth/gft fr n/e/e/l each addl</v>
          </cell>
          <cell r="F1228" t="str">
            <v xml:space="preserve">  2.17</v>
          </cell>
          <cell r="G1228" t="str">
            <v xml:space="preserve">  3.75</v>
          </cell>
          <cell r="H1228" t="str">
            <v xml:space="preserve">  0.90</v>
          </cell>
          <cell r="I1228" t="str">
            <v xml:space="preserve"> 0.32</v>
          </cell>
          <cell r="J1228" t="str">
            <v xml:space="preserve">  6.24</v>
          </cell>
          <cell r="K1228" t="str">
            <v xml:space="preserve">  3.39</v>
          </cell>
          <cell r="L1228" t="str">
            <v>ZZZ</v>
          </cell>
        </row>
        <row r="1229">
          <cell r="A1229">
            <v>15271</v>
          </cell>
          <cell r="B1229" t="str">
            <v/>
          </cell>
          <cell r="C1229" t="str">
            <v>A</v>
          </cell>
          <cell r="D1229" t="str">
            <v/>
          </cell>
          <cell r="E1229" t="str">
            <v>Skin sub graft trnk/arm/leg</v>
          </cell>
          <cell r="F1229" t="str">
            <v xml:space="preserve">  1.46</v>
          </cell>
          <cell r="G1229" t="str">
            <v xml:space="preserve">  3.07</v>
          </cell>
          <cell r="H1229" t="str">
            <v xml:space="preserve">  0.58</v>
          </cell>
          <cell r="I1229" t="str">
            <v xml:space="preserve"> 0.20</v>
          </cell>
          <cell r="J1229" t="str">
            <v xml:space="preserve">  4.73</v>
          </cell>
          <cell r="K1229" t="str">
            <v xml:space="preserve">  2.24</v>
          </cell>
          <cell r="L1229" t="str">
            <v>000</v>
          </cell>
        </row>
        <row r="1230">
          <cell r="A1230">
            <v>15272</v>
          </cell>
          <cell r="B1230" t="str">
            <v/>
          </cell>
          <cell r="C1230" t="str">
            <v>A</v>
          </cell>
          <cell r="D1230" t="str">
            <v/>
          </cell>
          <cell r="E1230" t="str">
            <v>Skin sub graft t/a/l add-on</v>
          </cell>
          <cell r="F1230" t="str">
            <v xml:space="preserve">  0.32</v>
          </cell>
          <cell r="G1230" t="str">
            <v xml:space="preserve">  0.40</v>
          </cell>
          <cell r="H1230" t="str">
            <v xml:space="preserve">  0.07</v>
          </cell>
          <cell r="I1230" t="str">
            <v xml:space="preserve"> 0.05</v>
          </cell>
          <cell r="J1230" t="str">
            <v xml:space="preserve">  0.77</v>
          </cell>
          <cell r="K1230" t="str">
            <v xml:space="preserve">  0.44</v>
          </cell>
          <cell r="L1230" t="str">
            <v>ZZZ</v>
          </cell>
        </row>
        <row r="1231">
          <cell r="A1231">
            <v>15273</v>
          </cell>
          <cell r="B1231" t="str">
            <v/>
          </cell>
          <cell r="C1231" t="str">
            <v>A</v>
          </cell>
          <cell r="D1231" t="str">
            <v/>
          </cell>
          <cell r="E1231" t="str">
            <v>Skin sub grft t/arm/lg child</v>
          </cell>
          <cell r="F1231" t="str">
            <v xml:space="preserve">  3.41</v>
          </cell>
          <cell r="G1231" t="str">
            <v xml:space="preserve">  5.59</v>
          </cell>
          <cell r="H1231" t="str">
            <v xml:space="preserve">  1.10</v>
          </cell>
          <cell r="I1231" t="str">
            <v xml:space="preserve"> 0.63</v>
          </cell>
          <cell r="J1231" t="str">
            <v xml:space="preserve">  9.63</v>
          </cell>
          <cell r="K1231" t="str">
            <v xml:space="preserve">  5.14</v>
          </cell>
          <cell r="L1231" t="str">
            <v>000</v>
          </cell>
        </row>
        <row r="1232">
          <cell r="A1232">
            <v>15274</v>
          </cell>
          <cell r="B1232" t="str">
            <v/>
          </cell>
          <cell r="C1232" t="str">
            <v>A</v>
          </cell>
          <cell r="D1232" t="str">
            <v/>
          </cell>
          <cell r="E1232" t="str">
            <v>Skn sub grft t/a/l child add</v>
          </cell>
          <cell r="F1232" t="str">
            <v xml:space="preserve">  0.78</v>
          </cell>
          <cell r="G1232" t="str">
            <v xml:space="preserve">  1.64</v>
          </cell>
          <cell r="H1232" t="str">
            <v xml:space="preserve">  0.21</v>
          </cell>
          <cell r="I1232" t="str">
            <v xml:space="preserve"> 0.18</v>
          </cell>
          <cell r="J1232" t="str">
            <v xml:space="preserve">  2.60</v>
          </cell>
          <cell r="K1232" t="str">
            <v xml:space="preserve">  1.17</v>
          </cell>
          <cell r="L1232" t="str">
            <v>ZZZ</v>
          </cell>
        </row>
        <row r="1233">
          <cell r="A1233">
            <v>15275</v>
          </cell>
          <cell r="B1233" t="str">
            <v/>
          </cell>
          <cell r="C1233" t="str">
            <v>A</v>
          </cell>
          <cell r="D1233" t="str">
            <v/>
          </cell>
          <cell r="E1233" t="str">
            <v>Skin sub graft face/nk/hf/g</v>
          </cell>
          <cell r="F1233" t="str">
            <v xml:space="preserve">  1.78</v>
          </cell>
          <cell r="G1233" t="str">
            <v xml:space="preserve">  2.84</v>
          </cell>
          <cell r="H1233" t="str">
            <v xml:space="preserve">  0.55</v>
          </cell>
          <cell r="I1233" t="str">
            <v xml:space="preserve"> 0.20</v>
          </cell>
          <cell r="J1233" t="str">
            <v xml:space="preserve">  4.82</v>
          </cell>
          <cell r="K1233" t="str">
            <v xml:space="preserve">  2.53</v>
          </cell>
          <cell r="L1233" t="str">
            <v>000</v>
          </cell>
        </row>
        <row r="1234">
          <cell r="A1234">
            <v>15276</v>
          </cell>
          <cell r="B1234" t="str">
            <v/>
          </cell>
          <cell r="C1234" t="str">
            <v>A</v>
          </cell>
          <cell r="D1234" t="str">
            <v/>
          </cell>
          <cell r="E1234" t="str">
            <v>Skin sub graft f/n/hf/g addl</v>
          </cell>
          <cell r="F1234" t="str">
            <v xml:space="preserve">  0.49</v>
          </cell>
          <cell r="G1234" t="str">
            <v xml:space="preserve">  0.46</v>
          </cell>
          <cell r="H1234" t="str">
            <v xml:space="preserve">  0.11</v>
          </cell>
          <cell r="I1234" t="str">
            <v xml:space="preserve"> 0.06</v>
          </cell>
          <cell r="J1234" t="str">
            <v xml:space="preserve">  1.01</v>
          </cell>
          <cell r="K1234" t="str">
            <v xml:space="preserve">  0.66</v>
          </cell>
          <cell r="L1234" t="str">
            <v>ZZZ</v>
          </cell>
        </row>
        <row r="1235">
          <cell r="A1235">
            <v>15277</v>
          </cell>
          <cell r="B1235" t="str">
            <v/>
          </cell>
          <cell r="C1235" t="str">
            <v>A</v>
          </cell>
          <cell r="D1235" t="str">
            <v/>
          </cell>
          <cell r="E1235" t="str">
            <v>Skn sub grft f/n/hf/g child</v>
          </cell>
          <cell r="F1235" t="str">
            <v xml:space="preserve">  3.90</v>
          </cell>
          <cell r="G1235" t="str">
            <v xml:space="preserve">  6.23</v>
          </cell>
          <cell r="H1235" t="str">
            <v xml:space="preserve">  1.30</v>
          </cell>
          <cell r="I1235" t="str">
            <v xml:space="preserve"> 0.73</v>
          </cell>
          <cell r="J1235" t="str">
            <v xml:space="preserve"> 10.86</v>
          </cell>
          <cell r="K1235" t="str">
            <v xml:space="preserve">  5.93</v>
          </cell>
          <cell r="L1235" t="str">
            <v>000</v>
          </cell>
        </row>
        <row r="1236">
          <cell r="A1236">
            <v>15278</v>
          </cell>
          <cell r="B1236" t="str">
            <v/>
          </cell>
          <cell r="C1236" t="str">
            <v>A</v>
          </cell>
          <cell r="D1236" t="str">
            <v/>
          </cell>
          <cell r="E1236" t="str">
            <v>Skn sub grft f/n/hf/g ch add</v>
          </cell>
          <cell r="F1236" t="str">
            <v xml:space="preserve">  0.98</v>
          </cell>
          <cell r="G1236" t="str">
            <v xml:space="preserve">  1.85</v>
          </cell>
          <cell r="H1236" t="str">
            <v xml:space="preserve">  0.27</v>
          </cell>
          <cell r="I1236" t="str">
            <v xml:space="preserve"> 0.20</v>
          </cell>
          <cell r="J1236" t="str">
            <v xml:space="preserve">  3.03</v>
          </cell>
          <cell r="K1236" t="str">
            <v xml:space="preserve">  1.45</v>
          </cell>
          <cell r="L1236" t="str">
            <v>ZZZ</v>
          </cell>
        </row>
        <row r="1237">
          <cell r="A1237">
            <v>15570</v>
          </cell>
          <cell r="B1237" t="str">
            <v/>
          </cell>
          <cell r="C1237" t="str">
            <v>A</v>
          </cell>
          <cell r="D1237" t="str">
            <v/>
          </cell>
          <cell r="E1237" t="str">
            <v>Skin pedicle flap trunk</v>
          </cell>
          <cell r="F1237" t="str">
            <v xml:space="preserve">  9.95</v>
          </cell>
          <cell r="G1237" t="str">
            <v xml:space="preserve"> 17.47</v>
          </cell>
          <cell r="H1237" t="str">
            <v xml:space="preserve">  8.21</v>
          </cell>
          <cell r="I1237" t="str">
            <v xml:space="preserve"> 2.03</v>
          </cell>
          <cell r="J1237" t="str">
            <v xml:space="preserve"> 29.45</v>
          </cell>
          <cell r="K1237" t="str">
            <v xml:space="preserve"> 20.19</v>
          </cell>
          <cell r="L1237" t="str">
            <v>090</v>
          </cell>
        </row>
        <row r="1238">
          <cell r="A1238">
            <v>15572</v>
          </cell>
          <cell r="B1238" t="str">
            <v/>
          </cell>
          <cell r="C1238" t="str">
            <v>A</v>
          </cell>
          <cell r="D1238" t="str">
            <v/>
          </cell>
          <cell r="E1238" t="str">
            <v>Skin pedicle flap arms/legs</v>
          </cell>
          <cell r="F1238" t="str">
            <v xml:space="preserve">  9.87</v>
          </cell>
          <cell r="G1238" t="str">
            <v xml:space="preserve"> 16.38</v>
          </cell>
          <cell r="H1238" t="str">
            <v xml:space="preserve">  8.45</v>
          </cell>
          <cell r="I1238" t="str">
            <v xml:space="preserve"> 1.82</v>
          </cell>
          <cell r="J1238" t="str">
            <v xml:space="preserve"> 28.07</v>
          </cell>
          <cell r="K1238" t="str">
            <v xml:space="preserve"> 20.14</v>
          </cell>
          <cell r="L1238" t="str">
            <v>090</v>
          </cell>
        </row>
        <row r="1239">
          <cell r="A1239">
            <v>15574</v>
          </cell>
          <cell r="B1239" t="str">
            <v/>
          </cell>
          <cell r="C1239" t="str">
            <v>A</v>
          </cell>
          <cell r="D1239" t="str">
            <v/>
          </cell>
          <cell r="E1239" t="str">
            <v>Pedcle fh/ch/ch/m/n/ax/g/h/f</v>
          </cell>
          <cell r="F1239" t="str">
            <v xml:space="preserve"> 10.43</v>
          </cell>
          <cell r="G1239" t="str">
            <v xml:space="preserve"> 13.91</v>
          </cell>
          <cell r="H1239" t="str">
            <v xml:space="preserve">  7.01</v>
          </cell>
          <cell r="I1239" t="str">
            <v xml:space="preserve"> 1.51</v>
          </cell>
          <cell r="J1239" t="str">
            <v xml:space="preserve"> 25.85</v>
          </cell>
          <cell r="K1239" t="str">
            <v xml:space="preserve"> 18.95</v>
          </cell>
          <cell r="L1239" t="str">
            <v>090</v>
          </cell>
        </row>
        <row r="1240">
          <cell r="A1240">
            <v>15576</v>
          </cell>
          <cell r="B1240" t="str">
            <v/>
          </cell>
          <cell r="C1240" t="str">
            <v>A</v>
          </cell>
          <cell r="D1240" t="str">
            <v/>
          </cell>
          <cell r="E1240" t="str">
            <v>Pedicle e/n/e/l/ntroral</v>
          </cell>
          <cell r="F1240" t="str">
            <v xml:space="preserve">  9.14</v>
          </cell>
          <cell r="G1240" t="str">
            <v xml:space="preserve"> 13.57</v>
          </cell>
          <cell r="H1240" t="str">
            <v xml:space="preserve">  6.63</v>
          </cell>
          <cell r="I1240" t="str">
            <v xml:space="preserve"> 1.17</v>
          </cell>
          <cell r="J1240" t="str">
            <v xml:space="preserve"> 23.88</v>
          </cell>
          <cell r="K1240" t="str">
            <v xml:space="preserve"> 16.94</v>
          </cell>
          <cell r="L1240" t="str">
            <v>090</v>
          </cell>
        </row>
        <row r="1241">
          <cell r="A1241">
            <v>15600</v>
          </cell>
          <cell r="B1241" t="str">
            <v/>
          </cell>
          <cell r="C1241" t="str">
            <v>A</v>
          </cell>
          <cell r="D1241" t="str">
            <v/>
          </cell>
          <cell r="E1241" t="str">
            <v>Delay flap trunk</v>
          </cell>
          <cell r="F1241" t="str">
            <v xml:space="preserve">  1.96</v>
          </cell>
          <cell r="G1241" t="str">
            <v xml:space="preserve">  8.90</v>
          </cell>
          <cell r="H1241" t="str">
            <v xml:space="preserve">  4.06</v>
          </cell>
          <cell r="I1241" t="str">
            <v xml:space="preserve"> 0.38</v>
          </cell>
          <cell r="J1241" t="str">
            <v xml:space="preserve"> 11.24</v>
          </cell>
          <cell r="K1241" t="str">
            <v xml:space="preserve">  6.40</v>
          </cell>
          <cell r="L1241" t="str">
            <v>090</v>
          </cell>
        </row>
        <row r="1242">
          <cell r="A1242">
            <v>15610</v>
          </cell>
          <cell r="B1242" t="str">
            <v/>
          </cell>
          <cell r="C1242" t="str">
            <v>A</v>
          </cell>
          <cell r="D1242" t="str">
            <v/>
          </cell>
          <cell r="E1242" t="str">
            <v>Delay flap arms/legs</v>
          </cell>
          <cell r="F1242" t="str">
            <v xml:space="preserve">  2.46</v>
          </cell>
          <cell r="G1242" t="str">
            <v xml:space="preserve">  8.76</v>
          </cell>
          <cell r="H1242" t="str">
            <v xml:space="preserve">  4.13</v>
          </cell>
          <cell r="I1242" t="str">
            <v xml:space="preserve"> 0.42</v>
          </cell>
          <cell r="J1242" t="str">
            <v xml:space="preserve"> 11.64</v>
          </cell>
          <cell r="K1242" t="str">
            <v xml:space="preserve">  7.01</v>
          </cell>
          <cell r="L1242" t="str">
            <v>090</v>
          </cell>
        </row>
        <row r="1243">
          <cell r="A1243">
            <v>15620</v>
          </cell>
          <cell r="B1243" t="str">
            <v/>
          </cell>
          <cell r="C1243" t="str">
            <v>A</v>
          </cell>
          <cell r="D1243" t="str">
            <v/>
          </cell>
          <cell r="E1243" t="str">
            <v>Delay flap f/c/c/n/ax/g/h/f</v>
          </cell>
          <cell r="F1243" t="str">
            <v xml:space="preserve">  3.66</v>
          </cell>
          <cell r="G1243" t="str">
            <v xml:space="preserve">  9.67</v>
          </cell>
          <cell r="H1243" t="str">
            <v xml:space="preserve">  4.90</v>
          </cell>
          <cell r="I1243" t="str">
            <v xml:space="preserve"> 0.60</v>
          </cell>
          <cell r="J1243" t="str">
            <v xml:space="preserve"> 13.93</v>
          </cell>
          <cell r="K1243" t="str">
            <v xml:space="preserve">  9.16</v>
          </cell>
          <cell r="L1243" t="str">
            <v>090</v>
          </cell>
        </row>
        <row r="1244">
          <cell r="A1244">
            <v>15630</v>
          </cell>
          <cell r="B1244" t="str">
            <v/>
          </cell>
          <cell r="C1244" t="str">
            <v>A</v>
          </cell>
          <cell r="D1244" t="str">
            <v/>
          </cell>
          <cell r="E1244" t="str">
            <v>Delay flap eye/nos/ear/lip</v>
          </cell>
          <cell r="F1244" t="str">
            <v xml:space="preserve">  3.98</v>
          </cell>
          <cell r="G1244" t="str">
            <v xml:space="preserve">  9.55</v>
          </cell>
          <cell r="H1244" t="str">
            <v xml:space="preserve">  4.80</v>
          </cell>
          <cell r="I1244" t="str">
            <v xml:space="preserve"> 0.56</v>
          </cell>
          <cell r="J1244" t="str">
            <v xml:space="preserve"> 14.09</v>
          </cell>
          <cell r="K1244" t="str">
            <v xml:space="preserve">  9.34</v>
          </cell>
          <cell r="L1244" t="str">
            <v>090</v>
          </cell>
        </row>
        <row r="1245">
          <cell r="A1245">
            <v>15650</v>
          </cell>
          <cell r="B1245" t="str">
            <v/>
          </cell>
          <cell r="C1245" t="str">
            <v>A</v>
          </cell>
          <cell r="D1245" t="str">
            <v/>
          </cell>
          <cell r="E1245" t="str">
            <v>Transfer skin pedicle flap</v>
          </cell>
          <cell r="F1245" t="str">
            <v xml:space="preserve">  4.65</v>
          </cell>
          <cell r="G1245" t="str">
            <v xml:space="preserve"> 12.20</v>
          </cell>
          <cell r="H1245" t="str">
            <v xml:space="preserve">  5.97</v>
          </cell>
          <cell r="I1245" t="str">
            <v xml:space="preserve"> 0.88</v>
          </cell>
          <cell r="J1245" t="str">
            <v xml:space="preserve"> 17.73</v>
          </cell>
          <cell r="K1245" t="str">
            <v xml:space="preserve"> 11.50</v>
          </cell>
          <cell r="L1245" t="str">
            <v>090</v>
          </cell>
        </row>
        <row r="1246">
          <cell r="A1246">
            <v>15730</v>
          </cell>
          <cell r="B1246" t="str">
            <v/>
          </cell>
          <cell r="C1246" t="str">
            <v>A</v>
          </cell>
          <cell r="D1246" t="str">
            <v/>
          </cell>
          <cell r="E1246" t="str">
            <v>Mdfc flap w/prsrv vasc pedcl</v>
          </cell>
          <cell r="F1246" t="str">
            <v xml:space="preserve"> 13.16</v>
          </cell>
          <cell r="G1246" t="str">
            <v xml:space="preserve"> 28.50</v>
          </cell>
          <cell r="H1246" t="str">
            <v xml:space="preserve">  8.76</v>
          </cell>
          <cell r="I1246" t="str">
            <v xml:space="preserve"> 1.53</v>
          </cell>
          <cell r="J1246" t="str">
            <v xml:space="preserve"> 43.19</v>
          </cell>
          <cell r="K1246" t="str">
            <v xml:space="preserve"> 23.45</v>
          </cell>
          <cell r="L1246" t="str">
            <v>090</v>
          </cell>
        </row>
        <row r="1247">
          <cell r="A1247">
            <v>15731</v>
          </cell>
          <cell r="B1247" t="str">
            <v/>
          </cell>
          <cell r="C1247" t="str">
            <v>A</v>
          </cell>
          <cell r="D1247" t="str">
            <v/>
          </cell>
          <cell r="E1247" t="str">
            <v>Forehead flap w/vasc pedicle</v>
          </cell>
          <cell r="F1247" t="str">
            <v xml:space="preserve"> 14.02</v>
          </cell>
          <cell r="G1247" t="str">
            <v xml:space="preserve"> 18.16</v>
          </cell>
          <cell r="H1247" t="str">
            <v xml:space="preserve"> 10.08</v>
          </cell>
          <cell r="I1247" t="str">
            <v xml:space="preserve"> 2.19</v>
          </cell>
          <cell r="J1247" t="str">
            <v xml:space="preserve"> 34.37</v>
          </cell>
          <cell r="K1247" t="str">
            <v xml:space="preserve"> 26.29</v>
          </cell>
          <cell r="L1247" t="str">
            <v>090</v>
          </cell>
        </row>
        <row r="1248">
          <cell r="A1248">
            <v>15733</v>
          </cell>
          <cell r="B1248" t="str">
            <v/>
          </cell>
          <cell r="C1248" t="str">
            <v>A</v>
          </cell>
          <cell r="D1248" t="str">
            <v/>
          </cell>
          <cell r="E1248" t="str">
            <v>Musc myoq/fscq flp h&amp;n pedcl</v>
          </cell>
          <cell r="F1248" t="str">
            <v xml:space="preserve"> 15.29</v>
          </cell>
          <cell r="G1248" t="str">
            <v>NA</v>
          </cell>
          <cell r="H1248" t="str">
            <v xml:space="preserve">  9.31</v>
          </cell>
          <cell r="I1248" t="str">
            <v xml:space="preserve"> 2.62</v>
          </cell>
          <cell r="J1248" t="str">
            <v>NA</v>
          </cell>
          <cell r="K1248" t="str">
            <v xml:space="preserve"> 27.22</v>
          </cell>
          <cell r="L1248" t="str">
            <v>090</v>
          </cell>
        </row>
        <row r="1249">
          <cell r="A1249">
            <v>15734</v>
          </cell>
          <cell r="B1249" t="str">
            <v/>
          </cell>
          <cell r="C1249" t="str">
            <v>A</v>
          </cell>
          <cell r="D1249" t="str">
            <v/>
          </cell>
          <cell r="E1249" t="str">
            <v>Muscle-skin graft trunk</v>
          </cell>
          <cell r="F1249" t="str">
            <v xml:space="preserve"> 22.43</v>
          </cell>
          <cell r="G1249" t="str">
            <v>NA</v>
          </cell>
          <cell r="H1249" t="str">
            <v xml:space="preserve"> 14.18</v>
          </cell>
          <cell r="I1249" t="str">
            <v xml:space="preserve"> 5.10</v>
          </cell>
          <cell r="J1249" t="str">
            <v>NA</v>
          </cell>
          <cell r="K1249" t="str">
            <v xml:space="preserve"> 41.71</v>
          </cell>
          <cell r="L1249" t="str">
            <v>090</v>
          </cell>
        </row>
        <row r="1250">
          <cell r="A1250">
            <v>15736</v>
          </cell>
          <cell r="B1250" t="str">
            <v/>
          </cell>
          <cell r="C1250" t="str">
            <v>A</v>
          </cell>
          <cell r="D1250" t="str">
            <v/>
          </cell>
          <cell r="E1250" t="str">
            <v>Muscle-skin graft arm</v>
          </cell>
          <cell r="F1250" t="str">
            <v xml:space="preserve"> 16.61</v>
          </cell>
          <cell r="G1250" t="str">
            <v>NA</v>
          </cell>
          <cell r="H1250" t="str">
            <v xml:space="preserve"> 13.40</v>
          </cell>
          <cell r="I1250" t="str">
            <v xml:space="preserve"> 3.37</v>
          </cell>
          <cell r="J1250" t="str">
            <v>NA</v>
          </cell>
          <cell r="K1250" t="str">
            <v xml:space="preserve"> 33.38</v>
          </cell>
          <cell r="L1250" t="str">
            <v>090</v>
          </cell>
        </row>
        <row r="1251">
          <cell r="A1251">
            <v>15738</v>
          </cell>
          <cell r="B1251" t="str">
            <v/>
          </cell>
          <cell r="C1251" t="str">
            <v>A</v>
          </cell>
          <cell r="D1251" t="str">
            <v/>
          </cell>
          <cell r="E1251" t="str">
            <v>Muscle-skin graft leg</v>
          </cell>
          <cell r="F1251" t="str">
            <v xml:space="preserve"> 18.56</v>
          </cell>
          <cell r="G1251" t="str">
            <v>NA</v>
          </cell>
          <cell r="H1251" t="str">
            <v xml:space="preserve"> 12.23</v>
          </cell>
          <cell r="I1251" t="str">
            <v xml:space="preserve"> 3.69</v>
          </cell>
          <cell r="J1251" t="str">
            <v>NA</v>
          </cell>
          <cell r="K1251" t="str">
            <v xml:space="preserve"> 34.48</v>
          </cell>
          <cell r="L1251" t="str">
            <v>090</v>
          </cell>
        </row>
        <row r="1252">
          <cell r="A1252">
            <v>15740</v>
          </cell>
          <cell r="B1252" t="str">
            <v/>
          </cell>
          <cell r="C1252" t="str">
            <v>A</v>
          </cell>
          <cell r="D1252" t="str">
            <v/>
          </cell>
          <cell r="E1252" t="str">
            <v>Island pedicle flap graft</v>
          </cell>
          <cell r="F1252" t="str">
            <v xml:space="preserve"> 11.51</v>
          </cell>
          <cell r="G1252" t="str">
            <v xml:space="preserve"> 18.20</v>
          </cell>
          <cell r="H1252" t="str">
            <v xml:space="preserve">  9.20</v>
          </cell>
          <cell r="I1252" t="str">
            <v xml:space="preserve"> 1.88</v>
          </cell>
          <cell r="J1252" t="str">
            <v xml:space="preserve"> 31.59</v>
          </cell>
          <cell r="K1252" t="str">
            <v xml:space="preserve"> 22.59</v>
          </cell>
          <cell r="L1252" t="str">
            <v>090</v>
          </cell>
        </row>
        <row r="1253">
          <cell r="A1253">
            <v>15750</v>
          </cell>
          <cell r="B1253" t="str">
            <v/>
          </cell>
          <cell r="C1253" t="str">
            <v>A</v>
          </cell>
          <cell r="D1253" t="str">
            <v/>
          </cell>
          <cell r="E1253" t="str">
            <v>Neurovascular pedicle flap</v>
          </cell>
          <cell r="F1253" t="str">
            <v xml:space="preserve"> 12.64</v>
          </cell>
          <cell r="G1253" t="str">
            <v>NA</v>
          </cell>
          <cell r="H1253" t="str">
            <v xml:space="preserve"> 10.05</v>
          </cell>
          <cell r="I1253" t="str">
            <v xml:space="preserve"> 2.43</v>
          </cell>
          <cell r="J1253" t="str">
            <v>NA</v>
          </cell>
          <cell r="K1253" t="str">
            <v xml:space="preserve"> 25.12</v>
          </cell>
          <cell r="L1253" t="str">
            <v>090</v>
          </cell>
        </row>
        <row r="1254">
          <cell r="A1254">
            <v>15756</v>
          </cell>
          <cell r="B1254" t="str">
            <v/>
          </cell>
          <cell r="C1254" t="str">
            <v>A</v>
          </cell>
          <cell r="D1254" t="str">
            <v/>
          </cell>
          <cell r="E1254" t="str">
            <v>Free myo/skin flap microvasc</v>
          </cell>
          <cell r="F1254" t="str">
            <v xml:space="preserve"> 36.02</v>
          </cell>
          <cell r="G1254" t="str">
            <v>NA</v>
          </cell>
          <cell r="H1254" t="str">
            <v xml:space="preserve"> 16.80</v>
          </cell>
          <cell r="I1254" t="str">
            <v xml:space="preserve"> 5.98</v>
          </cell>
          <cell r="J1254" t="str">
            <v>NA</v>
          </cell>
          <cell r="K1254" t="str">
            <v xml:space="preserve"> 58.80</v>
          </cell>
          <cell r="L1254" t="str">
            <v>090</v>
          </cell>
        </row>
        <row r="1255">
          <cell r="A1255">
            <v>15757</v>
          </cell>
          <cell r="B1255" t="str">
            <v/>
          </cell>
          <cell r="C1255" t="str">
            <v>A</v>
          </cell>
          <cell r="D1255" t="str">
            <v/>
          </cell>
          <cell r="E1255" t="str">
            <v>Free skin flap microvasc</v>
          </cell>
          <cell r="F1255" t="str">
            <v xml:space="preserve"> 36.22</v>
          </cell>
          <cell r="G1255" t="str">
            <v>NA</v>
          </cell>
          <cell r="H1255" t="str">
            <v xml:space="preserve"> 16.30</v>
          </cell>
          <cell r="I1255" t="str">
            <v xml:space="preserve"> 5.79</v>
          </cell>
          <cell r="J1255" t="str">
            <v>NA</v>
          </cell>
          <cell r="K1255" t="str">
            <v xml:space="preserve"> 58.31</v>
          </cell>
          <cell r="L1255" t="str">
            <v>090</v>
          </cell>
        </row>
        <row r="1256">
          <cell r="A1256">
            <v>15758</v>
          </cell>
          <cell r="B1256" t="str">
            <v/>
          </cell>
          <cell r="C1256" t="str">
            <v>A</v>
          </cell>
          <cell r="D1256" t="str">
            <v/>
          </cell>
          <cell r="E1256" t="str">
            <v>Free fascial flap microvasc</v>
          </cell>
          <cell r="F1256" t="str">
            <v xml:space="preserve"> 35.98</v>
          </cell>
          <cell r="G1256" t="str">
            <v>NA</v>
          </cell>
          <cell r="H1256" t="str">
            <v xml:space="preserve"> 16.38</v>
          </cell>
          <cell r="I1256" t="str">
            <v xml:space="preserve"> 5.78</v>
          </cell>
          <cell r="J1256" t="str">
            <v>NA</v>
          </cell>
          <cell r="K1256" t="str">
            <v xml:space="preserve"> 58.14</v>
          </cell>
          <cell r="L1256" t="str">
            <v>090</v>
          </cell>
        </row>
        <row r="1257">
          <cell r="A1257">
            <v>15760</v>
          </cell>
          <cell r="B1257" t="str">
            <v/>
          </cell>
          <cell r="C1257" t="str">
            <v>A</v>
          </cell>
          <cell r="D1257" t="str">
            <v/>
          </cell>
          <cell r="E1257" t="str">
            <v>Composite skin graft</v>
          </cell>
          <cell r="F1257" t="str">
            <v xml:space="preserve">  9.61</v>
          </cell>
          <cell r="G1257" t="str">
            <v xml:space="preserve"> 14.75</v>
          </cell>
          <cell r="H1257" t="str">
            <v xml:space="preserve">  7.37</v>
          </cell>
          <cell r="I1257" t="str">
            <v xml:space="preserve"> 1.34</v>
          </cell>
          <cell r="J1257" t="str">
            <v xml:space="preserve"> 25.70</v>
          </cell>
          <cell r="K1257" t="str">
            <v xml:space="preserve"> 18.32</v>
          </cell>
          <cell r="L1257" t="str">
            <v>090</v>
          </cell>
        </row>
        <row r="1258">
          <cell r="A1258">
            <v>15769</v>
          </cell>
          <cell r="B1258" t="str">
            <v/>
          </cell>
          <cell r="C1258" t="str">
            <v>A</v>
          </cell>
          <cell r="D1258" t="str">
            <v/>
          </cell>
          <cell r="E1258" t="str">
            <v>Grfg autol soft tiss dir exc</v>
          </cell>
          <cell r="F1258" t="str">
            <v xml:space="preserve">  6.51</v>
          </cell>
          <cell r="G1258" t="str">
            <v>NA</v>
          </cell>
          <cell r="H1258" t="str">
            <v xml:space="preserve">  5.81</v>
          </cell>
          <cell r="I1258" t="str">
            <v xml:space="preserve"> 1.34</v>
          </cell>
          <cell r="J1258" t="str">
            <v>NA</v>
          </cell>
          <cell r="K1258" t="str">
            <v xml:space="preserve"> 13.66</v>
          </cell>
          <cell r="L1258" t="str">
            <v>090</v>
          </cell>
        </row>
        <row r="1259">
          <cell r="A1259">
            <v>15770</v>
          </cell>
          <cell r="B1259" t="str">
            <v/>
          </cell>
          <cell r="C1259" t="str">
            <v>A</v>
          </cell>
          <cell r="D1259" t="str">
            <v/>
          </cell>
          <cell r="E1259" t="str">
            <v>Derma-fat-fascia graft</v>
          </cell>
          <cell r="F1259" t="str">
            <v xml:space="preserve">  8.74</v>
          </cell>
          <cell r="G1259" t="str">
            <v>NA</v>
          </cell>
          <cell r="H1259" t="str">
            <v xml:space="preserve">  7.96</v>
          </cell>
          <cell r="I1259" t="str">
            <v xml:space="preserve"> 1.43</v>
          </cell>
          <cell r="J1259" t="str">
            <v>NA</v>
          </cell>
          <cell r="K1259" t="str">
            <v xml:space="preserve"> 18.13</v>
          </cell>
          <cell r="L1259" t="str">
            <v>090</v>
          </cell>
        </row>
        <row r="1260">
          <cell r="A1260">
            <v>15771</v>
          </cell>
          <cell r="B1260" t="str">
            <v/>
          </cell>
          <cell r="C1260" t="str">
            <v>A</v>
          </cell>
          <cell r="D1260" t="str">
            <v/>
          </cell>
          <cell r="E1260" t="str">
            <v>Grfg autol fat lipo 50 cc/&lt;</v>
          </cell>
          <cell r="F1260" t="str">
            <v xml:space="preserve">  6.56</v>
          </cell>
          <cell r="G1260" t="str">
            <v xml:space="preserve"> 12.10</v>
          </cell>
          <cell r="H1260" t="str">
            <v xml:space="preserve">  6.41</v>
          </cell>
          <cell r="I1260" t="str">
            <v xml:space="preserve"> 1.25</v>
          </cell>
          <cell r="J1260" t="str">
            <v xml:space="preserve"> 19.91</v>
          </cell>
          <cell r="K1260" t="str">
            <v xml:space="preserve"> 14.22</v>
          </cell>
          <cell r="L1260" t="str">
            <v>090</v>
          </cell>
        </row>
        <row r="1261">
          <cell r="A1261">
            <v>15772</v>
          </cell>
          <cell r="B1261" t="str">
            <v/>
          </cell>
          <cell r="C1261" t="str">
            <v>A</v>
          </cell>
          <cell r="D1261" t="str">
            <v/>
          </cell>
          <cell r="E1261" t="str">
            <v>Grfg autol fat lipo ea addl</v>
          </cell>
          <cell r="F1261" t="str">
            <v xml:space="preserve">  2.44</v>
          </cell>
          <cell r="G1261" t="str">
            <v xml:space="preserve">  3.28</v>
          </cell>
          <cell r="H1261" t="str">
            <v xml:space="preserve">  0.89</v>
          </cell>
          <cell r="I1261" t="str">
            <v xml:space="preserve"> 0.48</v>
          </cell>
          <cell r="J1261" t="str">
            <v xml:space="preserve">  6.20</v>
          </cell>
          <cell r="K1261" t="str">
            <v xml:space="preserve">  3.81</v>
          </cell>
          <cell r="L1261" t="str">
            <v>ZZZ</v>
          </cell>
        </row>
        <row r="1262">
          <cell r="A1262">
            <v>15773</v>
          </cell>
          <cell r="B1262" t="str">
            <v/>
          </cell>
          <cell r="C1262" t="str">
            <v>A</v>
          </cell>
          <cell r="D1262" t="str">
            <v/>
          </cell>
          <cell r="E1262" t="str">
            <v>Grfg autol fat lipo 25 cc/&lt;</v>
          </cell>
          <cell r="F1262" t="str">
            <v xml:space="preserve">  6.66</v>
          </cell>
          <cell r="G1262" t="str">
            <v xml:space="preserve"> 10.94</v>
          </cell>
          <cell r="H1262" t="str">
            <v xml:space="preserve">  5.80</v>
          </cell>
          <cell r="I1262" t="str">
            <v xml:space="preserve"> 1.16</v>
          </cell>
          <cell r="J1262" t="str">
            <v xml:space="preserve"> 18.76</v>
          </cell>
          <cell r="K1262" t="str">
            <v xml:space="preserve"> 13.62</v>
          </cell>
          <cell r="L1262" t="str">
            <v>090</v>
          </cell>
        </row>
        <row r="1263">
          <cell r="A1263">
            <v>15774</v>
          </cell>
          <cell r="B1263" t="str">
            <v/>
          </cell>
          <cell r="C1263" t="str">
            <v>A</v>
          </cell>
          <cell r="D1263" t="str">
            <v/>
          </cell>
          <cell r="E1263" t="str">
            <v>Gfrg autol fat lipo ea addl</v>
          </cell>
          <cell r="F1263" t="str">
            <v xml:space="preserve">  2.35</v>
          </cell>
          <cell r="G1263" t="str">
            <v xml:space="preserve">  3.23</v>
          </cell>
          <cell r="H1263" t="str">
            <v xml:space="preserve">  0.86</v>
          </cell>
          <cell r="I1263" t="str">
            <v xml:space="preserve"> 0.46</v>
          </cell>
          <cell r="J1263" t="str">
            <v xml:space="preserve">  6.04</v>
          </cell>
          <cell r="K1263" t="str">
            <v xml:space="preserve">  3.67</v>
          </cell>
          <cell r="L1263" t="str">
            <v>ZZZ</v>
          </cell>
        </row>
        <row r="1264">
          <cell r="A1264">
            <v>15775</v>
          </cell>
          <cell r="B1264" t="str">
            <v/>
          </cell>
          <cell r="C1264" t="str">
            <v>R</v>
          </cell>
          <cell r="D1264" t="str">
            <v/>
          </cell>
          <cell r="E1264" t="str">
            <v>Hair trnspl 1-15 punch grfts</v>
          </cell>
          <cell r="F1264" t="str">
            <v xml:space="preserve">  3.85</v>
          </cell>
          <cell r="G1264" t="str">
            <v xml:space="preserve">  7.52</v>
          </cell>
          <cell r="H1264" t="str">
            <v xml:space="preserve">  2.13</v>
          </cell>
          <cell r="I1264" t="str">
            <v xml:space="preserve"> 0.73</v>
          </cell>
          <cell r="J1264" t="str">
            <v xml:space="preserve"> 12.10</v>
          </cell>
          <cell r="K1264" t="str">
            <v xml:space="preserve">  6.71</v>
          </cell>
          <cell r="L1264" t="str">
            <v>000</v>
          </cell>
        </row>
        <row r="1265">
          <cell r="A1265">
            <v>15776</v>
          </cell>
          <cell r="B1265" t="str">
            <v/>
          </cell>
          <cell r="C1265" t="str">
            <v>R</v>
          </cell>
          <cell r="D1265" t="str">
            <v/>
          </cell>
          <cell r="E1265" t="str">
            <v>Hair trnspl &gt;15 punch grafts</v>
          </cell>
          <cell r="F1265" t="str">
            <v xml:space="preserve">  5.39</v>
          </cell>
          <cell r="G1265" t="str">
            <v xml:space="preserve">  9.93</v>
          </cell>
          <cell r="H1265" t="str">
            <v xml:space="preserve">  2.69</v>
          </cell>
          <cell r="I1265" t="str">
            <v xml:space="preserve"> 1.00</v>
          </cell>
          <cell r="J1265" t="str">
            <v xml:space="preserve"> 16.32</v>
          </cell>
          <cell r="K1265" t="str">
            <v xml:space="preserve">  9.08</v>
          </cell>
          <cell r="L1265" t="str">
            <v>000</v>
          </cell>
        </row>
        <row r="1266">
          <cell r="A1266">
            <v>15777</v>
          </cell>
          <cell r="B1266" t="str">
            <v/>
          </cell>
          <cell r="C1266" t="str">
            <v>A</v>
          </cell>
          <cell r="D1266" t="str">
            <v/>
          </cell>
          <cell r="E1266" t="str">
            <v>Acellular derm matrix implt</v>
          </cell>
          <cell r="F1266" t="str">
            <v xml:space="preserve">  3.56</v>
          </cell>
          <cell r="G1266" t="str">
            <v xml:space="preserve">  2.49</v>
          </cell>
          <cell r="H1266" t="str">
            <v xml:space="preserve">  1.24</v>
          </cell>
          <cell r="I1266" t="str">
            <v xml:space="preserve"> 0.68</v>
          </cell>
          <cell r="J1266" t="str">
            <v xml:space="preserve">  6.73</v>
          </cell>
          <cell r="K1266" t="str">
            <v xml:space="preserve">  5.48</v>
          </cell>
          <cell r="L1266" t="str">
            <v>ZZZ</v>
          </cell>
        </row>
        <row r="1267">
          <cell r="A1267">
            <v>15778</v>
          </cell>
          <cell r="B1267" t="str">
            <v/>
          </cell>
          <cell r="C1267" t="str">
            <v>A</v>
          </cell>
          <cell r="D1267" t="str">
            <v/>
          </cell>
          <cell r="E1267" t="str">
            <v>Impl absrb msh/prsth dly cls</v>
          </cell>
          <cell r="F1267" t="str">
            <v xml:space="preserve">  6.87</v>
          </cell>
          <cell r="G1267" t="str">
            <v>NA</v>
          </cell>
          <cell r="H1267" t="str">
            <v xml:space="preserve">  2.02</v>
          </cell>
          <cell r="I1267" t="str">
            <v xml:space="preserve"> 1.72</v>
          </cell>
          <cell r="J1267" t="str">
            <v>NA</v>
          </cell>
          <cell r="K1267" t="str">
            <v xml:space="preserve"> 10.61</v>
          </cell>
          <cell r="L1267" t="str">
            <v>000</v>
          </cell>
        </row>
        <row r="1268">
          <cell r="A1268">
            <v>15780</v>
          </cell>
          <cell r="B1268" t="str">
            <v/>
          </cell>
          <cell r="C1268" t="str">
            <v>A</v>
          </cell>
          <cell r="D1268" t="str">
            <v/>
          </cell>
          <cell r="E1268" t="str">
            <v>Dermabrasion total face</v>
          </cell>
          <cell r="F1268" t="str">
            <v xml:space="preserve">  8.51</v>
          </cell>
          <cell r="G1268" t="str">
            <v xml:space="preserve"> 15.44</v>
          </cell>
          <cell r="H1268" t="str">
            <v xml:space="preserve">  7.54</v>
          </cell>
          <cell r="I1268" t="str">
            <v xml:space="preserve"> 0.84</v>
          </cell>
          <cell r="J1268" t="str">
            <v xml:space="preserve"> 24.79</v>
          </cell>
          <cell r="K1268" t="str">
            <v xml:space="preserve"> 16.89</v>
          </cell>
          <cell r="L1268" t="str">
            <v>090</v>
          </cell>
        </row>
        <row r="1269">
          <cell r="A1269">
            <v>15781</v>
          </cell>
          <cell r="B1269" t="str">
            <v/>
          </cell>
          <cell r="C1269" t="str">
            <v>A</v>
          </cell>
          <cell r="D1269" t="str">
            <v/>
          </cell>
          <cell r="E1269" t="str">
            <v>Dermabrasion segmental face</v>
          </cell>
          <cell r="F1269" t="str">
            <v xml:space="preserve">  4.89</v>
          </cell>
          <cell r="G1269" t="str">
            <v xml:space="preserve"> 10.10</v>
          </cell>
          <cell r="H1269" t="str">
            <v xml:space="preserve">  5.56</v>
          </cell>
          <cell r="I1269" t="str">
            <v xml:space="preserve"> 0.60</v>
          </cell>
          <cell r="J1269" t="str">
            <v xml:space="preserve"> 15.59</v>
          </cell>
          <cell r="K1269" t="str">
            <v xml:space="preserve"> 11.05</v>
          </cell>
          <cell r="L1269" t="str">
            <v>090</v>
          </cell>
        </row>
        <row r="1270">
          <cell r="A1270">
            <v>15782</v>
          </cell>
          <cell r="B1270" t="str">
            <v/>
          </cell>
          <cell r="C1270" t="str">
            <v>A</v>
          </cell>
          <cell r="D1270" t="str">
            <v/>
          </cell>
          <cell r="E1270" t="str">
            <v>Dermabrasion other than face</v>
          </cell>
          <cell r="F1270" t="str">
            <v xml:space="preserve">  4.33</v>
          </cell>
          <cell r="G1270" t="str">
            <v xml:space="preserve">  9.48</v>
          </cell>
          <cell r="H1270" t="str">
            <v xml:space="preserve">  4.83</v>
          </cell>
          <cell r="I1270" t="str">
            <v xml:space="preserve"> 0.44</v>
          </cell>
          <cell r="J1270" t="str">
            <v xml:space="preserve"> 14.25</v>
          </cell>
          <cell r="K1270" t="str">
            <v xml:space="preserve">  9.60</v>
          </cell>
          <cell r="L1270" t="str">
            <v>090</v>
          </cell>
        </row>
        <row r="1271">
          <cell r="A1271">
            <v>15783</v>
          </cell>
          <cell r="B1271" t="str">
            <v/>
          </cell>
          <cell r="C1271" t="str">
            <v>A</v>
          </cell>
          <cell r="D1271" t="str">
            <v/>
          </cell>
          <cell r="E1271" t="str">
            <v>Dermabrasion suprfl any site</v>
          </cell>
          <cell r="F1271" t="str">
            <v xml:space="preserve">  4.30</v>
          </cell>
          <cell r="G1271" t="str">
            <v xml:space="preserve">  8.49</v>
          </cell>
          <cell r="H1271" t="str">
            <v xml:space="preserve">  4.46</v>
          </cell>
          <cell r="I1271" t="str">
            <v xml:space="preserve"> 0.44</v>
          </cell>
          <cell r="J1271" t="str">
            <v xml:space="preserve"> 13.23</v>
          </cell>
          <cell r="K1271" t="str">
            <v xml:space="preserve">  9.20</v>
          </cell>
          <cell r="L1271" t="str">
            <v>090</v>
          </cell>
        </row>
        <row r="1272">
          <cell r="A1272">
            <v>15786</v>
          </cell>
          <cell r="B1272" t="str">
            <v/>
          </cell>
          <cell r="C1272" t="str">
            <v>A</v>
          </cell>
          <cell r="D1272" t="str">
            <v/>
          </cell>
          <cell r="E1272" t="str">
            <v>Abrasion lesion single</v>
          </cell>
          <cell r="F1272" t="str">
            <v xml:space="preserve">  2.03</v>
          </cell>
          <cell r="G1272" t="str">
            <v xml:space="preserve">  4.79</v>
          </cell>
          <cell r="H1272" t="str">
            <v xml:space="preserve">  1.35</v>
          </cell>
          <cell r="I1272" t="str">
            <v xml:space="preserve"> 0.20</v>
          </cell>
          <cell r="J1272" t="str">
            <v xml:space="preserve">  7.02</v>
          </cell>
          <cell r="K1272" t="str">
            <v xml:space="preserve">  3.58</v>
          </cell>
          <cell r="L1272" t="str">
            <v>010</v>
          </cell>
        </row>
        <row r="1273">
          <cell r="A1273">
            <v>15787</v>
          </cell>
          <cell r="B1273" t="str">
            <v/>
          </cell>
          <cell r="C1273" t="str">
            <v>A</v>
          </cell>
          <cell r="D1273" t="str">
            <v/>
          </cell>
          <cell r="E1273" t="str">
            <v>Abrasion lesions add-on</v>
          </cell>
          <cell r="F1273" t="str">
            <v xml:space="preserve">  0.32</v>
          </cell>
          <cell r="G1273" t="str">
            <v xml:space="preserve">  0.60</v>
          </cell>
          <cell r="H1273" t="str">
            <v xml:space="preserve">  0.09</v>
          </cell>
          <cell r="I1273" t="str">
            <v xml:space="preserve"> 0.02</v>
          </cell>
          <cell r="J1273" t="str">
            <v xml:space="preserve">  0.94</v>
          </cell>
          <cell r="K1273" t="str">
            <v xml:space="preserve">  0.43</v>
          </cell>
          <cell r="L1273" t="str">
            <v>ZZZ</v>
          </cell>
        </row>
        <row r="1274">
          <cell r="A1274">
            <v>15788</v>
          </cell>
          <cell r="B1274" t="str">
            <v/>
          </cell>
          <cell r="C1274" t="str">
            <v>R</v>
          </cell>
          <cell r="D1274" t="str">
            <v/>
          </cell>
          <cell r="E1274" t="str">
            <v>Chemical peel facial epidrm</v>
          </cell>
          <cell r="F1274" t="str">
            <v xml:space="preserve">  2.04</v>
          </cell>
          <cell r="G1274" t="str">
            <v xml:space="preserve">  9.19</v>
          </cell>
          <cell r="H1274" t="str">
            <v xml:space="preserve">  3.61</v>
          </cell>
          <cell r="I1274" t="str">
            <v xml:space="preserve"> 0.23</v>
          </cell>
          <cell r="J1274" t="str">
            <v xml:space="preserve"> 11.46</v>
          </cell>
          <cell r="K1274" t="str">
            <v xml:space="preserve">  5.88</v>
          </cell>
          <cell r="L1274" t="str">
            <v>090</v>
          </cell>
        </row>
        <row r="1275">
          <cell r="A1275">
            <v>15789</v>
          </cell>
          <cell r="B1275" t="str">
            <v/>
          </cell>
          <cell r="C1275" t="str">
            <v>R</v>
          </cell>
          <cell r="D1275" t="str">
            <v/>
          </cell>
          <cell r="E1275" t="str">
            <v>Chemical peel facial dermal</v>
          </cell>
          <cell r="F1275" t="str">
            <v xml:space="preserve">  4.79</v>
          </cell>
          <cell r="G1275" t="str">
            <v xml:space="preserve"> 10.42</v>
          </cell>
          <cell r="H1275" t="str">
            <v xml:space="preserve">  5.42</v>
          </cell>
          <cell r="I1275" t="str">
            <v xml:space="preserve"> 0.54</v>
          </cell>
          <cell r="J1275" t="str">
            <v xml:space="preserve"> 15.75</v>
          </cell>
          <cell r="K1275" t="str">
            <v xml:space="preserve"> 10.75</v>
          </cell>
          <cell r="L1275" t="str">
            <v>090</v>
          </cell>
        </row>
        <row r="1276">
          <cell r="A1276">
            <v>15792</v>
          </cell>
          <cell r="B1276" t="str">
            <v/>
          </cell>
          <cell r="C1276" t="str">
            <v>R</v>
          </cell>
          <cell r="D1276" t="str">
            <v/>
          </cell>
          <cell r="E1276" t="str">
            <v>Chem peel nonfacial epidrm</v>
          </cell>
          <cell r="F1276" t="str">
            <v xml:space="preserve">  1.81</v>
          </cell>
          <cell r="G1276" t="str">
            <v xml:space="preserve">  7.87</v>
          </cell>
          <cell r="H1276" t="str">
            <v xml:space="preserve">  3.74</v>
          </cell>
          <cell r="I1276" t="str">
            <v xml:space="preserve"> 0.22</v>
          </cell>
          <cell r="J1276" t="str">
            <v xml:space="preserve">  9.90</v>
          </cell>
          <cell r="K1276" t="str">
            <v xml:space="preserve">  5.77</v>
          </cell>
          <cell r="L1276" t="str">
            <v>090</v>
          </cell>
        </row>
        <row r="1277">
          <cell r="A1277">
            <v>15793</v>
          </cell>
          <cell r="B1277" t="str">
            <v/>
          </cell>
          <cell r="C1277" t="str">
            <v>A</v>
          </cell>
          <cell r="D1277" t="str">
            <v/>
          </cell>
          <cell r="E1277" t="str">
            <v>Chemical peel nonfacial drm</v>
          </cell>
          <cell r="F1277" t="str">
            <v xml:space="preserve">  3.86</v>
          </cell>
          <cell r="G1277" t="str">
            <v xml:space="preserve">  9.77</v>
          </cell>
          <cell r="H1277" t="str">
            <v xml:space="preserve">  5.21</v>
          </cell>
          <cell r="I1277" t="str">
            <v xml:space="preserve"> 0.46</v>
          </cell>
          <cell r="J1277" t="str">
            <v xml:space="preserve"> 14.09</v>
          </cell>
          <cell r="K1277" t="str">
            <v xml:space="preserve">  9.53</v>
          </cell>
          <cell r="L1277" t="str">
            <v>090</v>
          </cell>
        </row>
        <row r="1278">
          <cell r="A1278">
            <v>15820</v>
          </cell>
          <cell r="B1278" t="str">
            <v/>
          </cell>
          <cell r="C1278" t="str">
            <v>A</v>
          </cell>
          <cell r="D1278" t="str">
            <v/>
          </cell>
          <cell r="E1278" t="str">
            <v>Blepharoplasty lower eyelid</v>
          </cell>
          <cell r="F1278" t="str">
            <v xml:space="preserve">  6.11</v>
          </cell>
          <cell r="G1278" t="str">
            <v xml:space="preserve"> 11.04</v>
          </cell>
          <cell r="H1278" t="str">
            <v xml:space="preserve">  6.92</v>
          </cell>
          <cell r="I1278" t="str">
            <v xml:space="preserve"> 0.49</v>
          </cell>
          <cell r="J1278" t="str">
            <v xml:space="preserve"> 17.64</v>
          </cell>
          <cell r="K1278" t="str">
            <v xml:space="preserve"> 13.52</v>
          </cell>
          <cell r="L1278" t="str">
            <v>090</v>
          </cell>
        </row>
        <row r="1279">
          <cell r="A1279">
            <v>15821</v>
          </cell>
          <cell r="B1279" t="str">
            <v/>
          </cell>
          <cell r="C1279" t="str">
            <v>A</v>
          </cell>
          <cell r="D1279" t="str">
            <v/>
          </cell>
          <cell r="E1279" t="str">
            <v>Blepharp lwr eyelid fat pad</v>
          </cell>
          <cell r="F1279" t="str">
            <v xml:space="preserve">  6.67</v>
          </cell>
          <cell r="G1279" t="str">
            <v xml:space="preserve"> 11.69</v>
          </cell>
          <cell r="H1279" t="str">
            <v xml:space="preserve">  7.17</v>
          </cell>
          <cell r="I1279" t="str">
            <v xml:space="preserve"> 0.65</v>
          </cell>
          <cell r="J1279" t="str">
            <v xml:space="preserve"> 19.01</v>
          </cell>
          <cell r="K1279" t="str">
            <v xml:space="preserve"> 14.49</v>
          </cell>
          <cell r="L1279" t="str">
            <v>090</v>
          </cell>
        </row>
        <row r="1280">
          <cell r="A1280">
            <v>15822</v>
          </cell>
          <cell r="B1280" t="str">
            <v/>
          </cell>
          <cell r="C1280" t="str">
            <v>A</v>
          </cell>
          <cell r="D1280" t="str">
            <v/>
          </cell>
          <cell r="E1280" t="str">
            <v>Blepharoplasty upper eyelid</v>
          </cell>
          <cell r="F1280" t="str">
            <v xml:space="preserve">  4.50</v>
          </cell>
          <cell r="G1280" t="str">
            <v xml:space="preserve">  9.12</v>
          </cell>
          <cell r="H1280" t="str">
            <v xml:space="preserve">  5.66</v>
          </cell>
          <cell r="I1280" t="str">
            <v xml:space="preserve"> 0.49</v>
          </cell>
          <cell r="J1280" t="str">
            <v xml:space="preserve"> 14.11</v>
          </cell>
          <cell r="K1280" t="str">
            <v xml:space="preserve"> 10.65</v>
          </cell>
          <cell r="L1280" t="str">
            <v>090</v>
          </cell>
        </row>
        <row r="1281">
          <cell r="A1281">
            <v>15823</v>
          </cell>
          <cell r="B1281" t="str">
            <v/>
          </cell>
          <cell r="C1281" t="str">
            <v>A</v>
          </cell>
          <cell r="D1281" t="str">
            <v/>
          </cell>
          <cell r="E1281" t="str">
            <v>Blepharp upr eyelid xcsv skn</v>
          </cell>
          <cell r="F1281" t="str">
            <v xml:space="preserve">  6.64</v>
          </cell>
          <cell r="G1281" t="str">
            <v xml:space="preserve"> 11.75</v>
          </cell>
          <cell r="H1281" t="str">
            <v xml:space="preserve">  7.21</v>
          </cell>
          <cell r="I1281" t="str">
            <v xml:space="preserve"> 0.60</v>
          </cell>
          <cell r="J1281" t="str">
            <v xml:space="preserve"> 18.99</v>
          </cell>
          <cell r="K1281" t="str">
            <v xml:space="preserve"> 14.45</v>
          </cell>
          <cell r="L1281" t="str">
            <v>090</v>
          </cell>
        </row>
        <row r="1282">
          <cell r="A1282">
            <v>15824</v>
          </cell>
          <cell r="B1282" t="str">
            <v/>
          </cell>
          <cell r="C1282" t="str">
            <v>R</v>
          </cell>
          <cell r="D1282" t="str">
            <v/>
          </cell>
          <cell r="E1282" t="str">
            <v>Rhytidectomy forehead</v>
          </cell>
          <cell r="F1282" t="str">
            <v xml:space="preserve">  0.00</v>
          </cell>
          <cell r="G1282" t="str">
            <v xml:space="preserve">  0.00</v>
          </cell>
          <cell r="H1282" t="str">
            <v xml:space="preserve">  0.00</v>
          </cell>
          <cell r="I1282" t="str">
            <v xml:space="preserve"> 0.00</v>
          </cell>
          <cell r="J1282" t="str">
            <v xml:space="preserve">  0.00</v>
          </cell>
          <cell r="K1282" t="str">
            <v xml:space="preserve">  0.00</v>
          </cell>
          <cell r="L1282" t="str">
            <v>000</v>
          </cell>
        </row>
        <row r="1283">
          <cell r="A1283">
            <v>15825</v>
          </cell>
          <cell r="B1283" t="str">
            <v/>
          </cell>
          <cell r="C1283" t="str">
            <v>R</v>
          </cell>
          <cell r="D1283" t="str">
            <v/>
          </cell>
          <cell r="E1283" t="str">
            <v>Rhytdct nck pltysml tghtg</v>
          </cell>
          <cell r="F1283" t="str">
            <v xml:space="preserve">  0.00</v>
          </cell>
          <cell r="G1283" t="str">
            <v xml:space="preserve">  0.00</v>
          </cell>
          <cell r="H1283" t="str">
            <v xml:space="preserve">  0.00</v>
          </cell>
          <cell r="I1283" t="str">
            <v xml:space="preserve"> 0.00</v>
          </cell>
          <cell r="J1283" t="str">
            <v xml:space="preserve">  0.00</v>
          </cell>
          <cell r="K1283" t="str">
            <v xml:space="preserve">  0.00</v>
          </cell>
          <cell r="L1283" t="str">
            <v>000</v>
          </cell>
        </row>
        <row r="1284">
          <cell r="A1284">
            <v>15826</v>
          </cell>
          <cell r="B1284" t="str">
            <v/>
          </cell>
          <cell r="C1284" t="str">
            <v>R</v>
          </cell>
          <cell r="D1284" t="str">
            <v/>
          </cell>
          <cell r="E1284" t="str">
            <v>Rhytidectomy glblr frn lines</v>
          </cell>
          <cell r="F1284" t="str">
            <v xml:space="preserve">  0.00</v>
          </cell>
          <cell r="G1284" t="str">
            <v xml:space="preserve">  0.00</v>
          </cell>
          <cell r="H1284" t="str">
            <v xml:space="preserve">  0.00</v>
          </cell>
          <cell r="I1284" t="str">
            <v xml:space="preserve"> 0.00</v>
          </cell>
          <cell r="J1284" t="str">
            <v xml:space="preserve">  0.00</v>
          </cell>
          <cell r="K1284" t="str">
            <v xml:space="preserve">  0.00</v>
          </cell>
          <cell r="L1284" t="str">
            <v>000</v>
          </cell>
        </row>
        <row r="1285">
          <cell r="A1285">
            <v>15828</v>
          </cell>
          <cell r="B1285" t="str">
            <v/>
          </cell>
          <cell r="C1285" t="str">
            <v>R</v>
          </cell>
          <cell r="D1285" t="str">
            <v/>
          </cell>
          <cell r="E1285" t="str">
            <v>Rhytidectomy cheek chn &amp; nck</v>
          </cell>
          <cell r="F1285" t="str">
            <v xml:space="preserve">  0.00</v>
          </cell>
          <cell r="G1285" t="str">
            <v xml:space="preserve">  0.00</v>
          </cell>
          <cell r="H1285" t="str">
            <v xml:space="preserve">  0.00</v>
          </cell>
          <cell r="I1285" t="str">
            <v xml:space="preserve"> 0.00</v>
          </cell>
          <cell r="J1285" t="str">
            <v xml:space="preserve">  0.00</v>
          </cell>
          <cell r="K1285" t="str">
            <v xml:space="preserve">  0.00</v>
          </cell>
          <cell r="L1285" t="str">
            <v>000</v>
          </cell>
        </row>
        <row r="1286">
          <cell r="A1286">
            <v>15829</v>
          </cell>
          <cell r="B1286" t="str">
            <v/>
          </cell>
          <cell r="C1286" t="str">
            <v>R</v>
          </cell>
          <cell r="D1286" t="str">
            <v/>
          </cell>
          <cell r="E1286" t="str">
            <v>Rhytidectomy smas flap</v>
          </cell>
          <cell r="F1286" t="str">
            <v xml:space="preserve">  0.00</v>
          </cell>
          <cell r="G1286" t="str">
            <v xml:space="preserve">  0.00</v>
          </cell>
          <cell r="H1286" t="str">
            <v xml:space="preserve">  0.00</v>
          </cell>
          <cell r="I1286" t="str">
            <v xml:space="preserve"> 0.00</v>
          </cell>
          <cell r="J1286" t="str">
            <v xml:space="preserve">  0.00</v>
          </cell>
          <cell r="K1286" t="str">
            <v xml:space="preserve">  0.00</v>
          </cell>
          <cell r="L1286" t="str">
            <v>000</v>
          </cell>
        </row>
        <row r="1287">
          <cell r="A1287">
            <v>15830</v>
          </cell>
          <cell r="B1287" t="str">
            <v/>
          </cell>
          <cell r="C1287" t="str">
            <v>R</v>
          </cell>
          <cell r="D1287" t="str">
            <v/>
          </cell>
          <cell r="E1287" t="str">
            <v>Exc excessive skin abdomen</v>
          </cell>
          <cell r="F1287" t="str">
            <v xml:space="preserve"> 16.68</v>
          </cell>
          <cell r="G1287" t="str">
            <v>NA</v>
          </cell>
          <cell r="H1287" t="str">
            <v xml:space="preserve"> 11.98</v>
          </cell>
          <cell r="I1287" t="str">
            <v xml:space="preserve"> 3.43</v>
          </cell>
          <cell r="J1287" t="str">
            <v>NA</v>
          </cell>
          <cell r="K1287" t="str">
            <v xml:space="preserve"> 32.09</v>
          </cell>
          <cell r="L1287" t="str">
            <v>090</v>
          </cell>
        </row>
        <row r="1288">
          <cell r="A1288">
            <v>15832</v>
          </cell>
          <cell r="B1288" t="str">
            <v/>
          </cell>
          <cell r="C1288" t="str">
            <v>A</v>
          </cell>
          <cell r="D1288" t="str">
            <v/>
          </cell>
          <cell r="E1288" t="str">
            <v>Exc excessive skin thigh</v>
          </cell>
          <cell r="F1288" t="str">
            <v xml:space="preserve"> 12.53</v>
          </cell>
          <cell r="G1288" t="str">
            <v>NA</v>
          </cell>
          <cell r="H1288" t="str">
            <v xml:space="preserve"> 10.36</v>
          </cell>
          <cell r="I1288" t="str">
            <v xml:space="preserve"> 2.42</v>
          </cell>
          <cell r="J1288" t="str">
            <v>NA</v>
          </cell>
          <cell r="K1288" t="str">
            <v xml:space="preserve"> 25.31</v>
          </cell>
          <cell r="L1288" t="str">
            <v>090</v>
          </cell>
        </row>
        <row r="1289">
          <cell r="A1289">
            <v>15833</v>
          </cell>
          <cell r="B1289" t="str">
            <v/>
          </cell>
          <cell r="C1289" t="str">
            <v>A</v>
          </cell>
          <cell r="D1289" t="str">
            <v/>
          </cell>
          <cell r="E1289" t="str">
            <v>Exc excessive skin leg</v>
          </cell>
          <cell r="F1289" t="str">
            <v xml:space="preserve"> 11.60</v>
          </cell>
          <cell r="G1289" t="str">
            <v>NA</v>
          </cell>
          <cell r="H1289" t="str">
            <v xml:space="preserve"> 10.19</v>
          </cell>
          <cell r="I1289" t="str">
            <v xml:space="preserve"> 2.19</v>
          </cell>
          <cell r="J1289" t="str">
            <v>NA</v>
          </cell>
          <cell r="K1289" t="str">
            <v xml:space="preserve"> 23.98</v>
          </cell>
          <cell r="L1289" t="str">
            <v>090</v>
          </cell>
        </row>
        <row r="1290">
          <cell r="A1290">
            <v>15834</v>
          </cell>
          <cell r="B1290" t="str">
            <v/>
          </cell>
          <cell r="C1290" t="str">
            <v>A</v>
          </cell>
          <cell r="D1290" t="str">
            <v/>
          </cell>
          <cell r="E1290" t="str">
            <v>Exc excessive skin hip</v>
          </cell>
          <cell r="F1290" t="str">
            <v xml:space="preserve"> 11.87</v>
          </cell>
          <cell r="G1290" t="str">
            <v>NA</v>
          </cell>
          <cell r="H1290" t="str">
            <v xml:space="preserve"> 10.29</v>
          </cell>
          <cell r="I1290" t="str">
            <v xml:space="preserve"> 2.24</v>
          </cell>
          <cell r="J1290" t="str">
            <v>NA</v>
          </cell>
          <cell r="K1290" t="str">
            <v xml:space="preserve"> 24.40</v>
          </cell>
          <cell r="L1290" t="str">
            <v>090</v>
          </cell>
        </row>
        <row r="1291">
          <cell r="A1291">
            <v>15835</v>
          </cell>
          <cell r="B1291" t="str">
            <v/>
          </cell>
          <cell r="C1291" t="str">
            <v>A</v>
          </cell>
          <cell r="D1291" t="str">
            <v/>
          </cell>
          <cell r="E1291" t="str">
            <v>Exc excessive skin buttock</v>
          </cell>
          <cell r="F1291" t="str">
            <v xml:space="preserve"> 12.67</v>
          </cell>
          <cell r="G1291" t="str">
            <v>NA</v>
          </cell>
          <cell r="H1291" t="str">
            <v xml:space="preserve"> 10.31</v>
          </cell>
          <cell r="I1291" t="str">
            <v xml:space="preserve"> 2.40</v>
          </cell>
          <cell r="J1291" t="str">
            <v>NA</v>
          </cell>
          <cell r="K1291" t="str">
            <v xml:space="preserve"> 25.38</v>
          </cell>
          <cell r="L1291" t="str">
            <v>090</v>
          </cell>
        </row>
        <row r="1292">
          <cell r="A1292">
            <v>15836</v>
          </cell>
          <cell r="B1292" t="str">
            <v/>
          </cell>
          <cell r="C1292" t="str">
            <v>A</v>
          </cell>
          <cell r="D1292" t="str">
            <v/>
          </cell>
          <cell r="E1292" t="str">
            <v>Exc excessive skin arm</v>
          </cell>
          <cell r="F1292" t="str">
            <v xml:space="preserve"> 10.34</v>
          </cell>
          <cell r="G1292" t="str">
            <v>NA</v>
          </cell>
          <cell r="H1292" t="str">
            <v xml:space="preserve">  9.60</v>
          </cell>
          <cell r="I1292" t="str">
            <v xml:space="preserve"> 1.94</v>
          </cell>
          <cell r="J1292" t="str">
            <v>NA</v>
          </cell>
          <cell r="K1292" t="str">
            <v xml:space="preserve"> 21.88</v>
          </cell>
          <cell r="L1292" t="str">
            <v>090</v>
          </cell>
        </row>
        <row r="1293">
          <cell r="A1293">
            <v>15837</v>
          </cell>
          <cell r="B1293" t="str">
            <v/>
          </cell>
          <cell r="C1293" t="str">
            <v>A</v>
          </cell>
          <cell r="D1293" t="str">
            <v/>
          </cell>
          <cell r="E1293" t="str">
            <v>Exc excsv skin forearm/hand</v>
          </cell>
          <cell r="F1293" t="str">
            <v xml:space="preserve">  9.31</v>
          </cell>
          <cell r="G1293" t="str">
            <v xml:space="preserve"> 17.10</v>
          </cell>
          <cell r="H1293" t="str">
            <v xml:space="preserve">  8.71</v>
          </cell>
          <cell r="I1293" t="str">
            <v xml:space="preserve"> 1.78</v>
          </cell>
          <cell r="J1293" t="str">
            <v xml:space="preserve"> 28.19</v>
          </cell>
          <cell r="K1293" t="str">
            <v xml:space="preserve"> 19.80</v>
          </cell>
          <cell r="L1293" t="str">
            <v>090</v>
          </cell>
        </row>
        <row r="1294">
          <cell r="A1294">
            <v>15838</v>
          </cell>
          <cell r="B1294" t="str">
            <v/>
          </cell>
          <cell r="C1294" t="str">
            <v>A</v>
          </cell>
          <cell r="D1294" t="str">
            <v/>
          </cell>
          <cell r="E1294" t="str">
            <v>Exc excsv submental fat pad</v>
          </cell>
          <cell r="F1294" t="str">
            <v xml:space="preserve">  8.04</v>
          </cell>
          <cell r="G1294" t="str">
            <v>NA</v>
          </cell>
          <cell r="H1294" t="str">
            <v xml:space="preserve">  8.48</v>
          </cell>
          <cell r="I1294" t="str">
            <v xml:space="preserve"> 1.53</v>
          </cell>
          <cell r="J1294" t="str">
            <v>NA</v>
          </cell>
          <cell r="K1294" t="str">
            <v xml:space="preserve"> 18.05</v>
          </cell>
          <cell r="L1294" t="str">
            <v>090</v>
          </cell>
        </row>
        <row r="1295">
          <cell r="A1295">
            <v>15839</v>
          </cell>
          <cell r="B1295" t="str">
            <v/>
          </cell>
          <cell r="C1295" t="str">
            <v>A</v>
          </cell>
          <cell r="D1295" t="str">
            <v/>
          </cell>
          <cell r="E1295" t="str">
            <v>Exc excessive skn other area</v>
          </cell>
          <cell r="F1295" t="str">
            <v xml:space="preserve"> 10.24</v>
          </cell>
          <cell r="G1295" t="str">
            <v xml:space="preserve"> 16.64</v>
          </cell>
          <cell r="H1295" t="str">
            <v xml:space="preserve">  8.29</v>
          </cell>
          <cell r="I1295" t="str">
            <v xml:space="preserve"> 1.93</v>
          </cell>
          <cell r="J1295" t="str">
            <v xml:space="preserve"> 28.81</v>
          </cell>
          <cell r="K1295" t="str">
            <v xml:space="preserve"> 20.46</v>
          </cell>
          <cell r="L1295" t="str">
            <v>090</v>
          </cell>
        </row>
        <row r="1296">
          <cell r="A1296">
            <v>15840</v>
          </cell>
          <cell r="B1296" t="str">
            <v/>
          </cell>
          <cell r="C1296" t="str">
            <v>A</v>
          </cell>
          <cell r="D1296" t="str">
            <v/>
          </cell>
          <cell r="E1296" t="str">
            <v>Nerve palsy fascial graft</v>
          </cell>
          <cell r="F1296" t="str">
            <v xml:space="preserve"> 14.62</v>
          </cell>
          <cell r="G1296" t="str">
            <v>NA</v>
          </cell>
          <cell r="H1296" t="str">
            <v xml:space="preserve">  9.62</v>
          </cell>
          <cell r="I1296" t="str">
            <v xml:space="preserve"> 2.30</v>
          </cell>
          <cell r="J1296" t="str">
            <v>NA</v>
          </cell>
          <cell r="K1296" t="str">
            <v xml:space="preserve"> 26.54</v>
          </cell>
          <cell r="L1296" t="str">
            <v>090</v>
          </cell>
        </row>
        <row r="1297">
          <cell r="A1297">
            <v>15841</v>
          </cell>
          <cell r="B1297" t="str">
            <v/>
          </cell>
          <cell r="C1297" t="str">
            <v>A</v>
          </cell>
          <cell r="D1297" t="str">
            <v/>
          </cell>
          <cell r="E1297" t="str">
            <v>Nerve palsy muscle graft</v>
          </cell>
          <cell r="F1297" t="str">
            <v xml:space="preserve"> 25.34</v>
          </cell>
          <cell r="G1297" t="str">
            <v>NA</v>
          </cell>
          <cell r="H1297" t="str">
            <v xml:space="preserve"> 17.35</v>
          </cell>
          <cell r="I1297" t="str">
            <v xml:space="preserve"> 4.79</v>
          </cell>
          <cell r="J1297" t="str">
            <v>NA</v>
          </cell>
          <cell r="K1297" t="str">
            <v xml:space="preserve"> 47.48</v>
          </cell>
          <cell r="L1297" t="str">
            <v>090</v>
          </cell>
        </row>
        <row r="1298">
          <cell r="A1298">
            <v>15842</v>
          </cell>
          <cell r="B1298" t="str">
            <v/>
          </cell>
          <cell r="C1298" t="str">
            <v>A</v>
          </cell>
          <cell r="D1298" t="str">
            <v/>
          </cell>
          <cell r="E1298" t="str">
            <v>Nerve palsy microsurg graft</v>
          </cell>
          <cell r="F1298" t="str">
            <v xml:space="preserve"> 39.98</v>
          </cell>
          <cell r="G1298" t="str">
            <v>NA</v>
          </cell>
          <cell r="H1298" t="str">
            <v xml:space="preserve"> 23.44</v>
          </cell>
          <cell r="I1298" t="str">
            <v xml:space="preserve"> 7.57</v>
          </cell>
          <cell r="J1298" t="str">
            <v>NA</v>
          </cell>
          <cell r="K1298" t="str">
            <v xml:space="preserve"> 70.99</v>
          </cell>
          <cell r="L1298" t="str">
            <v>090</v>
          </cell>
        </row>
        <row r="1299">
          <cell r="A1299">
            <v>15845</v>
          </cell>
          <cell r="B1299" t="str">
            <v/>
          </cell>
          <cell r="C1299" t="str">
            <v>A</v>
          </cell>
          <cell r="D1299" t="str">
            <v/>
          </cell>
          <cell r="E1299" t="str">
            <v>Skin and muscle repair face</v>
          </cell>
          <cell r="F1299" t="str">
            <v xml:space="preserve"> 13.96</v>
          </cell>
          <cell r="G1299" t="str">
            <v>NA</v>
          </cell>
          <cell r="H1299" t="str">
            <v xml:space="preserve"> 10.42</v>
          </cell>
          <cell r="I1299" t="str">
            <v xml:space="preserve"> 1.79</v>
          </cell>
          <cell r="J1299" t="str">
            <v>NA</v>
          </cell>
          <cell r="K1299" t="str">
            <v xml:space="preserve"> 26.17</v>
          </cell>
          <cell r="L1299" t="str">
            <v>090</v>
          </cell>
        </row>
        <row r="1300">
          <cell r="A1300">
            <v>15847</v>
          </cell>
          <cell r="B1300" t="str">
            <v/>
          </cell>
          <cell r="C1300" t="str">
            <v>C</v>
          </cell>
          <cell r="D1300" t="str">
            <v/>
          </cell>
          <cell r="E1300" t="str">
            <v>Exc skin abd add-on</v>
          </cell>
          <cell r="F1300" t="str">
            <v xml:space="preserve">  0.00</v>
          </cell>
          <cell r="G1300" t="str">
            <v xml:space="preserve">  0.00</v>
          </cell>
          <cell r="H1300" t="str">
            <v xml:space="preserve">  0.00</v>
          </cell>
          <cell r="I1300" t="str">
            <v xml:space="preserve"> 0.00</v>
          </cell>
          <cell r="J1300" t="str">
            <v xml:space="preserve">  0.00</v>
          </cell>
          <cell r="K1300" t="str">
            <v xml:space="preserve">  0.00</v>
          </cell>
          <cell r="L1300" t="str">
            <v>YYY</v>
          </cell>
        </row>
        <row r="1301">
          <cell r="A1301">
            <v>15851</v>
          </cell>
          <cell r="B1301" t="str">
            <v/>
          </cell>
          <cell r="C1301" t="str">
            <v>A</v>
          </cell>
          <cell r="D1301" t="str">
            <v/>
          </cell>
          <cell r="E1301" t="str">
            <v>Removal sutr/staple req anes</v>
          </cell>
          <cell r="F1301" t="str">
            <v xml:space="preserve">  1.07</v>
          </cell>
          <cell r="G1301" t="str">
            <v>NA</v>
          </cell>
          <cell r="H1301" t="str">
            <v xml:space="preserve">  0.55</v>
          </cell>
          <cell r="I1301" t="str">
            <v xml:space="preserve"> 0.13</v>
          </cell>
          <cell r="J1301" t="str">
            <v>NA</v>
          </cell>
          <cell r="K1301" t="str">
            <v xml:space="preserve">  1.75</v>
          </cell>
          <cell r="L1301" t="str">
            <v>000</v>
          </cell>
        </row>
        <row r="1302">
          <cell r="A1302">
            <v>15852</v>
          </cell>
          <cell r="B1302" t="str">
            <v/>
          </cell>
          <cell r="C1302" t="str">
            <v>A</v>
          </cell>
          <cell r="D1302" t="str">
            <v/>
          </cell>
          <cell r="E1302" t="str">
            <v>Dressing change not for burn</v>
          </cell>
          <cell r="F1302" t="str">
            <v xml:space="preserve">  0.84</v>
          </cell>
          <cell r="G1302" t="str">
            <v>NA</v>
          </cell>
          <cell r="H1302" t="str">
            <v xml:space="preserve">  0.20</v>
          </cell>
          <cell r="I1302" t="str">
            <v xml:space="preserve"> 0.12</v>
          </cell>
          <cell r="J1302" t="str">
            <v>NA</v>
          </cell>
          <cell r="K1302" t="str">
            <v xml:space="preserve">  1.16</v>
          </cell>
          <cell r="L1302" t="str">
            <v>000</v>
          </cell>
        </row>
        <row r="1303">
          <cell r="A1303">
            <v>15853</v>
          </cell>
          <cell r="B1303" t="str">
            <v/>
          </cell>
          <cell r="C1303" t="str">
            <v>A</v>
          </cell>
          <cell r="D1303" t="str">
            <v/>
          </cell>
          <cell r="E1303" t="str">
            <v>Removal sutr/stapl xreq anes</v>
          </cell>
          <cell r="F1303" t="str">
            <v xml:space="preserve">  0.00</v>
          </cell>
          <cell r="G1303" t="str">
            <v xml:space="preserve">  0.40</v>
          </cell>
          <cell r="H1303" t="str">
            <v>NA</v>
          </cell>
          <cell r="I1303" t="str">
            <v xml:space="preserve"> 0.01</v>
          </cell>
          <cell r="J1303" t="str">
            <v xml:space="preserve">  0.41</v>
          </cell>
          <cell r="K1303" t="str">
            <v>NA</v>
          </cell>
          <cell r="L1303" t="str">
            <v>ZZZ</v>
          </cell>
        </row>
        <row r="1304">
          <cell r="A1304">
            <v>15854</v>
          </cell>
          <cell r="B1304" t="str">
            <v/>
          </cell>
          <cell r="C1304" t="str">
            <v>A</v>
          </cell>
          <cell r="D1304" t="str">
            <v/>
          </cell>
          <cell r="E1304" t="str">
            <v>Removal sutr&amp;stapl xreq anes</v>
          </cell>
          <cell r="F1304" t="str">
            <v xml:space="preserve">  0.00</v>
          </cell>
          <cell r="G1304" t="str">
            <v xml:space="preserve">  0.52</v>
          </cell>
          <cell r="H1304" t="str">
            <v>NA</v>
          </cell>
          <cell r="I1304" t="str">
            <v xml:space="preserve"> 0.01</v>
          </cell>
          <cell r="J1304" t="str">
            <v xml:space="preserve">  0.53</v>
          </cell>
          <cell r="K1304" t="str">
            <v>NA</v>
          </cell>
          <cell r="L1304" t="str">
            <v>ZZZ</v>
          </cell>
        </row>
        <row r="1305">
          <cell r="A1305">
            <v>15860</v>
          </cell>
          <cell r="B1305" t="str">
            <v/>
          </cell>
          <cell r="C1305" t="str">
            <v>A</v>
          </cell>
          <cell r="D1305" t="str">
            <v/>
          </cell>
          <cell r="E1305" t="str">
            <v>Test for blood flow in graft</v>
          </cell>
          <cell r="F1305" t="str">
            <v xml:space="preserve">  1.90</v>
          </cell>
          <cell r="G1305" t="str">
            <v>NA</v>
          </cell>
          <cell r="H1305" t="str">
            <v xml:space="preserve">  0.52</v>
          </cell>
          <cell r="I1305" t="str">
            <v xml:space="preserve"> 0.38</v>
          </cell>
          <cell r="J1305" t="str">
            <v>NA</v>
          </cell>
          <cell r="K1305" t="str">
            <v xml:space="preserve">  2.80</v>
          </cell>
          <cell r="L1305" t="str">
            <v>000</v>
          </cell>
        </row>
        <row r="1306">
          <cell r="A1306">
            <v>15876</v>
          </cell>
          <cell r="B1306" t="str">
            <v/>
          </cell>
          <cell r="C1306" t="str">
            <v>R</v>
          </cell>
          <cell r="D1306" t="str">
            <v/>
          </cell>
          <cell r="E1306" t="str">
            <v>Suction lipectomy head&amp;neck</v>
          </cell>
          <cell r="F1306" t="str">
            <v xml:space="preserve">  0.00</v>
          </cell>
          <cell r="G1306" t="str">
            <v xml:space="preserve">  0.00</v>
          </cell>
          <cell r="H1306" t="str">
            <v xml:space="preserve">  0.00</v>
          </cell>
          <cell r="I1306" t="str">
            <v xml:space="preserve"> 0.00</v>
          </cell>
          <cell r="J1306" t="str">
            <v xml:space="preserve">  0.00</v>
          </cell>
          <cell r="K1306" t="str">
            <v xml:space="preserve">  0.00</v>
          </cell>
          <cell r="L1306" t="str">
            <v>000</v>
          </cell>
        </row>
        <row r="1307">
          <cell r="A1307">
            <v>15877</v>
          </cell>
          <cell r="B1307" t="str">
            <v/>
          </cell>
          <cell r="C1307" t="str">
            <v>R</v>
          </cell>
          <cell r="D1307" t="str">
            <v/>
          </cell>
          <cell r="E1307" t="str">
            <v>Suction lipectomy trunk</v>
          </cell>
          <cell r="F1307" t="str">
            <v xml:space="preserve">  0.00</v>
          </cell>
          <cell r="G1307" t="str">
            <v xml:space="preserve">  0.00</v>
          </cell>
          <cell r="H1307" t="str">
            <v xml:space="preserve">  0.00</v>
          </cell>
          <cell r="I1307" t="str">
            <v xml:space="preserve"> 0.00</v>
          </cell>
          <cell r="J1307" t="str">
            <v xml:space="preserve">  0.00</v>
          </cell>
          <cell r="K1307" t="str">
            <v xml:space="preserve">  0.00</v>
          </cell>
          <cell r="L1307" t="str">
            <v>000</v>
          </cell>
        </row>
        <row r="1308">
          <cell r="A1308">
            <v>15878</v>
          </cell>
          <cell r="B1308" t="str">
            <v/>
          </cell>
          <cell r="C1308" t="str">
            <v>R</v>
          </cell>
          <cell r="D1308" t="str">
            <v/>
          </cell>
          <cell r="E1308" t="str">
            <v>Suction lipectomy upr extrem</v>
          </cell>
          <cell r="F1308" t="str">
            <v xml:space="preserve">  0.00</v>
          </cell>
          <cell r="G1308" t="str">
            <v xml:space="preserve">  0.00</v>
          </cell>
          <cell r="H1308" t="str">
            <v xml:space="preserve">  0.00</v>
          </cell>
          <cell r="I1308" t="str">
            <v xml:space="preserve"> 0.00</v>
          </cell>
          <cell r="J1308" t="str">
            <v xml:space="preserve">  0.00</v>
          </cell>
          <cell r="K1308" t="str">
            <v xml:space="preserve">  0.00</v>
          </cell>
          <cell r="L1308" t="str">
            <v>000</v>
          </cell>
        </row>
        <row r="1309">
          <cell r="A1309">
            <v>15879</v>
          </cell>
          <cell r="B1309" t="str">
            <v/>
          </cell>
          <cell r="C1309" t="str">
            <v>R</v>
          </cell>
          <cell r="D1309" t="str">
            <v/>
          </cell>
          <cell r="E1309" t="str">
            <v>Suction lipectomy lwr extrem</v>
          </cell>
          <cell r="F1309" t="str">
            <v xml:space="preserve">  0.00</v>
          </cell>
          <cell r="G1309" t="str">
            <v xml:space="preserve">  0.00</v>
          </cell>
          <cell r="H1309" t="str">
            <v xml:space="preserve">  0.00</v>
          </cell>
          <cell r="I1309" t="str">
            <v xml:space="preserve"> 0.00</v>
          </cell>
          <cell r="J1309" t="str">
            <v xml:space="preserve">  0.00</v>
          </cell>
          <cell r="K1309" t="str">
            <v xml:space="preserve">  0.00</v>
          </cell>
          <cell r="L1309" t="str">
            <v>000</v>
          </cell>
        </row>
        <row r="1310">
          <cell r="A1310">
            <v>15920</v>
          </cell>
          <cell r="B1310" t="str">
            <v/>
          </cell>
          <cell r="C1310" t="str">
            <v>A</v>
          </cell>
          <cell r="D1310" t="str">
            <v/>
          </cell>
          <cell r="E1310" t="str">
            <v>Exc coccygl pr ulc prim sutr</v>
          </cell>
          <cell r="F1310" t="str">
            <v xml:space="preserve">  8.08</v>
          </cell>
          <cell r="G1310" t="str">
            <v>NA</v>
          </cell>
          <cell r="H1310" t="str">
            <v xml:space="preserve">  8.61</v>
          </cell>
          <cell r="I1310" t="str">
            <v xml:space="preserve"> 2.20</v>
          </cell>
          <cell r="J1310" t="str">
            <v>NA</v>
          </cell>
          <cell r="K1310" t="str">
            <v xml:space="preserve"> 18.89</v>
          </cell>
          <cell r="L1310" t="str">
            <v>090</v>
          </cell>
        </row>
        <row r="1311">
          <cell r="A1311">
            <v>15922</v>
          </cell>
          <cell r="B1311" t="str">
            <v/>
          </cell>
          <cell r="C1311" t="str">
            <v>A</v>
          </cell>
          <cell r="D1311" t="str">
            <v/>
          </cell>
          <cell r="E1311" t="str">
            <v>Exc coccygl pr ulc flap clsr</v>
          </cell>
          <cell r="F1311" t="str">
            <v xml:space="preserve"> 10.12</v>
          </cell>
          <cell r="G1311" t="str">
            <v>NA</v>
          </cell>
          <cell r="H1311" t="str">
            <v xml:space="preserve">  9.93</v>
          </cell>
          <cell r="I1311" t="str">
            <v xml:space="preserve"> 1.89</v>
          </cell>
          <cell r="J1311" t="str">
            <v>NA</v>
          </cell>
          <cell r="K1311" t="str">
            <v xml:space="preserve"> 21.94</v>
          </cell>
          <cell r="L1311" t="str">
            <v>090</v>
          </cell>
        </row>
        <row r="1312">
          <cell r="A1312">
            <v>15931</v>
          </cell>
          <cell r="B1312" t="str">
            <v/>
          </cell>
          <cell r="C1312" t="str">
            <v>A</v>
          </cell>
          <cell r="D1312" t="str">
            <v/>
          </cell>
          <cell r="E1312" t="str">
            <v>Exc sacral pr ulc prim sutr</v>
          </cell>
          <cell r="F1312" t="str">
            <v xml:space="preserve">  9.82</v>
          </cell>
          <cell r="G1312" t="str">
            <v>NA</v>
          </cell>
          <cell r="H1312" t="str">
            <v xml:space="preserve">  8.00</v>
          </cell>
          <cell r="I1312" t="str">
            <v xml:space="preserve"> 2.44</v>
          </cell>
          <cell r="J1312" t="str">
            <v>NA</v>
          </cell>
          <cell r="K1312" t="str">
            <v xml:space="preserve"> 20.26</v>
          </cell>
          <cell r="L1312" t="str">
            <v>090</v>
          </cell>
        </row>
        <row r="1313">
          <cell r="A1313">
            <v>15933</v>
          </cell>
          <cell r="B1313" t="str">
            <v/>
          </cell>
          <cell r="C1313" t="str">
            <v>A</v>
          </cell>
          <cell r="D1313" t="str">
            <v/>
          </cell>
          <cell r="E1313" t="str">
            <v>Exc sac pr ulc prim str ostc</v>
          </cell>
          <cell r="F1313" t="str">
            <v xml:space="preserve"> 11.48</v>
          </cell>
          <cell r="G1313" t="str">
            <v>NA</v>
          </cell>
          <cell r="H1313" t="str">
            <v xml:space="preserve"> 10.63</v>
          </cell>
          <cell r="I1313" t="str">
            <v xml:space="preserve"> 2.71</v>
          </cell>
          <cell r="J1313" t="str">
            <v>NA</v>
          </cell>
          <cell r="K1313" t="str">
            <v xml:space="preserve"> 24.82</v>
          </cell>
          <cell r="L1313" t="str">
            <v>090</v>
          </cell>
        </row>
        <row r="1314">
          <cell r="A1314">
            <v>15934</v>
          </cell>
          <cell r="B1314" t="str">
            <v/>
          </cell>
          <cell r="C1314" t="str">
            <v>A</v>
          </cell>
          <cell r="D1314" t="str">
            <v/>
          </cell>
          <cell r="E1314" t="str">
            <v>Exc sacral pr ulc skn flap</v>
          </cell>
          <cell r="F1314" t="str">
            <v xml:space="preserve"> 13.34</v>
          </cell>
          <cell r="G1314" t="str">
            <v>NA</v>
          </cell>
          <cell r="H1314" t="str">
            <v xml:space="preserve"> 10.83</v>
          </cell>
          <cell r="I1314" t="str">
            <v xml:space="preserve"> 2.52</v>
          </cell>
          <cell r="J1314" t="str">
            <v>NA</v>
          </cell>
          <cell r="K1314" t="str">
            <v xml:space="preserve"> 26.69</v>
          </cell>
          <cell r="L1314" t="str">
            <v>090</v>
          </cell>
        </row>
        <row r="1315">
          <cell r="A1315">
            <v>15935</v>
          </cell>
          <cell r="B1315" t="str">
            <v/>
          </cell>
          <cell r="C1315" t="str">
            <v>A</v>
          </cell>
          <cell r="D1315" t="str">
            <v/>
          </cell>
          <cell r="E1315" t="str">
            <v>Exc sac pr ulc skn flp ostc</v>
          </cell>
          <cell r="F1315" t="str">
            <v xml:space="preserve"> 15.39</v>
          </cell>
          <cell r="G1315" t="str">
            <v>NA</v>
          </cell>
          <cell r="H1315" t="str">
            <v xml:space="preserve"> 13.10</v>
          </cell>
          <cell r="I1315" t="str">
            <v xml:space="preserve"> 2.92</v>
          </cell>
          <cell r="J1315" t="str">
            <v>NA</v>
          </cell>
          <cell r="K1315" t="str">
            <v xml:space="preserve"> 31.41</v>
          </cell>
          <cell r="L1315" t="str">
            <v>090</v>
          </cell>
        </row>
        <row r="1316">
          <cell r="A1316">
            <v>15936</v>
          </cell>
          <cell r="B1316" t="str">
            <v/>
          </cell>
          <cell r="C1316" t="str">
            <v>A</v>
          </cell>
          <cell r="D1316" t="str">
            <v/>
          </cell>
          <cell r="E1316" t="str">
            <v>Exc sac pr ulc prep mus flap</v>
          </cell>
          <cell r="F1316" t="str">
            <v xml:space="preserve"> 12.83</v>
          </cell>
          <cell r="G1316" t="str">
            <v>NA</v>
          </cell>
          <cell r="H1316" t="str">
            <v xml:space="preserve">  9.36</v>
          </cell>
          <cell r="I1316" t="str">
            <v xml:space="preserve"> 3.03</v>
          </cell>
          <cell r="J1316" t="str">
            <v>NA</v>
          </cell>
          <cell r="K1316" t="str">
            <v xml:space="preserve"> 25.22</v>
          </cell>
          <cell r="L1316" t="str">
            <v>090</v>
          </cell>
        </row>
        <row r="1317">
          <cell r="A1317">
            <v>15937</v>
          </cell>
          <cell r="B1317" t="str">
            <v/>
          </cell>
          <cell r="C1317" t="str">
            <v>A</v>
          </cell>
          <cell r="D1317" t="str">
            <v/>
          </cell>
          <cell r="E1317" t="str">
            <v>Exc sac pr ulc prep mus ostc</v>
          </cell>
          <cell r="F1317" t="str">
            <v xml:space="preserve"> 14.76</v>
          </cell>
          <cell r="G1317" t="str">
            <v>NA</v>
          </cell>
          <cell r="H1317" t="str">
            <v xml:space="preserve">  9.89</v>
          </cell>
          <cell r="I1317" t="str">
            <v xml:space="preserve"> 2.70</v>
          </cell>
          <cell r="J1317" t="str">
            <v>NA</v>
          </cell>
          <cell r="K1317" t="str">
            <v xml:space="preserve"> 27.35</v>
          </cell>
          <cell r="L1317" t="str">
            <v>090</v>
          </cell>
        </row>
        <row r="1318">
          <cell r="A1318">
            <v>15940</v>
          </cell>
          <cell r="B1318" t="str">
            <v/>
          </cell>
          <cell r="C1318" t="str">
            <v>A</v>
          </cell>
          <cell r="D1318" t="str">
            <v/>
          </cell>
          <cell r="E1318" t="str">
            <v>Exc ischial pr ulc prim sutr</v>
          </cell>
          <cell r="F1318" t="str">
            <v xml:space="preserve">  9.95</v>
          </cell>
          <cell r="G1318" t="str">
            <v>NA</v>
          </cell>
          <cell r="H1318" t="str">
            <v xml:space="preserve">  7.71</v>
          </cell>
          <cell r="I1318" t="str">
            <v xml:space="preserve"> 2.31</v>
          </cell>
          <cell r="J1318" t="str">
            <v>NA</v>
          </cell>
          <cell r="K1318" t="str">
            <v xml:space="preserve"> 19.97</v>
          </cell>
          <cell r="L1318" t="str">
            <v>090</v>
          </cell>
        </row>
        <row r="1319">
          <cell r="A1319">
            <v>15941</v>
          </cell>
          <cell r="B1319" t="str">
            <v/>
          </cell>
          <cell r="C1319" t="str">
            <v>A</v>
          </cell>
          <cell r="D1319" t="str">
            <v/>
          </cell>
          <cell r="E1319" t="str">
            <v>Exc isch pr ulc prm sut ostc</v>
          </cell>
          <cell r="F1319" t="str">
            <v xml:space="preserve"> 12.10</v>
          </cell>
          <cell r="G1319" t="str">
            <v>NA</v>
          </cell>
          <cell r="H1319" t="str">
            <v xml:space="preserve"> 11.63</v>
          </cell>
          <cell r="I1319" t="str">
            <v xml:space="preserve"> 2.28</v>
          </cell>
          <cell r="J1319" t="str">
            <v>NA</v>
          </cell>
          <cell r="K1319" t="str">
            <v xml:space="preserve"> 26.01</v>
          </cell>
          <cell r="L1319" t="str">
            <v>090</v>
          </cell>
        </row>
        <row r="1320">
          <cell r="A1320">
            <v>15944</v>
          </cell>
          <cell r="B1320" t="str">
            <v/>
          </cell>
          <cell r="C1320" t="str">
            <v>A</v>
          </cell>
          <cell r="D1320" t="str">
            <v/>
          </cell>
          <cell r="E1320" t="str">
            <v>Exc isch pr ulc skn flp clsr</v>
          </cell>
          <cell r="F1320" t="str">
            <v xml:space="preserve"> 12.13</v>
          </cell>
          <cell r="G1320" t="str">
            <v>NA</v>
          </cell>
          <cell r="H1320" t="str">
            <v xml:space="preserve"> 11.14</v>
          </cell>
          <cell r="I1320" t="str">
            <v xml:space="preserve"> 2.29</v>
          </cell>
          <cell r="J1320" t="str">
            <v>NA</v>
          </cell>
          <cell r="K1320" t="str">
            <v xml:space="preserve"> 25.56</v>
          </cell>
          <cell r="L1320" t="str">
            <v>090</v>
          </cell>
        </row>
        <row r="1321">
          <cell r="A1321">
            <v>15945</v>
          </cell>
          <cell r="B1321" t="str">
            <v/>
          </cell>
          <cell r="C1321" t="str">
            <v>A</v>
          </cell>
          <cell r="D1321" t="str">
            <v/>
          </cell>
          <cell r="E1321" t="str">
            <v>Exc isch pr ulc skn flp ostc</v>
          </cell>
          <cell r="F1321" t="str">
            <v xml:space="preserve"> 13.41</v>
          </cell>
          <cell r="G1321" t="str">
            <v>NA</v>
          </cell>
          <cell r="H1321" t="str">
            <v xml:space="preserve"> 11.89</v>
          </cell>
          <cell r="I1321" t="str">
            <v xml:space="preserve"> 2.54</v>
          </cell>
          <cell r="J1321" t="str">
            <v>NA</v>
          </cell>
          <cell r="K1321" t="str">
            <v xml:space="preserve"> 27.84</v>
          </cell>
          <cell r="L1321" t="str">
            <v>090</v>
          </cell>
        </row>
        <row r="1322">
          <cell r="A1322">
            <v>15946</v>
          </cell>
          <cell r="B1322" t="str">
            <v/>
          </cell>
          <cell r="C1322" t="str">
            <v>A</v>
          </cell>
          <cell r="D1322" t="str">
            <v/>
          </cell>
          <cell r="E1322" t="str">
            <v>Exc isch pr ulc prep mus flp</v>
          </cell>
          <cell r="F1322" t="str">
            <v xml:space="preserve"> 23.52</v>
          </cell>
          <cell r="G1322" t="str">
            <v>NA</v>
          </cell>
          <cell r="H1322" t="str">
            <v xml:space="preserve"> 15.41</v>
          </cell>
          <cell r="I1322" t="str">
            <v xml:space="preserve"> 4.95</v>
          </cell>
          <cell r="J1322" t="str">
            <v>NA</v>
          </cell>
          <cell r="K1322" t="str">
            <v xml:space="preserve"> 43.88</v>
          </cell>
          <cell r="L1322" t="str">
            <v>090</v>
          </cell>
        </row>
        <row r="1323">
          <cell r="A1323">
            <v>15950</v>
          </cell>
          <cell r="B1323" t="str">
            <v/>
          </cell>
          <cell r="C1323" t="str">
            <v>A</v>
          </cell>
          <cell r="D1323" t="str">
            <v/>
          </cell>
          <cell r="E1323" t="str">
            <v>Exc trchntr pr ulc prim sutr</v>
          </cell>
          <cell r="F1323" t="str">
            <v xml:space="preserve">  7.83</v>
          </cell>
          <cell r="G1323" t="str">
            <v>NA</v>
          </cell>
          <cell r="H1323" t="str">
            <v xml:space="preserve">  8.38</v>
          </cell>
          <cell r="I1323" t="str">
            <v xml:space="preserve"> 1.47</v>
          </cell>
          <cell r="J1323" t="str">
            <v>NA</v>
          </cell>
          <cell r="K1323" t="str">
            <v xml:space="preserve"> 17.68</v>
          </cell>
          <cell r="L1323" t="str">
            <v>090</v>
          </cell>
        </row>
        <row r="1324">
          <cell r="A1324">
            <v>15951</v>
          </cell>
          <cell r="B1324" t="str">
            <v/>
          </cell>
          <cell r="C1324" t="str">
            <v>A</v>
          </cell>
          <cell r="D1324" t="str">
            <v/>
          </cell>
          <cell r="E1324" t="str">
            <v>Exc trchntr pr ulc ostc</v>
          </cell>
          <cell r="F1324" t="str">
            <v xml:space="preserve"> 11.29</v>
          </cell>
          <cell r="G1324" t="str">
            <v>NA</v>
          </cell>
          <cell r="H1324" t="str">
            <v xml:space="preserve"> 11.33</v>
          </cell>
          <cell r="I1324" t="str">
            <v xml:space="preserve"> 2.13</v>
          </cell>
          <cell r="J1324" t="str">
            <v>NA</v>
          </cell>
          <cell r="K1324" t="str">
            <v xml:space="preserve"> 24.75</v>
          </cell>
          <cell r="L1324" t="str">
            <v>090</v>
          </cell>
        </row>
        <row r="1325">
          <cell r="A1325">
            <v>15952</v>
          </cell>
          <cell r="B1325" t="str">
            <v/>
          </cell>
          <cell r="C1325" t="str">
            <v>A</v>
          </cell>
          <cell r="D1325" t="str">
            <v/>
          </cell>
          <cell r="E1325" t="str">
            <v>Exc trchntr pr ulc flp clsr</v>
          </cell>
          <cell r="F1325" t="str">
            <v xml:space="preserve"> 12.00</v>
          </cell>
          <cell r="G1325" t="str">
            <v>NA</v>
          </cell>
          <cell r="H1325" t="str">
            <v xml:space="preserve"> 10.76</v>
          </cell>
          <cell r="I1325" t="str">
            <v xml:space="preserve"> 2.26</v>
          </cell>
          <cell r="J1325" t="str">
            <v>NA</v>
          </cell>
          <cell r="K1325" t="str">
            <v xml:space="preserve"> 25.02</v>
          </cell>
          <cell r="L1325" t="str">
            <v>090</v>
          </cell>
        </row>
        <row r="1326">
          <cell r="A1326">
            <v>15953</v>
          </cell>
          <cell r="B1326" t="str">
            <v/>
          </cell>
          <cell r="C1326" t="str">
            <v>A</v>
          </cell>
          <cell r="D1326" t="str">
            <v/>
          </cell>
          <cell r="E1326" t="str">
            <v>Exc trchntr pr ulc flp ostc</v>
          </cell>
          <cell r="F1326" t="str">
            <v xml:space="preserve"> 13.23</v>
          </cell>
          <cell r="G1326" t="str">
            <v>NA</v>
          </cell>
          <cell r="H1326" t="str">
            <v xml:space="preserve"> 11.84</v>
          </cell>
          <cell r="I1326" t="str">
            <v xml:space="preserve"> 2.49</v>
          </cell>
          <cell r="J1326" t="str">
            <v>NA</v>
          </cell>
          <cell r="K1326" t="str">
            <v xml:space="preserve"> 27.56</v>
          </cell>
          <cell r="L1326" t="str">
            <v>090</v>
          </cell>
        </row>
        <row r="1327">
          <cell r="A1327">
            <v>15956</v>
          </cell>
          <cell r="B1327" t="str">
            <v/>
          </cell>
          <cell r="C1327" t="str">
            <v>A</v>
          </cell>
          <cell r="D1327" t="str">
            <v/>
          </cell>
          <cell r="E1327" t="str">
            <v>Exc trchntr pr ulc prep flap</v>
          </cell>
          <cell r="F1327" t="str">
            <v xml:space="preserve"> 16.37</v>
          </cell>
          <cell r="G1327" t="str">
            <v>NA</v>
          </cell>
          <cell r="H1327" t="str">
            <v xml:space="preserve"> 12.76</v>
          </cell>
          <cell r="I1327" t="str">
            <v xml:space="preserve"> 3.69</v>
          </cell>
          <cell r="J1327" t="str">
            <v>NA</v>
          </cell>
          <cell r="K1327" t="str">
            <v xml:space="preserve"> 32.82</v>
          </cell>
          <cell r="L1327" t="str">
            <v>090</v>
          </cell>
        </row>
        <row r="1328">
          <cell r="A1328">
            <v>15958</v>
          </cell>
          <cell r="B1328" t="str">
            <v/>
          </cell>
          <cell r="C1328" t="str">
            <v>A</v>
          </cell>
          <cell r="D1328" t="str">
            <v/>
          </cell>
          <cell r="E1328" t="str">
            <v>Exc trchntr pr ulc prep ostc</v>
          </cell>
          <cell r="F1328" t="str">
            <v xml:space="preserve"> 16.33</v>
          </cell>
          <cell r="G1328" t="str">
            <v>NA</v>
          </cell>
          <cell r="H1328" t="str">
            <v xml:space="preserve"> 12.99</v>
          </cell>
          <cell r="I1328" t="str">
            <v xml:space="preserve"> 3.30</v>
          </cell>
          <cell r="J1328" t="str">
            <v>NA</v>
          </cell>
          <cell r="K1328" t="str">
            <v xml:space="preserve"> 32.62</v>
          </cell>
          <cell r="L1328" t="str">
            <v>090</v>
          </cell>
        </row>
        <row r="1329">
          <cell r="A1329">
            <v>15999</v>
          </cell>
          <cell r="B1329" t="str">
            <v/>
          </cell>
          <cell r="C1329" t="str">
            <v>C</v>
          </cell>
          <cell r="D1329" t="str">
            <v/>
          </cell>
          <cell r="E1329" t="str">
            <v>Unlisted px exc pressure ulc</v>
          </cell>
          <cell r="F1329" t="str">
            <v xml:space="preserve">  0.00</v>
          </cell>
          <cell r="G1329" t="str">
            <v xml:space="preserve">  0.00</v>
          </cell>
          <cell r="H1329" t="str">
            <v xml:space="preserve">  0.00</v>
          </cell>
          <cell r="I1329" t="str">
            <v xml:space="preserve"> 0.00</v>
          </cell>
          <cell r="J1329" t="str">
            <v xml:space="preserve">  0.00</v>
          </cell>
          <cell r="K1329" t="str">
            <v xml:space="preserve">  0.00</v>
          </cell>
          <cell r="L1329" t="str">
            <v>YYY</v>
          </cell>
        </row>
        <row r="1330">
          <cell r="A1330">
            <v>16000</v>
          </cell>
          <cell r="B1330" t="str">
            <v/>
          </cell>
          <cell r="C1330" t="str">
            <v>A</v>
          </cell>
          <cell r="D1330" t="str">
            <v/>
          </cell>
          <cell r="E1330" t="str">
            <v>Initial treatment of burn(s)</v>
          </cell>
          <cell r="F1330" t="str">
            <v xml:space="preserve">  0.87</v>
          </cell>
          <cell r="G1330" t="str">
            <v xml:space="preserve">  1.73</v>
          </cell>
          <cell r="H1330" t="str">
            <v xml:space="preserve">  0.24</v>
          </cell>
          <cell r="I1330" t="str">
            <v xml:space="preserve"> 0.17</v>
          </cell>
          <cell r="J1330" t="str">
            <v xml:space="preserve">  2.77</v>
          </cell>
          <cell r="K1330" t="str">
            <v xml:space="preserve">  1.28</v>
          </cell>
          <cell r="L1330" t="str">
            <v>000</v>
          </cell>
        </row>
        <row r="1331">
          <cell r="A1331">
            <v>16020</v>
          </cell>
          <cell r="B1331" t="str">
            <v/>
          </cell>
          <cell r="C1331" t="str">
            <v>A</v>
          </cell>
          <cell r="D1331" t="str">
            <v/>
          </cell>
          <cell r="E1331" t="str">
            <v>Dress/debrid p-thick burn s</v>
          </cell>
          <cell r="F1331" t="str">
            <v xml:space="preserve">  0.69</v>
          </cell>
          <cell r="G1331" t="str">
            <v xml:space="preserve">  1.96</v>
          </cell>
          <cell r="H1331" t="str">
            <v xml:space="preserve">  0.81</v>
          </cell>
          <cell r="I1331" t="str">
            <v xml:space="preserve"> 0.12</v>
          </cell>
          <cell r="J1331" t="str">
            <v xml:space="preserve">  2.77</v>
          </cell>
          <cell r="K1331" t="str">
            <v xml:space="preserve">  1.62</v>
          </cell>
          <cell r="L1331" t="str">
            <v>000</v>
          </cell>
        </row>
        <row r="1332">
          <cell r="A1332">
            <v>16025</v>
          </cell>
          <cell r="B1332" t="str">
            <v/>
          </cell>
          <cell r="C1332" t="str">
            <v>A</v>
          </cell>
          <cell r="D1332" t="str">
            <v/>
          </cell>
          <cell r="E1332" t="str">
            <v>Dress/debrid p-thick burn m</v>
          </cell>
          <cell r="F1332" t="str">
            <v xml:space="preserve">  1.70</v>
          </cell>
          <cell r="G1332" t="str">
            <v xml:space="preserve">  2.95</v>
          </cell>
          <cell r="H1332" t="str">
            <v xml:space="preserve">  1.07</v>
          </cell>
          <cell r="I1332" t="str">
            <v xml:space="preserve"> 0.28</v>
          </cell>
          <cell r="J1332" t="str">
            <v xml:space="preserve">  4.93</v>
          </cell>
          <cell r="K1332" t="str">
            <v xml:space="preserve">  3.05</v>
          </cell>
          <cell r="L1332" t="str">
            <v>000</v>
          </cell>
        </row>
        <row r="1333">
          <cell r="A1333">
            <v>16030</v>
          </cell>
          <cell r="B1333" t="str">
            <v/>
          </cell>
          <cell r="C1333" t="str">
            <v>A</v>
          </cell>
          <cell r="D1333" t="str">
            <v/>
          </cell>
          <cell r="E1333" t="str">
            <v>Dress/debrid p-thick burn l</v>
          </cell>
          <cell r="F1333" t="str">
            <v xml:space="preserve">  2.03</v>
          </cell>
          <cell r="G1333" t="str">
            <v xml:space="preserve">  3.94</v>
          </cell>
          <cell r="H1333" t="str">
            <v xml:space="preserve">  1.22</v>
          </cell>
          <cell r="I1333" t="str">
            <v xml:space="preserve"> 0.46</v>
          </cell>
          <cell r="J1333" t="str">
            <v xml:space="preserve">  6.43</v>
          </cell>
          <cell r="K1333" t="str">
            <v xml:space="preserve">  3.71</v>
          </cell>
          <cell r="L1333" t="str">
            <v>000</v>
          </cell>
        </row>
        <row r="1334">
          <cell r="A1334">
            <v>16035</v>
          </cell>
          <cell r="B1334" t="str">
            <v/>
          </cell>
          <cell r="C1334" t="str">
            <v>A</v>
          </cell>
          <cell r="D1334" t="str">
            <v/>
          </cell>
          <cell r="E1334" t="str">
            <v>Incision of burn scab initi</v>
          </cell>
          <cell r="F1334" t="str">
            <v xml:space="preserve">  3.65</v>
          </cell>
          <cell r="G1334" t="str">
            <v>NA</v>
          </cell>
          <cell r="H1334" t="str">
            <v xml:space="preserve">  1.06</v>
          </cell>
          <cell r="I1334" t="str">
            <v xml:space="preserve"> 0.64</v>
          </cell>
          <cell r="J1334" t="str">
            <v>NA</v>
          </cell>
          <cell r="K1334" t="str">
            <v xml:space="preserve">  5.35</v>
          </cell>
          <cell r="L1334" t="str">
            <v>000</v>
          </cell>
        </row>
        <row r="1335">
          <cell r="A1335">
            <v>16036</v>
          </cell>
          <cell r="B1335" t="str">
            <v/>
          </cell>
          <cell r="C1335" t="str">
            <v>A</v>
          </cell>
          <cell r="D1335" t="str">
            <v/>
          </cell>
          <cell r="E1335" t="str">
            <v>Escharotomy addl incision</v>
          </cell>
          <cell r="F1335" t="str">
            <v xml:space="preserve">  1.46</v>
          </cell>
          <cell r="G1335" t="str">
            <v>NA</v>
          </cell>
          <cell r="H1335" t="str">
            <v xml:space="preserve">  0.39</v>
          </cell>
          <cell r="I1335" t="str">
            <v xml:space="preserve"> 0.36</v>
          </cell>
          <cell r="J1335" t="str">
            <v>NA</v>
          </cell>
          <cell r="K1335" t="str">
            <v xml:space="preserve">  2.21</v>
          </cell>
          <cell r="L1335" t="str">
            <v>ZZZ</v>
          </cell>
        </row>
        <row r="1336">
          <cell r="A1336">
            <v>17000</v>
          </cell>
          <cell r="B1336" t="str">
            <v/>
          </cell>
          <cell r="C1336" t="str">
            <v>A</v>
          </cell>
          <cell r="D1336" t="str">
            <v/>
          </cell>
          <cell r="E1336" t="str">
            <v>Destruct premalg lesion</v>
          </cell>
          <cell r="F1336" t="str">
            <v xml:space="preserve">  0.59</v>
          </cell>
          <cell r="G1336" t="str">
            <v xml:space="preserve">  1.34</v>
          </cell>
          <cell r="H1336" t="str">
            <v xml:space="preserve">  0.78</v>
          </cell>
          <cell r="I1336" t="str">
            <v xml:space="preserve"> 0.06</v>
          </cell>
          <cell r="J1336" t="str">
            <v xml:space="preserve">  1.99</v>
          </cell>
          <cell r="K1336" t="str">
            <v xml:space="preserve">  1.43</v>
          </cell>
          <cell r="L1336" t="str">
            <v>010</v>
          </cell>
        </row>
        <row r="1337">
          <cell r="A1337">
            <v>17003</v>
          </cell>
          <cell r="B1337" t="str">
            <v/>
          </cell>
          <cell r="C1337" t="str">
            <v>A</v>
          </cell>
          <cell r="D1337" t="str">
            <v/>
          </cell>
          <cell r="E1337" t="str">
            <v>Destruct premalg les 2-14</v>
          </cell>
          <cell r="F1337" t="str">
            <v xml:space="preserve">  0.04</v>
          </cell>
          <cell r="G1337" t="str">
            <v xml:space="preserve">  0.16</v>
          </cell>
          <cell r="H1337" t="str">
            <v xml:space="preserve">  0.01</v>
          </cell>
          <cell r="I1337" t="str">
            <v xml:space="preserve"> 0.00</v>
          </cell>
          <cell r="J1337" t="str">
            <v xml:space="preserve">  0.20</v>
          </cell>
          <cell r="K1337" t="str">
            <v xml:space="preserve">  0.05</v>
          </cell>
          <cell r="L1337" t="str">
            <v>ZZZ</v>
          </cell>
        </row>
        <row r="1338">
          <cell r="A1338">
            <v>17004</v>
          </cell>
          <cell r="B1338" t="str">
            <v/>
          </cell>
          <cell r="C1338" t="str">
            <v>A</v>
          </cell>
          <cell r="D1338" t="str">
            <v/>
          </cell>
          <cell r="E1338" t="str">
            <v>Destroy premal lesions 15/&gt;</v>
          </cell>
          <cell r="F1338" t="str">
            <v xml:space="preserve">  1.34</v>
          </cell>
          <cell r="G1338" t="str">
            <v xml:space="preserve">  3.39</v>
          </cell>
          <cell r="H1338" t="str">
            <v xml:space="preserve">  1.00</v>
          </cell>
          <cell r="I1338" t="str">
            <v xml:space="preserve"> 0.13</v>
          </cell>
          <cell r="J1338" t="str">
            <v xml:space="preserve">  4.86</v>
          </cell>
          <cell r="K1338" t="str">
            <v xml:space="preserve">  2.47</v>
          </cell>
          <cell r="L1338" t="str">
            <v>010</v>
          </cell>
        </row>
        <row r="1339">
          <cell r="A1339">
            <v>17106</v>
          </cell>
          <cell r="B1339" t="str">
            <v/>
          </cell>
          <cell r="C1339" t="str">
            <v>A</v>
          </cell>
          <cell r="D1339" t="str">
            <v/>
          </cell>
          <cell r="E1339" t="str">
            <v>Destruction of skin lesions</v>
          </cell>
          <cell r="F1339" t="str">
            <v xml:space="preserve">  3.60</v>
          </cell>
          <cell r="G1339" t="str">
            <v xml:space="preserve">  6.22</v>
          </cell>
          <cell r="H1339" t="str">
            <v xml:space="preserve">  3.15</v>
          </cell>
          <cell r="I1339" t="str">
            <v xml:space="preserve"> 0.43</v>
          </cell>
          <cell r="J1339" t="str">
            <v xml:space="preserve"> 10.25</v>
          </cell>
          <cell r="K1339" t="str">
            <v xml:space="preserve">  7.18</v>
          </cell>
          <cell r="L1339" t="str">
            <v>090</v>
          </cell>
        </row>
        <row r="1340">
          <cell r="A1340">
            <v>17107</v>
          </cell>
          <cell r="B1340" t="str">
            <v/>
          </cell>
          <cell r="C1340" t="str">
            <v>A</v>
          </cell>
          <cell r="D1340" t="str">
            <v/>
          </cell>
          <cell r="E1340" t="str">
            <v>Destruction of skin lesions</v>
          </cell>
          <cell r="F1340" t="str">
            <v xml:space="preserve">  4.67</v>
          </cell>
          <cell r="G1340" t="str">
            <v xml:space="preserve">  8.08</v>
          </cell>
          <cell r="H1340" t="str">
            <v xml:space="preserve">  4.08</v>
          </cell>
          <cell r="I1340" t="str">
            <v xml:space="preserve"> 0.52</v>
          </cell>
          <cell r="J1340" t="str">
            <v xml:space="preserve"> 13.27</v>
          </cell>
          <cell r="K1340" t="str">
            <v xml:space="preserve">  9.27</v>
          </cell>
          <cell r="L1340" t="str">
            <v>090</v>
          </cell>
        </row>
        <row r="1341">
          <cell r="A1341">
            <v>17108</v>
          </cell>
          <cell r="B1341" t="str">
            <v/>
          </cell>
          <cell r="C1341" t="str">
            <v>A</v>
          </cell>
          <cell r="D1341" t="str">
            <v/>
          </cell>
          <cell r="E1341" t="str">
            <v>Destruction of skin lesions</v>
          </cell>
          <cell r="F1341" t="str">
            <v xml:space="preserve">  7.30</v>
          </cell>
          <cell r="G1341" t="str">
            <v xml:space="preserve"> 10.71</v>
          </cell>
          <cell r="H1341" t="str">
            <v xml:space="preserve">  5.37</v>
          </cell>
          <cell r="I1341" t="str">
            <v xml:space="preserve"> 0.91</v>
          </cell>
          <cell r="J1341" t="str">
            <v xml:space="preserve"> 18.92</v>
          </cell>
          <cell r="K1341" t="str">
            <v xml:space="preserve"> 13.58</v>
          </cell>
          <cell r="L1341" t="str">
            <v>090</v>
          </cell>
        </row>
        <row r="1342">
          <cell r="A1342">
            <v>17110</v>
          </cell>
          <cell r="B1342" t="str">
            <v/>
          </cell>
          <cell r="C1342" t="str">
            <v>A</v>
          </cell>
          <cell r="D1342" t="str">
            <v/>
          </cell>
          <cell r="E1342" t="str">
            <v>Destruct b9 lesion 1-14</v>
          </cell>
          <cell r="F1342" t="str">
            <v xml:space="preserve">  0.68</v>
          </cell>
          <cell r="G1342" t="str">
            <v xml:space="preserve">  2.58</v>
          </cell>
          <cell r="H1342" t="str">
            <v xml:space="preserve">  1.12</v>
          </cell>
          <cell r="I1342" t="str">
            <v xml:space="preserve"> 0.06</v>
          </cell>
          <cell r="J1342" t="str">
            <v xml:space="preserve">  3.32</v>
          </cell>
          <cell r="K1342" t="str">
            <v xml:space="preserve">  1.86</v>
          </cell>
          <cell r="L1342" t="str">
            <v>010</v>
          </cell>
        </row>
        <row r="1343">
          <cell r="A1343">
            <v>17111</v>
          </cell>
          <cell r="B1343" t="str">
            <v/>
          </cell>
          <cell r="C1343" t="str">
            <v>A</v>
          </cell>
          <cell r="D1343" t="str">
            <v/>
          </cell>
          <cell r="E1343" t="str">
            <v>Destruct lesion 15 or more</v>
          </cell>
          <cell r="F1343" t="str">
            <v xml:space="preserve">  0.95</v>
          </cell>
          <cell r="G1343" t="str">
            <v xml:space="preserve">  2.86</v>
          </cell>
          <cell r="H1343" t="str">
            <v xml:space="preserve">  1.18</v>
          </cell>
          <cell r="I1343" t="str">
            <v xml:space="preserve"> 0.08</v>
          </cell>
          <cell r="J1343" t="str">
            <v xml:space="preserve">  3.89</v>
          </cell>
          <cell r="K1343" t="str">
            <v xml:space="preserve">  2.21</v>
          </cell>
          <cell r="L1343" t="str">
            <v>010</v>
          </cell>
        </row>
        <row r="1344">
          <cell r="A1344">
            <v>17250</v>
          </cell>
          <cell r="B1344" t="str">
            <v/>
          </cell>
          <cell r="C1344" t="str">
            <v>A</v>
          </cell>
          <cell r="D1344" t="str">
            <v/>
          </cell>
          <cell r="E1344" t="str">
            <v>Chem caut of granltj tissue</v>
          </cell>
          <cell r="F1344" t="str">
            <v xml:space="preserve">  0.49</v>
          </cell>
          <cell r="G1344" t="str">
            <v xml:space="preserve">  2.16</v>
          </cell>
          <cell r="H1344" t="str">
            <v xml:space="preserve">  0.50</v>
          </cell>
          <cell r="I1344" t="str">
            <v xml:space="preserve"> 0.07</v>
          </cell>
          <cell r="J1344" t="str">
            <v xml:space="preserve">  2.72</v>
          </cell>
          <cell r="K1344" t="str">
            <v xml:space="preserve">  1.06</v>
          </cell>
          <cell r="L1344" t="str">
            <v>000</v>
          </cell>
        </row>
        <row r="1345">
          <cell r="A1345">
            <v>17260</v>
          </cell>
          <cell r="B1345" t="str">
            <v/>
          </cell>
          <cell r="C1345" t="str">
            <v>A</v>
          </cell>
          <cell r="D1345" t="str">
            <v/>
          </cell>
          <cell r="E1345" t="str">
            <v>Dstrj mal les t/a/l 0.5 cm/&lt;</v>
          </cell>
          <cell r="F1345" t="str">
            <v xml:space="preserve">  0.94</v>
          </cell>
          <cell r="G1345" t="str">
            <v xml:space="preserve">  1.88</v>
          </cell>
          <cell r="H1345" t="str">
            <v xml:space="preserve">  0.75</v>
          </cell>
          <cell r="I1345" t="str">
            <v xml:space="preserve"> 0.08</v>
          </cell>
          <cell r="J1345" t="str">
            <v xml:space="preserve">  2.90</v>
          </cell>
          <cell r="K1345" t="str">
            <v xml:space="preserve">  1.77</v>
          </cell>
          <cell r="L1345" t="str">
            <v>010</v>
          </cell>
        </row>
        <row r="1346">
          <cell r="A1346">
            <v>17261</v>
          </cell>
          <cell r="B1346" t="str">
            <v/>
          </cell>
          <cell r="C1346" t="str">
            <v>A</v>
          </cell>
          <cell r="D1346" t="str">
            <v/>
          </cell>
          <cell r="E1346" t="str">
            <v>Dstrj mal les t/a/l .6-1.0cm</v>
          </cell>
          <cell r="F1346" t="str">
            <v xml:space="preserve">  1.19</v>
          </cell>
          <cell r="G1346" t="str">
            <v xml:space="preserve">  3.01</v>
          </cell>
          <cell r="H1346" t="str">
            <v xml:space="preserve">  0.92</v>
          </cell>
          <cell r="I1346" t="str">
            <v xml:space="preserve"> 0.12</v>
          </cell>
          <cell r="J1346" t="str">
            <v xml:space="preserve">  4.32</v>
          </cell>
          <cell r="K1346" t="str">
            <v xml:space="preserve">  2.23</v>
          </cell>
          <cell r="L1346" t="str">
            <v>010</v>
          </cell>
        </row>
        <row r="1347">
          <cell r="A1347">
            <v>17262</v>
          </cell>
          <cell r="B1347" t="str">
            <v/>
          </cell>
          <cell r="C1347" t="str">
            <v>A</v>
          </cell>
          <cell r="D1347" t="str">
            <v/>
          </cell>
          <cell r="E1347" t="str">
            <v>Dstrj mal les t/a/l 1.1-2.0</v>
          </cell>
          <cell r="F1347" t="str">
            <v xml:space="preserve">  1.59</v>
          </cell>
          <cell r="G1347" t="str">
            <v xml:space="preserve">  3.45</v>
          </cell>
          <cell r="H1347" t="str">
            <v xml:space="preserve">  1.04</v>
          </cell>
          <cell r="I1347" t="str">
            <v xml:space="preserve"> 0.17</v>
          </cell>
          <cell r="J1347" t="str">
            <v xml:space="preserve">  5.21</v>
          </cell>
          <cell r="K1347" t="str">
            <v xml:space="preserve">  2.80</v>
          </cell>
          <cell r="L1347" t="str">
            <v>010</v>
          </cell>
        </row>
        <row r="1348">
          <cell r="A1348">
            <v>17263</v>
          </cell>
          <cell r="B1348" t="str">
            <v/>
          </cell>
          <cell r="C1348" t="str">
            <v>A</v>
          </cell>
          <cell r="D1348" t="str">
            <v/>
          </cell>
          <cell r="E1348" t="str">
            <v>Dstrj mal les t/a/l 2.1-3.0</v>
          </cell>
          <cell r="F1348" t="str">
            <v xml:space="preserve">  1.79</v>
          </cell>
          <cell r="G1348" t="str">
            <v xml:space="preserve">  3.66</v>
          </cell>
          <cell r="H1348" t="str">
            <v xml:space="preserve">  1.10</v>
          </cell>
          <cell r="I1348" t="str">
            <v xml:space="preserve"> 0.19</v>
          </cell>
          <cell r="J1348" t="str">
            <v xml:space="preserve">  5.64</v>
          </cell>
          <cell r="K1348" t="str">
            <v xml:space="preserve">  3.08</v>
          </cell>
          <cell r="L1348" t="str">
            <v>010</v>
          </cell>
        </row>
        <row r="1349">
          <cell r="A1349">
            <v>17264</v>
          </cell>
          <cell r="B1349" t="str">
            <v/>
          </cell>
          <cell r="C1349" t="str">
            <v>A</v>
          </cell>
          <cell r="D1349" t="str">
            <v/>
          </cell>
          <cell r="E1349" t="str">
            <v>Dstrj mal les t/a/l 3.1-4.0</v>
          </cell>
          <cell r="F1349" t="str">
            <v xml:space="preserve">  1.94</v>
          </cell>
          <cell r="G1349" t="str">
            <v xml:space="preserve">  3.92</v>
          </cell>
          <cell r="H1349" t="str">
            <v xml:space="preserve">  1.14</v>
          </cell>
          <cell r="I1349" t="str">
            <v xml:space="preserve"> 0.20</v>
          </cell>
          <cell r="J1349" t="str">
            <v xml:space="preserve">  6.06</v>
          </cell>
          <cell r="K1349" t="str">
            <v xml:space="preserve">  3.28</v>
          </cell>
          <cell r="L1349" t="str">
            <v>010</v>
          </cell>
        </row>
        <row r="1350">
          <cell r="A1350">
            <v>17266</v>
          </cell>
          <cell r="B1350" t="str">
            <v/>
          </cell>
          <cell r="C1350" t="str">
            <v>A</v>
          </cell>
          <cell r="D1350" t="str">
            <v/>
          </cell>
          <cell r="E1350" t="str">
            <v>Dstrj mal les t/a/l &gt;4.0 cm</v>
          </cell>
          <cell r="F1350" t="str">
            <v xml:space="preserve">  2.33</v>
          </cell>
          <cell r="G1350" t="str">
            <v xml:space="preserve">  4.34</v>
          </cell>
          <cell r="H1350" t="str">
            <v xml:space="preserve">  1.26</v>
          </cell>
          <cell r="I1350" t="str">
            <v xml:space="preserve"> 0.24</v>
          </cell>
          <cell r="J1350" t="str">
            <v xml:space="preserve">  6.91</v>
          </cell>
          <cell r="K1350" t="str">
            <v xml:space="preserve">  3.83</v>
          </cell>
          <cell r="L1350" t="str">
            <v>010</v>
          </cell>
        </row>
        <row r="1351">
          <cell r="A1351">
            <v>17270</v>
          </cell>
          <cell r="B1351" t="str">
            <v/>
          </cell>
          <cell r="C1351" t="str">
            <v>A</v>
          </cell>
          <cell r="D1351" t="str">
            <v/>
          </cell>
          <cell r="E1351" t="str">
            <v>Dstr mal les s/n/h/f/g .5 /&lt;</v>
          </cell>
          <cell r="F1351" t="str">
            <v xml:space="preserve">  1.34</v>
          </cell>
          <cell r="G1351" t="str">
            <v xml:space="preserve">  2.93</v>
          </cell>
          <cell r="H1351" t="str">
            <v xml:space="preserve">  0.96</v>
          </cell>
          <cell r="I1351" t="str">
            <v xml:space="preserve"> 0.13</v>
          </cell>
          <cell r="J1351" t="str">
            <v xml:space="preserve">  4.40</v>
          </cell>
          <cell r="K1351" t="str">
            <v xml:space="preserve">  2.43</v>
          </cell>
          <cell r="L1351" t="str">
            <v>010</v>
          </cell>
        </row>
        <row r="1352">
          <cell r="A1352">
            <v>17271</v>
          </cell>
          <cell r="B1352" t="str">
            <v/>
          </cell>
          <cell r="C1352" t="str">
            <v>A</v>
          </cell>
          <cell r="D1352" t="str">
            <v/>
          </cell>
          <cell r="E1352" t="str">
            <v>Dstr mal les s/n/h/f/g 0.6-1</v>
          </cell>
          <cell r="F1352" t="str">
            <v xml:space="preserve">  1.50</v>
          </cell>
          <cell r="G1352" t="str">
            <v xml:space="preserve">  3.21</v>
          </cell>
          <cell r="H1352" t="str">
            <v xml:space="preserve">  1.02</v>
          </cell>
          <cell r="I1352" t="str">
            <v xml:space="preserve"> 0.16</v>
          </cell>
          <cell r="J1352" t="str">
            <v xml:space="preserve">  4.87</v>
          </cell>
          <cell r="K1352" t="str">
            <v xml:space="preserve">  2.68</v>
          </cell>
          <cell r="L1352" t="str">
            <v>010</v>
          </cell>
        </row>
        <row r="1353">
          <cell r="A1353">
            <v>17272</v>
          </cell>
          <cell r="B1353" t="str">
            <v/>
          </cell>
          <cell r="C1353" t="str">
            <v>A</v>
          </cell>
          <cell r="D1353" t="str">
            <v/>
          </cell>
          <cell r="E1353" t="str">
            <v>Dstr mal les s/n/h/f/g 1.1-2</v>
          </cell>
          <cell r="F1353" t="str">
            <v xml:space="preserve">  1.77</v>
          </cell>
          <cell r="G1353" t="str">
            <v xml:space="preserve">  3.54</v>
          </cell>
          <cell r="H1353" t="str">
            <v xml:space="preserve">  1.09</v>
          </cell>
          <cell r="I1353" t="str">
            <v xml:space="preserve"> 0.19</v>
          </cell>
          <cell r="J1353" t="str">
            <v xml:space="preserve">  5.50</v>
          </cell>
          <cell r="K1353" t="str">
            <v xml:space="preserve">  3.05</v>
          </cell>
          <cell r="L1353" t="str">
            <v>010</v>
          </cell>
        </row>
        <row r="1354">
          <cell r="A1354">
            <v>17273</v>
          </cell>
          <cell r="B1354" t="str">
            <v/>
          </cell>
          <cell r="C1354" t="str">
            <v>A</v>
          </cell>
          <cell r="D1354" t="str">
            <v/>
          </cell>
          <cell r="E1354" t="str">
            <v>Dstr mal les s/n/h/f/g 2.1-3</v>
          </cell>
          <cell r="F1354" t="str">
            <v xml:space="preserve">  2.05</v>
          </cell>
          <cell r="G1354" t="str">
            <v xml:space="preserve">  3.86</v>
          </cell>
          <cell r="H1354" t="str">
            <v xml:space="preserve">  1.17</v>
          </cell>
          <cell r="I1354" t="str">
            <v xml:space="preserve"> 0.20</v>
          </cell>
          <cell r="J1354" t="str">
            <v xml:space="preserve">  6.11</v>
          </cell>
          <cell r="K1354" t="str">
            <v xml:space="preserve">  3.42</v>
          </cell>
          <cell r="L1354" t="str">
            <v>010</v>
          </cell>
        </row>
        <row r="1355">
          <cell r="A1355">
            <v>17274</v>
          </cell>
          <cell r="B1355" t="str">
            <v/>
          </cell>
          <cell r="C1355" t="str">
            <v>A</v>
          </cell>
          <cell r="D1355" t="str">
            <v/>
          </cell>
          <cell r="E1355" t="str">
            <v>Dstr mal les s/n/h/f/g 3.1-4</v>
          </cell>
          <cell r="F1355" t="str">
            <v xml:space="preserve">  2.57</v>
          </cell>
          <cell r="G1355" t="str">
            <v xml:space="preserve">  4.34</v>
          </cell>
          <cell r="H1355" t="str">
            <v xml:space="preserve">  1.33</v>
          </cell>
          <cell r="I1355" t="str">
            <v xml:space="preserve"> 0.27</v>
          </cell>
          <cell r="J1355" t="str">
            <v xml:space="preserve">  7.18</v>
          </cell>
          <cell r="K1355" t="str">
            <v xml:space="preserve">  4.17</v>
          </cell>
          <cell r="L1355" t="str">
            <v>010</v>
          </cell>
        </row>
        <row r="1356">
          <cell r="A1356">
            <v>17276</v>
          </cell>
          <cell r="B1356" t="str">
            <v/>
          </cell>
          <cell r="C1356" t="str">
            <v>A</v>
          </cell>
          <cell r="D1356" t="str">
            <v/>
          </cell>
          <cell r="E1356" t="str">
            <v>Dstr mal les s/n/h/f/g &gt;4.0</v>
          </cell>
          <cell r="F1356" t="str">
            <v xml:space="preserve">  3.17</v>
          </cell>
          <cell r="G1356" t="str">
            <v xml:space="preserve">  4.85</v>
          </cell>
          <cell r="H1356" t="str">
            <v xml:space="preserve">  1.51</v>
          </cell>
          <cell r="I1356" t="str">
            <v xml:space="preserve"> 0.35</v>
          </cell>
          <cell r="J1356" t="str">
            <v xml:space="preserve">  8.37</v>
          </cell>
          <cell r="K1356" t="str">
            <v xml:space="preserve">  5.03</v>
          </cell>
          <cell r="L1356" t="str">
            <v>010</v>
          </cell>
        </row>
        <row r="1357">
          <cell r="A1357">
            <v>17280</v>
          </cell>
          <cell r="B1357" t="str">
            <v/>
          </cell>
          <cell r="C1357" t="str">
            <v>A</v>
          </cell>
          <cell r="D1357" t="str">
            <v/>
          </cell>
          <cell r="E1357" t="str">
            <v>Dstr mal ls f/e/e/n/l/m .5/&lt;</v>
          </cell>
          <cell r="F1357" t="str">
            <v xml:space="preserve">  1.19</v>
          </cell>
          <cell r="G1357" t="str">
            <v xml:space="preserve">  2.83</v>
          </cell>
          <cell r="H1357" t="str">
            <v xml:space="preserve">  0.92</v>
          </cell>
          <cell r="I1357" t="str">
            <v xml:space="preserve"> 0.12</v>
          </cell>
          <cell r="J1357" t="str">
            <v xml:space="preserve">  4.14</v>
          </cell>
          <cell r="K1357" t="str">
            <v xml:space="preserve">  2.23</v>
          </cell>
          <cell r="L1357" t="str">
            <v>010</v>
          </cell>
        </row>
        <row r="1358">
          <cell r="A1358">
            <v>17281</v>
          </cell>
          <cell r="B1358" t="str">
            <v/>
          </cell>
          <cell r="C1358" t="str">
            <v>A</v>
          </cell>
          <cell r="D1358" t="str">
            <v/>
          </cell>
          <cell r="E1358" t="str">
            <v>Dstr mal ls f/e/e/n/l/m .6-1</v>
          </cell>
          <cell r="F1358" t="str">
            <v xml:space="preserve">  1.73</v>
          </cell>
          <cell r="G1358" t="str">
            <v xml:space="preserve">  3.35</v>
          </cell>
          <cell r="H1358" t="str">
            <v xml:space="preserve">  1.08</v>
          </cell>
          <cell r="I1358" t="str">
            <v xml:space="preserve"> 0.18</v>
          </cell>
          <cell r="J1358" t="str">
            <v xml:space="preserve">  5.26</v>
          </cell>
          <cell r="K1358" t="str">
            <v xml:space="preserve">  2.99</v>
          </cell>
          <cell r="L1358" t="str">
            <v>010</v>
          </cell>
        </row>
        <row r="1359">
          <cell r="A1359">
            <v>17282</v>
          </cell>
          <cell r="B1359" t="str">
            <v/>
          </cell>
          <cell r="C1359" t="str">
            <v>A</v>
          </cell>
          <cell r="D1359" t="str">
            <v/>
          </cell>
          <cell r="E1359" t="str">
            <v>Dstr mal ls f/e/e/n/l/m1.1-2</v>
          </cell>
          <cell r="F1359" t="str">
            <v xml:space="preserve">  2.04</v>
          </cell>
          <cell r="G1359" t="str">
            <v xml:space="preserve">  3.76</v>
          </cell>
          <cell r="H1359" t="str">
            <v xml:space="preserve">  1.17</v>
          </cell>
          <cell r="I1359" t="str">
            <v xml:space="preserve"> 0.20</v>
          </cell>
          <cell r="J1359" t="str">
            <v xml:space="preserve">  6.00</v>
          </cell>
          <cell r="K1359" t="str">
            <v xml:space="preserve">  3.41</v>
          </cell>
          <cell r="L1359" t="str">
            <v>010</v>
          </cell>
        </row>
        <row r="1360">
          <cell r="A1360">
            <v>17283</v>
          </cell>
          <cell r="B1360" t="str">
            <v/>
          </cell>
          <cell r="C1360" t="str">
            <v>A</v>
          </cell>
          <cell r="D1360" t="str">
            <v/>
          </cell>
          <cell r="E1360" t="str">
            <v>Dstr mal ls f/e/e/n/l/m2.1-3</v>
          </cell>
          <cell r="F1360" t="str">
            <v xml:space="preserve">  2.62</v>
          </cell>
          <cell r="G1360" t="str">
            <v xml:space="preserve">  4.23</v>
          </cell>
          <cell r="H1360" t="str">
            <v xml:space="preserve">  1.35</v>
          </cell>
          <cell r="I1360" t="str">
            <v xml:space="preserve"> 0.27</v>
          </cell>
          <cell r="J1360" t="str">
            <v xml:space="preserve">  7.12</v>
          </cell>
          <cell r="K1360" t="str">
            <v xml:space="preserve">  4.24</v>
          </cell>
          <cell r="L1360" t="str">
            <v>010</v>
          </cell>
        </row>
        <row r="1361">
          <cell r="A1361">
            <v>17284</v>
          </cell>
          <cell r="B1361" t="str">
            <v/>
          </cell>
          <cell r="C1361" t="str">
            <v>A</v>
          </cell>
          <cell r="D1361" t="str">
            <v/>
          </cell>
          <cell r="E1361" t="str">
            <v>Dstr mal ls f/e/e/n/l/m3.1-4</v>
          </cell>
          <cell r="F1361" t="str">
            <v xml:space="preserve">  3.12</v>
          </cell>
          <cell r="G1361" t="str">
            <v xml:space="preserve">  4.68</v>
          </cell>
          <cell r="H1361" t="str">
            <v xml:space="preserve">  1.50</v>
          </cell>
          <cell r="I1361" t="str">
            <v xml:space="preserve"> 0.32</v>
          </cell>
          <cell r="J1361" t="str">
            <v xml:space="preserve">  8.12</v>
          </cell>
          <cell r="K1361" t="str">
            <v xml:space="preserve">  4.94</v>
          </cell>
          <cell r="L1361" t="str">
            <v>010</v>
          </cell>
        </row>
        <row r="1362">
          <cell r="A1362">
            <v>17286</v>
          </cell>
          <cell r="B1362" t="str">
            <v/>
          </cell>
          <cell r="C1362" t="str">
            <v>A</v>
          </cell>
          <cell r="D1362" t="str">
            <v/>
          </cell>
          <cell r="E1362" t="str">
            <v>Dstr mal ls f/e/e/n/l/m&gt;4.0</v>
          </cell>
          <cell r="F1362" t="str">
            <v xml:space="preserve">  4.37</v>
          </cell>
          <cell r="G1362" t="str">
            <v xml:space="preserve">  5.70</v>
          </cell>
          <cell r="H1362" t="str">
            <v xml:space="preserve">  1.88</v>
          </cell>
          <cell r="I1362" t="str">
            <v xml:space="preserve"> 0.48</v>
          </cell>
          <cell r="J1362" t="str">
            <v xml:space="preserve"> 10.55</v>
          </cell>
          <cell r="K1362" t="str">
            <v xml:space="preserve">  6.73</v>
          </cell>
          <cell r="L1362" t="str">
            <v>010</v>
          </cell>
        </row>
        <row r="1363">
          <cell r="A1363">
            <v>17311</v>
          </cell>
          <cell r="B1363" t="str">
            <v/>
          </cell>
          <cell r="C1363" t="str">
            <v>A</v>
          </cell>
          <cell r="D1363" t="str">
            <v/>
          </cell>
          <cell r="E1363" t="str">
            <v>Mohs 1 stage h/n/hf/g</v>
          </cell>
          <cell r="F1363" t="str">
            <v xml:space="preserve">  6.05</v>
          </cell>
          <cell r="G1363" t="str">
            <v xml:space="preserve"> 13.33</v>
          </cell>
          <cell r="H1363" t="str">
            <v xml:space="preserve">  1.93</v>
          </cell>
          <cell r="I1363" t="str">
            <v xml:space="preserve"> 0.61</v>
          </cell>
          <cell r="J1363" t="str">
            <v xml:space="preserve"> 19.99</v>
          </cell>
          <cell r="K1363" t="str">
            <v xml:space="preserve">  8.59</v>
          </cell>
          <cell r="L1363" t="str">
            <v>000</v>
          </cell>
        </row>
        <row r="1364">
          <cell r="A1364">
            <v>17312</v>
          </cell>
          <cell r="B1364" t="str">
            <v/>
          </cell>
          <cell r="C1364" t="str">
            <v>A</v>
          </cell>
          <cell r="D1364" t="str">
            <v/>
          </cell>
          <cell r="E1364" t="str">
            <v>Mohs addl stage</v>
          </cell>
          <cell r="F1364" t="str">
            <v xml:space="preserve">  3.22</v>
          </cell>
          <cell r="G1364" t="str">
            <v xml:space="preserve">  8.51</v>
          </cell>
          <cell r="H1364" t="str">
            <v xml:space="preserve">  1.02</v>
          </cell>
          <cell r="I1364" t="str">
            <v xml:space="preserve"> 0.34</v>
          </cell>
          <cell r="J1364" t="str">
            <v xml:space="preserve"> 12.07</v>
          </cell>
          <cell r="K1364" t="str">
            <v xml:space="preserve">  4.58</v>
          </cell>
          <cell r="L1364" t="str">
            <v>ZZZ</v>
          </cell>
        </row>
        <row r="1365">
          <cell r="A1365">
            <v>17313</v>
          </cell>
          <cell r="B1365" t="str">
            <v/>
          </cell>
          <cell r="C1365" t="str">
            <v>A</v>
          </cell>
          <cell r="D1365" t="str">
            <v/>
          </cell>
          <cell r="E1365" t="str">
            <v>Mohs 1 stage t/a/l</v>
          </cell>
          <cell r="F1365" t="str">
            <v xml:space="preserve">  5.42</v>
          </cell>
          <cell r="G1365" t="str">
            <v xml:space="preserve"> 12.80</v>
          </cell>
          <cell r="H1365" t="str">
            <v xml:space="preserve">  1.73</v>
          </cell>
          <cell r="I1365" t="str">
            <v xml:space="preserve"> 0.56</v>
          </cell>
          <cell r="J1365" t="str">
            <v xml:space="preserve"> 18.78</v>
          </cell>
          <cell r="K1365" t="str">
            <v xml:space="preserve">  7.71</v>
          </cell>
          <cell r="L1365" t="str">
            <v>000</v>
          </cell>
        </row>
        <row r="1366">
          <cell r="A1366">
            <v>17314</v>
          </cell>
          <cell r="B1366" t="str">
            <v/>
          </cell>
          <cell r="C1366" t="str">
            <v>A</v>
          </cell>
          <cell r="D1366" t="str">
            <v/>
          </cell>
          <cell r="E1366" t="str">
            <v>Mohs addl stage t/a/l</v>
          </cell>
          <cell r="F1366" t="str">
            <v xml:space="preserve">  2.98</v>
          </cell>
          <cell r="G1366" t="str">
            <v xml:space="preserve">  8.27</v>
          </cell>
          <cell r="H1366" t="str">
            <v xml:space="preserve">  0.91</v>
          </cell>
          <cell r="I1366" t="str">
            <v xml:space="preserve"> 0.31</v>
          </cell>
          <cell r="J1366" t="str">
            <v xml:space="preserve"> 11.56</v>
          </cell>
          <cell r="K1366" t="str">
            <v xml:space="preserve">  4.20</v>
          </cell>
          <cell r="L1366" t="str">
            <v>ZZZ</v>
          </cell>
        </row>
        <row r="1367">
          <cell r="A1367">
            <v>17315</v>
          </cell>
          <cell r="B1367" t="str">
            <v/>
          </cell>
          <cell r="C1367" t="str">
            <v>A</v>
          </cell>
          <cell r="D1367" t="str">
            <v/>
          </cell>
          <cell r="E1367" t="str">
            <v>Mohs surg addl block</v>
          </cell>
          <cell r="F1367" t="str">
            <v xml:space="preserve">  0.85</v>
          </cell>
          <cell r="G1367" t="str">
            <v xml:space="preserve">  1.45</v>
          </cell>
          <cell r="H1367" t="str">
            <v xml:space="preserve">  0.28</v>
          </cell>
          <cell r="I1367" t="str">
            <v xml:space="preserve"> 0.07</v>
          </cell>
          <cell r="J1367" t="str">
            <v xml:space="preserve">  2.37</v>
          </cell>
          <cell r="K1367" t="str">
            <v xml:space="preserve">  1.20</v>
          </cell>
          <cell r="L1367" t="str">
            <v>ZZZ</v>
          </cell>
        </row>
        <row r="1368">
          <cell r="A1368">
            <v>17340</v>
          </cell>
          <cell r="B1368" t="str">
            <v/>
          </cell>
          <cell r="C1368" t="str">
            <v>A</v>
          </cell>
          <cell r="D1368" t="str">
            <v/>
          </cell>
          <cell r="E1368" t="str">
            <v>Cryotherapy for acne</v>
          </cell>
          <cell r="F1368" t="str">
            <v xml:space="preserve">  0.75</v>
          </cell>
          <cell r="G1368" t="str">
            <v xml:space="preserve">  0.76</v>
          </cell>
          <cell r="H1368" t="str">
            <v xml:space="preserve">  0.44</v>
          </cell>
          <cell r="I1368" t="str">
            <v xml:space="preserve"> 0.07</v>
          </cell>
          <cell r="J1368" t="str">
            <v xml:space="preserve">  1.58</v>
          </cell>
          <cell r="K1368" t="str">
            <v xml:space="preserve">  1.26</v>
          </cell>
          <cell r="L1368" t="str">
            <v>010</v>
          </cell>
        </row>
        <row r="1369">
          <cell r="A1369">
            <v>17360</v>
          </cell>
          <cell r="B1369" t="str">
            <v/>
          </cell>
          <cell r="C1369" t="str">
            <v>A</v>
          </cell>
          <cell r="D1369" t="str">
            <v/>
          </cell>
          <cell r="E1369" t="str">
            <v>Chemical exfoliation acne</v>
          </cell>
          <cell r="F1369" t="str">
            <v xml:space="preserve">  1.42</v>
          </cell>
          <cell r="G1369" t="str">
            <v xml:space="preserve">  2.07</v>
          </cell>
          <cell r="H1369" t="str">
            <v xml:space="preserve">  0.76</v>
          </cell>
          <cell r="I1369" t="str">
            <v xml:space="preserve"> 0.13</v>
          </cell>
          <cell r="J1369" t="str">
            <v xml:space="preserve">  3.62</v>
          </cell>
          <cell r="K1369" t="str">
            <v xml:space="preserve">  2.31</v>
          </cell>
          <cell r="L1369" t="str">
            <v>010</v>
          </cell>
        </row>
        <row r="1370">
          <cell r="A1370">
            <v>17380</v>
          </cell>
          <cell r="B1370" t="str">
            <v/>
          </cell>
          <cell r="C1370" t="str">
            <v>R</v>
          </cell>
          <cell r="D1370" t="str">
            <v/>
          </cell>
          <cell r="E1370" t="str">
            <v>Electrolysis epilation ea 30</v>
          </cell>
          <cell r="F1370" t="str">
            <v xml:space="preserve">  0.00</v>
          </cell>
          <cell r="G1370" t="str">
            <v xml:space="preserve">  0.00</v>
          </cell>
          <cell r="H1370" t="str">
            <v xml:space="preserve">  0.00</v>
          </cell>
          <cell r="I1370" t="str">
            <v xml:space="preserve"> 0.00</v>
          </cell>
          <cell r="J1370" t="str">
            <v xml:space="preserve">  0.00</v>
          </cell>
          <cell r="K1370" t="str">
            <v xml:space="preserve">  0.00</v>
          </cell>
          <cell r="L1370" t="str">
            <v>000</v>
          </cell>
        </row>
        <row r="1371">
          <cell r="A1371">
            <v>17999</v>
          </cell>
          <cell r="B1371" t="str">
            <v/>
          </cell>
          <cell r="C1371" t="str">
            <v>C</v>
          </cell>
          <cell r="D1371" t="str">
            <v/>
          </cell>
          <cell r="E1371" t="str">
            <v>Unlistd px skn muc memb subq</v>
          </cell>
          <cell r="F1371" t="str">
            <v xml:space="preserve">  0.00</v>
          </cell>
          <cell r="G1371" t="str">
            <v xml:space="preserve">  0.00</v>
          </cell>
          <cell r="H1371" t="str">
            <v xml:space="preserve">  0.00</v>
          </cell>
          <cell r="I1371" t="str">
            <v xml:space="preserve"> 0.00</v>
          </cell>
          <cell r="J1371" t="str">
            <v xml:space="preserve">  0.00</v>
          </cell>
          <cell r="K1371" t="str">
            <v xml:space="preserve">  0.00</v>
          </cell>
          <cell r="L1371" t="str">
            <v>YYY</v>
          </cell>
        </row>
        <row r="1372">
          <cell r="A1372">
            <v>19000</v>
          </cell>
          <cell r="B1372" t="str">
            <v/>
          </cell>
          <cell r="C1372" t="str">
            <v>A</v>
          </cell>
          <cell r="D1372" t="str">
            <v/>
          </cell>
          <cell r="E1372" t="str">
            <v>Puncture aspir cyst breast</v>
          </cell>
          <cell r="F1372" t="str">
            <v xml:space="preserve">  0.82</v>
          </cell>
          <cell r="G1372" t="str">
            <v xml:space="preserve">  1.95</v>
          </cell>
          <cell r="H1372" t="str">
            <v xml:space="preserve">  0.16</v>
          </cell>
          <cell r="I1372" t="str">
            <v xml:space="preserve"> 0.11</v>
          </cell>
          <cell r="J1372" t="str">
            <v xml:space="preserve">  2.88</v>
          </cell>
          <cell r="K1372" t="str">
            <v xml:space="preserve">  1.09</v>
          </cell>
          <cell r="L1372" t="str">
            <v>000</v>
          </cell>
        </row>
        <row r="1373">
          <cell r="A1373">
            <v>19001</v>
          </cell>
          <cell r="B1373" t="str">
            <v/>
          </cell>
          <cell r="C1373" t="str">
            <v>A</v>
          </cell>
          <cell r="D1373" t="str">
            <v/>
          </cell>
          <cell r="E1373" t="str">
            <v>Puncture aspir cyst brst ea</v>
          </cell>
          <cell r="F1373" t="str">
            <v xml:space="preserve">  0.41</v>
          </cell>
          <cell r="G1373" t="str">
            <v xml:space="preserve">  0.33</v>
          </cell>
          <cell r="H1373" t="str">
            <v xml:space="preserve">  0.08</v>
          </cell>
          <cell r="I1373" t="str">
            <v xml:space="preserve"> 0.05</v>
          </cell>
          <cell r="J1373" t="str">
            <v xml:space="preserve">  0.79</v>
          </cell>
          <cell r="K1373" t="str">
            <v xml:space="preserve">  0.54</v>
          </cell>
          <cell r="L1373" t="str">
            <v>ZZZ</v>
          </cell>
        </row>
        <row r="1374">
          <cell r="A1374">
            <v>19020</v>
          </cell>
          <cell r="B1374" t="str">
            <v/>
          </cell>
          <cell r="C1374" t="str">
            <v>A</v>
          </cell>
          <cell r="D1374" t="str">
            <v/>
          </cell>
          <cell r="E1374" t="str">
            <v>Mastotomy expl drg absc dp</v>
          </cell>
          <cell r="F1374" t="str">
            <v xml:space="preserve">  3.73</v>
          </cell>
          <cell r="G1374" t="str">
            <v xml:space="preserve"> 10.81</v>
          </cell>
          <cell r="H1374" t="str">
            <v xml:space="preserve">  4.84</v>
          </cell>
          <cell r="I1374" t="str">
            <v xml:space="preserve"> 0.94</v>
          </cell>
          <cell r="J1374" t="str">
            <v xml:space="preserve"> 15.48</v>
          </cell>
          <cell r="K1374" t="str">
            <v xml:space="preserve">  9.51</v>
          </cell>
          <cell r="L1374" t="str">
            <v>090</v>
          </cell>
        </row>
        <row r="1375">
          <cell r="A1375">
            <v>19030</v>
          </cell>
          <cell r="B1375" t="str">
            <v/>
          </cell>
          <cell r="C1375" t="str">
            <v>A</v>
          </cell>
          <cell r="D1375" t="str">
            <v/>
          </cell>
          <cell r="E1375" t="str">
            <v>Njx px only mam ducto/glcto</v>
          </cell>
          <cell r="F1375" t="str">
            <v xml:space="preserve">  1.49</v>
          </cell>
          <cell r="G1375" t="str">
            <v xml:space="preserve">  3.14</v>
          </cell>
          <cell r="H1375" t="str">
            <v xml:space="preserve">  0.27</v>
          </cell>
          <cell r="I1375" t="str">
            <v xml:space="preserve"> 0.16</v>
          </cell>
          <cell r="J1375" t="str">
            <v xml:space="preserve">  4.79</v>
          </cell>
          <cell r="K1375" t="str">
            <v xml:space="preserve">  1.92</v>
          </cell>
          <cell r="L1375" t="str">
            <v>000</v>
          </cell>
        </row>
        <row r="1376">
          <cell r="A1376">
            <v>19081</v>
          </cell>
          <cell r="B1376" t="str">
            <v/>
          </cell>
          <cell r="C1376" t="str">
            <v>A</v>
          </cell>
          <cell r="D1376" t="str">
            <v/>
          </cell>
          <cell r="E1376" t="str">
            <v>Bx breast 1st lesion strtctc</v>
          </cell>
          <cell r="F1376" t="str">
            <v xml:space="preserve">  3.21</v>
          </cell>
          <cell r="G1376" t="str">
            <v xml:space="preserve"> 10.76</v>
          </cell>
          <cell r="H1376" t="str">
            <v xml:space="preserve">  0.58</v>
          </cell>
          <cell r="I1376" t="str">
            <v xml:space="preserve"> 0.35</v>
          </cell>
          <cell r="J1376" t="str">
            <v xml:space="preserve"> 14.32</v>
          </cell>
          <cell r="K1376" t="str">
            <v xml:space="preserve">  4.14</v>
          </cell>
          <cell r="L1376" t="str">
            <v>000</v>
          </cell>
        </row>
        <row r="1377">
          <cell r="A1377">
            <v>19082</v>
          </cell>
          <cell r="B1377" t="str">
            <v/>
          </cell>
          <cell r="C1377" t="str">
            <v>A</v>
          </cell>
          <cell r="D1377" t="str">
            <v/>
          </cell>
          <cell r="E1377" t="str">
            <v>Bx breast add lesion strtctc</v>
          </cell>
          <cell r="F1377" t="str">
            <v xml:space="preserve">  1.61</v>
          </cell>
          <cell r="G1377" t="str">
            <v xml:space="preserve">  9.10</v>
          </cell>
          <cell r="H1377" t="str">
            <v xml:space="preserve">  0.30</v>
          </cell>
          <cell r="I1377" t="str">
            <v xml:space="preserve"> 0.18</v>
          </cell>
          <cell r="J1377" t="str">
            <v xml:space="preserve"> 10.89</v>
          </cell>
          <cell r="K1377" t="str">
            <v xml:space="preserve">  2.09</v>
          </cell>
          <cell r="L1377" t="str">
            <v>ZZZ</v>
          </cell>
        </row>
        <row r="1378">
          <cell r="A1378">
            <v>19083</v>
          </cell>
          <cell r="B1378" t="str">
            <v/>
          </cell>
          <cell r="C1378" t="str">
            <v>A</v>
          </cell>
          <cell r="D1378" t="str">
            <v/>
          </cell>
          <cell r="E1378" t="str">
            <v>Bx breast 1st lesion us imag</v>
          </cell>
          <cell r="F1378" t="str">
            <v xml:space="preserve">  3.02</v>
          </cell>
          <cell r="G1378" t="str">
            <v xml:space="preserve"> 10.88</v>
          </cell>
          <cell r="H1378" t="str">
            <v xml:space="preserve">  0.55</v>
          </cell>
          <cell r="I1378" t="str">
            <v xml:space="preserve"> 0.35</v>
          </cell>
          <cell r="J1378" t="str">
            <v xml:space="preserve"> 14.25</v>
          </cell>
          <cell r="K1378" t="str">
            <v xml:space="preserve">  3.92</v>
          </cell>
          <cell r="L1378" t="str">
            <v>000</v>
          </cell>
        </row>
        <row r="1379">
          <cell r="A1379">
            <v>19084</v>
          </cell>
          <cell r="B1379" t="str">
            <v/>
          </cell>
          <cell r="C1379" t="str">
            <v>A</v>
          </cell>
          <cell r="D1379" t="str">
            <v/>
          </cell>
          <cell r="E1379" t="str">
            <v>Bx breast add lesion us imag</v>
          </cell>
          <cell r="F1379" t="str">
            <v xml:space="preserve">  1.51</v>
          </cell>
          <cell r="G1379" t="str">
            <v xml:space="preserve">  9.04</v>
          </cell>
          <cell r="H1379" t="str">
            <v xml:space="preserve">  0.28</v>
          </cell>
          <cell r="I1379" t="str">
            <v xml:space="preserve"> 0.17</v>
          </cell>
          <cell r="J1379" t="str">
            <v xml:space="preserve"> 10.72</v>
          </cell>
          <cell r="K1379" t="str">
            <v xml:space="preserve">  1.96</v>
          </cell>
          <cell r="L1379" t="str">
            <v>ZZZ</v>
          </cell>
        </row>
        <row r="1380">
          <cell r="A1380">
            <v>19085</v>
          </cell>
          <cell r="B1380" t="str">
            <v/>
          </cell>
          <cell r="C1380" t="str">
            <v>A</v>
          </cell>
          <cell r="D1380" t="str">
            <v/>
          </cell>
          <cell r="E1380" t="str">
            <v>Bx breast 1st lesion mr imag</v>
          </cell>
          <cell r="F1380" t="str">
            <v xml:space="preserve">  3.55</v>
          </cell>
          <cell r="G1380" t="str">
            <v xml:space="preserve"> 17.63</v>
          </cell>
          <cell r="H1380" t="str">
            <v xml:space="preserve">  0.63</v>
          </cell>
          <cell r="I1380" t="str">
            <v xml:space="preserve"> 0.36</v>
          </cell>
          <cell r="J1380" t="str">
            <v xml:space="preserve"> 21.54</v>
          </cell>
          <cell r="K1380" t="str">
            <v xml:space="preserve">  4.54</v>
          </cell>
          <cell r="L1380" t="str">
            <v>000</v>
          </cell>
        </row>
        <row r="1381">
          <cell r="A1381">
            <v>19086</v>
          </cell>
          <cell r="B1381" t="str">
            <v/>
          </cell>
          <cell r="C1381" t="str">
            <v>A</v>
          </cell>
          <cell r="D1381" t="str">
            <v/>
          </cell>
          <cell r="E1381" t="str">
            <v>Bx breast add lesion mr imag</v>
          </cell>
          <cell r="F1381" t="str">
            <v xml:space="preserve">  1.77</v>
          </cell>
          <cell r="G1381" t="str">
            <v xml:space="preserve"> 14.62</v>
          </cell>
          <cell r="H1381" t="str">
            <v xml:space="preserve">  0.32</v>
          </cell>
          <cell r="I1381" t="str">
            <v xml:space="preserve"> 0.18</v>
          </cell>
          <cell r="J1381" t="str">
            <v xml:space="preserve"> 16.57</v>
          </cell>
          <cell r="K1381" t="str">
            <v xml:space="preserve">  2.27</v>
          </cell>
          <cell r="L1381" t="str">
            <v>ZZZ</v>
          </cell>
        </row>
        <row r="1382">
          <cell r="A1382">
            <v>19100</v>
          </cell>
          <cell r="B1382" t="str">
            <v/>
          </cell>
          <cell r="C1382" t="str">
            <v>A</v>
          </cell>
          <cell r="D1382" t="str">
            <v/>
          </cell>
          <cell r="E1382" t="str">
            <v>Bx breast percut w/o image</v>
          </cell>
          <cell r="F1382" t="str">
            <v xml:space="preserve">  1.24</v>
          </cell>
          <cell r="G1382" t="str">
            <v xml:space="preserve">  3.36</v>
          </cell>
          <cell r="H1382" t="str">
            <v xml:space="preserve">  0.31</v>
          </cell>
          <cell r="I1382" t="str">
            <v xml:space="preserve"> 0.32</v>
          </cell>
          <cell r="J1382" t="str">
            <v xml:space="preserve">  4.92</v>
          </cell>
          <cell r="K1382" t="str">
            <v xml:space="preserve">  1.87</v>
          </cell>
          <cell r="L1382" t="str">
            <v>000</v>
          </cell>
        </row>
        <row r="1383">
          <cell r="A1383">
            <v>19101</v>
          </cell>
          <cell r="B1383" t="str">
            <v/>
          </cell>
          <cell r="C1383" t="str">
            <v>A</v>
          </cell>
          <cell r="D1383" t="str">
            <v/>
          </cell>
          <cell r="E1383" t="str">
            <v>Biopsy of breast open</v>
          </cell>
          <cell r="F1383" t="str">
            <v xml:space="preserve">  3.15</v>
          </cell>
          <cell r="G1383" t="str">
            <v xml:space="preserve">  6.59</v>
          </cell>
          <cell r="H1383" t="str">
            <v xml:space="preserve">  2.56</v>
          </cell>
          <cell r="I1383" t="str">
            <v xml:space="preserve"> 0.81</v>
          </cell>
          <cell r="J1383" t="str">
            <v xml:space="preserve"> 10.55</v>
          </cell>
          <cell r="K1383" t="str">
            <v xml:space="preserve">  6.52</v>
          </cell>
          <cell r="L1383" t="str">
            <v>010</v>
          </cell>
        </row>
        <row r="1384">
          <cell r="A1384">
            <v>19105</v>
          </cell>
          <cell r="B1384" t="str">
            <v/>
          </cell>
          <cell r="C1384" t="str">
            <v>A</v>
          </cell>
          <cell r="D1384" t="str">
            <v/>
          </cell>
          <cell r="E1384" t="str">
            <v>Cryosurg ablate fa each</v>
          </cell>
          <cell r="F1384" t="str">
            <v xml:space="preserve">  3.60</v>
          </cell>
          <cell r="G1384" t="str">
            <v xml:space="preserve"> 71.71</v>
          </cell>
          <cell r="H1384" t="str">
            <v xml:space="preserve">  1.22</v>
          </cell>
          <cell r="I1384" t="str">
            <v xml:space="preserve"> 0.99</v>
          </cell>
          <cell r="J1384" t="str">
            <v xml:space="preserve"> 76.30</v>
          </cell>
          <cell r="K1384" t="str">
            <v xml:space="preserve">  5.81</v>
          </cell>
          <cell r="L1384" t="str">
            <v>000</v>
          </cell>
        </row>
        <row r="1385">
          <cell r="A1385">
            <v>19110</v>
          </cell>
          <cell r="B1385" t="str">
            <v/>
          </cell>
          <cell r="C1385" t="str">
            <v>A</v>
          </cell>
          <cell r="D1385" t="str">
            <v/>
          </cell>
          <cell r="E1385" t="str">
            <v>Nipple exploration</v>
          </cell>
          <cell r="F1385" t="str">
            <v xml:space="preserve">  4.33</v>
          </cell>
          <cell r="G1385" t="str">
            <v xml:space="preserve"> 10.60</v>
          </cell>
          <cell r="H1385" t="str">
            <v xml:space="preserve">  5.22</v>
          </cell>
          <cell r="I1385" t="str">
            <v xml:space="preserve"> 1.17</v>
          </cell>
          <cell r="J1385" t="str">
            <v xml:space="preserve"> 16.10</v>
          </cell>
          <cell r="K1385" t="str">
            <v xml:space="preserve"> 10.72</v>
          </cell>
          <cell r="L1385" t="str">
            <v>090</v>
          </cell>
        </row>
        <row r="1386">
          <cell r="A1386">
            <v>19112</v>
          </cell>
          <cell r="B1386" t="str">
            <v/>
          </cell>
          <cell r="C1386" t="str">
            <v>A</v>
          </cell>
          <cell r="D1386" t="str">
            <v/>
          </cell>
          <cell r="E1386" t="str">
            <v>Excise breast duct fistula</v>
          </cell>
          <cell r="F1386" t="str">
            <v xml:space="preserve">  3.71</v>
          </cell>
          <cell r="G1386" t="str">
            <v xml:space="preserve"> 10.47</v>
          </cell>
          <cell r="H1386" t="str">
            <v xml:space="preserve">  5.22</v>
          </cell>
          <cell r="I1386" t="str">
            <v xml:space="preserve"> 1.00</v>
          </cell>
          <cell r="J1386" t="str">
            <v xml:space="preserve"> 15.18</v>
          </cell>
          <cell r="K1386" t="str">
            <v xml:space="preserve">  9.93</v>
          </cell>
          <cell r="L1386" t="str">
            <v>090</v>
          </cell>
        </row>
        <row r="1387">
          <cell r="A1387">
            <v>19120</v>
          </cell>
          <cell r="B1387" t="str">
            <v/>
          </cell>
          <cell r="C1387" t="str">
            <v>A</v>
          </cell>
          <cell r="D1387" t="str">
            <v/>
          </cell>
          <cell r="E1387" t="str">
            <v>Removal of breast lesion</v>
          </cell>
          <cell r="F1387" t="str">
            <v xml:space="preserve">  5.77</v>
          </cell>
          <cell r="G1387" t="str">
            <v xml:space="preserve">  9.99</v>
          </cell>
          <cell r="H1387" t="str">
            <v xml:space="preserve">  5.01</v>
          </cell>
          <cell r="I1387" t="str">
            <v xml:space="preserve"> 1.47</v>
          </cell>
          <cell r="J1387" t="str">
            <v xml:space="preserve"> 17.23</v>
          </cell>
          <cell r="K1387" t="str">
            <v xml:space="preserve"> 12.25</v>
          </cell>
          <cell r="L1387" t="str">
            <v>090</v>
          </cell>
        </row>
        <row r="1388">
          <cell r="A1388">
            <v>19125</v>
          </cell>
          <cell r="B1388" t="str">
            <v/>
          </cell>
          <cell r="C1388" t="str">
            <v>A</v>
          </cell>
          <cell r="D1388" t="str">
            <v/>
          </cell>
          <cell r="E1388" t="str">
            <v>Excision breast lesion</v>
          </cell>
          <cell r="F1388" t="str">
            <v xml:space="preserve">  6.52</v>
          </cell>
          <cell r="G1388" t="str">
            <v xml:space="preserve"> 10.86</v>
          </cell>
          <cell r="H1388" t="str">
            <v xml:space="preserve">  5.37</v>
          </cell>
          <cell r="I1388" t="str">
            <v xml:space="preserve"> 1.72</v>
          </cell>
          <cell r="J1388" t="str">
            <v xml:space="preserve"> 19.10</v>
          </cell>
          <cell r="K1388" t="str">
            <v xml:space="preserve"> 13.61</v>
          </cell>
          <cell r="L1388" t="str">
            <v>090</v>
          </cell>
        </row>
        <row r="1389">
          <cell r="A1389">
            <v>19126</v>
          </cell>
          <cell r="B1389" t="str">
            <v/>
          </cell>
          <cell r="C1389" t="str">
            <v>A</v>
          </cell>
          <cell r="D1389" t="str">
            <v/>
          </cell>
          <cell r="E1389" t="str">
            <v>Excision addl breast lesion</v>
          </cell>
          <cell r="F1389" t="str">
            <v xml:space="preserve">  2.86</v>
          </cell>
          <cell r="G1389" t="str">
            <v>NA</v>
          </cell>
          <cell r="H1389" t="str">
            <v xml:space="preserve">  0.72</v>
          </cell>
          <cell r="I1389" t="str">
            <v xml:space="preserve"> 0.75</v>
          </cell>
          <cell r="J1389" t="str">
            <v>NA</v>
          </cell>
          <cell r="K1389" t="str">
            <v xml:space="preserve">  4.33</v>
          </cell>
          <cell r="L1389" t="str">
            <v>ZZZ</v>
          </cell>
        </row>
        <row r="1390">
          <cell r="A1390">
            <v>19281</v>
          </cell>
          <cell r="B1390" t="str">
            <v/>
          </cell>
          <cell r="C1390" t="str">
            <v>A</v>
          </cell>
          <cell r="D1390" t="str">
            <v/>
          </cell>
          <cell r="E1390" t="str">
            <v>Perq device breast 1st imag</v>
          </cell>
          <cell r="F1390" t="str">
            <v xml:space="preserve">  1.95</v>
          </cell>
          <cell r="G1390" t="str">
            <v xml:space="preserve">  4.89</v>
          </cell>
          <cell r="H1390" t="str">
            <v xml:space="preserve">  0.35</v>
          </cell>
          <cell r="I1390" t="str">
            <v xml:space="preserve"> 0.20</v>
          </cell>
          <cell r="J1390" t="str">
            <v xml:space="preserve">  7.04</v>
          </cell>
          <cell r="K1390" t="str">
            <v xml:space="preserve">  2.50</v>
          </cell>
          <cell r="L1390" t="str">
            <v>000</v>
          </cell>
        </row>
        <row r="1391">
          <cell r="A1391">
            <v>19282</v>
          </cell>
          <cell r="B1391" t="str">
            <v/>
          </cell>
          <cell r="C1391" t="str">
            <v>A</v>
          </cell>
          <cell r="D1391" t="str">
            <v/>
          </cell>
          <cell r="E1391" t="str">
            <v>Perq device breast ea imag</v>
          </cell>
          <cell r="F1391" t="str">
            <v xml:space="preserve">  0.98</v>
          </cell>
          <cell r="G1391" t="str">
            <v xml:space="preserve">  3.87</v>
          </cell>
          <cell r="H1391" t="str">
            <v xml:space="preserve">  0.18</v>
          </cell>
          <cell r="I1391" t="str">
            <v xml:space="preserve"> 0.08</v>
          </cell>
          <cell r="J1391" t="str">
            <v xml:space="preserve">  4.93</v>
          </cell>
          <cell r="K1391" t="str">
            <v xml:space="preserve">  1.24</v>
          </cell>
          <cell r="L1391" t="str">
            <v>ZZZ</v>
          </cell>
        </row>
        <row r="1392">
          <cell r="A1392">
            <v>19283</v>
          </cell>
          <cell r="B1392" t="str">
            <v/>
          </cell>
          <cell r="C1392" t="str">
            <v>A</v>
          </cell>
          <cell r="D1392" t="str">
            <v/>
          </cell>
          <cell r="E1392" t="str">
            <v>Perq dev breast 1st strtctc</v>
          </cell>
          <cell r="F1392" t="str">
            <v xml:space="preserve">  1.95</v>
          </cell>
          <cell r="G1392" t="str">
            <v xml:space="preserve">  5.34</v>
          </cell>
          <cell r="H1392" t="str">
            <v xml:space="preserve">  0.36</v>
          </cell>
          <cell r="I1392" t="str">
            <v xml:space="preserve"> 0.20</v>
          </cell>
          <cell r="J1392" t="str">
            <v xml:space="preserve">  7.49</v>
          </cell>
          <cell r="K1392" t="str">
            <v xml:space="preserve">  2.51</v>
          </cell>
          <cell r="L1392" t="str">
            <v>000</v>
          </cell>
        </row>
        <row r="1393">
          <cell r="A1393">
            <v>19284</v>
          </cell>
          <cell r="B1393" t="str">
            <v/>
          </cell>
          <cell r="C1393" t="str">
            <v>A</v>
          </cell>
          <cell r="D1393" t="str">
            <v/>
          </cell>
          <cell r="E1393" t="str">
            <v>Perq dev breast add strtctc</v>
          </cell>
          <cell r="F1393" t="str">
            <v xml:space="preserve">  0.98</v>
          </cell>
          <cell r="G1393" t="str">
            <v xml:space="preserve">  4.34</v>
          </cell>
          <cell r="H1393" t="str">
            <v xml:space="preserve">  0.18</v>
          </cell>
          <cell r="I1393" t="str">
            <v xml:space="preserve"> 0.11</v>
          </cell>
          <cell r="J1393" t="str">
            <v xml:space="preserve">  5.43</v>
          </cell>
          <cell r="K1393" t="str">
            <v xml:space="preserve">  1.27</v>
          </cell>
          <cell r="L1393" t="str">
            <v>ZZZ</v>
          </cell>
        </row>
        <row r="1394">
          <cell r="A1394">
            <v>19285</v>
          </cell>
          <cell r="B1394" t="str">
            <v/>
          </cell>
          <cell r="C1394" t="str">
            <v>A</v>
          </cell>
          <cell r="D1394" t="str">
            <v/>
          </cell>
          <cell r="E1394" t="str">
            <v>Perq dev breast 1st us imag</v>
          </cell>
          <cell r="F1394" t="str">
            <v xml:space="preserve">  1.66</v>
          </cell>
          <cell r="G1394" t="str">
            <v xml:space="preserve">  8.66</v>
          </cell>
          <cell r="H1394" t="str">
            <v xml:space="preserve">  0.31</v>
          </cell>
          <cell r="I1394" t="str">
            <v xml:space="preserve"> 0.19</v>
          </cell>
          <cell r="J1394" t="str">
            <v xml:space="preserve"> 10.51</v>
          </cell>
          <cell r="K1394" t="str">
            <v xml:space="preserve">  2.16</v>
          </cell>
          <cell r="L1394" t="str">
            <v>000</v>
          </cell>
        </row>
        <row r="1395">
          <cell r="A1395">
            <v>19286</v>
          </cell>
          <cell r="B1395" t="str">
            <v/>
          </cell>
          <cell r="C1395" t="str">
            <v>A</v>
          </cell>
          <cell r="D1395" t="str">
            <v/>
          </cell>
          <cell r="E1395" t="str">
            <v>Perq dev breast add us imag</v>
          </cell>
          <cell r="F1395" t="str">
            <v xml:space="preserve">  0.83</v>
          </cell>
          <cell r="G1395" t="str">
            <v xml:space="preserve">  7.67</v>
          </cell>
          <cell r="H1395" t="str">
            <v xml:space="preserve">  0.16</v>
          </cell>
          <cell r="I1395" t="str">
            <v xml:space="preserve"> 0.08</v>
          </cell>
          <cell r="J1395" t="str">
            <v xml:space="preserve">  8.58</v>
          </cell>
          <cell r="K1395" t="str">
            <v xml:space="preserve">  1.07</v>
          </cell>
          <cell r="L1395" t="str">
            <v>ZZZ</v>
          </cell>
        </row>
        <row r="1396">
          <cell r="A1396">
            <v>19287</v>
          </cell>
          <cell r="B1396" t="str">
            <v/>
          </cell>
          <cell r="C1396" t="str">
            <v>A</v>
          </cell>
          <cell r="D1396" t="str">
            <v/>
          </cell>
          <cell r="E1396" t="str">
            <v>Perq dev breast 1st mr guide</v>
          </cell>
          <cell r="F1396" t="str">
            <v xml:space="preserve">  2.49</v>
          </cell>
          <cell r="G1396" t="str">
            <v xml:space="preserve"> 15.24</v>
          </cell>
          <cell r="H1396" t="str">
            <v xml:space="preserve">  0.45</v>
          </cell>
          <cell r="I1396" t="str">
            <v xml:space="preserve"> 0.24</v>
          </cell>
          <cell r="J1396" t="str">
            <v xml:space="preserve"> 17.97</v>
          </cell>
          <cell r="K1396" t="str">
            <v xml:space="preserve">  3.18</v>
          </cell>
          <cell r="L1396" t="str">
            <v>000</v>
          </cell>
        </row>
        <row r="1397">
          <cell r="A1397">
            <v>19288</v>
          </cell>
          <cell r="B1397" t="str">
            <v/>
          </cell>
          <cell r="C1397" t="str">
            <v>A</v>
          </cell>
          <cell r="D1397" t="str">
            <v/>
          </cell>
          <cell r="E1397" t="str">
            <v>Perq dev breast add mr guide</v>
          </cell>
          <cell r="F1397" t="str">
            <v xml:space="preserve">  1.25</v>
          </cell>
          <cell r="G1397" t="str">
            <v xml:space="preserve"> 12.33</v>
          </cell>
          <cell r="H1397" t="str">
            <v xml:space="preserve">  0.23</v>
          </cell>
          <cell r="I1397" t="str">
            <v xml:space="preserve"> 0.12</v>
          </cell>
          <cell r="J1397" t="str">
            <v xml:space="preserve"> 13.70</v>
          </cell>
          <cell r="K1397" t="str">
            <v xml:space="preserve">  1.60</v>
          </cell>
          <cell r="L1397" t="str">
            <v>ZZZ</v>
          </cell>
        </row>
        <row r="1398">
          <cell r="A1398">
            <v>19294</v>
          </cell>
          <cell r="B1398" t="str">
            <v/>
          </cell>
          <cell r="C1398" t="str">
            <v>A</v>
          </cell>
          <cell r="D1398" t="str">
            <v/>
          </cell>
          <cell r="E1398" t="str">
            <v>Prepj tum cav iort prtl mast</v>
          </cell>
          <cell r="F1398" t="str">
            <v xml:space="preserve">  2.93</v>
          </cell>
          <cell r="G1398" t="str">
            <v>NA</v>
          </cell>
          <cell r="H1398" t="str">
            <v xml:space="preserve">  0.73</v>
          </cell>
          <cell r="I1398" t="str">
            <v xml:space="preserve"> 0.78</v>
          </cell>
          <cell r="J1398" t="str">
            <v>NA</v>
          </cell>
          <cell r="K1398" t="str">
            <v xml:space="preserve">  4.44</v>
          </cell>
          <cell r="L1398" t="str">
            <v>ZZZ</v>
          </cell>
        </row>
        <row r="1399">
          <cell r="A1399">
            <v>19296</v>
          </cell>
          <cell r="B1399" t="str">
            <v/>
          </cell>
          <cell r="C1399" t="str">
            <v>A</v>
          </cell>
          <cell r="D1399" t="str">
            <v/>
          </cell>
          <cell r="E1399" t="str">
            <v>Place po breast cath for rad</v>
          </cell>
          <cell r="F1399" t="str">
            <v xml:space="preserve">  3.54</v>
          </cell>
          <cell r="G1399" t="str">
            <v>115.51</v>
          </cell>
          <cell r="H1399" t="str">
            <v xml:space="preserve">  1.37</v>
          </cell>
          <cell r="I1399" t="str">
            <v xml:space="preserve"> 0.91</v>
          </cell>
          <cell r="J1399" t="str">
            <v>119.96</v>
          </cell>
          <cell r="K1399" t="str">
            <v xml:space="preserve">  5.82</v>
          </cell>
          <cell r="L1399" t="str">
            <v>000</v>
          </cell>
        </row>
        <row r="1400">
          <cell r="A1400">
            <v>19297</v>
          </cell>
          <cell r="B1400" t="str">
            <v/>
          </cell>
          <cell r="C1400" t="str">
            <v>A</v>
          </cell>
          <cell r="D1400" t="str">
            <v/>
          </cell>
          <cell r="E1400" t="str">
            <v>Place breast cath for rad</v>
          </cell>
          <cell r="F1400" t="str">
            <v xml:space="preserve">  1.68</v>
          </cell>
          <cell r="G1400" t="str">
            <v>NA</v>
          </cell>
          <cell r="H1400" t="str">
            <v xml:space="preserve">  0.40</v>
          </cell>
          <cell r="I1400" t="str">
            <v xml:space="preserve"> 0.42</v>
          </cell>
          <cell r="J1400" t="str">
            <v>NA</v>
          </cell>
          <cell r="K1400" t="str">
            <v xml:space="preserve">  2.50</v>
          </cell>
          <cell r="L1400" t="str">
            <v>ZZZ</v>
          </cell>
        </row>
        <row r="1401">
          <cell r="A1401">
            <v>19298</v>
          </cell>
          <cell r="B1401" t="str">
            <v/>
          </cell>
          <cell r="C1401" t="str">
            <v>A</v>
          </cell>
          <cell r="D1401" t="str">
            <v/>
          </cell>
          <cell r="E1401" t="str">
            <v>Place breast rad tube/caths</v>
          </cell>
          <cell r="F1401" t="str">
            <v xml:space="preserve">  5.61</v>
          </cell>
          <cell r="G1401" t="str">
            <v xml:space="preserve"> 19.76</v>
          </cell>
          <cell r="H1401" t="str">
            <v xml:space="preserve">  1.89</v>
          </cell>
          <cell r="I1401" t="str">
            <v xml:space="preserve"> 0.46</v>
          </cell>
          <cell r="J1401" t="str">
            <v xml:space="preserve"> 25.83</v>
          </cell>
          <cell r="K1401" t="str">
            <v xml:space="preserve">  7.96</v>
          </cell>
          <cell r="L1401" t="str">
            <v>000</v>
          </cell>
        </row>
        <row r="1402">
          <cell r="A1402">
            <v>19300</v>
          </cell>
          <cell r="B1402" t="str">
            <v/>
          </cell>
          <cell r="C1402" t="str">
            <v>A</v>
          </cell>
          <cell r="D1402" t="str">
            <v/>
          </cell>
          <cell r="E1402" t="str">
            <v>Mastectomy for gynecomastia</v>
          </cell>
          <cell r="F1402" t="str">
            <v xml:space="preserve">  5.18</v>
          </cell>
          <cell r="G1402" t="str">
            <v xml:space="preserve"> 12.75</v>
          </cell>
          <cell r="H1402" t="str">
            <v xml:space="preserve">  6.39</v>
          </cell>
          <cell r="I1402" t="str">
            <v xml:space="preserve"> 1.24</v>
          </cell>
          <cell r="J1402" t="str">
            <v xml:space="preserve"> 19.17</v>
          </cell>
          <cell r="K1402" t="str">
            <v xml:space="preserve"> 12.81</v>
          </cell>
          <cell r="L1402" t="str">
            <v>090</v>
          </cell>
        </row>
        <row r="1403">
          <cell r="A1403">
            <v>19301</v>
          </cell>
          <cell r="B1403" t="str">
            <v/>
          </cell>
          <cell r="C1403" t="str">
            <v>A</v>
          </cell>
          <cell r="D1403" t="str">
            <v/>
          </cell>
          <cell r="E1403" t="str">
            <v>Partial mastectomy</v>
          </cell>
          <cell r="F1403" t="str">
            <v xml:space="preserve">  9.88</v>
          </cell>
          <cell r="G1403" t="str">
            <v>NA</v>
          </cell>
          <cell r="H1403" t="str">
            <v xml:space="preserve">  6.55</v>
          </cell>
          <cell r="I1403" t="str">
            <v xml:space="preserve"> 2.59</v>
          </cell>
          <cell r="J1403" t="str">
            <v>NA</v>
          </cell>
          <cell r="K1403" t="str">
            <v xml:space="preserve"> 19.02</v>
          </cell>
          <cell r="L1403" t="str">
            <v>090</v>
          </cell>
        </row>
        <row r="1404">
          <cell r="A1404">
            <v>19302</v>
          </cell>
          <cell r="B1404" t="str">
            <v/>
          </cell>
          <cell r="C1404" t="str">
            <v>A</v>
          </cell>
          <cell r="D1404" t="str">
            <v/>
          </cell>
          <cell r="E1404" t="str">
            <v>P-mastectomy w/ln removal</v>
          </cell>
          <cell r="F1404" t="str">
            <v xml:space="preserve"> 13.64</v>
          </cell>
          <cell r="G1404" t="str">
            <v>NA</v>
          </cell>
          <cell r="H1404" t="str">
            <v xml:space="preserve">  8.85</v>
          </cell>
          <cell r="I1404" t="str">
            <v xml:space="preserve"> 3.58</v>
          </cell>
          <cell r="J1404" t="str">
            <v>NA</v>
          </cell>
          <cell r="K1404" t="str">
            <v xml:space="preserve"> 26.07</v>
          </cell>
          <cell r="L1404" t="str">
            <v>090</v>
          </cell>
        </row>
        <row r="1405">
          <cell r="A1405">
            <v>19303</v>
          </cell>
          <cell r="B1405" t="str">
            <v/>
          </cell>
          <cell r="C1405" t="str">
            <v>A</v>
          </cell>
          <cell r="D1405" t="str">
            <v/>
          </cell>
          <cell r="E1405" t="str">
            <v>Mast simple complete</v>
          </cell>
          <cell r="F1405" t="str">
            <v xml:space="preserve"> 14.63</v>
          </cell>
          <cell r="G1405" t="str">
            <v>NA</v>
          </cell>
          <cell r="H1405" t="str">
            <v xml:space="preserve">  9.08</v>
          </cell>
          <cell r="I1405" t="str">
            <v xml:space="preserve"> 3.83</v>
          </cell>
          <cell r="J1405" t="str">
            <v>NA</v>
          </cell>
          <cell r="K1405" t="str">
            <v xml:space="preserve"> 27.54</v>
          </cell>
          <cell r="L1405" t="str">
            <v>090</v>
          </cell>
        </row>
        <row r="1406">
          <cell r="A1406">
            <v>19305</v>
          </cell>
          <cell r="B1406" t="str">
            <v/>
          </cell>
          <cell r="C1406" t="str">
            <v>A</v>
          </cell>
          <cell r="D1406" t="str">
            <v/>
          </cell>
          <cell r="E1406" t="str">
            <v>Mast radical</v>
          </cell>
          <cell r="F1406" t="str">
            <v xml:space="preserve"> 17.02</v>
          </cell>
          <cell r="G1406" t="str">
            <v>NA</v>
          </cell>
          <cell r="H1406" t="str">
            <v xml:space="preserve"> 11.48</v>
          </cell>
          <cell r="I1406" t="str">
            <v xml:space="preserve"> 4.47</v>
          </cell>
          <cell r="J1406" t="str">
            <v>NA</v>
          </cell>
          <cell r="K1406" t="str">
            <v xml:space="preserve"> 32.97</v>
          </cell>
          <cell r="L1406" t="str">
            <v>090</v>
          </cell>
        </row>
        <row r="1407">
          <cell r="A1407">
            <v>19306</v>
          </cell>
          <cell r="B1407" t="str">
            <v/>
          </cell>
          <cell r="C1407" t="str">
            <v>A</v>
          </cell>
          <cell r="D1407" t="str">
            <v/>
          </cell>
          <cell r="E1407" t="str">
            <v>Mast rad urban type</v>
          </cell>
          <cell r="F1407" t="str">
            <v xml:space="preserve"> 17.68</v>
          </cell>
          <cell r="G1407" t="str">
            <v>NA</v>
          </cell>
          <cell r="H1407" t="str">
            <v xml:space="preserve"> 12.88</v>
          </cell>
          <cell r="I1407" t="str">
            <v xml:space="preserve"> 4.82</v>
          </cell>
          <cell r="J1407" t="str">
            <v>NA</v>
          </cell>
          <cell r="K1407" t="str">
            <v xml:space="preserve"> 35.38</v>
          </cell>
          <cell r="L1407" t="str">
            <v>090</v>
          </cell>
        </row>
        <row r="1408">
          <cell r="A1408">
            <v>19307</v>
          </cell>
          <cell r="B1408" t="str">
            <v/>
          </cell>
          <cell r="C1408" t="str">
            <v>A</v>
          </cell>
          <cell r="D1408" t="str">
            <v/>
          </cell>
          <cell r="E1408" t="str">
            <v>Mast mod rad</v>
          </cell>
          <cell r="F1408" t="str">
            <v xml:space="preserve"> 17.54</v>
          </cell>
          <cell r="G1408" t="str">
            <v>NA</v>
          </cell>
          <cell r="H1408" t="str">
            <v xml:space="preserve"> 11.71</v>
          </cell>
          <cell r="I1408" t="str">
            <v xml:space="preserve"> 4.60</v>
          </cell>
          <cell r="J1408" t="str">
            <v>NA</v>
          </cell>
          <cell r="K1408" t="str">
            <v xml:space="preserve"> 33.85</v>
          </cell>
          <cell r="L1408" t="str">
            <v>090</v>
          </cell>
        </row>
        <row r="1409">
          <cell r="A1409">
            <v>19316</v>
          </cell>
          <cell r="B1409" t="str">
            <v/>
          </cell>
          <cell r="C1409" t="str">
            <v>A</v>
          </cell>
          <cell r="D1409" t="str">
            <v/>
          </cell>
          <cell r="E1409" t="str">
            <v>Mastopexy</v>
          </cell>
          <cell r="F1409" t="str">
            <v xml:space="preserve"> 10.81</v>
          </cell>
          <cell r="G1409" t="str">
            <v>NA</v>
          </cell>
          <cell r="H1409" t="str">
            <v xml:space="preserve">  8.93</v>
          </cell>
          <cell r="I1409" t="str">
            <v xml:space="preserve"> 2.19</v>
          </cell>
          <cell r="J1409" t="str">
            <v>NA</v>
          </cell>
          <cell r="K1409" t="str">
            <v xml:space="preserve"> 21.93</v>
          </cell>
          <cell r="L1409" t="str">
            <v>090</v>
          </cell>
        </row>
        <row r="1410">
          <cell r="A1410">
            <v>19318</v>
          </cell>
          <cell r="B1410" t="str">
            <v/>
          </cell>
          <cell r="C1410" t="str">
            <v>A</v>
          </cell>
          <cell r="D1410" t="str">
            <v/>
          </cell>
          <cell r="E1410" t="str">
            <v>Breast reduction</v>
          </cell>
          <cell r="F1410" t="str">
            <v xml:space="preserve"> 15.63</v>
          </cell>
          <cell r="G1410" t="str">
            <v>NA</v>
          </cell>
          <cell r="H1410" t="str">
            <v xml:space="preserve"> 10.81</v>
          </cell>
          <cell r="I1410" t="str">
            <v xml:space="preserve"> 3.02</v>
          </cell>
          <cell r="J1410" t="str">
            <v>NA</v>
          </cell>
          <cell r="K1410" t="str">
            <v xml:space="preserve"> 29.46</v>
          </cell>
          <cell r="L1410" t="str">
            <v>090</v>
          </cell>
        </row>
        <row r="1411">
          <cell r="A1411">
            <v>19325</v>
          </cell>
          <cell r="B1411" t="str">
            <v/>
          </cell>
          <cell r="C1411" t="str">
            <v>A</v>
          </cell>
          <cell r="D1411" t="str">
            <v/>
          </cell>
          <cell r="E1411" t="str">
            <v>Breast augmentation w/implt</v>
          </cell>
          <cell r="F1411" t="str">
            <v xml:space="preserve">  7.92</v>
          </cell>
          <cell r="G1411" t="str">
            <v>NA</v>
          </cell>
          <cell r="H1411" t="str">
            <v xml:space="preserve">  7.59</v>
          </cell>
          <cell r="I1411" t="str">
            <v xml:space="preserve"> 1.51</v>
          </cell>
          <cell r="J1411" t="str">
            <v>NA</v>
          </cell>
          <cell r="K1411" t="str">
            <v xml:space="preserve"> 17.02</v>
          </cell>
          <cell r="L1411" t="str">
            <v>090</v>
          </cell>
        </row>
        <row r="1412">
          <cell r="A1412">
            <v>19328</v>
          </cell>
          <cell r="B1412" t="str">
            <v/>
          </cell>
          <cell r="C1412" t="str">
            <v>A</v>
          </cell>
          <cell r="D1412" t="str">
            <v/>
          </cell>
          <cell r="E1412" t="str">
            <v>Rmvl intact breast implant</v>
          </cell>
          <cell r="F1412" t="str">
            <v xml:space="preserve">  7.25</v>
          </cell>
          <cell r="G1412" t="str">
            <v>NA</v>
          </cell>
          <cell r="H1412" t="str">
            <v xml:space="preserve">  6.75</v>
          </cell>
          <cell r="I1412" t="str">
            <v xml:space="preserve"> 1.43</v>
          </cell>
          <cell r="J1412" t="str">
            <v>NA</v>
          </cell>
          <cell r="K1412" t="str">
            <v xml:space="preserve"> 15.43</v>
          </cell>
          <cell r="L1412" t="str">
            <v>090</v>
          </cell>
        </row>
        <row r="1413">
          <cell r="A1413">
            <v>19330</v>
          </cell>
          <cell r="B1413" t="str">
            <v/>
          </cell>
          <cell r="C1413" t="str">
            <v>A</v>
          </cell>
          <cell r="D1413" t="str">
            <v/>
          </cell>
          <cell r="E1413" t="str">
            <v>Rmvl ruptured breast implant</v>
          </cell>
          <cell r="F1413" t="str">
            <v xml:space="preserve">  8.78</v>
          </cell>
          <cell r="G1413" t="str">
            <v>NA</v>
          </cell>
          <cell r="H1413" t="str">
            <v xml:space="preserve">  7.29</v>
          </cell>
          <cell r="I1413" t="str">
            <v xml:space="preserve"> 1.73</v>
          </cell>
          <cell r="J1413" t="str">
            <v>NA</v>
          </cell>
          <cell r="K1413" t="str">
            <v xml:space="preserve"> 17.80</v>
          </cell>
          <cell r="L1413" t="str">
            <v>090</v>
          </cell>
        </row>
        <row r="1414">
          <cell r="A1414">
            <v>19340</v>
          </cell>
          <cell r="B1414" t="str">
            <v/>
          </cell>
          <cell r="C1414" t="str">
            <v>A</v>
          </cell>
          <cell r="D1414" t="str">
            <v/>
          </cell>
          <cell r="E1414" t="str">
            <v>Insj breast implt sm d mast</v>
          </cell>
          <cell r="F1414" t="str">
            <v xml:space="preserve"> 10.22</v>
          </cell>
          <cell r="G1414" t="str">
            <v>NA</v>
          </cell>
          <cell r="H1414" t="str">
            <v xml:space="preserve">  8.82</v>
          </cell>
          <cell r="I1414" t="str">
            <v xml:space="preserve"> 2.04</v>
          </cell>
          <cell r="J1414" t="str">
            <v>NA</v>
          </cell>
          <cell r="K1414" t="str">
            <v xml:space="preserve"> 21.08</v>
          </cell>
          <cell r="L1414" t="str">
            <v>090</v>
          </cell>
        </row>
        <row r="1415">
          <cell r="A1415">
            <v>19342</v>
          </cell>
          <cell r="B1415" t="str">
            <v/>
          </cell>
          <cell r="C1415" t="str">
            <v>A</v>
          </cell>
          <cell r="D1415" t="str">
            <v/>
          </cell>
          <cell r="E1415" t="str">
            <v>Insj/rplcmt brst implt sep d</v>
          </cell>
          <cell r="F1415" t="str">
            <v xml:space="preserve"> 10.22</v>
          </cell>
          <cell r="G1415" t="str">
            <v>NA</v>
          </cell>
          <cell r="H1415" t="str">
            <v xml:space="preserve">  8.70</v>
          </cell>
          <cell r="I1415" t="str">
            <v xml:space="preserve"> 1.92</v>
          </cell>
          <cell r="J1415" t="str">
            <v>NA</v>
          </cell>
          <cell r="K1415" t="str">
            <v xml:space="preserve"> 20.84</v>
          </cell>
          <cell r="L1415" t="str">
            <v>090</v>
          </cell>
        </row>
        <row r="1416">
          <cell r="A1416">
            <v>19350</v>
          </cell>
          <cell r="B1416" t="str">
            <v/>
          </cell>
          <cell r="C1416" t="str">
            <v>A</v>
          </cell>
          <cell r="D1416" t="str">
            <v/>
          </cell>
          <cell r="E1416" t="str">
            <v>Nipple/areola reconstruction</v>
          </cell>
          <cell r="F1416" t="str">
            <v xml:space="preserve">  8.88</v>
          </cell>
          <cell r="G1416" t="str">
            <v xml:space="preserve"> 16.28</v>
          </cell>
          <cell r="H1416" t="str">
            <v xml:space="preserve">  7.92</v>
          </cell>
          <cell r="I1416" t="str">
            <v xml:space="preserve"> 1.71</v>
          </cell>
          <cell r="J1416" t="str">
            <v xml:space="preserve"> 26.87</v>
          </cell>
          <cell r="K1416" t="str">
            <v xml:space="preserve"> 18.51</v>
          </cell>
          <cell r="L1416" t="str">
            <v>090</v>
          </cell>
        </row>
        <row r="1417">
          <cell r="A1417">
            <v>19355</v>
          </cell>
          <cell r="B1417" t="str">
            <v/>
          </cell>
          <cell r="C1417" t="str">
            <v>A</v>
          </cell>
          <cell r="D1417" t="str">
            <v/>
          </cell>
          <cell r="E1417" t="str">
            <v>Correct inverted nipple(s)</v>
          </cell>
          <cell r="F1417" t="str">
            <v xml:space="preserve">  8.31</v>
          </cell>
          <cell r="G1417" t="str">
            <v xml:space="preserve"> 14.60</v>
          </cell>
          <cell r="H1417" t="str">
            <v xml:space="preserve">  7.02</v>
          </cell>
          <cell r="I1417" t="str">
            <v xml:space="preserve"> 1.59</v>
          </cell>
          <cell r="J1417" t="str">
            <v xml:space="preserve"> 24.50</v>
          </cell>
          <cell r="K1417" t="str">
            <v xml:space="preserve"> 16.92</v>
          </cell>
          <cell r="L1417" t="str">
            <v>090</v>
          </cell>
        </row>
        <row r="1418">
          <cell r="A1418">
            <v>19357</v>
          </cell>
          <cell r="B1418" t="str">
            <v/>
          </cell>
          <cell r="C1418" t="str">
            <v>A</v>
          </cell>
          <cell r="D1418" t="str">
            <v/>
          </cell>
          <cell r="E1418" t="str">
            <v>Tiss xpndr plmt brst rcnstj</v>
          </cell>
          <cell r="F1418" t="str">
            <v xml:space="preserve"> 14.47</v>
          </cell>
          <cell r="G1418" t="str">
            <v>NA</v>
          </cell>
          <cell r="H1418" t="str">
            <v xml:space="preserve"> 15.00</v>
          </cell>
          <cell r="I1418" t="str">
            <v xml:space="preserve"> 2.77</v>
          </cell>
          <cell r="J1418" t="str">
            <v>NA</v>
          </cell>
          <cell r="K1418" t="str">
            <v xml:space="preserve"> 32.24</v>
          </cell>
          <cell r="L1418" t="str">
            <v>090</v>
          </cell>
        </row>
        <row r="1419">
          <cell r="A1419">
            <v>19361</v>
          </cell>
          <cell r="B1419" t="str">
            <v/>
          </cell>
          <cell r="C1419" t="str">
            <v>A</v>
          </cell>
          <cell r="D1419" t="str">
            <v/>
          </cell>
          <cell r="E1419" t="str">
            <v>Brst rcnstj latsms drsi flap</v>
          </cell>
          <cell r="F1419" t="str">
            <v xml:space="preserve"> 22.78</v>
          </cell>
          <cell r="G1419" t="str">
            <v>NA</v>
          </cell>
          <cell r="H1419" t="str">
            <v xml:space="preserve"> 14.37</v>
          </cell>
          <cell r="I1419" t="str">
            <v xml:space="preserve"> 4.36</v>
          </cell>
          <cell r="J1419" t="str">
            <v>NA</v>
          </cell>
          <cell r="K1419" t="str">
            <v xml:space="preserve"> 41.51</v>
          </cell>
          <cell r="L1419" t="str">
            <v>090</v>
          </cell>
        </row>
        <row r="1420">
          <cell r="A1420">
            <v>19364</v>
          </cell>
          <cell r="B1420" t="str">
            <v/>
          </cell>
          <cell r="C1420" t="str">
            <v>A</v>
          </cell>
          <cell r="D1420" t="str">
            <v/>
          </cell>
          <cell r="E1420" t="str">
            <v>Brst rcnstj free flap</v>
          </cell>
          <cell r="F1420" t="str">
            <v xml:space="preserve"> 41.52</v>
          </cell>
          <cell r="G1420" t="str">
            <v>NA</v>
          </cell>
          <cell r="H1420" t="str">
            <v xml:space="preserve"> 21.56</v>
          </cell>
          <cell r="I1420" t="str">
            <v xml:space="preserve"> 8.05</v>
          </cell>
          <cell r="J1420" t="str">
            <v>NA</v>
          </cell>
          <cell r="K1420" t="str">
            <v xml:space="preserve"> 71.13</v>
          </cell>
          <cell r="L1420" t="str">
            <v>090</v>
          </cell>
        </row>
        <row r="1421">
          <cell r="A1421">
            <v>19367</v>
          </cell>
          <cell r="B1421" t="str">
            <v/>
          </cell>
          <cell r="C1421" t="str">
            <v>A</v>
          </cell>
          <cell r="D1421" t="str">
            <v/>
          </cell>
          <cell r="E1421" t="str">
            <v>Brst rcnstj 1 pdcl tram flap</v>
          </cell>
          <cell r="F1421" t="str">
            <v xml:space="preserve"> 26.13</v>
          </cell>
          <cell r="G1421" t="str">
            <v>NA</v>
          </cell>
          <cell r="H1421" t="str">
            <v xml:space="preserve"> 15.75</v>
          </cell>
          <cell r="I1421" t="str">
            <v xml:space="preserve"> 4.94</v>
          </cell>
          <cell r="J1421" t="str">
            <v>NA</v>
          </cell>
          <cell r="K1421" t="str">
            <v xml:space="preserve"> 46.82</v>
          </cell>
          <cell r="L1421" t="str">
            <v>090</v>
          </cell>
        </row>
        <row r="1422">
          <cell r="A1422">
            <v>19368</v>
          </cell>
          <cell r="B1422" t="str">
            <v/>
          </cell>
          <cell r="C1422" t="str">
            <v>A</v>
          </cell>
          <cell r="D1422" t="str">
            <v/>
          </cell>
          <cell r="E1422" t="str">
            <v>Brst rcnstj 1pdcl tram anast</v>
          </cell>
          <cell r="F1422" t="str">
            <v xml:space="preserve"> 33.05</v>
          </cell>
          <cell r="G1422" t="str">
            <v>NA</v>
          </cell>
          <cell r="H1422" t="str">
            <v xml:space="preserve"> 17.34</v>
          </cell>
          <cell r="I1422" t="str">
            <v xml:space="preserve"> 6.24</v>
          </cell>
          <cell r="J1422" t="str">
            <v>NA</v>
          </cell>
          <cell r="K1422" t="str">
            <v xml:space="preserve"> 56.63</v>
          </cell>
          <cell r="L1422" t="str">
            <v>090</v>
          </cell>
        </row>
        <row r="1423">
          <cell r="A1423">
            <v>19369</v>
          </cell>
          <cell r="B1423" t="str">
            <v/>
          </cell>
          <cell r="C1423" t="str">
            <v>A</v>
          </cell>
          <cell r="D1423" t="str">
            <v/>
          </cell>
          <cell r="E1423" t="str">
            <v>Brst rcnstj 2 pdcl tram flap</v>
          </cell>
          <cell r="F1423" t="str">
            <v xml:space="preserve"> 30.53</v>
          </cell>
          <cell r="G1423" t="str">
            <v>NA</v>
          </cell>
          <cell r="H1423" t="str">
            <v xml:space="preserve"> 16.41</v>
          </cell>
          <cell r="I1423" t="str">
            <v xml:space="preserve"> 5.78</v>
          </cell>
          <cell r="J1423" t="str">
            <v>NA</v>
          </cell>
          <cell r="K1423" t="str">
            <v xml:space="preserve"> 52.72</v>
          </cell>
          <cell r="L1423" t="str">
            <v>090</v>
          </cell>
        </row>
        <row r="1424">
          <cell r="A1424">
            <v>19370</v>
          </cell>
          <cell r="B1424" t="str">
            <v/>
          </cell>
          <cell r="C1424" t="str">
            <v>A</v>
          </cell>
          <cell r="D1424" t="str">
            <v/>
          </cell>
          <cell r="E1424" t="str">
            <v>Revj peri-implt capsule brst</v>
          </cell>
          <cell r="F1424" t="str">
            <v xml:space="preserve">  8.94</v>
          </cell>
          <cell r="G1424" t="str">
            <v>NA</v>
          </cell>
          <cell r="H1424" t="str">
            <v xml:space="preserve">  7.86</v>
          </cell>
          <cell r="I1424" t="str">
            <v xml:space="preserve"> 1.71</v>
          </cell>
          <cell r="J1424" t="str">
            <v>NA</v>
          </cell>
          <cell r="K1424" t="str">
            <v xml:space="preserve"> 18.51</v>
          </cell>
          <cell r="L1424" t="str">
            <v>090</v>
          </cell>
        </row>
        <row r="1425">
          <cell r="A1425">
            <v>19371</v>
          </cell>
          <cell r="B1425" t="str">
            <v/>
          </cell>
          <cell r="C1425" t="str">
            <v>A</v>
          </cell>
          <cell r="D1425" t="str">
            <v/>
          </cell>
          <cell r="E1425" t="str">
            <v>Peri-implt capslc brst compl</v>
          </cell>
          <cell r="F1425" t="str">
            <v xml:space="preserve">  9.73</v>
          </cell>
          <cell r="G1425" t="str">
            <v>NA</v>
          </cell>
          <cell r="H1425" t="str">
            <v xml:space="preserve">  7.90</v>
          </cell>
          <cell r="I1425" t="str">
            <v xml:space="preserve"> 1.87</v>
          </cell>
          <cell r="J1425" t="str">
            <v>NA</v>
          </cell>
          <cell r="K1425" t="str">
            <v xml:space="preserve"> 19.50</v>
          </cell>
          <cell r="L1425" t="str">
            <v>090</v>
          </cell>
        </row>
        <row r="1426">
          <cell r="A1426">
            <v>19380</v>
          </cell>
          <cell r="B1426" t="str">
            <v/>
          </cell>
          <cell r="C1426" t="str">
            <v>A</v>
          </cell>
          <cell r="D1426" t="str">
            <v/>
          </cell>
          <cell r="E1426" t="str">
            <v>Revj reconstructed breast</v>
          </cell>
          <cell r="F1426" t="str">
            <v xml:space="preserve"> 10.89</v>
          </cell>
          <cell r="G1426" t="str">
            <v>NA</v>
          </cell>
          <cell r="H1426" t="str">
            <v xml:space="preserve">  9.13</v>
          </cell>
          <cell r="I1426" t="str">
            <v xml:space="preserve"> 2.07</v>
          </cell>
          <cell r="J1426" t="str">
            <v>NA</v>
          </cell>
          <cell r="K1426" t="str">
            <v xml:space="preserve"> 22.09</v>
          </cell>
          <cell r="L1426" t="str">
            <v>090</v>
          </cell>
        </row>
        <row r="1427">
          <cell r="A1427">
            <v>19396</v>
          </cell>
          <cell r="B1427" t="str">
            <v/>
          </cell>
          <cell r="C1427" t="str">
            <v>A</v>
          </cell>
          <cell r="D1427" t="str">
            <v/>
          </cell>
          <cell r="E1427" t="str">
            <v>Design custom breast implant</v>
          </cell>
          <cell r="F1427" t="str">
            <v xml:space="preserve">  2.12</v>
          </cell>
          <cell r="G1427" t="str">
            <v xml:space="preserve">  6.25</v>
          </cell>
          <cell r="H1427" t="str">
            <v xml:space="preserve">  1.27</v>
          </cell>
          <cell r="I1427" t="str">
            <v xml:space="preserve"> 0.40</v>
          </cell>
          <cell r="J1427" t="str">
            <v xml:space="preserve">  8.77</v>
          </cell>
          <cell r="K1427" t="str">
            <v xml:space="preserve">  3.79</v>
          </cell>
          <cell r="L1427" t="str">
            <v>000</v>
          </cell>
        </row>
        <row r="1428">
          <cell r="A1428">
            <v>19499</v>
          </cell>
          <cell r="B1428" t="str">
            <v/>
          </cell>
          <cell r="C1428" t="str">
            <v>C</v>
          </cell>
          <cell r="D1428" t="str">
            <v/>
          </cell>
          <cell r="E1428" t="str">
            <v>Unlisted procedure breast</v>
          </cell>
          <cell r="F1428" t="str">
            <v xml:space="preserve">  0.00</v>
          </cell>
          <cell r="G1428" t="str">
            <v xml:space="preserve">  0.00</v>
          </cell>
          <cell r="H1428" t="str">
            <v xml:space="preserve">  0.00</v>
          </cell>
          <cell r="I1428" t="str">
            <v xml:space="preserve"> 0.00</v>
          </cell>
          <cell r="J1428" t="str">
            <v xml:space="preserve">  0.00</v>
          </cell>
          <cell r="K1428" t="str">
            <v xml:space="preserve">  0.00</v>
          </cell>
          <cell r="L1428" t="str">
            <v>YYY</v>
          </cell>
        </row>
        <row r="1429">
          <cell r="A1429">
            <v>20100</v>
          </cell>
          <cell r="B1429" t="str">
            <v/>
          </cell>
          <cell r="C1429" t="str">
            <v>A</v>
          </cell>
          <cell r="D1429" t="str">
            <v/>
          </cell>
          <cell r="E1429" t="str">
            <v>Expl pentrg wound neck</v>
          </cell>
          <cell r="F1429" t="str">
            <v xml:space="preserve"> 10.12</v>
          </cell>
          <cell r="G1429" t="str">
            <v>NA</v>
          </cell>
          <cell r="H1429" t="str">
            <v xml:space="preserve">  4.00</v>
          </cell>
          <cell r="I1429" t="str">
            <v xml:space="preserve"> 2.23</v>
          </cell>
          <cell r="J1429" t="str">
            <v>NA</v>
          </cell>
          <cell r="K1429" t="str">
            <v xml:space="preserve"> 16.35</v>
          </cell>
          <cell r="L1429" t="str">
            <v>010</v>
          </cell>
        </row>
        <row r="1430">
          <cell r="A1430">
            <v>20101</v>
          </cell>
          <cell r="B1430" t="str">
            <v/>
          </cell>
          <cell r="C1430" t="str">
            <v>A</v>
          </cell>
          <cell r="D1430" t="str">
            <v/>
          </cell>
          <cell r="E1430" t="str">
            <v>Expl pentrg wound chest</v>
          </cell>
          <cell r="F1430" t="str">
            <v xml:space="preserve">  3.15</v>
          </cell>
          <cell r="G1430" t="str">
            <v xml:space="preserve"> 14.83</v>
          </cell>
          <cell r="H1430" t="str">
            <v xml:space="preserve">  2.06</v>
          </cell>
          <cell r="I1430" t="str">
            <v xml:space="preserve"> 0.84</v>
          </cell>
          <cell r="J1430" t="str">
            <v xml:space="preserve"> 18.82</v>
          </cell>
          <cell r="K1430" t="str">
            <v xml:space="preserve">  6.05</v>
          </cell>
          <cell r="L1430" t="str">
            <v>010</v>
          </cell>
        </row>
        <row r="1431">
          <cell r="A1431">
            <v>20102</v>
          </cell>
          <cell r="B1431" t="str">
            <v/>
          </cell>
          <cell r="C1431" t="str">
            <v>A</v>
          </cell>
          <cell r="D1431" t="str">
            <v/>
          </cell>
          <cell r="E1431" t="str">
            <v>Expl pentrg wnd abd/flnk/bk</v>
          </cell>
          <cell r="F1431" t="str">
            <v xml:space="preserve">  3.88</v>
          </cell>
          <cell r="G1431" t="str">
            <v xml:space="preserve"> 14.99</v>
          </cell>
          <cell r="H1431" t="str">
            <v xml:space="preserve">  2.47</v>
          </cell>
          <cell r="I1431" t="str">
            <v xml:space="preserve"> 1.00</v>
          </cell>
          <cell r="J1431" t="str">
            <v xml:space="preserve"> 19.87</v>
          </cell>
          <cell r="K1431" t="str">
            <v xml:space="preserve">  7.35</v>
          </cell>
          <cell r="L1431" t="str">
            <v>010</v>
          </cell>
        </row>
        <row r="1432">
          <cell r="A1432">
            <v>20103</v>
          </cell>
          <cell r="B1432" t="str">
            <v/>
          </cell>
          <cell r="C1432" t="str">
            <v>A</v>
          </cell>
          <cell r="D1432" t="str">
            <v/>
          </cell>
          <cell r="E1432" t="str">
            <v>Expl pentrg wound extremity</v>
          </cell>
          <cell r="F1432" t="str">
            <v xml:space="preserve">  5.21</v>
          </cell>
          <cell r="G1432" t="str">
            <v xml:space="preserve"> 11.47</v>
          </cell>
          <cell r="H1432" t="str">
            <v xml:space="preserve">  3.23</v>
          </cell>
          <cell r="I1432" t="str">
            <v xml:space="preserve"> 1.01</v>
          </cell>
          <cell r="J1432" t="str">
            <v xml:space="preserve"> 17.69</v>
          </cell>
          <cell r="K1432" t="str">
            <v xml:space="preserve">  9.45</v>
          </cell>
          <cell r="L1432" t="str">
            <v>010</v>
          </cell>
        </row>
        <row r="1433">
          <cell r="A1433">
            <v>20150</v>
          </cell>
          <cell r="B1433" t="str">
            <v/>
          </cell>
          <cell r="C1433" t="str">
            <v>A</v>
          </cell>
          <cell r="D1433" t="str">
            <v/>
          </cell>
          <cell r="E1433" t="str">
            <v>Excision epiphyseal bar</v>
          </cell>
          <cell r="F1433" t="str">
            <v xml:space="preserve"> 14.38</v>
          </cell>
          <cell r="G1433" t="str">
            <v>NA</v>
          </cell>
          <cell r="H1433" t="str">
            <v xml:space="preserve"> 10.19</v>
          </cell>
          <cell r="I1433" t="str">
            <v xml:space="preserve"> 3.11</v>
          </cell>
          <cell r="J1433" t="str">
            <v>NA</v>
          </cell>
          <cell r="K1433" t="str">
            <v xml:space="preserve"> 27.68</v>
          </cell>
          <cell r="L1433" t="str">
            <v>090</v>
          </cell>
        </row>
        <row r="1434">
          <cell r="A1434">
            <v>20200</v>
          </cell>
          <cell r="B1434" t="str">
            <v/>
          </cell>
          <cell r="C1434" t="str">
            <v>A</v>
          </cell>
          <cell r="D1434" t="str">
            <v/>
          </cell>
          <cell r="E1434" t="str">
            <v>Muscle biopsy superficial</v>
          </cell>
          <cell r="F1434" t="str">
            <v xml:space="preserve">  1.42</v>
          </cell>
          <cell r="G1434" t="str">
            <v xml:space="preserve">  5.46</v>
          </cell>
          <cell r="H1434" t="str">
            <v xml:space="preserve">  0.92</v>
          </cell>
          <cell r="I1434" t="str">
            <v xml:space="preserve"> 0.38</v>
          </cell>
          <cell r="J1434" t="str">
            <v xml:space="preserve">  7.26</v>
          </cell>
          <cell r="K1434" t="str">
            <v xml:space="preserve">  2.72</v>
          </cell>
          <cell r="L1434" t="str">
            <v>000</v>
          </cell>
        </row>
        <row r="1435">
          <cell r="A1435">
            <v>20205</v>
          </cell>
          <cell r="B1435" t="str">
            <v/>
          </cell>
          <cell r="C1435" t="str">
            <v>A</v>
          </cell>
          <cell r="D1435" t="str">
            <v/>
          </cell>
          <cell r="E1435" t="str">
            <v>Deep muscle biopsy</v>
          </cell>
          <cell r="F1435" t="str">
            <v xml:space="preserve">  2.29</v>
          </cell>
          <cell r="G1435" t="str">
            <v xml:space="preserve">  7.26</v>
          </cell>
          <cell r="H1435" t="str">
            <v xml:space="preserve">  1.47</v>
          </cell>
          <cell r="I1435" t="str">
            <v xml:space="preserve"> 0.65</v>
          </cell>
          <cell r="J1435" t="str">
            <v xml:space="preserve"> 10.20</v>
          </cell>
          <cell r="K1435" t="str">
            <v xml:space="preserve">  4.41</v>
          </cell>
          <cell r="L1435" t="str">
            <v>000</v>
          </cell>
        </row>
        <row r="1436">
          <cell r="A1436">
            <v>20206</v>
          </cell>
          <cell r="B1436" t="str">
            <v/>
          </cell>
          <cell r="C1436" t="str">
            <v>A</v>
          </cell>
          <cell r="D1436" t="str">
            <v/>
          </cell>
          <cell r="E1436" t="str">
            <v>Biopsy muscle perq needle</v>
          </cell>
          <cell r="F1436" t="str">
            <v xml:space="preserve">  0.97</v>
          </cell>
          <cell r="G1436" t="str">
            <v xml:space="preserve">  5.21</v>
          </cell>
          <cell r="H1436" t="str">
            <v xml:space="preserve">  0.45</v>
          </cell>
          <cell r="I1436" t="str">
            <v xml:space="preserve"> 0.11</v>
          </cell>
          <cell r="J1436" t="str">
            <v xml:space="preserve">  6.29</v>
          </cell>
          <cell r="K1436" t="str">
            <v xml:space="preserve">  1.53</v>
          </cell>
          <cell r="L1436" t="str">
            <v>000</v>
          </cell>
        </row>
        <row r="1437">
          <cell r="A1437">
            <v>20220</v>
          </cell>
          <cell r="B1437" t="str">
            <v/>
          </cell>
          <cell r="C1437" t="str">
            <v>A</v>
          </cell>
          <cell r="D1437" t="str">
            <v/>
          </cell>
          <cell r="E1437" t="str">
            <v>Bone biopsy trocar/ndl supfc</v>
          </cell>
          <cell r="F1437" t="str">
            <v xml:space="preserve">  1.61</v>
          </cell>
          <cell r="G1437" t="str">
            <v xml:space="preserve">  4.91</v>
          </cell>
          <cell r="H1437" t="str">
            <v xml:space="preserve">  0.51</v>
          </cell>
          <cell r="I1437" t="str">
            <v xml:space="preserve"> 0.18</v>
          </cell>
          <cell r="J1437" t="str">
            <v xml:space="preserve">  6.70</v>
          </cell>
          <cell r="K1437" t="str">
            <v xml:space="preserve">  2.30</v>
          </cell>
          <cell r="L1437" t="str">
            <v>000</v>
          </cell>
        </row>
        <row r="1438">
          <cell r="A1438">
            <v>20225</v>
          </cell>
          <cell r="B1438" t="str">
            <v/>
          </cell>
          <cell r="C1438" t="str">
            <v>A</v>
          </cell>
          <cell r="D1438" t="str">
            <v/>
          </cell>
          <cell r="E1438" t="str">
            <v>Bone biopsy trocar/ndl deep</v>
          </cell>
          <cell r="F1438" t="str">
            <v xml:space="preserve">  2.39</v>
          </cell>
          <cell r="G1438" t="str">
            <v xml:space="preserve">  8.30</v>
          </cell>
          <cell r="H1438" t="str">
            <v xml:space="preserve">  0.74</v>
          </cell>
          <cell r="I1438" t="str">
            <v xml:space="preserve"> 0.27</v>
          </cell>
          <cell r="J1438" t="str">
            <v xml:space="preserve"> 10.96</v>
          </cell>
          <cell r="K1438" t="str">
            <v xml:space="preserve">  3.40</v>
          </cell>
          <cell r="L1438" t="str">
            <v>000</v>
          </cell>
        </row>
        <row r="1439">
          <cell r="A1439">
            <v>20240</v>
          </cell>
          <cell r="B1439" t="str">
            <v/>
          </cell>
          <cell r="C1439" t="str">
            <v>A</v>
          </cell>
          <cell r="D1439" t="str">
            <v/>
          </cell>
          <cell r="E1439" t="str">
            <v>Bone biopsy open superficial</v>
          </cell>
          <cell r="F1439" t="str">
            <v xml:space="preserve">  2.54</v>
          </cell>
          <cell r="G1439" t="str">
            <v>NA</v>
          </cell>
          <cell r="H1439" t="str">
            <v xml:space="preserve">  0.95</v>
          </cell>
          <cell r="I1439" t="str">
            <v xml:space="preserve"> 0.32</v>
          </cell>
          <cell r="J1439" t="str">
            <v>NA</v>
          </cell>
          <cell r="K1439" t="str">
            <v xml:space="preserve">  3.81</v>
          </cell>
          <cell r="L1439" t="str">
            <v>000</v>
          </cell>
        </row>
        <row r="1440">
          <cell r="A1440">
            <v>20245</v>
          </cell>
          <cell r="B1440" t="str">
            <v/>
          </cell>
          <cell r="C1440" t="str">
            <v>A</v>
          </cell>
          <cell r="D1440" t="str">
            <v/>
          </cell>
          <cell r="E1440" t="str">
            <v>Bone biopsy open deep</v>
          </cell>
          <cell r="F1440" t="str">
            <v xml:space="preserve">  5.85</v>
          </cell>
          <cell r="G1440" t="str">
            <v>NA</v>
          </cell>
          <cell r="H1440" t="str">
            <v xml:space="preserve">  2.17</v>
          </cell>
          <cell r="I1440" t="str">
            <v xml:space="preserve"> 1.04</v>
          </cell>
          <cell r="J1440" t="str">
            <v>NA</v>
          </cell>
          <cell r="K1440" t="str">
            <v xml:space="preserve">  9.06</v>
          </cell>
          <cell r="L1440" t="str">
            <v>000</v>
          </cell>
        </row>
        <row r="1441">
          <cell r="A1441">
            <v>20250</v>
          </cell>
          <cell r="B1441" t="str">
            <v/>
          </cell>
          <cell r="C1441" t="str">
            <v>A</v>
          </cell>
          <cell r="D1441" t="str">
            <v/>
          </cell>
          <cell r="E1441" t="str">
            <v>Biopsy vrt bdy open thoracic</v>
          </cell>
          <cell r="F1441" t="str">
            <v xml:space="preserve">  5.06</v>
          </cell>
          <cell r="G1441" t="str">
            <v>NA</v>
          </cell>
          <cell r="H1441" t="str">
            <v xml:space="preserve">  5.20</v>
          </cell>
          <cell r="I1441" t="str">
            <v xml:space="preserve"> 1.53</v>
          </cell>
          <cell r="J1441" t="str">
            <v>NA</v>
          </cell>
          <cell r="K1441" t="str">
            <v xml:space="preserve"> 11.79</v>
          </cell>
          <cell r="L1441" t="str">
            <v>010</v>
          </cell>
        </row>
        <row r="1442">
          <cell r="A1442">
            <v>20251</v>
          </cell>
          <cell r="B1442" t="str">
            <v/>
          </cell>
          <cell r="C1442" t="str">
            <v>A</v>
          </cell>
          <cell r="D1442" t="str">
            <v/>
          </cell>
          <cell r="E1442" t="str">
            <v>Biopsy vrt bdy open lmbr/crv</v>
          </cell>
          <cell r="F1442" t="str">
            <v xml:space="preserve">  5.58</v>
          </cell>
          <cell r="G1442" t="str">
            <v>NA</v>
          </cell>
          <cell r="H1442" t="str">
            <v xml:space="preserve">  5.43</v>
          </cell>
          <cell r="I1442" t="str">
            <v xml:space="preserve"> 1.71</v>
          </cell>
          <cell r="J1442" t="str">
            <v>NA</v>
          </cell>
          <cell r="K1442" t="str">
            <v xml:space="preserve"> 12.72</v>
          </cell>
          <cell r="L1442" t="str">
            <v>010</v>
          </cell>
        </row>
        <row r="1443">
          <cell r="A1443">
            <v>20500</v>
          </cell>
          <cell r="B1443" t="str">
            <v/>
          </cell>
          <cell r="C1443" t="str">
            <v>A</v>
          </cell>
          <cell r="D1443" t="str">
            <v/>
          </cell>
          <cell r="E1443" t="str">
            <v>Injection of sinus tract</v>
          </cell>
          <cell r="F1443" t="str">
            <v xml:space="preserve">  1.25</v>
          </cell>
          <cell r="G1443" t="str">
            <v xml:space="preserve">  2.52</v>
          </cell>
          <cell r="H1443" t="str">
            <v xml:space="preserve">  1.14</v>
          </cell>
          <cell r="I1443" t="str">
            <v xml:space="preserve"> 0.17</v>
          </cell>
          <cell r="J1443" t="str">
            <v xml:space="preserve">  3.94</v>
          </cell>
          <cell r="K1443" t="str">
            <v xml:space="preserve">  2.56</v>
          </cell>
          <cell r="L1443" t="str">
            <v>010</v>
          </cell>
        </row>
        <row r="1444">
          <cell r="A1444">
            <v>20501</v>
          </cell>
          <cell r="B1444" t="str">
            <v/>
          </cell>
          <cell r="C1444" t="str">
            <v>A</v>
          </cell>
          <cell r="D1444" t="str">
            <v/>
          </cell>
          <cell r="E1444" t="str">
            <v>Inject sinus tract for x-ray</v>
          </cell>
          <cell r="F1444" t="str">
            <v xml:space="preserve">  0.74</v>
          </cell>
          <cell r="G1444" t="str">
            <v xml:space="preserve">  3.26</v>
          </cell>
          <cell r="H1444" t="str">
            <v xml:space="preserve">  0.12</v>
          </cell>
          <cell r="I1444" t="str">
            <v xml:space="preserve"> 0.07</v>
          </cell>
          <cell r="J1444" t="str">
            <v xml:space="preserve">  4.07</v>
          </cell>
          <cell r="K1444" t="str">
            <v xml:space="preserve">  0.93</v>
          </cell>
          <cell r="L1444" t="str">
            <v>000</v>
          </cell>
        </row>
        <row r="1445">
          <cell r="A1445">
            <v>20520</v>
          </cell>
          <cell r="B1445" t="str">
            <v/>
          </cell>
          <cell r="C1445" t="str">
            <v>A</v>
          </cell>
          <cell r="D1445" t="str">
            <v/>
          </cell>
          <cell r="E1445" t="str">
            <v>Removal of foreign body</v>
          </cell>
          <cell r="F1445" t="str">
            <v xml:space="preserve">  1.85</v>
          </cell>
          <cell r="G1445" t="str">
            <v xml:space="preserve">  4.79</v>
          </cell>
          <cell r="H1445" t="str">
            <v xml:space="preserve">  2.14</v>
          </cell>
          <cell r="I1445" t="str">
            <v xml:space="preserve"> 0.29</v>
          </cell>
          <cell r="J1445" t="str">
            <v xml:space="preserve">  6.93</v>
          </cell>
          <cell r="K1445" t="str">
            <v xml:space="preserve">  4.28</v>
          </cell>
          <cell r="L1445" t="str">
            <v>010</v>
          </cell>
        </row>
        <row r="1446">
          <cell r="A1446">
            <v>20525</v>
          </cell>
          <cell r="B1446" t="str">
            <v/>
          </cell>
          <cell r="C1446" t="str">
            <v>A</v>
          </cell>
          <cell r="D1446" t="str">
            <v/>
          </cell>
          <cell r="E1446" t="str">
            <v>Removal of foreign body</v>
          </cell>
          <cell r="F1446" t="str">
            <v xml:space="preserve">  3.45</v>
          </cell>
          <cell r="G1446" t="str">
            <v xml:space="preserve"> 10.86</v>
          </cell>
          <cell r="H1446" t="str">
            <v xml:space="preserve">  2.89</v>
          </cell>
          <cell r="I1446" t="str">
            <v xml:space="preserve"> 0.65</v>
          </cell>
          <cell r="J1446" t="str">
            <v xml:space="preserve"> 14.96</v>
          </cell>
          <cell r="K1446" t="str">
            <v xml:space="preserve">  6.99</v>
          </cell>
          <cell r="L1446" t="str">
            <v>010</v>
          </cell>
        </row>
        <row r="1447">
          <cell r="A1447">
            <v>20526</v>
          </cell>
          <cell r="B1447" t="str">
            <v/>
          </cell>
          <cell r="C1447" t="str">
            <v>A</v>
          </cell>
          <cell r="D1447" t="str">
            <v/>
          </cell>
          <cell r="E1447" t="str">
            <v>Ther injection carp tunnel</v>
          </cell>
          <cell r="F1447" t="str">
            <v xml:space="preserve">  0.92</v>
          </cell>
          <cell r="G1447" t="str">
            <v xml:space="preserve">  1.55</v>
          </cell>
          <cell r="H1447" t="str">
            <v xml:space="preserve">  0.40</v>
          </cell>
          <cell r="I1447" t="str">
            <v xml:space="preserve"> 0.18</v>
          </cell>
          <cell r="J1447" t="str">
            <v xml:space="preserve">  2.65</v>
          </cell>
          <cell r="K1447" t="str">
            <v xml:space="preserve">  1.50</v>
          </cell>
          <cell r="L1447" t="str">
            <v>000</v>
          </cell>
        </row>
        <row r="1448">
          <cell r="A1448">
            <v>20527</v>
          </cell>
          <cell r="B1448" t="str">
            <v/>
          </cell>
          <cell r="C1448" t="str">
            <v>A</v>
          </cell>
          <cell r="D1448" t="str">
            <v/>
          </cell>
          <cell r="E1448" t="str">
            <v>Inj dupuytren cord w/enzyme</v>
          </cell>
          <cell r="F1448" t="str">
            <v xml:space="preserve">  0.98</v>
          </cell>
          <cell r="G1448" t="str">
            <v xml:space="preserve">  1.66</v>
          </cell>
          <cell r="H1448" t="str">
            <v xml:space="preserve">  0.58</v>
          </cell>
          <cell r="I1448" t="str">
            <v xml:space="preserve"> 0.20</v>
          </cell>
          <cell r="J1448" t="str">
            <v xml:space="preserve">  2.84</v>
          </cell>
          <cell r="K1448" t="str">
            <v xml:space="preserve">  1.76</v>
          </cell>
          <cell r="L1448" t="str">
            <v>000</v>
          </cell>
        </row>
        <row r="1449">
          <cell r="A1449">
            <v>20550</v>
          </cell>
          <cell r="B1449" t="str">
            <v/>
          </cell>
          <cell r="C1449" t="str">
            <v>A</v>
          </cell>
          <cell r="D1449" t="str">
            <v/>
          </cell>
          <cell r="E1449" t="str">
            <v>Inj tendon sheath/ligament</v>
          </cell>
          <cell r="F1449" t="str">
            <v xml:space="preserve">  0.73</v>
          </cell>
          <cell r="G1449" t="str">
            <v xml:space="preserve">  1.00</v>
          </cell>
          <cell r="H1449" t="str">
            <v xml:space="preserve">  0.19</v>
          </cell>
          <cell r="I1449" t="str">
            <v xml:space="preserve"> 0.08</v>
          </cell>
          <cell r="J1449" t="str">
            <v xml:space="preserve">  1.81</v>
          </cell>
          <cell r="K1449" t="str">
            <v xml:space="preserve">  1.00</v>
          </cell>
          <cell r="L1449" t="str">
            <v>000</v>
          </cell>
        </row>
        <row r="1450">
          <cell r="A1450">
            <v>20551</v>
          </cell>
          <cell r="B1450" t="str">
            <v/>
          </cell>
          <cell r="C1450" t="str">
            <v>A</v>
          </cell>
          <cell r="D1450" t="str">
            <v/>
          </cell>
          <cell r="E1450" t="str">
            <v>Inj tendon origin/insertion</v>
          </cell>
          <cell r="F1450" t="str">
            <v xml:space="preserve">  0.73</v>
          </cell>
          <cell r="G1450" t="str">
            <v xml:space="preserve">  1.00</v>
          </cell>
          <cell r="H1450" t="str">
            <v xml:space="preserve">  0.19</v>
          </cell>
          <cell r="I1450" t="str">
            <v xml:space="preserve"> 0.08</v>
          </cell>
          <cell r="J1450" t="str">
            <v xml:space="preserve">  1.81</v>
          </cell>
          <cell r="K1450" t="str">
            <v xml:space="preserve">  1.00</v>
          </cell>
          <cell r="L1450" t="str">
            <v>000</v>
          </cell>
        </row>
        <row r="1451">
          <cell r="A1451">
            <v>20552</v>
          </cell>
          <cell r="B1451" t="str">
            <v/>
          </cell>
          <cell r="C1451" t="str">
            <v>A</v>
          </cell>
          <cell r="D1451" t="str">
            <v/>
          </cell>
          <cell r="E1451" t="str">
            <v>Inj trigger point 1/2 muscl</v>
          </cell>
          <cell r="F1451" t="str">
            <v xml:space="preserve">  0.64</v>
          </cell>
          <cell r="G1451" t="str">
            <v xml:space="preserve">  0.84</v>
          </cell>
          <cell r="H1451" t="str">
            <v xml:space="preserve">  0.36</v>
          </cell>
          <cell r="I1451" t="str">
            <v xml:space="preserve"> 0.06</v>
          </cell>
          <cell r="J1451" t="str">
            <v xml:space="preserve">  1.54</v>
          </cell>
          <cell r="K1451" t="str">
            <v xml:space="preserve">  1.06</v>
          </cell>
          <cell r="L1451" t="str">
            <v>000</v>
          </cell>
        </row>
        <row r="1452">
          <cell r="A1452">
            <v>20553</v>
          </cell>
          <cell r="B1452" t="str">
            <v/>
          </cell>
          <cell r="C1452" t="str">
            <v>A</v>
          </cell>
          <cell r="D1452" t="str">
            <v/>
          </cell>
          <cell r="E1452" t="str">
            <v>Inject trigger points 3/&gt;</v>
          </cell>
          <cell r="F1452" t="str">
            <v xml:space="preserve">  0.73</v>
          </cell>
          <cell r="G1452" t="str">
            <v xml:space="preserve">  0.98</v>
          </cell>
          <cell r="H1452" t="str">
            <v xml:space="preserve">  0.41</v>
          </cell>
          <cell r="I1452" t="str">
            <v xml:space="preserve"> 0.08</v>
          </cell>
          <cell r="J1452" t="str">
            <v xml:space="preserve">  1.79</v>
          </cell>
          <cell r="K1452" t="str">
            <v xml:space="preserve">  1.22</v>
          </cell>
          <cell r="L1452" t="str">
            <v>000</v>
          </cell>
        </row>
        <row r="1453">
          <cell r="A1453">
            <v>20555</v>
          </cell>
          <cell r="B1453" t="str">
            <v/>
          </cell>
          <cell r="C1453" t="str">
            <v>A</v>
          </cell>
          <cell r="D1453" t="str">
            <v/>
          </cell>
          <cell r="E1453" t="str">
            <v>Place ndl musc/tis for rt</v>
          </cell>
          <cell r="F1453" t="str">
            <v xml:space="preserve">  5.85</v>
          </cell>
          <cell r="G1453" t="str">
            <v>NA</v>
          </cell>
          <cell r="H1453" t="str">
            <v xml:space="preserve">  2.11</v>
          </cell>
          <cell r="I1453" t="str">
            <v xml:space="preserve"> 0.48</v>
          </cell>
          <cell r="J1453" t="str">
            <v>NA</v>
          </cell>
          <cell r="K1453" t="str">
            <v xml:space="preserve">  8.44</v>
          </cell>
          <cell r="L1453" t="str">
            <v>000</v>
          </cell>
        </row>
        <row r="1454">
          <cell r="A1454">
            <v>20560</v>
          </cell>
          <cell r="B1454" t="str">
            <v/>
          </cell>
          <cell r="C1454" t="str">
            <v>A</v>
          </cell>
          <cell r="D1454" t="str">
            <v/>
          </cell>
          <cell r="E1454" t="str">
            <v>Ndl insj w/o njx 1 or 2 musc</v>
          </cell>
          <cell r="F1454" t="str">
            <v xml:space="preserve">  0.31</v>
          </cell>
          <cell r="G1454" t="str">
            <v xml:space="preserve">  0.42</v>
          </cell>
          <cell r="H1454" t="str">
            <v xml:space="preserve">  0.06</v>
          </cell>
          <cell r="I1454" t="str">
            <v xml:space="preserve"> 0.01</v>
          </cell>
          <cell r="J1454" t="str">
            <v xml:space="preserve">  0.74</v>
          </cell>
          <cell r="K1454" t="str">
            <v xml:space="preserve">  0.38</v>
          </cell>
          <cell r="L1454" t="str">
            <v>XXX</v>
          </cell>
        </row>
        <row r="1455">
          <cell r="A1455">
            <v>20561</v>
          </cell>
          <cell r="B1455" t="str">
            <v/>
          </cell>
          <cell r="C1455" t="str">
            <v>A</v>
          </cell>
          <cell r="D1455" t="str">
            <v/>
          </cell>
          <cell r="E1455" t="str">
            <v>Ndl insj w/o njx 3+ musc</v>
          </cell>
          <cell r="F1455" t="str">
            <v xml:space="preserve">  0.47</v>
          </cell>
          <cell r="G1455" t="str">
            <v xml:space="preserve">  0.63</v>
          </cell>
          <cell r="H1455" t="str">
            <v xml:space="preserve">  0.09</v>
          </cell>
          <cell r="I1455" t="str">
            <v xml:space="preserve"> 0.04</v>
          </cell>
          <cell r="J1455" t="str">
            <v xml:space="preserve">  1.14</v>
          </cell>
          <cell r="K1455" t="str">
            <v xml:space="preserve">  0.60</v>
          </cell>
          <cell r="L1455" t="str">
            <v>XXX</v>
          </cell>
        </row>
        <row r="1456">
          <cell r="A1456">
            <v>20600</v>
          </cell>
          <cell r="B1456" t="str">
            <v/>
          </cell>
          <cell r="C1456" t="str">
            <v>A</v>
          </cell>
          <cell r="D1456" t="str">
            <v/>
          </cell>
          <cell r="E1456" t="str">
            <v>Drain/inj joint/bursa w/o us</v>
          </cell>
          <cell r="F1456" t="str">
            <v xml:space="preserve">  0.64</v>
          </cell>
          <cell r="G1456" t="str">
            <v xml:space="preserve">  0.96</v>
          </cell>
          <cell r="H1456" t="str">
            <v xml:space="preserve">  0.22</v>
          </cell>
          <cell r="I1456" t="str">
            <v xml:space="preserve"> 0.08</v>
          </cell>
          <cell r="J1456" t="str">
            <v xml:space="preserve">  1.68</v>
          </cell>
          <cell r="K1456" t="str">
            <v xml:space="preserve">  0.94</v>
          </cell>
          <cell r="L1456" t="str">
            <v>000</v>
          </cell>
        </row>
        <row r="1457">
          <cell r="A1457">
            <v>20604</v>
          </cell>
          <cell r="B1457" t="str">
            <v/>
          </cell>
          <cell r="C1457" t="str">
            <v>A</v>
          </cell>
          <cell r="D1457" t="str">
            <v/>
          </cell>
          <cell r="E1457" t="str">
            <v>Drain/inj joint/bursa w/us</v>
          </cell>
          <cell r="F1457" t="str">
            <v xml:space="preserve">  0.87</v>
          </cell>
          <cell r="G1457" t="str">
            <v xml:space="preserve">  1.63</v>
          </cell>
          <cell r="H1457" t="str">
            <v xml:space="preserve">  0.21</v>
          </cell>
          <cell r="I1457" t="str">
            <v xml:space="preserve"> 0.11</v>
          </cell>
          <cell r="J1457" t="str">
            <v xml:space="preserve">  2.61</v>
          </cell>
          <cell r="K1457" t="str">
            <v xml:space="preserve">  1.19</v>
          </cell>
          <cell r="L1457" t="str">
            <v>000</v>
          </cell>
        </row>
        <row r="1458">
          <cell r="A1458">
            <v>20605</v>
          </cell>
          <cell r="B1458" t="str">
            <v/>
          </cell>
          <cell r="C1458" t="str">
            <v>A</v>
          </cell>
          <cell r="D1458" t="str">
            <v/>
          </cell>
          <cell r="E1458" t="str">
            <v>Drain/inj joint/bursa w/o us</v>
          </cell>
          <cell r="F1458" t="str">
            <v xml:space="preserve">  0.66</v>
          </cell>
          <cell r="G1458" t="str">
            <v xml:space="preserve">  0.97</v>
          </cell>
          <cell r="H1458" t="str">
            <v xml:space="preserve">  0.22</v>
          </cell>
          <cell r="I1458" t="str">
            <v xml:space="preserve"> 0.08</v>
          </cell>
          <cell r="J1458" t="str">
            <v xml:space="preserve">  1.71</v>
          </cell>
          <cell r="K1458" t="str">
            <v xml:space="preserve">  0.96</v>
          </cell>
          <cell r="L1458" t="str">
            <v>000</v>
          </cell>
        </row>
        <row r="1459">
          <cell r="A1459">
            <v>20606</v>
          </cell>
          <cell r="B1459" t="str">
            <v/>
          </cell>
          <cell r="C1459" t="str">
            <v>A</v>
          </cell>
          <cell r="D1459" t="str">
            <v/>
          </cell>
          <cell r="E1459" t="str">
            <v>Drain/inj joint/bursa w/us</v>
          </cell>
          <cell r="F1459" t="str">
            <v xml:space="preserve">  0.98</v>
          </cell>
          <cell r="G1459" t="str">
            <v xml:space="preserve">  1.73</v>
          </cell>
          <cell r="H1459" t="str">
            <v xml:space="preserve">  0.24</v>
          </cell>
          <cell r="I1459" t="str">
            <v xml:space="preserve"> 0.12</v>
          </cell>
          <cell r="J1459" t="str">
            <v xml:space="preserve">  2.83</v>
          </cell>
          <cell r="K1459" t="str">
            <v xml:space="preserve">  1.34</v>
          </cell>
          <cell r="L1459" t="str">
            <v>000</v>
          </cell>
        </row>
        <row r="1460">
          <cell r="A1460">
            <v>20610</v>
          </cell>
          <cell r="B1460" t="str">
            <v/>
          </cell>
          <cell r="C1460" t="str">
            <v>A</v>
          </cell>
          <cell r="D1460" t="str">
            <v/>
          </cell>
          <cell r="E1460" t="str">
            <v>Drain/inj joint/bursa w/o us</v>
          </cell>
          <cell r="F1460" t="str">
            <v xml:space="preserve">  0.77</v>
          </cell>
          <cell r="G1460" t="str">
            <v xml:space="preserve">  1.17</v>
          </cell>
          <cell r="H1460" t="str">
            <v xml:space="preserve">  0.29</v>
          </cell>
          <cell r="I1460" t="str">
            <v xml:space="preserve"> 0.13</v>
          </cell>
          <cell r="J1460" t="str">
            <v xml:space="preserve">  2.07</v>
          </cell>
          <cell r="K1460" t="str">
            <v xml:space="preserve">  1.19</v>
          </cell>
          <cell r="L1460" t="str">
            <v>000</v>
          </cell>
        </row>
        <row r="1461">
          <cell r="A1461">
            <v>20611</v>
          </cell>
          <cell r="B1461" t="str">
            <v/>
          </cell>
          <cell r="C1461" t="str">
            <v>A</v>
          </cell>
          <cell r="D1461" t="str">
            <v/>
          </cell>
          <cell r="E1461" t="str">
            <v>Drain/inj joint/bursa w/us</v>
          </cell>
          <cell r="F1461" t="str">
            <v xml:space="preserve">  1.07</v>
          </cell>
          <cell r="G1461" t="str">
            <v xml:space="preserve">  1.91</v>
          </cell>
          <cell r="H1461" t="str">
            <v xml:space="preserve">  0.29</v>
          </cell>
          <cell r="I1461" t="str">
            <v xml:space="preserve"> 0.13</v>
          </cell>
          <cell r="J1461" t="str">
            <v xml:space="preserve">  3.11</v>
          </cell>
          <cell r="K1461" t="str">
            <v xml:space="preserve">  1.49</v>
          </cell>
          <cell r="L1461" t="str">
            <v>000</v>
          </cell>
        </row>
        <row r="1462">
          <cell r="A1462">
            <v>20612</v>
          </cell>
          <cell r="B1462" t="str">
            <v/>
          </cell>
          <cell r="C1462" t="str">
            <v>A</v>
          </cell>
          <cell r="D1462" t="str">
            <v/>
          </cell>
          <cell r="E1462" t="str">
            <v>Aspirate/inj ganglion cyst</v>
          </cell>
          <cell r="F1462" t="str">
            <v xml:space="preserve">  0.68</v>
          </cell>
          <cell r="G1462" t="str">
            <v xml:space="preserve">  1.26</v>
          </cell>
          <cell r="H1462" t="str">
            <v xml:space="preserve">  0.33</v>
          </cell>
          <cell r="I1462" t="str">
            <v xml:space="preserve"> 0.08</v>
          </cell>
          <cell r="J1462" t="str">
            <v xml:space="preserve">  2.02</v>
          </cell>
          <cell r="K1462" t="str">
            <v xml:space="preserve">  1.09</v>
          </cell>
          <cell r="L1462" t="str">
            <v>000</v>
          </cell>
        </row>
        <row r="1463">
          <cell r="A1463">
            <v>20615</v>
          </cell>
          <cell r="B1463" t="str">
            <v/>
          </cell>
          <cell r="C1463" t="str">
            <v>A</v>
          </cell>
          <cell r="D1463" t="str">
            <v/>
          </cell>
          <cell r="E1463" t="str">
            <v>Treatment of bone cyst</v>
          </cell>
          <cell r="F1463" t="str">
            <v xml:space="preserve">  2.27</v>
          </cell>
          <cell r="G1463" t="str">
            <v xml:space="preserve">  4.90</v>
          </cell>
          <cell r="H1463" t="str">
            <v xml:space="preserve">  1.78</v>
          </cell>
          <cell r="I1463" t="str">
            <v xml:space="preserve"> 0.25</v>
          </cell>
          <cell r="J1463" t="str">
            <v xml:space="preserve">  7.42</v>
          </cell>
          <cell r="K1463" t="str">
            <v xml:space="preserve">  4.30</v>
          </cell>
          <cell r="L1463" t="str">
            <v>010</v>
          </cell>
        </row>
        <row r="1464">
          <cell r="A1464">
            <v>20650</v>
          </cell>
          <cell r="B1464" t="str">
            <v/>
          </cell>
          <cell r="C1464" t="str">
            <v>A</v>
          </cell>
          <cell r="D1464" t="str">
            <v/>
          </cell>
          <cell r="E1464" t="str">
            <v>Insert and remove bone pin</v>
          </cell>
          <cell r="F1464" t="str">
            <v xml:space="preserve">  2.22</v>
          </cell>
          <cell r="G1464" t="str">
            <v xml:space="preserve">  4.88</v>
          </cell>
          <cell r="H1464" t="str">
            <v xml:space="preserve">  2.19</v>
          </cell>
          <cell r="I1464" t="str">
            <v xml:space="preserve"> 0.40</v>
          </cell>
          <cell r="J1464" t="str">
            <v xml:space="preserve">  7.50</v>
          </cell>
          <cell r="K1464" t="str">
            <v xml:space="preserve">  4.81</v>
          </cell>
          <cell r="L1464" t="str">
            <v>010</v>
          </cell>
        </row>
        <row r="1465">
          <cell r="A1465">
            <v>20660</v>
          </cell>
          <cell r="B1465" t="str">
            <v/>
          </cell>
          <cell r="C1465" t="str">
            <v>A</v>
          </cell>
          <cell r="D1465" t="str">
            <v/>
          </cell>
          <cell r="E1465" t="str">
            <v>Apply rem fixation device</v>
          </cell>
          <cell r="F1465" t="str">
            <v xml:space="preserve">  3.90</v>
          </cell>
          <cell r="G1465" t="str">
            <v>NA</v>
          </cell>
          <cell r="H1465" t="str">
            <v xml:space="preserve">  1.27</v>
          </cell>
          <cell r="I1465" t="str">
            <v xml:space="preserve"> 1.28</v>
          </cell>
          <cell r="J1465" t="str">
            <v>NA</v>
          </cell>
          <cell r="K1465" t="str">
            <v xml:space="preserve">  6.45</v>
          </cell>
          <cell r="L1465" t="str">
            <v>000</v>
          </cell>
        </row>
        <row r="1466">
          <cell r="A1466">
            <v>20661</v>
          </cell>
          <cell r="B1466" t="str">
            <v/>
          </cell>
          <cell r="C1466" t="str">
            <v>A</v>
          </cell>
          <cell r="D1466" t="str">
            <v/>
          </cell>
          <cell r="E1466" t="str">
            <v>Application halo cranial</v>
          </cell>
          <cell r="F1466" t="str">
            <v xml:space="preserve">  5.13</v>
          </cell>
          <cell r="G1466" t="str">
            <v>NA</v>
          </cell>
          <cell r="H1466" t="str">
            <v xml:space="preserve">  9.63</v>
          </cell>
          <cell r="I1466" t="str">
            <v xml:space="preserve"> 1.78</v>
          </cell>
          <cell r="J1466" t="str">
            <v>NA</v>
          </cell>
          <cell r="K1466" t="str">
            <v xml:space="preserve"> 16.54</v>
          </cell>
          <cell r="L1466" t="str">
            <v>090</v>
          </cell>
        </row>
        <row r="1467">
          <cell r="A1467">
            <v>20662</v>
          </cell>
          <cell r="B1467" t="str">
            <v/>
          </cell>
          <cell r="C1467" t="str">
            <v>A</v>
          </cell>
          <cell r="D1467" t="str">
            <v/>
          </cell>
          <cell r="E1467" t="str">
            <v>Application halo pelvic</v>
          </cell>
          <cell r="F1467" t="str">
            <v xml:space="preserve">  6.22</v>
          </cell>
          <cell r="G1467" t="str">
            <v>NA</v>
          </cell>
          <cell r="H1467" t="str">
            <v xml:space="preserve">  7.51</v>
          </cell>
          <cell r="I1467" t="str">
            <v xml:space="preserve"> 1.34</v>
          </cell>
          <cell r="J1467" t="str">
            <v>NA</v>
          </cell>
          <cell r="K1467" t="str">
            <v xml:space="preserve"> 15.07</v>
          </cell>
          <cell r="L1467" t="str">
            <v>090</v>
          </cell>
        </row>
        <row r="1468">
          <cell r="A1468">
            <v>20663</v>
          </cell>
          <cell r="B1468" t="str">
            <v/>
          </cell>
          <cell r="C1468" t="str">
            <v>A</v>
          </cell>
          <cell r="D1468" t="str">
            <v/>
          </cell>
          <cell r="E1468" t="str">
            <v>Application halo femoral</v>
          </cell>
          <cell r="F1468" t="str">
            <v xml:space="preserve">  5.60</v>
          </cell>
          <cell r="G1468" t="str">
            <v>NA</v>
          </cell>
          <cell r="H1468" t="str">
            <v xml:space="preserve">  7.15</v>
          </cell>
          <cell r="I1468" t="str">
            <v xml:space="preserve"> 1.22</v>
          </cell>
          <cell r="J1468" t="str">
            <v>NA</v>
          </cell>
          <cell r="K1468" t="str">
            <v xml:space="preserve"> 13.97</v>
          </cell>
          <cell r="L1468" t="str">
            <v>090</v>
          </cell>
        </row>
        <row r="1469">
          <cell r="A1469">
            <v>20664</v>
          </cell>
          <cell r="B1469" t="str">
            <v/>
          </cell>
          <cell r="C1469" t="str">
            <v>A</v>
          </cell>
          <cell r="D1469" t="str">
            <v/>
          </cell>
          <cell r="E1469" t="str">
            <v>Appl halo cranial 6+pins</v>
          </cell>
          <cell r="F1469" t="str">
            <v xml:space="preserve">  9.81</v>
          </cell>
          <cell r="G1469" t="str">
            <v>NA</v>
          </cell>
          <cell r="H1469" t="str">
            <v xml:space="preserve"> 14.36</v>
          </cell>
          <cell r="I1469" t="str">
            <v xml:space="preserve"> 4.21</v>
          </cell>
          <cell r="J1469" t="str">
            <v>NA</v>
          </cell>
          <cell r="K1469" t="str">
            <v xml:space="preserve"> 28.38</v>
          </cell>
          <cell r="L1469" t="str">
            <v>090</v>
          </cell>
        </row>
        <row r="1470">
          <cell r="A1470">
            <v>20665</v>
          </cell>
          <cell r="B1470" t="str">
            <v/>
          </cell>
          <cell r="C1470" t="str">
            <v>A</v>
          </cell>
          <cell r="D1470" t="str">
            <v/>
          </cell>
          <cell r="E1470" t="str">
            <v>Rmvl tongs/halo anthr indiv</v>
          </cell>
          <cell r="F1470" t="str">
            <v xml:space="preserve">  1.33</v>
          </cell>
          <cell r="G1470" t="str">
            <v xml:space="preserve">  2.13</v>
          </cell>
          <cell r="H1470" t="str">
            <v xml:space="preserve">  1.15</v>
          </cell>
          <cell r="I1470" t="str">
            <v xml:space="preserve"> 0.11</v>
          </cell>
          <cell r="J1470" t="str">
            <v xml:space="preserve">  3.57</v>
          </cell>
          <cell r="K1470" t="str">
            <v xml:space="preserve">  2.59</v>
          </cell>
          <cell r="L1470" t="str">
            <v>010</v>
          </cell>
        </row>
        <row r="1471">
          <cell r="A1471">
            <v>20670</v>
          </cell>
          <cell r="B1471" t="str">
            <v/>
          </cell>
          <cell r="C1471" t="str">
            <v>A</v>
          </cell>
          <cell r="D1471" t="str">
            <v/>
          </cell>
          <cell r="E1471" t="str">
            <v>Removal implant superficial</v>
          </cell>
          <cell r="F1471" t="str">
            <v xml:space="preserve">  1.75</v>
          </cell>
          <cell r="G1471" t="str">
            <v xml:space="preserve">  9.13</v>
          </cell>
          <cell r="H1471" t="str">
            <v xml:space="preserve">  2.19</v>
          </cell>
          <cell r="I1471" t="str">
            <v xml:space="preserve"> 0.28</v>
          </cell>
          <cell r="J1471" t="str">
            <v xml:space="preserve"> 11.16</v>
          </cell>
          <cell r="K1471" t="str">
            <v xml:space="preserve">  4.22</v>
          </cell>
          <cell r="L1471" t="str">
            <v>010</v>
          </cell>
        </row>
        <row r="1472">
          <cell r="A1472">
            <v>20680</v>
          </cell>
          <cell r="B1472" t="str">
            <v/>
          </cell>
          <cell r="C1472" t="str">
            <v>A</v>
          </cell>
          <cell r="D1472" t="str">
            <v/>
          </cell>
          <cell r="E1472" t="str">
            <v>Removal of implant deep</v>
          </cell>
          <cell r="F1472" t="str">
            <v xml:space="preserve">  5.81</v>
          </cell>
          <cell r="G1472" t="str">
            <v xml:space="preserve"> 12.10</v>
          </cell>
          <cell r="H1472" t="str">
            <v xml:space="preserve">  4.96</v>
          </cell>
          <cell r="I1472" t="str">
            <v xml:space="preserve"> 1.05</v>
          </cell>
          <cell r="J1472" t="str">
            <v xml:space="preserve"> 18.96</v>
          </cell>
          <cell r="K1472" t="str">
            <v xml:space="preserve"> 11.82</v>
          </cell>
          <cell r="L1472" t="str">
            <v>090</v>
          </cell>
        </row>
        <row r="1473">
          <cell r="A1473">
            <v>20690</v>
          </cell>
          <cell r="B1473" t="str">
            <v/>
          </cell>
          <cell r="C1473" t="str">
            <v>A</v>
          </cell>
          <cell r="D1473" t="str">
            <v/>
          </cell>
          <cell r="E1473" t="str">
            <v>Appl unipln uni ext fixj sys</v>
          </cell>
          <cell r="F1473" t="str">
            <v xml:space="preserve">  8.56</v>
          </cell>
          <cell r="G1473" t="str">
            <v>NA</v>
          </cell>
          <cell r="H1473" t="str">
            <v xml:space="preserve">  6.08</v>
          </cell>
          <cell r="I1473" t="str">
            <v xml:space="preserve"> 1.78</v>
          </cell>
          <cell r="J1473" t="str">
            <v>NA</v>
          </cell>
          <cell r="K1473" t="str">
            <v xml:space="preserve"> 16.42</v>
          </cell>
          <cell r="L1473" t="str">
            <v>090</v>
          </cell>
        </row>
        <row r="1474">
          <cell r="A1474">
            <v>20692</v>
          </cell>
          <cell r="B1474" t="str">
            <v/>
          </cell>
          <cell r="C1474" t="str">
            <v>A</v>
          </cell>
          <cell r="D1474" t="str">
            <v/>
          </cell>
          <cell r="E1474" t="str">
            <v>Appl mltpln uni ext fixj sys</v>
          </cell>
          <cell r="F1474" t="str">
            <v xml:space="preserve"> 15.86</v>
          </cell>
          <cell r="G1474" t="str">
            <v>NA</v>
          </cell>
          <cell r="H1474" t="str">
            <v xml:space="preserve"> 12.58</v>
          </cell>
          <cell r="I1474" t="str">
            <v xml:space="preserve"> 2.98</v>
          </cell>
          <cell r="J1474" t="str">
            <v>NA</v>
          </cell>
          <cell r="K1474" t="str">
            <v xml:space="preserve"> 31.42</v>
          </cell>
          <cell r="L1474" t="str">
            <v>090</v>
          </cell>
        </row>
        <row r="1475">
          <cell r="A1475">
            <v>20693</v>
          </cell>
          <cell r="B1475" t="str">
            <v/>
          </cell>
          <cell r="C1475" t="str">
            <v>A</v>
          </cell>
          <cell r="D1475" t="str">
            <v/>
          </cell>
          <cell r="E1475" t="str">
            <v>Adjmt/revj ext fixj sys anes</v>
          </cell>
          <cell r="F1475" t="str">
            <v xml:space="preserve">  5.91</v>
          </cell>
          <cell r="G1475" t="str">
            <v>NA</v>
          </cell>
          <cell r="H1475" t="str">
            <v xml:space="preserve">  5.92</v>
          </cell>
          <cell r="I1475" t="str">
            <v xml:space="preserve"> 1.04</v>
          </cell>
          <cell r="J1475" t="str">
            <v>NA</v>
          </cell>
          <cell r="K1475" t="str">
            <v xml:space="preserve"> 12.87</v>
          </cell>
          <cell r="L1475" t="str">
            <v>090</v>
          </cell>
        </row>
        <row r="1476">
          <cell r="A1476">
            <v>20694</v>
          </cell>
          <cell r="B1476" t="str">
            <v/>
          </cell>
          <cell r="C1476" t="str">
            <v>A</v>
          </cell>
          <cell r="D1476" t="str">
            <v/>
          </cell>
          <cell r="E1476" t="str">
            <v>Rmvl ext fixj sys under anes</v>
          </cell>
          <cell r="F1476" t="str">
            <v xml:space="preserve">  4.17</v>
          </cell>
          <cell r="G1476" t="str">
            <v xml:space="preserve">  8.90</v>
          </cell>
          <cell r="H1476" t="str">
            <v xml:space="preserve">  4.89</v>
          </cell>
          <cell r="I1476" t="str">
            <v xml:space="preserve"> 0.81</v>
          </cell>
          <cell r="J1476" t="str">
            <v xml:space="preserve"> 13.88</v>
          </cell>
          <cell r="K1476" t="str">
            <v xml:space="preserve">  9.87</v>
          </cell>
          <cell r="L1476" t="str">
            <v>090</v>
          </cell>
        </row>
        <row r="1477">
          <cell r="A1477">
            <v>20696</v>
          </cell>
          <cell r="B1477" t="str">
            <v/>
          </cell>
          <cell r="C1477" t="str">
            <v>A</v>
          </cell>
          <cell r="D1477" t="str">
            <v/>
          </cell>
          <cell r="E1477" t="str">
            <v>App mltpln uni xtrnl fix 1st</v>
          </cell>
          <cell r="F1477" t="str">
            <v xml:space="preserve"> 17.12</v>
          </cell>
          <cell r="G1477" t="str">
            <v>NA</v>
          </cell>
          <cell r="H1477" t="str">
            <v xml:space="preserve"> 11.75</v>
          </cell>
          <cell r="I1477" t="str">
            <v xml:space="preserve"> 3.06</v>
          </cell>
          <cell r="J1477" t="str">
            <v>NA</v>
          </cell>
          <cell r="K1477" t="str">
            <v xml:space="preserve"> 31.93</v>
          </cell>
          <cell r="L1477" t="str">
            <v>090</v>
          </cell>
        </row>
        <row r="1478">
          <cell r="A1478">
            <v>20697</v>
          </cell>
          <cell r="B1478" t="str">
            <v/>
          </cell>
          <cell r="C1478" t="str">
            <v>A</v>
          </cell>
          <cell r="D1478" t="str">
            <v/>
          </cell>
          <cell r="E1478" t="str">
            <v>App mltpln uni xtrnl fix xch</v>
          </cell>
          <cell r="F1478" t="str">
            <v xml:space="preserve">  0.00</v>
          </cell>
          <cell r="G1478" t="str">
            <v xml:space="preserve"> 57.57</v>
          </cell>
          <cell r="H1478" t="str">
            <v>NA</v>
          </cell>
          <cell r="I1478" t="str">
            <v xml:space="preserve"> 0.04</v>
          </cell>
          <cell r="J1478" t="str">
            <v xml:space="preserve"> 57.61</v>
          </cell>
          <cell r="K1478" t="str">
            <v>NA</v>
          </cell>
          <cell r="L1478" t="str">
            <v>000</v>
          </cell>
        </row>
        <row r="1479">
          <cell r="A1479">
            <v>20700</v>
          </cell>
          <cell r="B1479" t="str">
            <v/>
          </cell>
          <cell r="C1479" t="str">
            <v>A</v>
          </cell>
          <cell r="D1479" t="str">
            <v/>
          </cell>
          <cell r="E1479" t="str">
            <v>Mnl prep&amp;insj dp rx dlvr dev</v>
          </cell>
          <cell r="F1479" t="str">
            <v xml:space="preserve">  1.46</v>
          </cell>
          <cell r="G1479" t="str">
            <v xml:space="preserve">  0.81</v>
          </cell>
          <cell r="H1479" t="str">
            <v xml:space="preserve">  0.40</v>
          </cell>
          <cell r="I1479" t="str">
            <v xml:space="preserve"> 0.27</v>
          </cell>
          <cell r="J1479" t="str">
            <v xml:space="preserve">  2.54</v>
          </cell>
          <cell r="K1479" t="str">
            <v xml:space="preserve">  2.13</v>
          </cell>
          <cell r="L1479" t="str">
            <v>ZZZ</v>
          </cell>
        </row>
        <row r="1480">
          <cell r="A1480">
            <v>20701</v>
          </cell>
          <cell r="B1480" t="str">
            <v/>
          </cell>
          <cell r="C1480" t="str">
            <v>A</v>
          </cell>
          <cell r="D1480" t="str">
            <v/>
          </cell>
          <cell r="E1480" t="str">
            <v>Rmvl deep rx delivery device</v>
          </cell>
          <cell r="F1480" t="str">
            <v xml:space="preserve">  1.10</v>
          </cell>
          <cell r="G1480" t="str">
            <v xml:space="preserve">  0.65</v>
          </cell>
          <cell r="H1480" t="str">
            <v xml:space="preserve">  0.33</v>
          </cell>
          <cell r="I1480" t="str">
            <v xml:space="preserve"> 0.20</v>
          </cell>
          <cell r="J1480" t="str">
            <v xml:space="preserve">  1.95</v>
          </cell>
          <cell r="K1480" t="str">
            <v xml:space="preserve">  1.63</v>
          </cell>
          <cell r="L1480" t="str">
            <v>ZZZ</v>
          </cell>
        </row>
        <row r="1481">
          <cell r="A1481">
            <v>20702</v>
          </cell>
          <cell r="B1481" t="str">
            <v/>
          </cell>
          <cell r="C1481" t="str">
            <v>A</v>
          </cell>
          <cell r="D1481" t="str">
            <v/>
          </cell>
          <cell r="E1481" t="str">
            <v>Mnl prep&amp;insj imed rx dev</v>
          </cell>
          <cell r="F1481" t="str">
            <v xml:space="preserve">  2.44</v>
          </cell>
          <cell r="G1481" t="str">
            <v xml:space="preserve">  1.51</v>
          </cell>
          <cell r="H1481" t="str">
            <v xml:space="preserve">  0.76</v>
          </cell>
          <cell r="I1481" t="str">
            <v xml:space="preserve"> 0.52</v>
          </cell>
          <cell r="J1481" t="str">
            <v xml:space="preserve">  4.47</v>
          </cell>
          <cell r="K1481" t="str">
            <v xml:space="preserve">  3.72</v>
          </cell>
          <cell r="L1481" t="str">
            <v>ZZZ</v>
          </cell>
        </row>
        <row r="1482">
          <cell r="A1482">
            <v>20703</v>
          </cell>
          <cell r="B1482" t="str">
            <v/>
          </cell>
          <cell r="C1482" t="str">
            <v>A</v>
          </cell>
          <cell r="D1482" t="str">
            <v/>
          </cell>
          <cell r="E1482" t="str">
            <v>Rmvl imed rx delivery device</v>
          </cell>
          <cell r="F1482" t="str">
            <v xml:space="preserve">  1.76</v>
          </cell>
          <cell r="G1482" t="str">
            <v xml:space="preserve">  1.12</v>
          </cell>
          <cell r="H1482" t="str">
            <v xml:space="preserve">  0.56</v>
          </cell>
          <cell r="I1482" t="str">
            <v xml:space="preserve"> 0.40</v>
          </cell>
          <cell r="J1482" t="str">
            <v xml:space="preserve">  3.28</v>
          </cell>
          <cell r="K1482" t="str">
            <v xml:space="preserve">  2.72</v>
          </cell>
          <cell r="L1482" t="str">
            <v>ZZZ</v>
          </cell>
        </row>
        <row r="1483">
          <cell r="A1483">
            <v>20704</v>
          </cell>
          <cell r="B1483" t="str">
            <v/>
          </cell>
          <cell r="C1483" t="str">
            <v>A</v>
          </cell>
          <cell r="D1483" t="str">
            <v/>
          </cell>
          <cell r="E1483" t="str">
            <v>Mnl prep&amp;insj i-artic rx dev</v>
          </cell>
          <cell r="F1483" t="str">
            <v xml:space="preserve">  2.54</v>
          </cell>
          <cell r="G1483" t="str">
            <v xml:space="preserve">  1.61</v>
          </cell>
          <cell r="H1483" t="str">
            <v xml:space="preserve">  0.81</v>
          </cell>
          <cell r="I1483" t="str">
            <v xml:space="preserve"> 0.55</v>
          </cell>
          <cell r="J1483" t="str">
            <v xml:space="preserve">  4.70</v>
          </cell>
          <cell r="K1483" t="str">
            <v xml:space="preserve">  3.90</v>
          </cell>
          <cell r="L1483" t="str">
            <v>ZZZ</v>
          </cell>
        </row>
        <row r="1484">
          <cell r="A1484">
            <v>20705</v>
          </cell>
          <cell r="B1484" t="str">
            <v/>
          </cell>
          <cell r="C1484" t="str">
            <v>A</v>
          </cell>
          <cell r="D1484" t="str">
            <v/>
          </cell>
          <cell r="E1484" t="str">
            <v>Rmvl i-artic rx delivery dev</v>
          </cell>
          <cell r="F1484" t="str">
            <v xml:space="preserve">  2.10</v>
          </cell>
          <cell r="G1484" t="str">
            <v xml:space="preserve">  1.31</v>
          </cell>
          <cell r="H1484" t="str">
            <v xml:space="preserve">  0.66</v>
          </cell>
          <cell r="I1484" t="str">
            <v xml:space="preserve"> 0.46</v>
          </cell>
          <cell r="J1484" t="str">
            <v xml:space="preserve">  3.87</v>
          </cell>
          <cell r="K1484" t="str">
            <v xml:space="preserve">  3.22</v>
          </cell>
          <cell r="L1484" t="str">
            <v>ZZZ</v>
          </cell>
        </row>
        <row r="1485">
          <cell r="A1485">
            <v>20802</v>
          </cell>
          <cell r="B1485" t="str">
            <v/>
          </cell>
          <cell r="C1485" t="str">
            <v>A</v>
          </cell>
          <cell r="D1485" t="str">
            <v/>
          </cell>
          <cell r="E1485" t="str">
            <v>Replantation arm complete</v>
          </cell>
          <cell r="F1485" t="str">
            <v xml:space="preserve"> 41.55</v>
          </cell>
          <cell r="G1485" t="str">
            <v>NA</v>
          </cell>
          <cell r="H1485" t="str">
            <v xml:space="preserve"> 23.12</v>
          </cell>
          <cell r="I1485" t="str">
            <v xml:space="preserve"> 9.02</v>
          </cell>
          <cell r="J1485" t="str">
            <v>NA</v>
          </cell>
          <cell r="K1485" t="str">
            <v xml:space="preserve"> 73.69</v>
          </cell>
          <cell r="L1485" t="str">
            <v>090</v>
          </cell>
        </row>
        <row r="1486">
          <cell r="A1486">
            <v>20805</v>
          </cell>
          <cell r="B1486" t="str">
            <v/>
          </cell>
          <cell r="C1486" t="str">
            <v>A</v>
          </cell>
          <cell r="D1486" t="str">
            <v/>
          </cell>
          <cell r="E1486" t="str">
            <v>Replant forearm complete</v>
          </cell>
          <cell r="F1486" t="str">
            <v xml:space="preserve"> 50.17</v>
          </cell>
          <cell r="G1486" t="str">
            <v>NA</v>
          </cell>
          <cell r="H1486" t="str">
            <v xml:space="preserve"> 26.03</v>
          </cell>
          <cell r="I1486" t="str">
            <v>10.90</v>
          </cell>
          <cell r="J1486" t="str">
            <v>NA</v>
          </cell>
          <cell r="K1486" t="str">
            <v xml:space="preserve"> 87.10</v>
          </cell>
          <cell r="L1486" t="str">
            <v>090</v>
          </cell>
        </row>
        <row r="1487">
          <cell r="A1487">
            <v>20808</v>
          </cell>
          <cell r="B1487" t="str">
            <v/>
          </cell>
          <cell r="C1487" t="str">
            <v>A</v>
          </cell>
          <cell r="D1487" t="str">
            <v/>
          </cell>
          <cell r="E1487" t="str">
            <v>Replantation hand complete</v>
          </cell>
          <cell r="F1487" t="str">
            <v xml:space="preserve"> 61.51</v>
          </cell>
          <cell r="G1487" t="str">
            <v>NA</v>
          </cell>
          <cell r="H1487" t="str">
            <v xml:space="preserve"> 29.65</v>
          </cell>
          <cell r="I1487" t="str">
            <v>13.33</v>
          </cell>
          <cell r="J1487" t="str">
            <v>NA</v>
          </cell>
          <cell r="K1487" t="str">
            <v>104.49</v>
          </cell>
          <cell r="L1487" t="str">
            <v>090</v>
          </cell>
        </row>
        <row r="1488">
          <cell r="A1488">
            <v>20816</v>
          </cell>
          <cell r="B1488" t="str">
            <v/>
          </cell>
          <cell r="C1488" t="str">
            <v>A</v>
          </cell>
          <cell r="D1488" t="str">
            <v/>
          </cell>
          <cell r="E1488" t="str">
            <v>Replantation digit complete</v>
          </cell>
          <cell r="F1488" t="str">
            <v xml:space="preserve"> 31.15</v>
          </cell>
          <cell r="G1488" t="str">
            <v>NA</v>
          </cell>
          <cell r="H1488" t="str">
            <v xml:space="preserve"> 17.27</v>
          </cell>
          <cell r="I1488" t="str">
            <v xml:space="preserve"> 6.74</v>
          </cell>
          <cell r="J1488" t="str">
            <v>NA</v>
          </cell>
          <cell r="K1488" t="str">
            <v xml:space="preserve"> 55.16</v>
          </cell>
          <cell r="L1488" t="str">
            <v>090</v>
          </cell>
        </row>
        <row r="1489">
          <cell r="A1489">
            <v>20822</v>
          </cell>
          <cell r="B1489" t="str">
            <v/>
          </cell>
          <cell r="C1489" t="str">
            <v>A</v>
          </cell>
          <cell r="D1489" t="str">
            <v/>
          </cell>
          <cell r="E1489" t="str">
            <v>Replantation digit complete</v>
          </cell>
          <cell r="F1489" t="str">
            <v xml:space="preserve"> 25.99</v>
          </cell>
          <cell r="G1489" t="str">
            <v>NA</v>
          </cell>
          <cell r="H1489" t="str">
            <v xml:space="preserve"> 16.53</v>
          </cell>
          <cell r="I1489" t="str">
            <v xml:space="preserve"> 5.64</v>
          </cell>
          <cell r="J1489" t="str">
            <v>NA</v>
          </cell>
          <cell r="K1489" t="str">
            <v xml:space="preserve"> 48.16</v>
          </cell>
          <cell r="L1489" t="str">
            <v>090</v>
          </cell>
        </row>
        <row r="1490">
          <cell r="A1490">
            <v>20824</v>
          </cell>
          <cell r="B1490" t="str">
            <v/>
          </cell>
          <cell r="C1490" t="str">
            <v>A</v>
          </cell>
          <cell r="D1490" t="str">
            <v/>
          </cell>
          <cell r="E1490" t="str">
            <v>Replantation thumb complete</v>
          </cell>
          <cell r="F1490" t="str">
            <v xml:space="preserve"> 31.15</v>
          </cell>
          <cell r="G1490" t="str">
            <v>NA</v>
          </cell>
          <cell r="H1490" t="str">
            <v xml:space="preserve"> 17.43</v>
          </cell>
          <cell r="I1490" t="str">
            <v xml:space="preserve"> 6.74</v>
          </cell>
          <cell r="J1490" t="str">
            <v>NA</v>
          </cell>
          <cell r="K1490" t="str">
            <v xml:space="preserve"> 55.32</v>
          </cell>
          <cell r="L1490" t="str">
            <v>090</v>
          </cell>
        </row>
        <row r="1491">
          <cell r="A1491">
            <v>20827</v>
          </cell>
          <cell r="B1491" t="str">
            <v/>
          </cell>
          <cell r="C1491" t="str">
            <v>A</v>
          </cell>
          <cell r="D1491" t="str">
            <v/>
          </cell>
          <cell r="E1491" t="str">
            <v>Replantation thumb complete</v>
          </cell>
          <cell r="F1491" t="str">
            <v xml:space="preserve"> 26.79</v>
          </cell>
          <cell r="G1491" t="str">
            <v>NA</v>
          </cell>
          <cell r="H1491" t="str">
            <v xml:space="preserve"> 16.79</v>
          </cell>
          <cell r="I1491" t="str">
            <v xml:space="preserve"> 5.82</v>
          </cell>
          <cell r="J1491" t="str">
            <v>NA</v>
          </cell>
          <cell r="K1491" t="str">
            <v xml:space="preserve"> 49.40</v>
          </cell>
          <cell r="L1491" t="str">
            <v>090</v>
          </cell>
        </row>
        <row r="1492">
          <cell r="A1492">
            <v>20838</v>
          </cell>
          <cell r="B1492" t="str">
            <v/>
          </cell>
          <cell r="C1492" t="str">
            <v>A</v>
          </cell>
          <cell r="D1492" t="str">
            <v/>
          </cell>
          <cell r="E1492" t="str">
            <v>Replantation foot complete</v>
          </cell>
          <cell r="F1492" t="str">
            <v xml:space="preserve"> 41.81</v>
          </cell>
          <cell r="G1492" t="str">
            <v>NA</v>
          </cell>
          <cell r="H1492" t="str">
            <v xml:space="preserve"> 24.04</v>
          </cell>
          <cell r="I1492" t="str">
            <v xml:space="preserve"> 9.08</v>
          </cell>
          <cell r="J1492" t="str">
            <v>NA</v>
          </cell>
          <cell r="K1492" t="str">
            <v xml:space="preserve"> 74.93</v>
          </cell>
          <cell r="L1492" t="str">
            <v>090</v>
          </cell>
        </row>
        <row r="1493">
          <cell r="A1493">
            <v>20900</v>
          </cell>
          <cell r="B1493" t="str">
            <v/>
          </cell>
          <cell r="C1493" t="str">
            <v>A</v>
          </cell>
          <cell r="D1493" t="str">
            <v/>
          </cell>
          <cell r="E1493" t="str">
            <v>Removal of bone for graft</v>
          </cell>
          <cell r="F1493" t="str">
            <v xml:space="preserve">  2.93</v>
          </cell>
          <cell r="G1493" t="str">
            <v xml:space="preserve">  8.54</v>
          </cell>
          <cell r="H1493" t="str">
            <v xml:space="preserve">  1.40</v>
          </cell>
          <cell r="I1493" t="str">
            <v xml:space="preserve"> 0.50</v>
          </cell>
          <cell r="J1493" t="str">
            <v xml:space="preserve"> 11.97</v>
          </cell>
          <cell r="K1493" t="str">
            <v xml:space="preserve">  4.83</v>
          </cell>
          <cell r="L1493" t="str">
            <v>000</v>
          </cell>
        </row>
        <row r="1494">
          <cell r="A1494">
            <v>20902</v>
          </cell>
          <cell r="B1494" t="str">
            <v/>
          </cell>
          <cell r="C1494" t="str">
            <v>A</v>
          </cell>
          <cell r="D1494" t="str">
            <v/>
          </cell>
          <cell r="E1494" t="str">
            <v>Removal of bone for graft</v>
          </cell>
          <cell r="F1494" t="str">
            <v xml:space="preserve">  4.47</v>
          </cell>
          <cell r="G1494" t="str">
            <v>NA</v>
          </cell>
          <cell r="H1494" t="str">
            <v xml:space="preserve">  1.94</v>
          </cell>
          <cell r="I1494" t="str">
            <v xml:space="preserve"> 0.83</v>
          </cell>
          <cell r="J1494" t="str">
            <v>NA</v>
          </cell>
          <cell r="K1494" t="str">
            <v xml:space="preserve">  7.24</v>
          </cell>
          <cell r="L1494" t="str">
            <v>000</v>
          </cell>
        </row>
        <row r="1495">
          <cell r="A1495">
            <v>20910</v>
          </cell>
          <cell r="B1495" t="str">
            <v/>
          </cell>
          <cell r="C1495" t="str">
            <v>A</v>
          </cell>
          <cell r="D1495" t="str">
            <v/>
          </cell>
          <cell r="E1495" t="str">
            <v>Remove cartilage for graft</v>
          </cell>
          <cell r="F1495" t="str">
            <v xml:space="preserve">  5.39</v>
          </cell>
          <cell r="G1495" t="str">
            <v>NA</v>
          </cell>
          <cell r="H1495" t="str">
            <v xml:space="preserve">  7.40</v>
          </cell>
          <cell r="I1495" t="str">
            <v xml:space="preserve"> 1.17</v>
          </cell>
          <cell r="J1495" t="str">
            <v>NA</v>
          </cell>
          <cell r="K1495" t="str">
            <v xml:space="preserve"> 13.96</v>
          </cell>
          <cell r="L1495" t="str">
            <v>090</v>
          </cell>
        </row>
        <row r="1496">
          <cell r="A1496">
            <v>20912</v>
          </cell>
          <cell r="B1496" t="str">
            <v/>
          </cell>
          <cell r="C1496" t="str">
            <v>A</v>
          </cell>
          <cell r="D1496" t="str">
            <v/>
          </cell>
          <cell r="E1496" t="str">
            <v>Remove cartilage for graft</v>
          </cell>
          <cell r="F1496" t="str">
            <v xml:space="preserve">  6.38</v>
          </cell>
          <cell r="G1496" t="str">
            <v>NA</v>
          </cell>
          <cell r="H1496" t="str">
            <v xml:space="preserve">  5.61</v>
          </cell>
          <cell r="I1496" t="str">
            <v xml:space="preserve"> 1.00</v>
          </cell>
          <cell r="J1496" t="str">
            <v>NA</v>
          </cell>
          <cell r="K1496" t="str">
            <v xml:space="preserve"> 12.99</v>
          </cell>
          <cell r="L1496" t="str">
            <v>090</v>
          </cell>
        </row>
        <row r="1497">
          <cell r="A1497">
            <v>20920</v>
          </cell>
          <cell r="B1497" t="str">
            <v/>
          </cell>
          <cell r="C1497" t="str">
            <v>A</v>
          </cell>
          <cell r="D1497" t="str">
            <v/>
          </cell>
          <cell r="E1497" t="str">
            <v>Removal of fascia for graft</v>
          </cell>
          <cell r="F1497" t="str">
            <v xml:space="preserve">  5.37</v>
          </cell>
          <cell r="G1497" t="str">
            <v>NA</v>
          </cell>
          <cell r="H1497" t="str">
            <v xml:space="preserve">  4.53</v>
          </cell>
          <cell r="I1497" t="str">
            <v xml:space="preserve"> 0.81</v>
          </cell>
          <cell r="J1497" t="str">
            <v>NA</v>
          </cell>
          <cell r="K1497" t="str">
            <v xml:space="preserve"> 10.71</v>
          </cell>
          <cell r="L1497" t="str">
            <v>090</v>
          </cell>
        </row>
        <row r="1498">
          <cell r="A1498">
            <v>20922</v>
          </cell>
          <cell r="B1498" t="str">
            <v/>
          </cell>
          <cell r="C1498" t="str">
            <v>A</v>
          </cell>
          <cell r="D1498" t="str">
            <v/>
          </cell>
          <cell r="E1498" t="str">
            <v>Removal of fascia for graft</v>
          </cell>
          <cell r="F1498" t="str">
            <v xml:space="preserve">  6.76</v>
          </cell>
          <cell r="G1498" t="str">
            <v xml:space="preserve"> 11.49</v>
          </cell>
          <cell r="H1498" t="str">
            <v xml:space="preserve">  5.86</v>
          </cell>
          <cell r="I1498" t="str">
            <v xml:space="preserve"> 1.56</v>
          </cell>
          <cell r="J1498" t="str">
            <v xml:space="preserve"> 19.81</v>
          </cell>
          <cell r="K1498" t="str">
            <v xml:space="preserve"> 14.18</v>
          </cell>
          <cell r="L1498" t="str">
            <v>090</v>
          </cell>
        </row>
        <row r="1499">
          <cell r="A1499">
            <v>20924</v>
          </cell>
          <cell r="B1499" t="str">
            <v/>
          </cell>
          <cell r="C1499" t="str">
            <v>A</v>
          </cell>
          <cell r="D1499" t="str">
            <v/>
          </cell>
          <cell r="E1499" t="str">
            <v>Removal of tendon for graft</v>
          </cell>
          <cell r="F1499" t="str">
            <v xml:space="preserve">  6.51</v>
          </cell>
          <cell r="G1499" t="str">
            <v>NA</v>
          </cell>
          <cell r="H1499" t="str">
            <v xml:space="preserve">  6.37</v>
          </cell>
          <cell r="I1499" t="str">
            <v xml:space="preserve"> 1.25</v>
          </cell>
          <cell r="J1499" t="str">
            <v>NA</v>
          </cell>
          <cell r="K1499" t="str">
            <v xml:space="preserve"> 14.13</v>
          </cell>
          <cell r="L1499" t="str">
            <v>090</v>
          </cell>
        </row>
        <row r="1500">
          <cell r="A1500">
            <v>20930</v>
          </cell>
          <cell r="B1500" t="str">
            <v/>
          </cell>
          <cell r="C1500" t="str">
            <v>B</v>
          </cell>
          <cell r="D1500" t="str">
            <v/>
          </cell>
          <cell r="E1500" t="str">
            <v>Sp bone algrft morsel add-on</v>
          </cell>
          <cell r="F1500" t="str">
            <v xml:space="preserve">  0.00</v>
          </cell>
          <cell r="G1500" t="str">
            <v xml:space="preserve">  0.00</v>
          </cell>
          <cell r="H1500" t="str">
            <v xml:space="preserve">  0.00</v>
          </cell>
          <cell r="I1500" t="str">
            <v xml:space="preserve"> 0.00</v>
          </cell>
          <cell r="J1500" t="str">
            <v xml:space="preserve">  0.00</v>
          </cell>
          <cell r="K1500" t="str">
            <v xml:space="preserve">  0.00</v>
          </cell>
          <cell r="L1500" t="str">
            <v>XXX</v>
          </cell>
        </row>
        <row r="1501">
          <cell r="A1501">
            <v>20931</v>
          </cell>
          <cell r="B1501" t="str">
            <v/>
          </cell>
          <cell r="C1501" t="str">
            <v>A</v>
          </cell>
          <cell r="D1501" t="str">
            <v/>
          </cell>
          <cell r="E1501" t="str">
            <v>Sp bone algrft struct add-on</v>
          </cell>
          <cell r="F1501" t="str">
            <v xml:space="preserve">  1.76</v>
          </cell>
          <cell r="G1501" t="str">
            <v>NA</v>
          </cell>
          <cell r="H1501" t="str">
            <v xml:space="preserve">  0.60</v>
          </cell>
          <cell r="I1501" t="str">
            <v xml:space="preserve"> 0.61</v>
          </cell>
          <cell r="J1501" t="str">
            <v>NA</v>
          </cell>
          <cell r="K1501" t="str">
            <v xml:space="preserve">  2.97</v>
          </cell>
          <cell r="L1501" t="str">
            <v>ZZZ</v>
          </cell>
        </row>
        <row r="1502">
          <cell r="A1502">
            <v>20932</v>
          </cell>
          <cell r="B1502" t="str">
            <v/>
          </cell>
          <cell r="C1502" t="str">
            <v>A</v>
          </cell>
          <cell r="D1502" t="str">
            <v/>
          </cell>
          <cell r="E1502" t="str">
            <v>Osteoart algrft w/surf &amp; b1</v>
          </cell>
          <cell r="F1502" t="str">
            <v xml:space="preserve"> 12.68</v>
          </cell>
          <cell r="G1502" t="str">
            <v>NA</v>
          </cell>
          <cell r="H1502" t="str">
            <v xml:space="preserve">  4.05</v>
          </cell>
          <cell r="I1502" t="str">
            <v xml:space="preserve"> 2.74</v>
          </cell>
          <cell r="J1502" t="str">
            <v>NA</v>
          </cell>
          <cell r="K1502" t="str">
            <v xml:space="preserve"> 19.47</v>
          </cell>
          <cell r="L1502" t="str">
            <v>ZZZ</v>
          </cell>
        </row>
        <row r="1503">
          <cell r="A1503">
            <v>20933</v>
          </cell>
          <cell r="B1503" t="str">
            <v/>
          </cell>
          <cell r="C1503" t="str">
            <v>A</v>
          </cell>
          <cell r="D1503" t="str">
            <v/>
          </cell>
          <cell r="E1503" t="str">
            <v>Hemicrt intrclry algrft prtl</v>
          </cell>
          <cell r="F1503" t="str">
            <v xml:space="preserve"> 11.64</v>
          </cell>
          <cell r="G1503" t="str">
            <v>NA</v>
          </cell>
          <cell r="H1503" t="str">
            <v xml:space="preserve">  3.72</v>
          </cell>
          <cell r="I1503" t="str">
            <v xml:space="preserve"> 2.53</v>
          </cell>
          <cell r="J1503" t="str">
            <v>NA</v>
          </cell>
          <cell r="K1503" t="str">
            <v xml:space="preserve"> 17.89</v>
          </cell>
          <cell r="L1503" t="str">
            <v>ZZZ</v>
          </cell>
        </row>
        <row r="1504">
          <cell r="A1504">
            <v>20934</v>
          </cell>
          <cell r="B1504" t="str">
            <v/>
          </cell>
          <cell r="C1504" t="str">
            <v>A</v>
          </cell>
          <cell r="D1504" t="str">
            <v/>
          </cell>
          <cell r="E1504" t="str">
            <v>Intercalary algrft compl</v>
          </cell>
          <cell r="F1504" t="str">
            <v xml:space="preserve"> 12.68</v>
          </cell>
          <cell r="G1504" t="str">
            <v>NA</v>
          </cell>
          <cell r="H1504" t="str">
            <v xml:space="preserve">  4.05</v>
          </cell>
          <cell r="I1504" t="str">
            <v xml:space="preserve"> 2.74</v>
          </cell>
          <cell r="J1504" t="str">
            <v>NA</v>
          </cell>
          <cell r="K1504" t="str">
            <v xml:space="preserve"> 19.47</v>
          </cell>
          <cell r="L1504" t="str">
            <v>ZZZ</v>
          </cell>
        </row>
        <row r="1505">
          <cell r="A1505">
            <v>20936</v>
          </cell>
          <cell r="B1505" t="str">
            <v/>
          </cell>
          <cell r="C1505" t="str">
            <v>B</v>
          </cell>
          <cell r="D1505" t="str">
            <v/>
          </cell>
          <cell r="E1505" t="str">
            <v>Sp bone agrft local add-on</v>
          </cell>
          <cell r="F1505" t="str">
            <v xml:space="preserve">  0.00</v>
          </cell>
          <cell r="G1505" t="str">
            <v xml:space="preserve">  0.00</v>
          </cell>
          <cell r="H1505" t="str">
            <v xml:space="preserve">  0.00</v>
          </cell>
          <cell r="I1505" t="str">
            <v xml:space="preserve"> 0.00</v>
          </cell>
          <cell r="J1505" t="str">
            <v xml:space="preserve">  0.00</v>
          </cell>
          <cell r="K1505" t="str">
            <v xml:space="preserve">  0.00</v>
          </cell>
          <cell r="L1505" t="str">
            <v>XXX</v>
          </cell>
        </row>
        <row r="1506">
          <cell r="A1506">
            <v>20937</v>
          </cell>
          <cell r="B1506" t="str">
            <v/>
          </cell>
          <cell r="C1506" t="str">
            <v>A</v>
          </cell>
          <cell r="D1506" t="str">
            <v/>
          </cell>
          <cell r="E1506" t="str">
            <v>Sp bone agrft morsel add-on</v>
          </cell>
          <cell r="F1506" t="str">
            <v xml:space="preserve">  2.72</v>
          </cell>
          <cell r="G1506" t="str">
            <v>NA</v>
          </cell>
          <cell r="H1506" t="str">
            <v xml:space="preserve">  0.90</v>
          </cell>
          <cell r="I1506" t="str">
            <v xml:space="preserve"> 0.81</v>
          </cell>
          <cell r="J1506" t="str">
            <v>NA</v>
          </cell>
          <cell r="K1506" t="str">
            <v xml:space="preserve">  4.43</v>
          </cell>
          <cell r="L1506" t="str">
            <v>ZZZ</v>
          </cell>
        </row>
        <row r="1507">
          <cell r="A1507">
            <v>20938</v>
          </cell>
          <cell r="B1507" t="str">
            <v/>
          </cell>
          <cell r="C1507" t="str">
            <v>A</v>
          </cell>
          <cell r="D1507" t="str">
            <v/>
          </cell>
          <cell r="E1507" t="str">
            <v>Sp bone agrft struct add-on</v>
          </cell>
          <cell r="F1507" t="str">
            <v xml:space="preserve">  2.94</v>
          </cell>
          <cell r="G1507" t="str">
            <v>NA</v>
          </cell>
          <cell r="H1507" t="str">
            <v xml:space="preserve">  0.99</v>
          </cell>
          <cell r="I1507" t="str">
            <v xml:space="preserve"> 0.97</v>
          </cell>
          <cell r="J1507" t="str">
            <v>NA</v>
          </cell>
          <cell r="K1507" t="str">
            <v xml:space="preserve">  4.90</v>
          </cell>
          <cell r="L1507" t="str">
            <v>ZZZ</v>
          </cell>
        </row>
        <row r="1508">
          <cell r="A1508">
            <v>20939</v>
          </cell>
          <cell r="B1508" t="str">
            <v/>
          </cell>
          <cell r="C1508" t="str">
            <v>A</v>
          </cell>
          <cell r="D1508" t="str">
            <v/>
          </cell>
          <cell r="E1508" t="str">
            <v>Bone marrow aspir bone grfg</v>
          </cell>
          <cell r="F1508" t="str">
            <v xml:space="preserve">  1.13</v>
          </cell>
          <cell r="G1508" t="str">
            <v>NA</v>
          </cell>
          <cell r="H1508" t="str">
            <v xml:space="preserve">  0.37</v>
          </cell>
          <cell r="I1508" t="str">
            <v xml:space="preserve"> 0.36</v>
          </cell>
          <cell r="J1508" t="str">
            <v>NA</v>
          </cell>
          <cell r="K1508" t="str">
            <v xml:space="preserve">  1.86</v>
          </cell>
          <cell r="L1508" t="str">
            <v>ZZZ</v>
          </cell>
        </row>
        <row r="1509">
          <cell r="A1509">
            <v>20950</v>
          </cell>
          <cell r="B1509" t="str">
            <v/>
          </cell>
          <cell r="C1509" t="str">
            <v>A</v>
          </cell>
          <cell r="D1509" t="str">
            <v/>
          </cell>
          <cell r="E1509" t="str">
            <v>Fluid pressure muscle</v>
          </cell>
          <cell r="F1509" t="str">
            <v xml:space="preserve">  1.23</v>
          </cell>
          <cell r="G1509" t="str">
            <v xml:space="preserve">  6.81</v>
          </cell>
          <cell r="H1509" t="str">
            <v xml:space="preserve">  1.05</v>
          </cell>
          <cell r="I1509" t="str">
            <v xml:space="preserve"> 0.23</v>
          </cell>
          <cell r="J1509" t="str">
            <v xml:space="preserve">  8.27</v>
          </cell>
          <cell r="K1509" t="str">
            <v xml:space="preserve">  2.51</v>
          </cell>
          <cell r="L1509" t="str">
            <v>000</v>
          </cell>
        </row>
        <row r="1510">
          <cell r="A1510">
            <v>20955</v>
          </cell>
          <cell r="B1510" t="str">
            <v/>
          </cell>
          <cell r="C1510" t="str">
            <v>A</v>
          </cell>
          <cell r="D1510" t="str">
            <v/>
          </cell>
          <cell r="E1510" t="str">
            <v>Fibula bone graft microvasc</v>
          </cell>
          <cell r="F1510" t="str">
            <v xml:space="preserve"> 39.25</v>
          </cell>
          <cell r="G1510" t="str">
            <v>NA</v>
          </cell>
          <cell r="H1510" t="str">
            <v xml:space="preserve"> 21.42</v>
          </cell>
          <cell r="I1510" t="str">
            <v xml:space="preserve"> 7.42</v>
          </cell>
          <cell r="J1510" t="str">
            <v>NA</v>
          </cell>
          <cell r="K1510" t="str">
            <v xml:space="preserve"> 68.09</v>
          </cell>
          <cell r="L1510" t="str">
            <v>090</v>
          </cell>
        </row>
        <row r="1511">
          <cell r="A1511">
            <v>20956</v>
          </cell>
          <cell r="B1511" t="str">
            <v/>
          </cell>
          <cell r="C1511" t="str">
            <v>A</v>
          </cell>
          <cell r="D1511" t="str">
            <v/>
          </cell>
          <cell r="E1511" t="str">
            <v>Iliac bone graft microvasc</v>
          </cell>
          <cell r="F1511" t="str">
            <v xml:space="preserve"> 40.15</v>
          </cell>
          <cell r="G1511" t="str">
            <v>NA</v>
          </cell>
          <cell r="H1511" t="str">
            <v xml:space="preserve"> 21.89</v>
          </cell>
          <cell r="I1511" t="str">
            <v xml:space="preserve"> 8.72</v>
          </cell>
          <cell r="J1511" t="str">
            <v>NA</v>
          </cell>
          <cell r="K1511" t="str">
            <v xml:space="preserve"> 70.76</v>
          </cell>
          <cell r="L1511" t="str">
            <v>090</v>
          </cell>
        </row>
        <row r="1512">
          <cell r="A1512">
            <v>20957</v>
          </cell>
          <cell r="B1512" t="str">
            <v/>
          </cell>
          <cell r="C1512" t="str">
            <v>A</v>
          </cell>
          <cell r="D1512" t="str">
            <v/>
          </cell>
          <cell r="E1512" t="str">
            <v>Mt bone graft microvasc</v>
          </cell>
          <cell r="F1512" t="str">
            <v xml:space="preserve"> 41.54</v>
          </cell>
          <cell r="G1512" t="str">
            <v>NA</v>
          </cell>
          <cell r="H1512" t="str">
            <v xml:space="preserve"> 23.25</v>
          </cell>
          <cell r="I1512" t="str">
            <v xml:space="preserve"> 9.02</v>
          </cell>
          <cell r="J1512" t="str">
            <v>NA</v>
          </cell>
          <cell r="K1512" t="str">
            <v xml:space="preserve"> 73.81</v>
          </cell>
          <cell r="L1512" t="str">
            <v>090</v>
          </cell>
        </row>
        <row r="1513">
          <cell r="A1513">
            <v>20962</v>
          </cell>
          <cell r="B1513" t="str">
            <v/>
          </cell>
          <cell r="C1513" t="str">
            <v>A</v>
          </cell>
          <cell r="D1513" t="str">
            <v/>
          </cell>
          <cell r="E1513" t="str">
            <v>Other bone graft microvasc</v>
          </cell>
          <cell r="F1513" t="str">
            <v xml:space="preserve"> 38.23</v>
          </cell>
          <cell r="G1513" t="str">
            <v>NA</v>
          </cell>
          <cell r="H1513" t="str">
            <v xml:space="preserve"> 26.46</v>
          </cell>
          <cell r="I1513" t="str">
            <v xml:space="preserve"> 8.29</v>
          </cell>
          <cell r="J1513" t="str">
            <v>NA</v>
          </cell>
          <cell r="K1513" t="str">
            <v xml:space="preserve"> 72.98</v>
          </cell>
          <cell r="L1513" t="str">
            <v>090</v>
          </cell>
        </row>
        <row r="1514">
          <cell r="A1514">
            <v>20969</v>
          </cell>
          <cell r="B1514" t="str">
            <v/>
          </cell>
          <cell r="C1514" t="str">
            <v>A</v>
          </cell>
          <cell r="D1514" t="str">
            <v/>
          </cell>
          <cell r="E1514" t="str">
            <v>Bone/skin graft microvasc</v>
          </cell>
          <cell r="F1514" t="str">
            <v xml:space="preserve"> 44.29</v>
          </cell>
          <cell r="G1514" t="str">
            <v>NA</v>
          </cell>
          <cell r="H1514" t="str">
            <v xml:space="preserve"> 18.25</v>
          </cell>
          <cell r="I1514" t="str">
            <v xml:space="preserve"> 6.83</v>
          </cell>
          <cell r="J1514" t="str">
            <v>NA</v>
          </cell>
          <cell r="K1514" t="str">
            <v xml:space="preserve"> 69.37</v>
          </cell>
          <cell r="L1514" t="str">
            <v>090</v>
          </cell>
        </row>
        <row r="1515">
          <cell r="A1515">
            <v>20970</v>
          </cell>
          <cell r="B1515" t="str">
            <v/>
          </cell>
          <cell r="C1515" t="str">
            <v>A</v>
          </cell>
          <cell r="D1515" t="str">
            <v/>
          </cell>
          <cell r="E1515" t="str">
            <v>Bone/skin graft iliac crest</v>
          </cell>
          <cell r="F1515" t="str">
            <v xml:space="preserve"> 43.47</v>
          </cell>
          <cell r="G1515" t="str">
            <v>NA</v>
          </cell>
          <cell r="H1515" t="str">
            <v xml:space="preserve"> 23.42</v>
          </cell>
          <cell r="I1515" t="str">
            <v xml:space="preserve"> 9.43</v>
          </cell>
          <cell r="J1515" t="str">
            <v>NA</v>
          </cell>
          <cell r="K1515" t="str">
            <v xml:space="preserve"> 76.32</v>
          </cell>
          <cell r="L1515" t="str">
            <v>090</v>
          </cell>
        </row>
        <row r="1516">
          <cell r="A1516">
            <v>20972</v>
          </cell>
          <cell r="B1516" t="str">
            <v/>
          </cell>
          <cell r="C1516" t="str">
            <v>A</v>
          </cell>
          <cell r="D1516" t="str">
            <v/>
          </cell>
          <cell r="E1516" t="str">
            <v>Bone/skin graft metatarsal</v>
          </cell>
          <cell r="F1516" t="str">
            <v xml:space="preserve"> 43.40</v>
          </cell>
          <cell r="G1516" t="str">
            <v>NA</v>
          </cell>
          <cell r="H1516" t="str">
            <v xml:space="preserve"> 23.25</v>
          </cell>
          <cell r="I1516" t="str">
            <v xml:space="preserve"> 9.42</v>
          </cell>
          <cell r="J1516" t="str">
            <v>NA</v>
          </cell>
          <cell r="K1516" t="str">
            <v xml:space="preserve"> 76.07</v>
          </cell>
          <cell r="L1516" t="str">
            <v>090</v>
          </cell>
        </row>
        <row r="1517">
          <cell r="A1517">
            <v>20973</v>
          </cell>
          <cell r="B1517" t="str">
            <v/>
          </cell>
          <cell r="C1517" t="str">
            <v>A</v>
          </cell>
          <cell r="D1517" t="str">
            <v/>
          </cell>
          <cell r="E1517" t="str">
            <v>Bone/skin graft great toe</v>
          </cell>
          <cell r="F1517" t="str">
            <v xml:space="preserve"> 46.09</v>
          </cell>
          <cell r="G1517" t="str">
            <v>NA</v>
          </cell>
          <cell r="H1517" t="str">
            <v xml:space="preserve"> 24.10</v>
          </cell>
          <cell r="I1517" t="str">
            <v>10.00</v>
          </cell>
          <cell r="J1517" t="str">
            <v>NA</v>
          </cell>
          <cell r="K1517" t="str">
            <v xml:space="preserve"> 80.19</v>
          </cell>
          <cell r="L1517" t="str">
            <v>090</v>
          </cell>
        </row>
        <row r="1518">
          <cell r="A1518">
            <v>20974</v>
          </cell>
          <cell r="B1518" t="str">
            <v/>
          </cell>
          <cell r="C1518" t="str">
            <v>A</v>
          </cell>
          <cell r="D1518" t="str">
            <v/>
          </cell>
          <cell r="E1518" t="str">
            <v>Electrical bone stimulation</v>
          </cell>
          <cell r="F1518" t="str">
            <v xml:space="preserve">  0.60</v>
          </cell>
          <cell r="G1518" t="str">
            <v xml:space="preserve">  2.11</v>
          </cell>
          <cell r="H1518" t="str">
            <v xml:space="preserve">  0.77</v>
          </cell>
          <cell r="I1518" t="str">
            <v xml:space="preserve"> 0.17</v>
          </cell>
          <cell r="J1518" t="str">
            <v xml:space="preserve">  2.88</v>
          </cell>
          <cell r="K1518" t="str">
            <v xml:space="preserve">  1.54</v>
          </cell>
          <cell r="L1518" t="str">
            <v>000</v>
          </cell>
        </row>
        <row r="1519">
          <cell r="A1519">
            <v>20975</v>
          </cell>
          <cell r="B1519" t="str">
            <v/>
          </cell>
          <cell r="C1519" t="str">
            <v>A</v>
          </cell>
          <cell r="D1519" t="str">
            <v/>
          </cell>
          <cell r="E1519" t="str">
            <v>Electrical bone stimulation</v>
          </cell>
          <cell r="F1519" t="str">
            <v xml:space="preserve">  2.54</v>
          </cell>
          <cell r="G1519" t="str">
            <v>NA</v>
          </cell>
          <cell r="H1519" t="str">
            <v xml:space="preserve">  1.77</v>
          </cell>
          <cell r="I1519" t="str">
            <v xml:space="preserve"> 0.77</v>
          </cell>
          <cell r="J1519" t="str">
            <v>NA</v>
          </cell>
          <cell r="K1519" t="str">
            <v xml:space="preserve">  5.08</v>
          </cell>
          <cell r="L1519" t="str">
            <v>000</v>
          </cell>
        </row>
        <row r="1520">
          <cell r="A1520">
            <v>20979</v>
          </cell>
          <cell r="B1520" t="str">
            <v/>
          </cell>
          <cell r="C1520" t="str">
            <v>A</v>
          </cell>
          <cell r="D1520" t="str">
            <v/>
          </cell>
          <cell r="E1520" t="str">
            <v>Us bone stimulation</v>
          </cell>
          <cell r="F1520" t="str">
            <v xml:space="preserve">  0.60</v>
          </cell>
          <cell r="G1520" t="str">
            <v xml:space="preserve">  0.97</v>
          </cell>
          <cell r="H1520" t="str">
            <v xml:space="preserve">  0.12</v>
          </cell>
          <cell r="I1520" t="str">
            <v xml:space="preserve"> 0.07</v>
          </cell>
          <cell r="J1520" t="str">
            <v xml:space="preserve">  1.64</v>
          </cell>
          <cell r="K1520" t="str">
            <v xml:space="preserve">  0.79</v>
          </cell>
          <cell r="L1520" t="str">
            <v>000</v>
          </cell>
        </row>
        <row r="1521">
          <cell r="A1521">
            <v>20982</v>
          </cell>
          <cell r="B1521" t="str">
            <v/>
          </cell>
          <cell r="C1521" t="str">
            <v>A</v>
          </cell>
          <cell r="D1521" t="str">
            <v/>
          </cell>
          <cell r="E1521" t="str">
            <v>Ablate bone tumor(s) perq</v>
          </cell>
          <cell r="F1521" t="str">
            <v xml:space="preserve">  6.84</v>
          </cell>
          <cell r="G1521" t="str">
            <v xml:space="preserve"> 96.95</v>
          </cell>
          <cell r="H1521" t="str">
            <v xml:space="preserve">  1.72</v>
          </cell>
          <cell r="I1521" t="str">
            <v xml:space="preserve"> 1.11</v>
          </cell>
          <cell r="J1521" t="str">
            <v>104.90</v>
          </cell>
          <cell r="K1521" t="str">
            <v xml:space="preserve">  9.67</v>
          </cell>
          <cell r="L1521" t="str">
            <v>000</v>
          </cell>
        </row>
        <row r="1522">
          <cell r="A1522">
            <v>20983</v>
          </cell>
          <cell r="B1522" t="str">
            <v/>
          </cell>
          <cell r="C1522" t="str">
            <v>A</v>
          </cell>
          <cell r="D1522" t="str">
            <v/>
          </cell>
          <cell r="E1522" t="str">
            <v>Ablate bone tumor(s) perq</v>
          </cell>
          <cell r="F1522" t="str">
            <v xml:space="preserve">  6.71</v>
          </cell>
          <cell r="G1522" t="str">
            <v>140.13</v>
          </cell>
          <cell r="H1522" t="str">
            <v xml:space="preserve">  1.53</v>
          </cell>
          <cell r="I1522" t="str">
            <v xml:space="preserve"> 0.83</v>
          </cell>
          <cell r="J1522" t="str">
            <v>147.67</v>
          </cell>
          <cell r="K1522" t="str">
            <v xml:space="preserve">  9.07</v>
          </cell>
          <cell r="L1522" t="str">
            <v>000</v>
          </cell>
        </row>
        <row r="1523">
          <cell r="A1523">
            <v>20985</v>
          </cell>
          <cell r="B1523" t="str">
            <v/>
          </cell>
          <cell r="C1523" t="str">
            <v>A</v>
          </cell>
          <cell r="D1523" t="str">
            <v/>
          </cell>
          <cell r="E1523" t="str">
            <v>Cptr-asst dir ms px</v>
          </cell>
          <cell r="F1523" t="str">
            <v xml:space="preserve">  2.44</v>
          </cell>
          <cell r="G1523" t="str">
            <v>NA</v>
          </cell>
          <cell r="H1523" t="str">
            <v xml:space="preserve">  0.78</v>
          </cell>
          <cell r="I1523" t="str">
            <v xml:space="preserve"> 0.54</v>
          </cell>
          <cell r="J1523" t="str">
            <v>NA</v>
          </cell>
          <cell r="K1523" t="str">
            <v xml:space="preserve">  3.76</v>
          </cell>
          <cell r="L1523" t="str">
            <v>ZZZ</v>
          </cell>
        </row>
        <row r="1524">
          <cell r="A1524">
            <v>20999</v>
          </cell>
          <cell r="B1524" t="str">
            <v/>
          </cell>
          <cell r="C1524" t="str">
            <v>C</v>
          </cell>
          <cell r="D1524" t="str">
            <v/>
          </cell>
          <cell r="E1524" t="str">
            <v>Unlisted px muscskel general</v>
          </cell>
          <cell r="F1524" t="str">
            <v xml:space="preserve">  0.00</v>
          </cell>
          <cell r="G1524" t="str">
            <v xml:space="preserve">  0.00</v>
          </cell>
          <cell r="H1524" t="str">
            <v xml:space="preserve">  0.00</v>
          </cell>
          <cell r="I1524" t="str">
            <v xml:space="preserve"> 0.00</v>
          </cell>
          <cell r="J1524" t="str">
            <v xml:space="preserve">  0.00</v>
          </cell>
          <cell r="K1524" t="str">
            <v xml:space="preserve">  0.00</v>
          </cell>
          <cell r="L1524" t="str">
            <v>YYY</v>
          </cell>
        </row>
        <row r="1525">
          <cell r="A1525">
            <v>21010</v>
          </cell>
          <cell r="B1525" t="str">
            <v/>
          </cell>
          <cell r="C1525" t="str">
            <v>A</v>
          </cell>
          <cell r="D1525" t="str">
            <v/>
          </cell>
          <cell r="E1525" t="str">
            <v>Incision of jaw joint</v>
          </cell>
          <cell r="F1525" t="str">
            <v xml:space="preserve"> 10.76</v>
          </cell>
          <cell r="G1525" t="str">
            <v>NA</v>
          </cell>
          <cell r="H1525" t="str">
            <v xml:space="preserve">  7.91</v>
          </cell>
          <cell r="I1525" t="str">
            <v xml:space="preserve"> 1.39</v>
          </cell>
          <cell r="J1525" t="str">
            <v>NA</v>
          </cell>
          <cell r="K1525" t="str">
            <v xml:space="preserve"> 20.06</v>
          </cell>
          <cell r="L1525" t="str">
            <v>090</v>
          </cell>
        </row>
        <row r="1526">
          <cell r="A1526">
            <v>21011</v>
          </cell>
          <cell r="B1526" t="str">
            <v/>
          </cell>
          <cell r="C1526" t="str">
            <v>A</v>
          </cell>
          <cell r="D1526" t="str">
            <v/>
          </cell>
          <cell r="E1526" t="str">
            <v>Exc face les sc &lt;2 cm</v>
          </cell>
          <cell r="F1526" t="str">
            <v xml:space="preserve">  2.92</v>
          </cell>
          <cell r="G1526" t="str">
            <v xml:space="preserve">  8.42</v>
          </cell>
          <cell r="H1526" t="str">
            <v xml:space="preserve">  4.06</v>
          </cell>
          <cell r="I1526" t="str">
            <v xml:space="preserve"> 0.57</v>
          </cell>
          <cell r="J1526" t="str">
            <v xml:space="preserve"> 11.91</v>
          </cell>
          <cell r="K1526" t="str">
            <v xml:space="preserve">  7.55</v>
          </cell>
          <cell r="L1526" t="str">
            <v>090</v>
          </cell>
        </row>
        <row r="1527">
          <cell r="A1527">
            <v>21012</v>
          </cell>
          <cell r="B1527" t="str">
            <v/>
          </cell>
          <cell r="C1527" t="str">
            <v>A</v>
          </cell>
          <cell r="D1527" t="str">
            <v/>
          </cell>
          <cell r="E1527" t="str">
            <v>Exc face les sbq 2 cm/&gt;</v>
          </cell>
          <cell r="F1527" t="str">
            <v xml:space="preserve">  4.34</v>
          </cell>
          <cell r="G1527" t="str">
            <v>NA</v>
          </cell>
          <cell r="H1527" t="str">
            <v xml:space="preserve">  4.47</v>
          </cell>
          <cell r="I1527" t="str">
            <v xml:space="preserve"> 0.92</v>
          </cell>
          <cell r="J1527" t="str">
            <v>NA</v>
          </cell>
          <cell r="K1527" t="str">
            <v xml:space="preserve">  9.73</v>
          </cell>
          <cell r="L1527" t="str">
            <v>090</v>
          </cell>
        </row>
        <row r="1528">
          <cell r="A1528">
            <v>21013</v>
          </cell>
          <cell r="B1528" t="str">
            <v/>
          </cell>
          <cell r="C1528" t="str">
            <v>A</v>
          </cell>
          <cell r="D1528" t="str">
            <v/>
          </cell>
          <cell r="E1528" t="str">
            <v>Exc face tum deep &lt; 2 cm</v>
          </cell>
          <cell r="F1528" t="str">
            <v xml:space="preserve">  5.28</v>
          </cell>
          <cell r="G1528" t="str">
            <v xml:space="preserve"> 10.76</v>
          </cell>
          <cell r="H1528" t="str">
            <v xml:space="preserve">  4.92</v>
          </cell>
          <cell r="I1528" t="str">
            <v xml:space="preserve"> 1.00</v>
          </cell>
          <cell r="J1528" t="str">
            <v xml:space="preserve"> 17.04</v>
          </cell>
          <cell r="K1528" t="str">
            <v xml:space="preserve"> 11.20</v>
          </cell>
          <cell r="L1528" t="str">
            <v>090</v>
          </cell>
        </row>
        <row r="1529">
          <cell r="A1529">
            <v>21014</v>
          </cell>
          <cell r="B1529" t="str">
            <v/>
          </cell>
          <cell r="C1529" t="str">
            <v>A</v>
          </cell>
          <cell r="D1529" t="str">
            <v/>
          </cell>
          <cell r="E1529" t="str">
            <v>Exc face tum deep 2 cm/&gt;</v>
          </cell>
          <cell r="F1529" t="str">
            <v xml:space="preserve">  6.95</v>
          </cell>
          <cell r="G1529" t="str">
            <v>NA</v>
          </cell>
          <cell r="H1529" t="str">
            <v xml:space="preserve">  6.11</v>
          </cell>
          <cell r="I1529" t="str">
            <v xml:space="preserve"> 1.34</v>
          </cell>
          <cell r="J1529" t="str">
            <v>NA</v>
          </cell>
          <cell r="K1529" t="str">
            <v xml:space="preserve"> 14.40</v>
          </cell>
          <cell r="L1529" t="str">
            <v>090</v>
          </cell>
        </row>
        <row r="1530">
          <cell r="A1530">
            <v>21015</v>
          </cell>
          <cell r="B1530" t="str">
            <v/>
          </cell>
          <cell r="C1530" t="str">
            <v>A</v>
          </cell>
          <cell r="D1530" t="str">
            <v/>
          </cell>
          <cell r="E1530" t="str">
            <v>Resect face/scalp tum &lt; 2 cm</v>
          </cell>
          <cell r="F1530" t="str">
            <v xml:space="preserve">  9.64</v>
          </cell>
          <cell r="G1530" t="str">
            <v>NA</v>
          </cell>
          <cell r="H1530" t="str">
            <v xml:space="preserve">  7.82</v>
          </cell>
          <cell r="I1530" t="str">
            <v xml:space="preserve"> 1.78</v>
          </cell>
          <cell r="J1530" t="str">
            <v>NA</v>
          </cell>
          <cell r="K1530" t="str">
            <v xml:space="preserve"> 19.24</v>
          </cell>
          <cell r="L1530" t="str">
            <v>090</v>
          </cell>
        </row>
        <row r="1531">
          <cell r="A1531">
            <v>21016</v>
          </cell>
          <cell r="B1531" t="str">
            <v/>
          </cell>
          <cell r="C1531" t="str">
            <v>A</v>
          </cell>
          <cell r="D1531" t="str">
            <v/>
          </cell>
          <cell r="E1531" t="str">
            <v>Resect face/scalp tum 2 cm/&gt;</v>
          </cell>
          <cell r="F1531" t="str">
            <v xml:space="preserve"> 14.88</v>
          </cell>
          <cell r="G1531" t="str">
            <v>NA</v>
          </cell>
          <cell r="H1531" t="str">
            <v xml:space="preserve">  9.32</v>
          </cell>
          <cell r="I1531" t="str">
            <v xml:space="preserve"> 2.80</v>
          </cell>
          <cell r="J1531" t="str">
            <v>NA</v>
          </cell>
          <cell r="K1531" t="str">
            <v xml:space="preserve"> 27.00</v>
          </cell>
          <cell r="L1531" t="str">
            <v>090</v>
          </cell>
        </row>
        <row r="1532">
          <cell r="A1532">
            <v>21025</v>
          </cell>
          <cell r="B1532" t="str">
            <v/>
          </cell>
          <cell r="C1532" t="str">
            <v>A</v>
          </cell>
          <cell r="D1532" t="str">
            <v/>
          </cell>
          <cell r="E1532" t="str">
            <v>Excision of bone lower jaw</v>
          </cell>
          <cell r="F1532" t="str">
            <v xml:space="preserve">  9.78</v>
          </cell>
          <cell r="G1532" t="str">
            <v xml:space="preserve"> 14.39</v>
          </cell>
          <cell r="H1532" t="str">
            <v xml:space="preserve">  7.45</v>
          </cell>
          <cell r="I1532" t="str">
            <v xml:space="preserve"> 1.27</v>
          </cell>
          <cell r="J1532" t="str">
            <v xml:space="preserve"> 25.44</v>
          </cell>
          <cell r="K1532" t="str">
            <v xml:space="preserve"> 18.50</v>
          </cell>
          <cell r="L1532" t="str">
            <v>090</v>
          </cell>
        </row>
        <row r="1533">
          <cell r="A1533">
            <v>21026</v>
          </cell>
          <cell r="B1533" t="str">
            <v/>
          </cell>
          <cell r="C1533" t="str">
            <v>A</v>
          </cell>
          <cell r="D1533" t="str">
            <v/>
          </cell>
          <cell r="E1533" t="str">
            <v>Excision of facial bone(s)</v>
          </cell>
          <cell r="F1533" t="str">
            <v xml:space="preserve">  5.56</v>
          </cell>
          <cell r="G1533" t="str">
            <v xml:space="preserve"> 11.36</v>
          </cell>
          <cell r="H1533" t="str">
            <v xml:space="preserve">  6.29</v>
          </cell>
          <cell r="I1533" t="str">
            <v xml:space="preserve"> 0.75</v>
          </cell>
          <cell r="J1533" t="str">
            <v xml:space="preserve"> 17.67</v>
          </cell>
          <cell r="K1533" t="str">
            <v xml:space="preserve"> 12.60</v>
          </cell>
          <cell r="L1533" t="str">
            <v>090</v>
          </cell>
        </row>
        <row r="1534">
          <cell r="A1534">
            <v>21029</v>
          </cell>
          <cell r="B1534" t="str">
            <v/>
          </cell>
          <cell r="C1534" t="str">
            <v>A</v>
          </cell>
          <cell r="D1534" t="str">
            <v/>
          </cell>
          <cell r="E1534" t="str">
            <v>Contour of face bone lesion</v>
          </cell>
          <cell r="F1534" t="str">
            <v xml:space="preserve">  8.18</v>
          </cell>
          <cell r="G1534" t="str">
            <v xml:space="preserve"> 14.92</v>
          </cell>
          <cell r="H1534" t="str">
            <v xml:space="preserve">  7.62</v>
          </cell>
          <cell r="I1534" t="str">
            <v xml:space="preserve"> 1.40</v>
          </cell>
          <cell r="J1534" t="str">
            <v xml:space="preserve"> 24.50</v>
          </cell>
          <cell r="K1534" t="str">
            <v xml:space="preserve"> 17.20</v>
          </cell>
          <cell r="L1534" t="str">
            <v>090</v>
          </cell>
        </row>
        <row r="1535">
          <cell r="A1535">
            <v>21030</v>
          </cell>
          <cell r="B1535" t="str">
            <v/>
          </cell>
          <cell r="C1535" t="str">
            <v>A</v>
          </cell>
          <cell r="D1535" t="str">
            <v/>
          </cell>
          <cell r="E1535" t="str">
            <v>Excise max/zygoma b9 tumor</v>
          </cell>
          <cell r="F1535" t="str">
            <v xml:space="preserve">  4.79</v>
          </cell>
          <cell r="G1535" t="str">
            <v xml:space="preserve">  8.93</v>
          </cell>
          <cell r="H1535" t="str">
            <v xml:space="preserve">  4.73</v>
          </cell>
          <cell r="I1535" t="str">
            <v xml:space="preserve"> 0.59</v>
          </cell>
          <cell r="J1535" t="str">
            <v xml:space="preserve"> 14.31</v>
          </cell>
          <cell r="K1535" t="str">
            <v xml:space="preserve"> 10.11</v>
          </cell>
          <cell r="L1535" t="str">
            <v>090</v>
          </cell>
        </row>
        <row r="1536">
          <cell r="A1536">
            <v>21031</v>
          </cell>
          <cell r="B1536" t="str">
            <v/>
          </cell>
          <cell r="C1536" t="str">
            <v>A</v>
          </cell>
          <cell r="D1536" t="str">
            <v/>
          </cell>
          <cell r="E1536" t="str">
            <v>Remove exostosis mandible</v>
          </cell>
          <cell r="F1536" t="str">
            <v xml:space="preserve">  3.22</v>
          </cell>
          <cell r="G1536" t="str">
            <v xml:space="preserve">  8.11</v>
          </cell>
          <cell r="H1536" t="str">
            <v xml:space="preserve">  3.97</v>
          </cell>
          <cell r="I1536" t="str">
            <v xml:space="preserve"> 0.41</v>
          </cell>
          <cell r="J1536" t="str">
            <v xml:space="preserve"> 11.74</v>
          </cell>
          <cell r="K1536" t="str">
            <v xml:space="preserve">  7.60</v>
          </cell>
          <cell r="L1536" t="str">
            <v>090</v>
          </cell>
        </row>
        <row r="1537">
          <cell r="A1537">
            <v>21032</v>
          </cell>
          <cell r="B1537" t="str">
            <v/>
          </cell>
          <cell r="C1537" t="str">
            <v>A</v>
          </cell>
          <cell r="D1537" t="str">
            <v/>
          </cell>
          <cell r="E1537" t="str">
            <v>Remove exostosis maxilla</v>
          </cell>
          <cell r="F1537" t="str">
            <v xml:space="preserve">  3.26</v>
          </cell>
          <cell r="G1537" t="str">
            <v xml:space="preserve">  7.87</v>
          </cell>
          <cell r="H1537" t="str">
            <v xml:space="preserve">  3.65</v>
          </cell>
          <cell r="I1537" t="str">
            <v xml:space="preserve"> 0.41</v>
          </cell>
          <cell r="J1537" t="str">
            <v xml:space="preserve"> 11.54</v>
          </cell>
          <cell r="K1537" t="str">
            <v xml:space="preserve">  7.32</v>
          </cell>
          <cell r="L1537" t="str">
            <v>090</v>
          </cell>
        </row>
        <row r="1538">
          <cell r="A1538">
            <v>21034</v>
          </cell>
          <cell r="B1538" t="str">
            <v/>
          </cell>
          <cell r="C1538" t="str">
            <v>A</v>
          </cell>
          <cell r="D1538" t="str">
            <v/>
          </cell>
          <cell r="E1538" t="str">
            <v>Excise max/zygoma mal tumor</v>
          </cell>
          <cell r="F1538" t="str">
            <v xml:space="preserve"> 16.95</v>
          </cell>
          <cell r="G1538" t="str">
            <v xml:space="preserve"> 19.51</v>
          </cell>
          <cell r="H1538" t="str">
            <v xml:space="preserve"> 10.07</v>
          </cell>
          <cell r="I1538" t="str">
            <v xml:space="preserve"> 2.48</v>
          </cell>
          <cell r="J1538" t="str">
            <v xml:space="preserve"> 38.94</v>
          </cell>
          <cell r="K1538" t="str">
            <v xml:space="preserve"> 29.50</v>
          </cell>
          <cell r="L1538" t="str">
            <v>090</v>
          </cell>
        </row>
        <row r="1539">
          <cell r="A1539">
            <v>21040</v>
          </cell>
          <cell r="B1539" t="str">
            <v/>
          </cell>
          <cell r="C1539" t="str">
            <v>A</v>
          </cell>
          <cell r="D1539" t="str">
            <v/>
          </cell>
          <cell r="E1539" t="str">
            <v>Excise mandible lesion</v>
          </cell>
          <cell r="F1539" t="str">
            <v xml:space="preserve">  4.79</v>
          </cell>
          <cell r="G1539" t="str">
            <v xml:space="preserve">  9.04</v>
          </cell>
          <cell r="H1539" t="str">
            <v xml:space="preserve">  4.76</v>
          </cell>
          <cell r="I1539" t="str">
            <v xml:space="preserve"> 0.59</v>
          </cell>
          <cell r="J1539" t="str">
            <v xml:space="preserve"> 14.42</v>
          </cell>
          <cell r="K1539" t="str">
            <v xml:space="preserve"> 10.14</v>
          </cell>
          <cell r="L1539" t="str">
            <v>090</v>
          </cell>
        </row>
        <row r="1540">
          <cell r="A1540">
            <v>21044</v>
          </cell>
          <cell r="B1540" t="str">
            <v/>
          </cell>
          <cell r="C1540" t="str">
            <v>A</v>
          </cell>
          <cell r="D1540" t="str">
            <v/>
          </cell>
          <cell r="E1540" t="str">
            <v>Removal of jaw bone lesion</v>
          </cell>
          <cell r="F1540" t="str">
            <v xml:space="preserve"> 12.48</v>
          </cell>
          <cell r="G1540" t="str">
            <v>NA</v>
          </cell>
          <cell r="H1540" t="str">
            <v xml:space="preserve">  8.54</v>
          </cell>
          <cell r="I1540" t="str">
            <v xml:space="preserve"> 1.84</v>
          </cell>
          <cell r="J1540" t="str">
            <v>NA</v>
          </cell>
          <cell r="K1540" t="str">
            <v xml:space="preserve"> 22.86</v>
          </cell>
          <cell r="L1540" t="str">
            <v>090</v>
          </cell>
        </row>
        <row r="1541">
          <cell r="A1541">
            <v>21045</v>
          </cell>
          <cell r="B1541" t="str">
            <v/>
          </cell>
          <cell r="C1541" t="str">
            <v>A</v>
          </cell>
          <cell r="D1541" t="str">
            <v/>
          </cell>
          <cell r="E1541" t="str">
            <v>Extensive jaw surgery</v>
          </cell>
          <cell r="F1541" t="str">
            <v xml:space="preserve"> 17.91</v>
          </cell>
          <cell r="G1541" t="str">
            <v>NA</v>
          </cell>
          <cell r="H1541" t="str">
            <v xml:space="preserve"> 11.14</v>
          </cell>
          <cell r="I1541" t="str">
            <v xml:space="preserve"> 2.73</v>
          </cell>
          <cell r="J1541" t="str">
            <v>NA</v>
          </cell>
          <cell r="K1541" t="str">
            <v xml:space="preserve"> 31.78</v>
          </cell>
          <cell r="L1541" t="str">
            <v>090</v>
          </cell>
        </row>
        <row r="1542">
          <cell r="A1542">
            <v>21046</v>
          </cell>
          <cell r="B1542" t="str">
            <v/>
          </cell>
          <cell r="C1542" t="str">
            <v>A</v>
          </cell>
          <cell r="D1542" t="str">
            <v/>
          </cell>
          <cell r="E1542" t="str">
            <v>Remove mandible cyst complex</v>
          </cell>
          <cell r="F1542" t="str">
            <v xml:space="preserve"> 13.85</v>
          </cell>
          <cell r="G1542" t="str">
            <v>NA</v>
          </cell>
          <cell r="H1542" t="str">
            <v xml:space="preserve"> 11.30</v>
          </cell>
          <cell r="I1542" t="str">
            <v xml:space="preserve"> 1.71</v>
          </cell>
          <cell r="J1542" t="str">
            <v>NA</v>
          </cell>
          <cell r="K1542" t="str">
            <v xml:space="preserve"> 26.86</v>
          </cell>
          <cell r="L1542" t="str">
            <v>090</v>
          </cell>
        </row>
        <row r="1543">
          <cell r="A1543">
            <v>21047</v>
          </cell>
          <cell r="B1543" t="str">
            <v/>
          </cell>
          <cell r="C1543" t="str">
            <v>A</v>
          </cell>
          <cell r="D1543" t="str">
            <v/>
          </cell>
          <cell r="E1543" t="str">
            <v>Excise lwr jaw cyst w/repair</v>
          </cell>
          <cell r="F1543" t="str">
            <v xml:space="preserve"> 19.57</v>
          </cell>
          <cell r="G1543" t="str">
            <v>NA</v>
          </cell>
          <cell r="H1543" t="str">
            <v xml:space="preserve"> 10.06</v>
          </cell>
          <cell r="I1543" t="str">
            <v xml:space="preserve"> 2.57</v>
          </cell>
          <cell r="J1543" t="str">
            <v>NA</v>
          </cell>
          <cell r="K1543" t="str">
            <v xml:space="preserve"> 32.20</v>
          </cell>
          <cell r="L1543" t="str">
            <v>090</v>
          </cell>
        </row>
        <row r="1544">
          <cell r="A1544">
            <v>21048</v>
          </cell>
          <cell r="B1544" t="str">
            <v/>
          </cell>
          <cell r="C1544" t="str">
            <v>A</v>
          </cell>
          <cell r="D1544" t="str">
            <v/>
          </cell>
          <cell r="E1544" t="str">
            <v>Remove maxilla cyst complex</v>
          </cell>
          <cell r="F1544" t="str">
            <v xml:space="preserve"> 14.34</v>
          </cell>
          <cell r="G1544" t="str">
            <v>NA</v>
          </cell>
          <cell r="H1544" t="str">
            <v xml:space="preserve"> 11.03</v>
          </cell>
          <cell r="I1544" t="str">
            <v xml:space="preserve"> 1.73</v>
          </cell>
          <cell r="J1544" t="str">
            <v>NA</v>
          </cell>
          <cell r="K1544" t="str">
            <v xml:space="preserve"> 27.10</v>
          </cell>
          <cell r="L1544" t="str">
            <v>090</v>
          </cell>
        </row>
        <row r="1545">
          <cell r="A1545">
            <v>21049</v>
          </cell>
          <cell r="B1545" t="str">
            <v/>
          </cell>
          <cell r="C1545" t="str">
            <v>A</v>
          </cell>
          <cell r="D1545" t="str">
            <v/>
          </cell>
          <cell r="E1545" t="str">
            <v>Excis uppr jaw cyst w/repair</v>
          </cell>
          <cell r="F1545" t="str">
            <v xml:space="preserve"> 18.84</v>
          </cell>
          <cell r="G1545" t="str">
            <v>NA</v>
          </cell>
          <cell r="H1545" t="str">
            <v xml:space="preserve">  9.25</v>
          </cell>
          <cell r="I1545" t="str">
            <v xml:space="preserve"> 2.47</v>
          </cell>
          <cell r="J1545" t="str">
            <v>NA</v>
          </cell>
          <cell r="K1545" t="str">
            <v xml:space="preserve"> 30.56</v>
          </cell>
          <cell r="L1545" t="str">
            <v>090</v>
          </cell>
        </row>
        <row r="1546">
          <cell r="A1546">
            <v>21050</v>
          </cell>
          <cell r="B1546" t="str">
            <v/>
          </cell>
          <cell r="C1546" t="str">
            <v>A</v>
          </cell>
          <cell r="D1546" t="str">
            <v/>
          </cell>
          <cell r="E1546" t="str">
            <v>Removal of jaw joint</v>
          </cell>
          <cell r="F1546" t="str">
            <v xml:space="preserve"> 11.47</v>
          </cell>
          <cell r="G1546" t="str">
            <v>NA</v>
          </cell>
          <cell r="H1546" t="str">
            <v xml:space="preserve"> 10.83</v>
          </cell>
          <cell r="I1546" t="str">
            <v xml:space="preserve"> 1.47</v>
          </cell>
          <cell r="J1546" t="str">
            <v>NA</v>
          </cell>
          <cell r="K1546" t="str">
            <v xml:space="preserve"> 23.77</v>
          </cell>
          <cell r="L1546" t="str">
            <v>090</v>
          </cell>
        </row>
        <row r="1547">
          <cell r="A1547">
            <v>21060</v>
          </cell>
          <cell r="B1547" t="str">
            <v/>
          </cell>
          <cell r="C1547" t="str">
            <v>A</v>
          </cell>
          <cell r="D1547" t="str">
            <v/>
          </cell>
          <cell r="E1547" t="str">
            <v>Remove jaw joint cartilage</v>
          </cell>
          <cell r="F1547" t="str">
            <v xml:space="preserve"> 10.79</v>
          </cell>
          <cell r="G1547" t="str">
            <v>NA</v>
          </cell>
          <cell r="H1547" t="str">
            <v xml:space="preserve">  9.23</v>
          </cell>
          <cell r="I1547" t="str">
            <v xml:space="preserve"> 1.39</v>
          </cell>
          <cell r="J1547" t="str">
            <v>NA</v>
          </cell>
          <cell r="K1547" t="str">
            <v xml:space="preserve"> 21.41</v>
          </cell>
          <cell r="L1547" t="str">
            <v>090</v>
          </cell>
        </row>
        <row r="1548">
          <cell r="A1548">
            <v>21070</v>
          </cell>
          <cell r="B1548" t="str">
            <v/>
          </cell>
          <cell r="C1548" t="str">
            <v>A</v>
          </cell>
          <cell r="D1548" t="str">
            <v/>
          </cell>
          <cell r="E1548" t="str">
            <v>Remove coronoid process</v>
          </cell>
          <cell r="F1548" t="str">
            <v xml:space="preserve">  8.40</v>
          </cell>
          <cell r="G1548" t="str">
            <v>NA</v>
          </cell>
          <cell r="H1548" t="str">
            <v xml:space="preserve">  6.51</v>
          </cell>
          <cell r="I1548" t="str">
            <v xml:space="preserve"> 1.25</v>
          </cell>
          <cell r="J1548" t="str">
            <v>NA</v>
          </cell>
          <cell r="K1548" t="str">
            <v xml:space="preserve"> 16.16</v>
          </cell>
          <cell r="L1548" t="str">
            <v>090</v>
          </cell>
        </row>
        <row r="1549">
          <cell r="A1549">
            <v>21073</v>
          </cell>
          <cell r="B1549" t="str">
            <v/>
          </cell>
          <cell r="C1549" t="str">
            <v>A</v>
          </cell>
          <cell r="D1549" t="str">
            <v/>
          </cell>
          <cell r="E1549" t="str">
            <v>Mnpj of tmj w/anesth</v>
          </cell>
          <cell r="F1549" t="str">
            <v xml:space="preserve">  3.36</v>
          </cell>
          <cell r="G1549" t="str">
            <v xml:space="preserve">  9.13</v>
          </cell>
          <cell r="H1549" t="str">
            <v xml:space="preserve">  2.88</v>
          </cell>
          <cell r="I1549" t="str">
            <v xml:space="preserve"> 0.44</v>
          </cell>
          <cell r="J1549" t="str">
            <v xml:space="preserve"> 12.93</v>
          </cell>
          <cell r="K1549" t="str">
            <v xml:space="preserve">  6.68</v>
          </cell>
          <cell r="L1549" t="str">
            <v>090</v>
          </cell>
        </row>
        <row r="1550">
          <cell r="A1550">
            <v>21076</v>
          </cell>
          <cell r="B1550" t="str">
            <v/>
          </cell>
          <cell r="C1550" t="str">
            <v>A</v>
          </cell>
          <cell r="D1550" t="str">
            <v/>
          </cell>
          <cell r="E1550" t="str">
            <v>Impres&amp;prep surg obt prosth</v>
          </cell>
          <cell r="F1550" t="str">
            <v xml:space="preserve"> 13.07</v>
          </cell>
          <cell r="G1550" t="str">
            <v xml:space="preserve"> 12.77</v>
          </cell>
          <cell r="H1550" t="str">
            <v xml:space="preserve">  4.06</v>
          </cell>
          <cell r="I1550" t="str">
            <v xml:space="preserve"> 1.62</v>
          </cell>
          <cell r="J1550" t="str">
            <v xml:space="preserve"> 27.46</v>
          </cell>
          <cell r="K1550" t="str">
            <v xml:space="preserve"> 18.75</v>
          </cell>
          <cell r="L1550" t="str">
            <v>010</v>
          </cell>
        </row>
        <row r="1551">
          <cell r="A1551">
            <v>21077</v>
          </cell>
          <cell r="B1551" t="str">
            <v/>
          </cell>
          <cell r="C1551" t="str">
            <v>A</v>
          </cell>
          <cell r="D1551" t="str">
            <v/>
          </cell>
          <cell r="E1551" t="str">
            <v>Impres&amp;prep orbital prosth</v>
          </cell>
          <cell r="F1551" t="str">
            <v xml:space="preserve"> 32.86</v>
          </cell>
          <cell r="G1551" t="str">
            <v xml:space="preserve"> 29.28</v>
          </cell>
          <cell r="H1551" t="str">
            <v xml:space="preserve">  9.22</v>
          </cell>
          <cell r="I1551" t="str">
            <v xml:space="preserve"> 3.82</v>
          </cell>
          <cell r="J1551" t="str">
            <v xml:space="preserve"> 65.96</v>
          </cell>
          <cell r="K1551" t="str">
            <v xml:space="preserve"> 45.90</v>
          </cell>
          <cell r="L1551" t="str">
            <v>090</v>
          </cell>
        </row>
        <row r="1552">
          <cell r="A1552">
            <v>21079</v>
          </cell>
          <cell r="B1552" t="str">
            <v/>
          </cell>
          <cell r="C1552" t="str">
            <v>A</v>
          </cell>
          <cell r="D1552" t="str">
            <v/>
          </cell>
          <cell r="E1552" t="str">
            <v>Impres&amp;prep intrm obt prosth</v>
          </cell>
          <cell r="F1552" t="str">
            <v xml:space="preserve"> 21.75</v>
          </cell>
          <cell r="G1552" t="str">
            <v xml:space="preserve"> 21.48</v>
          </cell>
          <cell r="H1552" t="str">
            <v xml:space="preserve">  6.79</v>
          </cell>
          <cell r="I1552" t="str">
            <v xml:space="preserve"> 2.56</v>
          </cell>
          <cell r="J1552" t="str">
            <v xml:space="preserve"> 45.79</v>
          </cell>
          <cell r="K1552" t="str">
            <v xml:space="preserve"> 31.10</v>
          </cell>
          <cell r="L1552" t="str">
            <v>090</v>
          </cell>
        </row>
        <row r="1553">
          <cell r="A1553">
            <v>21080</v>
          </cell>
          <cell r="B1553" t="str">
            <v/>
          </cell>
          <cell r="C1553" t="str">
            <v>A</v>
          </cell>
          <cell r="D1553" t="str">
            <v/>
          </cell>
          <cell r="E1553" t="str">
            <v>Impres&amp;prep def obt prosth</v>
          </cell>
          <cell r="F1553" t="str">
            <v xml:space="preserve"> 24.43</v>
          </cell>
          <cell r="G1553" t="str">
            <v xml:space="preserve"> 24.56</v>
          </cell>
          <cell r="H1553" t="str">
            <v xml:space="preserve">  7.52</v>
          </cell>
          <cell r="I1553" t="str">
            <v xml:space="preserve"> 2.90</v>
          </cell>
          <cell r="J1553" t="str">
            <v xml:space="preserve"> 51.89</v>
          </cell>
          <cell r="K1553" t="str">
            <v xml:space="preserve"> 34.85</v>
          </cell>
          <cell r="L1553" t="str">
            <v>090</v>
          </cell>
        </row>
        <row r="1554">
          <cell r="A1554">
            <v>21081</v>
          </cell>
          <cell r="B1554" t="str">
            <v/>
          </cell>
          <cell r="C1554" t="str">
            <v>A</v>
          </cell>
          <cell r="D1554" t="str">
            <v/>
          </cell>
          <cell r="E1554" t="str">
            <v>Impres&amp;prep mndbl res prosth</v>
          </cell>
          <cell r="F1554" t="str">
            <v xml:space="preserve"> 22.28</v>
          </cell>
          <cell r="G1554" t="str">
            <v xml:space="preserve"> 22.84</v>
          </cell>
          <cell r="H1554" t="str">
            <v xml:space="preserve">  6.99</v>
          </cell>
          <cell r="I1554" t="str">
            <v xml:space="preserve"> 2.65</v>
          </cell>
          <cell r="J1554" t="str">
            <v xml:space="preserve"> 47.77</v>
          </cell>
          <cell r="K1554" t="str">
            <v xml:space="preserve"> 31.92</v>
          </cell>
          <cell r="L1554" t="str">
            <v>090</v>
          </cell>
        </row>
        <row r="1555">
          <cell r="A1555">
            <v>21082</v>
          </cell>
          <cell r="B1555" t="str">
            <v/>
          </cell>
          <cell r="C1555" t="str">
            <v>A</v>
          </cell>
          <cell r="D1555" t="str">
            <v/>
          </cell>
          <cell r="E1555" t="str">
            <v>Impres&amp;prep paltl aug prosth</v>
          </cell>
          <cell r="F1555" t="str">
            <v xml:space="preserve"> 20.32</v>
          </cell>
          <cell r="G1555" t="str">
            <v xml:space="preserve"> 22.30</v>
          </cell>
          <cell r="H1555" t="str">
            <v xml:space="preserve">  7.08</v>
          </cell>
          <cell r="I1555" t="str">
            <v xml:space="preserve"> 2.40</v>
          </cell>
          <cell r="J1555" t="str">
            <v xml:space="preserve"> 45.02</v>
          </cell>
          <cell r="K1555" t="str">
            <v xml:space="preserve"> 29.80</v>
          </cell>
          <cell r="L1555" t="str">
            <v>090</v>
          </cell>
        </row>
        <row r="1556">
          <cell r="A1556">
            <v>21083</v>
          </cell>
          <cell r="B1556" t="str">
            <v/>
          </cell>
          <cell r="C1556" t="str">
            <v>A</v>
          </cell>
          <cell r="D1556" t="str">
            <v/>
          </cell>
          <cell r="E1556" t="str">
            <v>Impres&amp;prep paltl lft prosth</v>
          </cell>
          <cell r="F1556" t="str">
            <v xml:space="preserve"> 18.79</v>
          </cell>
          <cell r="G1556" t="str">
            <v xml:space="preserve"> 21.50</v>
          </cell>
          <cell r="H1556" t="str">
            <v xml:space="preserve">  6.54</v>
          </cell>
          <cell r="I1556" t="str">
            <v xml:space="preserve"> 2.19</v>
          </cell>
          <cell r="J1556" t="str">
            <v xml:space="preserve"> 42.48</v>
          </cell>
          <cell r="K1556" t="str">
            <v xml:space="preserve"> 27.52</v>
          </cell>
          <cell r="L1556" t="str">
            <v>090</v>
          </cell>
        </row>
        <row r="1557">
          <cell r="A1557">
            <v>21084</v>
          </cell>
          <cell r="B1557" t="str">
            <v/>
          </cell>
          <cell r="C1557" t="str">
            <v>A</v>
          </cell>
          <cell r="D1557" t="str">
            <v/>
          </cell>
          <cell r="E1557" t="str">
            <v>Impres&amp;prep sp aid prosth</v>
          </cell>
          <cell r="F1557" t="str">
            <v xml:space="preserve"> 21.92</v>
          </cell>
          <cell r="G1557" t="str">
            <v xml:space="preserve"> 23.98</v>
          </cell>
          <cell r="H1557" t="str">
            <v xml:space="preserve">  7.28</v>
          </cell>
          <cell r="I1557" t="str">
            <v xml:space="preserve"> 2.55</v>
          </cell>
          <cell r="J1557" t="str">
            <v xml:space="preserve"> 48.45</v>
          </cell>
          <cell r="K1557" t="str">
            <v xml:space="preserve"> 31.75</v>
          </cell>
          <cell r="L1557" t="str">
            <v>090</v>
          </cell>
        </row>
        <row r="1558">
          <cell r="A1558">
            <v>21085</v>
          </cell>
          <cell r="B1558" t="str">
            <v/>
          </cell>
          <cell r="C1558" t="str">
            <v>A</v>
          </cell>
          <cell r="D1558" t="str">
            <v/>
          </cell>
          <cell r="E1558" t="str">
            <v>Impres&amp;prep oral surg splint</v>
          </cell>
          <cell r="F1558" t="str">
            <v xml:space="preserve">  8.77</v>
          </cell>
          <cell r="G1558" t="str">
            <v xml:space="preserve"> 11.43</v>
          </cell>
          <cell r="H1558" t="str">
            <v xml:space="preserve">  3.02</v>
          </cell>
          <cell r="I1558" t="str">
            <v xml:space="preserve"> 1.04</v>
          </cell>
          <cell r="J1558" t="str">
            <v xml:space="preserve"> 21.24</v>
          </cell>
          <cell r="K1558" t="str">
            <v xml:space="preserve"> 12.83</v>
          </cell>
          <cell r="L1558" t="str">
            <v>010</v>
          </cell>
        </row>
        <row r="1559">
          <cell r="A1559">
            <v>21086</v>
          </cell>
          <cell r="B1559" t="str">
            <v/>
          </cell>
          <cell r="C1559" t="str">
            <v>A</v>
          </cell>
          <cell r="D1559" t="str">
            <v/>
          </cell>
          <cell r="E1559" t="str">
            <v>Impres&amp;prep auricular prosth</v>
          </cell>
          <cell r="F1559" t="str">
            <v xml:space="preserve"> 24.26</v>
          </cell>
          <cell r="G1559" t="str">
            <v xml:space="preserve"> 21.86</v>
          </cell>
          <cell r="H1559" t="str">
            <v xml:space="preserve">  6.76</v>
          </cell>
          <cell r="I1559" t="str">
            <v xml:space="preserve"> 2.83</v>
          </cell>
          <cell r="J1559" t="str">
            <v xml:space="preserve"> 48.95</v>
          </cell>
          <cell r="K1559" t="str">
            <v xml:space="preserve"> 33.85</v>
          </cell>
          <cell r="L1559" t="str">
            <v>090</v>
          </cell>
        </row>
        <row r="1560">
          <cell r="A1560">
            <v>21087</v>
          </cell>
          <cell r="B1560" t="str">
            <v/>
          </cell>
          <cell r="C1560" t="str">
            <v>A</v>
          </cell>
          <cell r="D1560" t="str">
            <v/>
          </cell>
          <cell r="E1560" t="str">
            <v>Impres&amp;prep nasal prosth</v>
          </cell>
          <cell r="F1560" t="str">
            <v xml:space="preserve"> 24.26</v>
          </cell>
          <cell r="G1560" t="str">
            <v xml:space="preserve"> 21.86</v>
          </cell>
          <cell r="H1560" t="str">
            <v xml:space="preserve">  6.76</v>
          </cell>
          <cell r="I1560" t="str">
            <v xml:space="preserve"> 2.83</v>
          </cell>
          <cell r="J1560" t="str">
            <v xml:space="preserve"> 48.95</v>
          </cell>
          <cell r="K1560" t="str">
            <v xml:space="preserve"> 33.85</v>
          </cell>
          <cell r="L1560" t="str">
            <v>090</v>
          </cell>
        </row>
        <row r="1561">
          <cell r="A1561">
            <v>21088</v>
          </cell>
          <cell r="B1561" t="str">
            <v/>
          </cell>
          <cell r="C1561" t="str">
            <v>C</v>
          </cell>
          <cell r="D1561" t="str">
            <v/>
          </cell>
          <cell r="E1561" t="str">
            <v>Impres&amp;prep facial prosth</v>
          </cell>
          <cell r="F1561" t="str">
            <v xml:space="preserve">  0.00</v>
          </cell>
          <cell r="G1561" t="str">
            <v xml:space="preserve">  0.00</v>
          </cell>
          <cell r="H1561" t="str">
            <v xml:space="preserve">  0.00</v>
          </cell>
          <cell r="I1561" t="str">
            <v xml:space="preserve"> 0.00</v>
          </cell>
          <cell r="J1561" t="str">
            <v xml:space="preserve">  0.00</v>
          </cell>
          <cell r="K1561" t="str">
            <v xml:space="preserve">  0.00</v>
          </cell>
          <cell r="L1561" t="str">
            <v>090</v>
          </cell>
        </row>
        <row r="1562">
          <cell r="A1562">
            <v>21089</v>
          </cell>
          <cell r="B1562" t="str">
            <v/>
          </cell>
          <cell r="C1562" t="str">
            <v>C</v>
          </cell>
          <cell r="D1562" t="str">
            <v/>
          </cell>
          <cell r="E1562" t="str">
            <v>Unlisted maxlfcl prosth px</v>
          </cell>
          <cell r="F1562" t="str">
            <v xml:space="preserve">  0.00</v>
          </cell>
          <cell r="G1562" t="str">
            <v xml:space="preserve">  0.00</v>
          </cell>
          <cell r="H1562" t="str">
            <v xml:space="preserve">  0.00</v>
          </cell>
          <cell r="I1562" t="str">
            <v xml:space="preserve"> 0.00</v>
          </cell>
          <cell r="J1562" t="str">
            <v xml:space="preserve">  0.00</v>
          </cell>
          <cell r="K1562" t="str">
            <v xml:space="preserve">  0.00</v>
          </cell>
          <cell r="L1562" t="str">
            <v>YYY</v>
          </cell>
        </row>
        <row r="1563">
          <cell r="A1563">
            <v>21100</v>
          </cell>
          <cell r="B1563" t="str">
            <v/>
          </cell>
          <cell r="C1563" t="str">
            <v>A</v>
          </cell>
          <cell r="D1563" t="str">
            <v/>
          </cell>
          <cell r="E1563" t="str">
            <v>Maxillofacial fixation</v>
          </cell>
          <cell r="F1563" t="str">
            <v xml:space="preserve">  4.61</v>
          </cell>
          <cell r="G1563" t="str">
            <v xml:space="preserve"> 13.87</v>
          </cell>
          <cell r="H1563" t="str">
            <v xml:space="preserve">  4.87</v>
          </cell>
          <cell r="I1563" t="str">
            <v xml:space="preserve"> 0.55</v>
          </cell>
          <cell r="J1563" t="str">
            <v xml:space="preserve"> 19.03</v>
          </cell>
          <cell r="K1563" t="str">
            <v xml:space="preserve"> 10.03</v>
          </cell>
          <cell r="L1563" t="str">
            <v>090</v>
          </cell>
        </row>
        <row r="1564">
          <cell r="A1564">
            <v>21110</v>
          </cell>
          <cell r="B1564" t="str">
            <v/>
          </cell>
          <cell r="C1564" t="str">
            <v>A</v>
          </cell>
          <cell r="D1564" t="str">
            <v/>
          </cell>
          <cell r="E1564" t="str">
            <v>Interdental fixation</v>
          </cell>
          <cell r="F1564" t="str">
            <v xml:space="preserve">  5.84</v>
          </cell>
          <cell r="G1564" t="str">
            <v xml:space="preserve"> 19.87</v>
          </cell>
          <cell r="H1564" t="str">
            <v xml:space="preserve"> 13.86</v>
          </cell>
          <cell r="I1564" t="str">
            <v xml:space="preserve"> 0.69</v>
          </cell>
          <cell r="J1564" t="str">
            <v xml:space="preserve"> 26.40</v>
          </cell>
          <cell r="K1564" t="str">
            <v xml:space="preserve"> 20.39</v>
          </cell>
          <cell r="L1564" t="str">
            <v>090</v>
          </cell>
        </row>
        <row r="1565">
          <cell r="A1565">
            <v>21116</v>
          </cell>
          <cell r="B1565" t="str">
            <v/>
          </cell>
          <cell r="C1565" t="str">
            <v>A</v>
          </cell>
          <cell r="D1565" t="str">
            <v/>
          </cell>
          <cell r="E1565" t="str">
            <v>Injection jaw joint x-ray</v>
          </cell>
          <cell r="F1565" t="str">
            <v xml:space="preserve">  0.79</v>
          </cell>
          <cell r="G1565" t="str">
            <v xml:space="preserve">  5.82</v>
          </cell>
          <cell r="H1565" t="str">
            <v xml:space="preserve">  0.25</v>
          </cell>
          <cell r="I1565" t="str">
            <v xml:space="preserve"> 0.08</v>
          </cell>
          <cell r="J1565" t="str">
            <v xml:space="preserve">  6.69</v>
          </cell>
          <cell r="K1565" t="str">
            <v xml:space="preserve">  1.12</v>
          </cell>
          <cell r="L1565" t="str">
            <v>000</v>
          </cell>
        </row>
        <row r="1566">
          <cell r="A1566">
            <v>21120</v>
          </cell>
          <cell r="B1566" t="str">
            <v/>
          </cell>
          <cell r="C1566" t="str">
            <v>A</v>
          </cell>
          <cell r="D1566" t="str">
            <v/>
          </cell>
          <cell r="E1566" t="str">
            <v>Genioplasty augmentation</v>
          </cell>
          <cell r="F1566" t="str">
            <v xml:space="preserve">  4.97</v>
          </cell>
          <cell r="G1566" t="str">
            <v xml:space="preserve"> 15.61</v>
          </cell>
          <cell r="H1566" t="str">
            <v xml:space="preserve">  8.78</v>
          </cell>
          <cell r="I1566" t="str">
            <v xml:space="preserve"> 0.95</v>
          </cell>
          <cell r="J1566" t="str">
            <v xml:space="preserve"> 21.53</v>
          </cell>
          <cell r="K1566" t="str">
            <v xml:space="preserve"> 14.70</v>
          </cell>
          <cell r="L1566" t="str">
            <v>090</v>
          </cell>
        </row>
        <row r="1567">
          <cell r="A1567">
            <v>21121</v>
          </cell>
          <cell r="B1567" t="str">
            <v/>
          </cell>
          <cell r="C1567" t="str">
            <v>A</v>
          </cell>
          <cell r="D1567" t="str">
            <v/>
          </cell>
          <cell r="E1567" t="str">
            <v>Geniop sldg osteot 1</v>
          </cell>
          <cell r="F1567" t="str">
            <v xml:space="preserve">  7.61</v>
          </cell>
          <cell r="G1567" t="str">
            <v xml:space="preserve"> 11.07</v>
          </cell>
          <cell r="H1567" t="str">
            <v xml:space="preserve">  6.14</v>
          </cell>
          <cell r="I1567" t="str">
            <v xml:space="preserve"> 0.88</v>
          </cell>
          <cell r="J1567" t="str">
            <v xml:space="preserve"> 19.56</v>
          </cell>
          <cell r="K1567" t="str">
            <v xml:space="preserve"> 14.63</v>
          </cell>
          <cell r="L1567" t="str">
            <v>090</v>
          </cell>
        </row>
        <row r="1568">
          <cell r="A1568">
            <v>21122</v>
          </cell>
          <cell r="B1568" t="str">
            <v/>
          </cell>
          <cell r="C1568" t="str">
            <v>A</v>
          </cell>
          <cell r="D1568" t="str">
            <v/>
          </cell>
          <cell r="E1568" t="str">
            <v>Geniop sldg osteot 2/&gt;</v>
          </cell>
          <cell r="F1568" t="str">
            <v xml:space="preserve">  8.49</v>
          </cell>
          <cell r="G1568" t="str">
            <v>NA</v>
          </cell>
          <cell r="H1568" t="str">
            <v xml:space="preserve"> 10.96</v>
          </cell>
          <cell r="I1568" t="str">
            <v xml:space="preserve"> 1.61</v>
          </cell>
          <cell r="J1568" t="str">
            <v>NA</v>
          </cell>
          <cell r="K1568" t="str">
            <v xml:space="preserve"> 21.06</v>
          </cell>
          <cell r="L1568" t="str">
            <v>090</v>
          </cell>
        </row>
        <row r="1569">
          <cell r="A1569">
            <v>21123</v>
          </cell>
          <cell r="B1569" t="str">
            <v/>
          </cell>
          <cell r="C1569" t="str">
            <v>A</v>
          </cell>
          <cell r="D1569" t="str">
            <v/>
          </cell>
          <cell r="E1569" t="str">
            <v>Geniop sldg augmentation</v>
          </cell>
          <cell r="F1569" t="str">
            <v xml:space="preserve"> 11.06</v>
          </cell>
          <cell r="G1569" t="str">
            <v>NA</v>
          </cell>
          <cell r="H1569" t="str">
            <v xml:space="preserve"> 10.74</v>
          </cell>
          <cell r="I1569" t="str">
            <v xml:space="preserve"> 1.42</v>
          </cell>
          <cell r="J1569" t="str">
            <v>NA</v>
          </cell>
          <cell r="K1569" t="str">
            <v xml:space="preserve"> 23.22</v>
          </cell>
          <cell r="L1569" t="str">
            <v>090</v>
          </cell>
        </row>
        <row r="1570">
          <cell r="A1570">
            <v>21125</v>
          </cell>
          <cell r="B1570" t="str">
            <v/>
          </cell>
          <cell r="C1570" t="str">
            <v>A</v>
          </cell>
          <cell r="D1570" t="str">
            <v/>
          </cell>
          <cell r="E1570" t="str">
            <v>Augmentation mndblr prostc</v>
          </cell>
          <cell r="F1570" t="str">
            <v xml:space="preserve"> 10.53</v>
          </cell>
          <cell r="G1570" t="str">
            <v xml:space="preserve"> 66.49</v>
          </cell>
          <cell r="H1570" t="str">
            <v xml:space="preserve">  6.44</v>
          </cell>
          <cell r="I1570" t="str">
            <v xml:space="preserve"> 1.23</v>
          </cell>
          <cell r="J1570" t="str">
            <v xml:space="preserve"> 78.25</v>
          </cell>
          <cell r="K1570" t="str">
            <v xml:space="preserve"> 18.20</v>
          </cell>
          <cell r="L1570" t="str">
            <v>090</v>
          </cell>
        </row>
        <row r="1571">
          <cell r="A1571">
            <v>21127</v>
          </cell>
          <cell r="B1571" t="str">
            <v/>
          </cell>
          <cell r="C1571" t="str">
            <v>A</v>
          </cell>
          <cell r="D1571" t="str">
            <v/>
          </cell>
          <cell r="E1571" t="str">
            <v>Augmentation mndblr b1 grf</v>
          </cell>
          <cell r="F1571" t="str">
            <v xml:space="preserve"> 12.13</v>
          </cell>
          <cell r="G1571" t="str">
            <v>105.93</v>
          </cell>
          <cell r="H1571" t="str">
            <v xml:space="preserve">  7.36</v>
          </cell>
          <cell r="I1571" t="str">
            <v xml:space="preserve"> 1.41</v>
          </cell>
          <cell r="J1571" t="str">
            <v>119.47</v>
          </cell>
          <cell r="K1571" t="str">
            <v xml:space="preserve"> 20.90</v>
          </cell>
          <cell r="L1571" t="str">
            <v>090</v>
          </cell>
        </row>
        <row r="1572">
          <cell r="A1572">
            <v>21137</v>
          </cell>
          <cell r="B1572" t="str">
            <v/>
          </cell>
          <cell r="C1572" t="str">
            <v>A</v>
          </cell>
          <cell r="D1572" t="str">
            <v/>
          </cell>
          <cell r="E1572" t="str">
            <v>Rdctj forehead cntrg only</v>
          </cell>
          <cell r="F1572" t="str">
            <v xml:space="preserve">  9.98</v>
          </cell>
          <cell r="G1572" t="str">
            <v>NA</v>
          </cell>
          <cell r="H1572" t="str">
            <v xml:space="preserve">  8.72</v>
          </cell>
          <cell r="I1572" t="str">
            <v xml:space="preserve"> 1.88</v>
          </cell>
          <cell r="J1572" t="str">
            <v>NA</v>
          </cell>
          <cell r="K1572" t="str">
            <v xml:space="preserve"> 20.58</v>
          </cell>
          <cell r="L1572" t="str">
            <v>090</v>
          </cell>
        </row>
        <row r="1573">
          <cell r="A1573">
            <v>21138</v>
          </cell>
          <cell r="B1573" t="str">
            <v/>
          </cell>
          <cell r="C1573" t="str">
            <v>A</v>
          </cell>
          <cell r="D1573" t="str">
            <v/>
          </cell>
          <cell r="E1573" t="str">
            <v>Rdctj forehead cntrg&amp;prostc</v>
          </cell>
          <cell r="F1573" t="str">
            <v xml:space="preserve"> 12.55</v>
          </cell>
          <cell r="G1573" t="str">
            <v>NA</v>
          </cell>
          <cell r="H1573" t="str">
            <v xml:space="preserve">  9.90</v>
          </cell>
          <cell r="I1573" t="str">
            <v xml:space="preserve"> 2.38</v>
          </cell>
          <cell r="J1573" t="str">
            <v>NA</v>
          </cell>
          <cell r="K1573" t="str">
            <v xml:space="preserve"> 24.83</v>
          </cell>
          <cell r="L1573" t="str">
            <v>090</v>
          </cell>
        </row>
        <row r="1574">
          <cell r="A1574">
            <v>21139</v>
          </cell>
          <cell r="B1574" t="str">
            <v/>
          </cell>
          <cell r="C1574" t="str">
            <v>A</v>
          </cell>
          <cell r="D1574" t="str">
            <v/>
          </cell>
          <cell r="E1574" t="str">
            <v>Rdctj forehead cntrg&amp;setback</v>
          </cell>
          <cell r="F1574" t="str">
            <v xml:space="preserve"> 14.64</v>
          </cell>
          <cell r="G1574" t="str">
            <v>NA</v>
          </cell>
          <cell r="H1574" t="str">
            <v xml:space="preserve"> 12.16</v>
          </cell>
          <cell r="I1574" t="str">
            <v xml:space="preserve"> 2.77</v>
          </cell>
          <cell r="J1574" t="str">
            <v>NA</v>
          </cell>
          <cell r="K1574" t="str">
            <v xml:space="preserve"> 29.57</v>
          </cell>
          <cell r="L1574" t="str">
            <v>090</v>
          </cell>
        </row>
        <row r="1575">
          <cell r="A1575">
            <v>21141</v>
          </cell>
          <cell r="B1575" t="str">
            <v/>
          </cell>
          <cell r="C1575" t="str">
            <v>A</v>
          </cell>
          <cell r="D1575" t="str">
            <v/>
          </cell>
          <cell r="E1575" t="str">
            <v>Lefort i-1 piece w/o graft</v>
          </cell>
          <cell r="F1575" t="str">
            <v xml:space="preserve"> 19.08</v>
          </cell>
          <cell r="G1575" t="str">
            <v>NA</v>
          </cell>
          <cell r="H1575" t="str">
            <v xml:space="preserve"> 14.50</v>
          </cell>
          <cell r="I1575" t="str">
            <v xml:space="preserve"> 2.47</v>
          </cell>
          <cell r="J1575" t="str">
            <v>NA</v>
          </cell>
          <cell r="K1575" t="str">
            <v xml:space="preserve"> 36.05</v>
          </cell>
          <cell r="L1575" t="str">
            <v>090</v>
          </cell>
        </row>
        <row r="1576">
          <cell r="A1576">
            <v>21142</v>
          </cell>
          <cell r="B1576" t="str">
            <v/>
          </cell>
          <cell r="C1576" t="str">
            <v>A</v>
          </cell>
          <cell r="D1576" t="str">
            <v/>
          </cell>
          <cell r="E1576" t="str">
            <v>Lefort i-2 piece w/o graft</v>
          </cell>
          <cell r="F1576" t="str">
            <v xml:space="preserve"> 19.77</v>
          </cell>
          <cell r="G1576" t="str">
            <v>NA</v>
          </cell>
          <cell r="H1576" t="str">
            <v xml:space="preserve"> 14.59</v>
          </cell>
          <cell r="I1576" t="str">
            <v xml:space="preserve"> 2.54</v>
          </cell>
          <cell r="J1576" t="str">
            <v>NA</v>
          </cell>
          <cell r="K1576" t="str">
            <v xml:space="preserve"> 36.90</v>
          </cell>
          <cell r="L1576" t="str">
            <v>090</v>
          </cell>
        </row>
        <row r="1577">
          <cell r="A1577">
            <v>21143</v>
          </cell>
          <cell r="B1577" t="str">
            <v/>
          </cell>
          <cell r="C1577" t="str">
            <v>A</v>
          </cell>
          <cell r="D1577" t="str">
            <v/>
          </cell>
          <cell r="E1577" t="str">
            <v>Lefort i-3/&gt; piece w/o graft</v>
          </cell>
          <cell r="F1577" t="str">
            <v xml:space="preserve"> 20.52</v>
          </cell>
          <cell r="G1577" t="str">
            <v>NA</v>
          </cell>
          <cell r="H1577" t="str">
            <v xml:space="preserve"> 14.79</v>
          </cell>
          <cell r="I1577" t="str">
            <v xml:space="preserve"> 2.64</v>
          </cell>
          <cell r="J1577" t="str">
            <v>NA</v>
          </cell>
          <cell r="K1577" t="str">
            <v xml:space="preserve"> 37.95</v>
          </cell>
          <cell r="L1577" t="str">
            <v>090</v>
          </cell>
        </row>
        <row r="1578">
          <cell r="A1578">
            <v>21145</v>
          </cell>
          <cell r="B1578" t="str">
            <v/>
          </cell>
          <cell r="C1578" t="str">
            <v>A</v>
          </cell>
          <cell r="D1578" t="str">
            <v/>
          </cell>
          <cell r="E1578" t="str">
            <v>Lefort i-1 piece w/ graft</v>
          </cell>
          <cell r="F1578" t="str">
            <v xml:space="preserve"> 23.34</v>
          </cell>
          <cell r="G1578" t="str">
            <v>NA</v>
          </cell>
          <cell r="H1578" t="str">
            <v xml:space="preserve"> 11.63</v>
          </cell>
          <cell r="I1578" t="str">
            <v xml:space="preserve"> 2.73</v>
          </cell>
          <cell r="J1578" t="str">
            <v>NA</v>
          </cell>
          <cell r="K1578" t="str">
            <v xml:space="preserve"> 37.70</v>
          </cell>
          <cell r="L1578" t="str">
            <v>090</v>
          </cell>
        </row>
        <row r="1579">
          <cell r="A1579">
            <v>21146</v>
          </cell>
          <cell r="B1579" t="str">
            <v/>
          </cell>
          <cell r="C1579" t="str">
            <v>A</v>
          </cell>
          <cell r="D1579" t="str">
            <v/>
          </cell>
          <cell r="E1579" t="str">
            <v>Lefort i-2 piece w/ graft</v>
          </cell>
          <cell r="F1579" t="str">
            <v xml:space="preserve"> 24.25</v>
          </cell>
          <cell r="G1579" t="str">
            <v>NA</v>
          </cell>
          <cell r="H1579" t="str">
            <v xml:space="preserve"> 15.92</v>
          </cell>
          <cell r="I1579" t="str">
            <v xml:space="preserve"> 3.11</v>
          </cell>
          <cell r="J1579" t="str">
            <v>NA</v>
          </cell>
          <cell r="K1579" t="str">
            <v xml:space="preserve"> 43.28</v>
          </cell>
          <cell r="L1579" t="str">
            <v>090</v>
          </cell>
        </row>
        <row r="1580">
          <cell r="A1580">
            <v>21147</v>
          </cell>
          <cell r="B1580" t="str">
            <v/>
          </cell>
          <cell r="C1580" t="str">
            <v>A</v>
          </cell>
          <cell r="D1580" t="str">
            <v/>
          </cell>
          <cell r="E1580" t="str">
            <v>Lefort i-3/&gt; piece w/ graft</v>
          </cell>
          <cell r="F1580" t="str">
            <v xml:space="preserve"> 25.81</v>
          </cell>
          <cell r="G1580" t="str">
            <v>NA</v>
          </cell>
          <cell r="H1580" t="str">
            <v xml:space="preserve"> 16.28</v>
          </cell>
          <cell r="I1580" t="str">
            <v xml:space="preserve"> 3.33</v>
          </cell>
          <cell r="J1580" t="str">
            <v>NA</v>
          </cell>
          <cell r="K1580" t="str">
            <v xml:space="preserve"> 45.42</v>
          </cell>
          <cell r="L1580" t="str">
            <v>090</v>
          </cell>
        </row>
        <row r="1581">
          <cell r="A1581">
            <v>21150</v>
          </cell>
          <cell r="B1581" t="str">
            <v/>
          </cell>
          <cell r="C1581" t="str">
            <v>A</v>
          </cell>
          <cell r="D1581" t="str">
            <v/>
          </cell>
          <cell r="E1581" t="str">
            <v>Lefort ii anterior intrusion</v>
          </cell>
          <cell r="F1581" t="str">
            <v xml:space="preserve"> 25.31</v>
          </cell>
          <cell r="G1581" t="str">
            <v>NA</v>
          </cell>
          <cell r="H1581" t="str">
            <v xml:space="preserve"> 13.29</v>
          </cell>
          <cell r="I1581" t="str">
            <v xml:space="preserve"> 3.77</v>
          </cell>
          <cell r="J1581" t="str">
            <v>NA</v>
          </cell>
          <cell r="K1581" t="str">
            <v xml:space="preserve"> 42.37</v>
          </cell>
          <cell r="L1581" t="str">
            <v>090</v>
          </cell>
        </row>
        <row r="1582">
          <cell r="A1582">
            <v>21151</v>
          </cell>
          <cell r="B1582" t="str">
            <v/>
          </cell>
          <cell r="C1582" t="str">
            <v>A</v>
          </cell>
          <cell r="D1582" t="str">
            <v/>
          </cell>
          <cell r="E1582" t="str">
            <v>Lefort ii w/bone grafts</v>
          </cell>
          <cell r="F1582" t="str">
            <v xml:space="preserve"> 28.29</v>
          </cell>
          <cell r="G1582" t="str">
            <v>NA</v>
          </cell>
          <cell r="H1582" t="str">
            <v xml:space="preserve"> 14.01</v>
          </cell>
          <cell r="I1582" t="str">
            <v xml:space="preserve"> 4.21</v>
          </cell>
          <cell r="J1582" t="str">
            <v>NA</v>
          </cell>
          <cell r="K1582" t="str">
            <v xml:space="preserve"> 46.51</v>
          </cell>
          <cell r="L1582" t="str">
            <v>090</v>
          </cell>
        </row>
        <row r="1583">
          <cell r="A1583">
            <v>21154</v>
          </cell>
          <cell r="B1583" t="str">
            <v/>
          </cell>
          <cell r="C1583" t="str">
            <v>A</v>
          </cell>
          <cell r="D1583" t="str">
            <v/>
          </cell>
          <cell r="E1583" t="str">
            <v>Lefort iii w/o lefort i</v>
          </cell>
          <cell r="F1583" t="str">
            <v xml:space="preserve"> 30.51</v>
          </cell>
          <cell r="G1583" t="str">
            <v>NA</v>
          </cell>
          <cell r="H1583" t="str">
            <v xml:space="preserve"> 15.03</v>
          </cell>
          <cell r="I1583" t="str">
            <v xml:space="preserve"> 4.55</v>
          </cell>
          <cell r="J1583" t="str">
            <v>NA</v>
          </cell>
          <cell r="K1583" t="str">
            <v xml:space="preserve"> 50.09</v>
          </cell>
          <cell r="L1583" t="str">
            <v>090</v>
          </cell>
        </row>
        <row r="1584">
          <cell r="A1584">
            <v>21155</v>
          </cell>
          <cell r="B1584" t="str">
            <v/>
          </cell>
          <cell r="C1584" t="str">
            <v>A</v>
          </cell>
          <cell r="D1584" t="str">
            <v/>
          </cell>
          <cell r="E1584" t="str">
            <v>Lefort iii w/ lefort i</v>
          </cell>
          <cell r="F1584" t="str">
            <v xml:space="preserve"> 34.34</v>
          </cell>
          <cell r="G1584" t="str">
            <v>NA</v>
          </cell>
          <cell r="H1584" t="str">
            <v xml:space="preserve"> 15.96</v>
          </cell>
          <cell r="I1584" t="str">
            <v xml:space="preserve"> 5.13</v>
          </cell>
          <cell r="J1584" t="str">
            <v>NA</v>
          </cell>
          <cell r="K1584" t="str">
            <v xml:space="preserve"> 55.43</v>
          </cell>
          <cell r="L1584" t="str">
            <v>090</v>
          </cell>
        </row>
        <row r="1585">
          <cell r="A1585">
            <v>21159</v>
          </cell>
          <cell r="B1585" t="str">
            <v/>
          </cell>
          <cell r="C1585" t="str">
            <v>A</v>
          </cell>
          <cell r="D1585" t="str">
            <v/>
          </cell>
          <cell r="E1585" t="str">
            <v>Lefort iii w/fhdw/o lefort i</v>
          </cell>
          <cell r="F1585" t="str">
            <v xml:space="preserve"> 42.06</v>
          </cell>
          <cell r="G1585" t="str">
            <v>NA</v>
          </cell>
          <cell r="H1585" t="str">
            <v xml:space="preserve"> 17.81</v>
          </cell>
          <cell r="I1585" t="str">
            <v xml:space="preserve"> 6.24</v>
          </cell>
          <cell r="J1585" t="str">
            <v>NA</v>
          </cell>
          <cell r="K1585" t="str">
            <v xml:space="preserve"> 66.11</v>
          </cell>
          <cell r="L1585" t="str">
            <v>090</v>
          </cell>
        </row>
        <row r="1586">
          <cell r="A1586">
            <v>21160</v>
          </cell>
          <cell r="B1586" t="str">
            <v/>
          </cell>
          <cell r="C1586" t="str">
            <v>A</v>
          </cell>
          <cell r="D1586" t="str">
            <v/>
          </cell>
          <cell r="E1586" t="str">
            <v>Lefort iii w/fhd w/ lefort i</v>
          </cell>
          <cell r="F1586" t="str">
            <v xml:space="preserve"> 46.01</v>
          </cell>
          <cell r="G1586" t="str">
            <v>NA</v>
          </cell>
          <cell r="H1586" t="str">
            <v xml:space="preserve"> 18.77</v>
          </cell>
          <cell r="I1586" t="str">
            <v xml:space="preserve"> 6.83</v>
          </cell>
          <cell r="J1586" t="str">
            <v>NA</v>
          </cell>
          <cell r="K1586" t="str">
            <v xml:space="preserve"> 71.61</v>
          </cell>
          <cell r="L1586" t="str">
            <v>090</v>
          </cell>
        </row>
        <row r="1587">
          <cell r="A1587">
            <v>21172</v>
          </cell>
          <cell r="B1587" t="str">
            <v/>
          </cell>
          <cell r="C1587" t="str">
            <v>A</v>
          </cell>
          <cell r="D1587" t="str">
            <v/>
          </cell>
          <cell r="E1587" t="str">
            <v>Reconstruct orbit/forehead</v>
          </cell>
          <cell r="F1587" t="str">
            <v xml:space="preserve"> 27.50</v>
          </cell>
          <cell r="G1587" t="str">
            <v>NA</v>
          </cell>
          <cell r="H1587" t="str">
            <v xml:space="preserve"> 23.56</v>
          </cell>
          <cell r="I1587" t="str">
            <v>11.78</v>
          </cell>
          <cell r="J1587" t="str">
            <v>NA</v>
          </cell>
          <cell r="K1587" t="str">
            <v xml:space="preserve"> 62.84</v>
          </cell>
          <cell r="L1587" t="str">
            <v>090</v>
          </cell>
        </row>
        <row r="1588">
          <cell r="A1588">
            <v>21175</v>
          </cell>
          <cell r="B1588" t="str">
            <v/>
          </cell>
          <cell r="C1588" t="str">
            <v>A</v>
          </cell>
          <cell r="D1588" t="str">
            <v/>
          </cell>
          <cell r="E1588" t="str">
            <v>Reconstruct orbit/forehead</v>
          </cell>
          <cell r="F1588" t="str">
            <v xml:space="preserve"> 32.72</v>
          </cell>
          <cell r="G1588" t="str">
            <v>NA</v>
          </cell>
          <cell r="H1588" t="str">
            <v xml:space="preserve"> 19.11</v>
          </cell>
          <cell r="I1588" t="str">
            <v xml:space="preserve"> 6.19</v>
          </cell>
          <cell r="J1588" t="str">
            <v>NA</v>
          </cell>
          <cell r="K1588" t="str">
            <v xml:space="preserve"> 58.02</v>
          </cell>
          <cell r="L1588" t="str">
            <v>090</v>
          </cell>
        </row>
        <row r="1589">
          <cell r="A1589">
            <v>21179</v>
          </cell>
          <cell r="B1589" t="str">
            <v/>
          </cell>
          <cell r="C1589" t="str">
            <v>A</v>
          </cell>
          <cell r="D1589" t="str">
            <v/>
          </cell>
          <cell r="E1589" t="str">
            <v>Reconstruct entire forehead</v>
          </cell>
          <cell r="F1589" t="str">
            <v xml:space="preserve"> 22.08</v>
          </cell>
          <cell r="G1589" t="str">
            <v>NA</v>
          </cell>
          <cell r="H1589" t="str">
            <v xml:space="preserve"> 14.08</v>
          </cell>
          <cell r="I1589" t="str">
            <v xml:space="preserve"> 4.18</v>
          </cell>
          <cell r="J1589" t="str">
            <v>NA</v>
          </cell>
          <cell r="K1589" t="str">
            <v xml:space="preserve"> 40.34</v>
          </cell>
          <cell r="L1589" t="str">
            <v>090</v>
          </cell>
        </row>
        <row r="1590">
          <cell r="A1590">
            <v>21180</v>
          </cell>
          <cell r="B1590" t="str">
            <v/>
          </cell>
          <cell r="C1590" t="str">
            <v>A</v>
          </cell>
          <cell r="D1590" t="str">
            <v/>
          </cell>
          <cell r="E1590" t="str">
            <v>Reconstruct entire forehead</v>
          </cell>
          <cell r="F1590" t="str">
            <v xml:space="preserve"> 24.94</v>
          </cell>
          <cell r="G1590" t="str">
            <v>NA</v>
          </cell>
          <cell r="H1590" t="str">
            <v xml:space="preserve"> 15.26</v>
          </cell>
          <cell r="I1590" t="str">
            <v xml:space="preserve"> 4.72</v>
          </cell>
          <cell r="J1590" t="str">
            <v>NA</v>
          </cell>
          <cell r="K1590" t="str">
            <v xml:space="preserve"> 44.92</v>
          </cell>
          <cell r="L1590" t="str">
            <v>090</v>
          </cell>
        </row>
        <row r="1591">
          <cell r="A1591">
            <v>21181</v>
          </cell>
          <cell r="B1591" t="str">
            <v/>
          </cell>
          <cell r="C1591" t="str">
            <v>A</v>
          </cell>
          <cell r="D1591" t="str">
            <v/>
          </cell>
          <cell r="E1591" t="str">
            <v>Contour cranial bone lesion</v>
          </cell>
          <cell r="F1591" t="str">
            <v xml:space="preserve"> 10.02</v>
          </cell>
          <cell r="G1591" t="str">
            <v>NA</v>
          </cell>
          <cell r="H1591" t="str">
            <v xml:space="preserve">  8.28</v>
          </cell>
          <cell r="I1591" t="str">
            <v xml:space="preserve"> 1.88</v>
          </cell>
          <cell r="J1591" t="str">
            <v>NA</v>
          </cell>
          <cell r="K1591" t="str">
            <v xml:space="preserve"> 20.18</v>
          </cell>
          <cell r="L1591" t="str">
            <v>090</v>
          </cell>
        </row>
        <row r="1592">
          <cell r="A1592">
            <v>21182</v>
          </cell>
          <cell r="B1592" t="str">
            <v/>
          </cell>
          <cell r="C1592" t="str">
            <v>A</v>
          </cell>
          <cell r="D1592" t="str">
            <v/>
          </cell>
          <cell r="E1592" t="str">
            <v>Reconstruct cranial bone</v>
          </cell>
          <cell r="F1592" t="str">
            <v xml:space="preserve"> 31.77</v>
          </cell>
          <cell r="G1592" t="str">
            <v>NA</v>
          </cell>
          <cell r="H1592" t="str">
            <v xml:space="preserve"> 17.75</v>
          </cell>
          <cell r="I1592" t="str">
            <v xml:space="preserve"> 6.02</v>
          </cell>
          <cell r="J1592" t="str">
            <v>NA</v>
          </cell>
          <cell r="K1592" t="str">
            <v xml:space="preserve"> 55.54</v>
          </cell>
          <cell r="L1592" t="str">
            <v>090</v>
          </cell>
        </row>
        <row r="1593">
          <cell r="A1593">
            <v>21183</v>
          </cell>
          <cell r="B1593" t="str">
            <v/>
          </cell>
          <cell r="C1593" t="str">
            <v>A</v>
          </cell>
          <cell r="D1593" t="str">
            <v/>
          </cell>
          <cell r="E1593" t="str">
            <v>Reconstruct cranial bone</v>
          </cell>
          <cell r="F1593" t="str">
            <v xml:space="preserve"> 34.81</v>
          </cell>
          <cell r="G1593" t="str">
            <v>NA</v>
          </cell>
          <cell r="H1593" t="str">
            <v xml:space="preserve"> 18.87</v>
          </cell>
          <cell r="I1593" t="str">
            <v xml:space="preserve"> 6.56</v>
          </cell>
          <cell r="J1593" t="str">
            <v>NA</v>
          </cell>
          <cell r="K1593" t="str">
            <v xml:space="preserve"> 60.24</v>
          </cell>
          <cell r="L1593" t="str">
            <v>090</v>
          </cell>
        </row>
        <row r="1594">
          <cell r="A1594">
            <v>21184</v>
          </cell>
          <cell r="B1594" t="str">
            <v/>
          </cell>
          <cell r="C1594" t="str">
            <v>A</v>
          </cell>
          <cell r="D1594" t="str">
            <v/>
          </cell>
          <cell r="E1594" t="str">
            <v>Reconstruct cranial bone</v>
          </cell>
          <cell r="F1594" t="str">
            <v xml:space="preserve"> 37.65</v>
          </cell>
          <cell r="G1594" t="str">
            <v>NA</v>
          </cell>
          <cell r="H1594" t="str">
            <v xml:space="preserve"> 19.91</v>
          </cell>
          <cell r="I1594" t="str">
            <v xml:space="preserve"> 7.09</v>
          </cell>
          <cell r="J1594" t="str">
            <v>NA</v>
          </cell>
          <cell r="K1594" t="str">
            <v xml:space="preserve"> 64.65</v>
          </cell>
          <cell r="L1594" t="str">
            <v>090</v>
          </cell>
        </row>
        <row r="1595">
          <cell r="A1595">
            <v>21188</v>
          </cell>
          <cell r="B1595" t="str">
            <v/>
          </cell>
          <cell r="C1595" t="str">
            <v>A</v>
          </cell>
          <cell r="D1595" t="str">
            <v/>
          </cell>
          <cell r="E1595" t="str">
            <v>Reconstruction of midface</v>
          </cell>
          <cell r="F1595" t="str">
            <v xml:space="preserve"> 22.57</v>
          </cell>
          <cell r="G1595" t="str">
            <v>NA</v>
          </cell>
          <cell r="H1595" t="str">
            <v xml:space="preserve"> 17.13</v>
          </cell>
          <cell r="I1595" t="str">
            <v xml:space="preserve"> 2.91</v>
          </cell>
          <cell r="J1595" t="str">
            <v>NA</v>
          </cell>
          <cell r="K1595" t="str">
            <v xml:space="preserve"> 42.61</v>
          </cell>
          <cell r="L1595" t="str">
            <v>090</v>
          </cell>
        </row>
        <row r="1596">
          <cell r="A1596">
            <v>21193</v>
          </cell>
          <cell r="B1596" t="str">
            <v/>
          </cell>
          <cell r="C1596" t="str">
            <v>A</v>
          </cell>
          <cell r="D1596" t="str">
            <v/>
          </cell>
          <cell r="E1596" t="str">
            <v>Reconst lwr jaw w/o graft</v>
          </cell>
          <cell r="F1596" t="str">
            <v xml:space="preserve"> 18.43</v>
          </cell>
          <cell r="G1596" t="str">
            <v>NA</v>
          </cell>
          <cell r="H1596" t="str">
            <v xml:space="preserve"> 12.22</v>
          </cell>
          <cell r="I1596" t="str">
            <v xml:space="preserve"> 2.36</v>
          </cell>
          <cell r="J1596" t="str">
            <v>NA</v>
          </cell>
          <cell r="K1596" t="str">
            <v xml:space="preserve"> 33.01</v>
          </cell>
          <cell r="L1596" t="str">
            <v>090</v>
          </cell>
        </row>
        <row r="1597">
          <cell r="A1597">
            <v>21194</v>
          </cell>
          <cell r="B1597" t="str">
            <v/>
          </cell>
          <cell r="C1597" t="str">
            <v>A</v>
          </cell>
          <cell r="D1597" t="str">
            <v/>
          </cell>
          <cell r="E1597" t="str">
            <v>Reconst lwr jaw w/graft</v>
          </cell>
          <cell r="F1597" t="str">
            <v xml:space="preserve"> 21.27</v>
          </cell>
          <cell r="G1597" t="str">
            <v>NA</v>
          </cell>
          <cell r="H1597" t="str">
            <v xml:space="preserve"> 14.11</v>
          </cell>
          <cell r="I1597" t="str">
            <v xml:space="preserve"> 2.74</v>
          </cell>
          <cell r="J1597" t="str">
            <v>NA</v>
          </cell>
          <cell r="K1597" t="str">
            <v xml:space="preserve"> 38.12</v>
          </cell>
          <cell r="L1597" t="str">
            <v>090</v>
          </cell>
        </row>
        <row r="1598">
          <cell r="A1598">
            <v>21195</v>
          </cell>
          <cell r="B1598" t="str">
            <v/>
          </cell>
          <cell r="C1598" t="str">
            <v>A</v>
          </cell>
          <cell r="D1598" t="str">
            <v/>
          </cell>
          <cell r="E1598" t="str">
            <v>Reconst lwr jaw w/o fixation</v>
          </cell>
          <cell r="F1598" t="str">
            <v xml:space="preserve"> 18.68</v>
          </cell>
          <cell r="G1598" t="str">
            <v>NA</v>
          </cell>
          <cell r="H1598" t="str">
            <v xml:space="preserve"> 15.23</v>
          </cell>
          <cell r="I1598" t="str">
            <v xml:space="preserve"> 2.41</v>
          </cell>
          <cell r="J1598" t="str">
            <v>NA</v>
          </cell>
          <cell r="K1598" t="str">
            <v xml:space="preserve"> 36.32</v>
          </cell>
          <cell r="L1598" t="str">
            <v>090</v>
          </cell>
        </row>
        <row r="1599">
          <cell r="A1599">
            <v>21196</v>
          </cell>
          <cell r="B1599" t="str">
            <v/>
          </cell>
          <cell r="C1599" t="str">
            <v>A</v>
          </cell>
          <cell r="D1599" t="str">
            <v/>
          </cell>
          <cell r="E1599" t="str">
            <v>Reconst lwr jaw w/fixation</v>
          </cell>
          <cell r="F1599" t="str">
            <v xml:space="preserve"> 20.31</v>
          </cell>
          <cell r="G1599" t="str">
            <v>NA</v>
          </cell>
          <cell r="H1599" t="str">
            <v xml:space="preserve"> 15.74</v>
          </cell>
          <cell r="I1599" t="str">
            <v xml:space="preserve"> 2.60</v>
          </cell>
          <cell r="J1599" t="str">
            <v>NA</v>
          </cell>
          <cell r="K1599" t="str">
            <v xml:space="preserve"> 38.65</v>
          </cell>
          <cell r="L1599" t="str">
            <v>090</v>
          </cell>
        </row>
        <row r="1600">
          <cell r="A1600">
            <v>21198</v>
          </cell>
          <cell r="B1600" t="str">
            <v/>
          </cell>
          <cell r="C1600" t="str">
            <v>A</v>
          </cell>
          <cell r="D1600" t="str">
            <v/>
          </cell>
          <cell r="E1600" t="str">
            <v>Reconstr lwr jaw segment</v>
          </cell>
          <cell r="F1600" t="str">
            <v xml:space="preserve"> 15.32</v>
          </cell>
          <cell r="G1600" t="str">
            <v>NA</v>
          </cell>
          <cell r="H1600" t="str">
            <v xml:space="preserve">  9.91</v>
          </cell>
          <cell r="I1600" t="str">
            <v xml:space="preserve"> 2.04</v>
          </cell>
          <cell r="J1600" t="str">
            <v>NA</v>
          </cell>
          <cell r="K1600" t="str">
            <v xml:space="preserve"> 27.27</v>
          </cell>
          <cell r="L1600" t="str">
            <v>090</v>
          </cell>
        </row>
        <row r="1601">
          <cell r="A1601">
            <v>21199</v>
          </cell>
          <cell r="B1601" t="str">
            <v/>
          </cell>
          <cell r="C1601" t="str">
            <v>A</v>
          </cell>
          <cell r="D1601" t="str">
            <v/>
          </cell>
          <cell r="E1601" t="str">
            <v>Reconstr lwr jaw w/advance</v>
          </cell>
          <cell r="F1601" t="str">
            <v xml:space="preserve"> 16.31</v>
          </cell>
          <cell r="G1601" t="str">
            <v>NA</v>
          </cell>
          <cell r="H1601" t="str">
            <v xml:space="preserve">  8.54</v>
          </cell>
          <cell r="I1601" t="str">
            <v xml:space="preserve"> 2.11</v>
          </cell>
          <cell r="J1601" t="str">
            <v>NA</v>
          </cell>
          <cell r="K1601" t="str">
            <v xml:space="preserve"> 26.96</v>
          </cell>
          <cell r="L1601" t="str">
            <v>090</v>
          </cell>
        </row>
        <row r="1602">
          <cell r="A1602">
            <v>21206</v>
          </cell>
          <cell r="B1602" t="str">
            <v/>
          </cell>
          <cell r="C1602" t="str">
            <v>A</v>
          </cell>
          <cell r="D1602" t="str">
            <v/>
          </cell>
          <cell r="E1602" t="str">
            <v>Reconstruct upper jaw bone</v>
          </cell>
          <cell r="F1602" t="str">
            <v xml:space="preserve"> 15.20</v>
          </cell>
          <cell r="G1602" t="str">
            <v>NA</v>
          </cell>
          <cell r="H1602" t="str">
            <v xml:space="preserve">  9.22</v>
          </cell>
          <cell r="I1602" t="str">
            <v xml:space="preserve"> 1.79</v>
          </cell>
          <cell r="J1602" t="str">
            <v>NA</v>
          </cell>
          <cell r="K1602" t="str">
            <v xml:space="preserve"> 26.21</v>
          </cell>
          <cell r="L1602" t="str">
            <v>090</v>
          </cell>
        </row>
        <row r="1603">
          <cell r="A1603">
            <v>21208</v>
          </cell>
          <cell r="B1603" t="str">
            <v/>
          </cell>
          <cell r="C1603" t="str">
            <v>A</v>
          </cell>
          <cell r="D1603" t="str">
            <v/>
          </cell>
          <cell r="E1603" t="str">
            <v>Augmentation of facial bones</v>
          </cell>
          <cell r="F1603" t="str">
            <v xml:space="preserve"> 11.13</v>
          </cell>
          <cell r="G1603" t="str">
            <v xml:space="preserve"> 37.40</v>
          </cell>
          <cell r="H1603" t="str">
            <v xml:space="preserve">  7.69</v>
          </cell>
          <cell r="I1603" t="str">
            <v xml:space="preserve"> 1.34</v>
          </cell>
          <cell r="J1603" t="str">
            <v xml:space="preserve"> 49.87</v>
          </cell>
          <cell r="K1603" t="str">
            <v xml:space="preserve"> 20.16</v>
          </cell>
          <cell r="L1603" t="str">
            <v>090</v>
          </cell>
        </row>
        <row r="1604">
          <cell r="A1604">
            <v>21209</v>
          </cell>
          <cell r="B1604" t="str">
            <v/>
          </cell>
          <cell r="C1604" t="str">
            <v>A</v>
          </cell>
          <cell r="D1604" t="str">
            <v/>
          </cell>
          <cell r="E1604" t="str">
            <v>Reduction of facial bones</v>
          </cell>
          <cell r="F1604" t="str">
            <v xml:space="preserve">  7.62</v>
          </cell>
          <cell r="G1604" t="str">
            <v xml:space="preserve"> 15.48</v>
          </cell>
          <cell r="H1604" t="str">
            <v xml:space="preserve">  8.03</v>
          </cell>
          <cell r="I1604" t="str">
            <v xml:space="preserve"> 0.92</v>
          </cell>
          <cell r="J1604" t="str">
            <v xml:space="preserve"> 24.02</v>
          </cell>
          <cell r="K1604" t="str">
            <v xml:space="preserve"> 16.57</v>
          </cell>
          <cell r="L1604" t="str">
            <v>090</v>
          </cell>
        </row>
        <row r="1605">
          <cell r="A1605">
            <v>21210</v>
          </cell>
          <cell r="B1605" t="str">
            <v/>
          </cell>
          <cell r="C1605" t="str">
            <v>A</v>
          </cell>
          <cell r="D1605" t="str">
            <v/>
          </cell>
          <cell r="E1605" t="str">
            <v>Face bone graft</v>
          </cell>
          <cell r="F1605" t="str">
            <v xml:space="preserve"> 11.40</v>
          </cell>
          <cell r="G1605" t="str">
            <v xml:space="preserve"> 41.26</v>
          </cell>
          <cell r="H1605" t="str">
            <v xml:space="preserve">  8.07</v>
          </cell>
          <cell r="I1605" t="str">
            <v xml:space="preserve"> 1.34</v>
          </cell>
          <cell r="J1605" t="str">
            <v xml:space="preserve"> 54.00</v>
          </cell>
          <cell r="K1605" t="str">
            <v xml:space="preserve"> 20.81</v>
          </cell>
          <cell r="L1605" t="str">
            <v>090</v>
          </cell>
        </row>
        <row r="1606">
          <cell r="A1606">
            <v>21215</v>
          </cell>
          <cell r="B1606" t="str">
            <v/>
          </cell>
          <cell r="C1606" t="str">
            <v>A</v>
          </cell>
          <cell r="D1606" t="str">
            <v/>
          </cell>
          <cell r="E1606" t="str">
            <v>Lower jaw bone graft</v>
          </cell>
          <cell r="F1606" t="str">
            <v xml:space="preserve"> 11.92</v>
          </cell>
          <cell r="G1606" t="str">
            <v>110.83</v>
          </cell>
          <cell r="H1606" t="str">
            <v xml:space="preserve">  8.29</v>
          </cell>
          <cell r="I1606" t="str">
            <v xml:space="preserve"> 1.41</v>
          </cell>
          <cell r="J1606" t="str">
            <v>124.16</v>
          </cell>
          <cell r="K1606" t="str">
            <v xml:space="preserve"> 21.62</v>
          </cell>
          <cell r="L1606" t="str">
            <v>090</v>
          </cell>
        </row>
        <row r="1607">
          <cell r="A1607">
            <v>21230</v>
          </cell>
          <cell r="B1607" t="str">
            <v/>
          </cell>
          <cell r="C1607" t="str">
            <v>A</v>
          </cell>
          <cell r="D1607" t="str">
            <v/>
          </cell>
          <cell r="E1607" t="str">
            <v>Rib cartilage graft</v>
          </cell>
          <cell r="F1607" t="str">
            <v xml:space="preserve"> 10.89</v>
          </cell>
          <cell r="G1607" t="str">
            <v>NA</v>
          </cell>
          <cell r="H1607" t="str">
            <v xml:space="preserve">  7.15</v>
          </cell>
          <cell r="I1607" t="str">
            <v xml:space="preserve"> 1.81</v>
          </cell>
          <cell r="J1607" t="str">
            <v>NA</v>
          </cell>
          <cell r="K1607" t="str">
            <v xml:space="preserve"> 19.85</v>
          </cell>
          <cell r="L1607" t="str">
            <v>090</v>
          </cell>
        </row>
        <row r="1608">
          <cell r="A1608">
            <v>21235</v>
          </cell>
          <cell r="B1608" t="str">
            <v/>
          </cell>
          <cell r="C1608" t="str">
            <v>A</v>
          </cell>
          <cell r="D1608" t="str">
            <v/>
          </cell>
          <cell r="E1608" t="str">
            <v>Ear cartilage graft</v>
          </cell>
          <cell r="F1608" t="str">
            <v xml:space="preserve">  7.31</v>
          </cell>
          <cell r="G1608" t="str">
            <v xml:space="preserve"> 13.69</v>
          </cell>
          <cell r="H1608" t="str">
            <v xml:space="preserve">  6.80</v>
          </cell>
          <cell r="I1608" t="str">
            <v xml:space="preserve"> 1.01</v>
          </cell>
          <cell r="J1608" t="str">
            <v xml:space="preserve"> 22.01</v>
          </cell>
          <cell r="K1608" t="str">
            <v xml:space="preserve"> 15.12</v>
          </cell>
          <cell r="L1608" t="str">
            <v>090</v>
          </cell>
        </row>
        <row r="1609">
          <cell r="A1609">
            <v>21240</v>
          </cell>
          <cell r="B1609" t="str">
            <v/>
          </cell>
          <cell r="C1609" t="str">
            <v>A</v>
          </cell>
          <cell r="D1609" t="str">
            <v/>
          </cell>
          <cell r="E1609" t="str">
            <v>Reconstruction of jaw joint</v>
          </cell>
          <cell r="F1609" t="str">
            <v xml:space="preserve"> 15.67</v>
          </cell>
          <cell r="G1609" t="str">
            <v>NA</v>
          </cell>
          <cell r="H1609" t="str">
            <v xml:space="preserve"> 10.70</v>
          </cell>
          <cell r="I1609" t="str">
            <v xml:space="preserve"> 1.94</v>
          </cell>
          <cell r="J1609" t="str">
            <v>NA</v>
          </cell>
          <cell r="K1609" t="str">
            <v xml:space="preserve"> 28.31</v>
          </cell>
          <cell r="L1609" t="str">
            <v>090</v>
          </cell>
        </row>
        <row r="1610">
          <cell r="A1610">
            <v>21242</v>
          </cell>
          <cell r="B1610" t="str">
            <v/>
          </cell>
          <cell r="C1610" t="str">
            <v>A</v>
          </cell>
          <cell r="D1610" t="str">
            <v/>
          </cell>
          <cell r="E1610" t="str">
            <v>Reconstruction of jaw joint</v>
          </cell>
          <cell r="F1610" t="str">
            <v xml:space="preserve"> 14.23</v>
          </cell>
          <cell r="G1610" t="str">
            <v>NA</v>
          </cell>
          <cell r="H1610" t="str">
            <v xml:space="preserve"> 11.48</v>
          </cell>
          <cell r="I1610" t="str">
            <v xml:space="preserve"> 1.83</v>
          </cell>
          <cell r="J1610" t="str">
            <v>NA</v>
          </cell>
          <cell r="K1610" t="str">
            <v xml:space="preserve"> 27.54</v>
          </cell>
          <cell r="L1610" t="str">
            <v>090</v>
          </cell>
        </row>
        <row r="1611">
          <cell r="A1611">
            <v>21243</v>
          </cell>
          <cell r="B1611" t="str">
            <v/>
          </cell>
          <cell r="C1611" t="str">
            <v>A</v>
          </cell>
          <cell r="D1611" t="str">
            <v/>
          </cell>
          <cell r="E1611" t="str">
            <v>Reconstruction of jaw joint</v>
          </cell>
          <cell r="F1611" t="str">
            <v xml:space="preserve"> 23.92</v>
          </cell>
          <cell r="G1611" t="str">
            <v>NA</v>
          </cell>
          <cell r="H1611" t="str">
            <v xml:space="preserve"> 16.58</v>
          </cell>
          <cell r="I1611" t="str">
            <v xml:space="preserve"> 3.03</v>
          </cell>
          <cell r="J1611" t="str">
            <v>NA</v>
          </cell>
          <cell r="K1611" t="str">
            <v xml:space="preserve"> 43.53</v>
          </cell>
          <cell r="L1611" t="str">
            <v>090</v>
          </cell>
        </row>
        <row r="1612">
          <cell r="A1612">
            <v>21244</v>
          </cell>
          <cell r="B1612" t="str">
            <v/>
          </cell>
          <cell r="C1612" t="str">
            <v>A</v>
          </cell>
          <cell r="D1612" t="str">
            <v/>
          </cell>
          <cell r="E1612" t="str">
            <v>Reconstruction of lower jaw</v>
          </cell>
          <cell r="F1612" t="str">
            <v xml:space="preserve"> 13.28</v>
          </cell>
          <cell r="G1612" t="str">
            <v>NA</v>
          </cell>
          <cell r="H1612" t="str">
            <v xml:space="preserve"> 11.58</v>
          </cell>
          <cell r="I1612" t="str">
            <v xml:space="preserve"> 1.88</v>
          </cell>
          <cell r="J1612" t="str">
            <v>NA</v>
          </cell>
          <cell r="K1612" t="str">
            <v xml:space="preserve"> 26.74</v>
          </cell>
          <cell r="L1612" t="str">
            <v>090</v>
          </cell>
        </row>
        <row r="1613">
          <cell r="A1613">
            <v>21245</v>
          </cell>
          <cell r="B1613" t="str">
            <v/>
          </cell>
          <cell r="C1613" t="str">
            <v>A</v>
          </cell>
          <cell r="D1613" t="str">
            <v/>
          </cell>
          <cell r="E1613" t="str">
            <v>Reconstruction of jaw</v>
          </cell>
          <cell r="F1613" t="str">
            <v xml:space="preserve"> 12.79</v>
          </cell>
          <cell r="G1613" t="str">
            <v xml:space="preserve"> 24.14</v>
          </cell>
          <cell r="H1613" t="str">
            <v xml:space="preserve"> 11.44</v>
          </cell>
          <cell r="I1613" t="str">
            <v xml:space="preserve"> 1.65</v>
          </cell>
          <cell r="J1613" t="str">
            <v xml:space="preserve"> 38.58</v>
          </cell>
          <cell r="K1613" t="str">
            <v xml:space="preserve"> 25.88</v>
          </cell>
          <cell r="L1613" t="str">
            <v>090</v>
          </cell>
        </row>
        <row r="1614">
          <cell r="A1614">
            <v>21246</v>
          </cell>
          <cell r="B1614" t="str">
            <v/>
          </cell>
          <cell r="C1614" t="str">
            <v>A</v>
          </cell>
          <cell r="D1614" t="str">
            <v/>
          </cell>
          <cell r="E1614" t="str">
            <v>Reconstruction of jaw</v>
          </cell>
          <cell r="F1614" t="str">
            <v xml:space="preserve"> 12.60</v>
          </cell>
          <cell r="G1614" t="str">
            <v>NA</v>
          </cell>
          <cell r="H1614" t="str">
            <v xml:space="preserve">  8.66</v>
          </cell>
          <cell r="I1614" t="str">
            <v xml:space="preserve"> 1.62</v>
          </cell>
          <cell r="J1614" t="str">
            <v>NA</v>
          </cell>
          <cell r="K1614" t="str">
            <v xml:space="preserve"> 22.88</v>
          </cell>
          <cell r="L1614" t="str">
            <v>090</v>
          </cell>
        </row>
        <row r="1615">
          <cell r="A1615">
            <v>21247</v>
          </cell>
          <cell r="B1615" t="str">
            <v/>
          </cell>
          <cell r="C1615" t="str">
            <v>A</v>
          </cell>
          <cell r="D1615" t="str">
            <v/>
          </cell>
          <cell r="E1615" t="str">
            <v>Reconstruct lower jaw bone</v>
          </cell>
          <cell r="F1615" t="str">
            <v xml:space="preserve"> 23.76</v>
          </cell>
          <cell r="G1615" t="str">
            <v>NA</v>
          </cell>
          <cell r="H1615" t="str">
            <v xml:space="preserve"> 15.45</v>
          </cell>
          <cell r="I1615" t="str">
            <v xml:space="preserve"> 3.06</v>
          </cell>
          <cell r="J1615" t="str">
            <v>NA</v>
          </cell>
          <cell r="K1615" t="str">
            <v xml:space="preserve"> 42.27</v>
          </cell>
          <cell r="L1615" t="str">
            <v>090</v>
          </cell>
        </row>
        <row r="1616">
          <cell r="A1616">
            <v>21248</v>
          </cell>
          <cell r="B1616" t="str">
            <v/>
          </cell>
          <cell r="C1616" t="str">
            <v>A</v>
          </cell>
          <cell r="D1616" t="str">
            <v/>
          </cell>
          <cell r="E1616" t="str">
            <v>Reconstruction of jaw</v>
          </cell>
          <cell r="F1616" t="str">
            <v xml:space="preserve"> 12.42</v>
          </cell>
          <cell r="G1616" t="str">
            <v xml:space="preserve"> 17.17</v>
          </cell>
          <cell r="H1616" t="str">
            <v xml:space="preserve">  8.00</v>
          </cell>
          <cell r="I1616" t="str">
            <v xml:space="preserve"> 1.53</v>
          </cell>
          <cell r="J1616" t="str">
            <v xml:space="preserve"> 31.12</v>
          </cell>
          <cell r="K1616" t="str">
            <v xml:space="preserve"> 21.95</v>
          </cell>
          <cell r="L1616" t="str">
            <v>090</v>
          </cell>
        </row>
        <row r="1617">
          <cell r="A1617">
            <v>21249</v>
          </cell>
          <cell r="B1617" t="str">
            <v/>
          </cell>
          <cell r="C1617" t="str">
            <v>A</v>
          </cell>
          <cell r="D1617" t="str">
            <v/>
          </cell>
          <cell r="E1617" t="str">
            <v>Reconstruction of jaw</v>
          </cell>
          <cell r="F1617" t="str">
            <v xml:space="preserve"> 18.30</v>
          </cell>
          <cell r="G1617" t="str">
            <v xml:space="preserve"> 21.63</v>
          </cell>
          <cell r="H1617" t="str">
            <v xml:space="preserve">  9.71</v>
          </cell>
          <cell r="I1617" t="str">
            <v xml:space="preserve"> 2.22</v>
          </cell>
          <cell r="J1617" t="str">
            <v xml:space="preserve"> 42.15</v>
          </cell>
          <cell r="K1617" t="str">
            <v xml:space="preserve"> 30.23</v>
          </cell>
          <cell r="L1617" t="str">
            <v>090</v>
          </cell>
        </row>
        <row r="1618">
          <cell r="A1618">
            <v>21255</v>
          </cell>
          <cell r="B1618" t="str">
            <v/>
          </cell>
          <cell r="C1618" t="str">
            <v>A</v>
          </cell>
          <cell r="D1618" t="str">
            <v/>
          </cell>
          <cell r="E1618" t="str">
            <v>Reconstruct lower jaw bone</v>
          </cell>
          <cell r="F1618" t="str">
            <v xml:space="preserve"> 18.00</v>
          </cell>
          <cell r="G1618" t="str">
            <v>NA</v>
          </cell>
          <cell r="H1618" t="str">
            <v xml:space="preserve"> 16.13</v>
          </cell>
          <cell r="I1618" t="str">
            <v xml:space="preserve"> 2.31</v>
          </cell>
          <cell r="J1618" t="str">
            <v>NA</v>
          </cell>
          <cell r="K1618" t="str">
            <v xml:space="preserve"> 36.44</v>
          </cell>
          <cell r="L1618" t="str">
            <v>090</v>
          </cell>
        </row>
        <row r="1619">
          <cell r="A1619">
            <v>21256</v>
          </cell>
          <cell r="B1619" t="str">
            <v/>
          </cell>
          <cell r="C1619" t="str">
            <v>A</v>
          </cell>
          <cell r="D1619" t="str">
            <v/>
          </cell>
          <cell r="E1619" t="str">
            <v>Reconstruction of orbit</v>
          </cell>
          <cell r="F1619" t="str">
            <v xml:space="preserve"> 17.22</v>
          </cell>
          <cell r="G1619" t="str">
            <v>NA</v>
          </cell>
          <cell r="H1619" t="str">
            <v xml:space="preserve"> 13.02</v>
          </cell>
          <cell r="I1619" t="str">
            <v xml:space="preserve"> 3.25</v>
          </cell>
          <cell r="J1619" t="str">
            <v>NA</v>
          </cell>
          <cell r="K1619" t="str">
            <v xml:space="preserve"> 33.49</v>
          </cell>
          <cell r="L1619" t="str">
            <v>090</v>
          </cell>
        </row>
        <row r="1620">
          <cell r="A1620">
            <v>21260</v>
          </cell>
          <cell r="B1620" t="str">
            <v/>
          </cell>
          <cell r="C1620" t="str">
            <v>A</v>
          </cell>
          <cell r="D1620" t="str">
            <v/>
          </cell>
          <cell r="E1620" t="str">
            <v>Revise eye sockets</v>
          </cell>
          <cell r="F1620" t="str">
            <v xml:space="preserve"> 17.45</v>
          </cell>
          <cell r="G1620" t="str">
            <v>NA</v>
          </cell>
          <cell r="H1620" t="str">
            <v xml:space="preserve"> 16.87</v>
          </cell>
          <cell r="I1620" t="str">
            <v xml:space="preserve"> 3.32</v>
          </cell>
          <cell r="J1620" t="str">
            <v>NA</v>
          </cell>
          <cell r="K1620" t="str">
            <v xml:space="preserve"> 37.64</v>
          </cell>
          <cell r="L1620" t="str">
            <v>090</v>
          </cell>
        </row>
        <row r="1621">
          <cell r="A1621">
            <v>21261</v>
          </cell>
          <cell r="B1621" t="str">
            <v/>
          </cell>
          <cell r="C1621" t="str">
            <v>A</v>
          </cell>
          <cell r="D1621" t="str">
            <v/>
          </cell>
          <cell r="E1621" t="str">
            <v>Revise eye sockets</v>
          </cell>
          <cell r="F1621" t="str">
            <v xml:space="preserve"> 33.22</v>
          </cell>
          <cell r="G1621" t="str">
            <v>NA</v>
          </cell>
          <cell r="H1621" t="str">
            <v xml:space="preserve"> 25.85</v>
          </cell>
          <cell r="I1621" t="str">
            <v xml:space="preserve"> 6.26</v>
          </cell>
          <cell r="J1621" t="str">
            <v>NA</v>
          </cell>
          <cell r="K1621" t="str">
            <v xml:space="preserve"> 65.33</v>
          </cell>
          <cell r="L1621" t="str">
            <v>090</v>
          </cell>
        </row>
        <row r="1622">
          <cell r="A1622">
            <v>21263</v>
          </cell>
          <cell r="B1622" t="str">
            <v/>
          </cell>
          <cell r="C1622" t="str">
            <v>A</v>
          </cell>
          <cell r="D1622" t="str">
            <v/>
          </cell>
          <cell r="E1622" t="str">
            <v>Revise eye sockets</v>
          </cell>
          <cell r="F1622" t="str">
            <v xml:space="preserve"> 30.23</v>
          </cell>
          <cell r="G1622" t="str">
            <v>NA</v>
          </cell>
          <cell r="H1622" t="str">
            <v xml:space="preserve"> 24.76</v>
          </cell>
          <cell r="I1622" t="str">
            <v xml:space="preserve"> 5.72</v>
          </cell>
          <cell r="J1622" t="str">
            <v>NA</v>
          </cell>
          <cell r="K1622" t="str">
            <v xml:space="preserve"> 60.71</v>
          </cell>
          <cell r="L1622" t="str">
            <v>090</v>
          </cell>
        </row>
        <row r="1623">
          <cell r="A1623">
            <v>21267</v>
          </cell>
          <cell r="B1623" t="str">
            <v/>
          </cell>
          <cell r="C1623" t="str">
            <v>A</v>
          </cell>
          <cell r="D1623" t="str">
            <v/>
          </cell>
          <cell r="E1623" t="str">
            <v>Revise eye sockets</v>
          </cell>
          <cell r="F1623" t="str">
            <v xml:space="preserve"> 20.17</v>
          </cell>
          <cell r="G1623" t="str">
            <v>NA</v>
          </cell>
          <cell r="H1623" t="str">
            <v xml:space="preserve"> 20.08</v>
          </cell>
          <cell r="I1623" t="str">
            <v xml:space="preserve"> 3.82</v>
          </cell>
          <cell r="J1623" t="str">
            <v>NA</v>
          </cell>
          <cell r="K1623" t="str">
            <v xml:space="preserve"> 44.07</v>
          </cell>
          <cell r="L1623" t="str">
            <v>090</v>
          </cell>
        </row>
        <row r="1624">
          <cell r="A1624">
            <v>21268</v>
          </cell>
          <cell r="B1624" t="str">
            <v/>
          </cell>
          <cell r="C1624" t="str">
            <v>A</v>
          </cell>
          <cell r="D1624" t="str">
            <v/>
          </cell>
          <cell r="E1624" t="str">
            <v>Revise eye sockets</v>
          </cell>
          <cell r="F1624" t="str">
            <v xml:space="preserve"> 26.39</v>
          </cell>
          <cell r="G1624" t="str">
            <v>NA</v>
          </cell>
          <cell r="H1624" t="str">
            <v xml:space="preserve"> 23.35</v>
          </cell>
          <cell r="I1624" t="str">
            <v xml:space="preserve"> 4.98</v>
          </cell>
          <cell r="J1624" t="str">
            <v>NA</v>
          </cell>
          <cell r="K1624" t="str">
            <v xml:space="preserve"> 54.72</v>
          </cell>
          <cell r="L1624" t="str">
            <v>090</v>
          </cell>
        </row>
        <row r="1625">
          <cell r="A1625">
            <v>21270</v>
          </cell>
          <cell r="B1625" t="str">
            <v/>
          </cell>
          <cell r="C1625" t="str">
            <v>A</v>
          </cell>
          <cell r="D1625" t="str">
            <v/>
          </cell>
          <cell r="E1625" t="str">
            <v>Augmentation cheek bone</v>
          </cell>
          <cell r="F1625" t="str">
            <v xml:space="preserve"> 10.36</v>
          </cell>
          <cell r="G1625" t="str">
            <v xml:space="preserve"> 20.88</v>
          </cell>
          <cell r="H1625" t="str">
            <v xml:space="preserve">  7.98</v>
          </cell>
          <cell r="I1625" t="str">
            <v xml:space="preserve"> 1.94</v>
          </cell>
          <cell r="J1625" t="str">
            <v xml:space="preserve"> 33.18</v>
          </cell>
          <cell r="K1625" t="str">
            <v xml:space="preserve"> 20.28</v>
          </cell>
          <cell r="L1625" t="str">
            <v>090</v>
          </cell>
        </row>
        <row r="1626">
          <cell r="A1626">
            <v>21275</v>
          </cell>
          <cell r="B1626" t="str">
            <v/>
          </cell>
          <cell r="C1626" t="str">
            <v>A</v>
          </cell>
          <cell r="D1626" t="str">
            <v/>
          </cell>
          <cell r="E1626" t="str">
            <v>Revision orbitofacial bones</v>
          </cell>
          <cell r="F1626" t="str">
            <v xml:space="preserve"> 11.47</v>
          </cell>
          <cell r="G1626" t="str">
            <v>NA</v>
          </cell>
          <cell r="H1626" t="str">
            <v xml:space="preserve">  9.31</v>
          </cell>
          <cell r="I1626" t="str">
            <v xml:space="preserve"> 2.19</v>
          </cell>
          <cell r="J1626" t="str">
            <v>NA</v>
          </cell>
          <cell r="K1626" t="str">
            <v xml:space="preserve"> 22.97</v>
          </cell>
          <cell r="L1626" t="str">
            <v>090</v>
          </cell>
        </row>
        <row r="1627">
          <cell r="A1627">
            <v>21280</v>
          </cell>
          <cell r="B1627" t="str">
            <v/>
          </cell>
          <cell r="C1627" t="str">
            <v>A</v>
          </cell>
          <cell r="D1627" t="str">
            <v/>
          </cell>
          <cell r="E1627" t="str">
            <v>Medial canthopexy</v>
          </cell>
          <cell r="F1627" t="str">
            <v xml:space="preserve">  6.95</v>
          </cell>
          <cell r="G1627" t="str">
            <v>NA</v>
          </cell>
          <cell r="H1627" t="str">
            <v xml:space="preserve">  8.09</v>
          </cell>
          <cell r="I1627" t="str">
            <v xml:space="preserve"> 0.73</v>
          </cell>
          <cell r="J1627" t="str">
            <v>NA</v>
          </cell>
          <cell r="K1627" t="str">
            <v xml:space="preserve"> 15.77</v>
          </cell>
          <cell r="L1627" t="str">
            <v>090</v>
          </cell>
        </row>
        <row r="1628">
          <cell r="A1628">
            <v>21282</v>
          </cell>
          <cell r="B1628" t="str">
            <v/>
          </cell>
          <cell r="C1628" t="str">
            <v>A</v>
          </cell>
          <cell r="D1628" t="str">
            <v/>
          </cell>
          <cell r="E1628" t="str">
            <v>Lateral canthopexy</v>
          </cell>
          <cell r="F1628" t="str">
            <v xml:space="preserve">  4.16</v>
          </cell>
          <cell r="G1628" t="str">
            <v>NA</v>
          </cell>
          <cell r="H1628" t="str">
            <v xml:space="preserve">  6.42</v>
          </cell>
          <cell r="I1628" t="str">
            <v xml:space="preserve"> 0.55</v>
          </cell>
          <cell r="J1628" t="str">
            <v>NA</v>
          </cell>
          <cell r="K1628" t="str">
            <v xml:space="preserve"> 11.13</v>
          </cell>
          <cell r="L1628" t="str">
            <v>090</v>
          </cell>
        </row>
        <row r="1629">
          <cell r="A1629">
            <v>21295</v>
          </cell>
          <cell r="B1629" t="str">
            <v/>
          </cell>
          <cell r="C1629" t="str">
            <v>A</v>
          </cell>
          <cell r="D1629" t="str">
            <v/>
          </cell>
          <cell r="E1629" t="str">
            <v>Revision of jaw muscle/bone</v>
          </cell>
          <cell r="F1629" t="str">
            <v xml:space="preserve">  1.85</v>
          </cell>
          <cell r="G1629" t="str">
            <v>NA</v>
          </cell>
          <cell r="H1629" t="str">
            <v xml:space="preserve">  3.42</v>
          </cell>
          <cell r="I1629" t="str">
            <v xml:space="preserve"> 0.27</v>
          </cell>
          <cell r="J1629" t="str">
            <v>NA</v>
          </cell>
          <cell r="K1629" t="str">
            <v xml:space="preserve">  5.54</v>
          </cell>
          <cell r="L1629" t="str">
            <v>090</v>
          </cell>
        </row>
        <row r="1630">
          <cell r="A1630">
            <v>21296</v>
          </cell>
          <cell r="B1630" t="str">
            <v/>
          </cell>
          <cell r="C1630" t="str">
            <v>A</v>
          </cell>
          <cell r="D1630" t="str">
            <v/>
          </cell>
          <cell r="E1630" t="str">
            <v>Revision of jaw muscle/bone</v>
          </cell>
          <cell r="F1630" t="str">
            <v xml:space="preserve">  4.66</v>
          </cell>
          <cell r="G1630" t="str">
            <v>NA</v>
          </cell>
          <cell r="H1630" t="str">
            <v xml:space="preserve">  5.72</v>
          </cell>
          <cell r="I1630" t="str">
            <v xml:space="preserve"> 0.68</v>
          </cell>
          <cell r="J1630" t="str">
            <v>NA</v>
          </cell>
          <cell r="K1630" t="str">
            <v xml:space="preserve"> 11.06</v>
          </cell>
          <cell r="L1630" t="str">
            <v>090</v>
          </cell>
        </row>
        <row r="1631">
          <cell r="A1631">
            <v>21299</v>
          </cell>
          <cell r="B1631" t="str">
            <v/>
          </cell>
          <cell r="C1631" t="str">
            <v>C</v>
          </cell>
          <cell r="D1631" t="str">
            <v/>
          </cell>
          <cell r="E1631" t="str">
            <v>Unlisted cranfcl&amp;maxlfcl px</v>
          </cell>
          <cell r="F1631" t="str">
            <v xml:space="preserve">  0.00</v>
          </cell>
          <cell r="G1631" t="str">
            <v xml:space="preserve">  0.00</v>
          </cell>
          <cell r="H1631" t="str">
            <v xml:space="preserve">  0.00</v>
          </cell>
          <cell r="I1631" t="str">
            <v xml:space="preserve"> 0.00</v>
          </cell>
          <cell r="J1631" t="str">
            <v xml:space="preserve">  0.00</v>
          </cell>
          <cell r="K1631" t="str">
            <v xml:space="preserve">  0.00</v>
          </cell>
          <cell r="L1631" t="str">
            <v>YYY</v>
          </cell>
        </row>
        <row r="1632">
          <cell r="A1632">
            <v>21315</v>
          </cell>
          <cell r="B1632" t="str">
            <v/>
          </cell>
          <cell r="C1632" t="str">
            <v>A</v>
          </cell>
          <cell r="D1632" t="str">
            <v/>
          </cell>
          <cell r="E1632" t="str">
            <v>Clsd tx nsl fx mnpj wo stblj</v>
          </cell>
          <cell r="F1632" t="str">
            <v xml:space="preserve">  0.94</v>
          </cell>
          <cell r="G1632" t="str">
            <v xml:space="preserve">  3.56</v>
          </cell>
          <cell r="H1632" t="str">
            <v xml:space="preserve">  0.50</v>
          </cell>
          <cell r="I1632" t="str">
            <v xml:space="preserve"> 0.16</v>
          </cell>
          <cell r="J1632" t="str">
            <v xml:space="preserve">  4.66</v>
          </cell>
          <cell r="K1632" t="str">
            <v xml:space="preserve">  1.60</v>
          </cell>
          <cell r="L1632" t="str">
            <v>000</v>
          </cell>
        </row>
        <row r="1633">
          <cell r="A1633">
            <v>21320</v>
          </cell>
          <cell r="B1633" t="str">
            <v/>
          </cell>
          <cell r="C1633" t="str">
            <v>A</v>
          </cell>
          <cell r="D1633" t="str">
            <v/>
          </cell>
          <cell r="E1633" t="str">
            <v>Clsd tx nsl fx w/mnpj&amp;stablj</v>
          </cell>
          <cell r="F1633" t="str">
            <v xml:space="preserve">  1.55</v>
          </cell>
          <cell r="G1633" t="str">
            <v xml:space="preserve">  4.80</v>
          </cell>
          <cell r="H1633" t="str">
            <v xml:space="preserve">  0.67</v>
          </cell>
          <cell r="I1633" t="str">
            <v xml:space="preserve"> 0.24</v>
          </cell>
          <cell r="J1633" t="str">
            <v xml:space="preserve">  6.59</v>
          </cell>
          <cell r="K1633" t="str">
            <v xml:space="preserve">  2.46</v>
          </cell>
          <cell r="L1633" t="str">
            <v>000</v>
          </cell>
        </row>
        <row r="1634">
          <cell r="A1634">
            <v>21325</v>
          </cell>
          <cell r="B1634" t="str">
            <v/>
          </cell>
          <cell r="C1634" t="str">
            <v>A</v>
          </cell>
          <cell r="D1634" t="str">
            <v/>
          </cell>
          <cell r="E1634" t="str">
            <v>Open tx nose fx uncomplicatd</v>
          </cell>
          <cell r="F1634" t="str">
            <v xml:space="preserve">  4.08</v>
          </cell>
          <cell r="G1634" t="str">
            <v>NA</v>
          </cell>
          <cell r="H1634" t="str">
            <v xml:space="preserve">  7.68</v>
          </cell>
          <cell r="I1634" t="str">
            <v xml:space="preserve"> 0.61</v>
          </cell>
          <cell r="J1634" t="str">
            <v>NA</v>
          </cell>
          <cell r="K1634" t="str">
            <v xml:space="preserve"> 12.37</v>
          </cell>
          <cell r="L1634" t="str">
            <v>090</v>
          </cell>
        </row>
        <row r="1635">
          <cell r="A1635">
            <v>21330</v>
          </cell>
          <cell r="B1635" t="str">
            <v/>
          </cell>
          <cell r="C1635" t="str">
            <v>A</v>
          </cell>
          <cell r="D1635" t="str">
            <v/>
          </cell>
          <cell r="E1635" t="str">
            <v>Open tx nose fx w/skele fixj</v>
          </cell>
          <cell r="F1635" t="str">
            <v xml:space="preserve">  5.65</v>
          </cell>
          <cell r="G1635" t="str">
            <v>NA</v>
          </cell>
          <cell r="H1635" t="str">
            <v xml:space="preserve">  8.17</v>
          </cell>
          <cell r="I1635" t="str">
            <v xml:space="preserve"> 0.83</v>
          </cell>
          <cell r="J1635" t="str">
            <v>NA</v>
          </cell>
          <cell r="K1635" t="str">
            <v xml:space="preserve"> 14.65</v>
          </cell>
          <cell r="L1635" t="str">
            <v>090</v>
          </cell>
        </row>
        <row r="1636">
          <cell r="A1636">
            <v>21335</v>
          </cell>
          <cell r="B1636" t="str">
            <v/>
          </cell>
          <cell r="C1636" t="str">
            <v>A</v>
          </cell>
          <cell r="D1636" t="str">
            <v/>
          </cell>
          <cell r="E1636" t="str">
            <v>Open tx nose &amp; septal fx</v>
          </cell>
          <cell r="F1636" t="str">
            <v xml:space="preserve">  8.79</v>
          </cell>
          <cell r="G1636" t="str">
            <v>NA</v>
          </cell>
          <cell r="H1636" t="str">
            <v xml:space="preserve">  9.32</v>
          </cell>
          <cell r="I1636" t="str">
            <v xml:space="preserve"> 1.36</v>
          </cell>
          <cell r="J1636" t="str">
            <v>NA</v>
          </cell>
          <cell r="K1636" t="str">
            <v xml:space="preserve"> 19.47</v>
          </cell>
          <cell r="L1636" t="str">
            <v>090</v>
          </cell>
        </row>
        <row r="1637">
          <cell r="A1637">
            <v>21336</v>
          </cell>
          <cell r="B1637" t="str">
            <v/>
          </cell>
          <cell r="C1637" t="str">
            <v>A</v>
          </cell>
          <cell r="D1637" t="str">
            <v/>
          </cell>
          <cell r="E1637" t="str">
            <v>Open tx septal fx w/wo stabj</v>
          </cell>
          <cell r="F1637" t="str">
            <v xml:space="preserve">  6.60</v>
          </cell>
          <cell r="G1637" t="str">
            <v>NA</v>
          </cell>
          <cell r="H1637" t="str">
            <v xml:space="preserve">  9.84</v>
          </cell>
          <cell r="I1637" t="str">
            <v xml:space="preserve"> 1.00</v>
          </cell>
          <cell r="J1637" t="str">
            <v>NA</v>
          </cell>
          <cell r="K1637" t="str">
            <v xml:space="preserve"> 17.44</v>
          </cell>
          <cell r="L1637" t="str">
            <v>090</v>
          </cell>
        </row>
        <row r="1638">
          <cell r="A1638">
            <v>21337</v>
          </cell>
          <cell r="B1638" t="str">
            <v/>
          </cell>
          <cell r="C1638" t="str">
            <v>A</v>
          </cell>
          <cell r="D1638" t="str">
            <v/>
          </cell>
          <cell r="E1638" t="str">
            <v>Closed tx septal&amp;nose fx</v>
          </cell>
          <cell r="F1638" t="str">
            <v xml:space="preserve">  3.31</v>
          </cell>
          <cell r="G1638" t="str">
            <v xml:space="preserve">  8.93</v>
          </cell>
          <cell r="H1638" t="str">
            <v xml:space="preserve">  4.62</v>
          </cell>
          <cell r="I1638" t="str">
            <v xml:space="preserve"> 0.52</v>
          </cell>
          <cell r="J1638" t="str">
            <v xml:space="preserve"> 12.76</v>
          </cell>
          <cell r="K1638" t="str">
            <v xml:space="preserve">  8.45</v>
          </cell>
          <cell r="L1638" t="str">
            <v>090</v>
          </cell>
        </row>
        <row r="1639">
          <cell r="A1639">
            <v>21338</v>
          </cell>
          <cell r="B1639" t="str">
            <v/>
          </cell>
          <cell r="C1639" t="str">
            <v>A</v>
          </cell>
          <cell r="D1639" t="str">
            <v/>
          </cell>
          <cell r="E1639" t="str">
            <v>Open nasoethmoid fx w/o fixj</v>
          </cell>
          <cell r="F1639" t="str">
            <v xml:space="preserve">  6.70</v>
          </cell>
          <cell r="G1639" t="str">
            <v>NA</v>
          </cell>
          <cell r="H1639" t="str">
            <v xml:space="preserve"> 11.03</v>
          </cell>
          <cell r="I1639" t="str">
            <v xml:space="preserve"> 1.00</v>
          </cell>
          <cell r="J1639" t="str">
            <v>NA</v>
          </cell>
          <cell r="K1639" t="str">
            <v xml:space="preserve"> 18.73</v>
          </cell>
          <cell r="L1639" t="str">
            <v>090</v>
          </cell>
        </row>
        <row r="1640">
          <cell r="A1640">
            <v>21339</v>
          </cell>
          <cell r="B1640" t="str">
            <v/>
          </cell>
          <cell r="C1640" t="str">
            <v>A</v>
          </cell>
          <cell r="D1640" t="str">
            <v/>
          </cell>
          <cell r="E1640" t="str">
            <v>Open nasoethmoid fx w/ fixj</v>
          </cell>
          <cell r="F1640" t="str">
            <v xml:space="preserve">  8.29</v>
          </cell>
          <cell r="G1640" t="str">
            <v>NA</v>
          </cell>
          <cell r="H1640" t="str">
            <v xml:space="preserve"> 11.41</v>
          </cell>
          <cell r="I1640" t="str">
            <v xml:space="preserve"> 1.23</v>
          </cell>
          <cell r="J1640" t="str">
            <v>NA</v>
          </cell>
          <cell r="K1640" t="str">
            <v xml:space="preserve"> 20.93</v>
          </cell>
          <cell r="L1640" t="str">
            <v>090</v>
          </cell>
        </row>
        <row r="1641">
          <cell r="A1641">
            <v>21340</v>
          </cell>
          <cell r="B1641" t="str">
            <v/>
          </cell>
          <cell r="C1641" t="str">
            <v>A</v>
          </cell>
          <cell r="D1641" t="str">
            <v/>
          </cell>
          <cell r="E1641" t="str">
            <v>Perq tx nasoethmoid fx</v>
          </cell>
          <cell r="F1641" t="str">
            <v xml:space="preserve"> 11.20</v>
          </cell>
          <cell r="G1641" t="str">
            <v>NA</v>
          </cell>
          <cell r="H1641" t="str">
            <v xml:space="preserve">  6.89</v>
          </cell>
          <cell r="I1641" t="str">
            <v xml:space="preserve"> 1.67</v>
          </cell>
          <cell r="J1641" t="str">
            <v>NA</v>
          </cell>
          <cell r="K1641" t="str">
            <v xml:space="preserve"> 19.76</v>
          </cell>
          <cell r="L1641" t="str">
            <v>090</v>
          </cell>
        </row>
        <row r="1642">
          <cell r="A1642">
            <v>21343</v>
          </cell>
          <cell r="B1642" t="str">
            <v/>
          </cell>
          <cell r="C1642" t="str">
            <v>A</v>
          </cell>
          <cell r="D1642" t="str">
            <v/>
          </cell>
          <cell r="E1642" t="str">
            <v>Open tx dprsd front sinus fx</v>
          </cell>
          <cell r="F1642" t="str">
            <v xml:space="preserve"> 13.96</v>
          </cell>
          <cell r="G1642" t="str">
            <v>NA</v>
          </cell>
          <cell r="H1642" t="str">
            <v xml:space="preserve"> 13.10</v>
          </cell>
          <cell r="I1642" t="str">
            <v xml:space="preserve"> 2.06</v>
          </cell>
          <cell r="J1642" t="str">
            <v>NA</v>
          </cell>
          <cell r="K1642" t="str">
            <v xml:space="preserve"> 29.12</v>
          </cell>
          <cell r="L1642" t="str">
            <v>090</v>
          </cell>
        </row>
        <row r="1643">
          <cell r="A1643">
            <v>21344</v>
          </cell>
          <cell r="B1643" t="str">
            <v/>
          </cell>
          <cell r="C1643" t="str">
            <v>A</v>
          </cell>
          <cell r="D1643" t="str">
            <v/>
          </cell>
          <cell r="E1643" t="str">
            <v>Open tx compl front sinus fx</v>
          </cell>
          <cell r="F1643" t="str">
            <v xml:space="preserve"> 21.03</v>
          </cell>
          <cell r="G1643" t="str">
            <v>NA</v>
          </cell>
          <cell r="H1643" t="str">
            <v xml:space="preserve"> 12.23</v>
          </cell>
          <cell r="I1643" t="str">
            <v xml:space="preserve"> 3.12</v>
          </cell>
          <cell r="J1643" t="str">
            <v>NA</v>
          </cell>
          <cell r="K1643" t="str">
            <v xml:space="preserve"> 36.38</v>
          </cell>
          <cell r="L1643" t="str">
            <v>090</v>
          </cell>
        </row>
        <row r="1644">
          <cell r="A1644">
            <v>21345</v>
          </cell>
          <cell r="B1644" t="str">
            <v/>
          </cell>
          <cell r="C1644" t="str">
            <v>A</v>
          </cell>
          <cell r="D1644" t="str">
            <v/>
          </cell>
          <cell r="E1644" t="str">
            <v>Closed tx nose/jaw fx</v>
          </cell>
          <cell r="F1644" t="str">
            <v xml:space="preserve">  8.83</v>
          </cell>
          <cell r="G1644" t="str">
            <v xml:space="preserve"> 13.74</v>
          </cell>
          <cell r="H1644" t="str">
            <v xml:space="preserve">  6.86</v>
          </cell>
          <cell r="I1644" t="str">
            <v xml:space="preserve"> 1.31</v>
          </cell>
          <cell r="J1644" t="str">
            <v xml:space="preserve"> 23.88</v>
          </cell>
          <cell r="K1644" t="str">
            <v xml:space="preserve"> 17.00</v>
          </cell>
          <cell r="L1644" t="str">
            <v>090</v>
          </cell>
        </row>
        <row r="1645">
          <cell r="A1645">
            <v>21346</v>
          </cell>
          <cell r="B1645" t="str">
            <v/>
          </cell>
          <cell r="C1645" t="str">
            <v>A</v>
          </cell>
          <cell r="D1645" t="str">
            <v/>
          </cell>
          <cell r="E1645" t="str">
            <v>Opn tx nasomax fx w/fixj</v>
          </cell>
          <cell r="F1645" t="str">
            <v xml:space="preserve"> 11.16</v>
          </cell>
          <cell r="G1645" t="str">
            <v>NA</v>
          </cell>
          <cell r="H1645" t="str">
            <v xml:space="preserve"> 14.51</v>
          </cell>
          <cell r="I1645" t="str">
            <v xml:space="preserve"> 1.66</v>
          </cell>
          <cell r="J1645" t="str">
            <v>NA</v>
          </cell>
          <cell r="K1645" t="str">
            <v xml:space="preserve"> 27.33</v>
          </cell>
          <cell r="L1645" t="str">
            <v>090</v>
          </cell>
        </row>
        <row r="1646">
          <cell r="A1646">
            <v>21347</v>
          </cell>
          <cell r="B1646" t="str">
            <v/>
          </cell>
          <cell r="C1646" t="str">
            <v>A</v>
          </cell>
          <cell r="D1646" t="str">
            <v/>
          </cell>
          <cell r="E1646" t="str">
            <v>Opn tx nasomax fx multple</v>
          </cell>
          <cell r="F1646" t="str">
            <v xml:space="preserve"> 13.19</v>
          </cell>
          <cell r="G1646" t="str">
            <v>NA</v>
          </cell>
          <cell r="H1646" t="str">
            <v xml:space="preserve"> 12.95</v>
          </cell>
          <cell r="I1646" t="str">
            <v xml:space="preserve"> 1.94</v>
          </cell>
          <cell r="J1646" t="str">
            <v>NA</v>
          </cell>
          <cell r="K1646" t="str">
            <v xml:space="preserve"> 28.08</v>
          </cell>
          <cell r="L1646" t="str">
            <v>090</v>
          </cell>
        </row>
        <row r="1647">
          <cell r="A1647">
            <v>21348</v>
          </cell>
          <cell r="B1647" t="str">
            <v/>
          </cell>
          <cell r="C1647" t="str">
            <v>A</v>
          </cell>
          <cell r="D1647" t="str">
            <v/>
          </cell>
          <cell r="E1647" t="str">
            <v>Opn tx nasomax fx w/graft</v>
          </cell>
          <cell r="F1647" t="str">
            <v xml:space="preserve"> 17.08</v>
          </cell>
          <cell r="G1647" t="str">
            <v>NA</v>
          </cell>
          <cell r="H1647" t="str">
            <v xml:space="preserve">  8.75</v>
          </cell>
          <cell r="I1647" t="str">
            <v xml:space="preserve"> 2.54</v>
          </cell>
          <cell r="J1647" t="str">
            <v>NA</v>
          </cell>
          <cell r="K1647" t="str">
            <v xml:space="preserve"> 28.37</v>
          </cell>
          <cell r="L1647" t="str">
            <v>090</v>
          </cell>
        </row>
        <row r="1648">
          <cell r="A1648">
            <v>21355</v>
          </cell>
          <cell r="B1648" t="str">
            <v/>
          </cell>
          <cell r="C1648" t="str">
            <v>A</v>
          </cell>
          <cell r="D1648" t="str">
            <v/>
          </cell>
          <cell r="E1648" t="str">
            <v>Perq tx malar fracture</v>
          </cell>
          <cell r="F1648" t="str">
            <v xml:space="preserve">  4.34</v>
          </cell>
          <cell r="G1648" t="str">
            <v xml:space="preserve">  8.34</v>
          </cell>
          <cell r="H1648" t="str">
            <v xml:space="preserve">  3.83</v>
          </cell>
          <cell r="I1648" t="str">
            <v xml:space="preserve"> 0.63</v>
          </cell>
          <cell r="J1648" t="str">
            <v xml:space="preserve"> 13.31</v>
          </cell>
          <cell r="K1648" t="str">
            <v xml:space="preserve">  8.80</v>
          </cell>
          <cell r="L1648" t="str">
            <v>010</v>
          </cell>
        </row>
        <row r="1649">
          <cell r="A1649">
            <v>21356</v>
          </cell>
          <cell r="B1649" t="str">
            <v/>
          </cell>
          <cell r="C1649" t="str">
            <v>A</v>
          </cell>
          <cell r="D1649" t="str">
            <v/>
          </cell>
          <cell r="E1649" t="str">
            <v>Opn tx dprsd zygomatic arch</v>
          </cell>
          <cell r="F1649" t="str">
            <v xml:space="preserve">  4.71</v>
          </cell>
          <cell r="G1649" t="str">
            <v xml:space="preserve"> 12.23</v>
          </cell>
          <cell r="H1649" t="str">
            <v xml:space="preserve">  5.81</v>
          </cell>
          <cell r="I1649" t="str">
            <v xml:space="preserve"> 0.89</v>
          </cell>
          <cell r="J1649" t="str">
            <v xml:space="preserve"> 17.83</v>
          </cell>
          <cell r="K1649" t="str">
            <v xml:space="preserve"> 11.41</v>
          </cell>
          <cell r="L1649" t="str">
            <v>010</v>
          </cell>
        </row>
        <row r="1650">
          <cell r="A1650">
            <v>21360</v>
          </cell>
          <cell r="B1650" t="str">
            <v/>
          </cell>
          <cell r="C1650" t="str">
            <v>A</v>
          </cell>
          <cell r="D1650" t="str">
            <v/>
          </cell>
          <cell r="E1650" t="str">
            <v>Opn tx dprsd malar fracture</v>
          </cell>
          <cell r="F1650" t="str">
            <v xml:space="preserve">  7.01</v>
          </cell>
          <cell r="G1650" t="str">
            <v>NA</v>
          </cell>
          <cell r="H1650" t="str">
            <v xml:space="preserve">  5.95</v>
          </cell>
          <cell r="I1650" t="str">
            <v xml:space="preserve"> 1.04</v>
          </cell>
          <cell r="J1650" t="str">
            <v>NA</v>
          </cell>
          <cell r="K1650" t="str">
            <v xml:space="preserve"> 14.00</v>
          </cell>
          <cell r="L1650" t="str">
            <v>090</v>
          </cell>
        </row>
        <row r="1651">
          <cell r="A1651">
            <v>21365</v>
          </cell>
          <cell r="B1651" t="str">
            <v/>
          </cell>
          <cell r="C1651" t="str">
            <v>A</v>
          </cell>
          <cell r="D1651" t="str">
            <v/>
          </cell>
          <cell r="E1651" t="str">
            <v>Opn tx complx malar fx</v>
          </cell>
          <cell r="F1651" t="str">
            <v xml:space="preserve"> 16.35</v>
          </cell>
          <cell r="G1651" t="str">
            <v>NA</v>
          </cell>
          <cell r="H1651" t="str">
            <v xml:space="preserve">  9.91</v>
          </cell>
          <cell r="I1651" t="str">
            <v xml:space="preserve"> 2.58</v>
          </cell>
          <cell r="J1651" t="str">
            <v>NA</v>
          </cell>
          <cell r="K1651" t="str">
            <v xml:space="preserve"> 28.84</v>
          </cell>
          <cell r="L1651" t="str">
            <v>090</v>
          </cell>
        </row>
        <row r="1652">
          <cell r="A1652">
            <v>21366</v>
          </cell>
          <cell r="B1652" t="str">
            <v/>
          </cell>
          <cell r="C1652" t="str">
            <v>A</v>
          </cell>
          <cell r="D1652" t="str">
            <v/>
          </cell>
          <cell r="E1652" t="str">
            <v>Opn tx complx malar w/grft</v>
          </cell>
          <cell r="F1652" t="str">
            <v xml:space="preserve"> 18.14</v>
          </cell>
          <cell r="G1652" t="str">
            <v>NA</v>
          </cell>
          <cell r="H1652" t="str">
            <v xml:space="preserve"> 12.64</v>
          </cell>
          <cell r="I1652" t="str">
            <v xml:space="preserve"> 3.43</v>
          </cell>
          <cell r="J1652" t="str">
            <v>NA</v>
          </cell>
          <cell r="K1652" t="str">
            <v xml:space="preserve"> 34.21</v>
          </cell>
          <cell r="L1652" t="str">
            <v>090</v>
          </cell>
        </row>
        <row r="1653">
          <cell r="A1653">
            <v>21385</v>
          </cell>
          <cell r="B1653" t="str">
            <v/>
          </cell>
          <cell r="C1653" t="str">
            <v>A</v>
          </cell>
          <cell r="D1653" t="str">
            <v/>
          </cell>
          <cell r="E1653" t="str">
            <v>Opn tx orbit fx transantral</v>
          </cell>
          <cell r="F1653" t="str">
            <v xml:space="preserve">  9.33</v>
          </cell>
          <cell r="G1653" t="str">
            <v>NA</v>
          </cell>
          <cell r="H1653" t="str">
            <v xml:space="preserve">  9.17</v>
          </cell>
          <cell r="I1653" t="str">
            <v xml:space="preserve"> 1.78</v>
          </cell>
          <cell r="J1653" t="str">
            <v>NA</v>
          </cell>
          <cell r="K1653" t="str">
            <v xml:space="preserve"> 20.28</v>
          </cell>
          <cell r="L1653" t="str">
            <v>090</v>
          </cell>
        </row>
        <row r="1654">
          <cell r="A1654">
            <v>21386</v>
          </cell>
          <cell r="B1654" t="str">
            <v/>
          </cell>
          <cell r="C1654" t="str">
            <v>A</v>
          </cell>
          <cell r="D1654" t="str">
            <v/>
          </cell>
          <cell r="E1654" t="str">
            <v>Opn tx orbit fx periorbital</v>
          </cell>
          <cell r="F1654" t="str">
            <v xml:space="preserve">  9.33</v>
          </cell>
          <cell r="G1654" t="str">
            <v>NA</v>
          </cell>
          <cell r="H1654" t="str">
            <v xml:space="preserve">  7.86</v>
          </cell>
          <cell r="I1654" t="str">
            <v xml:space="preserve"> 1.78</v>
          </cell>
          <cell r="J1654" t="str">
            <v>NA</v>
          </cell>
          <cell r="K1654" t="str">
            <v xml:space="preserve"> 18.97</v>
          </cell>
          <cell r="L1654" t="str">
            <v>090</v>
          </cell>
        </row>
        <row r="1655">
          <cell r="A1655">
            <v>21387</v>
          </cell>
          <cell r="B1655" t="str">
            <v/>
          </cell>
          <cell r="C1655" t="str">
            <v>A</v>
          </cell>
          <cell r="D1655" t="str">
            <v/>
          </cell>
          <cell r="E1655" t="str">
            <v>Opn tx orbit fx combined</v>
          </cell>
          <cell r="F1655" t="str">
            <v xml:space="preserve">  9.86</v>
          </cell>
          <cell r="G1655" t="str">
            <v>NA</v>
          </cell>
          <cell r="H1655" t="str">
            <v xml:space="preserve">  9.37</v>
          </cell>
          <cell r="I1655" t="str">
            <v xml:space="preserve"> 1.86</v>
          </cell>
          <cell r="J1655" t="str">
            <v>NA</v>
          </cell>
          <cell r="K1655" t="str">
            <v xml:space="preserve"> 21.09</v>
          </cell>
          <cell r="L1655" t="str">
            <v>090</v>
          </cell>
        </row>
        <row r="1656">
          <cell r="A1656">
            <v>21390</v>
          </cell>
          <cell r="B1656" t="str">
            <v/>
          </cell>
          <cell r="C1656" t="str">
            <v>A</v>
          </cell>
          <cell r="D1656" t="str">
            <v/>
          </cell>
          <cell r="E1656" t="str">
            <v>Opn tx orbit periorbtl implt</v>
          </cell>
          <cell r="F1656" t="str">
            <v xml:space="preserve"> 10.95</v>
          </cell>
          <cell r="G1656" t="str">
            <v>NA</v>
          </cell>
          <cell r="H1656" t="str">
            <v xml:space="preserve">  8.79</v>
          </cell>
          <cell r="I1656" t="str">
            <v xml:space="preserve"> 1.48</v>
          </cell>
          <cell r="J1656" t="str">
            <v>NA</v>
          </cell>
          <cell r="K1656" t="str">
            <v xml:space="preserve"> 21.22</v>
          </cell>
          <cell r="L1656" t="str">
            <v>090</v>
          </cell>
        </row>
        <row r="1657">
          <cell r="A1657">
            <v>21395</v>
          </cell>
          <cell r="B1657" t="str">
            <v/>
          </cell>
          <cell r="C1657" t="str">
            <v>A</v>
          </cell>
          <cell r="D1657" t="str">
            <v/>
          </cell>
          <cell r="E1657" t="str">
            <v>Opn tx orbit periorbt w/grft</v>
          </cell>
          <cell r="F1657" t="str">
            <v xml:space="preserve"> 14.33</v>
          </cell>
          <cell r="G1657" t="str">
            <v>NA</v>
          </cell>
          <cell r="H1657" t="str">
            <v xml:space="preserve">  9.91</v>
          </cell>
          <cell r="I1657" t="str">
            <v xml:space="preserve"> 2.72</v>
          </cell>
          <cell r="J1657" t="str">
            <v>NA</v>
          </cell>
          <cell r="K1657" t="str">
            <v xml:space="preserve"> 26.96</v>
          </cell>
          <cell r="L1657" t="str">
            <v>090</v>
          </cell>
        </row>
        <row r="1658">
          <cell r="A1658">
            <v>21400</v>
          </cell>
          <cell r="B1658" t="str">
            <v/>
          </cell>
          <cell r="C1658" t="str">
            <v>A</v>
          </cell>
          <cell r="D1658" t="str">
            <v/>
          </cell>
          <cell r="E1658" t="str">
            <v>Closed tx orbit w/o manipulj</v>
          </cell>
          <cell r="F1658" t="str">
            <v xml:space="preserve">  1.46</v>
          </cell>
          <cell r="G1658" t="str">
            <v xml:space="preserve">  5.40</v>
          </cell>
          <cell r="H1658" t="str">
            <v xml:space="preserve">  3.46</v>
          </cell>
          <cell r="I1658" t="str">
            <v xml:space="preserve"> 0.25</v>
          </cell>
          <cell r="J1658" t="str">
            <v xml:space="preserve">  7.11</v>
          </cell>
          <cell r="K1658" t="str">
            <v xml:space="preserve">  5.17</v>
          </cell>
          <cell r="L1658" t="str">
            <v>090</v>
          </cell>
        </row>
        <row r="1659">
          <cell r="A1659">
            <v>21401</v>
          </cell>
          <cell r="B1659" t="str">
            <v/>
          </cell>
          <cell r="C1659" t="str">
            <v>A</v>
          </cell>
          <cell r="D1659" t="str">
            <v/>
          </cell>
          <cell r="E1659" t="str">
            <v>Closed tx orbit w/manipulj</v>
          </cell>
          <cell r="F1659" t="str">
            <v xml:space="preserve">  3.59</v>
          </cell>
          <cell r="G1659" t="str">
            <v xml:space="preserve"> 12.34</v>
          </cell>
          <cell r="H1659" t="str">
            <v xml:space="preserve">  5.23</v>
          </cell>
          <cell r="I1659" t="str">
            <v xml:space="preserve"> 0.66</v>
          </cell>
          <cell r="J1659" t="str">
            <v xml:space="preserve"> 16.59</v>
          </cell>
          <cell r="K1659" t="str">
            <v xml:space="preserve">  9.48</v>
          </cell>
          <cell r="L1659" t="str">
            <v>090</v>
          </cell>
        </row>
        <row r="1660">
          <cell r="A1660">
            <v>21406</v>
          </cell>
          <cell r="B1660" t="str">
            <v/>
          </cell>
          <cell r="C1660" t="str">
            <v>A</v>
          </cell>
          <cell r="D1660" t="str">
            <v/>
          </cell>
          <cell r="E1660" t="str">
            <v>Opn tx orbit fx w/o implant</v>
          </cell>
          <cell r="F1660" t="str">
            <v xml:space="preserve">  7.23</v>
          </cell>
          <cell r="G1660" t="str">
            <v>NA</v>
          </cell>
          <cell r="H1660" t="str">
            <v xml:space="preserve">  7.72</v>
          </cell>
          <cell r="I1660" t="str">
            <v xml:space="preserve"> 1.36</v>
          </cell>
          <cell r="J1660" t="str">
            <v>NA</v>
          </cell>
          <cell r="K1660" t="str">
            <v xml:space="preserve"> 16.31</v>
          </cell>
          <cell r="L1660" t="str">
            <v>090</v>
          </cell>
        </row>
        <row r="1661">
          <cell r="A1661">
            <v>21407</v>
          </cell>
          <cell r="B1661" t="str">
            <v/>
          </cell>
          <cell r="C1661" t="str">
            <v>A</v>
          </cell>
          <cell r="D1661" t="str">
            <v/>
          </cell>
          <cell r="E1661" t="str">
            <v>Opn tx orbit fx w/implant</v>
          </cell>
          <cell r="F1661" t="str">
            <v xml:space="preserve">  8.79</v>
          </cell>
          <cell r="G1661" t="str">
            <v>NA</v>
          </cell>
          <cell r="H1661" t="str">
            <v xml:space="preserve">  7.42</v>
          </cell>
          <cell r="I1661" t="str">
            <v xml:space="preserve"> 1.25</v>
          </cell>
          <cell r="J1661" t="str">
            <v>NA</v>
          </cell>
          <cell r="K1661" t="str">
            <v xml:space="preserve"> 17.46</v>
          </cell>
          <cell r="L1661" t="str">
            <v>090</v>
          </cell>
        </row>
        <row r="1662">
          <cell r="A1662">
            <v>21408</v>
          </cell>
          <cell r="B1662" t="str">
            <v/>
          </cell>
          <cell r="C1662" t="str">
            <v>A</v>
          </cell>
          <cell r="D1662" t="str">
            <v/>
          </cell>
          <cell r="E1662" t="str">
            <v>Opn tx orbit fx w/bone grft</v>
          </cell>
          <cell r="F1662" t="str">
            <v xml:space="preserve"> 12.46</v>
          </cell>
          <cell r="G1662" t="str">
            <v>NA</v>
          </cell>
          <cell r="H1662" t="str">
            <v xml:space="preserve">  9.64</v>
          </cell>
          <cell r="I1662" t="str">
            <v xml:space="preserve"> 2.35</v>
          </cell>
          <cell r="J1662" t="str">
            <v>NA</v>
          </cell>
          <cell r="K1662" t="str">
            <v xml:space="preserve"> 24.45</v>
          </cell>
          <cell r="L1662" t="str">
            <v>090</v>
          </cell>
        </row>
        <row r="1663">
          <cell r="A1663">
            <v>21421</v>
          </cell>
          <cell r="B1663" t="str">
            <v/>
          </cell>
          <cell r="C1663" t="str">
            <v>A</v>
          </cell>
          <cell r="D1663" t="str">
            <v/>
          </cell>
          <cell r="E1663" t="str">
            <v>Cltx palatal/max fx wire fix</v>
          </cell>
          <cell r="F1663" t="str">
            <v xml:space="preserve">  5.87</v>
          </cell>
          <cell r="G1663" t="str">
            <v xml:space="preserve"> 13.32</v>
          </cell>
          <cell r="H1663" t="str">
            <v xml:space="preserve">  8.92</v>
          </cell>
          <cell r="I1663" t="str">
            <v xml:space="preserve"> 0.66</v>
          </cell>
          <cell r="J1663" t="str">
            <v xml:space="preserve"> 19.85</v>
          </cell>
          <cell r="K1663" t="str">
            <v xml:space="preserve"> 15.45</v>
          </cell>
          <cell r="L1663" t="str">
            <v>090</v>
          </cell>
        </row>
        <row r="1664">
          <cell r="A1664">
            <v>21422</v>
          </cell>
          <cell r="B1664" t="str">
            <v/>
          </cell>
          <cell r="C1664" t="str">
            <v>A</v>
          </cell>
          <cell r="D1664" t="str">
            <v/>
          </cell>
          <cell r="E1664" t="str">
            <v>Optx palatal/max fracture</v>
          </cell>
          <cell r="F1664" t="str">
            <v xml:space="preserve">  8.51</v>
          </cell>
          <cell r="G1664" t="str">
            <v>NA</v>
          </cell>
          <cell r="H1664" t="str">
            <v xml:space="preserve">  8.01</v>
          </cell>
          <cell r="I1664" t="str">
            <v xml:space="preserve"> 1.09</v>
          </cell>
          <cell r="J1664" t="str">
            <v>NA</v>
          </cell>
          <cell r="K1664" t="str">
            <v xml:space="preserve"> 17.61</v>
          </cell>
          <cell r="L1664" t="str">
            <v>090</v>
          </cell>
        </row>
        <row r="1665">
          <cell r="A1665">
            <v>21423</v>
          </cell>
          <cell r="B1665" t="str">
            <v/>
          </cell>
          <cell r="C1665" t="str">
            <v>A</v>
          </cell>
          <cell r="D1665" t="str">
            <v/>
          </cell>
          <cell r="E1665" t="str">
            <v>Optx palatal/max fx comp</v>
          </cell>
          <cell r="F1665" t="str">
            <v xml:space="preserve"> 10.58</v>
          </cell>
          <cell r="G1665" t="str">
            <v>NA</v>
          </cell>
          <cell r="H1665" t="str">
            <v xml:space="preserve">  9.11</v>
          </cell>
          <cell r="I1665" t="str">
            <v xml:space="preserve"> 2.01</v>
          </cell>
          <cell r="J1665" t="str">
            <v>NA</v>
          </cell>
          <cell r="K1665" t="str">
            <v xml:space="preserve"> 21.70</v>
          </cell>
          <cell r="L1665" t="str">
            <v>090</v>
          </cell>
        </row>
        <row r="1666">
          <cell r="A1666">
            <v>21431</v>
          </cell>
          <cell r="B1666" t="str">
            <v/>
          </cell>
          <cell r="C1666" t="str">
            <v>A</v>
          </cell>
          <cell r="D1666" t="str">
            <v/>
          </cell>
          <cell r="E1666" t="str">
            <v>Cltx craniofacial separation</v>
          </cell>
          <cell r="F1666" t="str">
            <v xml:space="preserve">  7.70</v>
          </cell>
          <cell r="G1666" t="str">
            <v>NA</v>
          </cell>
          <cell r="H1666" t="str">
            <v xml:space="preserve"> 10.87</v>
          </cell>
          <cell r="I1666" t="str">
            <v xml:space="preserve"> 0.89</v>
          </cell>
          <cell r="J1666" t="str">
            <v>NA</v>
          </cell>
          <cell r="K1666" t="str">
            <v xml:space="preserve"> 19.46</v>
          </cell>
          <cell r="L1666" t="str">
            <v>090</v>
          </cell>
        </row>
        <row r="1667">
          <cell r="A1667">
            <v>21432</v>
          </cell>
          <cell r="B1667" t="str">
            <v/>
          </cell>
          <cell r="C1667" t="str">
            <v>A</v>
          </cell>
          <cell r="D1667" t="str">
            <v/>
          </cell>
          <cell r="E1667" t="str">
            <v>Optx cranfcl sep w/wiring</v>
          </cell>
          <cell r="F1667" t="str">
            <v xml:space="preserve">  8.60</v>
          </cell>
          <cell r="G1667" t="str">
            <v>NA</v>
          </cell>
          <cell r="H1667" t="str">
            <v xml:space="preserve">  9.98</v>
          </cell>
          <cell r="I1667" t="str">
            <v xml:space="preserve"> 1.62</v>
          </cell>
          <cell r="J1667" t="str">
            <v>NA</v>
          </cell>
          <cell r="K1667" t="str">
            <v xml:space="preserve"> 20.20</v>
          </cell>
          <cell r="L1667" t="str">
            <v>090</v>
          </cell>
        </row>
        <row r="1668">
          <cell r="A1668">
            <v>21433</v>
          </cell>
          <cell r="B1668" t="str">
            <v/>
          </cell>
          <cell r="C1668" t="str">
            <v>A</v>
          </cell>
          <cell r="D1668" t="str">
            <v/>
          </cell>
          <cell r="E1668" t="str">
            <v>Optx cranfcl sep comp mlt</v>
          </cell>
          <cell r="F1668" t="str">
            <v xml:space="preserve"> 25.63</v>
          </cell>
          <cell r="G1668" t="str">
            <v>NA</v>
          </cell>
          <cell r="H1668" t="str">
            <v xml:space="preserve"> 15.37</v>
          </cell>
          <cell r="I1668" t="str">
            <v xml:space="preserve"> 4.86</v>
          </cell>
          <cell r="J1668" t="str">
            <v>NA</v>
          </cell>
          <cell r="K1668" t="str">
            <v xml:space="preserve"> 45.86</v>
          </cell>
          <cell r="L1668" t="str">
            <v>090</v>
          </cell>
        </row>
        <row r="1669">
          <cell r="A1669">
            <v>21435</v>
          </cell>
          <cell r="B1669" t="str">
            <v/>
          </cell>
          <cell r="C1669" t="str">
            <v>A</v>
          </cell>
          <cell r="D1669" t="str">
            <v/>
          </cell>
          <cell r="E1669" t="str">
            <v>Optx crnfc sep comp int&amp;/xtr</v>
          </cell>
          <cell r="F1669" t="str">
            <v xml:space="preserve"> 19.75</v>
          </cell>
          <cell r="G1669" t="str">
            <v>NA</v>
          </cell>
          <cell r="H1669" t="str">
            <v xml:space="preserve"> 14.42</v>
          </cell>
          <cell r="I1669" t="str">
            <v xml:space="preserve"> 3.72</v>
          </cell>
          <cell r="J1669" t="str">
            <v>NA</v>
          </cell>
          <cell r="K1669" t="str">
            <v xml:space="preserve"> 37.89</v>
          </cell>
          <cell r="L1669" t="str">
            <v>090</v>
          </cell>
        </row>
        <row r="1670">
          <cell r="A1670">
            <v>21436</v>
          </cell>
          <cell r="B1670" t="str">
            <v/>
          </cell>
          <cell r="C1670" t="str">
            <v>A</v>
          </cell>
          <cell r="D1670" t="str">
            <v/>
          </cell>
          <cell r="E1670" t="str">
            <v>Optx crnfcl sep comp mlt int</v>
          </cell>
          <cell r="F1670" t="str">
            <v xml:space="preserve"> 29.54</v>
          </cell>
          <cell r="G1670" t="str">
            <v>NA</v>
          </cell>
          <cell r="H1670" t="str">
            <v xml:space="preserve"> 19.06</v>
          </cell>
          <cell r="I1670" t="str">
            <v xml:space="preserve"> 5.58</v>
          </cell>
          <cell r="J1670" t="str">
            <v>NA</v>
          </cell>
          <cell r="K1670" t="str">
            <v xml:space="preserve"> 54.18</v>
          </cell>
          <cell r="L1670" t="str">
            <v>090</v>
          </cell>
        </row>
        <row r="1671">
          <cell r="A1671">
            <v>21440</v>
          </cell>
          <cell r="B1671" t="str">
            <v/>
          </cell>
          <cell r="C1671" t="str">
            <v>A</v>
          </cell>
          <cell r="D1671" t="str">
            <v/>
          </cell>
          <cell r="E1671" t="str">
            <v>Cltx mndblr/max alv ridge fx</v>
          </cell>
          <cell r="F1671" t="str">
            <v xml:space="preserve">  3.35</v>
          </cell>
          <cell r="G1671" t="str">
            <v xml:space="preserve"> 20.18</v>
          </cell>
          <cell r="H1671" t="str">
            <v xml:space="preserve"> 14.34</v>
          </cell>
          <cell r="I1671" t="str">
            <v xml:space="preserve"> 0.43</v>
          </cell>
          <cell r="J1671" t="str">
            <v xml:space="preserve"> 23.96</v>
          </cell>
          <cell r="K1671" t="str">
            <v xml:space="preserve"> 18.12</v>
          </cell>
          <cell r="L1671" t="str">
            <v>090</v>
          </cell>
        </row>
        <row r="1672">
          <cell r="A1672">
            <v>21445</v>
          </cell>
          <cell r="B1672" t="str">
            <v/>
          </cell>
          <cell r="C1672" t="str">
            <v>A</v>
          </cell>
          <cell r="D1672" t="str">
            <v/>
          </cell>
          <cell r="E1672" t="str">
            <v>Optx mndblr/max alv ridge fx</v>
          </cell>
          <cell r="F1672" t="str">
            <v xml:space="preserve">  6.10</v>
          </cell>
          <cell r="G1672" t="str">
            <v xml:space="preserve"> 15.88</v>
          </cell>
          <cell r="H1672" t="str">
            <v xml:space="preserve"> 10.26</v>
          </cell>
          <cell r="I1672" t="str">
            <v xml:space="preserve"> 0.70</v>
          </cell>
          <cell r="J1672" t="str">
            <v xml:space="preserve"> 22.68</v>
          </cell>
          <cell r="K1672" t="str">
            <v xml:space="preserve"> 17.06</v>
          </cell>
          <cell r="L1672" t="str">
            <v>090</v>
          </cell>
        </row>
        <row r="1673">
          <cell r="A1673">
            <v>21450</v>
          </cell>
          <cell r="B1673" t="str">
            <v/>
          </cell>
          <cell r="C1673" t="str">
            <v>A</v>
          </cell>
          <cell r="D1673" t="str">
            <v/>
          </cell>
          <cell r="E1673" t="str">
            <v>Cltx mndblr fx w/o mnpj</v>
          </cell>
          <cell r="F1673" t="str">
            <v xml:space="preserve">  3.62</v>
          </cell>
          <cell r="G1673" t="str">
            <v xml:space="preserve"> 13.98</v>
          </cell>
          <cell r="H1673" t="str">
            <v xml:space="preserve">  9.82</v>
          </cell>
          <cell r="I1673" t="str">
            <v xml:space="preserve"> 0.42</v>
          </cell>
          <cell r="J1673" t="str">
            <v xml:space="preserve"> 18.02</v>
          </cell>
          <cell r="K1673" t="str">
            <v xml:space="preserve"> 13.86</v>
          </cell>
          <cell r="L1673" t="str">
            <v>090</v>
          </cell>
        </row>
        <row r="1674">
          <cell r="A1674">
            <v>21451</v>
          </cell>
          <cell r="B1674" t="str">
            <v/>
          </cell>
          <cell r="C1674" t="str">
            <v>A</v>
          </cell>
          <cell r="D1674" t="str">
            <v/>
          </cell>
          <cell r="E1674" t="str">
            <v>Cltx mndblr fx w/mnpj</v>
          </cell>
          <cell r="F1674" t="str">
            <v xml:space="preserve">  5.51</v>
          </cell>
          <cell r="G1674" t="str">
            <v xml:space="preserve"> 17.35</v>
          </cell>
          <cell r="H1674" t="str">
            <v xml:space="preserve"> 12.18</v>
          </cell>
          <cell r="I1674" t="str">
            <v xml:space="preserve"> 0.63</v>
          </cell>
          <cell r="J1674" t="str">
            <v xml:space="preserve"> 23.49</v>
          </cell>
          <cell r="K1674" t="str">
            <v xml:space="preserve"> 18.32</v>
          </cell>
          <cell r="L1674" t="str">
            <v>090</v>
          </cell>
        </row>
        <row r="1675">
          <cell r="A1675">
            <v>21452</v>
          </cell>
          <cell r="B1675" t="str">
            <v/>
          </cell>
          <cell r="C1675" t="str">
            <v>A</v>
          </cell>
          <cell r="D1675" t="str">
            <v/>
          </cell>
          <cell r="E1675" t="str">
            <v>Perq tx mndblr fx xtrnl fixj</v>
          </cell>
          <cell r="F1675" t="str">
            <v xml:space="preserve">  2.34</v>
          </cell>
          <cell r="G1675" t="str">
            <v xml:space="preserve"> 20.47</v>
          </cell>
          <cell r="H1675" t="str">
            <v xml:space="preserve"> 11.17</v>
          </cell>
          <cell r="I1675" t="str">
            <v xml:space="preserve"> 0.31</v>
          </cell>
          <cell r="J1675" t="str">
            <v xml:space="preserve"> 23.12</v>
          </cell>
          <cell r="K1675" t="str">
            <v xml:space="preserve"> 13.82</v>
          </cell>
          <cell r="L1675" t="str">
            <v>090</v>
          </cell>
        </row>
        <row r="1676">
          <cell r="A1676">
            <v>21453</v>
          </cell>
          <cell r="B1676" t="str">
            <v/>
          </cell>
          <cell r="C1676" t="str">
            <v>A</v>
          </cell>
          <cell r="D1676" t="str">
            <v/>
          </cell>
          <cell r="E1676" t="str">
            <v>Cltx mndblr fx ntrdntl fixj</v>
          </cell>
          <cell r="F1676" t="str">
            <v xml:space="preserve">  6.47</v>
          </cell>
          <cell r="G1676" t="str">
            <v xml:space="preserve"> 26.20</v>
          </cell>
          <cell r="H1676" t="str">
            <v xml:space="preserve"> 19.33</v>
          </cell>
          <cell r="I1676" t="str">
            <v xml:space="preserve"> 0.97</v>
          </cell>
          <cell r="J1676" t="str">
            <v xml:space="preserve"> 33.64</v>
          </cell>
          <cell r="K1676" t="str">
            <v xml:space="preserve"> 26.77</v>
          </cell>
          <cell r="L1676" t="str">
            <v>090</v>
          </cell>
        </row>
        <row r="1677">
          <cell r="A1677">
            <v>21454</v>
          </cell>
          <cell r="B1677" t="str">
            <v/>
          </cell>
          <cell r="C1677" t="str">
            <v>A</v>
          </cell>
          <cell r="D1677" t="str">
            <v/>
          </cell>
          <cell r="E1677" t="str">
            <v>Optx mndblr fx xtrnl fixj</v>
          </cell>
          <cell r="F1677" t="str">
            <v xml:space="preserve">  7.18</v>
          </cell>
          <cell r="G1677" t="str">
            <v>NA</v>
          </cell>
          <cell r="H1677" t="str">
            <v xml:space="preserve">  5.53</v>
          </cell>
          <cell r="I1677" t="str">
            <v xml:space="preserve"> 0.82</v>
          </cell>
          <cell r="J1677" t="str">
            <v>NA</v>
          </cell>
          <cell r="K1677" t="str">
            <v xml:space="preserve"> 13.53</v>
          </cell>
          <cell r="L1677" t="str">
            <v>090</v>
          </cell>
        </row>
        <row r="1678">
          <cell r="A1678">
            <v>21461</v>
          </cell>
          <cell r="B1678" t="str">
            <v/>
          </cell>
          <cell r="C1678" t="str">
            <v>A</v>
          </cell>
          <cell r="D1678" t="str">
            <v/>
          </cell>
          <cell r="E1678" t="str">
            <v>Optx mndblr fx wo ntrdntl</v>
          </cell>
          <cell r="F1678" t="str">
            <v xml:space="preserve">  9.08</v>
          </cell>
          <cell r="G1678" t="str">
            <v xml:space="preserve"> 42.68</v>
          </cell>
          <cell r="H1678" t="str">
            <v xml:space="preserve"> 18.42</v>
          </cell>
          <cell r="I1678" t="str">
            <v xml:space="preserve"> 1.30</v>
          </cell>
          <cell r="J1678" t="str">
            <v xml:space="preserve"> 53.06</v>
          </cell>
          <cell r="K1678" t="str">
            <v xml:space="preserve"> 28.80</v>
          </cell>
          <cell r="L1678" t="str">
            <v>090</v>
          </cell>
        </row>
        <row r="1679">
          <cell r="A1679">
            <v>21462</v>
          </cell>
          <cell r="B1679" t="str">
            <v/>
          </cell>
          <cell r="C1679" t="str">
            <v>A</v>
          </cell>
          <cell r="D1679" t="str">
            <v/>
          </cell>
          <cell r="E1679" t="str">
            <v>Optx mndblr fx w/ntrdntl</v>
          </cell>
          <cell r="F1679" t="str">
            <v xml:space="preserve"> 10.73</v>
          </cell>
          <cell r="G1679" t="str">
            <v xml:space="preserve"> 49.07</v>
          </cell>
          <cell r="H1679" t="str">
            <v xml:space="preserve"> 21.00</v>
          </cell>
          <cell r="I1679" t="str">
            <v xml:space="preserve"> 1.59</v>
          </cell>
          <cell r="J1679" t="str">
            <v xml:space="preserve"> 61.39</v>
          </cell>
          <cell r="K1679" t="str">
            <v xml:space="preserve"> 33.32</v>
          </cell>
          <cell r="L1679" t="str">
            <v>090</v>
          </cell>
        </row>
        <row r="1680">
          <cell r="A1680">
            <v>21465</v>
          </cell>
          <cell r="B1680" t="str">
            <v/>
          </cell>
          <cell r="C1680" t="str">
            <v>A</v>
          </cell>
          <cell r="D1680" t="str">
            <v/>
          </cell>
          <cell r="E1680" t="str">
            <v>Optx mndblr cndylr fx</v>
          </cell>
          <cell r="F1680" t="str">
            <v xml:space="preserve"> 12.79</v>
          </cell>
          <cell r="G1680" t="str">
            <v>NA</v>
          </cell>
          <cell r="H1680" t="str">
            <v xml:space="preserve">  7.48</v>
          </cell>
          <cell r="I1680" t="str">
            <v xml:space="preserve"> 1.47</v>
          </cell>
          <cell r="J1680" t="str">
            <v>NA</v>
          </cell>
          <cell r="K1680" t="str">
            <v xml:space="preserve"> 21.74</v>
          </cell>
          <cell r="L1680" t="str">
            <v>090</v>
          </cell>
        </row>
        <row r="1681">
          <cell r="A1681">
            <v>21470</v>
          </cell>
          <cell r="B1681" t="str">
            <v/>
          </cell>
          <cell r="C1681" t="str">
            <v>A</v>
          </cell>
          <cell r="D1681" t="str">
            <v/>
          </cell>
          <cell r="E1681" t="str">
            <v>Optx complicated mndblr fx</v>
          </cell>
          <cell r="F1681" t="str">
            <v xml:space="preserve"> 17.10</v>
          </cell>
          <cell r="G1681" t="str">
            <v>NA</v>
          </cell>
          <cell r="H1681" t="str">
            <v xml:space="preserve"> 11.44</v>
          </cell>
          <cell r="I1681" t="str">
            <v xml:space="preserve"> 2.48</v>
          </cell>
          <cell r="J1681" t="str">
            <v>NA</v>
          </cell>
          <cell r="K1681" t="str">
            <v xml:space="preserve"> 31.02</v>
          </cell>
          <cell r="L1681" t="str">
            <v>090</v>
          </cell>
        </row>
        <row r="1682">
          <cell r="A1682">
            <v>21480</v>
          </cell>
          <cell r="B1682" t="str">
            <v/>
          </cell>
          <cell r="C1682" t="str">
            <v>A</v>
          </cell>
          <cell r="D1682" t="str">
            <v/>
          </cell>
          <cell r="E1682" t="str">
            <v>Cltx tmprmand dislc 1st/sbsq</v>
          </cell>
          <cell r="F1682" t="str">
            <v xml:space="preserve">  0.59</v>
          </cell>
          <cell r="G1682" t="str">
            <v xml:space="preserve">  4.39</v>
          </cell>
          <cell r="H1682" t="str">
            <v xml:space="preserve">  0.19</v>
          </cell>
          <cell r="I1682" t="str">
            <v xml:space="preserve"> 0.13</v>
          </cell>
          <cell r="J1682" t="str">
            <v xml:space="preserve">  5.11</v>
          </cell>
          <cell r="K1682" t="str">
            <v xml:space="preserve">  0.91</v>
          </cell>
          <cell r="L1682" t="str">
            <v>000</v>
          </cell>
        </row>
        <row r="1683">
          <cell r="A1683">
            <v>21485</v>
          </cell>
          <cell r="B1683" t="str">
            <v/>
          </cell>
          <cell r="C1683" t="str">
            <v>A</v>
          </cell>
          <cell r="D1683" t="str">
            <v/>
          </cell>
          <cell r="E1683" t="str">
            <v>Cltx tmprmand dislc comp</v>
          </cell>
          <cell r="F1683" t="str">
            <v xml:space="preserve">  4.65</v>
          </cell>
          <cell r="G1683" t="str">
            <v xml:space="preserve"> 24.95</v>
          </cell>
          <cell r="H1683" t="str">
            <v xml:space="preserve"> 17.97</v>
          </cell>
          <cell r="I1683" t="str">
            <v xml:space="preserve"> 0.60</v>
          </cell>
          <cell r="J1683" t="str">
            <v xml:space="preserve"> 30.20</v>
          </cell>
          <cell r="K1683" t="str">
            <v xml:space="preserve"> 23.22</v>
          </cell>
          <cell r="L1683" t="str">
            <v>090</v>
          </cell>
        </row>
        <row r="1684">
          <cell r="A1684">
            <v>21490</v>
          </cell>
          <cell r="B1684" t="str">
            <v/>
          </cell>
          <cell r="C1684" t="str">
            <v>A</v>
          </cell>
          <cell r="D1684" t="str">
            <v/>
          </cell>
          <cell r="E1684" t="str">
            <v>Optx tmprmand dislocation</v>
          </cell>
          <cell r="F1684" t="str">
            <v xml:space="preserve"> 12.63</v>
          </cell>
          <cell r="G1684" t="str">
            <v>NA</v>
          </cell>
          <cell r="H1684" t="str">
            <v xml:space="preserve">  7.34</v>
          </cell>
          <cell r="I1684" t="str">
            <v xml:space="preserve"> 1.47</v>
          </cell>
          <cell r="J1684" t="str">
            <v>NA</v>
          </cell>
          <cell r="K1684" t="str">
            <v xml:space="preserve"> 21.44</v>
          </cell>
          <cell r="L1684" t="str">
            <v>090</v>
          </cell>
        </row>
        <row r="1685">
          <cell r="A1685">
            <v>21497</v>
          </cell>
          <cell r="B1685" t="str">
            <v/>
          </cell>
          <cell r="C1685" t="str">
            <v>A</v>
          </cell>
          <cell r="D1685" t="str">
            <v/>
          </cell>
          <cell r="E1685" t="str">
            <v>Interdental wirg oth/thn fx</v>
          </cell>
          <cell r="F1685" t="str">
            <v xml:space="preserve">  4.52</v>
          </cell>
          <cell r="G1685" t="str">
            <v xml:space="preserve"> 16.58</v>
          </cell>
          <cell r="H1685" t="str">
            <v xml:space="preserve"> 11.88</v>
          </cell>
          <cell r="I1685" t="str">
            <v xml:space="preserve"> 0.54</v>
          </cell>
          <cell r="J1685" t="str">
            <v xml:space="preserve"> 21.64</v>
          </cell>
          <cell r="K1685" t="str">
            <v xml:space="preserve"> 16.94</v>
          </cell>
          <cell r="L1685" t="str">
            <v>090</v>
          </cell>
        </row>
        <row r="1686">
          <cell r="A1686">
            <v>21499</v>
          </cell>
          <cell r="B1686" t="str">
            <v/>
          </cell>
          <cell r="C1686" t="str">
            <v>C</v>
          </cell>
          <cell r="D1686" t="str">
            <v/>
          </cell>
          <cell r="E1686" t="str">
            <v>Unlisted muscskel px head</v>
          </cell>
          <cell r="F1686" t="str">
            <v xml:space="preserve">  0.00</v>
          </cell>
          <cell r="G1686" t="str">
            <v xml:space="preserve">  0.00</v>
          </cell>
          <cell r="H1686" t="str">
            <v xml:space="preserve">  0.00</v>
          </cell>
          <cell r="I1686" t="str">
            <v xml:space="preserve"> 0.00</v>
          </cell>
          <cell r="J1686" t="str">
            <v xml:space="preserve">  0.00</v>
          </cell>
          <cell r="K1686" t="str">
            <v xml:space="preserve">  0.00</v>
          </cell>
          <cell r="L1686" t="str">
            <v>YYY</v>
          </cell>
        </row>
        <row r="1687">
          <cell r="A1687">
            <v>21501</v>
          </cell>
          <cell r="B1687" t="str">
            <v/>
          </cell>
          <cell r="C1687" t="str">
            <v>A</v>
          </cell>
          <cell r="D1687" t="str">
            <v/>
          </cell>
          <cell r="E1687" t="str">
            <v>I&amp;d dp absc/hmtma sft ts nck</v>
          </cell>
          <cell r="F1687" t="str">
            <v xml:space="preserve">  3.88</v>
          </cell>
          <cell r="G1687" t="str">
            <v xml:space="preserve"> 10.81</v>
          </cell>
          <cell r="H1687" t="str">
            <v xml:space="preserve">  5.11</v>
          </cell>
          <cell r="I1687" t="str">
            <v xml:space="preserve"> 0.83</v>
          </cell>
          <cell r="J1687" t="str">
            <v xml:space="preserve"> 15.52</v>
          </cell>
          <cell r="K1687" t="str">
            <v xml:space="preserve">  9.82</v>
          </cell>
          <cell r="L1687" t="str">
            <v>090</v>
          </cell>
        </row>
        <row r="1688">
          <cell r="A1688">
            <v>21502</v>
          </cell>
          <cell r="B1688" t="str">
            <v/>
          </cell>
          <cell r="C1688" t="str">
            <v>A</v>
          </cell>
          <cell r="D1688" t="str">
            <v/>
          </cell>
          <cell r="E1688" t="str">
            <v>I&amp;d dp abs/hmtm nck rib ostc</v>
          </cell>
          <cell r="F1688" t="str">
            <v xml:space="preserve">  7.36</v>
          </cell>
          <cell r="G1688" t="str">
            <v>NA</v>
          </cell>
          <cell r="H1688" t="str">
            <v xml:space="preserve">  6.16</v>
          </cell>
          <cell r="I1688" t="str">
            <v xml:space="preserve"> 1.88</v>
          </cell>
          <cell r="J1688" t="str">
            <v>NA</v>
          </cell>
          <cell r="K1688" t="str">
            <v xml:space="preserve"> 15.40</v>
          </cell>
          <cell r="L1688" t="str">
            <v>090</v>
          </cell>
        </row>
        <row r="1689">
          <cell r="A1689">
            <v>21510</v>
          </cell>
          <cell r="B1689" t="str">
            <v/>
          </cell>
          <cell r="C1689" t="str">
            <v>A</v>
          </cell>
          <cell r="D1689" t="str">
            <v/>
          </cell>
          <cell r="E1689" t="str">
            <v>Inc deep opng b1 crtx thorax</v>
          </cell>
          <cell r="F1689" t="str">
            <v xml:space="preserve">  6.05</v>
          </cell>
          <cell r="G1689" t="str">
            <v>NA</v>
          </cell>
          <cell r="H1689" t="str">
            <v xml:space="preserve">  6.36</v>
          </cell>
          <cell r="I1689" t="str">
            <v xml:space="preserve"> 1.56</v>
          </cell>
          <cell r="J1689" t="str">
            <v>NA</v>
          </cell>
          <cell r="K1689" t="str">
            <v xml:space="preserve"> 13.97</v>
          </cell>
          <cell r="L1689" t="str">
            <v>090</v>
          </cell>
        </row>
        <row r="1690">
          <cell r="A1690">
            <v>21550</v>
          </cell>
          <cell r="B1690" t="str">
            <v/>
          </cell>
          <cell r="C1690" t="str">
            <v>A</v>
          </cell>
          <cell r="D1690" t="str">
            <v/>
          </cell>
          <cell r="E1690" t="str">
            <v>Biopsy of neck/chest</v>
          </cell>
          <cell r="F1690" t="str">
            <v xml:space="preserve">  2.06</v>
          </cell>
          <cell r="G1690" t="str">
            <v xml:space="preserve">  5.76</v>
          </cell>
          <cell r="H1690" t="str">
            <v xml:space="preserve">  1.94</v>
          </cell>
          <cell r="I1690" t="str">
            <v xml:space="preserve"> 0.32</v>
          </cell>
          <cell r="J1690" t="str">
            <v xml:space="preserve">  8.14</v>
          </cell>
          <cell r="K1690" t="str">
            <v xml:space="preserve">  4.32</v>
          </cell>
          <cell r="L1690" t="str">
            <v>010</v>
          </cell>
        </row>
        <row r="1691">
          <cell r="A1691">
            <v>21552</v>
          </cell>
          <cell r="B1691" t="str">
            <v/>
          </cell>
          <cell r="C1691" t="str">
            <v>A</v>
          </cell>
          <cell r="D1691" t="str">
            <v/>
          </cell>
          <cell r="E1691" t="str">
            <v>Exc neck les sc 3 cm/&gt;</v>
          </cell>
          <cell r="F1691" t="str">
            <v xml:space="preserve">  6.33</v>
          </cell>
          <cell r="G1691" t="str">
            <v>NA</v>
          </cell>
          <cell r="H1691" t="str">
            <v xml:space="preserve">  5.03</v>
          </cell>
          <cell r="I1691" t="str">
            <v xml:space="preserve"> 1.53</v>
          </cell>
          <cell r="J1691" t="str">
            <v>NA</v>
          </cell>
          <cell r="K1691" t="str">
            <v xml:space="preserve"> 12.89</v>
          </cell>
          <cell r="L1691" t="str">
            <v>090</v>
          </cell>
        </row>
        <row r="1692">
          <cell r="A1692">
            <v>21554</v>
          </cell>
          <cell r="B1692" t="str">
            <v/>
          </cell>
          <cell r="C1692" t="str">
            <v>A</v>
          </cell>
          <cell r="D1692" t="str">
            <v/>
          </cell>
          <cell r="E1692" t="str">
            <v>Exc neck tum deep 5 cm/&gt;</v>
          </cell>
          <cell r="F1692" t="str">
            <v xml:space="preserve"> 10.85</v>
          </cell>
          <cell r="G1692" t="str">
            <v>NA</v>
          </cell>
          <cell r="H1692" t="str">
            <v xml:space="preserve">  7.14</v>
          </cell>
          <cell r="I1692" t="str">
            <v xml:space="preserve"> 2.44</v>
          </cell>
          <cell r="J1692" t="str">
            <v>NA</v>
          </cell>
          <cell r="K1692" t="str">
            <v xml:space="preserve"> 20.43</v>
          </cell>
          <cell r="L1692" t="str">
            <v>090</v>
          </cell>
        </row>
        <row r="1693">
          <cell r="A1693">
            <v>21555</v>
          </cell>
          <cell r="B1693" t="str">
            <v/>
          </cell>
          <cell r="C1693" t="str">
            <v>A</v>
          </cell>
          <cell r="D1693" t="str">
            <v/>
          </cell>
          <cell r="E1693" t="str">
            <v>Exc neck les sc &lt; 3 cm</v>
          </cell>
          <cell r="F1693" t="str">
            <v xml:space="preserve">  3.86</v>
          </cell>
          <cell r="G1693" t="str">
            <v xml:space="preserve">  9.21</v>
          </cell>
          <cell r="H1693" t="str">
            <v xml:space="preserve">  4.24</v>
          </cell>
          <cell r="I1693" t="str">
            <v xml:space="preserve"> 0.82</v>
          </cell>
          <cell r="J1693" t="str">
            <v xml:space="preserve"> 13.89</v>
          </cell>
          <cell r="K1693" t="str">
            <v xml:space="preserve">  8.92</v>
          </cell>
          <cell r="L1693" t="str">
            <v>090</v>
          </cell>
        </row>
        <row r="1694">
          <cell r="A1694">
            <v>21556</v>
          </cell>
          <cell r="B1694" t="str">
            <v/>
          </cell>
          <cell r="C1694" t="str">
            <v>A</v>
          </cell>
          <cell r="D1694" t="str">
            <v/>
          </cell>
          <cell r="E1694" t="str">
            <v>Exc neck tum deep &lt; 5 cm</v>
          </cell>
          <cell r="F1694" t="str">
            <v xml:space="preserve">  7.47</v>
          </cell>
          <cell r="G1694" t="str">
            <v>NA</v>
          </cell>
          <cell r="H1694" t="str">
            <v xml:space="preserve">  5.76</v>
          </cell>
          <cell r="I1694" t="str">
            <v xml:space="preserve"> 1.51</v>
          </cell>
          <cell r="J1694" t="str">
            <v>NA</v>
          </cell>
          <cell r="K1694" t="str">
            <v xml:space="preserve"> 14.74</v>
          </cell>
          <cell r="L1694" t="str">
            <v>090</v>
          </cell>
        </row>
        <row r="1695">
          <cell r="A1695">
            <v>21557</v>
          </cell>
          <cell r="B1695" t="str">
            <v/>
          </cell>
          <cell r="C1695" t="str">
            <v>A</v>
          </cell>
          <cell r="D1695" t="str">
            <v/>
          </cell>
          <cell r="E1695" t="str">
            <v>Resect neck thorax tumor&lt;5cm</v>
          </cell>
          <cell r="F1695" t="str">
            <v xml:space="preserve"> 14.38</v>
          </cell>
          <cell r="G1695" t="str">
            <v>NA</v>
          </cell>
          <cell r="H1695" t="str">
            <v xml:space="preserve">  8.89</v>
          </cell>
          <cell r="I1695" t="str">
            <v xml:space="preserve"> 3.16</v>
          </cell>
          <cell r="J1695" t="str">
            <v>NA</v>
          </cell>
          <cell r="K1695" t="str">
            <v xml:space="preserve"> 26.43</v>
          </cell>
          <cell r="L1695" t="str">
            <v>090</v>
          </cell>
        </row>
        <row r="1696">
          <cell r="A1696">
            <v>21558</v>
          </cell>
          <cell r="B1696" t="str">
            <v/>
          </cell>
          <cell r="C1696" t="str">
            <v>A</v>
          </cell>
          <cell r="D1696" t="str">
            <v/>
          </cell>
          <cell r="E1696" t="str">
            <v>Resect neck tumor 5 cm/&gt;</v>
          </cell>
          <cell r="F1696" t="str">
            <v xml:space="preserve"> 21.04</v>
          </cell>
          <cell r="G1696" t="str">
            <v>NA</v>
          </cell>
          <cell r="H1696" t="str">
            <v xml:space="preserve"> 11.02</v>
          </cell>
          <cell r="I1696" t="str">
            <v xml:space="preserve"> 4.58</v>
          </cell>
          <cell r="J1696" t="str">
            <v>NA</v>
          </cell>
          <cell r="K1696" t="str">
            <v xml:space="preserve"> 36.64</v>
          </cell>
          <cell r="L1696" t="str">
            <v>090</v>
          </cell>
        </row>
        <row r="1697">
          <cell r="A1697">
            <v>21600</v>
          </cell>
          <cell r="B1697" t="str">
            <v/>
          </cell>
          <cell r="C1697" t="str">
            <v>A</v>
          </cell>
          <cell r="D1697" t="str">
            <v/>
          </cell>
          <cell r="E1697" t="str">
            <v>Partial removal of rib</v>
          </cell>
          <cell r="F1697" t="str">
            <v xml:space="preserve">  7.08</v>
          </cell>
          <cell r="G1697" t="str">
            <v>NA</v>
          </cell>
          <cell r="H1697" t="str">
            <v xml:space="preserve">  8.33</v>
          </cell>
          <cell r="I1697" t="str">
            <v xml:space="preserve"> 1.72</v>
          </cell>
          <cell r="J1697" t="str">
            <v>NA</v>
          </cell>
          <cell r="K1697" t="str">
            <v xml:space="preserve"> 17.13</v>
          </cell>
          <cell r="L1697" t="str">
            <v>090</v>
          </cell>
        </row>
        <row r="1698">
          <cell r="A1698">
            <v>21601</v>
          </cell>
          <cell r="B1698" t="str">
            <v/>
          </cell>
          <cell r="C1698" t="str">
            <v>A</v>
          </cell>
          <cell r="D1698" t="str">
            <v/>
          </cell>
          <cell r="E1698" t="str">
            <v>Exc chest wall tumor w/ribs</v>
          </cell>
          <cell r="F1698" t="str">
            <v xml:space="preserve"> 17.34</v>
          </cell>
          <cell r="G1698" t="str">
            <v>NA</v>
          </cell>
          <cell r="H1698" t="str">
            <v xml:space="preserve"> 11.60</v>
          </cell>
          <cell r="I1698" t="str">
            <v xml:space="preserve"> 4.54</v>
          </cell>
          <cell r="J1698" t="str">
            <v>NA</v>
          </cell>
          <cell r="K1698" t="str">
            <v xml:space="preserve"> 33.48</v>
          </cell>
          <cell r="L1698" t="str">
            <v>090</v>
          </cell>
        </row>
        <row r="1699">
          <cell r="A1699">
            <v>21602</v>
          </cell>
          <cell r="B1699" t="str">
            <v/>
          </cell>
          <cell r="C1699" t="str">
            <v>A</v>
          </cell>
          <cell r="D1699" t="str">
            <v/>
          </cell>
          <cell r="E1699" t="str">
            <v>Exc ch wal tum w/o lymphadec</v>
          </cell>
          <cell r="F1699" t="str">
            <v xml:space="preserve"> 21.64</v>
          </cell>
          <cell r="G1699" t="str">
            <v>NA</v>
          </cell>
          <cell r="H1699" t="str">
            <v xml:space="preserve"> 19.05</v>
          </cell>
          <cell r="I1699" t="str">
            <v xml:space="preserve"> 5.42</v>
          </cell>
          <cell r="J1699" t="str">
            <v>NA</v>
          </cell>
          <cell r="K1699" t="str">
            <v xml:space="preserve"> 46.11</v>
          </cell>
          <cell r="L1699" t="str">
            <v>090</v>
          </cell>
        </row>
        <row r="1700">
          <cell r="A1700">
            <v>21603</v>
          </cell>
          <cell r="B1700" t="str">
            <v/>
          </cell>
          <cell r="C1700" t="str">
            <v>A</v>
          </cell>
          <cell r="D1700" t="str">
            <v/>
          </cell>
          <cell r="E1700" t="str">
            <v>Exc ch wal tum w/lymphadec</v>
          </cell>
          <cell r="F1700" t="str">
            <v xml:space="preserve"> 24.54</v>
          </cell>
          <cell r="G1700" t="str">
            <v>NA</v>
          </cell>
          <cell r="H1700" t="str">
            <v xml:space="preserve"> 19.51</v>
          </cell>
          <cell r="I1700" t="str">
            <v xml:space="preserve"> 6.27</v>
          </cell>
          <cell r="J1700" t="str">
            <v>NA</v>
          </cell>
          <cell r="K1700" t="str">
            <v xml:space="preserve"> 50.32</v>
          </cell>
          <cell r="L1700" t="str">
            <v>090</v>
          </cell>
        </row>
        <row r="1701">
          <cell r="A1701">
            <v>21610</v>
          </cell>
          <cell r="B1701" t="str">
            <v/>
          </cell>
          <cell r="C1701" t="str">
            <v>A</v>
          </cell>
          <cell r="D1701" t="str">
            <v/>
          </cell>
          <cell r="E1701" t="str">
            <v>Partial removal of rib</v>
          </cell>
          <cell r="F1701" t="str">
            <v xml:space="preserve"> 15.51</v>
          </cell>
          <cell r="G1701" t="str">
            <v>NA</v>
          </cell>
          <cell r="H1701" t="str">
            <v xml:space="preserve"> 14.48</v>
          </cell>
          <cell r="I1701" t="str">
            <v xml:space="preserve"> 6.65</v>
          </cell>
          <cell r="J1701" t="str">
            <v>NA</v>
          </cell>
          <cell r="K1701" t="str">
            <v xml:space="preserve"> 36.64</v>
          </cell>
          <cell r="L1701" t="str">
            <v>090</v>
          </cell>
        </row>
        <row r="1702">
          <cell r="A1702">
            <v>21615</v>
          </cell>
          <cell r="B1702" t="str">
            <v/>
          </cell>
          <cell r="C1702" t="str">
            <v>A</v>
          </cell>
          <cell r="D1702" t="str">
            <v/>
          </cell>
          <cell r="E1702" t="str">
            <v>Removal of rib</v>
          </cell>
          <cell r="F1702" t="str">
            <v xml:space="preserve"> 10.19</v>
          </cell>
          <cell r="G1702" t="str">
            <v>NA</v>
          </cell>
          <cell r="H1702" t="str">
            <v xml:space="preserve">  4.63</v>
          </cell>
          <cell r="I1702" t="str">
            <v xml:space="preserve"> 2.60</v>
          </cell>
          <cell r="J1702" t="str">
            <v>NA</v>
          </cell>
          <cell r="K1702" t="str">
            <v xml:space="preserve"> 17.42</v>
          </cell>
          <cell r="L1702" t="str">
            <v>090</v>
          </cell>
        </row>
        <row r="1703">
          <cell r="A1703">
            <v>21616</v>
          </cell>
          <cell r="B1703" t="str">
            <v/>
          </cell>
          <cell r="C1703" t="str">
            <v>A</v>
          </cell>
          <cell r="D1703" t="str">
            <v/>
          </cell>
          <cell r="E1703" t="str">
            <v>Removal of rib and nerves</v>
          </cell>
          <cell r="F1703" t="str">
            <v xml:space="preserve"> 12.37</v>
          </cell>
          <cell r="G1703" t="str">
            <v>NA</v>
          </cell>
          <cell r="H1703" t="str">
            <v xml:space="preserve">  4.47</v>
          </cell>
          <cell r="I1703" t="str">
            <v xml:space="preserve"> 3.20</v>
          </cell>
          <cell r="J1703" t="str">
            <v>NA</v>
          </cell>
          <cell r="K1703" t="str">
            <v xml:space="preserve"> 20.04</v>
          </cell>
          <cell r="L1703" t="str">
            <v>090</v>
          </cell>
        </row>
        <row r="1704">
          <cell r="A1704">
            <v>21620</v>
          </cell>
          <cell r="B1704" t="str">
            <v/>
          </cell>
          <cell r="C1704" t="str">
            <v>A</v>
          </cell>
          <cell r="D1704" t="str">
            <v/>
          </cell>
          <cell r="E1704" t="str">
            <v>Partial removal of sternum</v>
          </cell>
          <cell r="F1704" t="str">
            <v xml:space="preserve">  7.10</v>
          </cell>
          <cell r="G1704" t="str">
            <v>NA</v>
          </cell>
          <cell r="H1704" t="str">
            <v xml:space="preserve">  6.20</v>
          </cell>
          <cell r="I1704" t="str">
            <v xml:space="preserve"> 1.78</v>
          </cell>
          <cell r="J1704" t="str">
            <v>NA</v>
          </cell>
          <cell r="K1704" t="str">
            <v xml:space="preserve"> 15.08</v>
          </cell>
          <cell r="L1704" t="str">
            <v>090</v>
          </cell>
        </row>
        <row r="1705">
          <cell r="A1705">
            <v>21627</v>
          </cell>
          <cell r="B1705" t="str">
            <v/>
          </cell>
          <cell r="C1705" t="str">
            <v>A</v>
          </cell>
          <cell r="D1705" t="str">
            <v/>
          </cell>
          <cell r="E1705" t="str">
            <v>Sternal debridement</v>
          </cell>
          <cell r="F1705" t="str">
            <v xml:space="preserve">  7.12</v>
          </cell>
          <cell r="G1705" t="str">
            <v>NA</v>
          </cell>
          <cell r="H1705" t="str">
            <v xml:space="preserve">  7.86</v>
          </cell>
          <cell r="I1705" t="str">
            <v xml:space="preserve"> 1.74</v>
          </cell>
          <cell r="J1705" t="str">
            <v>NA</v>
          </cell>
          <cell r="K1705" t="str">
            <v xml:space="preserve"> 16.72</v>
          </cell>
          <cell r="L1705" t="str">
            <v>090</v>
          </cell>
        </row>
        <row r="1706">
          <cell r="A1706">
            <v>21630</v>
          </cell>
          <cell r="B1706" t="str">
            <v/>
          </cell>
          <cell r="C1706" t="str">
            <v>A</v>
          </cell>
          <cell r="D1706" t="str">
            <v/>
          </cell>
          <cell r="E1706" t="str">
            <v>Radical resection sternum</v>
          </cell>
          <cell r="F1706" t="str">
            <v xml:space="preserve"> 18.70</v>
          </cell>
          <cell r="G1706" t="str">
            <v>NA</v>
          </cell>
          <cell r="H1706" t="str">
            <v xml:space="preserve"> 12.93</v>
          </cell>
          <cell r="I1706" t="str">
            <v xml:space="preserve"> 3.52</v>
          </cell>
          <cell r="J1706" t="str">
            <v>NA</v>
          </cell>
          <cell r="K1706" t="str">
            <v xml:space="preserve"> 35.15</v>
          </cell>
          <cell r="L1706" t="str">
            <v>090</v>
          </cell>
        </row>
        <row r="1707">
          <cell r="A1707">
            <v>21685</v>
          </cell>
          <cell r="B1707" t="str">
            <v/>
          </cell>
          <cell r="C1707" t="str">
            <v>A</v>
          </cell>
          <cell r="D1707" t="str">
            <v/>
          </cell>
          <cell r="E1707" t="str">
            <v>Hyoid myotomy &amp; suspension</v>
          </cell>
          <cell r="F1707" t="str">
            <v xml:space="preserve"> 14.88</v>
          </cell>
          <cell r="G1707" t="str">
            <v>NA</v>
          </cell>
          <cell r="H1707" t="str">
            <v xml:space="preserve">  8.70</v>
          </cell>
          <cell r="I1707" t="str">
            <v xml:space="preserve"> 2.25</v>
          </cell>
          <cell r="J1707" t="str">
            <v>NA</v>
          </cell>
          <cell r="K1707" t="str">
            <v xml:space="preserve"> 25.83</v>
          </cell>
          <cell r="L1707" t="str">
            <v>090</v>
          </cell>
        </row>
        <row r="1708">
          <cell r="A1708">
            <v>21700</v>
          </cell>
          <cell r="B1708" t="str">
            <v/>
          </cell>
          <cell r="C1708" t="str">
            <v>A</v>
          </cell>
          <cell r="D1708" t="str">
            <v/>
          </cell>
          <cell r="E1708" t="str">
            <v>Revision of neck muscle</v>
          </cell>
          <cell r="F1708" t="str">
            <v xml:space="preserve">  6.15</v>
          </cell>
          <cell r="G1708" t="str">
            <v>NA</v>
          </cell>
          <cell r="H1708" t="str">
            <v xml:space="preserve">  2.26</v>
          </cell>
          <cell r="I1708" t="str">
            <v xml:space="preserve"> 1.61</v>
          </cell>
          <cell r="J1708" t="str">
            <v>NA</v>
          </cell>
          <cell r="K1708" t="str">
            <v xml:space="preserve"> 10.02</v>
          </cell>
          <cell r="L1708" t="str">
            <v>090</v>
          </cell>
        </row>
        <row r="1709">
          <cell r="A1709">
            <v>21705</v>
          </cell>
          <cell r="B1709" t="str">
            <v/>
          </cell>
          <cell r="C1709" t="str">
            <v>A</v>
          </cell>
          <cell r="D1709" t="str">
            <v/>
          </cell>
          <cell r="E1709" t="str">
            <v>Revision of neck muscle/rib</v>
          </cell>
          <cell r="F1709" t="str">
            <v xml:space="preserve">  9.67</v>
          </cell>
          <cell r="G1709" t="str">
            <v>NA</v>
          </cell>
          <cell r="H1709" t="str">
            <v xml:space="preserve">  2.69</v>
          </cell>
          <cell r="I1709" t="str">
            <v xml:space="preserve"> 2.52</v>
          </cell>
          <cell r="J1709" t="str">
            <v>NA</v>
          </cell>
          <cell r="K1709" t="str">
            <v xml:space="preserve"> 14.88</v>
          </cell>
          <cell r="L1709" t="str">
            <v>090</v>
          </cell>
        </row>
        <row r="1710">
          <cell r="A1710">
            <v>21720</v>
          </cell>
          <cell r="B1710" t="str">
            <v/>
          </cell>
          <cell r="C1710" t="str">
            <v>A</v>
          </cell>
          <cell r="D1710" t="str">
            <v/>
          </cell>
          <cell r="E1710" t="str">
            <v>Revision of neck muscle</v>
          </cell>
          <cell r="F1710" t="str">
            <v xml:space="preserve">  5.66</v>
          </cell>
          <cell r="G1710" t="str">
            <v>NA</v>
          </cell>
          <cell r="H1710" t="str">
            <v xml:space="preserve">  9.23</v>
          </cell>
          <cell r="I1710" t="str">
            <v xml:space="preserve"> 2.43</v>
          </cell>
          <cell r="J1710" t="str">
            <v>NA</v>
          </cell>
          <cell r="K1710" t="str">
            <v xml:space="preserve"> 17.32</v>
          </cell>
          <cell r="L1710" t="str">
            <v>090</v>
          </cell>
        </row>
        <row r="1711">
          <cell r="A1711">
            <v>21725</v>
          </cell>
          <cell r="B1711" t="str">
            <v/>
          </cell>
          <cell r="C1711" t="str">
            <v>A</v>
          </cell>
          <cell r="D1711" t="str">
            <v/>
          </cell>
          <cell r="E1711" t="str">
            <v>Revision of neck muscle</v>
          </cell>
          <cell r="F1711" t="str">
            <v xml:space="preserve">  7.01</v>
          </cell>
          <cell r="G1711" t="str">
            <v>NA</v>
          </cell>
          <cell r="H1711" t="str">
            <v xml:space="preserve">  6.98</v>
          </cell>
          <cell r="I1711" t="str">
            <v xml:space="preserve"> 1.53</v>
          </cell>
          <cell r="J1711" t="str">
            <v>NA</v>
          </cell>
          <cell r="K1711" t="str">
            <v xml:space="preserve"> 15.52</v>
          </cell>
          <cell r="L1711" t="str">
            <v>090</v>
          </cell>
        </row>
        <row r="1712">
          <cell r="A1712">
            <v>21740</v>
          </cell>
          <cell r="B1712" t="str">
            <v/>
          </cell>
          <cell r="C1712" t="str">
            <v>A</v>
          </cell>
          <cell r="D1712" t="str">
            <v/>
          </cell>
          <cell r="E1712" t="str">
            <v>Reconstruction of sternum</v>
          </cell>
          <cell r="F1712" t="str">
            <v xml:space="preserve"> 17.13</v>
          </cell>
          <cell r="G1712" t="str">
            <v>NA</v>
          </cell>
          <cell r="H1712" t="str">
            <v xml:space="preserve">  8.26</v>
          </cell>
          <cell r="I1712" t="str">
            <v xml:space="preserve"> 4.38</v>
          </cell>
          <cell r="J1712" t="str">
            <v>NA</v>
          </cell>
          <cell r="K1712" t="str">
            <v xml:space="preserve"> 29.77</v>
          </cell>
          <cell r="L1712" t="str">
            <v>090</v>
          </cell>
        </row>
        <row r="1713">
          <cell r="A1713">
            <v>21742</v>
          </cell>
          <cell r="B1713" t="str">
            <v/>
          </cell>
          <cell r="C1713" t="str">
            <v>C</v>
          </cell>
          <cell r="D1713" t="str">
            <v/>
          </cell>
          <cell r="E1713" t="str">
            <v>Repair stern/nuss w/o scope</v>
          </cell>
          <cell r="F1713" t="str">
            <v xml:space="preserve">  0.00</v>
          </cell>
          <cell r="G1713" t="str">
            <v xml:space="preserve">  0.00</v>
          </cell>
          <cell r="H1713" t="str">
            <v xml:space="preserve">  0.00</v>
          </cell>
          <cell r="I1713" t="str">
            <v xml:space="preserve"> 0.00</v>
          </cell>
          <cell r="J1713" t="str">
            <v xml:space="preserve">  0.00</v>
          </cell>
          <cell r="K1713" t="str">
            <v xml:space="preserve">  0.00</v>
          </cell>
          <cell r="L1713" t="str">
            <v>090</v>
          </cell>
        </row>
        <row r="1714">
          <cell r="A1714">
            <v>21743</v>
          </cell>
          <cell r="B1714" t="str">
            <v/>
          </cell>
          <cell r="C1714" t="str">
            <v>C</v>
          </cell>
          <cell r="D1714" t="str">
            <v/>
          </cell>
          <cell r="E1714" t="str">
            <v>Repair sternum/nuss w/scope</v>
          </cell>
          <cell r="F1714" t="str">
            <v xml:space="preserve">  0.00</v>
          </cell>
          <cell r="G1714" t="str">
            <v xml:space="preserve">  0.00</v>
          </cell>
          <cell r="H1714" t="str">
            <v xml:space="preserve">  0.00</v>
          </cell>
          <cell r="I1714" t="str">
            <v xml:space="preserve"> 0.00</v>
          </cell>
          <cell r="J1714" t="str">
            <v xml:space="preserve">  0.00</v>
          </cell>
          <cell r="K1714" t="str">
            <v xml:space="preserve">  0.00</v>
          </cell>
          <cell r="L1714" t="str">
            <v>090</v>
          </cell>
        </row>
        <row r="1715">
          <cell r="A1715">
            <v>21750</v>
          </cell>
          <cell r="B1715" t="str">
            <v/>
          </cell>
          <cell r="C1715" t="str">
            <v>A</v>
          </cell>
          <cell r="D1715" t="str">
            <v/>
          </cell>
          <cell r="E1715" t="str">
            <v>Repair of sternum separation</v>
          </cell>
          <cell r="F1715" t="str">
            <v xml:space="preserve"> 11.12</v>
          </cell>
          <cell r="G1715" t="str">
            <v>NA</v>
          </cell>
          <cell r="H1715" t="str">
            <v xml:space="preserve">  5.98</v>
          </cell>
          <cell r="I1715" t="str">
            <v xml:space="preserve"> 2.79</v>
          </cell>
          <cell r="J1715" t="str">
            <v>NA</v>
          </cell>
          <cell r="K1715" t="str">
            <v xml:space="preserve"> 19.89</v>
          </cell>
          <cell r="L1715" t="str">
            <v>090</v>
          </cell>
        </row>
        <row r="1716">
          <cell r="A1716">
            <v>21811</v>
          </cell>
          <cell r="B1716" t="str">
            <v/>
          </cell>
          <cell r="C1716" t="str">
            <v>A</v>
          </cell>
          <cell r="D1716" t="str">
            <v/>
          </cell>
          <cell r="E1716" t="str">
            <v>Optx of rib fx w/fixj scope</v>
          </cell>
          <cell r="F1716" t="str">
            <v xml:space="preserve"> 10.52</v>
          </cell>
          <cell r="G1716" t="str">
            <v>NA</v>
          </cell>
          <cell r="H1716" t="str">
            <v xml:space="preserve">  3.19</v>
          </cell>
          <cell r="I1716" t="str">
            <v xml:space="preserve"> 2.66</v>
          </cell>
          <cell r="J1716" t="str">
            <v>NA</v>
          </cell>
          <cell r="K1716" t="str">
            <v xml:space="preserve"> 16.37</v>
          </cell>
          <cell r="L1716" t="str">
            <v>000</v>
          </cell>
        </row>
        <row r="1717">
          <cell r="A1717">
            <v>21812</v>
          </cell>
          <cell r="B1717" t="str">
            <v/>
          </cell>
          <cell r="C1717" t="str">
            <v>A</v>
          </cell>
          <cell r="D1717" t="str">
            <v/>
          </cell>
          <cell r="E1717" t="str">
            <v>Treatment of rib fracture</v>
          </cell>
          <cell r="F1717" t="str">
            <v xml:space="preserve"> 12.68</v>
          </cell>
          <cell r="G1717" t="str">
            <v>NA</v>
          </cell>
          <cell r="H1717" t="str">
            <v xml:space="preserve">  3.87</v>
          </cell>
          <cell r="I1717" t="str">
            <v xml:space="preserve"> 3.14</v>
          </cell>
          <cell r="J1717" t="str">
            <v>NA</v>
          </cell>
          <cell r="K1717" t="str">
            <v xml:space="preserve"> 19.69</v>
          </cell>
          <cell r="L1717" t="str">
            <v>000</v>
          </cell>
        </row>
        <row r="1718">
          <cell r="A1718">
            <v>21813</v>
          </cell>
          <cell r="B1718" t="str">
            <v/>
          </cell>
          <cell r="C1718" t="str">
            <v>A</v>
          </cell>
          <cell r="D1718" t="str">
            <v/>
          </cell>
          <cell r="E1718" t="str">
            <v>Treatment of rib fracture</v>
          </cell>
          <cell r="F1718" t="str">
            <v xml:space="preserve"> 17.17</v>
          </cell>
          <cell r="G1718" t="str">
            <v>NA</v>
          </cell>
          <cell r="H1718" t="str">
            <v xml:space="preserve">  4.93</v>
          </cell>
          <cell r="I1718" t="str">
            <v xml:space="preserve"> 4.67</v>
          </cell>
          <cell r="J1718" t="str">
            <v>NA</v>
          </cell>
          <cell r="K1718" t="str">
            <v xml:space="preserve"> 26.77</v>
          </cell>
          <cell r="L1718" t="str">
            <v>000</v>
          </cell>
        </row>
        <row r="1719">
          <cell r="A1719">
            <v>21820</v>
          </cell>
          <cell r="B1719" t="str">
            <v/>
          </cell>
          <cell r="C1719" t="str">
            <v>A</v>
          </cell>
          <cell r="D1719" t="str">
            <v/>
          </cell>
          <cell r="E1719" t="str">
            <v>Treat sternum fracture</v>
          </cell>
          <cell r="F1719" t="str">
            <v xml:space="preserve">  1.33</v>
          </cell>
          <cell r="G1719" t="str">
            <v xml:space="preserve">  3.72</v>
          </cell>
          <cell r="H1719" t="str">
            <v xml:space="preserve">  3.39</v>
          </cell>
          <cell r="I1719" t="str">
            <v xml:space="preserve"> 0.29</v>
          </cell>
          <cell r="J1719" t="str">
            <v xml:space="preserve">  5.34</v>
          </cell>
          <cell r="K1719" t="str">
            <v xml:space="preserve">  5.01</v>
          </cell>
          <cell r="L1719" t="str">
            <v>090</v>
          </cell>
        </row>
        <row r="1720">
          <cell r="A1720">
            <v>21825</v>
          </cell>
          <cell r="B1720" t="str">
            <v/>
          </cell>
          <cell r="C1720" t="str">
            <v>A</v>
          </cell>
          <cell r="D1720" t="str">
            <v/>
          </cell>
          <cell r="E1720" t="str">
            <v>Treat sternum fracture</v>
          </cell>
          <cell r="F1720" t="str">
            <v xml:space="preserve">  7.57</v>
          </cell>
          <cell r="G1720" t="str">
            <v>NA</v>
          </cell>
          <cell r="H1720" t="str">
            <v xml:space="preserve">  7.44</v>
          </cell>
          <cell r="I1720" t="str">
            <v xml:space="preserve"> 1.88</v>
          </cell>
          <cell r="J1720" t="str">
            <v>NA</v>
          </cell>
          <cell r="K1720" t="str">
            <v xml:space="preserve"> 16.89</v>
          </cell>
          <cell r="L1720" t="str">
            <v>090</v>
          </cell>
        </row>
        <row r="1721">
          <cell r="A1721">
            <v>21899</v>
          </cell>
          <cell r="B1721" t="str">
            <v/>
          </cell>
          <cell r="C1721" t="str">
            <v>C</v>
          </cell>
          <cell r="D1721" t="str">
            <v/>
          </cell>
          <cell r="E1721" t="str">
            <v>Unlisted px neck/thorax</v>
          </cell>
          <cell r="F1721" t="str">
            <v xml:space="preserve">  0.00</v>
          </cell>
          <cell r="G1721" t="str">
            <v xml:space="preserve">  0.00</v>
          </cell>
          <cell r="H1721" t="str">
            <v xml:space="preserve">  0.00</v>
          </cell>
          <cell r="I1721" t="str">
            <v xml:space="preserve"> 0.00</v>
          </cell>
          <cell r="J1721" t="str">
            <v xml:space="preserve">  0.00</v>
          </cell>
          <cell r="K1721" t="str">
            <v xml:space="preserve">  0.00</v>
          </cell>
          <cell r="L1721" t="str">
            <v>YYY</v>
          </cell>
        </row>
        <row r="1722">
          <cell r="A1722">
            <v>21920</v>
          </cell>
          <cell r="B1722" t="str">
            <v/>
          </cell>
          <cell r="C1722" t="str">
            <v>A</v>
          </cell>
          <cell r="D1722" t="str">
            <v/>
          </cell>
          <cell r="E1722" t="str">
            <v>Biopsy soft tissue of back</v>
          </cell>
          <cell r="F1722" t="str">
            <v xml:space="preserve">  2.06</v>
          </cell>
          <cell r="G1722" t="str">
            <v xml:space="preserve">  5.57</v>
          </cell>
          <cell r="H1722" t="str">
            <v xml:space="preserve">  1.92</v>
          </cell>
          <cell r="I1722" t="str">
            <v xml:space="preserve"> 0.32</v>
          </cell>
          <cell r="J1722" t="str">
            <v xml:space="preserve">  7.95</v>
          </cell>
          <cell r="K1722" t="str">
            <v xml:space="preserve">  4.30</v>
          </cell>
          <cell r="L1722" t="str">
            <v>010</v>
          </cell>
        </row>
        <row r="1723">
          <cell r="A1723">
            <v>21925</v>
          </cell>
          <cell r="B1723" t="str">
            <v/>
          </cell>
          <cell r="C1723" t="str">
            <v>A</v>
          </cell>
          <cell r="D1723" t="str">
            <v/>
          </cell>
          <cell r="E1723" t="str">
            <v>Biopsy soft tissue of back</v>
          </cell>
          <cell r="F1723" t="str">
            <v xml:space="preserve">  4.51</v>
          </cell>
          <cell r="G1723" t="str">
            <v xml:space="preserve"> 10.63</v>
          </cell>
          <cell r="H1723" t="str">
            <v xml:space="preserve">  5.58</v>
          </cell>
          <cell r="I1723" t="str">
            <v xml:space="preserve"> 1.00</v>
          </cell>
          <cell r="J1723" t="str">
            <v xml:space="preserve"> 16.14</v>
          </cell>
          <cell r="K1723" t="str">
            <v xml:space="preserve"> 11.09</v>
          </cell>
          <cell r="L1723" t="str">
            <v>090</v>
          </cell>
        </row>
        <row r="1724">
          <cell r="A1724">
            <v>21930</v>
          </cell>
          <cell r="B1724" t="str">
            <v/>
          </cell>
          <cell r="C1724" t="str">
            <v>A</v>
          </cell>
          <cell r="D1724" t="str">
            <v/>
          </cell>
          <cell r="E1724" t="str">
            <v>Exc back les sc &lt; 3 cm</v>
          </cell>
          <cell r="F1724" t="str">
            <v xml:space="preserve">  4.82</v>
          </cell>
          <cell r="G1724" t="str">
            <v xml:space="preserve"> 10.31</v>
          </cell>
          <cell r="H1724" t="str">
            <v xml:space="preserve">  4.63</v>
          </cell>
          <cell r="I1724" t="str">
            <v xml:space="preserve"> 1.07</v>
          </cell>
          <cell r="J1724" t="str">
            <v xml:space="preserve"> 16.20</v>
          </cell>
          <cell r="K1724" t="str">
            <v xml:space="preserve"> 10.52</v>
          </cell>
          <cell r="L1724" t="str">
            <v>090</v>
          </cell>
        </row>
        <row r="1725">
          <cell r="A1725">
            <v>21931</v>
          </cell>
          <cell r="B1725" t="str">
            <v/>
          </cell>
          <cell r="C1725" t="str">
            <v>A</v>
          </cell>
          <cell r="D1725" t="str">
            <v/>
          </cell>
          <cell r="E1725" t="str">
            <v>Exc back les sc 3 cm/&gt;</v>
          </cell>
          <cell r="F1725" t="str">
            <v xml:space="preserve">  6.71</v>
          </cell>
          <cell r="G1725" t="str">
            <v>NA</v>
          </cell>
          <cell r="H1725" t="str">
            <v xml:space="preserve">  5.23</v>
          </cell>
          <cell r="I1725" t="str">
            <v xml:space="preserve"> 1.71</v>
          </cell>
          <cell r="J1725" t="str">
            <v>NA</v>
          </cell>
          <cell r="K1725" t="str">
            <v xml:space="preserve"> 13.65</v>
          </cell>
          <cell r="L1725" t="str">
            <v>090</v>
          </cell>
        </row>
        <row r="1726">
          <cell r="A1726">
            <v>21932</v>
          </cell>
          <cell r="B1726" t="str">
            <v/>
          </cell>
          <cell r="C1726" t="str">
            <v>A</v>
          </cell>
          <cell r="D1726" t="str">
            <v/>
          </cell>
          <cell r="E1726" t="str">
            <v>Exc back tum deep &lt; 5 cm</v>
          </cell>
          <cell r="F1726" t="str">
            <v xml:space="preserve">  9.57</v>
          </cell>
          <cell r="G1726" t="str">
            <v>NA</v>
          </cell>
          <cell r="H1726" t="str">
            <v xml:space="preserve">  7.00</v>
          </cell>
          <cell r="I1726" t="str">
            <v xml:space="preserve"> 2.29</v>
          </cell>
          <cell r="J1726" t="str">
            <v>NA</v>
          </cell>
          <cell r="K1726" t="str">
            <v xml:space="preserve"> 18.86</v>
          </cell>
          <cell r="L1726" t="str">
            <v>090</v>
          </cell>
        </row>
        <row r="1727">
          <cell r="A1727">
            <v>21933</v>
          </cell>
          <cell r="B1727" t="str">
            <v/>
          </cell>
          <cell r="C1727" t="str">
            <v>A</v>
          </cell>
          <cell r="D1727" t="str">
            <v/>
          </cell>
          <cell r="E1727" t="str">
            <v>Exc back tum deep 5 cm/&gt;</v>
          </cell>
          <cell r="F1727" t="str">
            <v xml:space="preserve"> 10.85</v>
          </cell>
          <cell r="G1727" t="str">
            <v>NA</v>
          </cell>
          <cell r="H1727" t="str">
            <v xml:space="preserve">  7.50</v>
          </cell>
          <cell r="I1727" t="str">
            <v xml:space="preserve"> 2.71</v>
          </cell>
          <cell r="J1727" t="str">
            <v>NA</v>
          </cell>
          <cell r="K1727" t="str">
            <v xml:space="preserve"> 21.06</v>
          </cell>
          <cell r="L1727" t="str">
            <v>090</v>
          </cell>
        </row>
        <row r="1728">
          <cell r="A1728">
            <v>21935</v>
          </cell>
          <cell r="B1728" t="str">
            <v/>
          </cell>
          <cell r="C1728" t="str">
            <v>A</v>
          </cell>
          <cell r="D1728" t="str">
            <v/>
          </cell>
          <cell r="E1728" t="str">
            <v>Resect back tum &lt; 5 cm</v>
          </cell>
          <cell r="F1728" t="str">
            <v xml:space="preserve"> 15.33</v>
          </cell>
          <cell r="G1728" t="str">
            <v>NA</v>
          </cell>
          <cell r="H1728" t="str">
            <v xml:space="preserve">  9.66</v>
          </cell>
          <cell r="I1728" t="str">
            <v xml:space="preserve"> 3.65</v>
          </cell>
          <cell r="J1728" t="str">
            <v>NA</v>
          </cell>
          <cell r="K1728" t="str">
            <v xml:space="preserve"> 28.64</v>
          </cell>
          <cell r="L1728" t="str">
            <v>090</v>
          </cell>
        </row>
        <row r="1729">
          <cell r="A1729">
            <v>21936</v>
          </cell>
          <cell r="B1729" t="str">
            <v/>
          </cell>
          <cell r="C1729" t="str">
            <v>A</v>
          </cell>
          <cell r="D1729" t="str">
            <v/>
          </cell>
          <cell r="E1729" t="str">
            <v>Resect back tum 5 cm/&gt;</v>
          </cell>
          <cell r="F1729" t="str">
            <v xml:space="preserve"> 21.99</v>
          </cell>
          <cell r="G1729" t="str">
            <v>NA</v>
          </cell>
          <cell r="H1729" t="str">
            <v xml:space="preserve"> 12.01</v>
          </cell>
          <cell r="I1729" t="str">
            <v xml:space="preserve"> 5.39</v>
          </cell>
          <cell r="J1729" t="str">
            <v>NA</v>
          </cell>
          <cell r="K1729" t="str">
            <v xml:space="preserve"> 39.39</v>
          </cell>
          <cell r="L1729" t="str">
            <v>090</v>
          </cell>
        </row>
        <row r="1730">
          <cell r="A1730">
            <v>22010</v>
          </cell>
          <cell r="B1730" t="str">
            <v/>
          </cell>
          <cell r="C1730" t="str">
            <v>A</v>
          </cell>
          <cell r="D1730" t="str">
            <v/>
          </cell>
          <cell r="E1730" t="str">
            <v>I&amp;d p-spine c/t/cerv-thor</v>
          </cell>
          <cell r="F1730" t="str">
            <v xml:space="preserve"> 12.43</v>
          </cell>
          <cell r="G1730" t="str">
            <v>NA</v>
          </cell>
          <cell r="H1730" t="str">
            <v xml:space="preserve"> 12.09</v>
          </cell>
          <cell r="I1730" t="str">
            <v xml:space="preserve"> 4.06</v>
          </cell>
          <cell r="J1730" t="str">
            <v>NA</v>
          </cell>
          <cell r="K1730" t="str">
            <v xml:space="preserve"> 28.58</v>
          </cell>
          <cell r="L1730" t="str">
            <v>090</v>
          </cell>
        </row>
        <row r="1731">
          <cell r="A1731">
            <v>22015</v>
          </cell>
          <cell r="B1731" t="str">
            <v/>
          </cell>
          <cell r="C1731" t="str">
            <v>A</v>
          </cell>
          <cell r="D1731" t="str">
            <v/>
          </cell>
          <cell r="E1731" t="str">
            <v>I&amp;d abscess p-spine l/s/ls</v>
          </cell>
          <cell r="F1731" t="str">
            <v xml:space="preserve"> 12.32</v>
          </cell>
          <cell r="G1731" t="str">
            <v>NA</v>
          </cell>
          <cell r="H1731" t="str">
            <v xml:space="preserve"> 11.77</v>
          </cell>
          <cell r="I1731" t="str">
            <v xml:space="preserve"> 3.71</v>
          </cell>
          <cell r="J1731" t="str">
            <v>NA</v>
          </cell>
          <cell r="K1731" t="str">
            <v xml:space="preserve"> 27.80</v>
          </cell>
          <cell r="L1731" t="str">
            <v>090</v>
          </cell>
        </row>
        <row r="1732">
          <cell r="A1732">
            <v>22100</v>
          </cell>
          <cell r="B1732" t="str">
            <v/>
          </cell>
          <cell r="C1732" t="str">
            <v>A</v>
          </cell>
          <cell r="D1732" t="str">
            <v/>
          </cell>
          <cell r="E1732" t="str">
            <v>Remove part of neck vertebra</v>
          </cell>
          <cell r="F1732" t="str">
            <v xml:space="preserve"> 10.73</v>
          </cell>
          <cell r="G1732" t="str">
            <v>NA</v>
          </cell>
          <cell r="H1732" t="str">
            <v xml:space="preserve"> 14.63</v>
          </cell>
          <cell r="I1732" t="str">
            <v xml:space="preserve"> 4.58</v>
          </cell>
          <cell r="J1732" t="str">
            <v>NA</v>
          </cell>
          <cell r="K1732" t="str">
            <v xml:space="preserve"> 29.94</v>
          </cell>
          <cell r="L1732" t="str">
            <v>090</v>
          </cell>
        </row>
        <row r="1733">
          <cell r="A1733">
            <v>22101</v>
          </cell>
          <cell r="B1733" t="str">
            <v/>
          </cell>
          <cell r="C1733" t="str">
            <v>A</v>
          </cell>
          <cell r="D1733" t="str">
            <v/>
          </cell>
          <cell r="E1733" t="str">
            <v>Remove part thorax vertebra</v>
          </cell>
          <cell r="F1733" t="str">
            <v xml:space="preserve"> 10.80</v>
          </cell>
          <cell r="G1733" t="str">
            <v>NA</v>
          </cell>
          <cell r="H1733" t="str">
            <v xml:space="preserve"> 11.86</v>
          </cell>
          <cell r="I1733" t="str">
            <v xml:space="preserve"> 3.50</v>
          </cell>
          <cell r="J1733" t="str">
            <v>NA</v>
          </cell>
          <cell r="K1733" t="str">
            <v xml:space="preserve"> 26.16</v>
          </cell>
          <cell r="L1733" t="str">
            <v>090</v>
          </cell>
        </row>
        <row r="1734">
          <cell r="A1734">
            <v>22102</v>
          </cell>
          <cell r="B1734" t="str">
            <v/>
          </cell>
          <cell r="C1734" t="str">
            <v>A</v>
          </cell>
          <cell r="D1734" t="str">
            <v/>
          </cell>
          <cell r="E1734" t="str">
            <v>Remove part lumbar vertebra</v>
          </cell>
          <cell r="F1734" t="str">
            <v xml:space="preserve"> 10.80</v>
          </cell>
          <cell r="G1734" t="str">
            <v>NA</v>
          </cell>
          <cell r="H1734" t="str">
            <v xml:space="preserve">  8.34</v>
          </cell>
          <cell r="I1734" t="str">
            <v xml:space="preserve"> 1.64</v>
          </cell>
          <cell r="J1734" t="str">
            <v>NA</v>
          </cell>
          <cell r="K1734" t="str">
            <v xml:space="preserve"> 20.78</v>
          </cell>
          <cell r="L1734" t="str">
            <v>090</v>
          </cell>
        </row>
        <row r="1735">
          <cell r="A1735">
            <v>22103</v>
          </cell>
          <cell r="B1735" t="str">
            <v/>
          </cell>
          <cell r="C1735" t="str">
            <v>A</v>
          </cell>
          <cell r="D1735" t="str">
            <v/>
          </cell>
          <cell r="E1735" t="str">
            <v>Remove extra spine segment</v>
          </cell>
          <cell r="F1735" t="str">
            <v xml:space="preserve">  2.28</v>
          </cell>
          <cell r="G1735" t="str">
            <v>NA</v>
          </cell>
          <cell r="H1735" t="str">
            <v xml:space="preserve">  0.69</v>
          </cell>
          <cell r="I1735" t="str">
            <v xml:space="preserve"> 0.49</v>
          </cell>
          <cell r="J1735" t="str">
            <v>NA</v>
          </cell>
          <cell r="K1735" t="str">
            <v xml:space="preserve">  3.46</v>
          </cell>
          <cell r="L1735" t="str">
            <v>ZZZ</v>
          </cell>
        </row>
        <row r="1736">
          <cell r="A1736">
            <v>22110</v>
          </cell>
          <cell r="B1736" t="str">
            <v/>
          </cell>
          <cell r="C1736" t="str">
            <v>A</v>
          </cell>
          <cell r="D1736" t="str">
            <v/>
          </cell>
          <cell r="E1736" t="str">
            <v>Remove part of neck vertebra</v>
          </cell>
          <cell r="F1736" t="str">
            <v xml:space="preserve"> 13.65</v>
          </cell>
          <cell r="G1736" t="str">
            <v>NA</v>
          </cell>
          <cell r="H1736" t="str">
            <v xml:space="preserve"> 12.49</v>
          </cell>
          <cell r="I1736" t="str">
            <v xml:space="preserve"> 4.47</v>
          </cell>
          <cell r="J1736" t="str">
            <v>NA</v>
          </cell>
          <cell r="K1736" t="str">
            <v xml:space="preserve"> 30.61</v>
          </cell>
          <cell r="L1736" t="str">
            <v>090</v>
          </cell>
        </row>
        <row r="1737">
          <cell r="A1737">
            <v>22112</v>
          </cell>
          <cell r="B1737" t="str">
            <v/>
          </cell>
          <cell r="C1737" t="str">
            <v>A</v>
          </cell>
          <cell r="D1737" t="str">
            <v/>
          </cell>
          <cell r="E1737" t="str">
            <v>Remove part thorax vertebra</v>
          </cell>
          <cell r="F1737" t="str">
            <v xml:space="preserve"> 13.72</v>
          </cell>
          <cell r="G1737" t="str">
            <v>NA</v>
          </cell>
          <cell r="H1737" t="str">
            <v xml:space="preserve"> 15.68</v>
          </cell>
          <cell r="I1737" t="str">
            <v xml:space="preserve"> 5.88</v>
          </cell>
          <cell r="J1737" t="str">
            <v>NA</v>
          </cell>
          <cell r="K1737" t="str">
            <v xml:space="preserve"> 35.28</v>
          </cell>
          <cell r="L1737" t="str">
            <v>090</v>
          </cell>
        </row>
        <row r="1738">
          <cell r="A1738">
            <v>22114</v>
          </cell>
          <cell r="B1738" t="str">
            <v/>
          </cell>
          <cell r="C1738" t="str">
            <v>A</v>
          </cell>
          <cell r="D1738" t="str">
            <v/>
          </cell>
          <cell r="E1738" t="str">
            <v>Remove part lumbar vertebra</v>
          </cell>
          <cell r="F1738" t="str">
            <v xml:space="preserve"> 13.72</v>
          </cell>
          <cell r="G1738" t="str">
            <v>NA</v>
          </cell>
          <cell r="H1738" t="str">
            <v xml:space="preserve"> 15.68</v>
          </cell>
          <cell r="I1738" t="str">
            <v xml:space="preserve"> 5.88</v>
          </cell>
          <cell r="J1738" t="str">
            <v>NA</v>
          </cell>
          <cell r="K1738" t="str">
            <v xml:space="preserve"> 35.28</v>
          </cell>
          <cell r="L1738" t="str">
            <v>090</v>
          </cell>
        </row>
        <row r="1739">
          <cell r="A1739">
            <v>22116</v>
          </cell>
          <cell r="B1739" t="str">
            <v/>
          </cell>
          <cell r="C1739" t="str">
            <v>A</v>
          </cell>
          <cell r="D1739" t="str">
            <v/>
          </cell>
          <cell r="E1739" t="str">
            <v>Remove extra spine segment</v>
          </cell>
          <cell r="F1739" t="str">
            <v xml:space="preserve">  2.26</v>
          </cell>
          <cell r="G1739" t="str">
            <v>NA</v>
          </cell>
          <cell r="H1739" t="str">
            <v xml:space="preserve">  0.75</v>
          </cell>
          <cell r="I1739" t="str">
            <v xml:space="preserve"> 0.78</v>
          </cell>
          <cell r="J1739" t="str">
            <v>NA</v>
          </cell>
          <cell r="K1739" t="str">
            <v xml:space="preserve">  3.79</v>
          </cell>
          <cell r="L1739" t="str">
            <v>ZZZ</v>
          </cell>
        </row>
        <row r="1740">
          <cell r="A1740">
            <v>22206</v>
          </cell>
          <cell r="B1740" t="str">
            <v/>
          </cell>
          <cell r="C1740" t="str">
            <v>A</v>
          </cell>
          <cell r="D1740" t="str">
            <v/>
          </cell>
          <cell r="E1740" t="str">
            <v>Incis spine 3 column thorac</v>
          </cell>
          <cell r="F1740" t="str">
            <v xml:space="preserve"> 36.25</v>
          </cell>
          <cell r="G1740" t="str">
            <v>NA</v>
          </cell>
          <cell r="H1740" t="str">
            <v xml:space="preserve"> 20.39</v>
          </cell>
          <cell r="I1740" t="str">
            <v>12.47</v>
          </cell>
          <cell r="J1740" t="str">
            <v>NA</v>
          </cell>
          <cell r="K1740" t="str">
            <v xml:space="preserve"> 69.11</v>
          </cell>
          <cell r="L1740" t="str">
            <v>090</v>
          </cell>
        </row>
        <row r="1741">
          <cell r="A1741">
            <v>22207</v>
          </cell>
          <cell r="B1741" t="str">
            <v/>
          </cell>
          <cell r="C1741" t="str">
            <v>A</v>
          </cell>
          <cell r="D1741" t="str">
            <v/>
          </cell>
          <cell r="E1741" t="str">
            <v>Incis spine 3 column lumbar</v>
          </cell>
          <cell r="F1741" t="str">
            <v xml:space="preserve"> 35.76</v>
          </cell>
          <cell r="G1741" t="str">
            <v>NA</v>
          </cell>
          <cell r="H1741" t="str">
            <v xml:space="preserve"> 19.74</v>
          </cell>
          <cell r="I1741" t="str">
            <v>11.11</v>
          </cell>
          <cell r="J1741" t="str">
            <v>NA</v>
          </cell>
          <cell r="K1741" t="str">
            <v xml:space="preserve"> 66.61</v>
          </cell>
          <cell r="L1741" t="str">
            <v>090</v>
          </cell>
        </row>
        <row r="1742">
          <cell r="A1742">
            <v>22208</v>
          </cell>
          <cell r="B1742" t="str">
            <v/>
          </cell>
          <cell r="C1742" t="str">
            <v>A</v>
          </cell>
          <cell r="D1742" t="str">
            <v/>
          </cell>
          <cell r="E1742" t="str">
            <v>Incis spine 3 column adl seg</v>
          </cell>
          <cell r="F1742" t="str">
            <v xml:space="preserve">  9.42</v>
          </cell>
          <cell r="G1742" t="str">
            <v>NA</v>
          </cell>
          <cell r="H1742" t="str">
            <v xml:space="preserve">  3.20</v>
          </cell>
          <cell r="I1742" t="str">
            <v xml:space="preserve"> 3.25</v>
          </cell>
          <cell r="J1742" t="str">
            <v>NA</v>
          </cell>
          <cell r="K1742" t="str">
            <v xml:space="preserve"> 15.87</v>
          </cell>
          <cell r="L1742" t="str">
            <v>ZZZ</v>
          </cell>
        </row>
        <row r="1743">
          <cell r="A1743">
            <v>22210</v>
          </cell>
          <cell r="B1743" t="str">
            <v/>
          </cell>
          <cell r="C1743" t="str">
            <v>A</v>
          </cell>
          <cell r="D1743" t="str">
            <v/>
          </cell>
          <cell r="E1743" t="str">
            <v>Incis 1 vertebral seg cerv</v>
          </cell>
          <cell r="F1743" t="str">
            <v xml:space="preserve"> 24.75</v>
          </cell>
          <cell r="G1743" t="str">
            <v>NA</v>
          </cell>
          <cell r="H1743" t="str">
            <v xml:space="preserve"> 18.63</v>
          </cell>
          <cell r="I1743" t="str">
            <v xml:space="preserve"> 8.29</v>
          </cell>
          <cell r="J1743" t="str">
            <v>NA</v>
          </cell>
          <cell r="K1743" t="str">
            <v xml:space="preserve"> 51.67</v>
          </cell>
          <cell r="L1743" t="str">
            <v>090</v>
          </cell>
        </row>
        <row r="1744">
          <cell r="A1744">
            <v>22212</v>
          </cell>
          <cell r="B1744" t="str">
            <v/>
          </cell>
          <cell r="C1744" t="str">
            <v>A</v>
          </cell>
          <cell r="D1744" t="str">
            <v/>
          </cell>
          <cell r="E1744" t="str">
            <v>Incis 1 vertebral seg thorac</v>
          </cell>
          <cell r="F1744" t="str">
            <v xml:space="preserve"> 20.47</v>
          </cell>
          <cell r="G1744" t="str">
            <v>NA</v>
          </cell>
          <cell r="H1744" t="str">
            <v xml:space="preserve"> 16.91</v>
          </cell>
          <cell r="I1744" t="str">
            <v xml:space="preserve"> 6.48</v>
          </cell>
          <cell r="J1744" t="str">
            <v>NA</v>
          </cell>
          <cell r="K1744" t="str">
            <v xml:space="preserve"> 43.86</v>
          </cell>
          <cell r="L1744" t="str">
            <v>090</v>
          </cell>
        </row>
        <row r="1745">
          <cell r="A1745">
            <v>22214</v>
          </cell>
          <cell r="B1745" t="str">
            <v/>
          </cell>
          <cell r="C1745" t="str">
            <v>A</v>
          </cell>
          <cell r="D1745" t="str">
            <v/>
          </cell>
          <cell r="E1745" t="str">
            <v>Incis 1 vertebral seg lumbar</v>
          </cell>
          <cell r="F1745" t="str">
            <v xml:space="preserve"> 20.49</v>
          </cell>
          <cell r="G1745" t="str">
            <v>NA</v>
          </cell>
          <cell r="H1745" t="str">
            <v xml:space="preserve"> 16.67</v>
          </cell>
          <cell r="I1745" t="str">
            <v xml:space="preserve"> 6.25</v>
          </cell>
          <cell r="J1745" t="str">
            <v>NA</v>
          </cell>
          <cell r="K1745" t="str">
            <v xml:space="preserve"> 43.41</v>
          </cell>
          <cell r="L1745" t="str">
            <v>090</v>
          </cell>
        </row>
        <row r="1746">
          <cell r="A1746">
            <v>22216</v>
          </cell>
          <cell r="B1746" t="str">
            <v/>
          </cell>
          <cell r="C1746" t="str">
            <v>A</v>
          </cell>
          <cell r="D1746" t="str">
            <v/>
          </cell>
          <cell r="E1746" t="str">
            <v>Incis addl spine segment</v>
          </cell>
          <cell r="F1746" t="str">
            <v xml:space="preserve">  5.88</v>
          </cell>
          <cell r="G1746" t="str">
            <v>NA</v>
          </cell>
          <cell r="H1746" t="str">
            <v xml:space="preserve">  1.96</v>
          </cell>
          <cell r="I1746" t="str">
            <v xml:space="preserve"> 1.83</v>
          </cell>
          <cell r="J1746" t="str">
            <v>NA</v>
          </cell>
          <cell r="K1746" t="str">
            <v xml:space="preserve">  9.67</v>
          </cell>
          <cell r="L1746" t="str">
            <v>ZZZ</v>
          </cell>
        </row>
        <row r="1747">
          <cell r="A1747">
            <v>22220</v>
          </cell>
          <cell r="B1747" t="str">
            <v/>
          </cell>
          <cell r="C1747" t="str">
            <v>A</v>
          </cell>
          <cell r="D1747" t="str">
            <v/>
          </cell>
          <cell r="E1747" t="str">
            <v>Osteot dsc ant 1 vrt sgm crv</v>
          </cell>
          <cell r="F1747" t="str">
            <v xml:space="preserve"> 22.37</v>
          </cell>
          <cell r="G1747" t="str">
            <v>NA</v>
          </cell>
          <cell r="H1747" t="str">
            <v xml:space="preserve"> 17.43</v>
          </cell>
          <cell r="I1747" t="str">
            <v xml:space="preserve"> 7.25</v>
          </cell>
          <cell r="J1747" t="str">
            <v>NA</v>
          </cell>
          <cell r="K1747" t="str">
            <v xml:space="preserve"> 47.05</v>
          </cell>
          <cell r="L1747" t="str">
            <v>090</v>
          </cell>
        </row>
        <row r="1748">
          <cell r="A1748">
            <v>22222</v>
          </cell>
          <cell r="B1748" t="str">
            <v/>
          </cell>
          <cell r="C1748" t="str">
            <v>A</v>
          </cell>
          <cell r="D1748" t="str">
            <v/>
          </cell>
          <cell r="E1748" t="str">
            <v>Osteot dsc ant 1vrt sgm thrc</v>
          </cell>
          <cell r="F1748" t="str">
            <v xml:space="preserve"> 22.51</v>
          </cell>
          <cell r="G1748" t="str">
            <v>NA</v>
          </cell>
          <cell r="H1748" t="str">
            <v xml:space="preserve"> 21.24</v>
          </cell>
          <cell r="I1748" t="str">
            <v xml:space="preserve"> 9.64</v>
          </cell>
          <cell r="J1748" t="str">
            <v>NA</v>
          </cell>
          <cell r="K1748" t="str">
            <v xml:space="preserve"> 53.39</v>
          </cell>
          <cell r="L1748" t="str">
            <v>090</v>
          </cell>
        </row>
        <row r="1749">
          <cell r="A1749">
            <v>22224</v>
          </cell>
          <cell r="B1749" t="str">
            <v/>
          </cell>
          <cell r="C1749" t="str">
            <v>A</v>
          </cell>
          <cell r="D1749" t="str">
            <v/>
          </cell>
          <cell r="E1749" t="str">
            <v>Osteot dsc ant 1vrt sgm lmbr</v>
          </cell>
          <cell r="F1749" t="str">
            <v xml:space="preserve"> 22.51</v>
          </cell>
          <cell r="G1749" t="str">
            <v>NA</v>
          </cell>
          <cell r="H1749" t="str">
            <v xml:space="preserve"> 16.14</v>
          </cell>
          <cell r="I1749" t="str">
            <v xml:space="preserve"> 5.91</v>
          </cell>
          <cell r="J1749" t="str">
            <v>NA</v>
          </cell>
          <cell r="K1749" t="str">
            <v xml:space="preserve"> 44.56</v>
          </cell>
          <cell r="L1749" t="str">
            <v>090</v>
          </cell>
        </row>
        <row r="1750">
          <cell r="A1750">
            <v>22226</v>
          </cell>
          <cell r="B1750" t="str">
            <v/>
          </cell>
          <cell r="C1750" t="str">
            <v>A</v>
          </cell>
          <cell r="D1750" t="str">
            <v/>
          </cell>
          <cell r="E1750" t="str">
            <v>Osteot dsc ant 1vrt sgm ea</v>
          </cell>
          <cell r="F1750" t="str">
            <v xml:space="preserve">  5.88</v>
          </cell>
          <cell r="G1750" t="str">
            <v>NA</v>
          </cell>
          <cell r="H1750" t="str">
            <v xml:space="preserve">  1.94</v>
          </cell>
          <cell r="I1750" t="str">
            <v xml:space="preserve"> 1.79</v>
          </cell>
          <cell r="J1750" t="str">
            <v>NA</v>
          </cell>
          <cell r="K1750" t="str">
            <v xml:space="preserve">  9.61</v>
          </cell>
          <cell r="L1750" t="str">
            <v>ZZZ</v>
          </cell>
        </row>
        <row r="1751">
          <cell r="A1751">
            <v>22310</v>
          </cell>
          <cell r="B1751" t="str">
            <v/>
          </cell>
          <cell r="C1751" t="str">
            <v>A</v>
          </cell>
          <cell r="D1751" t="str">
            <v/>
          </cell>
          <cell r="E1751" t="str">
            <v>Closed tx vert fx w/o manj</v>
          </cell>
          <cell r="F1751" t="str">
            <v xml:space="preserve">  3.36</v>
          </cell>
          <cell r="G1751" t="str">
            <v xml:space="preserve">  6.10</v>
          </cell>
          <cell r="H1751" t="str">
            <v xml:space="preserve">  4.60</v>
          </cell>
          <cell r="I1751" t="str">
            <v xml:space="preserve"> 0.80</v>
          </cell>
          <cell r="J1751" t="str">
            <v xml:space="preserve"> 10.26</v>
          </cell>
          <cell r="K1751" t="str">
            <v xml:space="preserve">  8.76</v>
          </cell>
          <cell r="L1751" t="str">
            <v>090</v>
          </cell>
        </row>
        <row r="1752">
          <cell r="A1752">
            <v>22315</v>
          </cell>
          <cell r="B1752" t="str">
            <v/>
          </cell>
          <cell r="C1752" t="str">
            <v>A</v>
          </cell>
          <cell r="D1752" t="str">
            <v/>
          </cell>
          <cell r="E1752" t="str">
            <v>Closed tx vert fx w/manj</v>
          </cell>
          <cell r="F1752" t="str">
            <v xml:space="preserve">  9.86</v>
          </cell>
          <cell r="G1752" t="str">
            <v xml:space="preserve"> 17.84</v>
          </cell>
          <cell r="H1752" t="str">
            <v xml:space="preserve"> 10.32</v>
          </cell>
          <cell r="I1752" t="str">
            <v xml:space="preserve"> 2.62</v>
          </cell>
          <cell r="J1752" t="str">
            <v xml:space="preserve"> 30.32</v>
          </cell>
          <cell r="K1752" t="str">
            <v xml:space="preserve"> 22.80</v>
          </cell>
          <cell r="L1752" t="str">
            <v>090</v>
          </cell>
        </row>
        <row r="1753">
          <cell r="A1753">
            <v>22318</v>
          </cell>
          <cell r="B1753" t="str">
            <v/>
          </cell>
          <cell r="C1753" t="str">
            <v>A</v>
          </cell>
          <cell r="D1753" t="str">
            <v/>
          </cell>
          <cell r="E1753" t="str">
            <v>Treat odontoid fx w/o graft</v>
          </cell>
          <cell r="F1753" t="str">
            <v xml:space="preserve"> 22.15</v>
          </cell>
          <cell r="G1753" t="str">
            <v>NA</v>
          </cell>
          <cell r="H1753" t="str">
            <v xml:space="preserve"> 17.62</v>
          </cell>
          <cell r="I1753" t="str">
            <v xml:space="preserve"> 9.10</v>
          </cell>
          <cell r="J1753" t="str">
            <v>NA</v>
          </cell>
          <cell r="K1753" t="str">
            <v xml:space="preserve"> 48.87</v>
          </cell>
          <cell r="L1753" t="str">
            <v>090</v>
          </cell>
        </row>
        <row r="1754">
          <cell r="A1754">
            <v>22319</v>
          </cell>
          <cell r="B1754" t="str">
            <v/>
          </cell>
          <cell r="C1754" t="str">
            <v>A</v>
          </cell>
          <cell r="D1754" t="str">
            <v/>
          </cell>
          <cell r="E1754" t="str">
            <v>Treat odontoid fx w/graft</v>
          </cell>
          <cell r="F1754" t="str">
            <v xml:space="preserve"> 24.70</v>
          </cell>
          <cell r="G1754" t="str">
            <v>NA</v>
          </cell>
          <cell r="H1754" t="str">
            <v xml:space="preserve"> 19.17</v>
          </cell>
          <cell r="I1754" t="str">
            <v>10.58</v>
          </cell>
          <cell r="J1754" t="str">
            <v>NA</v>
          </cell>
          <cell r="K1754" t="str">
            <v xml:space="preserve"> 54.45</v>
          </cell>
          <cell r="L1754" t="str">
            <v>090</v>
          </cell>
        </row>
        <row r="1755">
          <cell r="A1755">
            <v>22325</v>
          </cell>
          <cell r="B1755" t="str">
            <v/>
          </cell>
          <cell r="C1755" t="str">
            <v>A</v>
          </cell>
          <cell r="D1755" t="str">
            <v/>
          </cell>
          <cell r="E1755" t="str">
            <v>Treat spine fracture</v>
          </cell>
          <cell r="F1755" t="str">
            <v xml:space="preserve"> 19.37</v>
          </cell>
          <cell r="G1755" t="str">
            <v>NA</v>
          </cell>
          <cell r="H1755" t="str">
            <v xml:space="preserve"> 17.18</v>
          </cell>
          <cell r="I1755" t="str">
            <v xml:space="preserve"> 6.95</v>
          </cell>
          <cell r="J1755" t="str">
            <v>NA</v>
          </cell>
          <cell r="K1755" t="str">
            <v xml:space="preserve"> 43.50</v>
          </cell>
          <cell r="L1755" t="str">
            <v>090</v>
          </cell>
        </row>
        <row r="1756">
          <cell r="A1756">
            <v>22326</v>
          </cell>
          <cell r="B1756" t="str">
            <v/>
          </cell>
          <cell r="C1756" t="str">
            <v>A</v>
          </cell>
          <cell r="D1756" t="str">
            <v/>
          </cell>
          <cell r="E1756" t="str">
            <v>Treat neck spine fracture</v>
          </cell>
          <cell r="F1756" t="str">
            <v xml:space="preserve"> 20.32</v>
          </cell>
          <cell r="G1756" t="str">
            <v>NA</v>
          </cell>
          <cell r="H1756" t="str">
            <v xml:space="preserve"> 16.40</v>
          </cell>
          <cell r="I1756" t="str">
            <v xml:space="preserve"> 7.51</v>
          </cell>
          <cell r="J1756" t="str">
            <v>NA</v>
          </cell>
          <cell r="K1756" t="str">
            <v xml:space="preserve"> 44.23</v>
          </cell>
          <cell r="L1756" t="str">
            <v>090</v>
          </cell>
        </row>
        <row r="1757">
          <cell r="A1757">
            <v>22327</v>
          </cell>
          <cell r="B1757" t="str">
            <v/>
          </cell>
          <cell r="C1757" t="str">
            <v>A</v>
          </cell>
          <cell r="D1757" t="str">
            <v/>
          </cell>
          <cell r="E1757" t="str">
            <v>Treat thorax spine fracture</v>
          </cell>
          <cell r="F1757" t="str">
            <v xml:space="preserve"> 20.25</v>
          </cell>
          <cell r="G1757" t="str">
            <v>NA</v>
          </cell>
          <cell r="H1757" t="str">
            <v xml:space="preserve"> 17.65</v>
          </cell>
          <cell r="I1757" t="str">
            <v xml:space="preserve"> 7.34</v>
          </cell>
          <cell r="J1757" t="str">
            <v>NA</v>
          </cell>
          <cell r="K1757" t="str">
            <v xml:space="preserve"> 45.24</v>
          </cell>
          <cell r="L1757" t="str">
            <v>090</v>
          </cell>
        </row>
        <row r="1758">
          <cell r="A1758">
            <v>22328</v>
          </cell>
          <cell r="B1758" t="str">
            <v/>
          </cell>
          <cell r="C1758" t="str">
            <v>A</v>
          </cell>
          <cell r="D1758" t="str">
            <v/>
          </cell>
          <cell r="E1758" t="str">
            <v>Treat each add spine fx</v>
          </cell>
          <cell r="F1758" t="str">
            <v xml:space="preserve">  4.49</v>
          </cell>
          <cell r="G1758" t="str">
            <v>NA</v>
          </cell>
          <cell r="H1758" t="str">
            <v xml:space="preserve">  1.52</v>
          </cell>
          <cell r="I1758" t="str">
            <v xml:space="preserve"> 1.61</v>
          </cell>
          <cell r="J1758" t="str">
            <v>NA</v>
          </cell>
          <cell r="K1758" t="str">
            <v xml:space="preserve">  7.62</v>
          </cell>
          <cell r="L1758" t="str">
            <v>ZZZ</v>
          </cell>
        </row>
        <row r="1759">
          <cell r="A1759">
            <v>22505</v>
          </cell>
          <cell r="B1759" t="str">
            <v/>
          </cell>
          <cell r="C1759" t="str">
            <v>A</v>
          </cell>
          <cell r="D1759" t="str">
            <v/>
          </cell>
          <cell r="E1759" t="str">
            <v>Manipulation of spine</v>
          </cell>
          <cell r="F1759" t="str">
            <v xml:space="preserve">  1.82</v>
          </cell>
          <cell r="G1759" t="str">
            <v>NA</v>
          </cell>
          <cell r="H1759" t="str">
            <v xml:space="preserve">  2.01</v>
          </cell>
          <cell r="I1759" t="str">
            <v xml:space="preserve"> 0.78</v>
          </cell>
          <cell r="J1759" t="str">
            <v>NA</v>
          </cell>
          <cell r="K1759" t="str">
            <v xml:space="preserve">  4.61</v>
          </cell>
          <cell r="L1759" t="str">
            <v>010</v>
          </cell>
        </row>
        <row r="1760">
          <cell r="A1760">
            <v>22510</v>
          </cell>
          <cell r="B1760" t="str">
            <v/>
          </cell>
          <cell r="C1760" t="str">
            <v>A</v>
          </cell>
          <cell r="D1760" t="str">
            <v/>
          </cell>
          <cell r="E1760" t="str">
            <v>Perq cervicothoracic inject</v>
          </cell>
          <cell r="F1760" t="str">
            <v xml:space="preserve">  7.70</v>
          </cell>
          <cell r="G1760" t="str">
            <v xml:space="preserve"> 44.24</v>
          </cell>
          <cell r="H1760" t="str">
            <v xml:space="preserve">  2.63</v>
          </cell>
          <cell r="I1760" t="str">
            <v xml:space="preserve"> 1.19</v>
          </cell>
          <cell r="J1760" t="str">
            <v xml:space="preserve"> 53.13</v>
          </cell>
          <cell r="K1760" t="str">
            <v xml:space="preserve"> 11.52</v>
          </cell>
          <cell r="L1760" t="str">
            <v>010</v>
          </cell>
        </row>
        <row r="1761">
          <cell r="A1761">
            <v>22511</v>
          </cell>
          <cell r="B1761" t="str">
            <v/>
          </cell>
          <cell r="C1761" t="str">
            <v>A</v>
          </cell>
          <cell r="D1761" t="str">
            <v/>
          </cell>
          <cell r="E1761" t="str">
            <v>Perq lumbosacral injection</v>
          </cell>
          <cell r="F1761" t="str">
            <v xml:space="preserve">  7.15</v>
          </cell>
          <cell r="G1761" t="str">
            <v xml:space="preserve"> 44.89</v>
          </cell>
          <cell r="H1761" t="str">
            <v xml:space="preserve">  2.60</v>
          </cell>
          <cell r="I1761" t="str">
            <v xml:space="preserve"> 1.07</v>
          </cell>
          <cell r="J1761" t="str">
            <v xml:space="preserve"> 53.11</v>
          </cell>
          <cell r="K1761" t="str">
            <v xml:space="preserve"> 10.82</v>
          </cell>
          <cell r="L1761" t="str">
            <v>010</v>
          </cell>
        </row>
        <row r="1762">
          <cell r="A1762">
            <v>22512</v>
          </cell>
          <cell r="B1762" t="str">
            <v/>
          </cell>
          <cell r="C1762" t="str">
            <v>A</v>
          </cell>
          <cell r="D1762" t="str">
            <v/>
          </cell>
          <cell r="E1762" t="str">
            <v>Vertebroplasty addl inject</v>
          </cell>
          <cell r="F1762" t="str">
            <v xml:space="preserve">  3.90</v>
          </cell>
          <cell r="G1762" t="str">
            <v xml:space="preserve"> 17.54</v>
          </cell>
          <cell r="H1762" t="str">
            <v xml:space="preserve">  0.80</v>
          </cell>
          <cell r="I1762" t="str">
            <v xml:space="preserve"> 0.74</v>
          </cell>
          <cell r="J1762" t="str">
            <v xml:space="preserve"> 22.18</v>
          </cell>
          <cell r="K1762" t="str">
            <v xml:space="preserve">  5.44</v>
          </cell>
          <cell r="L1762" t="str">
            <v>ZZZ</v>
          </cell>
        </row>
        <row r="1763">
          <cell r="A1763">
            <v>22513</v>
          </cell>
          <cell r="B1763" t="str">
            <v/>
          </cell>
          <cell r="C1763" t="str">
            <v>A</v>
          </cell>
          <cell r="D1763" t="str">
            <v/>
          </cell>
          <cell r="E1763" t="str">
            <v>Perq vertebral augmentation</v>
          </cell>
          <cell r="F1763" t="str">
            <v xml:space="preserve">  8.43</v>
          </cell>
          <cell r="G1763" t="str">
            <v>163.84</v>
          </cell>
          <cell r="H1763" t="str">
            <v xml:space="preserve">  3.57</v>
          </cell>
          <cell r="I1763" t="str">
            <v xml:space="preserve"> 1.61</v>
          </cell>
          <cell r="J1763" t="str">
            <v>173.88</v>
          </cell>
          <cell r="K1763" t="str">
            <v xml:space="preserve"> 13.61</v>
          </cell>
          <cell r="L1763" t="str">
            <v>010</v>
          </cell>
        </row>
        <row r="1764">
          <cell r="A1764">
            <v>22514</v>
          </cell>
          <cell r="B1764" t="str">
            <v/>
          </cell>
          <cell r="C1764" t="str">
            <v>A</v>
          </cell>
          <cell r="D1764" t="str">
            <v/>
          </cell>
          <cell r="E1764" t="str">
            <v>Perq vertebral augmentation</v>
          </cell>
          <cell r="F1764" t="str">
            <v xml:space="preserve">  7.79</v>
          </cell>
          <cell r="G1764" t="str">
            <v>164.90</v>
          </cell>
          <cell r="H1764" t="str">
            <v xml:space="preserve">  3.46</v>
          </cell>
          <cell r="I1764" t="str">
            <v xml:space="preserve"> 1.45</v>
          </cell>
          <cell r="J1764" t="str">
            <v>174.14</v>
          </cell>
          <cell r="K1764" t="str">
            <v xml:space="preserve"> 12.70</v>
          </cell>
          <cell r="L1764" t="str">
            <v>010</v>
          </cell>
        </row>
        <row r="1765">
          <cell r="A1765">
            <v>22515</v>
          </cell>
          <cell r="B1765" t="str">
            <v/>
          </cell>
          <cell r="C1765" t="str">
            <v>A</v>
          </cell>
          <cell r="D1765" t="str">
            <v/>
          </cell>
          <cell r="E1765" t="str">
            <v>Perq vertebral augmentation</v>
          </cell>
          <cell r="F1765" t="str">
            <v xml:space="preserve">  3.90</v>
          </cell>
          <cell r="G1765" t="str">
            <v xml:space="preserve"> 84.61</v>
          </cell>
          <cell r="H1765" t="str">
            <v xml:space="preserve">  0.96</v>
          </cell>
          <cell r="I1765" t="str">
            <v xml:space="preserve"> 0.78</v>
          </cell>
          <cell r="J1765" t="str">
            <v xml:space="preserve"> 89.29</v>
          </cell>
          <cell r="K1765" t="str">
            <v xml:space="preserve">  5.64</v>
          </cell>
          <cell r="L1765" t="str">
            <v>ZZZ</v>
          </cell>
        </row>
        <row r="1766">
          <cell r="A1766">
            <v>22526</v>
          </cell>
          <cell r="B1766" t="str">
            <v/>
          </cell>
          <cell r="C1766" t="str">
            <v>N</v>
          </cell>
          <cell r="D1766" t="str">
            <v>+</v>
          </cell>
          <cell r="E1766" t="str">
            <v>Idet single level</v>
          </cell>
          <cell r="F1766" t="str">
            <v xml:space="preserve">  5.70</v>
          </cell>
          <cell r="G1766" t="str">
            <v xml:space="preserve"> 51.89</v>
          </cell>
          <cell r="H1766" t="str">
            <v xml:space="preserve">  2.36</v>
          </cell>
          <cell r="I1766" t="str">
            <v xml:space="preserve"> 0.61</v>
          </cell>
          <cell r="J1766" t="str">
            <v xml:space="preserve"> 58.20</v>
          </cell>
          <cell r="K1766" t="str">
            <v xml:space="preserve">  8.67</v>
          </cell>
          <cell r="L1766" t="str">
            <v>010</v>
          </cell>
        </row>
        <row r="1767">
          <cell r="A1767">
            <v>22527</v>
          </cell>
          <cell r="B1767" t="str">
            <v/>
          </cell>
          <cell r="C1767" t="str">
            <v>N</v>
          </cell>
          <cell r="D1767" t="str">
            <v>+</v>
          </cell>
          <cell r="E1767" t="str">
            <v>Idet 1 or more levels</v>
          </cell>
          <cell r="F1767" t="str">
            <v xml:space="preserve">  2.95</v>
          </cell>
          <cell r="G1767" t="str">
            <v xml:space="preserve"> 44.63</v>
          </cell>
          <cell r="H1767" t="str">
            <v xml:space="preserve">  0.64</v>
          </cell>
          <cell r="I1767" t="str">
            <v xml:space="preserve"> 0.34</v>
          </cell>
          <cell r="J1767" t="str">
            <v xml:space="preserve"> 47.92</v>
          </cell>
          <cell r="K1767" t="str">
            <v xml:space="preserve">  3.93</v>
          </cell>
          <cell r="L1767" t="str">
            <v>ZZZ</v>
          </cell>
        </row>
        <row r="1768">
          <cell r="A1768">
            <v>22532</v>
          </cell>
          <cell r="B1768" t="str">
            <v/>
          </cell>
          <cell r="C1768" t="str">
            <v>A</v>
          </cell>
          <cell r="D1768" t="str">
            <v/>
          </cell>
          <cell r="E1768" t="str">
            <v>Arthrd lat xtrcvtry tq thrc</v>
          </cell>
          <cell r="F1768" t="str">
            <v xml:space="preserve"> 25.34</v>
          </cell>
          <cell r="G1768" t="str">
            <v>NA</v>
          </cell>
          <cell r="H1768" t="str">
            <v xml:space="preserve"> 18.01</v>
          </cell>
          <cell r="I1768" t="str">
            <v xml:space="preserve"> 9.02</v>
          </cell>
          <cell r="J1768" t="str">
            <v>NA</v>
          </cell>
          <cell r="K1768" t="str">
            <v xml:space="preserve"> 52.37</v>
          </cell>
          <cell r="L1768" t="str">
            <v>090</v>
          </cell>
        </row>
        <row r="1769">
          <cell r="A1769">
            <v>22533</v>
          </cell>
          <cell r="B1769" t="str">
            <v/>
          </cell>
          <cell r="C1769" t="str">
            <v>A</v>
          </cell>
          <cell r="D1769" t="str">
            <v/>
          </cell>
          <cell r="E1769" t="str">
            <v>Arthrd lat xtrcvtry tq lmbr</v>
          </cell>
          <cell r="F1769" t="str">
            <v xml:space="preserve"> 24.17</v>
          </cell>
          <cell r="G1769" t="str">
            <v>NA</v>
          </cell>
          <cell r="H1769" t="str">
            <v xml:space="preserve"> 15.55</v>
          </cell>
          <cell r="I1769" t="str">
            <v xml:space="preserve"> 6.79</v>
          </cell>
          <cell r="J1769" t="str">
            <v>NA</v>
          </cell>
          <cell r="K1769" t="str">
            <v xml:space="preserve"> 46.51</v>
          </cell>
          <cell r="L1769" t="str">
            <v>090</v>
          </cell>
        </row>
        <row r="1770">
          <cell r="A1770">
            <v>22534</v>
          </cell>
          <cell r="B1770" t="str">
            <v/>
          </cell>
          <cell r="C1770" t="str">
            <v>A</v>
          </cell>
          <cell r="D1770" t="str">
            <v/>
          </cell>
          <cell r="E1770" t="str">
            <v>Arthrd lat xtrcvtry tq ea ad</v>
          </cell>
          <cell r="F1770" t="str">
            <v xml:space="preserve">  5.84</v>
          </cell>
          <cell r="G1770" t="str">
            <v>NA</v>
          </cell>
          <cell r="H1770" t="str">
            <v xml:space="preserve">  1.96</v>
          </cell>
          <cell r="I1770" t="str">
            <v xml:space="preserve"> 1.95</v>
          </cell>
          <cell r="J1770" t="str">
            <v>NA</v>
          </cell>
          <cell r="K1770" t="str">
            <v xml:space="preserve">  9.75</v>
          </cell>
          <cell r="L1770" t="str">
            <v>ZZZ</v>
          </cell>
        </row>
        <row r="1771">
          <cell r="A1771">
            <v>22548</v>
          </cell>
          <cell r="B1771" t="str">
            <v/>
          </cell>
          <cell r="C1771" t="str">
            <v>A</v>
          </cell>
          <cell r="D1771" t="str">
            <v/>
          </cell>
          <cell r="E1771" t="str">
            <v>Arthrd ant toral/xoral c1-c2</v>
          </cell>
          <cell r="F1771" t="str">
            <v xml:space="preserve"> 26.38</v>
          </cell>
          <cell r="G1771" t="str">
            <v>NA</v>
          </cell>
          <cell r="H1771" t="str">
            <v xml:space="preserve"> 20.79</v>
          </cell>
          <cell r="I1771" t="str">
            <v>11.33</v>
          </cell>
          <cell r="J1771" t="str">
            <v>NA</v>
          </cell>
          <cell r="K1771" t="str">
            <v xml:space="preserve"> 58.50</v>
          </cell>
          <cell r="L1771" t="str">
            <v>090</v>
          </cell>
        </row>
        <row r="1772">
          <cell r="A1772">
            <v>22551</v>
          </cell>
          <cell r="B1772" t="str">
            <v/>
          </cell>
          <cell r="C1772" t="str">
            <v>A</v>
          </cell>
          <cell r="D1772" t="str">
            <v/>
          </cell>
          <cell r="E1772" t="str">
            <v>Arthrd ant ntrbdy cervical</v>
          </cell>
          <cell r="F1772" t="str">
            <v xml:space="preserve"> 24.38</v>
          </cell>
          <cell r="G1772" t="str">
            <v>NA</v>
          </cell>
          <cell r="H1772" t="str">
            <v xml:space="preserve"> 15.49</v>
          </cell>
          <cell r="I1772" t="str">
            <v xml:space="preserve"> 8.34</v>
          </cell>
          <cell r="J1772" t="str">
            <v>NA</v>
          </cell>
          <cell r="K1772" t="str">
            <v xml:space="preserve"> 48.21</v>
          </cell>
          <cell r="L1772" t="str">
            <v>090</v>
          </cell>
        </row>
        <row r="1773">
          <cell r="A1773">
            <v>22552</v>
          </cell>
          <cell r="B1773" t="str">
            <v/>
          </cell>
          <cell r="C1773" t="str">
            <v>A</v>
          </cell>
          <cell r="D1773" t="str">
            <v/>
          </cell>
          <cell r="E1773" t="str">
            <v>Arthrd ant ntrbd cervical ea</v>
          </cell>
          <cell r="F1773" t="str">
            <v xml:space="preserve">  6.34</v>
          </cell>
          <cell r="G1773" t="str">
            <v>NA</v>
          </cell>
          <cell r="H1773" t="str">
            <v xml:space="preserve">  2.13</v>
          </cell>
          <cell r="I1773" t="str">
            <v xml:space="preserve"> 2.13</v>
          </cell>
          <cell r="J1773" t="str">
            <v>NA</v>
          </cell>
          <cell r="K1773" t="str">
            <v xml:space="preserve"> 10.60</v>
          </cell>
          <cell r="L1773" t="str">
            <v>ZZZ</v>
          </cell>
        </row>
        <row r="1774">
          <cell r="A1774">
            <v>22554</v>
          </cell>
          <cell r="B1774" t="str">
            <v/>
          </cell>
          <cell r="C1774" t="str">
            <v>A</v>
          </cell>
          <cell r="D1774" t="str">
            <v/>
          </cell>
          <cell r="E1774" t="str">
            <v>Arthrd ant ntrbd min dsc crv</v>
          </cell>
          <cell r="F1774" t="str">
            <v xml:space="preserve"> 17.25</v>
          </cell>
          <cell r="G1774" t="str">
            <v>NA</v>
          </cell>
          <cell r="H1774" t="str">
            <v xml:space="preserve"> 13.41</v>
          </cell>
          <cell r="I1774" t="str">
            <v xml:space="preserve"> 5.90</v>
          </cell>
          <cell r="J1774" t="str">
            <v>NA</v>
          </cell>
          <cell r="K1774" t="str">
            <v xml:space="preserve"> 36.56</v>
          </cell>
          <cell r="L1774" t="str">
            <v>090</v>
          </cell>
        </row>
        <row r="1775">
          <cell r="A1775">
            <v>22556</v>
          </cell>
          <cell r="B1775" t="str">
            <v/>
          </cell>
          <cell r="C1775" t="str">
            <v>A</v>
          </cell>
          <cell r="D1775" t="str">
            <v/>
          </cell>
          <cell r="E1775" t="str">
            <v>Arthrd ant ntrbd min dsc thc</v>
          </cell>
          <cell r="F1775" t="str">
            <v xml:space="preserve"> 24.08</v>
          </cell>
          <cell r="G1775" t="str">
            <v>NA</v>
          </cell>
          <cell r="H1775" t="str">
            <v xml:space="preserve"> 16.14</v>
          </cell>
          <cell r="I1775" t="str">
            <v xml:space="preserve"> 7.81</v>
          </cell>
          <cell r="J1775" t="str">
            <v>NA</v>
          </cell>
          <cell r="K1775" t="str">
            <v xml:space="preserve"> 48.03</v>
          </cell>
          <cell r="L1775" t="str">
            <v>090</v>
          </cell>
        </row>
        <row r="1776">
          <cell r="A1776">
            <v>22558</v>
          </cell>
          <cell r="B1776" t="str">
            <v/>
          </cell>
          <cell r="C1776" t="str">
            <v>A</v>
          </cell>
          <cell r="D1776" t="str">
            <v/>
          </cell>
          <cell r="E1776" t="str">
            <v>Arthrd ant ntrbd min dsc lum</v>
          </cell>
          <cell r="F1776" t="str">
            <v xml:space="preserve"> 22.94</v>
          </cell>
          <cell r="G1776" t="str">
            <v>NA</v>
          </cell>
          <cell r="H1776" t="str">
            <v xml:space="preserve"> 13.27</v>
          </cell>
          <cell r="I1776" t="str">
            <v xml:space="preserve"> 6.62</v>
          </cell>
          <cell r="J1776" t="str">
            <v>NA</v>
          </cell>
          <cell r="K1776" t="str">
            <v xml:space="preserve"> 42.83</v>
          </cell>
          <cell r="L1776" t="str">
            <v>090</v>
          </cell>
        </row>
        <row r="1777">
          <cell r="A1777">
            <v>22585</v>
          </cell>
          <cell r="B1777" t="str">
            <v/>
          </cell>
          <cell r="C1777" t="str">
            <v>A</v>
          </cell>
          <cell r="D1777" t="str">
            <v/>
          </cell>
          <cell r="E1777" t="str">
            <v>Arthrd ant ntrbd min dsc ea</v>
          </cell>
          <cell r="F1777" t="str">
            <v xml:space="preserve">  5.38</v>
          </cell>
          <cell r="G1777" t="str">
            <v>NA</v>
          </cell>
          <cell r="H1777" t="str">
            <v xml:space="preserve">  1.62</v>
          </cell>
          <cell r="I1777" t="str">
            <v xml:space="preserve"> 1.64</v>
          </cell>
          <cell r="J1777" t="str">
            <v>NA</v>
          </cell>
          <cell r="K1777" t="str">
            <v xml:space="preserve">  8.64</v>
          </cell>
          <cell r="L1777" t="str">
            <v>ZZZ</v>
          </cell>
        </row>
        <row r="1778">
          <cell r="A1778">
            <v>22586</v>
          </cell>
          <cell r="B1778" t="str">
            <v/>
          </cell>
          <cell r="C1778" t="str">
            <v>A</v>
          </cell>
          <cell r="D1778" t="str">
            <v/>
          </cell>
          <cell r="E1778" t="str">
            <v>Arthrd pre-sac ntrbdy l5-s1</v>
          </cell>
          <cell r="F1778" t="str">
            <v xml:space="preserve"> 27.42</v>
          </cell>
          <cell r="G1778" t="str">
            <v>NA</v>
          </cell>
          <cell r="H1778" t="str">
            <v xml:space="preserve"> 21.23</v>
          </cell>
          <cell r="I1778" t="str">
            <v>11.76</v>
          </cell>
          <cell r="J1778" t="str">
            <v>NA</v>
          </cell>
          <cell r="K1778" t="str">
            <v xml:space="preserve"> 60.41</v>
          </cell>
          <cell r="L1778" t="str">
            <v>090</v>
          </cell>
        </row>
        <row r="1779">
          <cell r="A1779">
            <v>22590</v>
          </cell>
          <cell r="B1779" t="str">
            <v/>
          </cell>
          <cell r="C1779" t="str">
            <v>A</v>
          </cell>
          <cell r="D1779" t="str">
            <v/>
          </cell>
          <cell r="E1779" t="str">
            <v>Arthrd pst tq craniocervical</v>
          </cell>
          <cell r="F1779" t="str">
            <v xml:space="preserve"> 21.22</v>
          </cell>
          <cell r="G1779" t="str">
            <v>NA</v>
          </cell>
          <cell r="H1779" t="str">
            <v xml:space="preserve"> 17.47</v>
          </cell>
          <cell r="I1779" t="str">
            <v xml:space="preserve"> 8.18</v>
          </cell>
          <cell r="J1779" t="str">
            <v>NA</v>
          </cell>
          <cell r="K1779" t="str">
            <v xml:space="preserve"> 46.87</v>
          </cell>
          <cell r="L1779" t="str">
            <v>090</v>
          </cell>
        </row>
        <row r="1780">
          <cell r="A1780">
            <v>22595</v>
          </cell>
          <cell r="B1780" t="str">
            <v/>
          </cell>
          <cell r="C1780" t="str">
            <v>A</v>
          </cell>
          <cell r="D1780" t="str">
            <v/>
          </cell>
          <cell r="E1780" t="str">
            <v>Arthrd pst tq atlas-axis</v>
          </cell>
          <cell r="F1780" t="str">
            <v xml:space="preserve"> 20.12</v>
          </cell>
          <cell r="G1780" t="str">
            <v>NA</v>
          </cell>
          <cell r="H1780" t="str">
            <v xml:space="preserve"> 17.16</v>
          </cell>
          <cell r="I1780" t="str">
            <v xml:space="preserve"> 7.78</v>
          </cell>
          <cell r="J1780" t="str">
            <v>NA</v>
          </cell>
          <cell r="K1780" t="str">
            <v xml:space="preserve"> 45.06</v>
          </cell>
          <cell r="L1780" t="str">
            <v>090</v>
          </cell>
        </row>
        <row r="1781">
          <cell r="A1781">
            <v>22600</v>
          </cell>
          <cell r="B1781" t="str">
            <v/>
          </cell>
          <cell r="C1781" t="str">
            <v>A</v>
          </cell>
          <cell r="D1781" t="str">
            <v/>
          </cell>
          <cell r="E1781" t="str">
            <v>Arthrd pst tq 1ntrspc crv</v>
          </cell>
          <cell r="F1781" t="str">
            <v xml:space="preserve"> 16.97</v>
          </cell>
          <cell r="G1781" t="str">
            <v>NA</v>
          </cell>
          <cell r="H1781" t="str">
            <v xml:space="preserve"> 15.45</v>
          </cell>
          <cell r="I1781" t="str">
            <v xml:space="preserve"> 6.17</v>
          </cell>
          <cell r="J1781" t="str">
            <v>NA</v>
          </cell>
          <cell r="K1781" t="str">
            <v xml:space="preserve"> 38.59</v>
          </cell>
          <cell r="L1781" t="str">
            <v>090</v>
          </cell>
        </row>
        <row r="1782">
          <cell r="A1782">
            <v>22610</v>
          </cell>
          <cell r="B1782" t="str">
            <v/>
          </cell>
          <cell r="C1782" t="str">
            <v>A</v>
          </cell>
          <cell r="D1782" t="str">
            <v/>
          </cell>
          <cell r="E1782" t="str">
            <v>Arthrd pst tq 1ntrspc thrc</v>
          </cell>
          <cell r="F1782" t="str">
            <v xml:space="preserve"> 16.85</v>
          </cell>
          <cell r="G1782" t="str">
            <v>NA</v>
          </cell>
          <cell r="H1782" t="str">
            <v xml:space="preserve"> 15.08</v>
          </cell>
          <cell r="I1782" t="str">
            <v xml:space="preserve"> 5.90</v>
          </cell>
          <cell r="J1782" t="str">
            <v>NA</v>
          </cell>
          <cell r="K1782" t="str">
            <v xml:space="preserve"> 37.83</v>
          </cell>
          <cell r="L1782" t="str">
            <v>090</v>
          </cell>
        </row>
        <row r="1783">
          <cell r="A1783">
            <v>22612</v>
          </cell>
          <cell r="B1783" t="str">
            <v/>
          </cell>
          <cell r="C1783" t="str">
            <v>A</v>
          </cell>
          <cell r="D1783" t="str">
            <v/>
          </cell>
          <cell r="E1783" t="str">
            <v>Arthrd pst tq 1ntrspc lumbar</v>
          </cell>
          <cell r="F1783" t="str">
            <v xml:space="preserve"> 22.94</v>
          </cell>
          <cell r="G1783" t="str">
            <v>NA</v>
          </cell>
          <cell r="H1783" t="str">
            <v xml:space="preserve"> 14.44</v>
          </cell>
          <cell r="I1783" t="str">
            <v xml:space="preserve"> 6.73</v>
          </cell>
          <cell r="J1783" t="str">
            <v>NA</v>
          </cell>
          <cell r="K1783" t="str">
            <v xml:space="preserve"> 44.11</v>
          </cell>
          <cell r="L1783" t="str">
            <v>090</v>
          </cell>
        </row>
        <row r="1784">
          <cell r="A1784">
            <v>22614</v>
          </cell>
          <cell r="B1784" t="str">
            <v/>
          </cell>
          <cell r="C1784" t="str">
            <v>A</v>
          </cell>
          <cell r="D1784" t="str">
            <v/>
          </cell>
          <cell r="E1784" t="str">
            <v>Arthrd pst tq 1ntrspc ea add</v>
          </cell>
          <cell r="F1784" t="str">
            <v xml:space="preserve">  6.27</v>
          </cell>
          <cell r="G1784" t="str">
            <v>NA</v>
          </cell>
          <cell r="H1784" t="str">
            <v xml:space="preserve">  2.11</v>
          </cell>
          <cell r="I1784" t="str">
            <v xml:space="preserve"> 2.13</v>
          </cell>
          <cell r="J1784" t="str">
            <v>NA</v>
          </cell>
          <cell r="K1784" t="str">
            <v xml:space="preserve"> 10.51</v>
          </cell>
          <cell r="L1784" t="str">
            <v>ZZZ</v>
          </cell>
        </row>
        <row r="1785">
          <cell r="A1785">
            <v>22630</v>
          </cell>
          <cell r="B1785" t="str">
            <v/>
          </cell>
          <cell r="C1785" t="str">
            <v>A</v>
          </cell>
          <cell r="D1785" t="str">
            <v/>
          </cell>
          <cell r="E1785" t="str">
            <v>Arthrd pst tq 1ntrspc lum</v>
          </cell>
          <cell r="F1785" t="str">
            <v xml:space="preserve"> 21.54</v>
          </cell>
          <cell r="G1785" t="str">
            <v>NA</v>
          </cell>
          <cell r="H1785" t="str">
            <v xml:space="preserve"> 15.91</v>
          </cell>
          <cell r="I1785" t="str">
            <v xml:space="preserve"> 8.00</v>
          </cell>
          <cell r="J1785" t="str">
            <v>NA</v>
          </cell>
          <cell r="K1785" t="str">
            <v xml:space="preserve"> 45.45</v>
          </cell>
          <cell r="L1785" t="str">
            <v>090</v>
          </cell>
        </row>
        <row r="1786">
          <cell r="A1786">
            <v>22632</v>
          </cell>
          <cell r="B1786" t="str">
            <v/>
          </cell>
          <cell r="C1786" t="str">
            <v>A</v>
          </cell>
          <cell r="D1786" t="str">
            <v/>
          </cell>
          <cell r="E1786" t="str">
            <v>Arthrd pst tq 1ntrspc lm ea</v>
          </cell>
          <cell r="F1786" t="str">
            <v xml:space="preserve">  5.09</v>
          </cell>
          <cell r="G1786" t="str">
            <v>NA</v>
          </cell>
          <cell r="H1786" t="str">
            <v xml:space="preserve">  1.74</v>
          </cell>
          <cell r="I1786" t="str">
            <v xml:space="preserve"> 1.83</v>
          </cell>
          <cell r="J1786" t="str">
            <v>NA</v>
          </cell>
          <cell r="K1786" t="str">
            <v xml:space="preserve">  8.66</v>
          </cell>
          <cell r="L1786" t="str">
            <v>ZZZ</v>
          </cell>
        </row>
        <row r="1787">
          <cell r="A1787">
            <v>22633</v>
          </cell>
          <cell r="B1787" t="str">
            <v/>
          </cell>
          <cell r="C1787" t="str">
            <v>A</v>
          </cell>
          <cell r="D1787" t="str">
            <v/>
          </cell>
          <cell r="E1787" t="str">
            <v>Arthrd cmbn 1ntrspc lumbar</v>
          </cell>
          <cell r="F1787" t="str">
            <v xml:space="preserve"> 26.13</v>
          </cell>
          <cell r="G1787" t="str">
            <v>NA</v>
          </cell>
          <cell r="H1787" t="str">
            <v xml:space="preserve"> 16.41</v>
          </cell>
          <cell r="I1787" t="str">
            <v xml:space="preserve"> 8.61</v>
          </cell>
          <cell r="J1787" t="str">
            <v>NA</v>
          </cell>
          <cell r="K1787" t="str">
            <v xml:space="preserve"> 51.15</v>
          </cell>
          <cell r="L1787" t="str">
            <v>090</v>
          </cell>
        </row>
        <row r="1788">
          <cell r="A1788">
            <v>22634</v>
          </cell>
          <cell r="B1788" t="str">
            <v/>
          </cell>
          <cell r="C1788" t="str">
            <v>A</v>
          </cell>
          <cell r="D1788" t="str">
            <v/>
          </cell>
          <cell r="E1788" t="str">
            <v>Arthrd cmbn 1ntrspc ea addl</v>
          </cell>
          <cell r="F1788" t="str">
            <v xml:space="preserve">  7.76</v>
          </cell>
          <cell r="G1788" t="str">
            <v>NA</v>
          </cell>
          <cell r="H1788" t="str">
            <v xml:space="preserve">  2.62</v>
          </cell>
          <cell r="I1788" t="str">
            <v xml:space="preserve"> 2.62</v>
          </cell>
          <cell r="J1788" t="str">
            <v>NA</v>
          </cell>
          <cell r="K1788" t="str">
            <v xml:space="preserve"> 13.00</v>
          </cell>
          <cell r="L1788" t="str">
            <v>ZZZ</v>
          </cell>
        </row>
        <row r="1789">
          <cell r="A1789">
            <v>22800</v>
          </cell>
          <cell r="B1789" t="str">
            <v/>
          </cell>
          <cell r="C1789" t="str">
            <v>A</v>
          </cell>
          <cell r="D1789" t="str">
            <v/>
          </cell>
          <cell r="E1789" t="str">
            <v>Arthrd pst dfrm&lt;6 vrt sgm</v>
          </cell>
          <cell r="F1789" t="str">
            <v xml:space="preserve"> 19.01</v>
          </cell>
          <cell r="G1789" t="str">
            <v>NA</v>
          </cell>
          <cell r="H1789" t="str">
            <v xml:space="preserve"> 14.63</v>
          </cell>
          <cell r="I1789" t="str">
            <v xml:space="preserve"> 5.88</v>
          </cell>
          <cell r="J1789" t="str">
            <v>NA</v>
          </cell>
          <cell r="K1789" t="str">
            <v xml:space="preserve"> 39.52</v>
          </cell>
          <cell r="L1789" t="str">
            <v>090</v>
          </cell>
        </row>
        <row r="1790">
          <cell r="A1790">
            <v>22802</v>
          </cell>
          <cell r="B1790" t="str">
            <v/>
          </cell>
          <cell r="C1790" t="str">
            <v>A</v>
          </cell>
          <cell r="D1790" t="str">
            <v/>
          </cell>
          <cell r="E1790" t="str">
            <v>Arthrd pst dfrm 7-12 vrt sgm</v>
          </cell>
          <cell r="F1790" t="str">
            <v xml:space="preserve"> 31.31</v>
          </cell>
          <cell r="G1790" t="str">
            <v>NA</v>
          </cell>
          <cell r="H1790" t="str">
            <v xml:space="preserve"> 17.89</v>
          </cell>
          <cell r="I1790" t="str">
            <v xml:space="preserve"> 8.87</v>
          </cell>
          <cell r="J1790" t="str">
            <v>NA</v>
          </cell>
          <cell r="K1790" t="str">
            <v xml:space="preserve"> 58.07</v>
          </cell>
          <cell r="L1790" t="str">
            <v>090</v>
          </cell>
        </row>
        <row r="1791">
          <cell r="A1791">
            <v>22804</v>
          </cell>
          <cell r="B1791" t="str">
            <v/>
          </cell>
          <cell r="C1791" t="str">
            <v>A</v>
          </cell>
          <cell r="D1791" t="str">
            <v/>
          </cell>
          <cell r="E1791" t="str">
            <v>Arthrd pst dfrm 13+ vrt sgm</v>
          </cell>
          <cell r="F1791" t="str">
            <v xml:space="preserve"> 36.56</v>
          </cell>
          <cell r="G1791" t="str">
            <v>NA</v>
          </cell>
          <cell r="H1791" t="str">
            <v xml:space="preserve"> 19.69</v>
          </cell>
          <cell r="I1791" t="str">
            <v>10.44</v>
          </cell>
          <cell r="J1791" t="str">
            <v>NA</v>
          </cell>
          <cell r="K1791" t="str">
            <v xml:space="preserve"> 66.69</v>
          </cell>
          <cell r="L1791" t="str">
            <v>090</v>
          </cell>
        </row>
        <row r="1792">
          <cell r="A1792">
            <v>22808</v>
          </cell>
          <cell r="B1792" t="str">
            <v/>
          </cell>
          <cell r="C1792" t="str">
            <v>A</v>
          </cell>
          <cell r="D1792" t="str">
            <v/>
          </cell>
          <cell r="E1792" t="str">
            <v>Arthrd ant dfrm 2-3 vrt sgm</v>
          </cell>
          <cell r="F1792" t="str">
            <v xml:space="preserve"> 26.82</v>
          </cell>
          <cell r="G1792" t="str">
            <v>NA</v>
          </cell>
          <cell r="H1792" t="str">
            <v xml:space="preserve"> 17.57</v>
          </cell>
          <cell r="I1792" t="str">
            <v xml:space="preserve"> 8.60</v>
          </cell>
          <cell r="J1792" t="str">
            <v>NA</v>
          </cell>
          <cell r="K1792" t="str">
            <v xml:space="preserve"> 52.99</v>
          </cell>
          <cell r="L1792" t="str">
            <v>090</v>
          </cell>
        </row>
        <row r="1793">
          <cell r="A1793">
            <v>22810</v>
          </cell>
          <cell r="B1793" t="str">
            <v/>
          </cell>
          <cell r="C1793" t="str">
            <v>A</v>
          </cell>
          <cell r="D1793" t="str">
            <v/>
          </cell>
          <cell r="E1793" t="str">
            <v>Arthrd ant dfrm 4-7 vrt sgm</v>
          </cell>
          <cell r="F1793" t="str">
            <v xml:space="preserve"> 30.71</v>
          </cell>
          <cell r="G1793" t="str">
            <v>NA</v>
          </cell>
          <cell r="H1793" t="str">
            <v xml:space="preserve"> 16.59</v>
          </cell>
          <cell r="I1793" t="str">
            <v xml:space="preserve"> 6.67</v>
          </cell>
          <cell r="J1793" t="str">
            <v>NA</v>
          </cell>
          <cell r="K1793" t="str">
            <v xml:space="preserve"> 53.97</v>
          </cell>
          <cell r="L1793" t="str">
            <v>090</v>
          </cell>
        </row>
        <row r="1794">
          <cell r="A1794">
            <v>22812</v>
          </cell>
          <cell r="B1794" t="str">
            <v/>
          </cell>
          <cell r="C1794" t="str">
            <v>A</v>
          </cell>
          <cell r="D1794" t="str">
            <v/>
          </cell>
          <cell r="E1794" t="str">
            <v>Arthrd ant dfrm 8+ vrt sgm</v>
          </cell>
          <cell r="F1794" t="str">
            <v xml:space="preserve"> 33.39</v>
          </cell>
          <cell r="G1794" t="str">
            <v>NA</v>
          </cell>
          <cell r="H1794" t="str">
            <v xml:space="preserve"> 18.59</v>
          </cell>
          <cell r="I1794" t="str">
            <v xml:space="preserve"> 7.25</v>
          </cell>
          <cell r="J1794" t="str">
            <v>NA</v>
          </cell>
          <cell r="K1794" t="str">
            <v xml:space="preserve"> 59.23</v>
          </cell>
          <cell r="L1794" t="str">
            <v>090</v>
          </cell>
        </row>
        <row r="1795">
          <cell r="A1795">
            <v>22818</v>
          </cell>
          <cell r="B1795" t="str">
            <v/>
          </cell>
          <cell r="C1795" t="str">
            <v>A</v>
          </cell>
          <cell r="D1795" t="str">
            <v/>
          </cell>
          <cell r="E1795" t="str">
            <v>Kyphectomy 1-2 segments</v>
          </cell>
          <cell r="F1795" t="str">
            <v xml:space="preserve"> 33.47</v>
          </cell>
          <cell r="G1795" t="str">
            <v>NA</v>
          </cell>
          <cell r="H1795" t="str">
            <v xml:space="preserve"> 16.71</v>
          </cell>
          <cell r="I1795" t="str">
            <v xml:space="preserve"> 7.25</v>
          </cell>
          <cell r="J1795" t="str">
            <v>NA</v>
          </cell>
          <cell r="K1795" t="str">
            <v xml:space="preserve"> 57.43</v>
          </cell>
          <cell r="L1795" t="str">
            <v>090</v>
          </cell>
        </row>
        <row r="1796">
          <cell r="A1796">
            <v>22819</v>
          </cell>
          <cell r="B1796" t="str">
            <v/>
          </cell>
          <cell r="C1796" t="str">
            <v>A</v>
          </cell>
          <cell r="D1796" t="str">
            <v/>
          </cell>
          <cell r="E1796" t="str">
            <v>Kyphectomy 3 or more</v>
          </cell>
          <cell r="F1796" t="str">
            <v xml:space="preserve"> 38.40</v>
          </cell>
          <cell r="G1796" t="str">
            <v>NA</v>
          </cell>
          <cell r="H1796" t="str">
            <v xml:space="preserve"> 19.43</v>
          </cell>
          <cell r="I1796" t="str">
            <v xml:space="preserve"> 8.33</v>
          </cell>
          <cell r="J1796" t="str">
            <v>NA</v>
          </cell>
          <cell r="K1796" t="str">
            <v xml:space="preserve"> 66.16</v>
          </cell>
          <cell r="L1796" t="str">
            <v>090</v>
          </cell>
        </row>
        <row r="1797">
          <cell r="A1797">
            <v>22830</v>
          </cell>
          <cell r="B1797" t="str">
            <v/>
          </cell>
          <cell r="C1797" t="str">
            <v>A</v>
          </cell>
          <cell r="D1797" t="str">
            <v/>
          </cell>
          <cell r="E1797" t="str">
            <v>Exploration of spinal fusion</v>
          </cell>
          <cell r="F1797" t="str">
            <v xml:space="preserve"> 10.94</v>
          </cell>
          <cell r="G1797" t="str">
            <v>NA</v>
          </cell>
          <cell r="H1797" t="str">
            <v xml:space="preserve">  9.46</v>
          </cell>
          <cell r="I1797" t="str">
            <v xml:space="preserve"> 3.38</v>
          </cell>
          <cell r="J1797" t="str">
            <v>NA</v>
          </cell>
          <cell r="K1797" t="str">
            <v xml:space="preserve"> 23.78</v>
          </cell>
          <cell r="L1797" t="str">
            <v>090</v>
          </cell>
        </row>
        <row r="1798">
          <cell r="A1798">
            <v>22836</v>
          </cell>
          <cell r="B1798" t="str">
            <v/>
          </cell>
          <cell r="C1798" t="str">
            <v>A</v>
          </cell>
          <cell r="D1798" t="str">
            <v/>
          </cell>
          <cell r="E1798" t="str">
            <v>Ant thrc vrt body tethrg &lt;7</v>
          </cell>
          <cell r="F1798" t="str">
            <v xml:space="preserve"> 31.20</v>
          </cell>
          <cell r="G1798" t="str">
            <v>NA</v>
          </cell>
          <cell r="H1798" t="str">
            <v xml:space="preserve"> 16.40</v>
          </cell>
          <cell r="I1798" t="str">
            <v xml:space="preserve"> 6.76</v>
          </cell>
          <cell r="J1798" t="str">
            <v>NA</v>
          </cell>
          <cell r="K1798" t="str">
            <v xml:space="preserve"> 54.36</v>
          </cell>
          <cell r="L1798" t="str">
            <v>090</v>
          </cell>
        </row>
        <row r="1799">
          <cell r="A1799">
            <v>22837</v>
          </cell>
          <cell r="B1799" t="str">
            <v/>
          </cell>
          <cell r="C1799" t="str">
            <v>A</v>
          </cell>
          <cell r="D1799" t="str">
            <v/>
          </cell>
          <cell r="E1799" t="str">
            <v>Ant thrc vrt body tethrg 8+</v>
          </cell>
          <cell r="F1799" t="str">
            <v xml:space="preserve"> 34.61</v>
          </cell>
          <cell r="G1799" t="str">
            <v>NA</v>
          </cell>
          <cell r="H1799" t="str">
            <v xml:space="preserve"> 11.45</v>
          </cell>
          <cell r="I1799" t="str">
            <v xml:space="preserve"> 3.77</v>
          </cell>
          <cell r="J1799" t="str">
            <v>NA</v>
          </cell>
          <cell r="K1799" t="str">
            <v xml:space="preserve"> 49.83</v>
          </cell>
          <cell r="L1799" t="str">
            <v>090</v>
          </cell>
        </row>
        <row r="1800">
          <cell r="A1800">
            <v>22838</v>
          </cell>
          <cell r="B1800" t="str">
            <v/>
          </cell>
          <cell r="C1800" t="str">
            <v>A</v>
          </cell>
          <cell r="D1800" t="str">
            <v/>
          </cell>
          <cell r="E1800" t="str">
            <v>Rev rplc/rmv thrc vrt tethrg</v>
          </cell>
          <cell r="F1800" t="str">
            <v xml:space="preserve"> 35.10</v>
          </cell>
          <cell r="G1800" t="str">
            <v>NA</v>
          </cell>
          <cell r="H1800" t="str">
            <v xml:space="preserve"> 11.55</v>
          </cell>
          <cell r="I1800" t="str">
            <v xml:space="preserve"> 3.82</v>
          </cell>
          <cell r="J1800" t="str">
            <v>NA</v>
          </cell>
          <cell r="K1800" t="str">
            <v xml:space="preserve"> 50.47</v>
          </cell>
          <cell r="L1800" t="str">
            <v>090</v>
          </cell>
        </row>
        <row r="1801">
          <cell r="A1801">
            <v>22840</v>
          </cell>
          <cell r="B1801" t="str">
            <v/>
          </cell>
          <cell r="C1801" t="str">
            <v>A</v>
          </cell>
          <cell r="D1801" t="str">
            <v/>
          </cell>
          <cell r="E1801" t="str">
            <v>Insert spine fixation device</v>
          </cell>
          <cell r="F1801" t="str">
            <v xml:space="preserve"> 12.21</v>
          </cell>
          <cell r="G1801" t="str">
            <v>NA</v>
          </cell>
          <cell r="H1801" t="str">
            <v xml:space="preserve">  4.05</v>
          </cell>
          <cell r="I1801" t="str">
            <v xml:space="preserve"> 3.83</v>
          </cell>
          <cell r="J1801" t="str">
            <v>NA</v>
          </cell>
          <cell r="K1801" t="str">
            <v xml:space="preserve"> 20.09</v>
          </cell>
          <cell r="L1801" t="str">
            <v>ZZZ</v>
          </cell>
        </row>
        <row r="1802">
          <cell r="A1802">
            <v>22841</v>
          </cell>
          <cell r="B1802" t="str">
            <v/>
          </cell>
          <cell r="C1802" t="str">
            <v>B</v>
          </cell>
          <cell r="D1802" t="str">
            <v/>
          </cell>
          <cell r="E1802" t="str">
            <v>Insert spine fixation device</v>
          </cell>
          <cell r="F1802" t="str">
            <v xml:space="preserve">  0.00</v>
          </cell>
          <cell r="G1802" t="str">
            <v xml:space="preserve">  0.00</v>
          </cell>
          <cell r="H1802" t="str">
            <v xml:space="preserve">  0.00</v>
          </cell>
          <cell r="I1802" t="str">
            <v xml:space="preserve"> 0.00</v>
          </cell>
          <cell r="J1802" t="str">
            <v xml:space="preserve">  0.00</v>
          </cell>
          <cell r="K1802" t="str">
            <v xml:space="preserve">  0.00</v>
          </cell>
          <cell r="L1802" t="str">
            <v>XXX</v>
          </cell>
        </row>
        <row r="1803">
          <cell r="A1803">
            <v>22842</v>
          </cell>
          <cell r="B1803" t="str">
            <v/>
          </cell>
          <cell r="C1803" t="str">
            <v>A</v>
          </cell>
          <cell r="D1803" t="str">
            <v/>
          </cell>
          <cell r="E1803" t="str">
            <v>Insert spine fixation device</v>
          </cell>
          <cell r="F1803" t="str">
            <v xml:space="preserve"> 12.25</v>
          </cell>
          <cell r="G1803" t="str">
            <v>NA</v>
          </cell>
          <cell r="H1803" t="str">
            <v xml:space="preserve">  4.12</v>
          </cell>
          <cell r="I1803" t="str">
            <v xml:space="preserve"> 4.09</v>
          </cell>
          <cell r="J1803" t="str">
            <v>NA</v>
          </cell>
          <cell r="K1803" t="str">
            <v xml:space="preserve"> 20.46</v>
          </cell>
          <cell r="L1803" t="str">
            <v>ZZZ</v>
          </cell>
        </row>
        <row r="1804">
          <cell r="A1804">
            <v>22843</v>
          </cell>
          <cell r="B1804" t="str">
            <v/>
          </cell>
          <cell r="C1804" t="str">
            <v>A</v>
          </cell>
          <cell r="D1804" t="str">
            <v/>
          </cell>
          <cell r="E1804" t="str">
            <v>Insert spine fixation device</v>
          </cell>
          <cell r="F1804" t="str">
            <v xml:space="preserve"> 13.10</v>
          </cell>
          <cell r="G1804" t="str">
            <v>NA</v>
          </cell>
          <cell r="H1804" t="str">
            <v xml:space="preserve">  4.42</v>
          </cell>
          <cell r="I1804" t="str">
            <v xml:space="preserve"> 4.40</v>
          </cell>
          <cell r="J1804" t="str">
            <v>NA</v>
          </cell>
          <cell r="K1804" t="str">
            <v xml:space="preserve"> 21.92</v>
          </cell>
          <cell r="L1804" t="str">
            <v>ZZZ</v>
          </cell>
        </row>
        <row r="1805">
          <cell r="A1805">
            <v>22844</v>
          </cell>
          <cell r="B1805" t="str">
            <v/>
          </cell>
          <cell r="C1805" t="str">
            <v>A</v>
          </cell>
          <cell r="D1805" t="str">
            <v/>
          </cell>
          <cell r="E1805" t="str">
            <v>Insert spine fixation device</v>
          </cell>
          <cell r="F1805" t="str">
            <v xml:space="preserve"> 16.01</v>
          </cell>
          <cell r="G1805" t="str">
            <v>NA</v>
          </cell>
          <cell r="H1805" t="str">
            <v xml:space="preserve">  5.35</v>
          </cell>
          <cell r="I1805" t="str">
            <v xml:space="preserve"> 4.96</v>
          </cell>
          <cell r="J1805" t="str">
            <v>NA</v>
          </cell>
          <cell r="K1805" t="str">
            <v xml:space="preserve"> 26.32</v>
          </cell>
          <cell r="L1805" t="str">
            <v>ZZZ</v>
          </cell>
        </row>
        <row r="1806">
          <cell r="A1806">
            <v>22845</v>
          </cell>
          <cell r="B1806" t="str">
            <v/>
          </cell>
          <cell r="C1806" t="str">
            <v>A</v>
          </cell>
          <cell r="D1806" t="str">
            <v/>
          </cell>
          <cell r="E1806" t="str">
            <v>Insert spine fixation device</v>
          </cell>
          <cell r="F1806" t="str">
            <v xml:space="preserve"> 11.64</v>
          </cell>
          <cell r="G1806" t="str">
            <v>NA</v>
          </cell>
          <cell r="H1806" t="str">
            <v xml:space="preserve">  3.91</v>
          </cell>
          <cell r="I1806" t="str">
            <v xml:space="preserve"> 3.91</v>
          </cell>
          <cell r="J1806" t="str">
            <v>NA</v>
          </cell>
          <cell r="K1806" t="str">
            <v xml:space="preserve"> 19.46</v>
          </cell>
          <cell r="L1806" t="str">
            <v>ZZZ</v>
          </cell>
        </row>
        <row r="1807">
          <cell r="A1807">
            <v>22846</v>
          </cell>
          <cell r="B1807" t="str">
            <v/>
          </cell>
          <cell r="C1807" t="str">
            <v>A</v>
          </cell>
          <cell r="D1807" t="str">
            <v/>
          </cell>
          <cell r="E1807" t="str">
            <v>Insert spine fixation device</v>
          </cell>
          <cell r="F1807" t="str">
            <v xml:space="preserve"> 12.09</v>
          </cell>
          <cell r="G1807" t="str">
            <v>NA</v>
          </cell>
          <cell r="H1807" t="str">
            <v xml:space="preserve">  4.08</v>
          </cell>
          <cell r="I1807" t="str">
            <v xml:space="preserve"> 4.08</v>
          </cell>
          <cell r="J1807" t="str">
            <v>NA</v>
          </cell>
          <cell r="K1807" t="str">
            <v xml:space="preserve"> 20.25</v>
          </cell>
          <cell r="L1807" t="str">
            <v>ZZZ</v>
          </cell>
        </row>
        <row r="1808">
          <cell r="A1808">
            <v>22847</v>
          </cell>
          <cell r="B1808" t="str">
            <v/>
          </cell>
          <cell r="C1808" t="str">
            <v>A</v>
          </cell>
          <cell r="D1808" t="str">
            <v/>
          </cell>
          <cell r="E1808" t="str">
            <v>Insert spine fixation device</v>
          </cell>
          <cell r="F1808" t="str">
            <v xml:space="preserve"> 13.44</v>
          </cell>
          <cell r="G1808" t="str">
            <v>NA</v>
          </cell>
          <cell r="H1808" t="str">
            <v xml:space="preserve">  4.30</v>
          </cell>
          <cell r="I1808" t="str">
            <v xml:space="preserve"> 2.92</v>
          </cell>
          <cell r="J1808" t="str">
            <v>NA</v>
          </cell>
          <cell r="K1808" t="str">
            <v xml:space="preserve"> 20.66</v>
          </cell>
          <cell r="L1808" t="str">
            <v>ZZZ</v>
          </cell>
        </row>
        <row r="1809">
          <cell r="A1809">
            <v>22848</v>
          </cell>
          <cell r="B1809" t="str">
            <v/>
          </cell>
          <cell r="C1809" t="str">
            <v>A</v>
          </cell>
          <cell r="D1809" t="str">
            <v/>
          </cell>
          <cell r="E1809" t="str">
            <v>Insert pelv fixation device</v>
          </cell>
          <cell r="F1809" t="str">
            <v xml:space="preserve">  5.84</v>
          </cell>
          <cell r="G1809" t="str">
            <v>NA</v>
          </cell>
          <cell r="H1809" t="str">
            <v xml:space="preserve">  1.94</v>
          </cell>
          <cell r="I1809" t="str">
            <v xml:space="preserve"> 1.78</v>
          </cell>
          <cell r="J1809" t="str">
            <v>NA</v>
          </cell>
          <cell r="K1809" t="str">
            <v xml:space="preserve">  9.56</v>
          </cell>
          <cell r="L1809" t="str">
            <v>ZZZ</v>
          </cell>
        </row>
        <row r="1810">
          <cell r="A1810">
            <v>22849</v>
          </cell>
          <cell r="B1810" t="str">
            <v/>
          </cell>
          <cell r="C1810" t="str">
            <v>A</v>
          </cell>
          <cell r="D1810" t="str">
            <v/>
          </cell>
          <cell r="E1810" t="str">
            <v>Reinsert spinal fixation</v>
          </cell>
          <cell r="F1810" t="str">
            <v xml:space="preserve"> 18.69</v>
          </cell>
          <cell r="G1810" t="str">
            <v>NA</v>
          </cell>
          <cell r="H1810" t="str">
            <v xml:space="preserve"> 12.33</v>
          </cell>
          <cell r="I1810" t="str">
            <v xml:space="preserve"> 5.88</v>
          </cell>
          <cell r="J1810" t="str">
            <v>NA</v>
          </cell>
          <cell r="K1810" t="str">
            <v xml:space="preserve"> 36.90</v>
          </cell>
          <cell r="L1810" t="str">
            <v>090</v>
          </cell>
        </row>
        <row r="1811">
          <cell r="A1811">
            <v>22850</v>
          </cell>
          <cell r="B1811" t="str">
            <v/>
          </cell>
          <cell r="C1811" t="str">
            <v>A</v>
          </cell>
          <cell r="D1811" t="str">
            <v/>
          </cell>
          <cell r="E1811" t="str">
            <v>Remove spine fixation device</v>
          </cell>
          <cell r="F1811" t="str">
            <v xml:space="preserve">  9.57</v>
          </cell>
          <cell r="G1811" t="str">
            <v>NA</v>
          </cell>
          <cell r="H1811" t="str">
            <v xml:space="preserve">  8.96</v>
          </cell>
          <cell r="I1811" t="str">
            <v xml:space="preserve"> 3.08</v>
          </cell>
          <cell r="J1811" t="str">
            <v>NA</v>
          </cell>
          <cell r="K1811" t="str">
            <v xml:space="preserve"> 21.61</v>
          </cell>
          <cell r="L1811" t="str">
            <v>090</v>
          </cell>
        </row>
        <row r="1812">
          <cell r="A1812">
            <v>22852</v>
          </cell>
          <cell r="B1812" t="str">
            <v/>
          </cell>
          <cell r="C1812" t="str">
            <v>A</v>
          </cell>
          <cell r="D1812" t="str">
            <v/>
          </cell>
          <cell r="E1812" t="str">
            <v>Remove spine fixation device</v>
          </cell>
          <cell r="F1812" t="str">
            <v xml:space="preserve">  9.14</v>
          </cell>
          <cell r="G1812" t="str">
            <v>NA</v>
          </cell>
          <cell r="H1812" t="str">
            <v xml:space="preserve">  8.76</v>
          </cell>
          <cell r="I1812" t="str">
            <v xml:space="preserve"> 2.90</v>
          </cell>
          <cell r="J1812" t="str">
            <v>NA</v>
          </cell>
          <cell r="K1812" t="str">
            <v xml:space="preserve"> 20.80</v>
          </cell>
          <cell r="L1812" t="str">
            <v>090</v>
          </cell>
        </row>
        <row r="1813">
          <cell r="A1813">
            <v>22853</v>
          </cell>
          <cell r="B1813" t="str">
            <v/>
          </cell>
          <cell r="C1813" t="str">
            <v>A</v>
          </cell>
          <cell r="D1813" t="str">
            <v/>
          </cell>
          <cell r="E1813" t="str">
            <v>Insj biomechanical device</v>
          </cell>
          <cell r="F1813" t="str">
            <v xml:space="preserve">  4.14</v>
          </cell>
          <cell r="G1813" t="str">
            <v>NA</v>
          </cell>
          <cell r="H1813" t="str">
            <v xml:space="preserve">  1.39</v>
          </cell>
          <cell r="I1813" t="str">
            <v xml:space="preserve"> 1.35</v>
          </cell>
          <cell r="J1813" t="str">
            <v>NA</v>
          </cell>
          <cell r="K1813" t="str">
            <v xml:space="preserve">  6.88</v>
          </cell>
          <cell r="L1813" t="str">
            <v>ZZZ</v>
          </cell>
        </row>
        <row r="1814">
          <cell r="A1814">
            <v>22854</v>
          </cell>
          <cell r="B1814" t="str">
            <v/>
          </cell>
          <cell r="C1814" t="str">
            <v>A</v>
          </cell>
          <cell r="D1814" t="str">
            <v/>
          </cell>
          <cell r="E1814" t="str">
            <v>Insj biomechanical device</v>
          </cell>
          <cell r="F1814" t="str">
            <v xml:space="preserve">  5.36</v>
          </cell>
          <cell r="G1814" t="str">
            <v>NA</v>
          </cell>
          <cell r="H1814" t="str">
            <v xml:space="preserve">  1.81</v>
          </cell>
          <cell r="I1814" t="str">
            <v xml:space="preserve"> 1.88</v>
          </cell>
          <cell r="J1814" t="str">
            <v>NA</v>
          </cell>
          <cell r="K1814" t="str">
            <v xml:space="preserve">  9.05</v>
          </cell>
          <cell r="L1814" t="str">
            <v>ZZZ</v>
          </cell>
        </row>
        <row r="1815">
          <cell r="A1815">
            <v>22855</v>
          </cell>
          <cell r="B1815" t="str">
            <v/>
          </cell>
          <cell r="C1815" t="str">
            <v>A</v>
          </cell>
          <cell r="D1815" t="str">
            <v/>
          </cell>
          <cell r="E1815" t="str">
            <v>Removal anterior instrmj</v>
          </cell>
          <cell r="F1815" t="str">
            <v xml:space="preserve"> 15.46</v>
          </cell>
          <cell r="G1815" t="str">
            <v>NA</v>
          </cell>
          <cell r="H1815" t="str">
            <v xml:space="preserve"> 11.08</v>
          </cell>
          <cell r="I1815" t="str">
            <v xml:space="preserve"> 4.95</v>
          </cell>
          <cell r="J1815" t="str">
            <v>NA</v>
          </cell>
          <cell r="K1815" t="str">
            <v xml:space="preserve"> 31.49</v>
          </cell>
          <cell r="L1815" t="str">
            <v>090</v>
          </cell>
        </row>
        <row r="1816">
          <cell r="A1816">
            <v>22856</v>
          </cell>
          <cell r="B1816" t="str">
            <v/>
          </cell>
          <cell r="C1816" t="str">
            <v>A</v>
          </cell>
          <cell r="D1816" t="str">
            <v/>
          </cell>
          <cell r="E1816" t="str">
            <v>Tot disc arthrp 1ntrspc crv</v>
          </cell>
          <cell r="F1816" t="str">
            <v xml:space="preserve"> 23.45</v>
          </cell>
          <cell r="G1816" t="str">
            <v>NA</v>
          </cell>
          <cell r="H1816" t="str">
            <v xml:space="preserve"> 14.79</v>
          </cell>
          <cell r="I1816" t="str">
            <v xml:space="preserve"> 7.51</v>
          </cell>
          <cell r="J1816" t="str">
            <v>NA</v>
          </cell>
          <cell r="K1816" t="str">
            <v xml:space="preserve"> 45.75</v>
          </cell>
          <cell r="L1816" t="str">
            <v>090</v>
          </cell>
        </row>
        <row r="1817">
          <cell r="A1817">
            <v>22857</v>
          </cell>
          <cell r="B1817" t="str">
            <v/>
          </cell>
          <cell r="C1817" t="str">
            <v>A</v>
          </cell>
          <cell r="D1817" t="str">
            <v/>
          </cell>
          <cell r="E1817" t="str">
            <v>Tot disc arthrp 1ntrspc lmbr</v>
          </cell>
          <cell r="F1817" t="str">
            <v xml:space="preserve"> 26.45</v>
          </cell>
          <cell r="G1817" t="str">
            <v>NA</v>
          </cell>
          <cell r="H1817" t="str">
            <v xml:space="preserve"> 14.97</v>
          </cell>
          <cell r="I1817" t="str">
            <v xml:space="preserve"> 5.74</v>
          </cell>
          <cell r="J1817" t="str">
            <v>NA</v>
          </cell>
          <cell r="K1817" t="str">
            <v xml:space="preserve"> 47.16</v>
          </cell>
          <cell r="L1817" t="str">
            <v>090</v>
          </cell>
        </row>
        <row r="1818">
          <cell r="A1818">
            <v>22858</v>
          </cell>
          <cell r="B1818" t="str">
            <v/>
          </cell>
          <cell r="C1818" t="str">
            <v>A</v>
          </cell>
          <cell r="D1818" t="str">
            <v/>
          </cell>
          <cell r="E1818" t="str">
            <v>Tot disc arthrp 2nd lvl crv</v>
          </cell>
          <cell r="F1818" t="str">
            <v xml:space="preserve">  8.19</v>
          </cell>
          <cell r="G1818" t="str">
            <v>NA</v>
          </cell>
          <cell r="H1818" t="str">
            <v xml:space="preserve">  2.74</v>
          </cell>
          <cell r="I1818" t="str">
            <v xml:space="preserve"> 2.61</v>
          </cell>
          <cell r="J1818" t="str">
            <v>NA</v>
          </cell>
          <cell r="K1818" t="str">
            <v xml:space="preserve"> 13.54</v>
          </cell>
          <cell r="L1818" t="str">
            <v>ZZZ</v>
          </cell>
        </row>
        <row r="1819">
          <cell r="A1819">
            <v>22859</v>
          </cell>
          <cell r="B1819" t="str">
            <v/>
          </cell>
          <cell r="C1819" t="str">
            <v>A</v>
          </cell>
          <cell r="D1819" t="str">
            <v/>
          </cell>
          <cell r="E1819" t="str">
            <v>Insj biomechanical device</v>
          </cell>
          <cell r="F1819" t="str">
            <v xml:space="preserve">  5.36</v>
          </cell>
          <cell r="G1819" t="str">
            <v>NA</v>
          </cell>
          <cell r="H1819" t="str">
            <v xml:space="preserve">  1.82</v>
          </cell>
          <cell r="I1819" t="str">
            <v xml:space="preserve"> 1.88</v>
          </cell>
          <cell r="J1819" t="str">
            <v>NA</v>
          </cell>
          <cell r="K1819" t="str">
            <v xml:space="preserve">  9.06</v>
          </cell>
          <cell r="L1819" t="str">
            <v>ZZZ</v>
          </cell>
        </row>
        <row r="1820">
          <cell r="A1820">
            <v>22860</v>
          </cell>
          <cell r="B1820" t="str">
            <v/>
          </cell>
          <cell r="C1820" t="str">
            <v>A</v>
          </cell>
          <cell r="D1820" t="str">
            <v/>
          </cell>
          <cell r="E1820" t="str">
            <v>Tot disc arthrp 2ntrspc lmbr</v>
          </cell>
          <cell r="F1820" t="str">
            <v xml:space="preserve">  6.71</v>
          </cell>
          <cell r="G1820" t="str">
            <v>NA</v>
          </cell>
          <cell r="H1820" t="str">
            <v xml:space="preserve">  1.98</v>
          </cell>
          <cell r="I1820" t="str">
            <v xml:space="preserve"> 1.71</v>
          </cell>
          <cell r="J1820" t="str">
            <v>NA</v>
          </cell>
          <cell r="K1820" t="str">
            <v xml:space="preserve"> 10.40</v>
          </cell>
          <cell r="L1820" t="str">
            <v>ZZZ</v>
          </cell>
        </row>
        <row r="1821">
          <cell r="A1821">
            <v>22861</v>
          </cell>
          <cell r="B1821" t="str">
            <v/>
          </cell>
          <cell r="C1821" t="str">
            <v>A</v>
          </cell>
          <cell r="D1821" t="str">
            <v/>
          </cell>
          <cell r="E1821" t="str">
            <v>Rev rplcm arthrp 1ntrspc crv</v>
          </cell>
          <cell r="F1821" t="str">
            <v xml:space="preserve"> 32.53</v>
          </cell>
          <cell r="G1821" t="str">
            <v>NA</v>
          </cell>
          <cell r="H1821" t="str">
            <v xml:space="preserve"> 21.19</v>
          </cell>
          <cell r="I1821" t="str">
            <v>13.94</v>
          </cell>
          <cell r="J1821" t="str">
            <v>NA</v>
          </cell>
          <cell r="K1821" t="str">
            <v xml:space="preserve"> 67.66</v>
          </cell>
          <cell r="L1821" t="str">
            <v>090</v>
          </cell>
        </row>
        <row r="1822">
          <cell r="A1822">
            <v>22862</v>
          </cell>
          <cell r="B1822" t="str">
            <v/>
          </cell>
          <cell r="C1822" t="str">
            <v>R</v>
          </cell>
          <cell r="D1822" t="str">
            <v/>
          </cell>
          <cell r="E1822" t="str">
            <v>Rev rplcm rthrp 1ntrspc lmbr</v>
          </cell>
          <cell r="F1822" t="str">
            <v xml:space="preserve"> 31.81</v>
          </cell>
          <cell r="G1822" t="str">
            <v>NA</v>
          </cell>
          <cell r="H1822" t="str">
            <v xml:space="preserve"> 22.78</v>
          </cell>
          <cell r="I1822" t="str">
            <v>13.64</v>
          </cell>
          <cell r="J1822" t="str">
            <v>NA</v>
          </cell>
          <cell r="K1822" t="str">
            <v xml:space="preserve"> 68.23</v>
          </cell>
          <cell r="L1822" t="str">
            <v>090</v>
          </cell>
        </row>
        <row r="1823">
          <cell r="A1823">
            <v>22864</v>
          </cell>
          <cell r="B1823" t="str">
            <v/>
          </cell>
          <cell r="C1823" t="str">
            <v>A</v>
          </cell>
          <cell r="D1823" t="str">
            <v/>
          </cell>
          <cell r="E1823" t="str">
            <v>Rmvl tot arthrp 1ntrspc crv</v>
          </cell>
          <cell r="F1823" t="str">
            <v xml:space="preserve"> 28.67</v>
          </cell>
          <cell r="G1823" t="str">
            <v>NA</v>
          </cell>
          <cell r="H1823" t="str">
            <v xml:space="preserve"> 19.82</v>
          </cell>
          <cell r="I1823" t="str">
            <v>12.30</v>
          </cell>
          <cell r="J1823" t="str">
            <v>NA</v>
          </cell>
          <cell r="K1823" t="str">
            <v xml:space="preserve"> 60.79</v>
          </cell>
          <cell r="L1823" t="str">
            <v>090</v>
          </cell>
        </row>
        <row r="1824">
          <cell r="A1824">
            <v>22865</v>
          </cell>
          <cell r="B1824" t="str">
            <v/>
          </cell>
          <cell r="C1824" t="str">
            <v>R</v>
          </cell>
          <cell r="D1824" t="str">
            <v/>
          </cell>
          <cell r="E1824" t="str">
            <v>Rmvl tot arthrp 1ntrspc lmbr</v>
          </cell>
          <cell r="F1824" t="str">
            <v xml:space="preserve"> 30.96</v>
          </cell>
          <cell r="G1824" t="str">
            <v>NA</v>
          </cell>
          <cell r="H1824" t="str">
            <v xml:space="preserve"> 22.48</v>
          </cell>
          <cell r="I1824" t="str">
            <v>13.27</v>
          </cell>
          <cell r="J1824" t="str">
            <v>NA</v>
          </cell>
          <cell r="K1824" t="str">
            <v xml:space="preserve"> 66.71</v>
          </cell>
          <cell r="L1824" t="str">
            <v>090</v>
          </cell>
        </row>
        <row r="1825">
          <cell r="A1825">
            <v>22867</v>
          </cell>
          <cell r="B1825" t="str">
            <v/>
          </cell>
          <cell r="C1825" t="str">
            <v>A</v>
          </cell>
          <cell r="D1825" t="str">
            <v/>
          </cell>
          <cell r="E1825" t="str">
            <v>Insj stablj dev w/dcmprn</v>
          </cell>
          <cell r="F1825" t="str">
            <v xml:space="preserve"> 14.63</v>
          </cell>
          <cell r="G1825" t="str">
            <v>NA</v>
          </cell>
          <cell r="H1825" t="str">
            <v xml:space="preserve"> 11.41</v>
          </cell>
          <cell r="I1825" t="str">
            <v xml:space="preserve"> 4.43</v>
          </cell>
          <cell r="J1825" t="str">
            <v>NA</v>
          </cell>
          <cell r="K1825" t="str">
            <v xml:space="preserve"> 30.47</v>
          </cell>
          <cell r="L1825" t="str">
            <v>090</v>
          </cell>
        </row>
        <row r="1826">
          <cell r="A1826">
            <v>22868</v>
          </cell>
          <cell r="B1826" t="str">
            <v/>
          </cell>
          <cell r="C1826" t="str">
            <v>A</v>
          </cell>
          <cell r="D1826" t="str">
            <v/>
          </cell>
          <cell r="E1826" t="str">
            <v>Insj stablj dev w/dcmprn</v>
          </cell>
          <cell r="F1826" t="str">
            <v xml:space="preserve">  3.90</v>
          </cell>
          <cell r="G1826" t="str">
            <v>NA</v>
          </cell>
          <cell r="H1826" t="str">
            <v xml:space="preserve">  1.31</v>
          </cell>
          <cell r="I1826" t="str">
            <v xml:space="preserve"> 1.25</v>
          </cell>
          <cell r="J1826" t="str">
            <v>NA</v>
          </cell>
          <cell r="K1826" t="str">
            <v xml:space="preserve">  6.46</v>
          </cell>
          <cell r="L1826" t="str">
            <v>ZZZ</v>
          </cell>
        </row>
        <row r="1827">
          <cell r="A1827">
            <v>22869</v>
          </cell>
          <cell r="B1827" t="str">
            <v/>
          </cell>
          <cell r="C1827" t="str">
            <v>A</v>
          </cell>
          <cell r="D1827" t="str">
            <v/>
          </cell>
          <cell r="E1827" t="str">
            <v>Insj stablj dev w/o dcmprn</v>
          </cell>
          <cell r="F1827" t="str">
            <v xml:space="preserve">  6.85</v>
          </cell>
          <cell r="G1827" t="str">
            <v>NA</v>
          </cell>
          <cell r="H1827" t="str">
            <v xml:space="preserve">  4.31</v>
          </cell>
          <cell r="I1827" t="str">
            <v xml:space="preserve"> 0.65</v>
          </cell>
          <cell r="J1827" t="str">
            <v>NA</v>
          </cell>
          <cell r="K1827" t="str">
            <v xml:space="preserve"> 11.81</v>
          </cell>
          <cell r="L1827" t="str">
            <v>090</v>
          </cell>
        </row>
        <row r="1828">
          <cell r="A1828">
            <v>22870</v>
          </cell>
          <cell r="B1828" t="str">
            <v/>
          </cell>
          <cell r="C1828" t="str">
            <v>A</v>
          </cell>
          <cell r="D1828" t="str">
            <v/>
          </cell>
          <cell r="E1828" t="str">
            <v>Insj stablj dev w/o dcmprn</v>
          </cell>
          <cell r="F1828" t="str">
            <v xml:space="preserve">  2.28</v>
          </cell>
          <cell r="G1828" t="str">
            <v>NA</v>
          </cell>
          <cell r="H1828" t="str">
            <v xml:space="preserve">  0.53</v>
          </cell>
          <cell r="I1828" t="str">
            <v xml:space="preserve"> 0.22</v>
          </cell>
          <cell r="J1828" t="str">
            <v>NA</v>
          </cell>
          <cell r="K1828" t="str">
            <v xml:space="preserve">  3.03</v>
          </cell>
          <cell r="L1828" t="str">
            <v>ZZZ</v>
          </cell>
        </row>
        <row r="1829">
          <cell r="A1829">
            <v>22899</v>
          </cell>
          <cell r="B1829" t="str">
            <v/>
          </cell>
          <cell r="C1829" t="str">
            <v>C</v>
          </cell>
          <cell r="D1829" t="str">
            <v/>
          </cell>
          <cell r="E1829" t="str">
            <v>Unlisted procedure spine</v>
          </cell>
          <cell r="F1829" t="str">
            <v xml:space="preserve">  0.00</v>
          </cell>
          <cell r="G1829" t="str">
            <v xml:space="preserve">  0.00</v>
          </cell>
          <cell r="H1829" t="str">
            <v xml:space="preserve">  0.00</v>
          </cell>
          <cell r="I1829" t="str">
            <v xml:space="preserve"> 0.00</v>
          </cell>
          <cell r="J1829" t="str">
            <v xml:space="preserve">  0.00</v>
          </cell>
          <cell r="K1829" t="str">
            <v xml:space="preserve">  0.00</v>
          </cell>
          <cell r="L1829" t="str">
            <v>YYY</v>
          </cell>
        </row>
        <row r="1830">
          <cell r="A1830">
            <v>22900</v>
          </cell>
          <cell r="B1830" t="str">
            <v/>
          </cell>
          <cell r="C1830" t="str">
            <v>A</v>
          </cell>
          <cell r="D1830" t="str">
            <v/>
          </cell>
          <cell r="E1830" t="str">
            <v>Exc abdl tum deep &lt; 5 cm</v>
          </cell>
          <cell r="F1830" t="str">
            <v xml:space="preserve">  8.11</v>
          </cell>
          <cell r="G1830" t="str">
            <v>NA</v>
          </cell>
          <cell r="H1830" t="str">
            <v xml:space="preserve">  6.34</v>
          </cell>
          <cell r="I1830" t="str">
            <v xml:space="preserve"> 2.03</v>
          </cell>
          <cell r="J1830" t="str">
            <v>NA</v>
          </cell>
          <cell r="K1830" t="str">
            <v xml:space="preserve"> 16.48</v>
          </cell>
          <cell r="L1830" t="str">
            <v>090</v>
          </cell>
        </row>
        <row r="1831">
          <cell r="A1831">
            <v>22901</v>
          </cell>
          <cell r="B1831" t="str">
            <v/>
          </cell>
          <cell r="C1831" t="str">
            <v>A</v>
          </cell>
          <cell r="D1831" t="str">
            <v/>
          </cell>
          <cell r="E1831" t="str">
            <v>Exc abdl tum deep 5 cm/&gt;</v>
          </cell>
          <cell r="F1831" t="str">
            <v xml:space="preserve">  9.86</v>
          </cell>
          <cell r="G1831" t="str">
            <v>NA</v>
          </cell>
          <cell r="H1831" t="str">
            <v xml:space="preserve">  6.91</v>
          </cell>
          <cell r="I1831" t="str">
            <v xml:space="preserve"> 2.49</v>
          </cell>
          <cell r="J1831" t="str">
            <v>NA</v>
          </cell>
          <cell r="K1831" t="str">
            <v xml:space="preserve"> 19.26</v>
          </cell>
          <cell r="L1831" t="str">
            <v>090</v>
          </cell>
        </row>
        <row r="1832">
          <cell r="A1832">
            <v>22902</v>
          </cell>
          <cell r="B1832" t="str">
            <v/>
          </cell>
          <cell r="C1832" t="str">
            <v>A</v>
          </cell>
          <cell r="D1832" t="str">
            <v/>
          </cell>
          <cell r="E1832" t="str">
            <v>Exc abd les sc &lt; 3 cm</v>
          </cell>
          <cell r="F1832" t="str">
            <v xml:space="preserve">  4.31</v>
          </cell>
          <cell r="G1832" t="str">
            <v xml:space="preserve"> 10.14</v>
          </cell>
          <cell r="H1832" t="str">
            <v xml:space="preserve">  4.55</v>
          </cell>
          <cell r="I1832" t="str">
            <v xml:space="preserve"> 1.06</v>
          </cell>
          <cell r="J1832" t="str">
            <v xml:space="preserve"> 15.51</v>
          </cell>
          <cell r="K1832" t="str">
            <v xml:space="preserve">  9.92</v>
          </cell>
          <cell r="L1832" t="str">
            <v>090</v>
          </cell>
        </row>
        <row r="1833">
          <cell r="A1833">
            <v>22903</v>
          </cell>
          <cell r="B1833" t="str">
            <v/>
          </cell>
          <cell r="C1833" t="str">
            <v>A</v>
          </cell>
          <cell r="D1833" t="str">
            <v/>
          </cell>
          <cell r="E1833" t="str">
            <v>Exc abd les sc 3 cm/&gt;</v>
          </cell>
          <cell r="F1833" t="str">
            <v xml:space="preserve">  6.23</v>
          </cell>
          <cell r="G1833" t="str">
            <v>NA</v>
          </cell>
          <cell r="H1833" t="str">
            <v xml:space="preserve">  5.08</v>
          </cell>
          <cell r="I1833" t="str">
            <v xml:space="preserve"> 1.60</v>
          </cell>
          <cell r="J1833" t="str">
            <v>NA</v>
          </cell>
          <cell r="K1833" t="str">
            <v xml:space="preserve"> 12.91</v>
          </cell>
          <cell r="L1833" t="str">
            <v>090</v>
          </cell>
        </row>
        <row r="1834">
          <cell r="A1834">
            <v>22904</v>
          </cell>
          <cell r="B1834" t="str">
            <v/>
          </cell>
          <cell r="C1834" t="str">
            <v>A</v>
          </cell>
          <cell r="D1834" t="str">
            <v/>
          </cell>
          <cell r="E1834" t="str">
            <v>Radical resect abd tumor&lt;5cm</v>
          </cell>
          <cell r="F1834" t="str">
            <v xml:space="preserve"> 16.27</v>
          </cell>
          <cell r="G1834" t="str">
            <v>NA</v>
          </cell>
          <cell r="H1834" t="str">
            <v xml:space="preserve">  9.44</v>
          </cell>
          <cell r="I1834" t="str">
            <v xml:space="preserve"> 3.83</v>
          </cell>
          <cell r="J1834" t="str">
            <v>NA</v>
          </cell>
          <cell r="K1834" t="str">
            <v xml:space="preserve"> 29.54</v>
          </cell>
          <cell r="L1834" t="str">
            <v>090</v>
          </cell>
        </row>
        <row r="1835">
          <cell r="A1835">
            <v>22905</v>
          </cell>
          <cell r="B1835" t="str">
            <v/>
          </cell>
          <cell r="C1835" t="str">
            <v>A</v>
          </cell>
          <cell r="D1835" t="str">
            <v/>
          </cell>
          <cell r="E1835" t="str">
            <v>Rad resect abd tumor 5 cm/&gt;</v>
          </cell>
          <cell r="F1835" t="str">
            <v xml:space="preserve"> 21.04</v>
          </cell>
          <cell r="G1835" t="str">
            <v>NA</v>
          </cell>
          <cell r="H1835" t="str">
            <v xml:space="preserve"> 11.26</v>
          </cell>
          <cell r="I1835" t="str">
            <v xml:space="preserve"> 4.96</v>
          </cell>
          <cell r="J1835" t="str">
            <v>NA</v>
          </cell>
          <cell r="K1835" t="str">
            <v xml:space="preserve"> 37.26</v>
          </cell>
          <cell r="L1835" t="str">
            <v>090</v>
          </cell>
        </row>
        <row r="1836">
          <cell r="A1836">
            <v>22999</v>
          </cell>
          <cell r="B1836" t="str">
            <v/>
          </cell>
          <cell r="C1836" t="str">
            <v>C</v>
          </cell>
          <cell r="D1836" t="str">
            <v/>
          </cell>
          <cell r="E1836" t="str">
            <v>Unlisted px abdomen muscskel</v>
          </cell>
          <cell r="F1836" t="str">
            <v xml:space="preserve">  0.00</v>
          </cell>
          <cell r="G1836" t="str">
            <v xml:space="preserve">  0.00</v>
          </cell>
          <cell r="H1836" t="str">
            <v xml:space="preserve">  0.00</v>
          </cell>
          <cell r="I1836" t="str">
            <v xml:space="preserve"> 0.00</v>
          </cell>
          <cell r="J1836" t="str">
            <v xml:space="preserve">  0.00</v>
          </cell>
          <cell r="K1836" t="str">
            <v xml:space="preserve">  0.00</v>
          </cell>
          <cell r="L1836" t="str">
            <v>YYY</v>
          </cell>
        </row>
        <row r="1837">
          <cell r="A1837">
            <v>23000</v>
          </cell>
          <cell r="B1837" t="str">
            <v/>
          </cell>
          <cell r="C1837" t="str">
            <v>A</v>
          </cell>
          <cell r="D1837" t="str">
            <v/>
          </cell>
          <cell r="E1837" t="str">
            <v>Removal of calcium deposits</v>
          </cell>
          <cell r="F1837" t="str">
            <v xml:space="preserve">  4.37</v>
          </cell>
          <cell r="G1837" t="str">
            <v xml:space="preserve"> 12.22</v>
          </cell>
          <cell r="H1837" t="str">
            <v xml:space="preserve">  5.07</v>
          </cell>
          <cell r="I1837" t="str">
            <v xml:space="preserve"> 0.73</v>
          </cell>
          <cell r="J1837" t="str">
            <v xml:space="preserve"> 17.32</v>
          </cell>
          <cell r="K1837" t="str">
            <v xml:space="preserve"> 10.17</v>
          </cell>
          <cell r="L1837" t="str">
            <v>090</v>
          </cell>
        </row>
        <row r="1838">
          <cell r="A1838">
            <v>23020</v>
          </cell>
          <cell r="B1838" t="str">
            <v/>
          </cell>
          <cell r="C1838" t="str">
            <v>A</v>
          </cell>
          <cell r="D1838" t="str">
            <v/>
          </cell>
          <cell r="E1838" t="str">
            <v>Release shoulder joint</v>
          </cell>
          <cell r="F1838" t="str">
            <v xml:space="preserve">  9.13</v>
          </cell>
          <cell r="G1838" t="str">
            <v>NA</v>
          </cell>
          <cell r="H1838" t="str">
            <v xml:space="preserve">  8.50</v>
          </cell>
          <cell r="I1838" t="str">
            <v xml:space="preserve"> 1.92</v>
          </cell>
          <cell r="J1838" t="str">
            <v>NA</v>
          </cell>
          <cell r="K1838" t="str">
            <v xml:space="preserve"> 19.55</v>
          </cell>
          <cell r="L1838" t="str">
            <v>090</v>
          </cell>
        </row>
        <row r="1839">
          <cell r="A1839">
            <v>23030</v>
          </cell>
          <cell r="B1839" t="str">
            <v/>
          </cell>
          <cell r="C1839" t="str">
            <v>A</v>
          </cell>
          <cell r="D1839" t="str">
            <v/>
          </cell>
          <cell r="E1839" t="str">
            <v>Drain shoulder lesion</v>
          </cell>
          <cell r="F1839" t="str">
            <v xml:space="preserve">  3.38</v>
          </cell>
          <cell r="G1839" t="str">
            <v xml:space="preserve"> 10.19</v>
          </cell>
          <cell r="H1839" t="str">
            <v xml:space="preserve">  3.24</v>
          </cell>
          <cell r="I1839" t="str">
            <v xml:space="preserve"> 0.72</v>
          </cell>
          <cell r="J1839" t="str">
            <v xml:space="preserve"> 14.29</v>
          </cell>
          <cell r="K1839" t="str">
            <v xml:space="preserve">  7.34</v>
          </cell>
          <cell r="L1839" t="str">
            <v>010</v>
          </cell>
        </row>
        <row r="1840">
          <cell r="A1840">
            <v>23031</v>
          </cell>
          <cell r="B1840" t="str">
            <v/>
          </cell>
          <cell r="C1840" t="str">
            <v>A</v>
          </cell>
          <cell r="D1840" t="str">
            <v/>
          </cell>
          <cell r="E1840" t="str">
            <v>Drain shoulder bursa</v>
          </cell>
          <cell r="F1840" t="str">
            <v xml:space="preserve">  2.72</v>
          </cell>
          <cell r="G1840" t="str">
            <v xml:space="preserve"> 10.70</v>
          </cell>
          <cell r="H1840" t="str">
            <v xml:space="preserve">  3.19</v>
          </cell>
          <cell r="I1840" t="str">
            <v xml:space="preserve"> 0.60</v>
          </cell>
          <cell r="J1840" t="str">
            <v xml:space="preserve"> 14.02</v>
          </cell>
          <cell r="K1840" t="str">
            <v xml:space="preserve">  6.51</v>
          </cell>
          <cell r="L1840" t="str">
            <v>010</v>
          </cell>
        </row>
        <row r="1841">
          <cell r="A1841">
            <v>23035</v>
          </cell>
          <cell r="B1841" t="str">
            <v/>
          </cell>
          <cell r="C1841" t="str">
            <v>A</v>
          </cell>
          <cell r="D1841" t="str">
            <v/>
          </cell>
          <cell r="E1841" t="str">
            <v>Drain shoulder bone lesion</v>
          </cell>
          <cell r="F1841" t="str">
            <v xml:space="preserve">  8.93</v>
          </cell>
          <cell r="G1841" t="str">
            <v>NA</v>
          </cell>
          <cell r="H1841" t="str">
            <v xml:space="preserve">  8.23</v>
          </cell>
          <cell r="I1841" t="str">
            <v xml:space="preserve"> 1.85</v>
          </cell>
          <cell r="J1841" t="str">
            <v>NA</v>
          </cell>
          <cell r="K1841" t="str">
            <v xml:space="preserve"> 19.01</v>
          </cell>
          <cell r="L1841" t="str">
            <v>090</v>
          </cell>
        </row>
        <row r="1842">
          <cell r="A1842">
            <v>23040</v>
          </cell>
          <cell r="B1842" t="str">
            <v/>
          </cell>
          <cell r="C1842" t="str">
            <v>A</v>
          </cell>
          <cell r="D1842" t="str">
            <v/>
          </cell>
          <cell r="E1842" t="str">
            <v>Exploratory shoulder surgery</v>
          </cell>
          <cell r="F1842" t="str">
            <v xml:space="preserve">  9.51</v>
          </cell>
          <cell r="G1842" t="str">
            <v>NA</v>
          </cell>
          <cell r="H1842" t="str">
            <v xml:space="preserve">  8.73</v>
          </cell>
          <cell r="I1842" t="str">
            <v xml:space="preserve"> 2.01</v>
          </cell>
          <cell r="J1842" t="str">
            <v>NA</v>
          </cell>
          <cell r="K1842" t="str">
            <v xml:space="preserve"> 20.25</v>
          </cell>
          <cell r="L1842" t="str">
            <v>090</v>
          </cell>
        </row>
        <row r="1843">
          <cell r="A1843">
            <v>23044</v>
          </cell>
          <cell r="B1843" t="str">
            <v/>
          </cell>
          <cell r="C1843" t="str">
            <v>A</v>
          </cell>
          <cell r="D1843" t="str">
            <v/>
          </cell>
          <cell r="E1843" t="str">
            <v>Exploratory shoulder surgery</v>
          </cell>
          <cell r="F1843" t="str">
            <v xml:space="preserve">  7.40</v>
          </cell>
          <cell r="G1843" t="str">
            <v>NA</v>
          </cell>
          <cell r="H1843" t="str">
            <v xml:space="preserve">  7.31</v>
          </cell>
          <cell r="I1843" t="str">
            <v xml:space="preserve"> 1.67</v>
          </cell>
          <cell r="J1843" t="str">
            <v>NA</v>
          </cell>
          <cell r="K1843" t="str">
            <v xml:space="preserve"> 16.38</v>
          </cell>
          <cell r="L1843" t="str">
            <v>090</v>
          </cell>
        </row>
        <row r="1844">
          <cell r="A1844">
            <v>23065</v>
          </cell>
          <cell r="B1844" t="str">
            <v/>
          </cell>
          <cell r="C1844" t="str">
            <v>A</v>
          </cell>
          <cell r="D1844" t="str">
            <v/>
          </cell>
          <cell r="E1844" t="str">
            <v>Biopsy shoulder tissues</v>
          </cell>
          <cell r="F1844" t="str">
            <v xml:space="preserve">  2.24</v>
          </cell>
          <cell r="G1844" t="str">
            <v xml:space="preserve">  4.35</v>
          </cell>
          <cell r="H1844" t="str">
            <v xml:space="preserve">  1.80</v>
          </cell>
          <cell r="I1844" t="str">
            <v xml:space="preserve"> 0.36</v>
          </cell>
          <cell r="J1844" t="str">
            <v xml:space="preserve">  6.95</v>
          </cell>
          <cell r="K1844" t="str">
            <v xml:space="preserve">  4.40</v>
          </cell>
          <cell r="L1844" t="str">
            <v>010</v>
          </cell>
        </row>
        <row r="1845">
          <cell r="A1845">
            <v>23066</v>
          </cell>
          <cell r="B1845" t="str">
            <v/>
          </cell>
          <cell r="C1845" t="str">
            <v>A</v>
          </cell>
          <cell r="D1845" t="str">
            <v/>
          </cell>
          <cell r="E1845" t="str">
            <v>Biopsy shoulder tissues</v>
          </cell>
          <cell r="F1845" t="str">
            <v xml:space="preserve">  4.19</v>
          </cell>
          <cell r="G1845" t="str">
            <v xml:space="preserve"> 13.77</v>
          </cell>
          <cell r="H1845" t="str">
            <v xml:space="preserve">  5.92</v>
          </cell>
          <cell r="I1845" t="str">
            <v xml:space="preserve"> 0.92</v>
          </cell>
          <cell r="J1845" t="str">
            <v xml:space="preserve"> 18.88</v>
          </cell>
          <cell r="K1845" t="str">
            <v xml:space="preserve"> 11.03</v>
          </cell>
          <cell r="L1845" t="str">
            <v>090</v>
          </cell>
        </row>
        <row r="1846">
          <cell r="A1846">
            <v>23071</v>
          </cell>
          <cell r="B1846" t="str">
            <v/>
          </cell>
          <cell r="C1846" t="str">
            <v>A</v>
          </cell>
          <cell r="D1846" t="str">
            <v/>
          </cell>
          <cell r="E1846" t="str">
            <v>Exc shoulder les sc 3 cm/&gt;</v>
          </cell>
          <cell r="F1846" t="str">
            <v xml:space="preserve">  5.76</v>
          </cell>
          <cell r="G1846" t="str">
            <v>NA</v>
          </cell>
          <cell r="H1846" t="str">
            <v xml:space="preserve">  5.08</v>
          </cell>
          <cell r="I1846" t="str">
            <v xml:space="preserve"> 1.41</v>
          </cell>
          <cell r="J1846" t="str">
            <v>NA</v>
          </cell>
          <cell r="K1846" t="str">
            <v xml:space="preserve"> 12.25</v>
          </cell>
          <cell r="L1846" t="str">
            <v>090</v>
          </cell>
        </row>
        <row r="1847">
          <cell r="A1847">
            <v>23073</v>
          </cell>
          <cell r="B1847" t="str">
            <v/>
          </cell>
          <cell r="C1847" t="str">
            <v>A</v>
          </cell>
          <cell r="D1847" t="str">
            <v/>
          </cell>
          <cell r="E1847" t="str">
            <v>Exc shoulder tum deep 5 cm/&gt;</v>
          </cell>
          <cell r="F1847" t="str">
            <v xml:space="preserve">  9.88</v>
          </cell>
          <cell r="G1847" t="str">
            <v>NA</v>
          </cell>
          <cell r="H1847" t="str">
            <v xml:space="preserve">  7.62</v>
          </cell>
          <cell r="I1847" t="str">
            <v xml:space="preserve"> 2.31</v>
          </cell>
          <cell r="J1847" t="str">
            <v>NA</v>
          </cell>
          <cell r="K1847" t="str">
            <v xml:space="preserve"> 19.81</v>
          </cell>
          <cell r="L1847" t="str">
            <v>090</v>
          </cell>
        </row>
        <row r="1848">
          <cell r="A1848">
            <v>23075</v>
          </cell>
          <cell r="B1848" t="str">
            <v/>
          </cell>
          <cell r="C1848" t="str">
            <v>A</v>
          </cell>
          <cell r="D1848" t="str">
            <v/>
          </cell>
          <cell r="E1848" t="str">
            <v>Exc shoulder les sc &lt; 3 cm</v>
          </cell>
          <cell r="F1848" t="str">
            <v xml:space="preserve">  4.10</v>
          </cell>
          <cell r="G1848" t="str">
            <v xml:space="preserve"> 11.63</v>
          </cell>
          <cell r="H1848" t="str">
            <v xml:space="preserve">  4.61</v>
          </cell>
          <cell r="I1848" t="str">
            <v xml:space="preserve"> 0.95</v>
          </cell>
          <cell r="J1848" t="str">
            <v xml:space="preserve"> 16.68</v>
          </cell>
          <cell r="K1848" t="str">
            <v xml:space="preserve">  9.66</v>
          </cell>
          <cell r="L1848" t="str">
            <v>090</v>
          </cell>
        </row>
        <row r="1849">
          <cell r="A1849">
            <v>23076</v>
          </cell>
          <cell r="B1849" t="str">
            <v/>
          </cell>
          <cell r="C1849" t="str">
            <v>A</v>
          </cell>
          <cell r="D1849" t="str">
            <v/>
          </cell>
          <cell r="E1849" t="str">
            <v>Exc shoulder tum deep &lt; 5 cm</v>
          </cell>
          <cell r="F1849" t="str">
            <v xml:space="preserve">  7.22</v>
          </cell>
          <cell r="G1849" t="str">
            <v>NA</v>
          </cell>
          <cell r="H1849" t="str">
            <v xml:space="preserve">  6.85</v>
          </cell>
          <cell r="I1849" t="str">
            <v xml:space="preserve"> 1.66</v>
          </cell>
          <cell r="J1849" t="str">
            <v>NA</v>
          </cell>
          <cell r="K1849" t="str">
            <v xml:space="preserve"> 15.73</v>
          </cell>
          <cell r="L1849" t="str">
            <v>090</v>
          </cell>
        </row>
        <row r="1850">
          <cell r="A1850">
            <v>23077</v>
          </cell>
          <cell r="B1850" t="str">
            <v/>
          </cell>
          <cell r="C1850" t="str">
            <v>A</v>
          </cell>
          <cell r="D1850" t="str">
            <v/>
          </cell>
          <cell r="E1850" t="str">
            <v>Resect shoulder tumor &lt; 5 cm</v>
          </cell>
          <cell r="F1850" t="str">
            <v xml:space="preserve"> 17.22</v>
          </cell>
          <cell r="G1850" t="str">
            <v>NA</v>
          </cell>
          <cell r="H1850" t="str">
            <v xml:space="preserve"> 10.34</v>
          </cell>
          <cell r="I1850" t="str">
            <v xml:space="preserve"> 4.05</v>
          </cell>
          <cell r="J1850" t="str">
            <v>NA</v>
          </cell>
          <cell r="K1850" t="str">
            <v xml:space="preserve"> 31.61</v>
          </cell>
          <cell r="L1850" t="str">
            <v>090</v>
          </cell>
        </row>
        <row r="1851">
          <cell r="A1851">
            <v>23078</v>
          </cell>
          <cell r="B1851" t="str">
            <v/>
          </cell>
          <cell r="C1851" t="str">
            <v>A</v>
          </cell>
          <cell r="D1851" t="str">
            <v/>
          </cell>
          <cell r="E1851" t="str">
            <v>Resect shoulder tumor 5 cm/&gt;</v>
          </cell>
          <cell r="F1851" t="str">
            <v xml:space="preserve"> 21.99</v>
          </cell>
          <cell r="G1851" t="str">
            <v>NA</v>
          </cell>
          <cell r="H1851" t="str">
            <v xml:space="preserve"> 12.83</v>
          </cell>
          <cell r="I1851" t="str">
            <v xml:space="preserve"> 5.10</v>
          </cell>
          <cell r="J1851" t="str">
            <v>NA</v>
          </cell>
          <cell r="K1851" t="str">
            <v xml:space="preserve"> 39.92</v>
          </cell>
          <cell r="L1851" t="str">
            <v>090</v>
          </cell>
        </row>
        <row r="1852">
          <cell r="A1852">
            <v>23100</v>
          </cell>
          <cell r="B1852" t="str">
            <v/>
          </cell>
          <cell r="C1852" t="str">
            <v>A</v>
          </cell>
          <cell r="D1852" t="str">
            <v/>
          </cell>
          <cell r="E1852" t="str">
            <v>Biopsy of shoulder joint</v>
          </cell>
          <cell r="F1852" t="str">
            <v xml:space="preserve">  6.05</v>
          </cell>
          <cell r="G1852" t="str">
            <v>NA</v>
          </cell>
          <cell r="H1852" t="str">
            <v xml:space="preserve">  7.41</v>
          </cell>
          <cell r="I1852" t="str">
            <v xml:space="preserve"> 1.31</v>
          </cell>
          <cell r="J1852" t="str">
            <v>NA</v>
          </cell>
          <cell r="K1852" t="str">
            <v xml:space="preserve"> 14.77</v>
          </cell>
          <cell r="L1852" t="str">
            <v>090</v>
          </cell>
        </row>
        <row r="1853">
          <cell r="A1853">
            <v>23101</v>
          </cell>
          <cell r="B1853" t="str">
            <v/>
          </cell>
          <cell r="C1853" t="str">
            <v>A</v>
          </cell>
          <cell r="D1853" t="str">
            <v/>
          </cell>
          <cell r="E1853" t="str">
            <v>Shoulder joint surgery</v>
          </cell>
          <cell r="F1853" t="str">
            <v xml:space="preserve">  5.58</v>
          </cell>
          <cell r="G1853" t="str">
            <v>NA</v>
          </cell>
          <cell r="H1853" t="str">
            <v xml:space="preserve">  6.54</v>
          </cell>
          <cell r="I1853" t="str">
            <v xml:space="preserve"> 1.20</v>
          </cell>
          <cell r="J1853" t="str">
            <v>NA</v>
          </cell>
          <cell r="K1853" t="str">
            <v xml:space="preserve"> 13.32</v>
          </cell>
          <cell r="L1853" t="str">
            <v>090</v>
          </cell>
        </row>
        <row r="1854">
          <cell r="A1854">
            <v>23105</v>
          </cell>
          <cell r="B1854" t="str">
            <v/>
          </cell>
          <cell r="C1854" t="str">
            <v>A</v>
          </cell>
          <cell r="D1854" t="str">
            <v/>
          </cell>
          <cell r="E1854" t="str">
            <v>Remove shoulder joint lining</v>
          </cell>
          <cell r="F1854" t="str">
            <v xml:space="preserve">  8.27</v>
          </cell>
          <cell r="G1854" t="str">
            <v>NA</v>
          </cell>
          <cell r="H1854" t="str">
            <v xml:space="preserve">  8.20</v>
          </cell>
          <cell r="I1854" t="str">
            <v xml:space="preserve"> 1.76</v>
          </cell>
          <cell r="J1854" t="str">
            <v>NA</v>
          </cell>
          <cell r="K1854" t="str">
            <v xml:space="preserve"> 18.23</v>
          </cell>
          <cell r="L1854" t="str">
            <v>090</v>
          </cell>
        </row>
        <row r="1855">
          <cell r="A1855">
            <v>23106</v>
          </cell>
          <cell r="B1855" t="str">
            <v/>
          </cell>
          <cell r="C1855" t="str">
            <v>A</v>
          </cell>
          <cell r="D1855" t="str">
            <v/>
          </cell>
          <cell r="E1855" t="str">
            <v>Incision of collarbone joint</v>
          </cell>
          <cell r="F1855" t="str">
            <v xml:space="preserve">  5.98</v>
          </cell>
          <cell r="G1855" t="str">
            <v>NA</v>
          </cell>
          <cell r="H1855" t="str">
            <v xml:space="preserve">  7.39</v>
          </cell>
          <cell r="I1855" t="str">
            <v xml:space="preserve"> 1.30</v>
          </cell>
          <cell r="J1855" t="str">
            <v>NA</v>
          </cell>
          <cell r="K1855" t="str">
            <v xml:space="preserve"> 14.67</v>
          </cell>
          <cell r="L1855" t="str">
            <v>090</v>
          </cell>
        </row>
        <row r="1856">
          <cell r="A1856">
            <v>23107</v>
          </cell>
          <cell r="B1856" t="str">
            <v/>
          </cell>
          <cell r="C1856" t="str">
            <v>A</v>
          </cell>
          <cell r="D1856" t="str">
            <v/>
          </cell>
          <cell r="E1856" t="str">
            <v>Explore treat shoulder joint</v>
          </cell>
          <cell r="F1856" t="str">
            <v xml:space="preserve">  8.65</v>
          </cell>
          <cell r="G1856" t="str">
            <v>NA</v>
          </cell>
          <cell r="H1856" t="str">
            <v xml:space="preserve">  8.35</v>
          </cell>
          <cell r="I1856" t="str">
            <v xml:space="preserve"> 1.84</v>
          </cell>
          <cell r="J1856" t="str">
            <v>NA</v>
          </cell>
          <cell r="K1856" t="str">
            <v xml:space="preserve"> 18.84</v>
          </cell>
          <cell r="L1856" t="str">
            <v>090</v>
          </cell>
        </row>
        <row r="1857">
          <cell r="A1857">
            <v>23120</v>
          </cell>
          <cell r="B1857" t="str">
            <v/>
          </cell>
          <cell r="C1857" t="str">
            <v>A</v>
          </cell>
          <cell r="D1857" t="str">
            <v/>
          </cell>
          <cell r="E1857" t="str">
            <v>Claviculectomy partial</v>
          </cell>
          <cell r="F1857" t="str">
            <v xml:space="preserve">  7.21</v>
          </cell>
          <cell r="G1857" t="str">
            <v>NA</v>
          </cell>
          <cell r="H1857" t="str">
            <v xml:space="preserve">  8.25</v>
          </cell>
          <cell r="I1857" t="str">
            <v xml:space="preserve"> 1.51</v>
          </cell>
          <cell r="J1857" t="str">
            <v>NA</v>
          </cell>
          <cell r="K1857" t="str">
            <v xml:space="preserve"> 16.97</v>
          </cell>
          <cell r="L1857" t="str">
            <v>090</v>
          </cell>
        </row>
        <row r="1858">
          <cell r="A1858">
            <v>23125</v>
          </cell>
          <cell r="B1858" t="str">
            <v/>
          </cell>
          <cell r="C1858" t="str">
            <v>A</v>
          </cell>
          <cell r="D1858" t="str">
            <v/>
          </cell>
          <cell r="E1858" t="str">
            <v>Claviculectomy total</v>
          </cell>
          <cell r="F1858" t="str">
            <v xml:space="preserve">  9.40</v>
          </cell>
          <cell r="G1858" t="str">
            <v>NA</v>
          </cell>
          <cell r="H1858" t="str">
            <v xml:space="preserve">  8.68</v>
          </cell>
          <cell r="I1858" t="str">
            <v xml:space="preserve"> 2.05</v>
          </cell>
          <cell r="J1858" t="str">
            <v>NA</v>
          </cell>
          <cell r="K1858" t="str">
            <v xml:space="preserve"> 20.13</v>
          </cell>
          <cell r="L1858" t="str">
            <v>090</v>
          </cell>
        </row>
        <row r="1859">
          <cell r="A1859">
            <v>23130</v>
          </cell>
          <cell r="B1859" t="str">
            <v/>
          </cell>
          <cell r="C1859" t="str">
            <v>A</v>
          </cell>
          <cell r="D1859" t="str">
            <v/>
          </cell>
          <cell r="E1859" t="str">
            <v>Acromp/acromionectomy prtl</v>
          </cell>
          <cell r="F1859" t="str">
            <v xml:space="preserve">  7.58</v>
          </cell>
          <cell r="G1859" t="str">
            <v>NA</v>
          </cell>
          <cell r="H1859" t="str">
            <v xml:space="preserve">  8.53</v>
          </cell>
          <cell r="I1859" t="str">
            <v xml:space="preserve"> 1.62</v>
          </cell>
          <cell r="J1859" t="str">
            <v>NA</v>
          </cell>
          <cell r="K1859" t="str">
            <v xml:space="preserve"> 17.73</v>
          </cell>
          <cell r="L1859" t="str">
            <v>090</v>
          </cell>
        </row>
        <row r="1860">
          <cell r="A1860">
            <v>23140</v>
          </cell>
          <cell r="B1860" t="str">
            <v/>
          </cell>
          <cell r="C1860" t="str">
            <v>A</v>
          </cell>
          <cell r="D1860" t="str">
            <v/>
          </cell>
          <cell r="E1860" t="str">
            <v>Removal of bone lesion</v>
          </cell>
          <cell r="F1860" t="str">
            <v xml:space="preserve">  6.94</v>
          </cell>
          <cell r="G1860" t="str">
            <v>NA</v>
          </cell>
          <cell r="H1860" t="str">
            <v xml:space="preserve">  7.55</v>
          </cell>
          <cell r="I1860" t="str">
            <v xml:space="preserve"> 1.49</v>
          </cell>
          <cell r="J1860" t="str">
            <v>NA</v>
          </cell>
          <cell r="K1860" t="str">
            <v xml:space="preserve"> 15.98</v>
          </cell>
          <cell r="L1860" t="str">
            <v>090</v>
          </cell>
        </row>
        <row r="1861">
          <cell r="A1861">
            <v>23145</v>
          </cell>
          <cell r="B1861" t="str">
            <v/>
          </cell>
          <cell r="C1861" t="str">
            <v>A</v>
          </cell>
          <cell r="D1861" t="str">
            <v/>
          </cell>
          <cell r="E1861" t="str">
            <v>Removal of bone lesion</v>
          </cell>
          <cell r="F1861" t="str">
            <v xml:space="preserve">  9.17</v>
          </cell>
          <cell r="G1861" t="str">
            <v>NA</v>
          </cell>
          <cell r="H1861" t="str">
            <v xml:space="preserve">  8.60</v>
          </cell>
          <cell r="I1861" t="str">
            <v xml:space="preserve"> 2.00</v>
          </cell>
          <cell r="J1861" t="str">
            <v>NA</v>
          </cell>
          <cell r="K1861" t="str">
            <v xml:space="preserve"> 19.77</v>
          </cell>
          <cell r="L1861" t="str">
            <v>090</v>
          </cell>
        </row>
        <row r="1862">
          <cell r="A1862">
            <v>23146</v>
          </cell>
          <cell r="B1862" t="str">
            <v/>
          </cell>
          <cell r="C1862" t="str">
            <v>A</v>
          </cell>
          <cell r="D1862" t="str">
            <v/>
          </cell>
          <cell r="E1862" t="str">
            <v>Removal of bone lesion</v>
          </cell>
          <cell r="F1862" t="str">
            <v xml:space="preserve">  7.88</v>
          </cell>
          <cell r="G1862" t="str">
            <v>NA</v>
          </cell>
          <cell r="H1862" t="str">
            <v xml:space="preserve">  8.34</v>
          </cell>
          <cell r="I1862" t="str">
            <v xml:space="preserve"> 1.71</v>
          </cell>
          <cell r="J1862" t="str">
            <v>NA</v>
          </cell>
          <cell r="K1862" t="str">
            <v xml:space="preserve"> 17.93</v>
          </cell>
          <cell r="L1862" t="str">
            <v>090</v>
          </cell>
        </row>
        <row r="1863">
          <cell r="A1863">
            <v>23150</v>
          </cell>
          <cell r="B1863" t="str">
            <v/>
          </cell>
          <cell r="C1863" t="str">
            <v>A</v>
          </cell>
          <cell r="D1863" t="str">
            <v/>
          </cell>
          <cell r="E1863" t="str">
            <v>Removal of humerus lesion</v>
          </cell>
          <cell r="F1863" t="str">
            <v xml:space="preserve">  8.69</v>
          </cell>
          <cell r="G1863" t="str">
            <v>NA</v>
          </cell>
          <cell r="H1863" t="str">
            <v xml:space="preserve">  8.45</v>
          </cell>
          <cell r="I1863" t="str">
            <v xml:space="preserve"> 1.88</v>
          </cell>
          <cell r="J1863" t="str">
            <v>NA</v>
          </cell>
          <cell r="K1863" t="str">
            <v xml:space="preserve"> 19.02</v>
          </cell>
          <cell r="L1863" t="str">
            <v>090</v>
          </cell>
        </row>
        <row r="1864">
          <cell r="A1864">
            <v>23155</v>
          </cell>
          <cell r="B1864" t="str">
            <v/>
          </cell>
          <cell r="C1864" t="str">
            <v>A</v>
          </cell>
          <cell r="D1864" t="str">
            <v/>
          </cell>
          <cell r="E1864" t="str">
            <v>Removal of humerus lesion</v>
          </cell>
          <cell r="F1864" t="str">
            <v xml:space="preserve"> 10.59</v>
          </cell>
          <cell r="G1864" t="str">
            <v>NA</v>
          </cell>
          <cell r="H1864" t="str">
            <v xml:space="preserve">  9.62</v>
          </cell>
          <cell r="I1864" t="str">
            <v xml:space="preserve"> 2.29</v>
          </cell>
          <cell r="J1864" t="str">
            <v>NA</v>
          </cell>
          <cell r="K1864" t="str">
            <v xml:space="preserve"> 22.50</v>
          </cell>
          <cell r="L1864" t="str">
            <v>090</v>
          </cell>
        </row>
        <row r="1865">
          <cell r="A1865">
            <v>23156</v>
          </cell>
          <cell r="B1865" t="str">
            <v/>
          </cell>
          <cell r="C1865" t="str">
            <v>A</v>
          </cell>
          <cell r="D1865" t="str">
            <v/>
          </cell>
          <cell r="E1865" t="str">
            <v>Removal of humerus lesion</v>
          </cell>
          <cell r="F1865" t="str">
            <v xml:space="preserve">  8.88</v>
          </cell>
          <cell r="G1865" t="str">
            <v>NA</v>
          </cell>
          <cell r="H1865" t="str">
            <v xml:space="preserve">  8.51</v>
          </cell>
          <cell r="I1865" t="str">
            <v xml:space="preserve"> 1.90</v>
          </cell>
          <cell r="J1865" t="str">
            <v>NA</v>
          </cell>
          <cell r="K1865" t="str">
            <v xml:space="preserve"> 19.29</v>
          </cell>
          <cell r="L1865" t="str">
            <v>090</v>
          </cell>
        </row>
        <row r="1866">
          <cell r="A1866">
            <v>23170</v>
          </cell>
          <cell r="B1866" t="str">
            <v/>
          </cell>
          <cell r="C1866" t="str">
            <v>A</v>
          </cell>
          <cell r="D1866" t="str">
            <v/>
          </cell>
          <cell r="E1866" t="str">
            <v>Remove collar bone lesion</v>
          </cell>
          <cell r="F1866" t="str">
            <v xml:space="preserve">  7.03</v>
          </cell>
          <cell r="G1866" t="str">
            <v>NA</v>
          </cell>
          <cell r="H1866" t="str">
            <v xml:space="preserve">  7.72</v>
          </cell>
          <cell r="I1866" t="str">
            <v xml:space="preserve"> 1.53</v>
          </cell>
          <cell r="J1866" t="str">
            <v>NA</v>
          </cell>
          <cell r="K1866" t="str">
            <v xml:space="preserve"> 16.28</v>
          </cell>
          <cell r="L1866" t="str">
            <v>090</v>
          </cell>
        </row>
        <row r="1867">
          <cell r="A1867">
            <v>23172</v>
          </cell>
          <cell r="B1867" t="str">
            <v/>
          </cell>
          <cell r="C1867" t="str">
            <v>A</v>
          </cell>
          <cell r="D1867" t="str">
            <v/>
          </cell>
          <cell r="E1867" t="str">
            <v>Remove shoulder blade lesion</v>
          </cell>
          <cell r="F1867" t="str">
            <v xml:space="preserve">  7.13</v>
          </cell>
          <cell r="G1867" t="str">
            <v>NA</v>
          </cell>
          <cell r="H1867" t="str">
            <v xml:space="preserve">  7.75</v>
          </cell>
          <cell r="I1867" t="str">
            <v xml:space="preserve"> 1.53</v>
          </cell>
          <cell r="J1867" t="str">
            <v>NA</v>
          </cell>
          <cell r="K1867" t="str">
            <v xml:space="preserve"> 16.41</v>
          </cell>
          <cell r="L1867" t="str">
            <v>090</v>
          </cell>
        </row>
        <row r="1868">
          <cell r="A1868">
            <v>23174</v>
          </cell>
          <cell r="B1868" t="str">
            <v/>
          </cell>
          <cell r="C1868" t="str">
            <v>A</v>
          </cell>
          <cell r="D1868" t="str">
            <v/>
          </cell>
          <cell r="E1868" t="str">
            <v>Remove humerus lesion</v>
          </cell>
          <cell r="F1868" t="str">
            <v xml:space="preserve">  9.80</v>
          </cell>
          <cell r="G1868" t="str">
            <v>NA</v>
          </cell>
          <cell r="H1868" t="str">
            <v xml:space="preserve">  9.87</v>
          </cell>
          <cell r="I1868" t="str">
            <v xml:space="preserve"> 2.13</v>
          </cell>
          <cell r="J1868" t="str">
            <v>NA</v>
          </cell>
          <cell r="K1868" t="str">
            <v xml:space="preserve"> 21.80</v>
          </cell>
          <cell r="L1868" t="str">
            <v>090</v>
          </cell>
        </row>
        <row r="1869">
          <cell r="A1869">
            <v>23180</v>
          </cell>
          <cell r="B1869" t="str">
            <v/>
          </cell>
          <cell r="C1869" t="str">
            <v>A</v>
          </cell>
          <cell r="D1869" t="str">
            <v/>
          </cell>
          <cell r="E1869" t="str">
            <v>Remove collar bone lesion</v>
          </cell>
          <cell r="F1869" t="str">
            <v xml:space="preserve">  8.77</v>
          </cell>
          <cell r="G1869" t="str">
            <v>NA</v>
          </cell>
          <cell r="H1869" t="str">
            <v xml:space="preserve">  9.03</v>
          </cell>
          <cell r="I1869" t="str">
            <v xml:space="preserve"> 1.88</v>
          </cell>
          <cell r="J1869" t="str">
            <v>NA</v>
          </cell>
          <cell r="K1869" t="str">
            <v xml:space="preserve"> 19.68</v>
          </cell>
          <cell r="L1869" t="str">
            <v>090</v>
          </cell>
        </row>
        <row r="1870">
          <cell r="A1870">
            <v>23182</v>
          </cell>
          <cell r="B1870" t="str">
            <v/>
          </cell>
          <cell r="C1870" t="str">
            <v>A</v>
          </cell>
          <cell r="D1870" t="str">
            <v/>
          </cell>
          <cell r="E1870" t="str">
            <v>Remove shoulder blade lesion</v>
          </cell>
          <cell r="F1870" t="str">
            <v xml:space="preserve">  8.39</v>
          </cell>
          <cell r="G1870" t="str">
            <v>NA</v>
          </cell>
          <cell r="H1870" t="str">
            <v xml:space="preserve">  9.07</v>
          </cell>
          <cell r="I1870" t="str">
            <v xml:space="preserve"> 1.82</v>
          </cell>
          <cell r="J1870" t="str">
            <v>NA</v>
          </cell>
          <cell r="K1870" t="str">
            <v xml:space="preserve"> 19.28</v>
          </cell>
          <cell r="L1870" t="str">
            <v>090</v>
          </cell>
        </row>
        <row r="1871">
          <cell r="A1871">
            <v>23184</v>
          </cell>
          <cell r="B1871" t="str">
            <v/>
          </cell>
          <cell r="C1871" t="str">
            <v>A</v>
          </cell>
          <cell r="D1871" t="str">
            <v/>
          </cell>
          <cell r="E1871" t="str">
            <v>Remove humerus lesion</v>
          </cell>
          <cell r="F1871" t="str">
            <v xml:space="preserve">  9.65</v>
          </cell>
          <cell r="G1871" t="str">
            <v>NA</v>
          </cell>
          <cell r="H1871" t="str">
            <v xml:space="preserve">  9.22</v>
          </cell>
          <cell r="I1871" t="str">
            <v xml:space="preserve"> 2.06</v>
          </cell>
          <cell r="J1871" t="str">
            <v>NA</v>
          </cell>
          <cell r="K1871" t="str">
            <v xml:space="preserve"> 20.93</v>
          </cell>
          <cell r="L1871" t="str">
            <v>090</v>
          </cell>
        </row>
        <row r="1872">
          <cell r="A1872">
            <v>23190</v>
          </cell>
          <cell r="B1872" t="str">
            <v/>
          </cell>
          <cell r="C1872" t="str">
            <v>A</v>
          </cell>
          <cell r="D1872" t="str">
            <v/>
          </cell>
          <cell r="E1872" t="str">
            <v>Partial removal of scapula</v>
          </cell>
          <cell r="F1872" t="str">
            <v xml:space="preserve">  7.28</v>
          </cell>
          <cell r="G1872" t="str">
            <v>NA</v>
          </cell>
          <cell r="H1872" t="str">
            <v xml:space="preserve">  7.65</v>
          </cell>
          <cell r="I1872" t="str">
            <v xml:space="preserve"> 1.60</v>
          </cell>
          <cell r="J1872" t="str">
            <v>NA</v>
          </cell>
          <cell r="K1872" t="str">
            <v xml:space="preserve"> 16.53</v>
          </cell>
          <cell r="L1872" t="str">
            <v>090</v>
          </cell>
        </row>
        <row r="1873">
          <cell r="A1873">
            <v>23195</v>
          </cell>
          <cell r="B1873" t="str">
            <v/>
          </cell>
          <cell r="C1873" t="str">
            <v>A</v>
          </cell>
          <cell r="D1873" t="str">
            <v/>
          </cell>
          <cell r="E1873" t="str">
            <v>Removal of head of humerus</v>
          </cell>
          <cell r="F1873" t="str">
            <v xml:space="preserve"> 10.10</v>
          </cell>
          <cell r="G1873" t="str">
            <v>NA</v>
          </cell>
          <cell r="H1873" t="str">
            <v xml:space="preserve">  9.05</v>
          </cell>
          <cell r="I1873" t="str">
            <v xml:space="preserve"> 2.19</v>
          </cell>
          <cell r="J1873" t="str">
            <v>NA</v>
          </cell>
          <cell r="K1873" t="str">
            <v xml:space="preserve"> 21.34</v>
          </cell>
          <cell r="L1873" t="str">
            <v>090</v>
          </cell>
        </row>
        <row r="1874">
          <cell r="A1874">
            <v>23200</v>
          </cell>
          <cell r="B1874" t="str">
            <v/>
          </cell>
          <cell r="C1874" t="str">
            <v>A</v>
          </cell>
          <cell r="D1874" t="str">
            <v/>
          </cell>
          <cell r="E1874" t="str">
            <v>Resect clavicle tumor</v>
          </cell>
          <cell r="F1874" t="str">
            <v xml:space="preserve"> 22.14</v>
          </cell>
          <cell r="G1874" t="str">
            <v>NA</v>
          </cell>
          <cell r="H1874" t="str">
            <v xml:space="preserve"> 14.08</v>
          </cell>
          <cell r="I1874" t="str">
            <v xml:space="preserve"> 4.80</v>
          </cell>
          <cell r="J1874" t="str">
            <v>NA</v>
          </cell>
          <cell r="K1874" t="str">
            <v xml:space="preserve"> 41.02</v>
          </cell>
          <cell r="L1874" t="str">
            <v>090</v>
          </cell>
        </row>
        <row r="1875">
          <cell r="A1875">
            <v>23210</v>
          </cell>
          <cell r="B1875" t="str">
            <v/>
          </cell>
          <cell r="C1875" t="str">
            <v>A</v>
          </cell>
          <cell r="D1875" t="str">
            <v/>
          </cell>
          <cell r="E1875" t="str">
            <v>Resect scapula tumor</v>
          </cell>
          <cell r="F1875" t="str">
            <v xml:space="preserve"> 26.53</v>
          </cell>
          <cell r="G1875" t="str">
            <v>NA</v>
          </cell>
          <cell r="H1875" t="str">
            <v xml:space="preserve"> 15.48</v>
          </cell>
          <cell r="I1875" t="str">
            <v xml:space="preserve"> 5.77</v>
          </cell>
          <cell r="J1875" t="str">
            <v>NA</v>
          </cell>
          <cell r="K1875" t="str">
            <v xml:space="preserve"> 47.78</v>
          </cell>
          <cell r="L1875" t="str">
            <v>090</v>
          </cell>
        </row>
        <row r="1876">
          <cell r="A1876">
            <v>23220</v>
          </cell>
          <cell r="B1876" t="str">
            <v/>
          </cell>
          <cell r="C1876" t="str">
            <v>A</v>
          </cell>
          <cell r="D1876" t="str">
            <v/>
          </cell>
          <cell r="E1876" t="str">
            <v>Resect prox humerus tumor</v>
          </cell>
          <cell r="F1876" t="str">
            <v xml:space="preserve"> 29.45</v>
          </cell>
          <cell r="G1876" t="str">
            <v>NA</v>
          </cell>
          <cell r="H1876" t="str">
            <v xml:space="preserve"> 16.38</v>
          </cell>
          <cell r="I1876" t="str">
            <v xml:space="preserve"> 6.38</v>
          </cell>
          <cell r="J1876" t="str">
            <v>NA</v>
          </cell>
          <cell r="K1876" t="str">
            <v xml:space="preserve"> 52.21</v>
          </cell>
          <cell r="L1876" t="str">
            <v>090</v>
          </cell>
        </row>
        <row r="1877">
          <cell r="A1877">
            <v>23330</v>
          </cell>
          <cell r="B1877" t="str">
            <v/>
          </cell>
          <cell r="C1877" t="str">
            <v>A</v>
          </cell>
          <cell r="D1877" t="str">
            <v/>
          </cell>
          <cell r="E1877" t="str">
            <v>Remove shoulder foreign body</v>
          </cell>
          <cell r="F1877" t="str">
            <v xml:space="preserve">  1.85</v>
          </cell>
          <cell r="G1877" t="str">
            <v xml:space="preserve">  7.62</v>
          </cell>
          <cell r="H1877" t="str">
            <v xml:space="preserve">  2.75</v>
          </cell>
          <cell r="I1877" t="str">
            <v xml:space="preserve"> 0.41</v>
          </cell>
          <cell r="J1877" t="str">
            <v xml:space="preserve">  9.88</v>
          </cell>
          <cell r="K1877" t="str">
            <v xml:space="preserve">  5.01</v>
          </cell>
          <cell r="L1877" t="str">
            <v>010</v>
          </cell>
        </row>
        <row r="1878">
          <cell r="A1878">
            <v>23333</v>
          </cell>
          <cell r="B1878" t="str">
            <v/>
          </cell>
          <cell r="C1878" t="str">
            <v>A</v>
          </cell>
          <cell r="D1878" t="str">
            <v/>
          </cell>
          <cell r="E1878" t="str">
            <v>Remove shoulder fb deep</v>
          </cell>
          <cell r="F1878" t="str">
            <v xml:space="preserve">  5.85</v>
          </cell>
          <cell r="G1878" t="str">
            <v>NA</v>
          </cell>
          <cell r="H1878" t="str">
            <v xml:space="preserve">  6.70</v>
          </cell>
          <cell r="I1878" t="str">
            <v xml:space="preserve"> 1.27</v>
          </cell>
          <cell r="J1878" t="str">
            <v>NA</v>
          </cell>
          <cell r="K1878" t="str">
            <v xml:space="preserve"> 13.82</v>
          </cell>
          <cell r="L1878" t="str">
            <v>090</v>
          </cell>
        </row>
        <row r="1879">
          <cell r="A1879">
            <v>23334</v>
          </cell>
          <cell r="B1879" t="str">
            <v/>
          </cell>
          <cell r="C1879" t="str">
            <v>A</v>
          </cell>
          <cell r="D1879" t="str">
            <v/>
          </cell>
          <cell r="E1879" t="str">
            <v>Shoulder prosthesis removal</v>
          </cell>
          <cell r="F1879" t="str">
            <v xml:space="preserve"> 15.11</v>
          </cell>
          <cell r="G1879" t="str">
            <v>NA</v>
          </cell>
          <cell r="H1879" t="str">
            <v xml:space="preserve"> 11.09</v>
          </cell>
          <cell r="I1879" t="str">
            <v xml:space="preserve"> 3.13</v>
          </cell>
          <cell r="J1879" t="str">
            <v>NA</v>
          </cell>
          <cell r="K1879" t="str">
            <v xml:space="preserve"> 29.33</v>
          </cell>
          <cell r="L1879" t="str">
            <v>090</v>
          </cell>
        </row>
        <row r="1880">
          <cell r="A1880">
            <v>23335</v>
          </cell>
          <cell r="B1880" t="str">
            <v/>
          </cell>
          <cell r="C1880" t="str">
            <v>A</v>
          </cell>
          <cell r="D1880" t="str">
            <v/>
          </cell>
          <cell r="E1880" t="str">
            <v>Shoulder prosthesis removal</v>
          </cell>
          <cell r="F1880" t="str">
            <v xml:space="preserve"> 18.53</v>
          </cell>
          <cell r="G1880" t="str">
            <v>NA</v>
          </cell>
          <cell r="H1880" t="str">
            <v xml:space="preserve"> 12.15</v>
          </cell>
          <cell r="I1880" t="str">
            <v xml:space="preserve"> 3.82</v>
          </cell>
          <cell r="J1880" t="str">
            <v>NA</v>
          </cell>
          <cell r="K1880" t="str">
            <v xml:space="preserve"> 34.50</v>
          </cell>
          <cell r="L1880" t="str">
            <v>090</v>
          </cell>
        </row>
        <row r="1881">
          <cell r="A1881">
            <v>23350</v>
          </cell>
          <cell r="B1881" t="str">
            <v/>
          </cell>
          <cell r="C1881" t="str">
            <v>A</v>
          </cell>
          <cell r="D1881" t="str">
            <v/>
          </cell>
          <cell r="E1881" t="str">
            <v>Injection for shoulder x-ray</v>
          </cell>
          <cell r="F1881" t="str">
            <v xml:space="preserve">  0.98</v>
          </cell>
          <cell r="G1881" t="str">
            <v xml:space="preserve">  3.64</v>
          </cell>
          <cell r="H1881" t="str">
            <v xml:space="preserve">  0.19</v>
          </cell>
          <cell r="I1881" t="str">
            <v xml:space="preserve"> 0.08</v>
          </cell>
          <cell r="J1881" t="str">
            <v xml:space="preserve">  4.70</v>
          </cell>
          <cell r="K1881" t="str">
            <v xml:space="preserve">  1.25</v>
          </cell>
          <cell r="L1881" t="str">
            <v>000</v>
          </cell>
        </row>
        <row r="1882">
          <cell r="A1882">
            <v>23395</v>
          </cell>
          <cell r="B1882" t="str">
            <v/>
          </cell>
          <cell r="C1882" t="str">
            <v>A</v>
          </cell>
          <cell r="D1882" t="str">
            <v/>
          </cell>
          <cell r="E1882" t="str">
            <v>Muscle transfer shoulder/arm</v>
          </cell>
          <cell r="F1882" t="str">
            <v xml:space="preserve"> 18.08</v>
          </cell>
          <cell r="G1882" t="str">
            <v>NA</v>
          </cell>
          <cell r="H1882" t="str">
            <v xml:space="preserve"> 13.52</v>
          </cell>
          <cell r="I1882" t="str">
            <v xml:space="preserve"> 3.78</v>
          </cell>
          <cell r="J1882" t="str">
            <v>NA</v>
          </cell>
          <cell r="K1882" t="str">
            <v xml:space="preserve"> 35.38</v>
          </cell>
          <cell r="L1882" t="str">
            <v>090</v>
          </cell>
        </row>
        <row r="1883">
          <cell r="A1883">
            <v>23397</v>
          </cell>
          <cell r="B1883" t="str">
            <v/>
          </cell>
          <cell r="C1883" t="str">
            <v>A</v>
          </cell>
          <cell r="D1883" t="str">
            <v/>
          </cell>
          <cell r="E1883" t="str">
            <v>Muscle transfers</v>
          </cell>
          <cell r="F1883" t="str">
            <v xml:space="preserve"> 16.34</v>
          </cell>
          <cell r="G1883" t="str">
            <v>NA</v>
          </cell>
          <cell r="H1883" t="str">
            <v xml:space="preserve"> 11.32</v>
          </cell>
          <cell r="I1883" t="str">
            <v xml:space="preserve"> 3.37</v>
          </cell>
          <cell r="J1883" t="str">
            <v>NA</v>
          </cell>
          <cell r="K1883" t="str">
            <v xml:space="preserve"> 31.03</v>
          </cell>
          <cell r="L1883" t="str">
            <v>090</v>
          </cell>
        </row>
        <row r="1884">
          <cell r="A1884">
            <v>23400</v>
          </cell>
          <cell r="B1884" t="str">
            <v/>
          </cell>
          <cell r="C1884" t="str">
            <v>A</v>
          </cell>
          <cell r="D1884" t="str">
            <v/>
          </cell>
          <cell r="E1884" t="str">
            <v>Fixation of shoulder blade</v>
          </cell>
          <cell r="F1884" t="str">
            <v xml:space="preserve"> 13.52</v>
          </cell>
          <cell r="G1884" t="str">
            <v>NA</v>
          </cell>
          <cell r="H1884" t="str">
            <v xml:space="preserve"> 10.56</v>
          </cell>
          <cell r="I1884" t="str">
            <v xml:space="preserve"> 2.95</v>
          </cell>
          <cell r="J1884" t="str">
            <v>NA</v>
          </cell>
          <cell r="K1884" t="str">
            <v xml:space="preserve"> 27.03</v>
          </cell>
          <cell r="L1884" t="str">
            <v>090</v>
          </cell>
        </row>
        <row r="1885">
          <cell r="A1885">
            <v>23405</v>
          </cell>
          <cell r="B1885" t="str">
            <v/>
          </cell>
          <cell r="C1885" t="str">
            <v>A</v>
          </cell>
          <cell r="D1885" t="str">
            <v/>
          </cell>
          <cell r="E1885" t="str">
            <v>Incision of tendon &amp; muscle</v>
          </cell>
          <cell r="F1885" t="str">
            <v xml:space="preserve">  8.33</v>
          </cell>
          <cell r="G1885" t="str">
            <v>NA</v>
          </cell>
          <cell r="H1885" t="str">
            <v xml:space="preserve">  7.34</v>
          </cell>
          <cell r="I1885" t="str">
            <v xml:space="preserve"> 1.60</v>
          </cell>
          <cell r="J1885" t="str">
            <v>NA</v>
          </cell>
          <cell r="K1885" t="str">
            <v xml:space="preserve"> 17.27</v>
          </cell>
          <cell r="L1885" t="str">
            <v>090</v>
          </cell>
        </row>
        <row r="1886">
          <cell r="A1886">
            <v>23406</v>
          </cell>
          <cell r="B1886" t="str">
            <v/>
          </cell>
          <cell r="C1886" t="str">
            <v>A</v>
          </cell>
          <cell r="D1886" t="str">
            <v/>
          </cell>
          <cell r="E1886" t="str">
            <v>Incise tendon(s) &amp; muscle(s)</v>
          </cell>
          <cell r="F1886" t="str">
            <v xml:space="preserve"> 10.73</v>
          </cell>
          <cell r="G1886" t="str">
            <v>NA</v>
          </cell>
          <cell r="H1886" t="str">
            <v xml:space="preserve">  8.04</v>
          </cell>
          <cell r="I1886" t="str">
            <v xml:space="preserve"> 1.47</v>
          </cell>
          <cell r="J1886" t="str">
            <v>NA</v>
          </cell>
          <cell r="K1886" t="str">
            <v xml:space="preserve"> 20.24</v>
          </cell>
          <cell r="L1886" t="str">
            <v>090</v>
          </cell>
        </row>
        <row r="1887">
          <cell r="A1887">
            <v>23410</v>
          </cell>
          <cell r="B1887" t="str">
            <v/>
          </cell>
          <cell r="C1887" t="str">
            <v>A</v>
          </cell>
          <cell r="D1887" t="str">
            <v/>
          </cell>
          <cell r="E1887" t="str">
            <v>Repair rotator cuff acute</v>
          </cell>
          <cell r="F1887" t="str">
            <v xml:space="preserve"> 11.11</v>
          </cell>
          <cell r="G1887" t="str">
            <v>NA</v>
          </cell>
          <cell r="H1887" t="str">
            <v xml:space="preserve">  9.53</v>
          </cell>
          <cell r="I1887" t="str">
            <v xml:space="preserve"> 2.32</v>
          </cell>
          <cell r="J1887" t="str">
            <v>NA</v>
          </cell>
          <cell r="K1887" t="str">
            <v xml:space="preserve"> 22.96</v>
          </cell>
          <cell r="L1887" t="str">
            <v>090</v>
          </cell>
        </row>
        <row r="1888">
          <cell r="A1888">
            <v>23412</v>
          </cell>
          <cell r="B1888" t="str">
            <v/>
          </cell>
          <cell r="C1888" t="str">
            <v>A</v>
          </cell>
          <cell r="D1888" t="str">
            <v/>
          </cell>
          <cell r="E1888" t="str">
            <v>Repair rotator cuff chronic</v>
          </cell>
          <cell r="F1888" t="str">
            <v xml:space="preserve"> 11.63</v>
          </cell>
          <cell r="G1888" t="str">
            <v>NA</v>
          </cell>
          <cell r="H1888" t="str">
            <v xml:space="preserve">  9.70</v>
          </cell>
          <cell r="I1888" t="str">
            <v xml:space="preserve"> 2.46</v>
          </cell>
          <cell r="J1888" t="str">
            <v>NA</v>
          </cell>
          <cell r="K1888" t="str">
            <v xml:space="preserve"> 23.79</v>
          </cell>
          <cell r="L1888" t="str">
            <v>090</v>
          </cell>
        </row>
        <row r="1889">
          <cell r="A1889">
            <v>23415</v>
          </cell>
          <cell r="B1889" t="str">
            <v/>
          </cell>
          <cell r="C1889" t="str">
            <v>A</v>
          </cell>
          <cell r="D1889" t="str">
            <v/>
          </cell>
          <cell r="E1889" t="str">
            <v>Release of shoulder ligament</v>
          </cell>
          <cell r="F1889" t="str">
            <v xml:space="preserve">  9.00</v>
          </cell>
          <cell r="G1889" t="str">
            <v>NA</v>
          </cell>
          <cell r="H1889" t="str">
            <v xml:space="preserve">  8.84</v>
          </cell>
          <cell r="I1889" t="str">
            <v xml:space="preserve"> 1.85</v>
          </cell>
          <cell r="J1889" t="str">
            <v>NA</v>
          </cell>
          <cell r="K1889" t="str">
            <v xml:space="preserve"> 19.69</v>
          </cell>
          <cell r="L1889" t="str">
            <v>090</v>
          </cell>
        </row>
        <row r="1890">
          <cell r="A1890">
            <v>23420</v>
          </cell>
          <cell r="B1890" t="str">
            <v/>
          </cell>
          <cell r="C1890" t="str">
            <v>A</v>
          </cell>
          <cell r="D1890" t="str">
            <v/>
          </cell>
          <cell r="E1890" t="str">
            <v>Repair of shoulder</v>
          </cell>
          <cell r="F1890" t="str">
            <v xml:space="preserve"> 13.20</v>
          </cell>
          <cell r="G1890" t="str">
            <v>NA</v>
          </cell>
          <cell r="H1890" t="str">
            <v xml:space="preserve"> 11.22</v>
          </cell>
          <cell r="I1890" t="str">
            <v xml:space="preserve"> 2.83</v>
          </cell>
          <cell r="J1890" t="str">
            <v>NA</v>
          </cell>
          <cell r="K1890" t="str">
            <v xml:space="preserve"> 27.25</v>
          </cell>
          <cell r="L1890" t="str">
            <v>090</v>
          </cell>
        </row>
        <row r="1891">
          <cell r="A1891">
            <v>23430</v>
          </cell>
          <cell r="B1891" t="str">
            <v/>
          </cell>
          <cell r="C1891" t="str">
            <v>A</v>
          </cell>
          <cell r="D1891" t="str">
            <v/>
          </cell>
          <cell r="E1891" t="str">
            <v>Repair biceps tendon</v>
          </cell>
          <cell r="F1891" t="str">
            <v xml:space="preserve">  9.92</v>
          </cell>
          <cell r="G1891" t="str">
            <v>NA</v>
          </cell>
          <cell r="H1891" t="str">
            <v xml:space="preserve">  8.98</v>
          </cell>
          <cell r="I1891" t="str">
            <v xml:space="preserve"> 2.04</v>
          </cell>
          <cell r="J1891" t="str">
            <v>NA</v>
          </cell>
          <cell r="K1891" t="str">
            <v xml:space="preserve"> 20.94</v>
          </cell>
          <cell r="L1891" t="str">
            <v>090</v>
          </cell>
        </row>
        <row r="1892">
          <cell r="A1892">
            <v>23440</v>
          </cell>
          <cell r="B1892" t="str">
            <v/>
          </cell>
          <cell r="C1892" t="str">
            <v>A</v>
          </cell>
          <cell r="D1892" t="str">
            <v/>
          </cell>
          <cell r="E1892" t="str">
            <v>Remove/transplant tendon</v>
          </cell>
          <cell r="F1892" t="str">
            <v xml:space="preserve"> 10.37</v>
          </cell>
          <cell r="G1892" t="str">
            <v>NA</v>
          </cell>
          <cell r="H1892" t="str">
            <v xml:space="preserve">  8.45</v>
          </cell>
          <cell r="I1892" t="str">
            <v xml:space="preserve"> 2.20</v>
          </cell>
          <cell r="J1892" t="str">
            <v>NA</v>
          </cell>
          <cell r="K1892" t="str">
            <v xml:space="preserve"> 21.02</v>
          </cell>
          <cell r="L1892" t="str">
            <v>090</v>
          </cell>
        </row>
        <row r="1893">
          <cell r="A1893">
            <v>23450</v>
          </cell>
          <cell r="B1893" t="str">
            <v/>
          </cell>
          <cell r="C1893" t="str">
            <v>A</v>
          </cell>
          <cell r="D1893" t="str">
            <v/>
          </cell>
          <cell r="E1893" t="str">
            <v>Repair shoulder capsule</v>
          </cell>
          <cell r="F1893" t="str">
            <v xml:space="preserve"> 13.36</v>
          </cell>
          <cell r="G1893" t="str">
            <v>NA</v>
          </cell>
          <cell r="H1893" t="str">
            <v xml:space="preserve">  9.94</v>
          </cell>
          <cell r="I1893" t="str">
            <v xml:space="preserve"> 2.91</v>
          </cell>
          <cell r="J1893" t="str">
            <v>NA</v>
          </cell>
          <cell r="K1893" t="str">
            <v xml:space="preserve"> 26.21</v>
          </cell>
          <cell r="L1893" t="str">
            <v>090</v>
          </cell>
        </row>
        <row r="1894">
          <cell r="A1894">
            <v>23455</v>
          </cell>
          <cell r="B1894" t="str">
            <v/>
          </cell>
          <cell r="C1894" t="str">
            <v>A</v>
          </cell>
          <cell r="D1894" t="str">
            <v/>
          </cell>
          <cell r="E1894" t="str">
            <v>Repair shoulder capsule</v>
          </cell>
          <cell r="F1894" t="str">
            <v xml:space="preserve"> 14.30</v>
          </cell>
          <cell r="G1894" t="str">
            <v>NA</v>
          </cell>
          <cell r="H1894" t="str">
            <v xml:space="preserve">  9.43</v>
          </cell>
          <cell r="I1894" t="str">
            <v xml:space="preserve"> 2.80</v>
          </cell>
          <cell r="J1894" t="str">
            <v>NA</v>
          </cell>
          <cell r="K1894" t="str">
            <v xml:space="preserve"> 26.53</v>
          </cell>
          <cell r="L1894" t="str">
            <v>090</v>
          </cell>
        </row>
        <row r="1895">
          <cell r="A1895">
            <v>23460</v>
          </cell>
          <cell r="B1895" t="str">
            <v/>
          </cell>
          <cell r="C1895" t="str">
            <v>A</v>
          </cell>
          <cell r="D1895" t="str">
            <v/>
          </cell>
          <cell r="E1895" t="str">
            <v>Repair shoulder capsule</v>
          </cell>
          <cell r="F1895" t="str">
            <v xml:space="preserve"> 15.42</v>
          </cell>
          <cell r="G1895" t="str">
            <v>NA</v>
          </cell>
          <cell r="H1895" t="str">
            <v xml:space="preserve"> 11.32</v>
          </cell>
          <cell r="I1895" t="str">
            <v xml:space="preserve"> 3.35</v>
          </cell>
          <cell r="J1895" t="str">
            <v>NA</v>
          </cell>
          <cell r="K1895" t="str">
            <v xml:space="preserve"> 30.09</v>
          </cell>
          <cell r="L1895" t="str">
            <v>090</v>
          </cell>
        </row>
        <row r="1896">
          <cell r="A1896">
            <v>23462</v>
          </cell>
          <cell r="B1896" t="str">
            <v/>
          </cell>
          <cell r="C1896" t="str">
            <v>A</v>
          </cell>
          <cell r="D1896" t="str">
            <v/>
          </cell>
          <cell r="E1896" t="str">
            <v>Repair shoulder capsule</v>
          </cell>
          <cell r="F1896" t="str">
            <v xml:space="preserve"> 15.33</v>
          </cell>
          <cell r="G1896" t="str">
            <v>NA</v>
          </cell>
          <cell r="H1896" t="str">
            <v xml:space="preserve"> 10.73</v>
          </cell>
          <cell r="I1896" t="str">
            <v xml:space="preserve"> 3.33</v>
          </cell>
          <cell r="J1896" t="str">
            <v>NA</v>
          </cell>
          <cell r="K1896" t="str">
            <v xml:space="preserve"> 29.39</v>
          </cell>
          <cell r="L1896" t="str">
            <v>090</v>
          </cell>
        </row>
        <row r="1897">
          <cell r="A1897">
            <v>23465</v>
          </cell>
          <cell r="B1897" t="str">
            <v/>
          </cell>
          <cell r="C1897" t="str">
            <v>A</v>
          </cell>
          <cell r="D1897" t="str">
            <v/>
          </cell>
          <cell r="E1897" t="str">
            <v>Repair shoulder capsule</v>
          </cell>
          <cell r="F1897" t="str">
            <v xml:space="preserve"> 15.89</v>
          </cell>
          <cell r="G1897" t="str">
            <v>NA</v>
          </cell>
          <cell r="H1897" t="str">
            <v xml:space="preserve"> 11.47</v>
          </cell>
          <cell r="I1897" t="str">
            <v xml:space="preserve"> 3.46</v>
          </cell>
          <cell r="J1897" t="str">
            <v>NA</v>
          </cell>
          <cell r="K1897" t="str">
            <v xml:space="preserve"> 30.82</v>
          </cell>
          <cell r="L1897" t="str">
            <v>090</v>
          </cell>
        </row>
        <row r="1898">
          <cell r="A1898">
            <v>23466</v>
          </cell>
          <cell r="B1898" t="str">
            <v/>
          </cell>
          <cell r="C1898" t="str">
            <v>A</v>
          </cell>
          <cell r="D1898" t="str">
            <v/>
          </cell>
          <cell r="E1898" t="str">
            <v>Repair shoulder capsule</v>
          </cell>
          <cell r="F1898" t="str">
            <v xml:space="preserve"> 15.41</v>
          </cell>
          <cell r="G1898" t="str">
            <v>NA</v>
          </cell>
          <cell r="H1898" t="str">
            <v xml:space="preserve"> 12.44</v>
          </cell>
          <cell r="I1898" t="str">
            <v xml:space="preserve"> 3.19</v>
          </cell>
          <cell r="J1898" t="str">
            <v>NA</v>
          </cell>
          <cell r="K1898" t="str">
            <v xml:space="preserve"> 31.04</v>
          </cell>
          <cell r="L1898" t="str">
            <v>090</v>
          </cell>
        </row>
        <row r="1899">
          <cell r="A1899">
            <v>23470</v>
          </cell>
          <cell r="B1899" t="str">
            <v/>
          </cell>
          <cell r="C1899" t="str">
            <v>A</v>
          </cell>
          <cell r="D1899" t="str">
            <v/>
          </cell>
          <cell r="E1899" t="str">
            <v>Reconstruct shoulder joint</v>
          </cell>
          <cell r="F1899" t="str">
            <v xml:space="preserve"> 17.44</v>
          </cell>
          <cell r="G1899" t="str">
            <v>NA</v>
          </cell>
          <cell r="H1899" t="str">
            <v xml:space="preserve"> 11.63</v>
          </cell>
          <cell r="I1899" t="str">
            <v xml:space="preserve"> 3.62</v>
          </cell>
          <cell r="J1899" t="str">
            <v>NA</v>
          </cell>
          <cell r="K1899" t="str">
            <v xml:space="preserve"> 32.69</v>
          </cell>
          <cell r="L1899" t="str">
            <v>090</v>
          </cell>
        </row>
        <row r="1900">
          <cell r="A1900">
            <v>23472</v>
          </cell>
          <cell r="B1900" t="str">
            <v/>
          </cell>
          <cell r="C1900" t="str">
            <v>A</v>
          </cell>
          <cell r="D1900" t="str">
            <v/>
          </cell>
          <cell r="E1900" t="str">
            <v>Reconstruct shoulder joint</v>
          </cell>
          <cell r="F1900" t="str">
            <v xml:space="preserve"> 21.58</v>
          </cell>
          <cell r="G1900" t="str">
            <v>NA</v>
          </cell>
          <cell r="H1900" t="str">
            <v xml:space="preserve"> 13.05</v>
          </cell>
          <cell r="I1900" t="str">
            <v xml:space="preserve"> 4.43</v>
          </cell>
          <cell r="J1900" t="str">
            <v>NA</v>
          </cell>
          <cell r="K1900" t="str">
            <v xml:space="preserve"> 39.06</v>
          </cell>
          <cell r="L1900" t="str">
            <v>090</v>
          </cell>
        </row>
        <row r="1901">
          <cell r="A1901">
            <v>23473</v>
          </cell>
          <cell r="B1901" t="str">
            <v/>
          </cell>
          <cell r="C1901" t="str">
            <v>A</v>
          </cell>
          <cell r="D1901" t="str">
            <v/>
          </cell>
          <cell r="E1901" t="str">
            <v>Revis reconst shoulder joint</v>
          </cell>
          <cell r="F1901" t="str">
            <v xml:space="preserve"> 24.38</v>
          </cell>
          <cell r="G1901" t="str">
            <v>NA</v>
          </cell>
          <cell r="H1901" t="str">
            <v xml:space="preserve"> 13.87</v>
          </cell>
          <cell r="I1901" t="str">
            <v xml:space="preserve"> 4.96</v>
          </cell>
          <cell r="J1901" t="str">
            <v>NA</v>
          </cell>
          <cell r="K1901" t="str">
            <v xml:space="preserve"> 43.21</v>
          </cell>
          <cell r="L1901" t="str">
            <v>090</v>
          </cell>
        </row>
        <row r="1902">
          <cell r="A1902">
            <v>23474</v>
          </cell>
          <cell r="B1902" t="str">
            <v/>
          </cell>
          <cell r="C1902" t="str">
            <v>A</v>
          </cell>
          <cell r="D1902" t="str">
            <v/>
          </cell>
          <cell r="E1902" t="str">
            <v>Revis reconst shoulder joint</v>
          </cell>
          <cell r="F1902" t="str">
            <v xml:space="preserve"> 26.53</v>
          </cell>
          <cell r="G1902" t="str">
            <v>NA</v>
          </cell>
          <cell r="H1902" t="str">
            <v xml:space="preserve"> 14.62</v>
          </cell>
          <cell r="I1902" t="str">
            <v xml:space="preserve"> 5.48</v>
          </cell>
          <cell r="J1902" t="str">
            <v>NA</v>
          </cell>
          <cell r="K1902" t="str">
            <v xml:space="preserve"> 46.63</v>
          </cell>
          <cell r="L1902" t="str">
            <v>090</v>
          </cell>
        </row>
        <row r="1903">
          <cell r="A1903">
            <v>23480</v>
          </cell>
          <cell r="B1903" t="str">
            <v/>
          </cell>
          <cell r="C1903" t="str">
            <v>A</v>
          </cell>
          <cell r="D1903" t="str">
            <v/>
          </cell>
          <cell r="E1903" t="str">
            <v>Revision of collar bone</v>
          </cell>
          <cell r="F1903" t="str">
            <v xml:space="preserve"> 11.25</v>
          </cell>
          <cell r="G1903" t="str">
            <v>NA</v>
          </cell>
          <cell r="H1903" t="str">
            <v xml:space="preserve">  9.27</v>
          </cell>
          <cell r="I1903" t="str">
            <v xml:space="preserve"> 2.46</v>
          </cell>
          <cell r="J1903" t="str">
            <v>NA</v>
          </cell>
          <cell r="K1903" t="str">
            <v xml:space="preserve"> 22.98</v>
          </cell>
          <cell r="L1903" t="str">
            <v>090</v>
          </cell>
        </row>
        <row r="1904">
          <cell r="A1904">
            <v>23485</v>
          </cell>
          <cell r="B1904" t="str">
            <v/>
          </cell>
          <cell r="C1904" t="str">
            <v>A</v>
          </cell>
          <cell r="D1904" t="str">
            <v/>
          </cell>
          <cell r="E1904" t="str">
            <v>Revision of collar bone</v>
          </cell>
          <cell r="F1904" t="str">
            <v xml:space="preserve"> 13.56</v>
          </cell>
          <cell r="G1904" t="str">
            <v>NA</v>
          </cell>
          <cell r="H1904" t="str">
            <v xml:space="preserve">  9.80</v>
          </cell>
          <cell r="I1904" t="str">
            <v xml:space="preserve"> 2.82</v>
          </cell>
          <cell r="J1904" t="str">
            <v>NA</v>
          </cell>
          <cell r="K1904" t="str">
            <v xml:space="preserve"> 26.18</v>
          </cell>
          <cell r="L1904" t="str">
            <v>090</v>
          </cell>
        </row>
        <row r="1905">
          <cell r="A1905">
            <v>23490</v>
          </cell>
          <cell r="B1905" t="str">
            <v/>
          </cell>
          <cell r="C1905" t="str">
            <v>A</v>
          </cell>
          <cell r="D1905" t="str">
            <v/>
          </cell>
          <cell r="E1905" t="str">
            <v>Reinforce clavicle</v>
          </cell>
          <cell r="F1905" t="str">
            <v xml:space="preserve"> 11.86</v>
          </cell>
          <cell r="G1905" t="str">
            <v>NA</v>
          </cell>
          <cell r="H1905" t="str">
            <v xml:space="preserve">  9.63</v>
          </cell>
          <cell r="I1905" t="str">
            <v xml:space="preserve"> 2.57</v>
          </cell>
          <cell r="J1905" t="str">
            <v>NA</v>
          </cell>
          <cell r="K1905" t="str">
            <v xml:space="preserve"> 24.06</v>
          </cell>
          <cell r="L1905" t="str">
            <v>090</v>
          </cell>
        </row>
        <row r="1906">
          <cell r="A1906">
            <v>23491</v>
          </cell>
          <cell r="B1906" t="str">
            <v/>
          </cell>
          <cell r="C1906" t="str">
            <v>A</v>
          </cell>
          <cell r="D1906" t="str">
            <v/>
          </cell>
          <cell r="E1906" t="str">
            <v>Reinforce shoulder bones</v>
          </cell>
          <cell r="F1906" t="str">
            <v xml:space="preserve"> 14.18</v>
          </cell>
          <cell r="G1906" t="str">
            <v>NA</v>
          </cell>
          <cell r="H1906" t="str">
            <v xml:space="preserve"> 10.93</v>
          </cell>
          <cell r="I1906" t="str">
            <v xml:space="preserve"> 3.07</v>
          </cell>
          <cell r="J1906" t="str">
            <v>NA</v>
          </cell>
          <cell r="K1906" t="str">
            <v xml:space="preserve"> 28.18</v>
          </cell>
          <cell r="L1906" t="str">
            <v>090</v>
          </cell>
        </row>
        <row r="1907">
          <cell r="A1907">
            <v>23500</v>
          </cell>
          <cell r="B1907" t="str">
            <v/>
          </cell>
          <cell r="C1907" t="str">
            <v>A</v>
          </cell>
          <cell r="D1907" t="str">
            <v/>
          </cell>
          <cell r="E1907" t="str">
            <v>Cltx clavicular fx w/o mnpj</v>
          </cell>
          <cell r="F1907" t="str">
            <v xml:space="preserve">  2.15</v>
          </cell>
          <cell r="G1907" t="str">
            <v xml:space="preserve">  5.15</v>
          </cell>
          <cell r="H1907" t="str">
            <v xml:space="preserve">  4.77</v>
          </cell>
          <cell r="I1907" t="str">
            <v xml:space="preserve"> 0.48</v>
          </cell>
          <cell r="J1907" t="str">
            <v xml:space="preserve">  7.78</v>
          </cell>
          <cell r="K1907" t="str">
            <v xml:space="preserve">  7.40</v>
          </cell>
          <cell r="L1907" t="str">
            <v>090</v>
          </cell>
        </row>
        <row r="1908">
          <cell r="A1908">
            <v>23505</v>
          </cell>
          <cell r="B1908" t="str">
            <v/>
          </cell>
          <cell r="C1908" t="str">
            <v>A</v>
          </cell>
          <cell r="D1908" t="str">
            <v/>
          </cell>
          <cell r="E1908" t="str">
            <v>Cltx clavicular fx w/mnpj</v>
          </cell>
          <cell r="F1908" t="str">
            <v xml:space="preserve">  3.73</v>
          </cell>
          <cell r="G1908" t="str">
            <v xml:space="preserve">  7.71</v>
          </cell>
          <cell r="H1908" t="str">
            <v xml:space="preserve">  5.83</v>
          </cell>
          <cell r="I1908" t="str">
            <v xml:space="preserve"> 0.82</v>
          </cell>
          <cell r="J1908" t="str">
            <v xml:space="preserve"> 12.26</v>
          </cell>
          <cell r="K1908" t="str">
            <v xml:space="preserve"> 10.38</v>
          </cell>
          <cell r="L1908" t="str">
            <v>090</v>
          </cell>
        </row>
        <row r="1909">
          <cell r="A1909">
            <v>23515</v>
          </cell>
          <cell r="B1909" t="str">
            <v/>
          </cell>
          <cell r="C1909" t="str">
            <v>A</v>
          </cell>
          <cell r="D1909" t="str">
            <v/>
          </cell>
          <cell r="E1909" t="str">
            <v>Optx clavicular fx w/int fix</v>
          </cell>
          <cell r="F1909" t="str">
            <v xml:space="preserve">  9.45</v>
          </cell>
          <cell r="G1909" t="str">
            <v>NA</v>
          </cell>
          <cell r="H1909" t="str">
            <v xml:space="preserve">  8.98</v>
          </cell>
          <cell r="I1909" t="str">
            <v xml:space="preserve"> 1.98</v>
          </cell>
          <cell r="J1909" t="str">
            <v>NA</v>
          </cell>
          <cell r="K1909" t="str">
            <v xml:space="preserve"> 20.41</v>
          </cell>
          <cell r="L1909" t="str">
            <v>090</v>
          </cell>
        </row>
        <row r="1910">
          <cell r="A1910">
            <v>23520</v>
          </cell>
          <cell r="B1910" t="str">
            <v/>
          </cell>
          <cell r="C1910" t="str">
            <v>A</v>
          </cell>
          <cell r="D1910" t="str">
            <v/>
          </cell>
          <cell r="E1910" t="str">
            <v>Cltx strnclav dislc w/o mnpj</v>
          </cell>
          <cell r="F1910" t="str">
            <v xml:space="preserve">  2.23</v>
          </cell>
          <cell r="G1910" t="str">
            <v xml:space="preserve">  5.43</v>
          </cell>
          <cell r="H1910" t="str">
            <v xml:space="preserve">  4.71</v>
          </cell>
          <cell r="I1910" t="str">
            <v xml:space="preserve"> 0.49</v>
          </cell>
          <cell r="J1910" t="str">
            <v xml:space="preserve">  8.15</v>
          </cell>
          <cell r="K1910" t="str">
            <v xml:space="preserve">  7.43</v>
          </cell>
          <cell r="L1910" t="str">
            <v>090</v>
          </cell>
        </row>
        <row r="1911">
          <cell r="A1911">
            <v>23525</v>
          </cell>
          <cell r="B1911" t="str">
            <v/>
          </cell>
          <cell r="C1911" t="str">
            <v>A</v>
          </cell>
          <cell r="D1911" t="str">
            <v/>
          </cell>
          <cell r="E1911" t="str">
            <v>Cltx strnclav dislc w/mnpj</v>
          </cell>
          <cell r="F1911" t="str">
            <v xml:space="preserve">  3.70</v>
          </cell>
          <cell r="G1911" t="str">
            <v xml:space="preserve">  8.92</v>
          </cell>
          <cell r="H1911" t="str">
            <v xml:space="preserve">  6.54</v>
          </cell>
          <cell r="I1911" t="str">
            <v xml:space="preserve"> 0.81</v>
          </cell>
          <cell r="J1911" t="str">
            <v xml:space="preserve"> 13.43</v>
          </cell>
          <cell r="K1911" t="str">
            <v xml:space="preserve"> 11.05</v>
          </cell>
          <cell r="L1911" t="str">
            <v>090</v>
          </cell>
        </row>
        <row r="1912">
          <cell r="A1912">
            <v>23530</v>
          </cell>
          <cell r="B1912" t="str">
            <v/>
          </cell>
          <cell r="C1912" t="str">
            <v>A</v>
          </cell>
          <cell r="D1912" t="str">
            <v/>
          </cell>
          <cell r="E1912" t="str">
            <v>Optx strnclav dislc aqt/chrn</v>
          </cell>
          <cell r="F1912" t="str">
            <v xml:space="preserve">  7.29</v>
          </cell>
          <cell r="G1912" t="str">
            <v>NA</v>
          </cell>
          <cell r="H1912" t="str">
            <v xml:space="preserve">  7.65</v>
          </cell>
          <cell r="I1912" t="str">
            <v xml:space="preserve"> 1.60</v>
          </cell>
          <cell r="J1912" t="str">
            <v>NA</v>
          </cell>
          <cell r="K1912" t="str">
            <v xml:space="preserve"> 16.54</v>
          </cell>
          <cell r="L1912" t="str">
            <v>090</v>
          </cell>
        </row>
        <row r="1913">
          <cell r="A1913">
            <v>23532</v>
          </cell>
          <cell r="B1913" t="str">
            <v/>
          </cell>
          <cell r="C1913" t="str">
            <v>A</v>
          </cell>
          <cell r="D1913" t="str">
            <v/>
          </cell>
          <cell r="E1913" t="str">
            <v>Optx strclv dslc aq/chrn grf</v>
          </cell>
          <cell r="F1913" t="str">
            <v xml:space="preserve">  8.00</v>
          </cell>
          <cell r="G1913" t="str">
            <v>NA</v>
          </cell>
          <cell r="H1913" t="str">
            <v xml:space="preserve">  8.23</v>
          </cell>
          <cell r="I1913" t="str">
            <v xml:space="preserve"> 1.74</v>
          </cell>
          <cell r="J1913" t="str">
            <v>NA</v>
          </cell>
          <cell r="K1913" t="str">
            <v xml:space="preserve"> 17.97</v>
          </cell>
          <cell r="L1913" t="str">
            <v>090</v>
          </cell>
        </row>
        <row r="1914">
          <cell r="A1914">
            <v>23540</v>
          </cell>
          <cell r="B1914" t="str">
            <v/>
          </cell>
          <cell r="C1914" t="str">
            <v>A</v>
          </cell>
          <cell r="D1914" t="str">
            <v/>
          </cell>
          <cell r="E1914" t="str">
            <v>Cltx acromclav dislc wo mnpj</v>
          </cell>
          <cell r="F1914" t="str">
            <v xml:space="preserve">  2.30</v>
          </cell>
          <cell r="G1914" t="str">
            <v xml:space="preserve">  5.47</v>
          </cell>
          <cell r="H1914" t="str">
            <v xml:space="preserve">  4.89</v>
          </cell>
          <cell r="I1914" t="str">
            <v xml:space="preserve"> 0.50</v>
          </cell>
          <cell r="J1914" t="str">
            <v xml:space="preserve">  8.27</v>
          </cell>
          <cell r="K1914" t="str">
            <v xml:space="preserve">  7.69</v>
          </cell>
          <cell r="L1914" t="str">
            <v>090</v>
          </cell>
        </row>
        <row r="1915">
          <cell r="A1915">
            <v>23545</v>
          </cell>
          <cell r="B1915" t="str">
            <v/>
          </cell>
          <cell r="C1915" t="str">
            <v>A</v>
          </cell>
          <cell r="D1915" t="str">
            <v/>
          </cell>
          <cell r="E1915" t="str">
            <v>Cltx acromclav dislc w/mnpj</v>
          </cell>
          <cell r="F1915" t="str">
            <v xml:space="preserve">  3.34</v>
          </cell>
          <cell r="G1915" t="str">
            <v xml:space="preserve"> 10.95</v>
          </cell>
          <cell r="H1915" t="str">
            <v xml:space="preserve">  8.66</v>
          </cell>
          <cell r="I1915" t="str">
            <v xml:space="preserve"> 0.83</v>
          </cell>
          <cell r="J1915" t="str">
            <v xml:space="preserve"> 15.12</v>
          </cell>
          <cell r="K1915" t="str">
            <v xml:space="preserve"> 12.83</v>
          </cell>
          <cell r="L1915" t="str">
            <v>090</v>
          </cell>
        </row>
        <row r="1916">
          <cell r="A1916">
            <v>23550</v>
          </cell>
          <cell r="B1916" t="str">
            <v/>
          </cell>
          <cell r="C1916" t="str">
            <v>A</v>
          </cell>
          <cell r="D1916" t="str">
            <v/>
          </cell>
          <cell r="E1916" t="str">
            <v>Optx acromclv dislc aqt/chrn</v>
          </cell>
          <cell r="F1916" t="str">
            <v xml:space="preserve">  7.40</v>
          </cell>
          <cell r="G1916" t="str">
            <v>NA</v>
          </cell>
          <cell r="H1916" t="str">
            <v xml:space="preserve">  7.37</v>
          </cell>
          <cell r="I1916" t="str">
            <v xml:space="preserve"> 1.48</v>
          </cell>
          <cell r="J1916" t="str">
            <v>NA</v>
          </cell>
          <cell r="K1916" t="str">
            <v xml:space="preserve"> 16.25</v>
          </cell>
          <cell r="L1916" t="str">
            <v>090</v>
          </cell>
        </row>
        <row r="1917">
          <cell r="A1917">
            <v>23552</v>
          </cell>
          <cell r="B1917" t="str">
            <v/>
          </cell>
          <cell r="C1917" t="str">
            <v>A</v>
          </cell>
          <cell r="D1917" t="str">
            <v/>
          </cell>
          <cell r="E1917" t="str">
            <v>Optx acrclv dslc aq/chrn grf</v>
          </cell>
          <cell r="F1917" t="str">
            <v xml:space="preserve">  8.60</v>
          </cell>
          <cell r="G1917" t="str">
            <v>NA</v>
          </cell>
          <cell r="H1917" t="str">
            <v xml:space="preserve">  8.08</v>
          </cell>
          <cell r="I1917" t="str">
            <v xml:space="preserve"> 1.73</v>
          </cell>
          <cell r="J1917" t="str">
            <v>NA</v>
          </cell>
          <cell r="K1917" t="str">
            <v xml:space="preserve"> 18.41</v>
          </cell>
          <cell r="L1917" t="str">
            <v>090</v>
          </cell>
        </row>
        <row r="1918">
          <cell r="A1918">
            <v>23570</v>
          </cell>
          <cell r="B1918" t="str">
            <v/>
          </cell>
          <cell r="C1918" t="str">
            <v>A</v>
          </cell>
          <cell r="D1918" t="str">
            <v/>
          </cell>
          <cell r="E1918" t="str">
            <v>Cltx scapular fx w/o mnpj</v>
          </cell>
          <cell r="F1918" t="str">
            <v xml:space="preserve">  2.30</v>
          </cell>
          <cell r="G1918" t="str">
            <v xml:space="preserve">  5.23</v>
          </cell>
          <cell r="H1918" t="str">
            <v xml:space="preserve">  4.83</v>
          </cell>
          <cell r="I1918" t="str">
            <v xml:space="preserve"> 0.49</v>
          </cell>
          <cell r="J1918" t="str">
            <v xml:space="preserve">  8.02</v>
          </cell>
          <cell r="K1918" t="str">
            <v xml:space="preserve">  7.62</v>
          </cell>
          <cell r="L1918" t="str">
            <v>090</v>
          </cell>
        </row>
        <row r="1919">
          <cell r="A1919">
            <v>23575</v>
          </cell>
          <cell r="B1919" t="str">
            <v/>
          </cell>
          <cell r="C1919" t="str">
            <v>A</v>
          </cell>
          <cell r="D1919" t="str">
            <v/>
          </cell>
          <cell r="E1919" t="str">
            <v>Cltx scap fx w/mnpj +-tractj</v>
          </cell>
          <cell r="F1919" t="str">
            <v xml:space="preserve">  4.12</v>
          </cell>
          <cell r="G1919" t="str">
            <v xml:space="preserve">  8.79</v>
          </cell>
          <cell r="H1919" t="str">
            <v xml:space="preserve">  6.39</v>
          </cell>
          <cell r="I1919" t="str">
            <v xml:space="preserve"> 0.89</v>
          </cell>
          <cell r="J1919" t="str">
            <v xml:space="preserve"> 13.80</v>
          </cell>
          <cell r="K1919" t="str">
            <v xml:space="preserve"> 11.40</v>
          </cell>
          <cell r="L1919" t="str">
            <v>090</v>
          </cell>
        </row>
        <row r="1920">
          <cell r="A1920">
            <v>23585</v>
          </cell>
          <cell r="B1920" t="str">
            <v/>
          </cell>
          <cell r="C1920" t="str">
            <v>A</v>
          </cell>
          <cell r="D1920" t="str">
            <v/>
          </cell>
          <cell r="E1920" t="str">
            <v>Optx scapular fx w/int fixj</v>
          </cell>
          <cell r="F1920" t="str">
            <v xml:space="preserve"> 13.87</v>
          </cell>
          <cell r="G1920" t="str">
            <v>NA</v>
          </cell>
          <cell r="H1920" t="str">
            <v xml:space="preserve"> 10.16</v>
          </cell>
          <cell r="I1920" t="str">
            <v xml:space="preserve"> 2.88</v>
          </cell>
          <cell r="J1920" t="str">
            <v>NA</v>
          </cell>
          <cell r="K1920" t="str">
            <v xml:space="preserve"> 26.91</v>
          </cell>
          <cell r="L1920" t="str">
            <v>090</v>
          </cell>
        </row>
        <row r="1921">
          <cell r="A1921">
            <v>23600</v>
          </cell>
          <cell r="B1921" t="str">
            <v/>
          </cell>
          <cell r="C1921" t="str">
            <v>A</v>
          </cell>
          <cell r="D1921" t="str">
            <v/>
          </cell>
          <cell r="E1921" t="str">
            <v>Cltx prox humrl fx w/o mnpj</v>
          </cell>
          <cell r="F1921" t="str">
            <v xml:space="preserve">  2.93</v>
          </cell>
          <cell r="G1921" t="str">
            <v xml:space="preserve">  7.92</v>
          </cell>
          <cell r="H1921" t="str">
            <v xml:space="preserve">  6.44</v>
          </cell>
          <cell r="I1921" t="str">
            <v xml:space="preserve"> 0.63</v>
          </cell>
          <cell r="J1921" t="str">
            <v xml:space="preserve"> 11.48</v>
          </cell>
          <cell r="K1921" t="str">
            <v xml:space="preserve"> 10.00</v>
          </cell>
          <cell r="L1921" t="str">
            <v>090</v>
          </cell>
        </row>
        <row r="1922">
          <cell r="A1922">
            <v>23605</v>
          </cell>
          <cell r="B1922" t="str">
            <v/>
          </cell>
          <cell r="C1922" t="str">
            <v>A</v>
          </cell>
          <cell r="D1922" t="str">
            <v/>
          </cell>
          <cell r="E1922" t="str">
            <v>Cltx prx hmrl fx mnpj+-tract</v>
          </cell>
          <cell r="F1922" t="str">
            <v xml:space="preserve">  4.93</v>
          </cell>
          <cell r="G1922" t="str">
            <v xml:space="preserve"> 10.07</v>
          </cell>
          <cell r="H1922" t="str">
            <v xml:space="preserve">  7.25</v>
          </cell>
          <cell r="I1922" t="str">
            <v xml:space="preserve"> 1.09</v>
          </cell>
          <cell r="J1922" t="str">
            <v xml:space="preserve"> 16.09</v>
          </cell>
          <cell r="K1922" t="str">
            <v xml:space="preserve"> 13.27</v>
          </cell>
          <cell r="L1922" t="str">
            <v>090</v>
          </cell>
        </row>
        <row r="1923">
          <cell r="A1923">
            <v>23615</v>
          </cell>
          <cell r="B1923" t="str">
            <v/>
          </cell>
          <cell r="C1923" t="str">
            <v>A</v>
          </cell>
          <cell r="D1923" t="str">
            <v/>
          </cell>
          <cell r="E1923" t="str">
            <v>Optx prox humrl fx w/int fix</v>
          </cell>
          <cell r="F1923" t="str">
            <v xml:space="preserve"> 11.99</v>
          </cell>
          <cell r="G1923" t="str">
            <v>NA</v>
          </cell>
          <cell r="H1923" t="str">
            <v xml:space="preserve"> 10.24</v>
          </cell>
          <cell r="I1923" t="str">
            <v xml:space="preserve"> 2.54</v>
          </cell>
          <cell r="J1923" t="str">
            <v>NA</v>
          </cell>
          <cell r="K1923" t="str">
            <v xml:space="preserve"> 24.77</v>
          </cell>
          <cell r="L1923" t="str">
            <v>090</v>
          </cell>
        </row>
        <row r="1924">
          <cell r="A1924">
            <v>23616</v>
          </cell>
          <cell r="B1924" t="str">
            <v/>
          </cell>
          <cell r="C1924" t="str">
            <v>A</v>
          </cell>
          <cell r="D1924" t="str">
            <v/>
          </cell>
          <cell r="E1924" t="str">
            <v>Optx prx hmrl fx fix rpr rpl</v>
          </cell>
          <cell r="F1924" t="str">
            <v xml:space="preserve"> 17.91</v>
          </cell>
          <cell r="G1924" t="str">
            <v>NA</v>
          </cell>
          <cell r="H1924" t="str">
            <v xml:space="preserve"> 12.00</v>
          </cell>
          <cell r="I1924" t="str">
            <v xml:space="preserve"> 3.74</v>
          </cell>
          <cell r="J1924" t="str">
            <v>NA</v>
          </cell>
          <cell r="K1924" t="str">
            <v xml:space="preserve"> 33.65</v>
          </cell>
          <cell r="L1924" t="str">
            <v>090</v>
          </cell>
        </row>
        <row r="1925">
          <cell r="A1925">
            <v>23620</v>
          </cell>
          <cell r="B1925" t="str">
            <v/>
          </cell>
          <cell r="C1925" t="str">
            <v>A</v>
          </cell>
          <cell r="D1925" t="str">
            <v/>
          </cell>
          <cell r="E1925" t="str">
            <v>Cltx gr hmrl tbrs fx wo mnpj</v>
          </cell>
          <cell r="F1925" t="str">
            <v xml:space="preserve">  2.49</v>
          </cell>
          <cell r="G1925" t="str">
            <v xml:space="preserve">  6.32</v>
          </cell>
          <cell r="H1925" t="str">
            <v xml:space="preserve">  5.18</v>
          </cell>
          <cell r="I1925" t="str">
            <v xml:space="preserve"> 0.54</v>
          </cell>
          <cell r="J1925" t="str">
            <v xml:space="preserve">  9.35</v>
          </cell>
          <cell r="K1925" t="str">
            <v xml:space="preserve">  8.21</v>
          </cell>
          <cell r="L1925" t="str">
            <v>090</v>
          </cell>
        </row>
        <row r="1926">
          <cell r="A1926">
            <v>23625</v>
          </cell>
          <cell r="B1926" t="str">
            <v/>
          </cell>
          <cell r="C1926" t="str">
            <v>A</v>
          </cell>
          <cell r="D1926" t="str">
            <v/>
          </cell>
          <cell r="E1926" t="str">
            <v>Cltx gr hmrl tbrs fx w/mnpj</v>
          </cell>
          <cell r="F1926" t="str">
            <v xml:space="preserve">  4.00</v>
          </cell>
          <cell r="G1926" t="str">
            <v xml:space="preserve">  8.62</v>
          </cell>
          <cell r="H1926" t="str">
            <v xml:space="preserve">  6.49</v>
          </cell>
          <cell r="I1926" t="str">
            <v xml:space="preserve"> 0.89</v>
          </cell>
          <cell r="J1926" t="str">
            <v xml:space="preserve"> 13.51</v>
          </cell>
          <cell r="K1926" t="str">
            <v xml:space="preserve"> 11.38</v>
          </cell>
          <cell r="L1926" t="str">
            <v>090</v>
          </cell>
        </row>
        <row r="1927">
          <cell r="A1927">
            <v>23630</v>
          </cell>
          <cell r="B1927" t="str">
            <v/>
          </cell>
          <cell r="C1927" t="str">
            <v>A</v>
          </cell>
          <cell r="D1927" t="str">
            <v/>
          </cell>
          <cell r="E1927" t="str">
            <v>Optx gr hmrl tbrs fx int fix</v>
          </cell>
          <cell r="F1927" t="str">
            <v xml:space="preserve"> 10.31</v>
          </cell>
          <cell r="G1927" t="str">
            <v>NA</v>
          </cell>
          <cell r="H1927" t="str">
            <v xml:space="preserve">  9.64</v>
          </cell>
          <cell r="I1927" t="str">
            <v xml:space="preserve"> 2.18</v>
          </cell>
          <cell r="J1927" t="str">
            <v>NA</v>
          </cell>
          <cell r="K1927" t="str">
            <v xml:space="preserve"> 22.13</v>
          </cell>
          <cell r="L1927" t="str">
            <v>090</v>
          </cell>
        </row>
        <row r="1928">
          <cell r="A1928">
            <v>23650</v>
          </cell>
          <cell r="B1928" t="str">
            <v/>
          </cell>
          <cell r="C1928" t="str">
            <v>A</v>
          </cell>
          <cell r="D1928" t="str">
            <v/>
          </cell>
          <cell r="E1928" t="str">
            <v>Cltx sho dslc w/mnpj wo anes</v>
          </cell>
          <cell r="F1928" t="str">
            <v xml:space="preserve">  3.44</v>
          </cell>
          <cell r="G1928" t="str">
            <v xml:space="preserve">  8.78</v>
          </cell>
          <cell r="H1928" t="str">
            <v xml:space="preserve">  6.79</v>
          </cell>
          <cell r="I1928" t="str">
            <v xml:space="preserve"> 0.82</v>
          </cell>
          <cell r="J1928" t="str">
            <v xml:space="preserve"> 13.04</v>
          </cell>
          <cell r="K1928" t="str">
            <v xml:space="preserve"> 11.05</v>
          </cell>
          <cell r="L1928" t="str">
            <v>090</v>
          </cell>
        </row>
        <row r="1929">
          <cell r="A1929">
            <v>23655</v>
          </cell>
          <cell r="B1929" t="str">
            <v/>
          </cell>
          <cell r="C1929" t="str">
            <v>A</v>
          </cell>
          <cell r="D1929" t="str">
            <v/>
          </cell>
          <cell r="E1929" t="str">
            <v>Cltx sho dslc w/mnpj w/anes</v>
          </cell>
          <cell r="F1929" t="str">
            <v xml:space="preserve">  4.64</v>
          </cell>
          <cell r="G1929" t="str">
            <v>NA</v>
          </cell>
          <cell r="H1929" t="str">
            <v xml:space="preserve">  6.91</v>
          </cell>
          <cell r="I1929" t="str">
            <v xml:space="preserve"> 1.01</v>
          </cell>
          <cell r="J1929" t="str">
            <v>NA</v>
          </cell>
          <cell r="K1929" t="str">
            <v xml:space="preserve"> 12.56</v>
          </cell>
          <cell r="L1929" t="str">
            <v>090</v>
          </cell>
        </row>
        <row r="1930">
          <cell r="A1930">
            <v>23660</v>
          </cell>
          <cell r="B1930" t="str">
            <v/>
          </cell>
          <cell r="C1930" t="str">
            <v>A</v>
          </cell>
          <cell r="D1930" t="str">
            <v/>
          </cell>
          <cell r="E1930" t="str">
            <v>Optx acute shoulder dislc</v>
          </cell>
          <cell r="F1930" t="str">
            <v xml:space="preserve">  7.47</v>
          </cell>
          <cell r="G1930" t="str">
            <v>NA</v>
          </cell>
          <cell r="H1930" t="str">
            <v xml:space="preserve">  7.57</v>
          </cell>
          <cell r="I1930" t="str">
            <v xml:space="preserve"> 1.51</v>
          </cell>
          <cell r="J1930" t="str">
            <v>NA</v>
          </cell>
          <cell r="K1930" t="str">
            <v xml:space="preserve"> 16.55</v>
          </cell>
          <cell r="L1930" t="str">
            <v>090</v>
          </cell>
        </row>
        <row r="1931">
          <cell r="A1931">
            <v>23665</v>
          </cell>
          <cell r="B1931" t="str">
            <v/>
          </cell>
          <cell r="C1931" t="str">
            <v>A</v>
          </cell>
          <cell r="D1931" t="str">
            <v/>
          </cell>
          <cell r="E1931" t="str">
            <v>Cltx sho dslc fx gr hmrl tbr</v>
          </cell>
          <cell r="F1931" t="str">
            <v xml:space="preserve">  4.54</v>
          </cell>
          <cell r="G1931" t="str">
            <v xml:space="preserve">  9.45</v>
          </cell>
          <cell r="H1931" t="str">
            <v xml:space="preserve">  6.99</v>
          </cell>
          <cell r="I1931" t="str">
            <v xml:space="preserve"> 1.00</v>
          </cell>
          <cell r="J1931" t="str">
            <v xml:space="preserve"> 14.99</v>
          </cell>
          <cell r="K1931" t="str">
            <v xml:space="preserve"> 12.53</v>
          </cell>
          <cell r="L1931" t="str">
            <v>090</v>
          </cell>
        </row>
        <row r="1932">
          <cell r="A1932">
            <v>23670</v>
          </cell>
          <cell r="B1932" t="str">
            <v/>
          </cell>
          <cell r="C1932" t="str">
            <v>A</v>
          </cell>
          <cell r="D1932" t="str">
            <v/>
          </cell>
          <cell r="E1932" t="str">
            <v>Optx sho dislc fx</v>
          </cell>
          <cell r="F1932" t="str">
            <v xml:space="preserve"> 11.97</v>
          </cell>
          <cell r="G1932" t="str">
            <v>NA</v>
          </cell>
          <cell r="H1932" t="str">
            <v xml:space="preserve"> 10.04</v>
          </cell>
          <cell r="I1932" t="str">
            <v xml:space="preserve"> 2.57</v>
          </cell>
          <cell r="J1932" t="str">
            <v>NA</v>
          </cell>
          <cell r="K1932" t="str">
            <v xml:space="preserve"> 24.58</v>
          </cell>
          <cell r="L1932" t="str">
            <v>090</v>
          </cell>
        </row>
        <row r="1933">
          <cell r="A1933">
            <v>23675</v>
          </cell>
          <cell r="B1933" t="str">
            <v/>
          </cell>
          <cell r="C1933" t="str">
            <v>A</v>
          </cell>
          <cell r="D1933" t="str">
            <v/>
          </cell>
          <cell r="E1933" t="str">
            <v>Cltx sho dislc neck fx mnpj</v>
          </cell>
          <cell r="F1933" t="str">
            <v xml:space="preserve">  6.11</v>
          </cell>
          <cell r="G1933" t="str">
            <v xml:space="preserve"> 11.43</v>
          </cell>
          <cell r="H1933" t="str">
            <v xml:space="preserve">  7.88</v>
          </cell>
          <cell r="I1933" t="str">
            <v xml:space="preserve"> 1.36</v>
          </cell>
          <cell r="J1933" t="str">
            <v xml:space="preserve"> 18.90</v>
          </cell>
          <cell r="K1933" t="str">
            <v xml:space="preserve"> 15.35</v>
          </cell>
          <cell r="L1933" t="str">
            <v>090</v>
          </cell>
        </row>
        <row r="1934">
          <cell r="A1934">
            <v>23680</v>
          </cell>
          <cell r="B1934" t="str">
            <v/>
          </cell>
          <cell r="C1934" t="str">
            <v>A</v>
          </cell>
          <cell r="D1934" t="str">
            <v/>
          </cell>
          <cell r="E1934" t="str">
            <v>Optx sho dislc neck fx fixj</v>
          </cell>
          <cell r="F1934" t="str">
            <v xml:space="preserve"> 12.82</v>
          </cell>
          <cell r="G1934" t="str">
            <v>NA</v>
          </cell>
          <cell r="H1934" t="str">
            <v xml:space="preserve"> 10.41</v>
          </cell>
          <cell r="I1934" t="str">
            <v xml:space="preserve"> 2.78</v>
          </cell>
          <cell r="J1934" t="str">
            <v>NA</v>
          </cell>
          <cell r="K1934" t="str">
            <v xml:space="preserve"> 26.01</v>
          </cell>
          <cell r="L1934" t="str">
            <v>090</v>
          </cell>
        </row>
        <row r="1935">
          <cell r="A1935">
            <v>23700</v>
          </cell>
          <cell r="B1935" t="str">
            <v/>
          </cell>
          <cell r="C1935" t="str">
            <v>A</v>
          </cell>
          <cell r="D1935" t="str">
            <v/>
          </cell>
          <cell r="E1935" t="str">
            <v>Mnpj anes sho jt fixj aprats</v>
          </cell>
          <cell r="F1935" t="str">
            <v xml:space="preserve">  2.51</v>
          </cell>
          <cell r="G1935" t="str">
            <v>NA</v>
          </cell>
          <cell r="H1935" t="str">
            <v xml:space="preserve">  2.55</v>
          </cell>
          <cell r="I1935" t="str">
            <v xml:space="preserve"> 0.52</v>
          </cell>
          <cell r="J1935" t="str">
            <v>NA</v>
          </cell>
          <cell r="K1935" t="str">
            <v xml:space="preserve">  5.58</v>
          </cell>
          <cell r="L1935" t="str">
            <v>010</v>
          </cell>
        </row>
        <row r="1936">
          <cell r="A1936">
            <v>23800</v>
          </cell>
          <cell r="B1936" t="str">
            <v/>
          </cell>
          <cell r="C1936" t="str">
            <v>A</v>
          </cell>
          <cell r="D1936" t="str">
            <v/>
          </cell>
          <cell r="E1936" t="str">
            <v>Arthrodesis glenohumeral jt</v>
          </cell>
          <cell r="F1936" t="str">
            <v xml:space="preserve"> 14.36</v>
          </cell>
          <cell r="G1936" t="str">
            <v>NA</v>
          </cell>
          <cell r="H1936" t="str">
            <v xml:space="preserve"> 10.99</v>
          </cell>
          <cell r="I1936" t="str">
            <v xml:space="preserve"> 3.11</v>
          </cell>
          <cell r="J1936" t="str">
            <v>NA</v>
          </cell>
          <cell r="K1936" t="str">
            <v xml:space="preserve"> 28.46</v>
          </cell>
          <cell r="L1936" t="str">
            <v>090</v>
          </cell>
        </row>
        <row r="1937">
          <cell r="A1937">
            <v>23802</v>
          </cell>
          <cell r="B1937" t="str">
            <v/>
          </cell>
          <cell r="C1937" t="str">
            <v>A</v>
          </cell>
          <cell r="D1937" t="str">
            <v/>
          </cell>
          <cell r="E1937" t="str">
            <v>Arthrd glenohumeral jt w/grf</v>
          </cell>
          <cell r="F1937" t="str">
            <v xml:space="preserve"> 17.96</v>
          </cell>
          <cell r="G1937" t="str">
            <v>NA</v>
          </cell>
          <cell r="H1937" t="str">
            <v xml:space="preserve"> 13.68</v>
          </cell>
          <cell r="I1937" t="str">
            <v xml:space="preserve"> 3.90</v>
          </cell>
          <cell r="J1937" t="str">
            <v>NA</v>
          </cell>
          <cell r="K1937" t="str">
            <v xml:space="preserve"> 35.54</v>
          </cell>
          <cell r="L1937" t="str">
            <v>090</v>
          </cell>
        </row>
        <row r="1938">
          <cell r="A1938">
            <v>23900</v>
          </cell>
          <cell r="B1938" t="str">
            <v/>
          </cell>
          <cell r="C1938" t="str">
            <v>A</v>
          </cell>
          <cell r="D1938" t="str">
            <v/>
          </cell>
          <cell r="E1938" t="str">
            <v>Interthoracoscplr amputation</v>
          </cell>
          <cell r="F1938" t="str">
            <v xml:space="preserve"> 20.20</v>
          </cell>
          <cell r="G1938" t="str">
            <v>NA</v>
          </cell>
          <cell r="H1938" t="str">
            <v xml:space="preserve"> 13.20</v>
          </cell>
          <cell r="I1938" t="str">
            <v xml:space="preserve"> 4.38</v>
          </cell>
          <cell r="J1938" t="str">
            <v>NA</v>
          </cell>
          <cell r="K1938" t="str">
            <v xml:space="preserve"> 37.78</v>
          </cell>
          <cell r="L1938" t="str">
            <v>090</v>
          </cell>
        </row>
        <row r="1939">
          <cell r="A1939">
            <v>23920</v>
          </cell>
          <cell r="B1939" t="str">
            <v/>
          </cell>
          <cell r="C1939" t="str">
            <v>A</v>
          </cell>
          <cell r="D1939" t="str">
            <v/>
          </cell>
          <cell r="E1939" t="str">
            <v>Disarticulation shoulder</v>
          </cell>
          <cell r="F1939" t="str">
            <v xml:space="preserve"> 15.82</v>
          </cell>
          <cell r="G1939" t="str">
            <v>NA</v>
          </cell>
          <cell r="H1939" t="str">
            <v xml:space="preserve"> 11.85</v>
          </cell>
          <cell r="I1939" t="str">
            <v xml:space="preserve"> 3.43</v>
          </cell>
          <cell r="J1939" t="str">
            <v>NA</v>
          </cell>
          <cell r="K1939" t="str">
            <v xml:space="preserve"> 31.10</v>
          </cell>
          <cell r="L1939" t="str">
            <v>090</v>
          </cell>
        </row>
        <row r="1940">
          <cell r="A1940">
            <v>23921</v>
          </cell>
          <cell r="B1940" t="str">
            <v/>
          </cell>
          <cell r="C1940" t="str">
            <v>A</v>
          </cell>
          <cell r="D1940" t="str">
            <v/>
          </cell>
          <cell r="E1940" t="str">
            <v>Disarticulation sho sec clsr</v>
          </cell>
          <cell r="F1940" t="str">
            <v xml:space="preserve">  5.58</v>
          </cell>
          <cell r="G1940" t="str">
            <v>NA</v>
          </cell>
          <cell r="H1940" t="str">
            <v xml:space="preserve">  7.01</v>
          </cell>
          <cell r="I1940" t="str">
            <v xml:space="preserve"> 1.20</v>
          </cell>
          <cell r="J1940" t="str">
            <v>NA</v>
          </cell>
          <cell r="K1940" t="str">
            <v xml:space="preserve"> 13.79</v>
          </cell>
          <cell r="L1940" t="str">
            <v>090</v>
          </cell>
        </row>
        <row r="1941">
          <cell r="A1941">
            <v>23929</v>
          </cell>
          <cell r="B1941" t="str">
            <v/>
          </cell>
          <cell r="C1941" t="str">
            <v>C</v>
          </cell>
          <cell r="D1941" t="str">
            <v/>
          </cell>
          <cell r="E1941" t="str">
            <v>Unlisted procedure shoulder</v>
          </cell>
          <cell r="F1941" t="str">
            <v xml:space="preserve">  0.00</v>
          </cell>
          <cell r="G1941" t="str">
            <v xml:space="preserve">  0.00</v>
          </cell>
          <cell r="H1941" t="str">
            <v xml:space="preserve">  0.00</v>
          </cell>
          <cell r="I1941" t="str">
            <v xml:space="preserve"> 0.00</v>
          </cell>
          <cell r="J1941" t="str">
            <v xml:space="preserve">  0.00</v>
          </cell>
          <cell r="K1941" t="str">
            <v xml:space="preserve">  0.00</v>
          </cell>
          <cell r="L1941" t="str">
            <v>YYY</v>
          </cell>
        </row>
        <row r="1942">
          <cell r="A1942">
            <v>23930</v>
          </cell>
          <cell r="B1942" t="str">
            <v/>
          </cell>
          <cell r="C1942" t="str">
            <v>A</v>
          </cell>
          <cell r="D1942" t="str">
            <v/>
          </cell>
          <cell r="E1942" t="str">
            <v>I&amp;d upr a/e dp absc/hmtma</v>
          </cell>
          <cell r="F1942" t="str">
            <v xml:space="preserve">  2.92</v>
          </cell>
          <cell r="G1942" t="str">
            <v xml:space="preserve">  7.95</v>
          </cell>
          <cell r="H1942" t="str">
            <v xml:space="preserve">  2.63</v>
          </cell>
          <cell r="I1942" t="str">
            <v xml:space="preserve"> 0.63</v>
          </cell>
          <cell r="J1942" t="str">
            <v xml:space="preserve"> 11.50</v>
          </cell>
          <cell r="K1942" t="str">
            <v xml:space="preserve">  6.18</v>
          </cell>
          <cell r="L1942" t="str">
            <v>010</v>
          </cell>
        </row>
        <row r="1943">
          <cell r="A1943">
            <v>23931</v>
          </cell>
          <cell r="B1943" t="str">
            <v/>
          </cell>
          <cell r="C1943" t="str">
            <v>A</v>
          </cell>
          <cell r="D1943" t="str">
            <v/>
          </cell>
          <cell r="E1943" t="str">
            <v>I&amp;d upr a/e bursa</v>
          </cell>
          <cell r="F1943" t="str">
            <v xml:space="preserve">  1.79</v>
          </cell>
          <cell r="G1943" t="str">
            <v xml:space="preserve">  7.55</v>
          </cell>
          <cell r="H1943" t="str">
            <v xml:space="preserve">  2.60</v>
          </cell>
          <cell r="I1943" t="str">
            <v xml:space="preserve"> 0.36</v>
          </cell>
          <cell r="J1943" t="str">
            <v xml:space="preserve">  9.70</v>
          </cell>
          <cell r="K1943" t="str">
            <v xml:space="preserve">  4.75</v>
          </cell>
          <cell r="L1943" t="str">
            <v>010</v>
          </cell>
        </row>
        <row r="1944">
          <cell r="A1944">
            <v>23935</v>
          </cell>
          <cell r="B1944" t="str">
            <v/>
          </cell>
          <cell r="C1944" t="str">
            <v>A</v>
          </cell>
          <cell r="D1944" t="str">
            <v/>
          </cell>
          <cell r="E1944" t="str">
            <v>Inc dp opn b1 crtx hum/elbw</v>
          </cell>
          <cell r="F1944" t="str">
            <v xml:space="preserve">  6.22</v>
          </cell>
          <cell r="G1944" t="str">
            <v>NA</v>
          </cell>
          <cell r="H1944" t="str">
            <v xml:space="preserve">  7.36</v>
          </cell>
          <cell r="I1944" t="str">
            <v xml:space="preserve"> 1.32</v>
          </cell>
          <cell r="J1944" t="str">
            <v>NA</v>
          </cell>
          <cell r="K1944" t="str">
            <v xml:space="preserve"> 14.90</v>
          </cell>
          <cell r="L1944" t="str">
            <v>090</v>
          </cell>
        </row>
        <row r="1945">
          <cell r="A1945">
            <v>24000</v>
          </cell>
          <cell r="B1945" t="str">
            <v/>
          </cell>
          <cell r="C1945" t="str">
            <v>A</v>
          </cell>
          <cell r="D1945" t="str">
            <v/>
          </cell>
          <cell r="E1945" t="str">
            <v>Arthrt elbw expl drg/rmvl fb</v>
          </cell>
          <cell r="F1945" t="str">
            <v xml:space="preserve">  5.93</v>
          </cell>
          <cell r="G1945" t="str">
            <v>NA</v>
          </cell>
          <cell r="H1945" t="str">
            <v xml:space="preserve">  6.71</v>
          </cell>
          <cell r="I1945" t="str">
            <v xml:space="preserve"> 1.24</v>
          </cell>
          <cell r="J1945" t="str">
            <v>NA</v>
          </cell>
          <cell r="K1945" t="str">
            <v xml:space="preserve"> 13.88</v>
          </cell>
          <cell r="L1945" t="str">
            <v>090</v>
          </cell>
        </row>
        <row r="1946">
          <cell r="A1946">
            <v>24006</v>
          </cell>
          <cell r="B1946" t="str">
            <v/>
          </cell>
          <cell r="C1946" t="str">
            <v>A</v>
          </cell>
          <cell r="D1946" t="str">
            <v/>
          </cell>
          <cell r="E1946" t="str">
            <v>Arthrt elbw capsl exc rls</v>
          </cell>
          <cell r="F1946" t="str">
            <v xml:space="preserve">  9.50</v>
          </cell>
          <cell r="G1946" t="str">
            <v>NA</v>
          </cell>
          <cell r="H1946" t="str">
            <v xml:space="preserve">  8.50</v>
          </cell>
          <cell r="I1946" t="str">
            <v xml:space="preserve"> 1.94</v>
          </cell>
          <cell r="J1946" t="str">
            <v>NA</v>
          </cell>
          <cell r="K1946" t="str">
            <v xml:space="preserve"> 19.94</v>
          </cell>
          <cell r="L1946" t="str">
            <v>090</v>
          </cell>
        </row>
        <row r="1947">
          <cell r="A1947">
            <v>24065</v>
          </cell>
          <cell r="B1947" t="str">
            <v/>
          </cell>
          <cell r="C1947" t="str">
            <v>A</v>
          </cell>
          <cell r="D1947" t="str">
            <v/>
          </cell>
          <cell r="E1947" t="str">
            <v>Biopsy arm/elbow soft tissue</v>
          </cell>
          <cell r="F1947" t="str">
            <v xml:space="preserve">  2.08</v>
          </cell>
          <cell r="G1947" t="str">
            <v xml:space="preserve">  5.51</v>
          </cell>
          <cell r="H1947" t="str">
            <v xml:space="preserve">  2.10</v>
          </cell>
          <cell r="I1947" t="str">
            <v xml:space="preserve"> 0.31</v>
          </cell>
          <cell r="J1947" t="str">
            <v xml:space="preserve">  7.90</v>
          </cell>
          <cell r="K1947" t="str">
            <v xml:space="preserve">  4.49</v>
          </cell>
          <cell r="L1947" t="str">
            <v>010</v>
          </cell>
        </row>
        <row r="1948">
          <cell r="A1948">
            <v>24066</v>
          </cell>
          <cell r="B1948" t="str">
            <v/>
          </cell>
          <cell r="C1948" t="str">
            <v>A</v>
          </cell>
          <cell r="D1948" t="str">
            <v/>
          </cell>
          <cell r="E1948" t="str">
            <v>Biopsy arm/elbow soft tissue</v>
          </cell>
          <cell r="F1948" t="str">
            <v xml:space="preserve">  5.22</v>
          </cell>
          <cell r="G1948" t="str">
            <v xml:space="preserve"> 14.42</v>
          </cell>
          <cell r="H1948" t="str">
            <v xml:space="preserve">  6.14</v>
          </cell>
          <cell r="I1948" t="str">
            <v xml:space="preserve"> 1.25</v>
          </cell>
          <cell r="J1948" t="str">
            <v xml:space="preserve"> 20.89</v>
          </cell>
          <cell r="K1948" t="str">
            <v xml:space="preserve"> 12.61</v>
          </cell>
          <cell r="L1948" t="str">
            <v>090</v>
          </cell>
        </row>
        <row r="1949">
          <cell r="A1949">
            <v>24071</v>
          </cell>
          <cell r="B1949" t="str">
            <v/>
          </cell>
          <cell r="C1949" t="str">
            <v>A</v>
          </cell>
          <cell r="D1949" t="str">
            <v/>
          </cell>
          <cell r="E1949" t="str">
            <v>Exc arm/elbow les sc 3 cm/&gt;</v>
          </cell>
          <cell r="F1949" t="str">
            <v xml:space="preserve">  5.56</v>
          </cell>
          <cell r="G1949" t="str">
            <v>NA</v>
          </cell>
          <cell r="H1949" t="str">
            <v xml:space="preserve">  4.90</v>
          </cell>
          <cell r="I1949" t="str">
            <v xml:space="preserve"> 1.34</v>
          </cell>
          <cell r="J1949" t="str">
            <v>NA</v>
          </cell>
          <cell r="K1949" t="str">
            <v xml:space="preserve"> 11.80</v>
          </cell>
          <cell r="L1949" t="str">
            <v>090</v>
          </cell>
        </row>
        <row r="1950">
          <cell r="A1950">
            <v>24073</v>
          </cell>
          <cell r="B1950" t="str">
            <v/>
          </cell>
          <cell r="C1950" t="str">
            <v>A</v>
          </cell>
          <cell r="D1950" t="str">
            <v/>
          </cell>
          <cell r="E1950" t="str">
            <v>Ex arm/elbow tum deep 5 cm/&gt;</v>
          </cell>
          <cell r="F1950" t="str">
            <v xml:space="preserve">  9.88</v>
          </cell>
          <cell r="G1950" t="str">
            <v>NA</v>
          </cell>
          <cell r="H1950" t="str">
            <v xml:space="preserve">  7.44</v>
          </cell>
          <cell r="I1950" t="str">
            <v xml:space="preserve"> 2.30</v>
          </cell>
          <cell r="J1950" t="str">
            <v>NA</v>
          </cell>
          <cell r="K1950" t="str">
            <v xml:space="preserve"> 19.62</v>
          </cell>
          <cell r="L1950" t="str">
            <v>090</v>
          </cell>
        </row>
        <row r="1951">
          <cell r="A1951">
            <v>24075</v>
          </cell>
          <cell r="B1951" t="str">
            <v/>
          </cell>
          <cell r="C1951" t="str">
            <v>A</v>
          </cell>
          <cell r="D1951" t="str">
            <v/>
          </cell>
          <cell r="E1951" t="str">
            <v>Exc arm/elbow les sc &lt; 3 cm</v>
          </cell>
          <cell r="F1951" t="str">
            <v xml:space="preserve">  4.13</v>
          </cell>
          <cell r="G1951" t="str">
            <v xml:space="preserve"> 12.06</v>
          </cell>
          <cell r="H1951" t="str">
            <v xml:space="preserve">  4.59</v>
          </cell>
          <cell r="I1951" t="str">
            <v xml:space="preserve"> 0.92</v>
          </cell>
          <cell r="J1951" t="str">
            <v xml:space="preserve"> 17.11</v>
          </cell>
          <cell r="K1951" t="str">
            <v xml:space="preserve">  9.64</v>
          </cell>
          <cell r="L1951" t="str">
            <v>090</v>
          </cell>
        </row>
        <row r="1952">
          <cell r="A1952">
            <v>24076</v>
          </cell>
          <cell r="B1952" t="str">
            <v/>
          </cell>
          <cell r="C1952" t="str">
            <v>A</v>
          </cell>
          <cell r="D1952" t="str">
            <v/>
          </cell>
          <cell r="E1952" t="str">
            <v>Ex arm/elbow tum deep &lt; 5 cm</v>
          </cell>
          <cell r="F1952" t="str">
            <v xml:space="preserve">  7.22</v>
          </cell>
          <cell r="G1952" t="str">
            <v>NA</v>
          </cell>
          <cell r="H1952" t="str">
            <v xml:space="preserve">  6.84</v>
          </cell>
          <cell r="I1952" t="str">
            <v xml:space="preserve"> 1.61</v>
          </cell>
          <cell r="J1952" t="str">
            <v>NA</v>
          </cell>
          <cell r="K1952" t="str">
            <v xml:space="preserve"> 15.67</v>
          </cell>
          <cell r="L1952" t="str">
            <v>090</v>
          </cell>
        </row>
        <row r="1953">
          <cell r="A1953">
            <v>24077</v>
          </cell>
          <cell r="B1953" t="str">
            <v/>
          </cell>
          <cell r="C1953" t="str">
            <v>A</v>
          </cell>
          <cell r="D1953" t="str">
            <v/>
          </cell>
          <cell r="E1953" t="str">
            <v>Rad rescj tum tiss a/e &lt;5cm</v>
          </cell>
          <cell r="F1953" t="str">
            <v xml:space="preserve"> 15.33</v>
          </cell>
          <cell r="G1953" t="str">
            <v>NA</v>
          </cell>
          <cell r="H1953" t="str">
            <v xml:space="preserve">  9.88</v>
          </cell>
          <cell r="I1953" t="str">
            <v xml:space="preserve"> 3.59</v>
          </cell>
          <cell r="J1953" t="str">
            <v>NA</v>
          </cell>
          <cell r="K1953" t="str">
            <v xml:space="preserve"> 28.80</v>
          </cell>
          <cell r="L1953" t="str">
            <v>090</v>
          </cell>
        </row>
        <row r="1954">
          <cell r="A1954">
            <v>24079</v>
          </cell>
          <cell r="B1954" t="str">
            <v/>
          </cell>
          <cell r="C1954" t="str">
            <v>A</v>
          </cell>
          <cell r="D1954" t="str">
            <v/>
          </cell>
          <cell r="E1954" t="str">
            <v>Rad rescj tum tiss a/e 5 cm+</v>
          </cell>
          <cell r="F1954" t="str">
            <v xml:space="preserve"> 20.09</v>
          </cell>
          <cell r="G1954" t="str">
            <v>NA</v>
          </cell>
          <cell r="H1954" t="str">
            <v xml:space="preserve"> 12.09</v>
          </cell>
          <cell r="I1954" t="str">
            <v xml:space="preserve"> 4.70</v>
          </cell>
          <cell r="J1954" t="str">
            <v>NA</v>
          </cell>
          <cell r="K1954" t="str">
            <v xml:space="preserve"> 36.88</v>
          </cell>
          <cell r="L1954" t="str">
            <v>090</v>
          </cell>
        </row>
        <row r="1955">
          <cell r="A1955">
            <v>24100</v>
          </cell>
          <cell r="B1955" t="str">
            <v/>
          </cell>
          <cell r="C1955" t="str">
            <v>A</v>
          </cell>
          <cell r="D1955" t="str">
            <v/>
          </cell>
          <cell r="E1955" t="str">
            <v>Arthrt elbw synovial bx only</v>
          </cell>
          <cell r="F1955" t="str">
            <v xml:space="preserve">  4.94</v>
          </cell>
          <cell r="G1955" t="str">
            <v>NA</v>
          </cell>
          <cell r="H1955" t="str">
            <v xml:space="preserve">  6.34</v>
          </cell>
          <cell r="I1955" t="str">
            <v xml:space="preserve"> 1.06</v>
          </cell>
          <cell r="J1955" t="str">
            <v>NA</v>
          </cell>
          <cell r="K1955" t="str">
            <v xml:space="preserve"> 12.34</v>
          </cell>
          <cell r="L1955" t="str">
            <v>090</v>
          </cell>
        </row>
        <row r="1956">
          <cell r="A1956">
            <v>24101</v>
          </cell>
          <cell r="B1956" t="str">
            <v/>
          </cell>
          <cell r="C1956" t="str">
            <v>A</v>
          </cell>
          <cell r="D1956" t="str">
            <v/>
          </cell>
          <cell r="E1956" t="str">
            <v>Arthrt elbw jt expl bx rmvl</v>
          </cell>
          <cell r="F1956" t="str">
            <v xml:space="preserve">  6.14</v>
          </cell>
          <cell r="G1956" t="str">
            <v>NA</v>
          </cell>
          <cell r="H1956" t="str">
            <v xml:space="preserve">  7.11</v>
          </cell>
          <cell r="I1956" t="str">
            <v xml:space="preserve"> 1.27</v>
          </cell>
          <cell r="J1956" t="str">
            <v>NA</v>
          </cell>
          <cell r="K1956" t="str">
            <v xml:space="preserve"> 14.52</v>
          </cell>
          <cell r="L1956" t="str">
            <v>090</v>
          </cell>
        </row>
        <row r="1957">
          <cell r="A1957">
            <v>24102</v>
          </cell>
          <cell r="B1957" t="str">
            <v/>
          </cell>
          <cell r="C1957" t="str">
            <v>A</v>
          </cell>
          <cell r="D1957" t="str">
            <v/>
          </cell>
          <cell r="E1957" t="str">
            <v>Arthrt elbow w/synovectomy</v>
          </cell>
          <cell r="F1957" t="str">
            <v xml:space="preserve">  8.05</v>
          </cell>
          <cell r="G1957" t="str">
            <v>NA</v>
          </cell>
          <cell r="H1957" t="str">
            <v xml:space="preserve">  7.68</v>
          </cell>
          <cell r="I1957" t="str">
            <v xml:space="preserve"> 1.65</v>
          </cell>
          <cell r="J1957" t="str">
            <v>NA</v>
          </cell>
          <cell r="K1957" t="str">
            <v xml:space="preserve"> 17.38</v>
          </cell>
          <cell r="L1957" t="str">
            <v>090</v>
          </cell>
        </row>
        <row r="1958">
          <cell r="A1958">
            <v>24105</v>
          </cell>
          <cell r="B1958" t="str">
            <v/>
          </cell>
          <cell r="C1958" t="str">
            <v>A</v>
          </cell>
          <cell r="D1958" t="str">
            <v/>
          </cell>
          <cell r="E1958" t="str">
            <v>Excision olecranon bursa</v>
          </cell>
          <cell r="F1958" t="str">
            <v xml:space="preserve">  3.69</v>
          </cell>
          <cell r="G1958" t="str">
            <v>NA</v>
          </cell>
          <cell r="H1958" t="str">
            <v xml:space="preserve">  6.31</v>
          </cell>
          <cell r="I1958" t="str">
            <v xml:space="preserve"> 0.77</v>
          </cell>
          <cell r="J1958" t="str">
            <v>NA</v>
          </cell>
          <cell r="K1958" t="str">
            <v xml:space="preserve"> 10.77</v>
          </cell>
          <cell r="L1958" t="str">
            <v>090</v>
          </cell>
        </row>
        <row r="1959">
          <cell r="A1959">
            <v>24110</v>
          </cell>
          <cell r="B1959" t="str">
            <v/>
          </cell>
          <cell r="C1959" t="str">
            <v>A</v>
          </cell>
          <cell r="D1959" t="str">
            <v/>
          </cell>
          <cell r="E1959" t="str">
            <v>Exc/curtg b1 cst/b9 tum hum</v>
          </cell>
          <cell r="F1959" t="str">
            <v xml:space="preserve">  7.39</v>
          </cell>
          <cell r="G1959" t="str">
            <v>NA</v>
          </cell>
          <cell r="H1959" t="str">
            <v xml:space="preserve">  8.04</v>
          </cell>
          <cell r="I1959" t="str">
            <v xml:space="preserve"> 1.61</v>
          </cell>
          <cell r="J1959" t="str">
            <v>NA</v>
          </cell>
          <cell r="K1959" t="str">
            <v xml:space="preserve"> 17.04</v>
          </cell>
          <cell r="L1959" t="str">
            <v>090</v>
          </cell>
        </row>
        <row r="1960">
          <cell r="A1960">
            <v>24115</v>
          </cell>
          <cell r="B1960" t="str">
            <v/>
          </cell>
          <cell r="C1960" t="str">
            <v>A</v>
          </cell>
          <cell r="D1960" t="str">
            <v/>
          </cell>
          <cell r="E1960" t="str">
            <v>Exc/crtg b1 cst/tum hum agrf</v>
          </cell>
          <cell r="F1960" t="str">
            <v xml:space="preserve">  9.87</v>
          </cell>
          <cell r="G1960" t="str">
            <v>NA</v>
          </cell>
          <cell r="H1960" t="str">
            <v xml:space="preserve">  8.83</v>
          </cell>
          <cell r="I1960" t="str">
            <v xml:space="preserve"> 2.14</v>
          </cell>
          <cell r="J1960" t="str">
            <v>NA</v>
          </cell>
          <cell r="K1960" t="str">
            <v xml:space="preserve"> 20.84</v>
          </cell>
          <cell r="L1960" t="str">
            <v>090</v>
          </cell>
        </row>
        <row r="1961">
          <cell r="A1961">
            <v>24116</v>
          </cell>
          <cell r="B1961" t="str">
            <v/>
          </cell>
          <cell r="C1961" t="str">
            <v>A</v>
          </cell>
          <cell r="D1961" t="str">
            <v/>
          </cell>
          <cell r="E1961" t="str">
            <v>Exc/crtg b1 cst/tum hum algr</v>
          </cell>
          <cell r="F1961" t="str">
            <v xml:space="preserve"> 11.92</v>
          </cell>
          <cell r="G1961" t="str">
            <v>NA</v>
          </cell>
          <cell r="H1961" t="str">
            <v xml:space="preserve">  9.49</v>
          </cell>
          <cell r="I1961" t="str">
            <v xml:space="preserve"> 2.59</v>
          </cell>
          <cell r="J1961" t="str">
            <v>NA</v>
          </cell>
          <cell r="K1961" t="str">
            <v xml:space="preserve"> 24.00</v>
          </cell>
          <cell r="L1961" t="str">
            <v>090</v>
          </cell>
        </row>
        <row r="1962">
          <cell r="A1962">
            <v>24120</v>
          </cell>
          <cell r="B1962" t="str">
            <v/>
          </cell>
          <cell r="C1962" t="str">
            <v>A</v>
          </cell>
          <cell r="D1962" t="str">
            <v/>
          </cell>
          <cell r="E1962" t="str">
            <v>Exc/crtg b1 cst/b9 tum rds</v>
          </cell>
          <cell r="F1962" t="str">
            <v xml:space="preserve">  6.65</v>
          </cell>
          <cell r="G1962" t="str">
            <v>NA</v>
          </cell>
          <cell r="H1962" t="str">
            <v xml:space="preserve">  7.24</v>
          </cell>
          <cell r="I1962" t="str">
            <v xml:space="preserve"> 1.36</v>
          </cell>
          <cell r="J1962" t="str">
            <v>NA</v>
          </cell>
          <cell r="K1962" t="str">
            <v xml:space="preserve"> 15.25</v>
          </cell>
          <cell r="L1962" t="str">
            <v>090</v>
          </cell>
        </row>
        <row r="1963">
          <cell r="A1963">
            <v>24125</v>
          </cell>
          <cell r="B1963" t="str">
            <v/>
          </cell>
          <cell r="C1963" t="str">
            <v>A</v>
          </cell>
          <cell r="D1963" t="str">
            <v/>
          </cell>
          <cell r="E1963" t="str">
            <v>Exc/crtg b1 cst/tum rds agrf</v>
          </cell>
          <cell r="F1963" t="str">
            <v xml:space="preserve">  7.94</v>
          </cell>
          <cell r="G1963" t="str">
            <v>NA</v>
          </cell>
          <cell r="H1963" t="str">
            <v xml:space="preserve">  8.21</v>
          </cell>
          <cell r="I1963" t="str">
            <v xml:space="preserve"> 1.73</v>
          </cell>
          <cell r="J1963" t="str">
            <v>NA</v>
          </cell>
          <cell r="K1963" t="str">
            <v xml:space="preserve"> 17.88</v>
          </cell>
          <cell r="L1963" t="str">
            <v>090</v>
          </cell>
        </row>
        <row r="1964">
          <cell r="A1964">
            <v>24126</v>
          </cell>
          <cell r="B1964" t="str">
            <v/>
          </cell>
          <cell r="C1964" t="str">
            <v>A</v>
          </cell>
          <cell r="D1964" t="str">
            <v/>
          </cell>
          <cell r="E1964" t="str">
            <v>Exc/crtg b1 cst/tum rds algr</v>
          </cell>
          <cell r="F1964" t="str">
            <v xml:space="preserve">  8.40</v>
          </cell>
          <cell r="G1964" t="str">
            <v>NA</v>
          </cell>
          <cell r="H1964" t="str">
            <v xml:space="preserve">  8.35</v>
          </cell>
          <cell r="I1964" t="str">
            <v xml:space="preserve"> 1.83</v>
          </cell>
          <cell r="J1964" t="str">
            <v>NA</v>
          </cell>
          <cell r="K1964" t="str">
            <v xml:space="preserve"> 18.58</v>
          </cell>
          <cell r="L1964" t="str">
            <v>090</v>
          </cell>
        </row>
        <row r="1965">
          <cell r="A1965">
            <v>24130</v>
          </cell>
          <cell r="B1965" t="str">
            <v/>
          </cell>
          <cell r="C1965" t="str">
            <v>A</v>
          </cell>
          <cell r="D1965" t="str">
            <v/>
          </cell>
          <cell r="E1965" t="str">
            <v>Excision radial head</v>
          </cell>
          <cell r="F1965" t="str">
            <v xml:space="preserve">  6.26</v>
          </cell>
          <cell r="G1965" t="str">
            <v>NA</v>
          </cell>
          <cell r="H1965" t="str">
            <v xml:space="preserve">  7.07</v>
          </cell>
          <cell r="I1965" t="str">
            <v xml:space="preserve"> 1.25</v>
          </cell>
          <cell r="J1965" t="str">
            <v>NA</v>
          </cell>
          <cell r="K1965" t="str">
            <v xml:space="preserve"> 14.58</v>
          </cell>
          <cell r="L1965" t="str">
            <v>090</v>
          </cell>
        </row>
        <row r="1966">
          <cell r="A1966">
            <v>24134</v>
          </cell>
          <cell r="B1966" t="str">
            <v/>
          </cell>
          <cell r="C1966" t="str">
            <v>A</v>
          </cell>
          <cell r="D1966" t="str">
            <v/>
          </cell>
          <cell r="E1966" t="str">
            <v>Sequestrectomy shft/dstl hum</v>
          </cell>
          <cell r="F1966" t="str">
            <v xml:space="preserve">  9.96</v>
          </cell>
          <cell r="G1966" t="str">
            <v>NA</v>
          </cell>
          <cell r="H1966" t="str">
            <v xml:space="preserve">  9.01</v>
          </cell>
          <cell r="I1966" t="str">
            <v xml:space="preserve"> 2.18</v>
          </cell>
          <cell r="J1966" t="str">
            <v>NA</v>
          </cell>
          <cell r="K1966" t="str">
            <v xml:space="preserve"> 21.15</v>
          </cell>
          <cell r="L1966" t="str">
            <v>090</v>
          </cell>
        </row>
        <row r="1967">
          <cell r="A1967">
            <v>24136</v>
          </cell>
          <cell r="B1967" t="str">
            <v/>
          </cell>
          <cell r="C1967" t="str">
            <v>A</v>
          </cell>
          <cell r="D1967" t="str">
            <v/>
          </cell>
          <cell r="E1967" t="str">
            <v>Sequestrectomy radial h/n</v>
          </cell>
          <cell r="F1967" t="str">
            <v xml:space="preserve">  8.19</v>
          </cell>
          <cell r="G1967" t="str">
            <v>NA</v>
          </cell>
          <cell r="H1967" t="str">
            <v xml:space="preserve">  8.10</v>
          </cell>
          <cell r="I1967" t="str">
            <v xml:space="preserve"> 1.79</v>
          </cell>
          <cell r="J1967" t="str">
            <v>NA</v>
          </cell>
          <cell r="K1967" t="str">
            <v xml:space="preserve"> 18.08</v>
          </cell>
          <cell r="L1967" t="str">
            <v>090</v>
          </cell>
        </row>
        <row r="1968">
          <cell r="A1968">
            <v>24138</v>
          </cell>
          <cell r="B1968" t="str">
            <v/>
          </cell>
          <cell r="C1968" t="str">
            <v>A</v>
          </cell>
          <cell r="D1968" t="str">
            <v/>
          </cell>
          <cell r="E1968" t="str">
            <v>Sequestrectomy olecrn proces</v>
          </cell>
          <cell r="F1968" t="str">
            <v xml:space="preserve">  8.29</v>
          </cell>
          <cell r="G1968" t="str">
            <v>NA</v>
          </cell>
          <cell r="H1968" t="str">
            <v xml:space="preserve">  9.80</v>
          </cell>
          <cell r="I1968" t="str">
            <v xml:space="preserve"> 1.79</v>
          </cell>
          <cell r="J1968" t="str">
            <v>NA</v>
          </cell>
          <cell r="K1968" t="str">
            <v xml:space="preserve"> 19.88</v>
          </cell>
          <cell r="L1968" t="str">
            <v>090</v>
          </cell>
        </row>
        <row r="1969">
          <cell r="A1969">
            <v>24140</v>
          </cell>
          <cell r="B1969" t="str">
            <v/>
          </cell>
          <cell r="C1969" t="str">
            <v>A</v>
          </cell>
          <cell r="D1969" t="str">
            <v/>
          </cell>
          <cell r="E1969" t="str">
            <v>Partial exc bone humerus</v>
          </cell>
          <cell r="F1969" t="str">
            <v xml:space="preserve">  9.31</v>
          </cell>
          <cell r="G1969" t="str">
            <v>NA</v>
          </cell>
          <cell r="H1969" t="str">
            <v xml:space="preserve">  8.50</v>
          </cell>
          <cell r="I1969" t="str">
            <v xml:space="preserve"> 1.93</v>
          </cell>
          <cell r="J1969" t="str">
            <v>NA</v>
          </cell>
          <cell r="K1969" t="str">
            <v xml:space="preserve"> 19.74</v>
          </cell>
          <cell r="L1969" t="str">
            <v>090</v>
          </cell>
        </row>
        <row r="1970">
          <cell r="A1970">
            <v>24145</v>
          </cell>
          <cell r="B1970" t="str">
            <v/>
          </cell>
          <cell r="C1970" t="str">
            <v>A</v>
          </cell>
          <cell r="D1970" t="str">
            <v/>
          </cell>
          <cell r="E1970" t="str">
            <v>Prtl exc bone radial h/n</v>
          </cell>
          <cell r="F1970" t="str">
            <v xml:space="preserve">  7.61</v>
          </cell>
          <cell r="G1970" t="str">
            <v>NA</v>
          </cell>
          <cell r="H1970" t="str">
            <v xml:space="preserve">  7.76</v>
          </cell>
          <cell r="I1970" t="str">
            <v xml:space="preserve"> 1.66</v>
          </cell>
          <cell r="J1970" t="str">
            <v>NA</v>
          </cell>
          <cell r="K1970" t="str">
            <v xml:space="preserve"> 17.03</v>
          </cell>
          <cell r="L1970" t="str">
            <v>090</v>
          </cell>
        </row>
        <row r="1971">
          <cell r="A1971">
            <v>24147</v>
          </cell>
          <cell r="B1971" t="str">
            <v/>
          </cell>
          <cell r="C1971" t="str">
            <v>A</v>
          </cell>
          <cell r="D1971" t="str">
            <v/>
          </cell>
          <cell r="E1971" t="str">
            <v>Prtl exc bone olecrn process</v>
          </cell>
          <cell r="F1971" t="str">
            <v xml:space="preserve">  7.64</v>
          </cell>
          <cell r="G1971" t="str">
            <v>NA</v>
          </cell>
          <cell r="H1971" t="str">
            <v xml:space="preserve">  8.71</v>
          </cell>
          <cell r="I1971" t="str">
            <v xml:space="preserve"> 1.58</v>
          </cell>
          <cell r="J1971" t="str">
            <v>NA</v>
          </cell>
          <cell r="K1971" t="str">
            <v xml:space="preserve"> 17.93</v>
          </cell>
          <cell r="L1971" t="str">
            <v>090</v>
          </cell>
        </row>
        <row r="1972">
          <cell r="A1972">
            <v>24149</v>
          </cell>
          <cell r="B1972" t="str">
            <v/>
          </cell>
          <cell r="C1972" t="str">
            <v>A</v>
          </cell>
          <cell r="D1972" t="str">
            <v/>
          </cell>
          <cell r="E1972" t="str">
            <v>Radical resection of elbow</v>
          </cell>
          <cell r="F1972" t="str">
            <v xml:space="preserve"> 15.81</v>
          </cell>
          <cell r="G1972" t="str">
            <v>NA</v>
          </cell>
          <cell r="H1972" t="str">
            <v xml:space="preserve"> 13.71</v>
          </cell>
          <cell r="I1972" t="str">
            <v xml:space="preserve"> 3.24</v>
          </cell>
          <cell r="J1972" t="str">
            <v>NA</v>
          </cell>
          <cell r="K1972" t="str">
            <v xml:space="preserve"> 32.76</v>
          </cell>
          <cell r="L1972" t="str">
            <v>090</v>
          </cell>
        </row>
        <row r="1973">
          <cell r="A1973">
            <v>24150</v>
          </cell>
          <cell r="B1973" t="str">
            <v/>
          </cell>
          <cell r="C1973" t="str">
            <v>A</v>
          </cell>
          <cell r="D1973" t="str">
            <v/>
          </cell>
          <cell r="E1973" t="str">
            <v>Rad rescj tum dstl/shft hum</v>
          </cell>
          <cell r="F1973" t="str">
            <v xml:space="preserve"> 22.87</v>
          </cell>
          <cell r="G1973" t="str">
            <v>NA</v>
          </cell>
          <cell r="H1973" t="str">
            <v xml:space="preserve"> 14.16</v>
          </cell>
          <cell r="I1973" t="str">
            <v xml:space="preserve"> 4.96</v>
          </cell>
          <cell r="J1973" t="str">
            <v>NA</v>
          </cell>
          <cell r="K1973" t="str">
            <v xml:space="preserve"> 41.99</v>
          </cell>
          <cell r="L1973" t="str">
            <v>090</v>
          </cell>
        </row>
        <row r="1974">
          <cell r="A1974">
            <v>24152</v>
          </cell>
          <cell r="B1974" t="str">
            <v/>
          </cell>
          <cell r="C1974" t="str">
            <v>A</v>
          </cell>
          <cell r="D1974" t="str">
            <v/>
          </cell>
          <cell r="E1974" t="str">
            <v>Rad resection tum radial h/n</v>
          </cell>
          <cell r="F1974" t="str">
            <v xml:space="preserve"> 19.49</v>
          </cell>
          <cell r="G1974" t="str">
            <v>NA</v>
          </cell>
          <cell r="H1974" t="str">
            <v xml:space="preserve"> 13.08</v>
          </cell>
          <cell r="I1974" t="str">
            <v xml:space="preserve"> 4.24</v>
          </cell>
          <cell r="J1974" t="str">
            <v>NA</v>
          </cell>
          <cell r="K1974" t="str">
            <v xml:space="preserve"> 36.81</v>
          </cell>
          <cell r="L1974" t="str">
            <v>090</v>
          </cell>
        </row>
        <row r="1975">
          <cell r="A1975">
            <v>24155</v>
          </cell>
          <cell r="B1975" t="str">
            <v/>
          </cell>
          <cell r="C1975" t="str">
            <v>A</v>
          </cell>
          <cell r="D1975" t="str">
            <v/>
          </cell>
          <cell r="E1975" t="str">
            <v>Resection of elbow joint</v>
          </cell>
          <cell r="F1975" t="str">
            <v xml:space="preserve"> 11.79</v>
          </cell>
          <cell r="G1975" t="str">
            <v>NA</v>
          </cell>
          <cell r="H1975" t="str">
            <v xml:space="preserve">  9.44</v>
          </cell>
          <cell r="I1975" t="str">
            <v xml:space="preserve"> 2.56</v>
          </cell>
          <cell r="J1975" t="str">
            <v>NA</v>
          </cell>
          <cell r="K1975" t="str">
            <v xml:space="preserve"> 23.79</v>
          </cell>
          <cell r="L1975" t="str">
            <v>090</v>
          </cell>
        </row>
        <row r="1976">
          <cell r="A1976">
            <v>24160</v>
          </cell>
          <cell r="B1976" t="str">
            <v/>
          </cell>
          <cell r="C1976" t="str">
            <v>A</v>
          </cell>
          <cell r="D1976" t="str">
            <v/>
          </cell>
          <cell r="E1976" t="str">
            <v>Rmvl prosthhumrl&amp;ulnar cmpnt</v>
          </cell>
          <cell r="F1976" t="str">
            <v xml:space="preserve"> 18.16</v>
          </cell>
          <cell r="G1976" t="str">
            <v>NA</v>
          </cell>
          <cell r="H1976" t="str">
            <v xml:space="preserve"> 12.41</v>
          </cell>
          <cell r="I1976" t="str">
            <v xml:space="preserve"> 3.95</v>
          </cell>
          <cell r="J1976" t="str">
            <v>NA</v>
          </cell>
          <cell r="K1976" t="str">
            <v xml:space="preserve"> 34.52</v>
          </cell>
          <cell r="L1976" t="str">
            <v>090</v>
          </cell>
        </row>
        <row r="1977">
          <cell r="A1977">
            <v>24164</v>
          </cell>
          <cell r="B1977" t="str">
            <v/>
          </cell>
          <cell r="C1977" t="str">
            <v>A</v>
          </cell>
          <cell r="D1977" t="str">
            <v/>
          </cell>
          <cell r="E1977" t="str">
            <v>Removal prosth radial head</v>
          </cell>
          <cell r="F1977" t="str">
            <v xml:space="preserve">  9.75</v>
          </cell>
          <cell r="G1977" t="str">
            <v>NA</v>
          </cell>
          <cell r="H1977" t="str">
            <v xml:space="preserve">  8.64</v>
          </cell>
          <cell r="I1977" t="str">
            <v xml:space="preserve"> 2.12</v>
          </cell>
          <cell r="J1977" t="str">
            <v>NA</v>
          </cell>
          <cell r="K1977" t="str">
            <v xml:space="preserve"> 20.51</v>
          </cell>
          <cell r="L1977" t="str">
            <v>090</v>
          </cell>
        </row>
        <row r="1978">
          <cell r="A1978">
            <v>24200</v>
          </cell>
          <cell r="B1978" t="str">
            <v/>
          </cell>
          <cell r="C1978" t="str">
            <v>A</v>
          </cell>
          <cell r="D1978" t="str">
            <v/>
          </cell>
          <cell r="E1978" t="str">
            <v>Rmvl fb upper arm/elbw subq</v>
          </cell>
          <cell r="F1978" t="str">
            <v xml:space="preserve">  1.76</v>
          </cell>
          <cell r="G1978" t="str">
            <v xml:space="preserve">  5.20</v>
          </cell>
          <cell r="H1978" t="str">
            <v xml:space="preserve">  2.19</v>
          </cell>
          <cell r="I1978" t="str">
            <v xml:space="preserve"> 0.36</v>
          </cell>
          <cell r="J1978" t="str">
            <v xml:space="preserve">  7.32</v>
          </cell>
          <cell r="K1978" t="str">
            <v xml:space="preserve">  4.31</v>
          </cell>
          <cell r="L1978" t="str">
            <v>010</v>
          </cell>
        </row>
        <row r="1979">
          <cell r="A1979">
            <v>24201</v>
          </cell>
          <cell r="B1979" t="str">
            <v/>
          </cell>
          <cell r="C1979" t="str">
            <v>A</v>
          </cell>
          <cell r="D1979" t="str">
            <v/>
          </cell>
          <cell r="E1979" t="str">
            <v>Rmvl fb upper arm/elbw deep</v>
          </cell>
          <cell r="F1979" t="str">
            <v xml:space="preserve">  4.58</v>
          </cell>
          <cell r="G1979" t="str">
            <v xml:space="preserve"> 14.50</v>
          </cell>
          <cell r="H1979" t="str">
            <v xml:space="preserve">  6.22</v>
          </cell>
          <cell r="I1979" t="str">
            <v xml:space="preserve"> 1.00</v>
          </cell>
          <cell r="J1979" t="str">
            <v xml:space="preserve"> 20.08</v>
          </cell>
          <cell r="K1979" t="str">
            <v xml:space="preserve"> 11.80</v>
          </cell>
          <cell r="L1979" t="str">
            <v>090</v>
          </cell>
        </row>
        <row r="1980">
          <cell r="A1980">
            <v>24220</v>
          </cell>
          <cell r="B1980" t="str">
            <v/>
          </cell>
          <cell r="C1980" t="str">
            <v>A</v>
          </cell>
          <cell r="D1980" t="str">
            <v/>
          </cell>
          <cell r="E1980" t="str">
            <v>Injection px for elbow arthg</v>
          </cell>
          <cell r="F1980" t="str">
            <v xml:space="preserve">  1.28</v>
          </cell>
          <cell r="G1980" t="str">
            <v xml:space="preserve">  4.19</v>
          </cell>
          <cell r="H1980" t="str">
            <v xml:space="preserve">  0.27</v>
          </cell>
          <cell r="I1980" t="str">
            <v xml:space="preserve"> 0.13</v>
          </cell>
          <cell r="J1980" t="str">
            <v xml:space="preserve">  5.60</v>
          </cell>
          <cell r="K1980" t="str">
            <v xml:space="preserve">  1.68</v>
          </cell>
          <cell r="L1980" t="str">
            <v>000</v>
          </cell>
        </row>
        <row r="1981">
          <cell r="A1981">
            <v>24300</v>
          </cell>
          <cell r="B1981" t="str">
            <v/>
          </cell>
          <cell r="C1981" t="str">
            <v>A</v>
          </cell>
          <cell r="D1981" t="str">
            <v/>
          </cell>
          <cell r="E1981" t="str">
            <v>Mnpj elbow under anes</v>
          </cell>
          <cell r="F1981" t="str">
            <v xml:space="preserve">  3.94</v>
          </cell>
          <cell r="G1981" t="str">
            <v>NA</v>
          </cell>
          <cell r="H1981" t="str">
            <v xml:space="preserve">  8.63</v>
          </cell>
          <cell r="I1981" t="str">
            <v xml:space="preserve"> 0.81</v>
          </cell>
          <cell r="J1981" t="str">
            <v>NA</v>
          </cell>
          <cell r="K1981" t="str">
            <v xml:space="preserve"> 13.38</v>
          </cell>
          <cell r="L1981" t="str">
            <v>090</v>
          </cell>
        </row>
        <row r="1982">
          <cell r="A1982">
            <v>24301</v>
          </cell>
          <cell r="B1982" t="str">
            <v/>
          </cell>
          <cell r="C1982" t="str">
            <v>A</v>
          </cell>
          <cell r="D1982" t="str">
            <v/>
          </cell>
          <cell r="E1982" t="str">
            <v>Musc/tdn transfer upr a/e 1</v>
          </cell>
          <cell r="F1982" t="str">
            <v xml:space="preserve"> 10.12</v>
          </cell>
          <cell r="G1982" t="str">
            <v>NA</v>
          </cell>
          <cell r="H1982" t="str">
            <v xml:space="preserve">  8.82</v>
          </cell>
          <cell r="I1982" t="str">
            <v xml:space="preserve"> 2.18</v>
          </cell>
          <cell r="J1982" t="str">
            <v>NA</v>
          </cell>
          <cell r="K1982" t="str">
            <v xml:space="preserve"> 21.12</v>
          </cell>
          <cell r="L1982" t="str">
            <v>090</v>
          </cell>
        </row>
        <row r="1983">
          <cell r="A1983">
            <v>24305</v>
          </cell>
          <cell r="B1983" t="str">
            <v/>
          </cell>
          <cell r="C1983" t="str">
            <v>A</v>
          </cell>
          <cell r="D1983" t="str">
            <v/>
          </cell>
          <cell r="E1983" t="str">
            <v>Tendon lngth upr a/e ea tdn</v>
          </cell>
          <cell r="F1983" t="str">
            <v xml:space="preserve">  7.43</v>
          </cell>
          <cell r="G1983" t="str">
            <v>NA</v>
          </cell>
          <cell r="H1983" t="str">
            <v xml:space="preserve">  7.39</v>
          </cell>
          <cell r="I1983" t="str">
            <v xml:space="preserve"> 1.43</v>
          </cell>
          <cell r="J1983" t="str">
            <v>NA</v>
          </cell>
          <cell r="K1983" t="str">
            <v xml:space="preserve"> 16.25</v>
          </cell>
          <cell r="L1983" t="str">
            <v>090</v>
          </cell>
        </row>
        <row r="1984">
          <cell r="A1984">
            <v>24310</v>
          </cell>
          <cell r="B1984" t="str">
            <v/>
          </cell>
          <cell r="C1984" t="str">
            <v>A</v>
          </cell>
          <cell r="D1984" t="str">
            <v/>
          </cell>
          <cell r="E1984" t="str">
            <v>Tnot opn elbw to sho ea tdn</v>
          </cell>
          <cell r="F1984" t="str">
            <v xml:space="preserve">  5.97</v>
          </cell>
          <cell r="G1984" t="str">
            <v>NA</v>
          </cell>
          <cell r="H1984" t="str">
            <v xml:space="preserve">  6.03</v>
          </cell>
          <cell r="I1984" t="str">
            <v xml:space="preserve"> 1.13</v>
          </cell>
          <cell r="J1984" t="str">
            <v>NA</v>
          </cell>
          <cell r="K1984" t="str">
            <v xml:space="preserve"> 13.13</v>
          </cell>
          <cell r="L1984" t="str">
            <v>090</v>
          </cell>
        </row>
        <row r="1985">
          <cell r="A1985">
            <v>24320</v>
          </cell>
          <cell r="B1985" t="str">
            <v/>
          </cell>
          <cell r="C1985" t="str">
            <v>A</v>
          </cell>
          <cell r="D1985" t="str">
            <v/>
          </cell>
          <cell r="E1985" t="str">
            <v>Tenoplasty elbow to sho 1</v>
          </cell>
          <cell r="F1985" t="str">
            <v xml:space="preserve"> 10.59</v>
          </cell>
          <cell r="G1985" t="str">
            <v>NA</v>
          </cell>
          <cell r="H1985" t="str">
            <v xml:space="preserve">  9.05</v>
          </cell>
          <cell r="I1985" t="str">
            <v xml:space="preserve"> 2.29</v>
          </cell>
          <cell r="J1985" t="str">
            <v>NA</v>
          </cell>
          <cell r="K1985" t="str">
            <v xml:space="preserve"> 21.93</v>
          </cell>
          <cell r="L1985" t="str">
            <v>090</v>
          </cell>
        </row>
        <row r="1986">
          <cell r="A1986">
            <v>24330</v>
          </cell>
          <cell r="B1986" t="str">
            <v/>
          </cell>
          <cell r="C1986" t="str">
            <v>A</v>
          </cell>
          <cell r="D1986" t="str">
            <v/>
          </cell>
          <cell r="E1986" t="str">
            <v>Flexor-plasty elbow</v>
          </cell>
          <cell r="F1986" t="str">
            <v xml:space="preserve">  9.55</v>
          </cell>
          <cell r="G1986" t="str">
            <v>NA</v>
          </cell>
          <cell r="H1986" t="str">
            <v xml:space="preserve">  8.73</v>
          </cell>
          <cell r="I1986" t="str">
            <v xml:space="preserve"> 2.06</v>
          </cell>
          <cell r="J1986" t="str">
            <v>NA</v>
          </cell>
          <cell r="K1986" t="str">
            <v xml:space="preserve"> 20.34</v>
          </cell>
          <cell r="L1986" t="str">
            <v>090</v>
          </cell>
        </row>
        <row r="1987">
          <cell r="A1987">
            <v>24331</v>
          </cell>
          <cell r="B1987" t="str">
            <v/>
          </cell>
          <cell r="C1987" t="str">
            <v>A</v>
          </cell>
          <cell r="D1987" t="str">
            <v/>
          </cell>
          <cell r="E1987" t="str">
            <v>Flexor-plasty elbw w/advmnt</v>
          </cell>
          <cell r="F1987" t="str">
            <v xml:space="preserve"> 10.68</v>
          </cell>
          <cell r="G1987" t="str">
            <v>NA</v>
          </cell>
          <cell r="H1987" t="str">
            <v xml:space="preserve">  9.08</v>
          </cell>
          <cell r="I1987" t="str">
            <v xml:space="preserve"> 2.31</v>
          </cell>
          <cell r="J1987" t="str">
            <v>NA</v>
          </cell>
          <cell r="K1987" t="str">
            <v xml:space="preserve"> 22.07</v>
          </cell>
          <cell r="L1987" t="str">
            <v>090</v>
          </cell>
        </row>
        <row r="1988">
          <cell r="A1988">
            <v>24332</v>
          </cell>
          <cell r="B1988" t="str">
            <v/>
          </cell>
          <cell r="C1988" t="str">
            <v>A</v>
          </cell>
          <cell r="D1988" t="str">
            <v/>
          </cell>
          <cell r="E1988" t="str">
            <v>Tenolysis triceps</v>
          </cell>
          <cell r="F1988" t="str">
            <v xml:space="preserve">  7.71</v>
          </cell>
          <cell r="G1988" t="str">
            <v>NA</v>
          </cell>
          <cell r="H1988" t="str">
            <v xml:space="preserve">  8.36</v>
          </cell>
          <cell r="I1988" t="str">
            <v xml:space="preserve"> 1.68</v>
          </cell>
          <cell r="J1988" t="str">
            <v>NA</v>
          </cell>
          <cell r="K1988" t="str">
            <v xml:space="preserve"> 17.75</v>
          </cell>
          <cell r="L1988" t="str">
            <v>090</v>
          </cell>
        </row>
        <row r="1989">
          <cell r="A1989">
            <v>24340</v>
          </cell>
          <cell r="B1989" t="str">
            <v/>
          </cell>
          <cell r="C1989" t="str">
            <v>A</v>
          </cell>
          <cell r="D1989" t="str">
            <v/>
          </cell>
          <cell r="E1989" t="str">
            <v>Tenodesis biceps tdn at elbw</v>
          </cell>
          <cell r="F1989" t="str">
            <v xml:space="preserve">  7.88</v>
          </cell>
          <cell r="G1989" t="str">
            <v>NA</v>
          </cell>
          <cell r="H1989" t="str">
            <v xml:space="preserve">  7.99</v>
          </cell>
          <cell r="I1989" t="str">
            <v xml:space="preserve"> 1.65</v>
          </cell>
          <cell r="J1989" t="str">
            <v>NA</v>
          </cell>
          <cell r="K1989" t="str">
            <v xml:space="preserve"> 17.52</v>
          </cell>
          <cell r="L1989" t="str">
            <v>090</v>
          </cell>
        </row>
        <row r="1990">
          <cell r="A1990">
            <v>24341</v>
          </cell>
          <cell r="B1990" t="str">
            <v/>
          </cell>
          <cell r="C1990" t="str">
            <v>A</v>
          </cell>
          <cell r="D1990" t="str">
            <v/>
          </cell>
          <cell r="E1990" t="str">
            <v>Rpr tdn/musc upr a/e each</v>
          </cell>
          <cell r="F1990" t="str">
            <v xml:space="preserve">  9.25</v>
          </cell>
          <cell r="G1990" t="str">
            <v>NA</v>
          </cell>
          <cell r="H1990" t="str">
            <v xml:space="preserve"> 10.19</v>
          </cell>
          <cell r="I1990" t="str">
            <v xml:space="preserve"> 1.86</v>
          </cell>
          <cell r="J1990" t="str">
            <v>NA</v>
          </cell>
          <cell r="K1990" t="str">
            <v xml:space="preserve"> 21.30</v>
          </cell>
          <cell r="L1990" t="str">
            <v>090</v>
          </cell>
        </row>
        <row r="1991">
          <cell r="A1991">
            <v>24342</v>
          </cell>
          <cell r="B1991" t="str">
            <v/>
          </cell>
          <cell r="C1991" t="str">
            <v>A</v>
          </cell>
          <cell r="D1991" t="str">
            <v/>
          </cell>
          <cell r="E1991" t="str">
            <v>Repair of ruptured tendon</v>
          </cell>
          <cell r="F1991" t="str">
            <v xml:space="preserve"> 10.59</v>
          </cell>
          <cell r="G1991" t="str">
            <v>NA</v>
          </cell>
          <cell r="H1991" t="str">
            <v xml:space="preserve">  8.76</v>
          </cell>
          <cell r="I1991" t="str">
            <v xml:space="preserve"> 2.14</v>
          </cell>
          <cell r="J1991" t="str">
            <v>NA</v>
          </cell>
          <cell r="K1991" t="str">
            <v xml:space="preserve"> 21.49</v>
          </cell>
          <cell r="L1991" t="str">
            <v>090</v>
          </cell>
        </row>
        <row r="1992">
          <cell r="A1992">
            <v>24343</v>
          </cell>
          <cell r="B1992" t="str">
            <v/>
          </cell>
          <cell r="C1992" t="str">
            <v>A</v>
          </cell>
          <cell r="D1992" t="str">
            <v/>
          </cell>
          <cell r="E1992" t="str">
            <v>Repr elbow lat ligmnt w/tiss</v>
          </cell>
          <cell r="F1992" t="str">
            <v xml:space="preserve">  8.93</v>
          </cell>
          <cell r="G1992" t="str">
            <v>NA</v>
          </cell>
          <cell r="H1992" t="str">
            <v xml:space="preserve">  9.59</v>
          </cell>
          <cell r="I1992" t="str">
            <v xml:space="preserve"> 1.83</v>
          </cell>
          <cell r="J1992" t="str">
            <v>NA</v>
          </cell>
          <cell r="K1992" t="str">
            <v xml:space="preserve"> 20.35</v>
          </cell>
          <cell r="L1992" t="str">
            <v>090</v>
          </cell>
        </row>
        <row r="1993">
          <cell r="A1993">
            <v>24344</v>
          </cell>
          <cell r="B1993" t="str">
            <v/>
          </cell>
          <cell r="C1993" t="str">
            <v>A</v>
          </cell>
          <cell r="D1993" t="str">
            <v/>
          </cell>
          <cell r="E1993" t="str">
            <v>Reconstruct elbow lat ligmnt</v>
          </cell>
          <cell r="F1993" t="str">
            <v xml:space="preserve"> 14.83</v>
          </cell>
          <cell r="G1993" t="str">
            <v>NA</v>
          </cell>
          <cell r="H1993" t="str">
            <v xml:space="preserve"> 12.93</v>
          </cell>
          <cell r="I1993" t="str">
            <v xml:space="preserve"> 3.20</v>
          </cell>
          <cell r="J1993" t="str">
            <v>NA</v>
          </cell>
          <cell r="K1993" t="str">
            <v xml:space="preserve"> 30.96</v>
          </cell>
          <cell r="L1993" t="str">
            <v>090</v>
          </cell>
        </row>
        <row r="1994">
          <cell r="A1994">
            <v>24345</v>
          </cell>
          <cell r="B1994" t="str">
            <v/>
          </cell>
          <cell r="C1994" t="str">
            <v>A</v>
          </cell>
          <cell r="D1994" t="str">
            <v/>
          </cell>
          <cell r="E1994" t="str">
            <v>Repr elbw med ligmnt w/tissu</v>
          </cell>
          <cell r="F1994" t="str">
            <v xml:space="preserve">  8.93</v>
          </cell>
          <cell r="G1994" t="str">
            <v>NA</v>
          </cell>
          <cell r="H1994" t="str">
            <v xml:space="preserve">  9.49</v>
          </cell>
          <cell r="I1994" t="str">
            <v xml:space="preserve"> 1.84</v>
          </cell>
          <cell r="J1994" t="str">
            <v>NA</v>
          </cell>
          <cell r="K1994" t="str">
            <v xml:space="preserve"> 20.26</v>
          </cell>
          <cell r="L1994" t="str">
            <v>090</v>
          </cell>
        </row>
        <row r="1995">
          <cell r="A1995">
            <v>24346</v>
          </cell>
          <cell r="B1995" t="str">
            <v/>
          </cell>
          <cell r="C1995" t="str">
            <v>A</v>
          </cell>
          <cell r="D1995" t="str">
            <v/>
          </cell>
          <cell r="E1995" t="str">
            <v>Reconstruct elbow med ligmnt</v>
          </cell>
          <cell r="F1995" t="str">
            <v xml:space="preserve"> 14.83</v>
          </cell>
          <cell r="G1995" t="str">
            <v>NA</v>
          </cell>
          <cell r="H1995" t="str">
            <v xml:space="preserve"> 12.93</v>
          </cell>
          <cell r="I1995" t="str">
            <v xml:space="preserve"> 3.20</v>
          </cell>
          <cell r="J1995" t="str">
            <v>NA</v>
          </cell>
          <cell r="K1995" t="str">
            <v xml:space="preserve"> 30.96</v>
          </cell>
          <cell r="L1995" t="str">
            <v>090</v>
          </cell>
        </row>
        <row r="1996">
          <cell r="A1996">
            <v>24357</v>
          </cell>
          <cell r="B1996" t="str">
            <v/>
          </cell>
          <cell r="C1996" t="str">
            <v>A</v>
          </cell>
          <cell r="D1996" t="str">
            <v/>
          </cell>
          <cell r="E1996" t="str">
            <v>Repair elbow perc</v>
          </cell>
          <cell r="F1996" t="str">
            <v xml:space="preserve">  5.30</v>
          </cell>
          <cell r="G1996" t="str">
            <v>NA</v>
          </cell>
          <cell r="H1996" t="str">
            <v xml:space="preserve">  5.60</v>
          </cell>
          <cell r="I1996" t="str">
            <v xml:space="preserve"> 0.63</v>
          </cell>
          <cell r="J1996" t="str">
            <v>NA</v>
          </cell>
          <cell r="K1996" t="str">
            <v xml:space="preserve"> 11.53</v>
          </cell>
          <cell r="L1996" t="str">
            <v>090</v>
          </cell>
        </row>
        <row r="1997">
          <cell r="A1997">
            <v>24358</v>
          </cell>
          <cell r="B1997" t="str">
            <v/>
          </cell>
          <cell r="C1997" t="str">
            <v>A</v>
          </cell>
          <cell r="D1997" t="str">
            <v/>
          </cell>
          <cell r="E1997" t="str">
            <v>Repair elbow w/deb open</v>
          </cell>
          <cell r="F1997" t="str">
            <v xml:space="preserve">  6.49</v>
          </cell>
          <cell r="G1997" t="str">
            <v>NA</v>
          </cell>
          <cell r="H1997" t="str">
            <v xml:space="preserve">  7.24</v>
          </cell>
          <cell r="I1997" t="str">
            <v xml:space="preserve"> 1.30</v>
          </cell>
          <cell r="J1997" t="str">
            <v>NA</v>
          </cell>
          <cell r="K1997" t="str">
            <v xml:space="preserve"> 15.03</v>
          </cell>
          <cell r="L1997" t="str">
            <v>090</v>
          </cell>
        </row>
        <row r="1998">
          <cell r="A1998">
            <v>24359</v>
          </cell>
          <cell r="B1998" t="str">
            <v/>
          </cell>
          <cell r="C1998" t="str">
            <v>A</v>
          </cell>
          <cell r="D1998" t="str">
            <v/>
          </cell>
          <cell r="E1998" t="str">
            <v>Repair elbow deb/attch open</v>
          </cell>
          <cell r="F1998" t="str">
            <v xml:space="preserve">  8.76</v>
          </cell>
          <cell r="G1998" t="str">
            <v>NA</v>
          </cell>
          <cell r="H1998" t="str">
            <v xml:space="preserve">  8.01</v>
          </cell>
          <cell r="I1998" t="str">
            <v xml:space="preserve"> 1.79</v>
          </cell>
          <cell r="J1998" t="str">
            <v>NA</v>
          </cell>
          <cell r="K1998" t="str">
            <v xml:space="preserve"> 18.56</v>
          </cell>
          <cell r="L1998" t="str">
            <v>090</v>
          </cell>
        </row>
        <row r="1999">
          <cell r="A1999">
            <v>24360</v>
          </cell>
          <cell r="B1999" t="str">
            <v/>
          </cell>
          <cell r="C1999" t="str">
            <v>A</v>
          </cell>
          <cell r="D1999" t="str">
            <v/>
          </cell>
          <cell r="E1999" t="str">
            <v>Reconstruct elbow joint</v>
          </cell>
          <cell r="F1999" t="str">
            <v xml:space="preserve"> 12.35</v>
          </cell>
          <cell r="G1999" t="str">
            <v>NA</v>
          </cell>
          <cell r="H1999" t="str">
            <v xml:space="preserve"> 10.17</v>
          </cell>
          <cell r="I1999" t="str">
            <v xml:space="preserve"> 2.67</v>
          </cell>
          <cell r="J1999" t="str">
            <v>NA</v>
          </cell>
          <cell r="K1999" t="str">
            <v xml:space="preserve"> 25.19</v>
          </cell>
          <cell r="L1999" t="str">
            <v>090</v>
          </cell>
        </row>
        <row r="2000">
          <cell r="A2000">
            <v>24361</v>
          </cell>
          <cell r="B2000" t="str">
            <v/>
          </cell>
          <cell r="C2000" t="str">
            <v>A</v>
          </cell>
          <cell r="D2000" t="str">
            <v/>
          </cell>
          <cell r="E2000" t="str">
            <v>Reconstruct elbow joint</v>
          </cell>
          <cell r="F2000" t="str">
            <v xml:space="preserve"> 14.05</v>
          </cell>
          <cell r="G2000" t="str">
            <v>NA</v>
          </cell>
          <cell r="H2000" t="str">
            <v xml:space="preserve"> 10.87</v>
          </cell>
          <cell r="I2000" t="str">
            <v xml:space="preserve"> 3.05</v>
          </cell>
          <cell r="J2000" t="str">
            <v>NA</v>
          </cell>
          <cell r="K2000" t="str">
            <v xml:space="preserve"> 27.97</v>
          </cell>
          <cell r="L2000" t="str">
            <v>090</v>
          </cell>
        </row>
        <row r="2001">
          <cell r="A2001">
            <v>24362</v>
          </cell>
          <cell r="B2001" t="str">
            <v/>
          </cell>
          <cell r="C2001" t="str">
            <v>A</v>
          </cell>
          <cell r="D2001" t="str">
            <v/>
          </cell>
          <cell r="E2001" t="str">
            <v>Reconstruct elbow joint</v>
          </cell>
          <cell r="F2001" t="str">
            <v xml:space="preserve"> 14.94</v>
          </cell>
          <cell r="G2001" t="str">
            <v>NA</v>
          </cell>
          <cell r="H2001" t="str">
            <v xml:space="preserve"> 11.14</v>
          </cell>
          <cell r="I2001" t="str">
            <v xml:space="preserve"> 3.24</v>
          </cell>
          <cell r="J2001" t="str">
            <v>NA</v>
          </cell>
          <cell r="K2001" t="str">
            <v xml:space="preserve"> 29.32</v>
          </cell>
          <cell r="L2001" t="str">
            <v>090</v>
          </cell>
        </row>
        <row r="2002">
          <cell r="A2002">
            <v>24363</v>
          </cell>
          <cell r="B2002" t="str">
            <v/>
          </cell>
          <cell r="C2002" t="str">
            <v>A</v>
          </cell>
          <cell r="D2002" t="str">
            <v/>
          </cell>
          <cell r="E2002" t="str">
            <v>Replace elbow joint</v>
          </cell>
          <cell r="F2002" t="str">
            <v xml:space="preserve"> 21.45</v>
          </cell>
          <cell r="G2002" t="str">
            <v>NA</v>
          </cell>
          <cell r="H2002" t="str">
            <v xml:space="preserve"> 13.22</v>
          </cell>
          <cell r="I2002" t="str">
            <v xml:space="preserve"> 4.43</v>
          </cell>
          <cell r="J2002" t="str">
            <v>NA</v>
          </cell>
          <cell r="K2002" t="str">
            <v xml:space="preserve"> 39.10</v>
          </cell>
          <cell r="L2002" t="str">
            <v>090</v>
          </cell>
        </row>
        <row r="2003">
          <cell r="A2003">
            <v>24365</v>
          </cell>
          <cell r="B2003" t="str">
            <v/>
          </cell>
          <cell r="C2003" t="str">
            <v>A</v>
          </cell>
          <cell r="D2003" t="str">
            <v/>
          </cell>
          <cell r="E2003" t="str">
            <v>Reconstruct head of radius</v>
          </cell>
          <cell r="F2003" t="str">
            <v xml:space="preserve">  8.40</v>
          </cell>
          <cell r="G2003" t="str">
            <v>NA</v>
          </cell>
          <cell r="H2003" t="str">
            <v xml:space="preserve">  8.00</v>
          </cell>
          <cell r="I2003" t="str">
            <v xml:space="preserve"> 1.83</v>
          </cell>
          <cell r="J2003" t="str">
            <v>NA</v>
          </cell>
          <cell r="K2003" t="str">
            <v xml:space="preserve"> 18.23</v>
          </cell>
          <cell r="L2003" t="str">
            <v>090</v>
          </cell>
        </row>
        <row r="2004">
          <cell r="A2004">
            <v>24366</v>
          </cell>
          <cell r="B2004" t="str">
            <v/>
          </cell>
          <cell r="C2004" t="str">
            <v>A</v>
          </cell>
          <cell r="D2004" t="str">
            <v/>
          </cell>
          <cell r="E2004" t="str">
            <v>Reconstruct head of radius</v>
          </cell>
          <cell r="F2004" t="str">
            <v xml:space="preserve">  9.13</v>
          </cell>
          <cell r="G2004" t="str">
            <v>NA</v>
          </cell>
          <cell r="H2004" t="str">
            <v xml:space="preserve">  8.07</v>
          </cell>
          <cell r="I2004" t="str">
            <v xml:space="preserve"> 1.87</v>
          </cell>
          <cell r="J2004" t="str">
            <v>NA</v>
          </cell>
          <cell r="K2004" t="str">
            <v xml:space="preserve"> 19.07</v>
          </cell>
          <cell r="L2004" t="str">
            <v>090</v>
          </cell>
        </row>
        <row r="2005">
          <cell r="A2005">
            <v>24370</v>
          </cell>
          <cell r="B2005" t="str">
            <v/>
          </cell>
          <cell r="C2005" t="str">
            <v>A</v>
          </cell>
          <cell r="D2005" t="str">
            <v/>
          </cell>
          <cell r="E2005" t="str">
            <v>Revise reconst elbow joint</v>
          </cell>
          <cell r="F2005" t="str">
            <v xml:space="preserve"> 22.96</v>
          </cell>
          <cell r="G2005" t="str">
            <v>NA</v>
          </cell>
          <cell r="H2005" t="str">
            <v xml:space="preserve"> 13.73</v>
          </cell>
          <cell r="I2005" t="str">
            <v xml:space="preserve"> 4.73</v>
          </cell>
          <cell r="J2005" t="str">
            <v>NA</v>
          </cell>
          <cell r="K2005" t="str">
            <v xml:space="preserve"> 41.42</v>
          </cell>
          <cell r="L2005" t="str">
            <v>090</v>
          </cell>
        </row>
        <row r="2006">
          <cell r="A2006">
            <v>24371</v>
          </cell>
          <cell r="B2006" t="str">
            <v/>
          </cell>
          <cell r="C2006" t="str">
            <v>A</v>
          </cell>
          <cell r="D2006" t="str">
            <v/>
          </cell>
          <cell r="E2006" t="str">
            <v>Revise reconst elbow joint</v>
          </cell>
          <cell r="F2006" t="str">
            <v xml:space="preserve"> 26.81</v>
          </cell>
          <cell r="G2006" t="str">
            <v>NA</v>
          </cell>
          <cell r="H2006" t="str">
            <v xml:space="preserve"> 14.96</v>
          </cell>
          <cell r="I2006" t="str">
            <v xml:space="preserve"> 5.50</v>
          </cell>
          <cell r="J2006" t="str">
            <v>NA</v>
          </cell>
          <cell r="K2006" t="str">
            <v xml:space="preserve"> 47.27</v>
          </cell>
          <cell r="L2006" t="str">
            <v>090</v>
          </cell>
        </row>
        <row r="2007">
          <cell r="A2007">
            <v>24400</v>
          </cell>
          <cell r="B2007" t="str">
            <v/>
          </cell>
          <cell r="C2007" t="str">
            <v>A</v>
          </cell>
          <cell r="D2007" t="str">
            <v/>
          </cell>
          <cell r="E2007" t="str">
            <v>Revision of humerus</v>
          </cell>
          <cell r="F2007" t="str">
            <v xml:space="preserve"> 11.05</v>
          </cell>
          <cell r="G2007" t="str">
            <v>NA</v>
          </cell>
          <cell r="H2007" t="str">
            <v xml:space="preserve">  9.87</v>
          </cell>
          <cell r="I2007" t="str">
            <v xml:space="preserve"> 2.38</v>
          </cell>
          <cell r="J2007" t="str">
            <v>NA</v>
          </cell>
          <cell r="K2007" t="str">
            <v xml:space="preserve"> 23.30</v>
          </cell>
          <cell r="L2007" t="str">
            <v>090</v>
          </cell>
        </row>
        <row r="2008">
          <cell r="A2008">
            <v>24410</v>
          </cell>
          <cell r="B2008" t="str">
            <v/>
          </cell>
          <cell r="C2008" t="str">
            <v>A</v>
          </cell>
          <cell r="D2008" t="str">
            <v/>
          </cell>
          <cell r="E2008" t="str">
            <v>Revision of humerus</v>
          </cell>
          <cell r="F2008" t="str">
            <v xml:space="preserve"> 14.73</v>
          </cell>
          <cell r="G2008" t="str">
            <v>NA</v>
          </cell>
          <cell r="H2008" t="str">
            <v xml:space="preserve"> 11.45</v>
          </cell>
          <cell r="I2008" t="str">
            <v xml:space="preserve"> 3.17</v>
          </cell>
          <cell r="J2008" t="str">
            <v>NA</v>
          </cell>
          <cell r="K2008" t="str">
            <v xml:space="preserve"> 29.35</v>
          </cell>
          <cell r="L2008" t="str">
            <v>090</v>
          </cell>
        </row>
        <row r="2009">
          <cell r="A2009">
            <v>24420</v>
          </cell>
          <cell r="B2009" t="str">
            <v/>
          </cell>
          <cell r="C2009" t="str">
            <v>A</v>
          </cell>
          <cell r="D2009" t="str">
            <v/>
          </cell>
          <cell r="E2009" t="str">
            <v>Revision of humerus</v>
          </cell>
          <cell r="F2009" t="str">
            <v xml:space="preserve"> 13.39</v>
          </cell>
          <cell r="G2009" t="str">
            <v>NA</v>
          </cell>
          <cell r="H2009" t="str">
            <v xml:space="preserve"> 13.83</v>
          </cell>
          <cell r="I2009" t="str">
            <v xml:space="preserve"> 2.91</v>
          </cell>
          <cell r="J2009" t="str">
            <v>NA</v>
          </cell>
          <cell r="K2009" t="str">
            <v xml:space="preserve"> 30.13</v>
          </cell>
          <cell r="L2009" t="str">
            <v>090</v>
          </cell>
        </row>
        <row r="2010">
          <cell r="A2010">
            <v>24430</v>
          </cell>
          <cell r="B2010" t="str">
            <v/>
          </cell>
          <cell r="C2010" t="str">
            <v>A</v>
          </cell>
          <cell r="D2010" t="str">
            <v/>
          </cell>
          <cell r="E2010" t="str">
            <v>Repair of humerus</v>
          </cell>
          <cell r="F2010" t="str">
            <v xml:space="preserve"> 14.87</v>
          </cell>
          <cell r="G2010" t="str">
            <v>NA</v>
          </cell>
          <cell r="H2010" t="str">
            <v xml:space="preserve"> 11.17</v>
          </cell>
          <cell r="I2010" t="str">
            <v xml:space="preserve"> 3.14</v>
          </cell>
          <cell r="J2010" t="str">
            <v>NA</v>
          </cell>
          <cell r="K2010" t="str">
            <v xml:space="preserve"> 29.18</v>
          </cell>
          <cell r="L2010" t="str">
            <v>090</v>
          </cell>
        </row>
        <row r="2011">
          <cell r="A2011">
            <v>24435</v>
          </cell>
          <cell r="B2011" t="str">
            <v/>
          </cell>
          <cell r="C2011" t="str">
            <v>A</v>
          </cell>
          <cell r="D2011" t="str">
            <v/>
          </cell>
          <cell r="E2011" t="str">
            <v>Repair humerus with graft</v>
          </cell>
          <cell r="F2011" t="str">
            <v xml:space="preserve"> 14.62</v>
          </cell>
          <cell r="G2011" t="str">
            <v>NA</v>
          </cell>
          <cell r="H2011" t="str">
            <v xml:space="preserve"> 12.45</v>
          </cell>
          <cell r="I2011" t="str">
            <v xml:space="preserve"> 3.10</v>
          </cell>
          <cell r="J2011" t="str">
            <v>NA</v>
          </cell>
          <cell r="K2011" t="str">
            <v xml:space="preserve"> 30.17</v>
          </cell>
          <cell r="L2011" t="str">
            <v>090</v>
          </cell>
        </row>
        <row r="2012">
          <cell r="A2012">
            <v>24470</v>
          </cell>
          <cell r="B2012" t="str">
            <v/>
          </cell>
          <cell r="C2012" t="str">
            <v>A</v>
          </cell>
          <cell r="D2012" t="str">
            <v/>
          </cell>
          <cell r="E2012" t="str">
            <v>Revision of elbow joint</v>
          </cell>
          <cell r="F2012" t="str">
            <v xml:space="preserve">  8.71</v>
          </cell>
          <cell r="G2012" t="str">
            <v>NA</v>
          </cell>
          <cell r="H2012" t="str">
            <v xml:space="preserve">  8.61</v>
          </cell>
          <cell r="I2012" t="str">
            <v xml:space="preserve"> 1.88</v>
          </cell>
          <cell r="J2012" t="str">
            <v>NA</v>
          </cell>
          <cell r="K2012" t="str">
            <v xml:space="preserve"> 19.20</v>
          </cell>
          <cell r="L2012" t="str">
            <v>090</v>
          </cell>
        </row>
        <row r="2013">
          <cell r="A2013">
            <v>24495</v>
          </cell>
          <cell r="B2013" t="str">
            <v/>
          </cell>
          <cell r="C2013" t="str">
            <v>A</v>
          </cell>
          <cell r="D2013" t="str">
            <v/>
          </cell>
          <cell r="E2013" t="str">
            <v>Decompression of forearm</v>
          </cell>
          <cell r="F2013" t="str">
            <v xml:space="preserve">  8.20</v>
          </cell>
          <cell r="G2013" t="str">
            <v>NA</v>
          </cell>
          <cell r="H2013" t="str">
            <v xml:space="preserve"> 17.31</v>
          </cell>
          <cell r="I2013" t="str">
            <v xml:space="preserve"> 1.79</v>
          </cell>
          <cell r="J2013" t="str">
            <v>NA</v>
          </cell>
          <cell r="K2013" t="str">
            <v xml:space="preserve"> 27.30</v>
          </cell>
          <cell r="L2013" t="str">
            <v>090</v>
          </cell>
        </row>
        <row r="2014">
          <cell r="A2014">
            <v>24498</v>
          </cell>
          <cell r="B2014" t="str">
            <v/>
          </cell>
          <cell r="C2014" t="str">
            <v>A</v>
          </cell>
          <cell r="D2014" t="str">
            <v/>
          </cell>
          <cell r="E2014" t="str">
            <v>Reinforce humerus</v>
          </cell>
          <cell r="F2014" t="str">
            <v xml:space="preserve"> 11.97</v>
          </cell>
          <cell r="G2014" t="str">
            <v>NA</v>
          </cell>
          <cell r="H2014" t="str">
            <v xml:space="preserve">  9.59</v>
          </cell>
          <cell r="I2014" t="str">
            <v xml:space="preserve"> 2.57</v>
          </cell>
          <cell r="J2014" t="str">
            <v>NA</v>
          </cell>
          <cell r="K2014" t="str">
            <v xml:space="preserve"> 24.13</v>
          </cell>
          <cell r="L2014" t="str">
            <v>090</v>
          </cell>
        </row>
        <row r="2015">
          <cell r="A2015">
            <v>24500</v>
          </cell>
          <cell r="B2015" t="str">
            <v/>
          </cell>
          <cell r="C2015" t="str">
            <v>A</v>
          </cell>
          <cell r="D2015" t="str">
            <v/>
          </cell>
          <cell r="E2015" t="str">
            <v>Treat humerus fracture</v>
          </cell>
          <cell r="F2015" t="str">
            <v xml:space="preserve">  3.32</v>
          </cell>
          <cell r="G2015" t="str">
            <v xml:space="preserve">  8.45</v>
          </cell>
          <cell r="H2015" t="str">
            <v xml:space="preserve">  6.45</v>
          </cell>
          <cell r="I2015" t="str">
            <v xml:space="preserve"> 0.72</v>
          </cell>
          <cell r="J2015" t="str">
            <v xml:space="preserve"> 12.49</v>
          </cell>
          <cell r="K2015" t="str">
            <v xml:space="preserve"> 10.49</v>
          </cell>
          <cell r="L2015" t="str">
            <v>090</v>
          </cell>
        </row>
        <row r="2016">
          <cell r="A2016">
            <v>24505</v>
          </cell>
          <cell r="B2016" t="str">
            <v/>
          </cell>
          <cell r="C2016" t="str">
            <v>A</v>
          </cell>
          <cell r="D2016" t="str">
            <v/>
          </cell>
          <cell r="E2016" t="str">
            <v>Treat humerus fracture</v>
          </cell>
          <cell r="F2016" t="str">
            <v xml:space="preserve">  5.26</v>
          </cell>
          <cell r="G2016" t="str">
            <v xml:space="preserve"> 11.02</v>
          </cell>
          <cell r="H2016" t="str">
            <v xml:space="preserve">  7.76</v>
          </cell>
          <cell r="I2016" t="str">
            <v xml:space="preserve"> 1.19</v>
          </cell>
          <cell r="J2016" t="str">
            <v xml:space="preserve"> 17.47</v>
          </cell>
          <cell r="K2016" t="str">
            <v xml:space="preserve"> 14.21</v>
          </cell>
          <cell r="L2016" t="str">
            <v>090</v>
          </cell>
        </row>
        <row r="2017">
          <cell r="A2017">
            <v>24515</v>
          </cell>
          <cell r="B2017" t="str">
            <v/>
          </cell>
          <cell r="C2017" t="str">
            <v>A</v>
          </cell>
          <cell r="D2017" t="str">
            <v/>
          </cell>
          <cell r="E2017" t="str">
            <v>Treat humerus fracture</v>
          </cell>
          <cell r="F2017" t="str">
            <v xml:space="preserve"> 11.82</v>
          </cell>
          <cell r="G2017" t="str">
            <v>NA</v>
          </cell>
          <cell r="H2017" t="str">
            <v xml:space="preserve"> 10.38</v>
          </cell>
          <cell r="I2017" t="str">
            <v xml:space="preserve"> 2.49</v>
          </cell>
          <cell r="J2017" t="str">
            <v>NA</v>
          </cell>
          <cell r="K2017" t="str">
            <v xml:space="preserve"> 24.69</v>
          </cell>
          <cell r="L2017" t="str">
            <v>090</v>
          </cell>
        </row>
        <row r="2018">
          <cell r="A2018">
            <v>24516</v>
          </cell>
          <cell r="B2018" t="str">
            <v/>
          </cell>
          <cell r="C2018" t="str">
            <v>A</v>
          </cell>
          <cell r="D2018" t="str">
            <v/>
          </cell>
          <cell r="E2018" t="str">
            <v>Treat humerus fracture</v>
          </cell>
          <cell r="F2018" t="str">
            <v xml:space="preserve"> 11.89</v>
          </cell>
          <cell r="G2018" t="str">
            <v>NA</v>
          </cell>
          <cell r="H2018" t="str">
            <v xml:space="preserve">  9.54</v>
          </cell>
          <cell r="I2018" t="str">
            <v xml:space="preserve"> 2.55</v>
          </cell>
          <cell r="J2018" t="str">
            <v>NA</v>
          </cell>
          <cell r="K2018" t="str">
            <v xml:space="preserve"> 23.98</v>
          </cell>
          <cell r="L2018" t="str">
            <v>090</v>
          </cell>
        </row>
        <row r="2019">
          <cell r="A2019">
            <v>24530</v>
          </cell>
          <cell r="B2019" t="str">
            <v/>
          </cell>
          <cell r="C2019" t="str">
            <v>A</v>
          </cell>
          <cell r="D2019" t="str">
            <v/>
          </cell>
          <cell r="E2019" t="str">
            <v>Treat humerus fracture</v>
          </cell>
          <cell r="F2019" t="str">
            <v xml:space="preserve">  3.60</v>
          </cell>
          <cell r="G2019" t="str">
            <v xml:space="preserve">  8.70</v>
          </cell>
          <cell r="H2019" t="str">
            <v xml:space="preserve">  6.45</v>
          </cell>
          <cell r="I2019" t="str">
            <v xml:space="preserve"> 0.77</v>
          </cell>
          <cell r="J2019" t="str">
            <v xml:space="preserve"> 13.07</v>
          </cell>
          <cell r="K2019" t="str">
            <v xml:space="preserve"> 10.82</v>
          </cell>
          <cell r="L2019" t="str">
            <v>090</v>
          </cell>
        </row>
        <row r="2020">
          <cell r="A2020">
            <v>24535</v>
          </cell>
          <cell r="B2020" t="str">
            <v/>
          </cell>
          <cell r="C2020" t="str">
            <v>A</v>
          </cell>
          <cell r="D2020" t="str">
            <v/>
          </cell>
          <cell r="E2020" t="str">
            <v>Treat humerus fracture</v>
          </cell>
          <cell r="F2020" t="str">
            <v xml:space="preserve">  6.93</v>
          </cell>
          <cell r="G2020" t="str">
            <v xml:space="preserve"> 12.27</v>
          </cell>
          <cell r="H2020" t="str">
            <v xml:space="preserve">  8.53</v>
          </cell>
          <cell r="I2020" t="str">
            <v xml:space="preserve"> 1.49</v>
          </cell>
          <cell r="J2020" t="str">
            <v xml:space="preserve"> 20.69</v>
          </cell>
          <cell r="K2020" t="str">
            <v xml:space="preserve"> 16.95</v>
          </cell>
          <cell r="L2020" t="str">
            <v>090</v>
          </cell>
        </row>
        <row r="2021">
          <cell r="A2021">
            <v>24538</v>
          </cell>
          <cell r="B2021" t="str">
            <v/>
          </cell>
          <cell r="C2021" t="str">
            <v>A</v>
          </cell>
          <cell r="D2021" t="str">
            <v/>
          </cell>
          <cell r="E2021" t="str">
            <v>Treat humerus fracture</v>
          </cell>
          <cell r="F2021" t="str">
            <v xml:space="preserve">  9.53</v>
          </cell>
          <cell r="G2021" t="str">
            <v>NA</v>
          </cell>
          <cell r="H2021" t="str">
            <v xml:space="preserve"> 11.01</v>
          </cell>
          <cell r="I2021" t="str">
            <v xml:space="preserve"> 2.06</v>
          </cell>
          <cell r="J2021" t="str">
            <v>NA</v>
          </cell>
          <cell r="K2021" t="str">
            <v xml:space="preserve"> 22.60</v>
          </cell>
          <cell r="L2021" t="str">
            <v>090</v>
          </cell>
        </row>
        <row r="2022">
          <cell r="A2022">
            <v>24545</v>
          </cell>
          <cell r="B2022" t="str">
            <v/>
          </cell>
          <cell r="C2022" t="str">
            <v>A</v>
          </cell>
          <cell r="D2022" t="str">
            <v/>
          </cell>
          <cell r="E2022" t="str">
            <v>Treat humerus fracture</v>
          </cell>
          <cell r="F2022" t="str">
            <v xml:space="preserve"> 12.82</v>
          </cell>
          <cell r="G2022" t="str">
            <v>NA</v>
          </cell>
          <cell r="H2022" t="str">
            <v xml:space="preserve"> 10.32</v>
          </cell>
          <cell r="I2022" t="str">
            <v xml:space="preserve"> 2.73</v>
          </cell>
          <cell r="J2022" t="str">
            <v>NA</v>
          </cell>
          <cell r="K2022" t="str">
            <v xml:space="preserve"> 25.87</v>
          </cell>
          <cell r="L2022" t="str">
            <v>090</v>
          </cell>
        </row>
        <row r="2023">
          <cell r="A2023">
            <v>24546</v>
          </cell>
          <cell r="B2023" t="str">
            <v/>
          </cell>
          <cell r="C2023" t="str">
            <v>A</v>
          </cell>
          <cell r="D2023" t="str">
            <v/>
          </cell>
          <cell r="E2023" t="str">
            <v>Treat humerus fracture</v>
          </cell>
          <cell r="F2023" t="str">
            <v xml:space="preserve"> 14.54</v>
          </cell>
          <cell r="G2023" t="str">
            <v>NA</v>
          </cell>
          <cell r="H2023" t="str">
            <v xml:space="preserve"> 11.08</v>
          </cell>
          <cell r="I2023" t="str">
            <v xml:space="preserve"> 3.06</v>
          </cell>
          <cell r="J2023" t="str">
            <v>NA</v>
          </cell>
          <cell r="K2023" t="str">
            <v xml:space="preserve"> 28.68</v>
          </cell>
          <cell r="L2023" t="str">
            <v>090</v>
          </cell>
        </row>
        <row r="2024">
          <cell r="A2024">
            <v>24560</v>
          </cell>
          <cell r="B2024" t="str">
            <v/>
          </cell>
          <cell r="C2024" t="str">
            <v>A</v>
          </cell>
          <cell r="D2024" t="str">
            <v/>
          </cell>
          <cell r="E2024" t="str">
            <v>Treat humerus fracture</v>
          </cell>
          <cell r="F2024" t="str">
            <v xml:space="preserve">  2.91</v>
          </cell>
          <cell r="G2024" t="str">
            <v xml:space="preserve">  8.23</v>
          </cell>
          <cell r="H2024" t="str">
            <v xml:space="preserve">  6.10</v>
          </cell>
          <cell r="I2024" t="str">
            <v xml:space="preserve"> 0.63</v>
          </cell>
          <cell r="J2024" t="str">
            <v xml:space="preserve"> 11.77</v>
          </cell>
          <cell r="K2024" t="str">
            <v xml:space="preserve">  9.64</v>
          </cell>
          <cell r="L2024" t="str">
            <v>090</v>
          </cell>
        </row>
        <row r="2025">
          <cell r="A2025">
            <v>24565</v>
          </cell>
          <cell r="B2025" t="str">
            <v/>
          </cell>
          <cell r="C2025" t="str">
            <v>A</v>
          </cell>
          <cell r="D2025" t="str">
            <v/>
          </cell>
          <cell r="E2025" t="str">
            <v>Treat humerus fracture</v>
          </cell>
          <cell r="F2025" t="str">
            <v xml:space="preserve">  5.64</v>
          </cell>
          <cell r="G2025" t="str">
            <v xml:space="preserve"> 11.22</v>
          </cell>
          <cell r="H2025" t="str">
            <v xml:space="preserve">  7.78</v>
          </cell>
          <cell r="I2025" t="str">
            <v xml:space="preserve"> 1.22</v>
          </cell>
          <cell r="J2025" t="str">
            <v xml:space="preserve"> 18.08</v>
          </cell>
          <cell r="K2025" t="str">
            <v xml:space="preserve"> 14.64</v>
          </cell>
          <cell r="L2025" t="str">
            <v>090</v>
          </cell>
        </row>
        <row r="2026">
          <cell r="A2026">
            <v>24566</v>
          </cell>
          <cell r="B2026" t="str">
            <v/>
          </cell>
          <cell r="C2026" t="str">
            <v>A</v>
          </cell>
          <cell r="D2026" t="str">
            <v/>
          </cell>
          <cell r="E2026" t="str">
            <v>Treat humerus fracture</v>
          </cell>
          <cell r="F2026" t="str">
            <v xml:space="preserve">  8.83</v>
          </cell>
          <cell r="G2026" t="str">
            <v>NA</v>
          </cell>
          <cell r="H2026" t="str">
            <v xml:space="preserve"> 10.03</v>
          </cell>
          <cell r="I2026" t="str">
            <v xml:space="preserve"> 1.89</v>
          </cell>
          <cell r="J2026" t="str">
            <v>NA</v>
          </cell>
          <cell r="K2026" t="str">
            <v xml:space="preserve"> 20.75</v>
          </cell>
          <cell r="L2026" t="str">
            <v>090</v>
          </cell>
        </row>
        <row r="2027">
          <cell r="A2027">
            <v>24575</v>
          </cell>
          <cell r="B2027" t="str">
            <v/>
          </cell>
          <cell r="C2027" t="str">
            <v>A</v>
          </cell>
          <cell r="D2027" t="str">
            <v/>
          </cell>
          <cell r="E2027" t="str">
            <v>Treat humerus fracture</v>
          </cell>
          <cell r="F2027" t="str">
            <v xml:space="preserve">  9.47</v>
          </cell>
          <cell r="G2027" t="str">
            <v>NA</v>
          </cell>
          <cell r="H2027" t="str">
            <v xml:space="preserve">  9.45</v>
          </cell>
          <cell r="I2027" t="str">
            <v xml:space="preserve"> 1.98</v>
          </cell>
          <cell r="J2027" t="str">
            <v>NA</v>
          </cell>
          <cell r="K2027" t="str">
            <v xml:space="preserve"> 20.90</v>
          </cell>
          <cell r="L2027" t="str">
            <v>090</v>
          </cell>
        </row>
        <row r="2028">
          <cell r="A2028">
            <v>24576</v>
          </cell>
          <cell r="B2028" t="str">
            <v/>
          </cell>
          <cell r="C2028" t="str">
            <v>A</v>
          </cell>
          <cell r="D2028" t="str">
            <v/>
          </cell>
          <cell r="E2028" t="str">
            <v>Treat humerus fracture</v>
          </cell>
          <cell r="F2028" t="str">
            <v xml:space="preserve">  2.98</v>
          </cell>
          <cell r="G2028" t="str">
            <v xml:space="preserve">  8.71</v>
          </cell>
          <cell r="H2028" t="str">
            <v xml:space="preserve">  6.54</v>
          </cell>
          <cell r="I2028" t="str">
            <v xml:space="preserve"> 0.64</v>
          </cell>
          <cell r="J2028" t="str">
            <v xml:space="preserve"> 12.33</v>
          </cell>
          <cell r="K2028" t="str">
            <v xml:space="preserve"> 10.16</v>
          </cell>
          <cell r="L2028" t="str">
            <v>090</v>
          </cell>
        </row>
        <row r="2029">
          <cell r="A2029">
            <v>24577</v>
          </cell>
          <cell r="B2029" t="str">
            <v/>
          </cell>
          <cell r="C2029" t="str">
            <v>A</v>
          </cell>
          <cell r="D2029" t="str">
            <v/>
          </cell>
          <cell r="E2029" t="str">
            <v>Treat humerus fracture</v>
          </cell>
          <cell r="F2029" t="str">
            <v xml:space="preserve">  5.86</v>
          </cell>
          <cell r="G2029" t="str">
            <v xml:space="preserve"> 11.45</v>
          </cell>
          <cell r="H2029" t="str">
            <v xml:space="preserve">  7.86</v>
          </cell>
          <cell r="I2029" t="str">
            <v xml:space="preserve"> 1.27</v>
          </cell>
          <cell r="J2029" t="str">
            <v xml:space="preserve"> 18.58</v>
          </cell>
          <cell r="K2029" t="str">
            <v xml:space="preserve"> 14.99</v>
          </cell>
          <cell r="L2029" t="str">
            <v>090</v>
          </cell>
        </row>
        <row r="2030">
          <cell r="A2030">
            <v>24579</v>
          </cell>
          <cell r="B2030" t="str">
            <v/>
          </cell>
          <cell r="C2030" t="str">
            <v>A</v>
          </cell>
          <cell r="D2030" t="str">
            <v/>
          </cell>
          <cell r="E2030" t="str">
            <v>Treat humerus fracture</v>
          </cell>
          <cell r="F2030" t="str">
            <v xml:space="preserve"> 11.15</v>
          </cell>
          <cell r="G2030" t="str">
            <v>NA</v>
          </cell>
          <cell r="H2030" t="str">
            <v xml:space="preserve">  9.96</v>
          </cell>
          <cell r="I2030" t="str">
            <v xml:space="preserve"> 2.32</v>
          </cell>
          <cell r="J2030" t="str">
            <v>NA</v>
          </cell>
          <cell r="K2030" t="str">
            <v xml:space="preserve"> 23.43</v>
          </cell>
          <cell r="L2030" t="str">
            <v>090</v>
          </cell>
        </row>
        <row r="2031">
          <cell r="A2031">
            <v>24582</v>
          </cell>
          <cell r="B2031" t="str">
            <v/>
          </cell>
          <cell r="C2031" t="str">
            <v>A</v>
          </cell>
          <cell r="D2031" t="str">
            <v/>
          </cell>
          <cell r="E2031" t="str">
            <v>Treat humerus fracture</v>
          </cell>
          <cell r="F2031" t="str">
            <v xml:space="preserve">  9.89</v>
          </cell>
          <cell r="G2031" t="str">
            <v>NA</v>
          </cell>
          <cell r="H2031" t="str">
            <v xml:space="preserve"> 11.52</v>
          </cell>
          <cell r="I2031" t="str">
            <v xml:space="preserve"> 2.14</v>
          </cell>
          <cell r="J2031" t="str">
            <v>NA</v>
          </cell>
          <cell r="K2031" t="str">
            <v xml:space="preserve"> 23.55</v>
          </cell>
          <cell r="L2031" t="str">
            <v>090</v>
          </cell>
        </row>
        <row r="2032">
          <cell r="A2032">
            <v>24586</v>
          </cell>
          <cell r="B2032" t="str">
            <v/>
          </cell>
          <cell r="C2032" t="str">
            <v>A</v>
          </cell>
          <cell r="D2032" t="str">
            <v/>
          </cell>
          <cell r="E2032" t="str">
            <v>Treat elbow fracture</v>
          </cell>
          <cell r="F2032" t="str">
            <v xml:space="preserve"> 15.39</v>
          </cell>
          <cell r="G2032" t="str">
            <v>NA</v>
          </cell>
          <cell r="H2032" t="str">
            <v xml:space="preserve"> 11.16</v>
          </cell>
          <cell r="I2032" t="str">
            <v xml:space="preserve"> 3.19</v>
          </cell>
          <cell r="J2032" t="str">
            <v>NA</v>
          </cell>
          <cell r="K2032" t="str">
            <v xml:space="preserve"> 29.74</v>
          </cell>
          <cell r="L2032" t="str">
            <v>090</v>
          </cell>
        </row>
        <row r="2033">
          <cell r="A2033">
            <v>24587</v>
          </cell>
          <cell r="B2033" t="str">
            <v/>
          </cell>
          <cell r="C2033" t="str">
            <v>A</v>
          </cell>
          <cell r="D2033" t="str">
            <v/>
          </cell>
          <cell r="E2033" t="str">
            <v>Treat elbow fracture</v>
          </cell>
          <cell r="F2033" t="str">
            <v xml:space="preserve"> 15.40</v>
          </cell>
          <cell r="G2033" t="str">
            <v>NA</v>
          </cell>
          <cell r="H2033" t="str">
            <v xml:space="preserve"> 11.31</v>
          </cell>
          <cell r="I2033" t="str">
            <v xml:space="preserve"> 3.35</v>
          </cell>
          <cell r="J2033" t="str">
            <v>NA</v>
          </cell>
          <cell r="K2033" t="str">
            <v xml:space="preserve"> 30.06</v>
          </cell>
          <cell r="L2033" t="str">
            <v>090</v>
          </cell>
        </row>
        <row r="2034">
          <cell r="A2034">
            <v>24600</v>
          </cell>
          <cell r="B2034" t="str">
            <v/>
          </cell>
          <cell r="C2034" t="str">
            <v>A</v>
          </cell>
          <cell r="D2034" t="str">
            <v/>
          </cell>
          <cell r="E2034" t="str">
            <v>Treat elbow dislocation</v>
          </cell>
          <cell r="F2034" t="str">
            <v xml:space="preserve">  4.26</v>
          </cell>
          <cell r="G2034" t="str">
            <v xml:space="preserve">  9.10</v>
          </cell>
          <cell r="H2034" t="str">
            <v xml:space="preserve">  6.84</v>
          </cell>
          <cell r="I2034" t="str">
            <v xml:space="preserve"> 1.01</v>
          </cell>
          <cell r="J2034" t="str">
            <v xml:space="preserve"> 14.37</v>
          </cell>
          <cell r="K2034" t="str">
            <v xml:space="preserve"> 12.11</v>
          </cell>
          <cell r="L2034" t="str">
            <v>090</v>
          </cell>
        </row>
        <row r="2035">
          <cell r="A2035">
            <v>24605</v>
          </cell>
          <cell r="B2035" t="str">
            <v/>
          </cell>
          <cell r="C2035" t="str">
            <v>A</v>
          </cell>
          <cell r="D2035" t="str">
            <v/>
          </cell>
          <cell r="E2035" t="str">
            <v>Treat elbow dislocation</v>
          </cell>
          <cell r="F2035" t="str">
            <v xml:space="preserve">  5.50</v>
          </cell>
          <cell r="G2035" t="str">
            <v>NA</v>
          </cell>
          <cell r="H2035" t="str">
            <v xml:space="preserve">  7.69</v>
          </cell>
          <cell r="I2035" t="str">
            <v xml:space="preserve"> 1.19</v>
          </cell>
          <cell r="J2035" t="str">
            <v>NA</v>
          </cell>
          <cell r="K2035" t="str">
            <v xml:space="preserve"> 14.38</v>
          </cell>
          <cell r="L2035" t="str">
            <v>090</v>
          </cell>
        </row>
        <row r="2036">
          <cell r="A2036">
            <v>24615</v>
          </cell>
          <cell r="B2036" t="str">
            <v/>
          </cell>
          <cell r="C2036" t="str">
            <v>A</v>
          </cell>
          <cell r="D2036" t="str">
            <v/>
          </cell>
          <cell r="E2036" t="str">
            <v>Treat elbow dislocation</v>
          </cell>
          <cell r="F2036" t="str">
            <v xml:space="preserve">  9.58</v>
          </cell>
          <cell r="G2036" t="str">
            <v>NA</v>
          </cell>
          <cell r="H2036" t="str">
            <v xml:space="preserve">  8.39</v>
          </cell>
          <cell r="I2036" t="str">
            <v xml:space="preserve"> 2.01</v>
          </cell>
          <cell r="J2036" t="str">
            <v>NA</v>
          </cell>
          <cell r="K2036" t="str">
            <v xml:space="preserve"> 19.98</v>
          </cell>
          <cell r="L2036" t="str">
            <v>090</v>
          </cell>
        </row>
        <row r="2037">
          <cell r="A2037">
            <v>24620</v>
          </cell>
          <cell r="B2037" t="str">
            <v/>
          </cell>
          <cell r="C2037" t="str">
            <v>A</v>
          </cell>
          <cell r="D2037" t="str">
            <v/>
          </cell>
          <cell r="E2037" t="str">
            <v>Treat elbow fracture</v>
          </cell>
          <cell r="F2037" t="str">
            <v xml:space="preserve">  7.04</v>
          </cell>
          <cell r="G2037" t="str">
            <v>NA</v>
          </cell>
          <cell r="H2037" t="str">
            <v xml:space="preserve">  8.52</v>
          </cell>
          <cell r="I2037" t="str">
            <v xml:space="preserve"> 1.53</v>
          </cell>
          <cell r="J2037" t="str">
            <v>NA</v>
          </cell>
          <cell r="K2037" t="str">
            <v xml:space="preserve"> 17.09</v>
          </cell>
          <cell r="L2037" t="str">
            <v>090</v>
          </cell>
        </row>
        <row r="2038">
          <cell r="A2038">
            <v>24635</v>
          </cell>
          <cell r="B2038" t="str">
            <v/>
          </cell>
          <cell r="C2038" t="str">
            <v>A</v>
          </cell>
          <cell r="D2038" t="str">
            <v/>
          </cell>
          <cell r="E2038" t="str">
            <v>Treat elbow fracture</v>
          </cell>
          <cell r="F2038" t="str">
            <v xml:space="preserve">  8.58</v>
          </cell>
          <cell r="G2038" t="str">
            <v>NA</v>
          </cell>
          <cell r="H2038" t="str">
            <v xml:space="preserve">  8.88</v>
          </cell>
          <cell r="I2038" t="str">
            <v xml:space="preserve"> 1.78</v>
          </cell>
          <cell r="J2038" t="str">
            <v>NA</v>
          </cell>
          <cell r="K2038" t="str">
            <v xml:space="preserve"> 19.24</v>
          </cell>
          <cell r="L2038" t="str">
            <v>090</v>
          </cell>
        </row>
        <row r="2039">
          <cell r="A2039">
            <v>24640</v>
          </cell>
          <cell r="B2039" t="str">
            <v/>
          </cell>
          <cell r="C2039" t="str">
            <v>A</v>
          </cell>
          <cell r="D2039" t="str">
            <v/>
          </cell>
          <cell r="E2039" t="str">
            <v>Treat elbow dislocation</v>
          </cell>
          <cell r="F2039" t="str">
            <v xml:space="preserve">  1.22</v>
          </cell>
          <cell r="G2039" t="str">
            <v xml:space="preserve">  1.83</v>
          </cell>
          <cell r="H2039" t="str">
            <v xml:space="preserve">  0.85</v>
          </cell>
          <cell r="I2039" t="str">
            <v xml:space="preserve"> 0.06</v>
          </cell>
          <cell r="J2039" t="str">
            <v xml:space="preserve">  3.11</v>
          </cell>
          <cell r="K2039" t="str">
            <v xml:space="preserve">  2.13</v>
          </cell>
          <cell r="L2039" t="str">
            <v>010</v>
          </cell>
        </row>
        <row r="2040">
          <cell r="A2040">
            <v>24650</v>
          </cell>
          <cell r="B2040" t="str">
            <v/>
          </cell>
          <cell r="C2040" t="str">
            <v>A</v>
          </cell>
          <cell r="D2040" t="str">
            <v/>
          </cell>
          <cell r="E2040" t="str">
            <v>Treat radius fracture</v>
          </cell>
          <cell r="F2040" t="str">
            <v xml:space="preserve">  2.25</v>
          </cell>
          <cell r="G2040" t="str">
            <v xml:space="preserve">  6.37</v>
          </cell>
          <cell r="H2040" t="str">
            <v xml:space="preserve">  5.07</v>
          </cell>
          <cell r="I2040" t="str">
            <v xml:space="preserve"> 0.48</v>
          </cell>
          <cell r="J2040" t="str">
            <v xml:space="preserve">  9.10</v>
          </cell>
          <cell r="K2040" t="str">
            <v xml:space="preserve">  7.80</v>
          </cell>
          <cell r="L2040" t="str">
            <v>090</v>
          </cell>
        </row>
        <row r="2041">
          <cell r="A2041">
            <v>24655</v>
          </cell>
          <cell r="B2041" t="str">
            <v/>
          </cell>
          <cell r="C2041" t="str">
            <v>A</v>
          </cell>
          <cell r="D2041" t="str">
            <v/>
          </cell>
          <cell r="E2041" t="str">
            <v>Treat radius fracture</v>
          </cell>
          <cell r="F2041" t="str">
            <v xml:space="preserve">  4.50</v>
          </cell>
          <cell r="G2041" t="str">
            <v xml:space="preserve"> 10.52</v>
          </cell>
          <cell r="H2041" t="str">
            <v xml:space="preserve">  7.79</v>
          </cell>
          <cell r="I2041" t="str">
            <v xml:space="preserve"> 1.02</v>
          </cell>
          <cell r="J2041" t="str">
            <v xml:space="preserve"> 16.04</v>
          </cell>
          <cell r="K2041" t="str">
            <v xml:space="preserve"> 13.31</v>
          </cell>
          <cell r="L2041" t="str">
            <v>090</v>
          </cell>
        </row>
        <row r="2042">
          <cell r="A2042">
            <v>24665</v>
          </cell>
          <cell r="B2042" t="str">
            <v/>
          </cell>
          <cell r="C2042" t="str">
            <v>A</v>
          </cell>
          <cell r="D2042" t="str">
            <v/>
          </cell>
          <cell r="E2042" t="str">
            <v>Treat radius fracture</v>
          </cell>
          <cell r="F2042" t="str">
            <v xml:space="preserve">  8.15</v>
          </cell>
          <cell r="G2042" t="str">
            <v>NA</v>
          </cell>
          <cell r="H2042" t="str">
            <v xml:space="preserve">  8.89</v>
          </cell>
          <cell r="I2042" t="str">
            <v xml:space="preserve"> 1.68</v>
          </cell>
          <cell r="J2042" t="str">
            <v>NA</v>
          </cell>
          <cell r="K2042" t="str">
            <v xml:space="preserve"> 18.72</v>
          </cell>
          <cell r="L2042" t="str">
            <v>090</v>
          </cell>
        </row>
        <row r="2043">
          <cell r="A2043">
            <v>24666</v>
          </cell>
          <cell r="B2043" t="str">
            <v/>
          </cell>
          <cell r="C2043" t="str">
            <v>A</v>
          </cell>
          <cell r="D2043" t="str">
            <v/>
          </cell>
          <cell r="E2043" t="str">
            <v>Treat radius fracture</v>
          </cell>
          <cell r="F2043" t="str">
            <v xml:space="preserve">  9.61</v>
          </cell>
          <cell r="G2043" t="str">
            <v>NA</v>
          </cell>
          <cell r="H2043" t="str">
            <v xml:space="preserve">  8.98</v>
          </cell>
          <cell r="I2043" t="str">
            <v xml:space="preserve"> 2.00</v>
          </cell>
          <cell r="J2043" t="str">
            <v>NA</v>
          </cell>
          <cell r="K2043" t="str">
            <v xml:space="preserve"> 20.59</v>
          </cell>
          <cell r="L2043" t="str">
            <v>090</v>
          </cell>
        </row>
        <row r="2044">
          <cell r="A2044">
            <v>24670</v>
          </cell>
          <cell r="B2044" t="str">
            <v/>
          </cell>
          <cell r="C2044" t="str">
            <v>A</v>
          </cell>
          <cell r="D2044" t="str">
            <v/>
          </cell>
          <cell r="E2044" t="str">
            <v>Treat ulnar fracture</v>
          </cell>
          <cell r="F2044" t="str">
            <v xml:space="preserve">  2.62</v>
          </cell>
          <cell r="G2044" t="str">
            <v xml:space="preserve">  6.97</v>
          </cell>
          <cell r="H2044" t="str">
            <v xml:space="preserve">  5.31</v>
          </cell>
          <cell r="I2044" t="str">
            <v xml:space="preserve"> 0.58</v>
          </cell>
          <cell r="J2044" t="str">
            <v xml:space="preserve"> 10.17</v>
          </cell>
          <cell r="K2044" t="str">
            <v xml:space="preserve">  8.51</v>
          </cell>
          <cell r="L2044" t="str">
            <v>090</v>
          </cell>
        </row>
        <row r="2045">
          <cell r="A2045">
            <v>24675</v>
          </cell>
          <cell r="B2045" t="str">
            <v/>
          </cell>
          <cell r="C2045" t="str">
            <v>A</v>
          </cell>
          <cell r="D2045" t="str">
            <v/>
          </cell>
          <cell r="E2045" t="str">
            <v>Treat ulnar fracture</v>
          </cell>
          <cell r="F2045" t="str">
            <v xml:space="preserve">  4.79</v>
          </cell>
          <cell r="G2045" t="str">
            <v xml:space="preserve">  9.65</v>
          </cell>
          <cell r="H2045" t="str">
            <v xml:space="preserve">  6.87</v>
          </cell>
          <cell r="I2045" t="str">
            <v xml:space="preserve"> 1.00</v>
          </cell>
          <cell r="J2045" t="str">
            <v xml:space="preserve"> 15.44</v>
          </cell>
          <cell r="K2045" t="str">
            <v xml:space="preserve"> 12.66</v>
          </cell>
          <cell r="L2045" t="str">
            <v>090</v>
          </cell>
        </row>
        <row r="2046">
          <cell r="A2046">
            <v>24685</v>
          </cell>
          <cell r="B2046" t="str">
            <v/>
          </cell>
          <cell r="C2046" t="str">
            <v>A</v>
          </cell>
          <cell r="D2046" t="str">
            <v/>
          </cell>
          <cell r="E2046" t="str">
            <v>Treat ulnar fracture</v>
          </cell>
          <cell r="F2046" t="str">
            <v xml:space="preserve">  8.16</v>
          </cell>
          <cell r="G2046" t="str">
            <v>NA</v>
          </cell>
          <cell r="H2046" t="str">
            <v xml:space="preserve">  8.85</v>
          </cell>
          <cell r="I2046" t="str">
            <v xml:space="preserve"> 1.71</v>
          </cell>
          <cell r="J2046" t="str">
            <v>NA</v>
          </cell>
          <cell r="K2046" t="str">
            <v xml:space="preserve"> 18.72</v>
          </cell>
          <cell r="L2046" t="str">
            <v>090</v>
          </cell>
        </row>
        <row r="2047">
          <cell r="A2047">
            <v>24800</v>
          </cell>
          <cell r="B2047" t="str">
            <v/>
          </cell>
          <cell r="C2047" t="str">
            <v>A</v>
          </cell>
          <cell r="D2047" t="str">
            <v/>
          </cell>
          <cell r="E2047" t="str">
            <v>Fusion of elbow joint</v>
          </cell>
          <cell r="F2047" t="str">
            <v xml:space="preserve"> 11.12</v>
          </cell>
          <cell r="G2047" t="str">
            <v>NA</v>
          </cell>
          <cell r="H2047" t="str">
            <v xml:space="preserve">  9.95</v>
          </cell>
          <cell r="I2047" t="str">
            <v xml:space="preserve"> 2.42</v>
          </cell>
          <cell r="J2047" t="str">
            <v>NA</v>
          </cell>
          <cell r="K2047" t="str">
            <v xml:space="preserve"> 23.49</v>
          </cell>
          <cell r="L2047" t="str">
            <v>090</v>
          </cell>
        </row>
        <row r="2048">
          <cell r="A2048">
            <v>24802</v>
          </cell>
          <cell r="B2048" t="str">
            <v/>
          </cell>
          <cell r="C2048" t="str">
            <v>A</v>
          </cell>
          <cell r="D2048" t="str">
            <v/>
          </cell>
          <cell r="E2048" t="str">
            <v>Fusion/graft of elbow joint</v>
          </cell>
          <cell r="F2048" t="str">
            <v xml:space="preserve"> 13.96</v>
          </cell>
          <cell r="G2048" t="str">
            <v>NA</v>
          </cell>
          <cell r="H2048" t="str">
            <v xml:space="preserve"> 10.86</v>
          </cell>
          <cell r="I2048" t="str">
            <v xml:space="preserve"> 3.03</v>
          </cell>
          <cell r="J2048" t="str">
            <v>NA</v>
          </cell>
          <cell r="K2048" t="str">
            <v xml:space="preserve"> 27.85</v>
          </cell>
          <cell r="L2048" t="str">
            <v>090</v>
          </cell>
        </row>
        <row r="2049">
          <cell r="A2049">
            <v>24900</v>
          </cell>
          <cell r="B2049" t="str">
            <v/>
          </cell>
          <cell r="C2049" t="str">
            <v>A</v>
          </cell>
          <cell r="D2049" t="str">
            <v/>
          </cell>
          <cell r="E2049" t="str">
            <v>Amputation of upper arm</v>
          </cell>
          <cell r="F2049" t="str">
            <v xml:space="preserve">  9.93</v>
          </cell>
          <cell r="G2049" t="str">
            <v>NA</v>
          </cell>
          <cell r="H2049" t="str">
            <v xml:space="preserve">  9.57</v>
          </cell>
          <cell r="I2049" t="str">
            <v xml:space="preserve"> 2.16</v>
          </cell>
          <cell r="J2049" t="str">
            <v>NA</v>
          </cell>
          <cell r="K2049" t="str">
            <v xml:space="preserve"> 21.66</v>
          </cell>
          <cell r="L2049" t="str">
            <v>090</v>
          </cell>
        </row>
        <row r="2050">
          <cell r="A2050">
            <v>24920</v>
          </cell>
          <cell r="B2050" t="str">
            <v/>
          </cell>
          <cell r="C2050" t="str">
            <v>A</v>
          </cell>
          <cell r="D2050" t="str">
            <v/>
          </cell>
          <cell r="E2050" t="str">
            <v>Amputation of upper arm</v>
          </cell>
          <cell r="F2050" t="str">
            <v xml:space="preserve">  9.88</v>
          </cell>
          <cell r="G2050" t="str">
            <v>NA</v>
          </cell>
          <cell r="H2050" t="str">
            <v xml:space="preserve">  8.64</v>
          </cell>
          <cell r="I2050" t="str">
            <v xml:space="preserve"> 2.14</v>
          </cell>
          <cell r="J2050" t="str">
            <v>NA</v>
          </cell>
          <cell r="K2050" t="str">
            <v xml:space="preserve"> 20.66</v>
          </cell>
          <cell r="L2050" t="str">
            <v>090</v>
          </cell>
        </row>
        <row r="2051">
          <cell r="A2051">
            <v>24925</v>
          </cell>
          <cell r="B2051" t="str">
            <v/>
          </cell>
          <cell r="C2051" t="str">
            <v>A</v>
          </cell>
          <cell r="D2051" t="str">
            <v/>
          </cell>
          <cell r="E2051" t="str">
            <v>Amputation follow-up surgery</v>
          </cell>
          <cell r="F2051" t="str">
            <v xml:space="preserve">  7.12</v>
          </cell>
          <cell r="G2051" t="str">
            <v>NA</v>
          </cell>
          <cell r="H2051" t="str">
            <v xml:space="preserve">  7.75</v>
          </cell>
          <cell r="I2051" t="str">
            <v xml:space="preserve"> 1.53</v>
          </cell>
          <cell r="J2051" t="str">
            <v>NA</v>
          </cell>
          <cell r="K2051" t="str">
            <v xml:space="preserve"> 16.40</v>
          </cell>
          <cell r="L2051" t="str">
            <v>090</v>
          </cell>
        </row>
        <row r="2052">
          <cell r="A2052">
            <v>24930</v>
          </cell>
          <cell r="B2052" t="str">
            <v/>
          </cell>
          <cell r="C2052" t="str">
            <v>A</v>
          </cell>
          <cell r="D2052" t="str">
            <v/>
          </cell>
          <cell r="E2052" t="str">
            <v>Amputation follow-up surgery</v>
          </cell>
          <cell r="F2052" t="str">
            <v xml:space="preserve"> 10.56</v>
          </cell>
          <cell r="G2052" t="str">
            <v>NA</v>
          </cell>
          <cell r="H2052" t="str">
            <v xml:space="preserve">  8.86</v>
          </cell>
          <cell r="I2052" t="str">
            <v xml:space="preserve"> 2.29</v>
          </cell>
          <cell r="J2052" t="str">
            <v>NA</v>
          </cell>
          <cell r="K2052" t="str">
            <v xml:space="preserve"> 21.71</v>
          </cell>
          <cell r="L2052" t="str">
            <v>090</v>
          </cell>
        </row>
        <row r="2053">
          <cell r="A2053">
            <v>24931</v>
          </cell>
          <cell r="B2053" t="str">
            <v/>
          </cell>
          <cell r="C2053" t="str">
            <v>A</v>
          </cell>
          <cell r="D2053" t="str">
            <v/>
          </cell>
          <cell r="E2053" t="str">
            <v>Amputate upper arm &amp; implant</v>
          </cell>
          <cell r="F2053" t="str">
            <v xml:space="preserve"> 13.10</v>
          </cell>
          <cell r="G2053" t="str">
            <v>NA</v>
          </cell>
          <cell r="H2053" t="str">
            <v xml:space="preserve">  9.86</v>
          </cell>
          <cell r="I2053" t="str">
            <v xml:space="preserve"> 2.84</v>
          </cell>
          <cell r="J2053" t="str">
            <v>NA</v>
          </cell>
          <cell r="K2053" t="str">
            <v xml:space="preserve"> 25.80</v>
          </cell>
          <cell r="L2053" t="str">
            <v>090</v>
          </cell>
        </row>
        <row r="2054">
          <cell r="A2054">
            <v>24935</v>
          </cell>
          <cell r="B2054" t="str">
            <v/>
          </cell>
          <cell r="C2054" t="str">
            <v>A</v>
          </cell>
          <cell r="D2054" t="str">
            <v/>
          </cell>
          <cell r="E2054" t="str">
            <v>Revision of amputation</v>
          </cell>
          <cell r="F2054" t="str">
            <v xml:space="preserve"> 16.04</v>
          </cell>
          <cell r="G2054" t="str">
            <v>NA</v>
          </cell>
          <cell r="H2054" t="str">
            <v xml:space="preserve"> 14.68</v>
          </cell>
          <cell r="I2054" t="str">
            <v xml:space="preserve"> 3.48</v>
          </cell>
          <cell r="J2054" t="str">
            <v>NA</v>
          </cell>
          <cell r="K2054" t="str">
            <v xml:space="preserve"> 34.20</v>
          </cell>
          <cell r="L2054" t="str">
            <v>090</v>
          </cell>
        </row>
        <row r="2055">
          <cell r="A2055">
            <v>24940</v>
          </cell>
          <cell r="B2055" t="str">
            <v/>
          </cell>
          <cell r="C2055" t="str">
            <v>C</v>
          </cell>
          <cell r="D2055" t="str">
            <v/>
          </cell>
          <cell r="E2055" t="str">
            <v>Revision of upper arm</v>
          </cell>
          <cell r="F2055" t="str">
            <v xml:space="preserve">  0.00</v>
          </cell>
          <cell r="G2055" t="str">
            <v xml:space="preserve">  0.00</v>
          </cell>
          <cell r="H2055" t="str">
            <v xml:space="preserve">  0.00</v>
          </cell>
          <cell r="I2055" t="str">
            <v xml:space="preserve"> 0.00</v>
          </cell>
          <cell r="J2055" t="str">
            <v xml:space="preserve">  0.00</v>
          </cell>
          <cell r="K2055" t="str">
            <v xml:space="preserve">  0.00</v>
          </cell>
          <cell r="L2055" t="str">
            <v>090</v>
          </cell>
        </row>
        <row r="2056">
          <cell r="A2056">
            <v>24999</v>
          </cell>
          <cell r="B2056" t="str">
            <v/>
          </cell>
          <cell r="C2056" t="str">
            <v>C</v>
          </cell>
          <cell r="D2056" t="str">
            <v/>
          </cell>
          <cell r="E2056" t="str">
            <v>Unlisted px humerus/elbow</v>
          </cell>
          <cell r="F2056" t="str">
            <v xml:space="preserve">  0.00</v>
          </cell>
          <cell r="G2056" t="str">
            <v xml:space="preserve">  0.00</v>
          </cell>
          <cell r="H2056" t="str">
            <v xml:space="preserve">  0.00</v>
          </cell>
          <cell r="I2056" t="str">
            <v xml:space="preserve"> 0.00</v>
          </cell>
          <cell r="J2056" t="str">
            <v xml:space="preserve">  0.00</v>
          </cell>
          <cell r="K2056" t="str">
            <v xml:space="preserve">  0.00</v>
          </cell>
          <cell r="L2056" t="str">
            <v>YYY</v>
          </cell>
        </row>
        <row r="2057">
          <cell r="A2057">
            <v>25000</v>
          </cell>
          <cell r="B2057" t="str">
            <v/>
          </cell>
          <cell r="C2057" t="str">
            <v>A</v>
          </cell>
          <cell r="D2057" t="str">
            <v/>
          </cell>
          <cell r="E2057" t="str">
            <v>Incision of tendon sheath</v>
          </cell>
          <cell r="F2057" t="str">
            <v xml:space="preserve">  3.46</v>
          </cell>
          <cell r="G2057" t="str">
            <v>NA</v>
          </cell>
          <cell r="H2057" t="str">
            <v xml:space="preserve">  6.11</v>
          </cell>
          <cell r="I2057" t="str">
            <v xml:space="preserve"> 0.66</v>
          </cell>
          <cell r="J2057" t="str">
            <v>NA</v>
          </cell>
          <cell r="K2057" t="str">
            <v xml:space="preserve"> 10.23</v>
          </cell>
          <cell r="L2057" t="str">
            <v>090</v>
          </cell>
        </row>
        <row r="2058">
          <cell r="A2058">
            <v>25001</v>
          </cell>
          <cell r="B2058" t="str">
            <v/>
          </cell>
          <cell r="C2058" t="str">
            <v>A</v>
          </cell>
          <cell r="D2058" t="str">
            <v/>
          </cell>
          <cell r="E2058" t="str">
            <v>Incise flexor carpi radialis</v>
          </cell>
          <cell r="F2058" t="str">
            <v xml:space="preserve">  3.70</v>
          </cell>
          <cell r="G2058" t="str">
            <v>NA</v>
          </cell>
          <cell r="H2058" t="str">
            <v xml:space="preserve">  5.86</v>
          </cell>
          <cell r="I2058" t="str">
            <v xml:space="preserve"> 0.70</v>
          </cell>
          <cell r="J2058" t="str">
            <v>NA</v>
          </cell>
          <cell r="K2058" t="str">
            <v xml:space="preserve"> 10.26</v>
          </cell>
          <cell r="L2058" t="str">
            <v>090</v>
          </cell>
        </row>
        <row r="2059">
          <cell r="A2059">
            <v>25020</v>
          </cell>
          <cell r="B2059" t="str">
            <v/>
          </cell>
          <cell r="C2059" t="str">
            <v>A</v>
          </cell>
          <cell r="D2059" t="str">
            <v/>
          </cell>
          <cell r="E2059" t="str">
            <v>Decompress forearm 1 space</v>
          </cell>
          <cell r="F2059" t="str">
            <v xml:space="preserve">  5.91</v>
          </cell>
          <cell r="G2059" t="str">
            <v>NA</v>
          </cell>
          <cell r="H2059" t="str">
            <v xml:space="preserve"> 14.65</v>
          </cell>
          <cell r="I2059" t="str">
            <v xml:space="preserve"> 1.17</v>
          </cell>
          <cell r="J2059" t="str">
            <v>NA</v>
          </cell>
          <cell r="K2059" t="str">
            <v xml:space="preserve"> 21.73</v>
          </cell>
          <cell r="L2059" t="str">
            <v>090</v>
          </cell>
        </row>
        <row r="2060">
          <cell r="A2060">
            <v>25023</v>
          </cell>
          <cell r="B2060" t="str">
            <v/>
          </cell>
          <cell r="C2060" t="str">
            <v>A</v>
          </cell>
          <cell r="D2060" t="str">
            <v/>
          </cell>
          <cell r="E2060" t="str">
            <v>Decompress forearm 1 space</v>
          </cell>
          <cell r="F2060" t="str">
            <v xml:space="preserve"> 13.48</v>
          </cell>
          <cell r="G2060" t="str">
            <v>NA</v>
          </cell>
          <cell r="H2060" t="str">
            <v xml:space="preserve"> 21.72</v>
          </cell>
          <cell r="I2060" t="str">
            <v xml:space="preserve"> 2.78</v>
          </cell>
          <cell r="J2060" t="str">
            <v>NA</v>
          </cell>
          <cell r="K2060" t="str">
            <v xml:space="preserve"> 37.98</v>
          </cell>
          <cell r="L2060" t="str">
            <v>090</v>
          </cell>
        </row>
        <row r="2061">
          <cell r="A2061">
            <v>25024</v>
          </cell>
          <cell r="B2061" t="str">
            <v/>
          </cell>
          <cell r="C2061" t="str">
            <v>A</v>
          </cell>
          <cell r="D2061" t="str">
            <v/>
          </cell>
          <cell r="E2061" t="str">
            <v>Decompress forearm 2 spaces</v>
          </cell>
          <cell r="F2061" t="str">
            <v xml:space="preserve"> 10.52</v>
          </cell>
          <cell r="G2061" t="str">
            <v>NA</v>
          </cell>
          <cell r="H2061" t="str">
            <v xml:space="preserve">  9.04</v>
          </cell>
          <cell r="I2061" t="str">
            <v xml:space="preserve"> 2.25</v>
          </cell>
          <cell r="J2061" t="str">
            <v>NA</v>
          </cell>
          <cell r="K2061" t="str">
            <v xml:space="preserve"> 21.81</v>
          </cell>
          <cell r="L2061" t="str">
            <v>090</v>
          </cell>
        </row>
        <row r="2062">
          <cell r="A2062">
            <v>25025</v>
          </cell>
          <cell r="B2062" t="str">
            <v/>
          </cell>
          <cell r="C2062" t="str">
            <v>A</v>
          </cell>
          <cell r="D2062" t="str">
            <v/>
          </cell>
          <cell r="E2062" t="str">
            <v>Decompress forearm 2 spaces</v>
          </cell>
          <cell r="F2062" t="str">
            <v xml:space="preserve"> 17.49</v>
          </cell>
          <cell r="G2062" t="str">
            <v>NA</v>
          </cell>
          <cell r="H2062" t="str">
            <v xml:space="preserve"> 12.52</v>
          </cell>
          <cell r="I2062" t="str">
            <v xml:space="preserve"> 3.78</v>
          </cell>
          <cell r="J2062" t="str">
            <v>NA</v>
          </cell>
          <cell r="K2062" t="str">
            <v xml:space="preserve"> 33.79</v>
          </cell>
          <cell r="L2062" t="str">
            <v>090</v>
          </cell>
        </row>
        <row r="2063">
          <cell r="A2063">
            <v>25028</v>
          </cell>
          <cell r="B2063" t="str">
            <v/>
          </cell>
          <cell r="C2063" t="str">
            <v>A</v>
          </cell>
          <cell r="D2063" t="str">
            <v/>
          </cell>
          <cell r="E2063" t="str">
            <v>Drainage of forearm lesion</v>
          </cell>
          <cell r="F2063" t="str">
            <v xml:space="preserve">  5.26</v>
          </cell>
          <cell r="G2063" t="str">
            <v>NA</v>
          </cell>
          <cell r="H2063" t="str">
            <v xml:space="preserve"> 14.37</v>
          </cell>
          <cell r="I2063" t="str">
            <v xml:space="preserve"> 1.07</v>
          </cell>
          <cell r="J2063" t="str">
            <v>NA</v>
          </cell>
          <cell r="K2063" t="str">
            <v xml:space="preserve"> 20.70</v>
          </cell>
          <cell r="L2063" t="str">
            <v>090</v>
          </cell>
        </row>
        <row r="2064">
          <cell r="A2064">
            <v>25031</v>
          </cell>
          <cell r="B2064" t="str">
            <v/>
          </cell>
          <cell r="C2064" t="str">
            <v>A</v>
          </cell>
          <cell r="D2064" t="str">
            <v/>
          </cell>
          <cell r="E2064" t="str">
            <v>Drainage of forearm bursa</v>
          </cell>
          <cell r="F2064" t="str">
            <v xml:space="preserve">  4.15</v>
          </cell>
          <cell r="G2064" t="str">
            <v>NA</v>
          </cell>
          <cell r="H2064" t="str">
            <v xml:space="preserve">  5.89</v>
          </cell>
          <cell r="I2064" t="str">
            <v xml:space="preserve"> 0.91</v>
          </cell>
          <cell r="J2064" t="str">
            <v>NA</v>
          </cell>
          <cell r="K2064" t="str">
            <v xml:space="preserve"> 10.95</v>
          </cell>
          <cell r="L2064" t="str">
            <v>090</v>
          </cell>
        </row>
        <row r="2065">
          <cell r="A2065">
            <v>25035</v>
          </cell>
          <cell r="B2065" t="str">
            <v/>
          </cell>
          <cell r="C2065" t="str">
            <v>A</v>
          </cell>
          <cell r="D2065" t="str">
            <v/>
          </cell>
          <cell r="E2065" t="str">
            <v>Treat forearm bone lesion</v>
          </cell>
          <cell r="F2065" t="str">
            <v xml:space="preserve">  7.46</v>
          </cell>
          <cell r="G2065" t="str">
            <v>NA</v>
          </cell>
          <cell r="H2065" t="str">
            <v xml:space="preserve">  7.86</v>
          </cell>
          <cell r="I2065" t="str">
            <v xml:space="preserve"> 1.62</v>
          </cell>
          <cell r="J2065" t="str">
            <v>NA</v>
          </cell>
          <cell r="K2065" t="str">
            <v xml:space="preserve"> 16.94</v>
          </cell>
          <cell r="L2065" t="str">
            <v>090</v>
          </cell>
        </row>
        <row r="2066">
          <cell r="A2066">
            <v>25040</v>
          </cell>
          <cell r="B2066" t="str">
            <v/>
          </cell>
          <cell r="C2066" t="str">
            <v>A</v>
          </cell>
          <cell r="D2066" t="str">
            <v/>
          </cell>
          <cell r="E2066" t="str">
            <v>Explore/treat wrist joint</v>
          </cell>
          <cell r="F2066" t="str">
            <v xml:space="preserve">  7.31</v>
          </cell>
          <cell r="G2066" t="str">
            <v>NA</v>
          </cell>
          <cell r="H2066" t="str">
            <v xml:space="preserve">  6.99</v>
          </cell>
          <cell r="I2066" t="str">
            <v xml:space="preserve"> 1.47</v>
          </cell>
          <cell r="J2066" t="str">
            <v>NA</v>
          </cell>
          <cell r="K2066" t="str">
            <v xml:space="preserve"> 15.77</v>
          </cell>
          <cell r="L2066" t="str">
            <v>090</v>
          </cell>
        </row>
        <row r="2067">
          <cell r="A2067">
            <v>25065</v>
          </cell>
          <cell r="B2067" t="str">
            <v/>
          </cell>
          <cell r="C2067" t="str">
            <v>A</v>
          </cell>
          <cell r="D2067" t="str">
            <v/>
          </cell>
          <cell r="E2067" t="str">
            <v>Biopsy forearm soft tissues</v>
          </cell>
          <cell r="F2067" t="str">
            <v xml:space="preserve">  1.99</v>
          </cell>
          <cell r="G2067" t="str">
            <v xml:space="preserve">  5.58</v>
          </cell>
          <cell r="H2067" t="str">
            <v xml:space="preserve">  2.10</v>
          </cell>
          <cell r="I2067" t="str">
            <v xml:space="preserve"> 0.28</v>
          </cell>
          <cell r="J2067" t="str">
            <v xml:space="preserve">  7.85</v>
          </cell>
          <cell r="K2067" t="str">
            <v xml:space="preserve">  4.37</v>
          </cell>
          <cell r="L2067" t="str">
            <v>010</v>
          </cell>
        </row>
        <row r="2068">
          <cell r="A2068">
            <v>25066</v>
          </cell>
          <cell r="B2068" t="str">
            <v/>
          </cell>
          <cell r="C2068" t="str">
            <v>A</v>
          </cell>
          <cell r="D2068" t="str">
            <v/>
          </cell>
          <cell r="E2068" t="str">
            <v>Biopsy forearm soft tissues</v>
          </cell>
          <cell r="F2068" t="str">
            <v xml:space="preserve">  4.16</v>
          </cell>
          <cell r="G2068" t="str">
            <v>NA</v>
          </cell>
          <cell r="H2068" t="str">
            <v xml:space="preserve">  5.78</v>
          </cell>
          <cell r="I2068" t="str">
            <v xml:space="preserve"> 0.82</v>
          </cell>
          <cell r="J2068" t="str">
            <v>NA</v>
          </cell>
          <cell r="K2068" t="str">
            <v xml:space="preserve"> 10.76</v>
          </cell>
          <cell r="L2068" t="str">
            <v>090</v>
          </cell>
        </row>
        <row r="2069">
          <cell r="A2069">
            <v>25071</v>
          </cell>
          <cell r="B2069" t="str">
            <v/>
          </cell>
          <cell r="C2069" t="str">
            <v>A</v>
          </cell>
          <cell r="D2069" t="str">
            <v/>
          </cell>
          <cell r="E2069" t="str">
            <v>Exc forearm les sc 3 cm/&gt;</v>
          </cell>
          <cell r="F2069" t="str">
            <v xml:space="preserve">  5.76</v>
          </cell>
          <cell r="G2069" t="str">
            <v>NA</v>
          </cell>
          <cell r="H2069" t="str">
            <v xml:space="preserve">  5.09</v>
          </cell>
          <cell r="I2069" t="str">
            <v xml:space="preserve"> 1.29</v>
          </cell>
          <cell r="J2069" t="str">
            <v>NA</v>
          </cell>
          <cell r="K2069" t="str">
            <v xml:space="preserve"> 12.14</v>
          </cell>
          <cell r="L2069" t="str">
            <v>090</v>
          </cell>
        </row>
        <row r="2070">
          <cell r="A2070">
            <v>25073</v>
          </cell>
          <cell r="B2070" t="str">
            <v/>
          </cell>
          <cell r="C2070" t="str">
            <v>A</v>
          </cell>
          <cell r="D2070" t="str">
            <v/>
          </cell>
          <cell r="E2070" t="str">
            <v>Exc forearm tum deep 3 cm/&gt;</v>
          </cell>
          <cell r="F2070" t="str">
            <v xml:space="preserve">  6.95</v>
          </cell>
          <cell r="G2070" t="str">
            <v>NA</v>
          </cell>
          <cell r="H2070" t="str">
            <v xml:space="preserve">  6.82</v>
          </cell>
          <cell r="I2070" t="str">
            <v xml:space="preserve"> 1.49</v>
          </cell>
          <cell r="J2070" t="str">
            <v>NA</v>
          </cell>
          <cell r="K2070" t="str">
            <v xml:space="preserve"> 15.26</v>
          </cell>
          <cell r="L2070" t="str">
            <v>090</v>
          </cell>
        </row>
        <row r="2071">
          <cell r="A2071">
            <v>25075</v>
          </cell>
          <cell r="B2071" t="str">
            <v/>
          </cell>
          <cell r="C2071" t="str">
            <v>A</v>
          </cell>
          <cell r="D2071" t="str">
            <v/>
          </cell>
          <cell r="E2071" t="str">
            <v>Exc forearm les sc &lt; 3 cm</v>
          </cell>
          <cell r="F2071" t="str">
            <v xml:space="preserve">  3.86</v>
          </cell>
          <cell r="G2071" t="str">
            <v xml:space="preserve"> 11.92</v>
          </cell>
          <cell r="H2071" t="str">
            <v xml:space="preserve">  4.52</v>
          </cell>
          <cell r="I2071" t="str">
            <v xml:space="preserve"> 0.82</v>
          </cell>
          <cell r="J2071" t="str">
            <v xml:space="preserve"> 16.60</v>
          </cell>
          <cell r="K2071" t="str">
            <v xml:space="preserve">  9.20</v>
          </cell>
          <cell r="L2071" t="str">
            <v>090</v>
          </cell>
        </row>
        <row r="2072">
          <cell r="A2072">
            <v>25076</v>
          </cell>
          <cell r="B2072" t="str">
            <v/>
          </cell>
          <cell r="C2072" t="str">
            <v>A</v>
          </cell>
          <cell r="D2072" t="str">
            <v/>
          </cell>
          <cell r="E2072" t="str">
            <v>Exc forearm tum deep &lt; 3 cm</v>
          </cell>
          <cell r="F2072" t="str">
            <v xml:space="preserve">  6.57</v>
          </cell>
          <cell r="G2072" t="str">
            <v>NA</v>
          </cell>
          <cell r="H2072" t="str">
            <v xml:space="preserve">  6.86</v>
          </cell>
          <cell r="I2072" t="str">
            <v xml:space="preserve"> 1.31</v>
          </cell>
          <cell r="J2072" t="str">
            <v>NA</v>
          </cell>
          <cell r="K2072" t="str">
            <v xml:space="preserve"> 14.74</v>
          </cell>
          <cell r="L2072" t="str">
            <v>090</v>
          </cell>
        </row>
        <row r="2073">
          <cell r="A2073">
            <v>25077</v>
          </cell>
          <cell r="B2073" t="str">
            <v/>
          </cell>
          <cell r="C2073" t="str">
            <v>A</v>
          </cell>
          <cell r="D2073" t="str">
            <v/>
          </cell>
          <cell r="E2073" t="str">
            <v>Resect forearm/wrist tum&lt;3cm</v>
          </cell>
          <cell r="F2073" t="str">
            <v xml:space="preserve"> 12.61</v>
          </cell>
          <cell r="G2073" t="str">
            <v>NA</v>
          </cell>
          <cell r="H2073" t="str">
            <v xml:space="preserve">  8.94</v>
          </cell>
          <cell r="I2073" t="str">
            <v xml:space="preserve"> 3.43</v>
          </cell>
          <cell r="J2073" t="str">
            <v>NA</v>
          </cell>
          <cell r="K2073" t="str">
            <v xml:space="preserve"> 24.98</v>
          </cell>
          <cell r="L2073" t="str">
            <v>090</v>
          </cell>
        </row>
        <row r="2074">
          <cell r="A2074">
            <v>25078</v>
          </cell>
          <cell r="B2074" t="str">
            <v/>
          </cell>
          <cell r="C2074" t="str">
            <v>A</v>
          </cell>
          <cell r="D2074" t="str">
            <v/>
          </cell>
          <cell r="E2074" t="str">
            <v>Resect forarm/wrist tum 3cm&gt;</v>
          </cell>
          <cell r="F2074" t="str">
            <v xml:space="preserve"> 17.25</v>
          </cell>
          <cell r="G2074" t="str">
            <v>NA</v>
          </cell>
          <cell r="H2074" t="str">
            <v xml:space="preserve"> 11.32</v>
          </cell>
          <cell r="I2074" t="str">
            <v xml:space="preserve"> 3.97</v>
          </cell>
          <cell r="J2074" t="str">
            <v>NA</v>
          </cell>
          <cell r="K2074" t="str">
            <v xml:space="preserve"> 32.54</v>
          </cell>
          <cell r="L2074" t="str">
            <v>090</v>
          </cell>
        </row>
        <row r="2075">
          <cell r="A2075">
            <v>25085</v>
          </cell>
          <cell r="B2075" t="str">
            <v/>
          </cell>
          <cell r="C2075" t="str">
            <v>A</v>
          </cell>
          <cell r="D2075" t="str">
            <v/>
          </cell>
          <cell r="E2075" t="str">
            <v>Incision of wrist capsule</v>
          </cell>
          <cell r="F2075" t="str">
            <v xml:space="preserve">  5.50</v>
          </cell>
          <cell r="G2075" t="str">
            <v>NA</v>
          </cell>
          <cell r="H2075" t="str">
            <v xml:space="preserve">  6.25</v>
          </cell>
          <cell r="I2075" t="str">
            <v xml:space="preserve"> 1.05</v>
          </cell>
          <cell r="J2075" t="str">
            <v>NA</v>
          </cell>
          <cell r="K2075" t="str">
            <v xml:space="preserve"> 12.80</v>
          </cell>
          <cell r="L2075" t="str">
            <v>090</v>
          </cell>
        </row>
        <row r="2076">
          <cell r="A2076">
            <v>25100</v>
          </cell>
          <cell r="B2076" t="str">
            <v/>
          </cell>
          <cell r="C2076" t="str">
            <v>A</v>
          </cell>
          <cell r="D2076" t="str">
            <v/>
          </cell>
          <cell r="E2076" t="str">
            <v>Biopsy of wrist joint</v>
          </cell>
          <cell r="F2076" t="str">
            <v xml:space="preserve">  3.92</v>
          </cell>
          <cell r="G2076" t="str">
            <v>NA</v>
          </cell>
          <cell r="H2076" t="str">
            <v xml:space="preserve">  5.66</v>
          </cell>
          <cell r="I2076" t="str">
            <v xml:space="preserve"> 0.84</v>
          </cell>
          <cell r="J2076" t="str">
            <v>NA</v>
          </cell>
          <cell r="K2076" t="str">
            <v xml:space="preserve"> 10.42</v>
          </cell>
          <cell r="L2076" t="str">
            <v>090</v>
          </cell>
        </row>
        <row r="2077">
          <cell r="A2077">
            <v>25101</v>
          </cell>
          <cell r="B2077" t="str">
            <v/>
          </cell>
          <cell r="C2077" t="str">
            <v>A</v>
          </cell>
          <cell r="D2077" t="str">
            <v/>
          </cell>
          <cell r="E2077" t="str">
            <v>Explore/treat wrist joint</v>
          </cell>
          <cell r="F2077" t="str">
            <v xml:space="preserve">  4.71</v>
          </cell>
          <cell r="G2077" t="str">
            <v>NA</v>
          </cell>
          <cell r="H2077" t="str">
            <v xml:space="preserve">  6.14</v>
          </cell>
          <cell r="I2077" t="str">
            <v xml:space="preserve"> 0.95</v>
          </cell>
          <cell r="J2077" t="str">
            <v>NA</v>
          </cell>
          <cell r="K2077" t="str">
            <v xml:space="preserve"> 11.80</v>
          </cell>
          <cell r="L2077" t="str">
            <v>090</v>
          </cell>
        </row>
        <row r="2078">
          <cell r="A2078">
            <v>25105</v>
          </cell>
          <cell r="B2078" t="str">
            <v/>
          </cell>
          <cell r="C2078" t="str">
            <v>A</v>
          </cell>
          <cell r="D2078" t="str">
            <v/>
          </cell>
          <cell r="E2078" t="str">
            <v>Remove wrist joint lining</v>
          </cell>
          <cell r="F2078" t="str">
            <v xml:space="preserve">  5.87</v>
          </cell>
          <cell r="G2078" t="str">
            <v>NA</v>
          </cell>
          <cell r="H2078" t="str">
            <v xml:space="preserve">  6.91</v>
          </cell>
          <cell r="I2078" t="str">
            <v xml:space="preserve"> 1.17</v>
          </cell>
          <cell r="J2078" t="str">
            <v>NA</v>
          </cell>
          <cell r="K2078" t="str">
            <v xml:space="preserve"> 13.95</v>
          </cell>
          <cell r="L2078" t="str">
            <v>090</v>
          </cell>
        </row>
        <row r="2079">
          <cell r="A2079">
            <v>25107</v>
          </cell>
          <cell r="B2079" t="str">
            <v/>
          </cell>
          <cell r="C2079" t="str">
            <v>A</v>
          </cell>
          <cell r="D2079" t="str">
            <v/>
          </cell>
          <cell r="E2079" t="str">
            <v>Remove wrist joint cartilage</v>
          </cell>
          <cell r="F2079" t="str">
            <v xml:space="preserve">  7.51</v>
          </cell>
          <cell r="G2079" t="str">
            <v>NA</v>
          </cell>
          <cell r="H2079" t="str">
            <v xml:space="preserve">  8.67</v>
          </cell>
          <cell r="I2079" t="str">
            <v xml:space="preserve"> 1.47</v>
          </cell>
          <cell r="J2079" t="str">
            <v>NA</v>
          </cell>
          <cell r="K2079" t="str">
            <v xml:space="preserve"> 17.65</v>
          </cell>
          <cell r="L2079" t="str">
            <v>090</v>
          </cell>
        </row>
        <row r="2080">
          <cell r="A2080">
            <v>25109</v>
          </cell>
          <cell r="B2080" t="str">
            <v/>
          </cell>
          <cell r="C2080" t="str">
            <v>A</v>
          </cell>
          <cell r="D2080" t="str">
            <v/>
          </cell>
          <cell r="E2080" t="str">
            <v>Excise tendon forearm/wrist</v>
          </cell>
          <cell r="F2080" t="str">
            <v xml:space="preserve">  6.77</v>
          </cell>
          <cell r="G2080" t="str">
            <v>NA</v>
          </cell>
          <cell r="H2080" t="str">
            <v xml:space="preserve">  7.14</v>
          </cell>
          <cell r="I2080" t="str">
            <v xml:space="preserve"> 1.32</v>
          </cell>
          <cell r="J2080" t="str">
            <v>NA</v>
          </cell>
          <cell r="K2080" t="str">
            <v xml:space="preserve"> 15.23</v>
          </cell>
          <cell r="L2080" t="str">
            <v>090</v>
          </cell>
        </row>
        <row r="2081">
          <cell r="A2081">
            <v>25110</v>
          </cell>
          <cell r="B2081" t="str">
            <v/>
          </cell>
          <cell r="C2081" t="str">
            <v>A</v>
          </cell>
          <cell r="D2081" t="str">
            <v/>
          </cell>
          <cell r="E2081" t="str">
            <v>Remove wrist tendon lesion</v>
          </cell>
          <cell r="F2081" t="str">
            <v xml:space="preserve">  3.94</v>
          </cell>
          <cell r="G2081" t="str">
            <v>NA</v>
          </cell>
          <cell r="H2081" t="str">
            <v xml:space="preserve">  5.43</v>
          </cell>
          <cell r="I2081" t="str">
            <v xml:space="preserve"> 0.78</v>
          </cell>
          <cell r="J2081" t="str">
            <v>NA</v>
          </cell>
          <cell r="K2081" t="str">
            <v xml:space="preserve"> 10.15</v>
          </cell>
          <cell r="L2081" t="str">
            <v>090</v>
          </cell>
        </row>
        <row r="2082">
          <cell r="A2082">
            <v>25111</v>
          </cell>
          <cell r="B2082" t="str">
            <v/>
          </cell>
          <cell r="C2082" t="str">
            <v>A</v>
          </cell>
          <cell r="D2082" t="str">
            <v/>
          </cell>
          <cell r="E2082" t="str">
            <v>Remove wrist tendon lesion</v>
          </cell>
          <cell r="F2082" t="str">
            <v xml:space="preserve">  3.44</v>
          </cell>
          <cell r="G2082" t="str">
            <v>NA</v>
          </cell>
          <cell r="H2082" t="str">
            <v xml:space="preserve">  5.54</v>
          </cell>
          <cell r="I2082" t="str">
            <v xml:space="preserve"> 0.66</v>
          </cell>
          <cell r="J2082" t="str">
            <v>NA</v>
          </cell>
          <cell r="K2082" t="str">
            <v xml:space="preserve">  9.64</v>
          </cell>
          <cell r="L2082" t="str">
            <v>090</v>
          </cell>
        </row>
        <row r="2083">
          <cell r="A2083">
            <v>25112</v>
          </cell>
          <cell r="B2083" t="str">
            <v/>
          </cell>
          <cell r="C2083" t="str">
            <v>A</v>
          </cell>
          <cell r="D2083" t="str">
            <v/>
          </cell>
          <cell r="E2083" t="str">
            <v>Reremove wrist tendon lesion</v>
          </cell>
          <cell r="F2083" t="str">
            <v xml:space="preserve">  4.55</v>
          </cell>
          <cell r="G2083" t="str">
            <v>NA</v>
          </cell>
          <cell r="H2083" t="str">
            <v xml:space="preserve">  5.90</v>
          </cell>
          <cell r="I2083" t="str">
            <v xml:space="preserve"> 0.89</v>
          </cell>
          <cell r="J2083" t="str">
            <v>NA</v>
          </cell>
          <cell r="K2083" t="str">
            <v xml:space="preserve"> 11.34</v>
          </cell>
          <cell r="L2083" t="str">
            <v>090</v>
          </cell>
        </row>
        <row r="2084">
          <cell r="A2084">
            <v>25115</v>
          </cell>
          <cell r="B2084" t="str">
            <v/>
          </cell>
          <cell r="C2084" t="str">
            <v>A</v>
          </cell>
          <cell r="D2084" t="str">
            <v/>
          </cell>
          <cell r="E2084" t="str">
            <v>Remove wrist/forearm lesion</v>
          </cell>
          <cell r="F2084" t="str">
            <v xml:space="preserve">  9.84</v>
          </cell>
          <cell r="G2084" t="str">
            <v>NA</v>
          </cell>
          <cell r="H2084" t="str">
            <v xml:space="preserve">  9.38</v>
          </cell>
          <cell r="I2084" t="str">
            <v xml:space="preserve"> 1.89</v>
          </cell>
          <cell r="J2084" t="str">
            <v>NA</v>
          </cell>
          <cell r="K2084" t="str">
            <v xml:space="preserve"> 21.11</v>
          </cell>
          <cell r="L2084" t="str">
            <v>090</v>
          </cell>
        </row>
        <row r="2085">
          <cell r="A2085">
            <v>25116</v>
          </cell>
          <cell r="B2085" t="str">
            <v/>
          </cell>
          <cell r="C2085" t="str">
            <v>A</v>
          </cell>
          <cell r="D2085" t="str">
            <v/>
          </cell>
          <cell r="E2085" t="str">
            <v>Remove wrist/forearm lesion</v>
          </cell>
          <cell r="F2085" t="str">
            <v xml:space="preserve">  7.37</v>
          </cell>
          <cell r="G2085" t="str">
            <v>NA</v>
          </cell>
          <cell r="H2085" t="str">
            <v xml:space="preserve">  8.36</v>
          </cell>
          <cell r="I2085" t="str">
            <v xml:space="preserve"> 1.43</v>
          </cell>
          <cell r="J2085" t="str">
            <v>NA</v>
          </cell>
          <cell r="K2085" t="str">
            <v xml:space="preserve"> 17.16</v>
          </cell>
          <cell r="L2085" t="str">
            <v>090</v>
          </cell>
        </row>
        <row r="2086">
          <cell r="A2086">
            <v>25118</v>
          </cell>
          <cell r="B2086" t="str">
            <v/>
          </cell>
          <cell r="C2086" t="str">
            <v>A</v>
          </cell>
          <cell r="D2086" t="str">
            <v/>
          </cell>
          <cell r="E2086" t="str">
            <v>Excise wrist tendon sheath</v>
          </cell>
          <cell r="F2086" t="str">
            <v xml:space="preserve">  4.40</v>
          </cell>
          <cell r="G2086" t="str">
            <v>NA</v>
          </cell>
          <cell r="H2086" t="str">
            <v xml:space="preserve">  5.86</v>
          </cell>
          <cell r="I2086" t="str">
            <v xml:space="preserve"> 0.84</v>
          </cell>
          <cell r="J2086" t="str">
            <v>NA</v>
          </cell>
          <cell r="K2086" t="str">
            <v xml:space="preserve"> 11.10</v>
          </cell>
          <cell r="L2086" t="str">
            <v>090</v>
          </cell>
        </row>
        <row r="2087">
          <cell r="A2087">
            <v>25119</v>
          </cell>
          <cell r="B2087" t="str">
            <v/>
          </cell>
          <cell r="C2087" t="str">
            <v>A</v>
          </cell>
          <cell r="D2087" t="str">
            <v/>
          </cell>
          <cell r="E2087" t="str">
            <v>Partial removal of ulna</v>
          </cell>
          <cell r="F2087" t="str">
            <v xml:space="preserve">  6.05</v>
          </cell>
          <cell r="G2087" t="str">
            <v>NA</v>
          </cell>
          <cell r="H2087" t="str">
            <v xml:space="preserve">  6.95</v>
          </cell>
          <cell r="I2087" t="str">
            <v xml:space="preserve"> 1.19</v>
          </cell>
          <cell r="J2087" t="str">
            <v>NA</v>
          </cell>
          <cell r="K2087" t="str">
            <v xml:space="preserve"> 14.19</v>
          </cell>
          <cell r="L2087" t="str">
            <v>090</v>
          </cell>
        </row>
        <row r="2088">
          <cell r="A2088">
            <v>25120</v>
          </cell>
          <cell r="B2088" t="str">
            <v/>
          </cell>
          <cell r="C2088" t="str">
            <v>A</v>
          </cell>
          <cell r="D2088" t="str">
            <v/>
          </cell>
          <cell r="E2088" t="str">
            <v>Removal of forearm lesion</v>
          </cell>
          <cell r="F2088" t="str">
            <v xml:space="preserve">  6.11</v>
          </cell>
          <cell r="G2088" t="str">
            <v>NA</v>
          </cell>
          <cell r="H2088" t="str">
            <v xml:space="preserve">  6.98</v>
          </cell>
          <cell r="I2088" t="str">
            <v xml:space="preserve"> 1.22</v>
          </cell>
          <cell r="J2088" t="str">
            <v>NA</v>
          </cell>
          <cell r="K2088" t="str">
            <v xml:space="preserve"> 14.31</v>
          </cell>
          <cell r="L2088" t="str">
            <v>090</v>
          </cell>
        </row>
        <row r="2089">
          <cell r="A2089">
            <v>25125</v>
          </cell>
          <cell r="B2089" t="str">
            <v/>
          </cell>
          <cell r="C2089" t="str">
            <v>A</v>
          </cell>
          <cell r="D2089" t="str">
            <v/>
          </cell>
          <cell r="E2089" t="str">
            <v>Remove/graft forearm lesion</v>
          </cell>
          <cell r="F2089" t="str">
            <v xml:space="preserve">  7.48</v>
          </cell>
          <cell r="G2089" t="str">
            <v>NA</v>
          </cell>
          <cell r="H2089" t="str">
            <v xml:space="preserve">  8.06</v>
          </cell>
          <cell r="I2089" t="str">
            <v xml:space="preserve"> 1.62</v>
          </cell>
          <cell r="J2089" t="str">
            <v>NA</v>
          </cell>
          <cell r="K2089" t="str">
            <v xml:space="preserve"> 17.16</v>
          </cell>
          <cell r="L2089" t="str">
            <v>090</v>
          </cell>
        </row>
        <row r="2090">
          <cell r="A2090">
            <v>25126</v>
          </cell>
          <cell r="B2090" t="str">
            <v/>
          </cell>
          <cell r="C2090" t="str">
            <v>A</v>
          </cell>
          <cell r="D2090" t="str">
            <v/>
          </cell>
          <cell r="E2090" t="str">
            <v>Remove/graft forearm lesion</v>
          </cell>
          <cell r="F2090" t="str">
            <v xml:space="preserve">  7.55</v>
          </cell>
          <cell r="G2090" t="str">
            <v>NA</v>
          </cell>
          <cell r="H2090" t="str">
            <v xml:space="preserve">  8.09</v>
          </cell>
          <cell r="I2090" t="str">
            <v xml:space="preserve"> 1.64</v>
          </cell>
          <cell r="J2090" t="str">
            <v>NA</v>
          </cell>
          <cell r="K2090" t="str">
            <v xml:space="preserve"> 17.28</v>
          </cell>
          <cell r="L2090" t="str">
            <v>090</v>
          </cell>
        </row>
        <row r="2091">
          <cell r="A2091">
            <v>25130</v>
          </cell>
          <cell r="B2091" t="str">
            <v/>
          </cell>
          <cell r="C2091" t="str">
            <v>A</v>
          </cell>
          <cell r="D2091" t="str">
            <v/>
          </cell>
          <cell r="E2091" t="str">
            <v>Removal of wrist lesion</v>
          </cell>
          <cell r="F2091" t="str">
            <v xml:space="preserve">  5.29</v>
          </cell>
          <cell r="G2091" t="str">
            <v>NA</v>
          </cell>
          <cell r="H2091" t="str">
            <v xml:space="preserve">  6.65</v>
          </cell>
          <cell r="I2091" t="str">
            <v xml:space="preserve"> 1.00</v>
          </cell>
          <cell r="J2091" t="str">
            <v>NA</v>
          </cell>
          <cell r="K2091" t="str">
            <v xml:space="preserve"> 12.94</v>
          </cell>
          <cell r="L2091" t="str">
            <v>090</v>
          </cell>
        </row>
        <row r="2092">
          <cell r="A2092">
            <v>25135</v>
          </cell>
          <cell r="B2092" t="str">
            <v/>
          </cell>
          <cell r="C2092" t="str">
            <v>A</v>
          </cell>
          <cell r="D2092" t="str">
            <v/>
          </cell>
          <cell r="E2092" t="str">
            <v>Remove &amp; graft wrist lesion</v>
          </cell>
          <cell r="F2092" t="str">
            <v xml:space="preserve">  6.90</v>
          </cell>
          <cell r="G2092" t="str">
            <v>NA</v>
          </cell>
          <cell r="H2092" t="str">
            <v xml:space="preserve">  7.88</v>
          </cell>
          <cell r="I2092" t="str">
            <v xml:space="preserve"> 1.49</v>
          </cell>
          <cell r="J2092" t="str">
            <v>NA</v>
          </cell>
          <cell r="K2092" t="str">
            <v xml:space="preserve"> 16.27</v>
          </cell>
          <cell r="L2092" t="str">
            <v>090</v>
          </cell>
        </row>
        <row r="2093">
          <cell r="A2093">
            <v>25136</v>
          </cell>
          <cell r="B2093" t="str">
            <v/>
          </cell>
          <cell r="C2093" t="str">
            <v>A</v>
          </cell>
          <cell r="D2093" t="str">
            <v/>
          </cell>
          <cell r="E2093" t="str">
            <v>Remove &amp; graft wrist lesion</v>
          </cell>
          <cell r="F2093" t="str">
            <v xml:space="preserve">  5.99</v>
          </cell>
          <cell r="G2093" t="str">
            <v>NA</v>
          </cell>
          <cell r="H2093" t="str">
            <v xml:space="preserve">  7.24</v>
          </cell>
          <cell r="I2093" t="str">
            <v xml:space="preserve"> 1.30</v>
          </cell>
          <cell r="J2093" t="str">
            <v>NA</v>
          </cell>
          <cell r="K2093" t="str">
            <v xml:space="preserve"> 14.53</v>
          </cell>
          <cell r="L2093" t="str">
            <v>090</v>
          </cell>
        </row>
        <row r="2094">
          <cell r="A2094">
            <v>25145</v>
          </cell>
          <cell r="B2094" t="str">
            <v/>
          </cell>
          <cell r="C2094" t="str">
            <v>A</v>
          </cell>
          <cell r="D2094" t="str">
            <v/>
          </cell>
          <cell r="E2094" t="str">
            <v>Remove forearm bone lesion</v>
          </cell>
          <cell r="F2094" t="str">
            <v xml:space="preserve">  6.38</v>
          </cell>
          <cell r="G2094" t="str">
            <v>NA</v>
          </cell>
          <cell r="H2094" t="str">
            <v xml:space="preserve">  7.36</v>
          </cell>
          <cell r="I2094" t="str">
            <v xml:space="preserve"> 1.39</v>
          </cell>
          <cell r="J2094" t="str">
            <v>NA</v>
          </cell>
          <cell r="K2094" t="str">
            <v xml:space="preserve"> 15.13</v>
          </cell>
          <cell r="L2094" t="str">
            <v>090</v>
          </cell>
        </row>
        <row r="2095">
          <cell r="A2095">
            <v>25150</v>
          </cell>
          <cell r="B2095" t="str">
            <v/>
          </cell>
          <cell r="C2095" t="str">
            <v>A</v>
          </cell>
          <cell r="D2095" t="str">
            <v/>
          </cell>
          <cell r="E2095" t="str">
            <v>Partial removal of ulna</v>
          </cell>
          <cell r="F2095" t="str">
            <v xml:space="preserve">  7.20</v>
          </cell>
          <cell r="G2095" t="str">
            <v>NA</v>
          </cell>
          <cell r="H2095" t="str">
            <v xml:space="preserve">  7.41</v>
          </cell>
          <cell r="I2095" t="str">
            <v xml:space="preserve"> 1.47</v>
          </cell>
          <cell r="J2095" t="str">
            <v>NA</v>
          </cell>
          <cell r="K2095" t="str">
            <v xml:space="preserve"> 16.08</v>
          </cell>
          <cell r="L2095" t="str">
            <v>090</v>
          </cell>
        </row>
        <row r="2096">
          <cell r="A2096">
            <v>25151</v>
          </cell>
          <cell r="B2096" t="str">
            <v/>
          </cell>
          <cell r="C2096" t="str">
            <v>A</v>
          </cell>
          <cell r="D2096" t="str">
            <v/>
          </cell>
          <cell r="E2096" t="str">
            <v>Partial removal of radius</v>
          </cell>
          <cell r="F2096" t="str">
            <v xml:space="preserve">  7.49</v>
          </cell>
          <cell r="G2096" t="str">
            <v>NA</v>
          </cell>
          <cell r="H2096" t="str">
            <v xml:space="preserve">  7.44</v>
          </cell>
          <cell r="I2096" t="str">
            <v xml:space="preserve"> 1.48</v>
          </cell>
          <cell r="J2096" t="str">
            <v>NA</v>
          </cell>
          <cell r="K2096" t="str">
            <v xml:space="preserve"> 16.41</v>
          </cell>
          <cell r="L2096" t="str">
            <v>090</v>
          </cell>
        </row>
        <row r="2097">
          <cell r="A2097">
            <v>25170</v>
          </cell>
          <cell r="B2097" t="str">
            <v/>
          </cell>
          <cell r="C2097" t="str">
            <v>A</v>
          </cell>
          <cell r="D2097" t="str">
            <v/>
          </cell>
          <cell r="E2097" t="str">
            <v>Resect radius/ulnar tumor</v>
          </cell>
          <cell r="F2097" t="str">
            <v xml:space="preserve"> 21.65</v>
          </cell>
          <cell r="G2097" t="str">
            <v>NA</v>
          </cell>
          <cell r="H2097" t="str">
            <v xml:space="preserve"> 13.61</v>
          </cell>
          <cell r="I2097" t="str">
            <v xml:space="preserve"> 4.71</v>
          </cell>
          <cell r="J2097" t="str">
            <v>NA</v>
          </cell>
          <cell r="K2097" t="str">
            <v xml:space="preserve"> 39.97</v>
          </cell>
          <cell r="L2097" t="str">
            <v>090</v>
          </cell>
        </row>
        <row r="2098">
          <cell r="A2098">
            <v>25210</v>
          </cell>
          <cell r="B2098" t="str">
            <v/>
          </cell>
          <cell r="C2098" t="str">
            <v>A</v>
          </cell>
          <cell r="D2098" t="str">
            <v/>
          </cell>
          <cell r="E2098" t="str">
            <v>Removal of wrist bone</v>
          </cell>
          <cell r="F2098" t="str">
            <v xml:space="preserve">  5.97</v>
          </cell>
          <cell r="G2098" t="str">
            <v>NA</v>
          </cell>
          <cell r="H2098" t="str">
            <v xml:space="preserve">  6.90</v>
          </cell>
          <cell r="I2098" t="str">
            <v xml:space="preserve"> 1.17</v>
          </cell>
          <cell r="J2098" t="str">
            <v>NA</v>
          </cell>
          <cell r="K2098" t="str">
            <v xml:space="preserve"> 14.04</v>
          </cell>
          <cell r="L2098" t="str">
            <v>090</v>
          </cell>
        </row>
        <row r="2099">
          <cell r="A2099">
            <v>25215</v>
          </cell>
          <cell r="B2099" t="str">
            <v/>
          </cell>
          <cell r="C2099" t="str">
            <v>A</v>
          </cell>
          <cell r="D2099" t="str">
            <v/>
          </cell>
          <cell r="E2099" t="str">
            <v>Removal of wrist bones</v>
          </cell>
          <cell r="F2099" t="str">
            <v xml:space="preserve">  7.94</v>
          </cell>
          <cell r="G2099" t="str">
            <v>NA</v>
          </cell>
          <cell r="H2099" t="str">
            <v xml:space="preserve">  7.88</v>
          </cell>
          <cell r="I2099" t="str">
            <v xml:space="preserve"> 1.53</v>
          </cell>
          <cell r="J2099" t="str">
            <v>NA</v>
          </cell>
          <cell r="K2099" t="str">
            <v xml:space="preserve"> 17.35</v>
          </cell>
          <cell r="L2099" t="str">
            <v>090</v>
          </cell>
        </row>
        <row r="2100">
          <cell r="A2100">
            <v>25230</v>
          </cell>
          <cell r="B2100" t="str">
            <v/>
          </cell>
          <cell r="C2100" t="str">
            <v>A</v>
          </cell>
          <cell r="D2100" t="str">
            <v/>
          </cell>
          <cell r="E2100" t="str">
            <v>Partial removal of radius</v>
          </cell>
          <cell r="F2100" t="str">
            <v xml:space="preserve">  5.24</v>
          </cell>
          <cell r="G2100" t="str">
            <v>NA</v>
          </cell>
          <cell r="H2100" t="str">
            <v xml:space="preserve">  6.16</v>
          </cell>
          <cell r="I2100" t="str">
            <v xml:space="preserve"> 1.01</v>
          </cell>
          <cell r="J2100" t="str">
            <v>NA</v>
          </cell>
          <cell r="K2100" t="str">
            <v xml:space="preserve"> 12.41</v>
          </cell>
          <cell r="L2100" t="str">
            <v>090</v>
          </cell>
        </row>
        <row r="2101">
          <cell r="A2101">
            <v>25240</v>
          </cell>
          <cell r="B2101" t="str">
            <v/>
          </cell>
          <cell r="C2101" t="str">
            <v>A</v>
          </cell>
          <cell r="D2101" t="str">
            <v/>
          </cell>
          <cell r="E2101" t="str">
            <v>Partial removal of ulna</v>
          </cell>
          <cell r="F2101" t="str">
            <v xml:space="preserve">  5.18</v>
          </cell>
          <cell r="G2101" t="str">
            <v>NA</v>
          </cell>
          <cell r="H2101" t="str">
            <v xml:space="preserve">  6.13</v>
          </cell>
          <cell r="I2101" t="str">
            <v xml:space="preserve"> 1.00</v>
          </cell>
          <cell r="J2101" t="str">
            <v>NA</v>
          </cell>
          <cell r="K2101" t="str">
            <v xml:space="preserve"> 12.31</v>
          </cell>
          <cell r="L2101" t="str">
            <v>090</v>
          </cell>
        </row>
        <row r="2102">
          <cell r="A2102">
            <v>25246</v>
          </cell>
          <cell r="B2102" t="str">
            <v/>
          </cell>
          <cell r="C2102" t="str">
            <v>A</v>
          </cell>
          <cell r="D2102" t="str">
            <v/>
          </cell>
          <cell r="E2102" t="str">
            <v>Injection for wrist x-ray</v>
          </cell>
          <cell r="F2102" t="str">
            <v xml:space="preserve">  1.41</v>
          </cell>
          <cell r="G2102" t="str">
            <v xml:space="preserve">  4.09</v>
          </cell>
          <cell r="H2102" t="str">
            <v xml:space="preserve">  0.28</v>
          </cell>
          <cell r="I2102" t="str">
            <v xml:space="preserve"> 0.13</v>
          </cell>
          <cell r="J2102" t="str">
            <v xml:space="preserve">  5.63</v>
          </cell>
          <cell r="K2102" t="str">
            <v xml:space="preserve">  1.82</v>
          </cell>
          <cell r="L2102" t="str">
            <v>000</v>
          </cell>
        </row>
        <row r="2103">
          <cell r="A2103">
            <v>25248</v>
          </cell>
          <cell r="B2103" t="str">
            <v/>
          </cell>
          <cell r="C2103" t="str">
            <v>A</v>
          </cell>
          <cell r="D2103" t="str">
            <v/>
          </cell>
          <cell r="E2103" t="str">
            <v>Remove forearm foreign body</v>
          </cell>
          <cell r="F2103" t="str">
            <v xml:space="preserve">  5.18</v>
          </cell>
          <cell r="G2103" t="str">
            <v>NA</v>
          </cell>
          <cell r="H2103" t="str">
            <v xml:space="preserve">  5.91</v>
          </cell>
          <cell r="I2103" t="str">
            <v xml:space="preserve"> 1.13</v>
          </cell>
          <cell r="J2103" t="str">
            <v>NA</v>
          </cell>
          <cell r="K2103" t="str">
            <v xml:space="preserve"> 12.22</v>
          </cell>
          <cell r="L2103" t="str">
            <v>090</v>
          </cell>
        </row>
        <row r="2104">
          <cell r="A2104">
            <v>25250</v>
          </cell>
          <cell r="B2104" t="str">
            <v/>
          </cell>
          <cell r="C2104" t="str">
            <v>A</v>
          </cell>
          <cell r="D2104" t="str">
            <v/>
          </cell>
          <cell r="E2104" t="str">
            <v>Removal of wrist prosthesis</v>
          </cell>
          <cell r="F2104" t="str">
            <v xml:space="preserve">  6.60</v>
          </cell>
          <cell r="G2104" t="str">
            <v>NA</v>
          </cell>
          <cell r="H2104" t="str">
            <v xml:space="preserve">  7.42</v>
          </cell>
          <cell r="I2104" t="str">
            <v xml:space="preserve"> 1.43</v>
          </cell>
          <cell r="J2104" t="str">
            <v>NA</v>
          </cell>
          <cell r="K2104" t="str">
            <v xml:space="preserve"> 15.45</v>
          </cell>
          <cell r="L2104" t="str">
            <v>090</v>
          </cell>
        </row>
        <row r="2105">
          <cell r="A2105">
            <v>25251</v>
          </cell>
          <cell r="B2105" t="str">
            <v/>
          </cell>
          <cell r="C2105" t="str">
            <v>A</v>
          </cell>
          <cell r="D2105" t="str">
            <v/>
          </cell>
          <cell r="E2105" t="str">
            <v>Removal of wrist prosthesis</v>
          </cell>
          <cell r="F2105" t="str">
            <v xml:space="preserve">  9.57</v>
          </cell>
          <cell r="G2105" t="str">
            <v>NA</v>
          </cell>
          <cell r="H2105" t="str">
            <v xml:space="preserve">  8.72</v>
          </cell>
          <cell r="I2105" t="str">
            <v xml:space="preserve"> 2.07</v>
          </cell>
          <cell r="J2105" t="str">
            <v>NA</v>
          </cell>
          <cell r="K2105" t="str">
            <v xml:space="preserve"> 20.36</v>
          </cell>
          <cell r="L2105" t="str">
            <v>090</v>
          </cell>
        </row>
        <row r="2106">
          <cell r="A2106">
            <v>25259</v>
          </cell>
          <cell r="B2106" t="str">
            <v/>
          </cell>
          <cell r="C2106" t="str">
            <v>A</v>
          </cell>
          <cell r="D2106" t="str">
            <v/>
          </cell>
          <cell r="E2106" t="str">
            <v>Manipulate wrist w/anesthes</v>
          </cell>
          <cell r="F2106" t="str">
            <v xml:space="preserve">  3.94</v>
          </cell>
          <cell r="G2106" t="str">
            <v>NA</v>
          </cell>
          <cell r="H2106" t="str">
            <v xml:space="preserve">  8.40</v>
          </cell>
          <cell r="I2106" t="str">
            <v xml:space="preserve"> 0.81</v>
          </cell>
          <cell r="J2106" t="str">
            <v>NA</v>
          </cell>
          <cell r="K2106" t="str">
            <v xml:space="preserve"> 13.15</v>
          </cell>
          <cell r="L2106" t="str">
            <v>090</v>
          </cell>
        </row>
        <row r="2107">
          <cell r="A2107">
            <v>25260</v>
          </cell>
          <cell r="B2107" t="str">
            <v/>
          </cell>
          <cell r="C2107" t="str">
            <v>A</v>
          </cell>
          <cell r="D2107" t="str">
            <v/>
          </cell>
          <cell r="E2107" t="str">
            <v>Repair forearm tendon/muscle</v>
          </cell>
          <cell r="F2107" t="str">
            <v xml:space="preserve">  7.84</v>
          </cell>
          <cell r="G2107" t="str">
            <v>NA</v>
          </cell>
          <cell r="H2107" t="str">
            <v xml:space="preserve">  8.64</v>
          </cell>
          <cell r="I2107" t="str">
            <v xml:space="preserve"> 1.58</v>
          </cell>
          <cell r="J2107" t="str">
            <v>NA</v>
          </cell>
          <cell r="K2107" t="str">
            <v xml:space="preserve"> 18.06</v>
          </cell>
          <cell r="L2107" t="str">
            <v>090</v>
          </cell>
        </row>
        <row r="2108">
          <cell r="A2108">
            <v>25263</v>
          </cell>
          <cell r="B2108" t="str">
            <v/>
          </cell>
          <cell r="C2108" t="str">
            <v>A</v>
          </cell>
          <cell r="D2108" t="str">
            <v/>
          </cell>
          <cell r="E2108" t="str">
            <v>Repair forearm tendon/muscle</v>
          </cell>
          <cell r="F2108" t="str">
            <v xml:space="preserve">  7.84</v>
          </cell>
          <cell r="G2108" t="str">
            <v>NA</v>
          </cell>
          <cell r="H2108" t="str">
            <v xml:space="preserve">  8.74</v>
          </cell>
          <cell r="I2108" t="str">
            <v xml:space="preserve"> 1.71</v>
          </cell>
          <cell r="J2108" t="str">
            <v>NA</v>
          </cell>
          <cell r="K2108" t="str">
            <v xml:space="preserve"> 18.29</v>
          </cell>
          <cell r="L2108" t="str">
            <v>090</v>
          </cell>
        </row>
        <row r="2109">
          <cell r="A2109">
            <v>25265</v>
          </cell>
          <cell r="B2109" t="str">
            <v/>
          </cell>
          <cell r="C2109" t="str">
            <v>A</v>
          </cell>
          <cell r="D2109" t="str">
            <v/>
          </cell>
          <cell r="E2109" t="str">
            <v>Repair forearm tendon/muscle</v>
          </cell>
          <cell r="F2109" t="str">
            <v xml:space="preserve">  9.85</v>
          </cell>
          <cell r="G2109" t="str">
            <v>NA</v>
          </cell>
          <cell r="H2109" t="str">
            <v xml:space="preserve">  8.96</v>
          </cell>
          <cell r="I2109" t="str">
            <v xml:space="preserve"> 1.88</v>
          </cell>
          <cell r="J2109" t="str">
            <v>NA</v>
          </cell>
          <cell r="K2109" t="str">
            <v xml:space="preserve"> 20.69</v>
          </cell>
          <cell r="L2109" t="str">
            <v>090</v>
          </cell>
        </row>
        <row r="2110">
          <cell r="A2110">
            <v>25270</v>
          </cell>
          <cell r="B2110" t="str">
            <v/>
          </cell>
          <cell r="C2110" t="str">
            <v>A</v>
          </cell>
          <cell r="D2110" t="str">
            <v/>
          </cell>
          <cell r="E2110" t="str">
            <v>Repair forearm tendon/muscle</v>
          </cell>
          <cell r="F2110" t="str">
            <v xml:space="preserve">  6.02</v>
          </cell>
          <cell r="G2110" t="str">
            <v>NA</v>
          </cell>
          <cell r="H2110" t="str">
            <v xml:space="preserve">  6.93</v>
          </cell>
          <cell r="I2110" t="str">
            <v xml:space="preserve"> 1.19</v>
          </cell>
          <cell r="J2110" t="str">
            <v>NA</v>
          </cell>
          <cell r="K2110" t="str">
            <v xml:space="preserve"> 14.14</v>
          </cell>
          <cell r="L2110" t="str">
            <v>090</v>
          </cell>
        </row>
        <row r="2111">
          <cell r="A2111">
            <v>25272</v>
          </cell>
          <cell r="B2111" t="str">
            <v/>
          </cell>
          <cell r="C2111" t="str">
            <v>A</v>
          </cell>
          <cell r="D2111" t="str">
            <v/>
          </cell>
          <cell r="E2111" t="str">
            <v>Repair forearm tendon/muscle</v>
          </cell>
          <cell r="F2111" t="str">
            <v xml:space="preserve">  7.03</v>
          </cell>
          <cell r="G2111" t="str">
            <v>NA</v>
          </cell>
          <cell r="H2111" t="str">
            <v xml:space="preserve">  7.28</v>
          </cell>
          <cell r="I2111" t="str">
            <v xml:space="preserve"> 1.36</v>
          </cell>
          <cell r="J2111" t="str">
            <v>NA</v>
          </cell>
          <cell r="K2111" t="str">
            <v xml:space="preserve"> 15.67</v>
          </cell>
          <cell r="L2111" t="str">
            <v>090</v>
          </cell>
        </row>
        <row r="2112">
          <cell r="A2112">
            <v>25274</v>
          </cell>
          <cell r="B2112" t="str">
            <v/>
          </cell>
          <cell r="C2112" t="str">
            <v>A</v>
          </cell>
          <cell r="D2112" t="str">
            <v/>
          </cell>
          <cell r="E2112" t="str">
            <v>Repair forearm tendon/muscle</v>
          </cell>
          <cell r="F2112" t="str">
            <v xml:space="preserve">  8.72</v>
          </cell>
          <cell r="G2112" t="str">
            <v>NA</v>
          </cell>
          <cell r="H2112" t="str">
            <v xml:space="preserve">  8.13</v>
          </cell>
          <cell r="I2112" t="str">
            <v xml:space="preserve"> 1.68</v>
          </cell>
          <cell r="J2112" t="str">
            <v>NA</v>
          </cell>
          <cell r="K2112" t="str">
            <v xml:space="preserve"> 18.53</v>
          </cell>
          <cell r="L2112" t="str">
            <v>090</v>
          </cell>
        </row>
        <row r="2113">
          <cell r="A2113">
            <v>25275</v>
          </cell>
          <cell r="B2113" t="str">
            <v/>
          </cell>
          <cell r="C2113" t="str">
            <v>A</v>
          </cell>
          <cell r="D2113" t="str">
            <v/>
          </cell>
          <cell r="E2113" t="str">
            <v>Repair forearm tendon sheath</v>
          </cell>
          <cell r="F2113" t="str">
            <v xml:space="preserve">  8.74</v>
          </cell>
          <cell r="G2113" t="str">
            <v>NA</v>
          </cell>
          <cell r="H2113" t="str">
            <v xml:space="preserve">  8.32</v>
          </cell>
          <cell r="I2113" t="str">
            <v xml:space="preserve"> 1.70</v>
          </cell>
          <cell r="J2113" t="str">
            <v>NA</v>
          </cell>
          <cell r="K2113" t="str">
            <v xml:space="preserve"> 18.76</v>
          </cell>
          <cell r="L2113" t="str">
            <v>090</v>
          </cell>
        </row>
        <row r="2114">
          <cell r="A2114">
            <v>25280</v>
          </cell>
          <cell r="B2114" t="str">
            <v/>
          </cell>
          <cell r="C2114" t="str">
            <v>A</v>
          </cell>
          <cell r="D2114" t="str">
            <v/>
          </cell>
          <cell r="E2114" t="str">
            <v>Revise wrist/forearm tendon</v>
          </cell>
          <cell r="F2114" t="str">
            <v xml:space="preserve">  7.21</v>
          </cell>
          <cell r="G2114" t="str">
            <v>NA</v>
          </cell>
          <cell r="H2114" t="str">
            <v xml:space="preserve">  7.37</v>
          </cell>
          <cell r="I2114" t="str">
            <v xml:space="preserve"> 1.43</v>
          </cell>
          <cell r="J2114" t="str">
            <v>NA</v>
          </cell>
          <cell r="K2114" t="str">
            <v xml:space="preserve"> 16.01</v>
          </cell>
          <cell r="L2114" t="str">
            <v>090</v>
          </cell>
        </row>
        <row r="2115">
          <cell r="A2115">
            <v>25290</v>
          </cell>
          <cell r="B2115" t="str">
            <v/>
          </cell>
          <cell r="C2115" t="str">
            <v>A</v>
          </cell>
          <cell r="D2115" t="str">
            <v/>
          </cell>
          <cell r="E2115" t="str">
            <v>Incise wrist/forearm tendon</v>
          </cell>
          <cell r="F2115" t="str">
            <v xml:space="preserve">  5.29</v>
          </cell>
          <cell r="G2115" t="str">
            <v>NA</v>
          </cell>
          <cell r="H2115" t="str">
            <v xml:space="preserve">  6.14</v>
          </cell>
          <cell r="I2115" t="str">
            <v xml:space="preserve"> 1.00</v>
          </cell>
          <cell r="J2115" t="str">
            <v>NA</v>
          </cell>
          <cell r="K2115" t="str">
            <v xml:space="preserve"> 12.43</v>
          </cell>
          <cell r="L2115" t="str">
            <v>090</v>
          </cell>
        </row>
        <row r="2116">
          <cell r="A2116">
            <v>25295</v>
          </cell>
          <cell r="B2116" t="str">
            <v/>
          </cell>
          <cell r="C2116" t="str">
            <v>A</v>
          </cell>
          <cell r="D2116" t="str">
            <v/>
          </cell>
          <cell r="E2116" t="str">
            <v>Release wrist/forearm tendon</v>
          </cell>
          <cell r="F2116" t="str">
            <v xml:space="preserve">  6.55</v>
          </cell>
          <cell r="G2116" t="str">
            <v>NA</v>
          </cell>
          <cell r="H2116" t="str">
            <v xml:space="preserve">  7.10</v>
          </cell>
          <cell r="I2116" t="str">
            <v xml:space="preserve"> 1.28</v>
          </cell>
          <cell r="J2116" t="str">
            <v>NA</v>
          </cell>
          <cell r="K2116" t="str">
            <v xml:space="preserve"> 14.93</v>
          </cell>
          <cell r="L2116" t="str">
            <v>090</v>
          </cell>
        </row>
        <row r="2117">
          <cell r="A2117">
            <v>25300</v>
          </cell>
          <cell r="B2117" t="str">
            <v/>
          </cell>
          <cell r="C2117" t="str">
            <v>A</v>
          </cell>
          <cell r="D2117" t="str">
            <v/>
          </cell>
          <cell r="E2117" t="str">
            <v>Fusion of tendons at wrist</v>
          </cell>
          <cell r="F2117" t="str">
            <v xml:space="preserve">  8.79</v>
          </cell>
          <cell r="G2117" t="str">
            <v>NA</v>
          </cell>
          <cell r="H2117" t="str">
            <v xml:space="preserve">  9.05</v>
          </cell>
          <cell r="I2117" t="str">
            <v xml:space="preserve"> 1.88</v>
          </cell>
          <cell r="J2117" t="str">
            <v>NA</v>
          </cell>
          <cell r="K2117" t="str">
            <v xml:space="preserve"> 19.72</v>
          </cell>
          <cell r="L2117" t="str">
            <v>090</v>
          </cell>
        </row>
        <row r="2118">
          <cell r="A2118">
            <v>25301</v>
          </cell>
          <cell r="B2118" t="str">
            <v/>
          </cell>
          <cell r="C2118" t="str">
            <v>A</v>
          </cell>
          <cell r="D2118" t="str">
            <v/>
          </cell>
          <cell r="E2118" t="str">
            <v>Fusion of tendons at wrist</v>
          </cell>
          <cell r="F2118" t="str">
            <v xml:space="preserve">  8.38</v>
          </cell>
          <cell r="G2118" t="str">
            <v>NA</v>
          </cell>
          <cell r="H2118" t="str">
            <v xml:space="preserve">  7.97</v>
          </cell>
          <cell r="I2118" t="str">
            <v xml:space="preserve"> 1.66</v>
          </cell>
          <cell r="J2118" t="str">
            <v>NA</v>
          </cell>
          <cell r="K2118" t="str">
            <v xml:space="preserve"> 18.01</v>
          </cell>
          <cell r="L2118" t="str">
            <v>090</v>
          </cell>
        </row>
        <row r="2119">
          <cell r="A2119">
            <v>25310</v>
          </cell>
          <cell r="B2119" t="str">
            <v/>
          </cell>
          <cell r="C2119" t="str">
            <v>A</v>
          </cell>
          <cell r="D2119" t="str">
            <v/>
          </cell>
          <cell r="E2119" t="str">
            <v>Transplant forearm tendon</v>
          </cell>
          <cell r="F2119" t="str">
            <v xml:space="preserve">  8.78</v>
          </cell>
          <cell r="G2119" t="str">
            <v>NA</v>
          </cell>
          <cell r="H2119" t="str">
            <v xml:space="preserve">  9.63</v>
          </cell>
          <cell r="I2119" t="str">
            <v xml:space="preserve"> 1.71</v>
          </cell>
          <cell r="J2119" t="str">
            <v>NA</v>
          </cell>
          <cell r="K2119" t="str">
            <v xml:space="preserve"> 20.12</v>
          </cell>
          <cell r="L2119" t="str">
            <v>090</v>
          </cell>
        </row>
        <row r="2120">
          <cell r="A2120">
            <v>25312</v>
          </cell>
          <cell r="B2120" t="str">
            <v/>
          </cell>
          <cell r="C2120" t="str">
            <v>A</v>
          </cell>
          <cell r="D2120" t="str">
            <v/>
          </cell>
          <cell r="E2120" t="str">
            <v>Transplant forearm tendon</v>
          </cell>
          <cell r="F2120" t="str">
            <v xml:space="preserve">  9.57</v>
          </cell>
          <cell r="G2120" t="str">
            <v>NA</v>
          </cell>
          <cell r="H2120" t="str">
            <v xml:space="preserve">  8.47</v>
          </cell>
          <cell r="I2120" t="str">
            <v xml:space="preserve"> 1.89</v>
          </cell>
          <cell r="J2120" t="str">
            <v>NA</v>
          </cell>
          <cell r="K2120" t="str">
            <v xml:space="preserve"> 19.93</v>
          </cell>
          <cell r="L2120" t="str">
            <v>090</v>
          </cell>
        </row>
        <row r="2121">
          <cell r="A2121">
            <v>25315</v>
          </cell>
          <cell r="B2121" t="str">
            <v/>
          </cell>
          <cell r="C2121" t="str">
            <v>A</v>
          </cell>
          <cell r="D2121" t="str">
            <v/>
          </cell>
          <cell r="E2121" t="str">
            <v>Revise palsy hand tendon(s)</v>
          </cell>
          <cell r="F2121" t="str">
            <v xml:space="preserve"> 10.41</v>
          </cell>
          <cell r="G2121" t="str">
            <v>NA</v>
          </cell>
          <cell r="H2121" t="str">
            <v xml:space="preserve">  9.00</v>
          </cell>
          <cell r="I2121" t="str">
            <v xml:space="preserve"> 2.25</v>
          </cell>
          <cell r="J2121" t="str">
            <v>NA</v>
          </cell>
          <cell r="K2121" t="str">
            <v xml:space="preserve"> 21.66</v>
          </cell>
          <cell r="L2121" t="str">
            <v>090</v>
          </cell>
        </row>
        <row r="2122">
          <cell r="A2122">
            <v>25316</v>
          </cell>
          <cell r="B2122" t="str">
            <v/>
          </cell>
          <cell r="C2122" t="str">
            <v>A</v>
          </cell>
          <cell r="D2122" t="str">
            <v/>
          </cell>
          <cell r="E2122" t="str">
            <v>Revise palsy hand tendon(s)</v>
          </cell>
          <cell r="F2122" t="str">
            <v xml:space="preserve"> 12.58</v>
          </cell>
          <cell r="G2122" t="str">
            <v>NA</v>
          </cell>
          <cell r="H2122" t="str">
            <v xml:space="preserve"> 10.26</v>
          </cell>
          <cell r="I2122" t="str">
            <v xml:space="preserve"> 2.74</v>
          </cell>
          <cell r="J2122" t="str">
            <v>NA</v>
          </cell>
          <cell r="K2122" t="str">
            <v xml:space="preserve"> 25.58</v>
          </cell>
          <cell r="L2122" t="str">
            <v>090</v>
          </cell>
        </row>
        <row r="2123">
          <cell r="A2123">
            <v>25320</v>
          </cell>
          <cell r="B2123" t="str">
            <v/>
          </cell>
          <cell r="C2123" t="str">
            <v>A</v>
          </cell>
          <cell r="D2123" t="str">
            <v/>
          </cell>
          <cell r="E2123" t="str">
            <v>Repair/revise wrist joint</v>
          </cell>
          <cell r="F2123" t="str">
            <v xml:space="preserve"> 12.43</v>
          </cell>
          <cell r="G2123" t="str">
            <v>NA</v>
          </cell>
          <cell r="H2123" t="str">
            <v xml:space="preserve"> 12.99</v>
          </cell>
          <cell r="I2123" t="str">
            <v xml:space="preserve"> 2.47</v>
          </cell>
          <cell r="J2123" t="str">
            <v>NA</v>
          </cell>
          <cell r="K2123" t="str">
            <v xml:space="preserve"> 27.89</v>
          </cell>
          <cell r="L2123" t="str">
            <v>090</v>
          </cell>
        </row>
        <row r="2124">
          <cell r="A2124">
            <v>25332</v>
          </cell>
          <cell r="B2124" t="str">
            <v/>
          </cell>
          <cell r="C2124" t="str">
            <v>A</v>
          </cell>
          <cell r="D2124" t="str">
            <v/>
          </cell>
          <cell r="E2124" t="str">
            <v>Revise wrist joint</v>
          </cell>
          <cell r="F2124" t="str">
            <v xml:space="preserve"> 11.45</v>
          </cell>
          <cell r="G2124" t="str">
            <v>NA</v>
          </cell>
          <cell r="H2124" t="str">
            <v xml:space="preserve">  9.59</v>
          </cell>
          <cell r="I2124" t="str">
            <v xml:space="preserve"> 2.26</v>
          </cell>
          <cell r="J2124" t="str">
            <v>NA</v>
          </cell>
          <cell r="K2124" t="str">
            <v xml:space="preserve"> 23.30</v>
          </cell>
          <cell r="L2124" t="str">
            <v>090</v>
          </cell>
        </row>
        <row r="2125">
          <cell r="A2125">
            <v>25335</v>
          </cell>
          <cell r="B2125" t="str">
            <v/>
          </cell>
          <cell r="C2125" t="str">
            <v>A</v>
          </cell>
          <cell r="D2125" t="str">
            <v/>
          </cell>
          <cell r="E2125" t="str">
            <v>Centralization wrist on ulna</v>
          </cell>
          <cell r="F2125" t="str">
            <v xml:space="preserve"> 13.06</v>
          </cell>
          <cell r="G2125" t="str">
            <v>NA</v>
          </cell>
          <cell r="H2125" t="str">
            <v xml:space="preserve"> 10.42</v>
          </cell>
          <cell r="I2125" t="str">
            <v xml:space="preserve"> 2.83</v>
          </cell>
          <cell r="J2125" t="str">
            <v>NA</v>
          </cell>
          <cell r="K2125" t="str">
            <v xml:space="preserve"> 26.31</v>
          </cell>
          <cell r="L2125" t="str">
            <v>090</v>
          </cell>
        </row>
        <row r="2126">
          <cell r="A2126">
            <v>25337</v>
          </cell>
          <cell r="B2126" t="str">
            <v/>
          </cell>
          <cell r="C2126" t="str">
            <v>A</v>
          </cell>
          <cell r="D2126" t="str">
            <v/>
          </cell>
          <cell r="E2126" t="str">
            <v>Reconstruct ulna/radioulnar</v>
          </cell>
          <cell r="F2126" t="str">
            <v xml:space="preserve"> 11.44</v>
          </cell>
          <cell r="G2126" t="str">
            <v>NA</v>
          </cell>
          <cell r="H2126" t="str">
            <v xml:space="preserve"> 11.23</v>
          </cell>
          <cell r="I2126" t="str">
            <v xml:space="preserve"> 2.24</v>
          </cell>
          <cell r="J2126" t="str">
            <v>NA</v>
          </cell>
          <cell r="K2126" t="str">
            <v xml:space="preserve"> 24.91</v>
          </cell>
          <cell r="L2126" t="str">
            <v>090</v>
          </cell>
        </row>
        <row r="2127">
          <cell r="A2127">
            <v>25350</v>
          </cell>
          <cell r="B2127" t="str">
            <v/>
          </cell>
          <cell r="C2127" t="str">
            <v>A</v>
          </cell>
          <cell r="D2127" t="str">
            <v/>
          </cell>
          <cell r="E2127" t="str">
            <v>Revision of radius</v>
          </cell>
          <cell r="F2127" t="str">
            <v xml:space="preserve">  8.86</v>
          </cell>
          <cell r="G2127" t="str">
            <v>NA</v>
          </cell>
          <cell r="H2127" t="str">
            <v xml:space="preserve">  8.25</v>
          </cell>
          <cell r="I2127" t="str">
            <v xml:space="preserve"> 1.78</v>
          </cell>
          <cell r="J2127" t="str">
            <v>NA</v>
          </cell>
          <cell r="K2127" t="str">
            <v xml:space="preserve"> 18.89</v>
          </cell>
          <cell r="L2127" t="str">
            <v>090</v>
          </cell>
        </row>
        <row r="2128">
          <cell r="A2128">
            <v>25355</v>
          </cell>
          <cell r="B2128" t="str">
            <v/>
          </cell>
          <cell r="C2128" t="str">
            <v>A</v>
          </cell>
          <cell r="D2128" t="str">
            <v/>
          </cell>
          <cell r="E2128" t="str">
            <v>Revision of radius</v>
          </cell>
          <cell r="F2128" t="str">
            <v xml:space="preserve"> 10.27</v>
          </cell>
          <cell r="G2128" t="str">
            <v>NA</v>
          </cell>
          <cell r="H2128" t="str">
            <v xml:space="preserve">  9.10</v>
          </cell>
          <cell r="I2128" t="str">
            <v xml:space="preserve"> 2.22</v>
          </cell>
          <cell r="J2128" t="str">
            <v>NA</v>
          </cell>
          <cell r="K2128" t="str">
            <v xml:space="preserve"> 21.59</v>
          </cell>
          <cell r="L2128" t="str">
            <v>090</v>
          </cell>
        </row>
        <row r="2129">
          <cell r="A2129">
            <v>25360</v>
          </cell>
          <cell r="B2129" t="str">
            <v/>
          </cell>
          <cell r="C2129" t="str">
            <v>A</v>
          </cell>
          <cell r="D2129" t="str">
            <v/>
          </cell>
          <cell r="E2129" t="str">
            <v>Revision of ulna</v>
          </cell>
          <cell r="F2129" t="str">
            <v xml:space="preserve">  8.52</v>
          </cell>
          <cell r="G2129" t="str">
            <v>NA</v>
          </cell>
          <cell r="H2129" t="str">
            <v xml:space="preserve">  8.09</v>
          </cell>
          <cell r="I2129" t="str">
            <v xml:space="preserve"> 1.71</v>
          </cell>
          <cell r="J2129" t="str">
            <v>NA</v>
          </cell>
          <cell r="K2129" t="str">
            <v xml:space="preserve"> 18.32</v>
          </cell>
          <cell r="L2129" t="str">
            <v>090</v>
          </cell>
        </row>
        <row r="2130">
          <cell r="A2130">
            <v>25365</v>
          </cell>
          <cell r="B2130" t="str">
            <v/>
          </cell>
          <cell r="C2130" t="str">
            <v>A</v>
          </cell>
          <cell r="D2130" t="str">
            <v/>
          </cell>
          <cell r="E2130" t="str">
            <v>Revise radius &amp; ulna</v>
          </cell>
          <cell r="F2130" t="str">
            <v xml:space="preserve"> 12.59</v>
          </cell>
          <cell r="G2130" t="str">
            <v>NA</v>
          </cell>
          <cell r="H2130" t="str">
            <v xml:space="preserve"> 10.26</v>
          </cell>
          <cell r="I2130" t="str">
            <v xml:space="preserve"> 2.74</v>
          </cell>
          <cell r="J2130" t="str">
            <v>NA</v>
          </cell>
          <cell r="K2130" t="str">
            <v xml:space="preserve"> 25.59</v>
          </cell>
          <cell r="L2130" t="str">
            <v>090</v>
          </cell>
        </row>
        <row r="2131">
          <cell r="A2131">
            <v>25370</v>
          </cell>
          <cell r="B2131" t="str">
            <v/>
          </cell>
          <cell r="C2131" t="str">
            <v>A</v>
          </cell>
          <cell r="D2131" t="str">
            <v/>
          </cell>
          <cell r="E2131" t="str">
            <v>Revise radius or ulna</v>
          </cell>
          <cell r="F2131" t="str">
            <v xml:space="preserve"> 13.75</v>
          </cell>
          <cell r="G2131" t="str">
            <v>NA</v>
          </cell>
          <cell r="H2131" t="str">
            <v xml:space="preserve"> 11.55</v>
          </cell>
          <cell r="I2131" t="str">
            <v xml:space="preserve"> 2.98</v>
          </cell>
          <cell r="J2131" t="str">
            <v>NA</v>
          </cell>
          <cell r="K2131" t="str">
            <v xml:space="preserve"> 28.28</v>
          </cell>
          <cell r="L2131" t="str">
            <v>090</v>
          </cell>
        </row>
        <row r="2132">
          <cell r="A2132">
            <v>25375</v>
          </cell>
          <cell r="B2132" t="str">
            <v/>
          </cell>
          <cell r="C2132" t="str">
            <v>A</v>
          </cell>
          <cell r="D2132" t="str">
            <v/>
          </cell>
          <cell r="E2132" t="str">
            <v>Revise radius &amp; ulna</v>
          </cell>
          <cell r="F2132" t="str">
            <v xml:space="preserve"> 13.21</v>
          </cell>
          <cell r="G2132" t="str">
            <v>NA</v>
          </cell>
          <cell r="H2132" t="str">
            <v xml:space="preserve"> 10.46</v>
          </cell>
          <cell r="I2132" t="str">
            <v xml:space="preserve"> 2.88</v>
          </cell>
          <cell r="J2132" t="str">
            <v>NA</v>
          </cell>
          <cell r="K2132" t="str">
            <v xml:space="preserve"> 26.55</v>
          </cell>
          <cell r="L2132" t="str">
            <v>090</v>
          </cell>
        </row>
        <row r="2133">
          <cell r="A2133">
            <v>25390</v>
          </cell>
          <cell r="B2133" t="str">
            <v/>
          </cell>
          <cell r="C2133" t="str">
            <v>A</v>
          </cell>
          <cell r="D2133" t="str">
            <v/>
          </cell>
          <cell r="E2133" t="str">
            <v>Shorten radius or ulna</v>
          </cell>
          <cell r="F2133" t="str">
            <v xml:space="preserve"> 10.43</v>
          </cell>
          <cell r="G2133" t="str">
            <v>NA</v>
          </cell>
          <cell r="H2133" t="str">
            <v xml:space="preserve">  8.71</v>
          </cell>
          <cell r="I2133" t="str">
            <v xml:space="preserve"> 2.05</v>
          </cell>
          <cell r="J2133" t="str">
            <v>NA</v>
          </cell>
          <cell r="K2133" t="str">
            <v xml:space="preserve"> 21.19</v>
          </cell>
          <cell r="L2133" t="str">
            <v>090</v>
          </cell>
        </row>
        <row r="2134">
          <cell r="A2134">
            <v>25391</v>
          </cell>
          <cell r="B2134" t="str">
            <v/>
          </cell>
          <cell r="C2134" t="str">
            <v>A</v>
          </cell>
          <cell r="D2134" t="str">
            <v/>
          </cell>
          <cell r="E2134" t="str">
            <v>Lengthen radius or ulna</v>
          </cell>
          <cell r="F2134" t="str">
            <v xml:space="preserve"> 13.92</v>
          </cell>
          <cell r="G2134" t="str">
            <v>NA</v>
          </cell>
          <cell r="H2134" t="str">
            <v xml:space="preserve"> 10.69</v>
          </cell>
          <cell r="I2134" t="str">
            <v xml:space="preserve"> 3.03</v>
          </cell>
          <cell r="J2134" t="str">
            <v>NA</v>
          </cell>
          <cell r="K2134" t="str">
            <v xml:space="preserve"> 27.64</v>
          </cell>
          <cell r="L2134" t="str">
            <v>090</v>
          </cell>
        </row>
        <row r="2135">
          <cell r="A2135">
            <v>25392</v>
          </cell>
          <cell r="B2135" t="str">
            <v/>
          </cell>
          <cell r="C2135" t="str">
            <v>A</v>
          </cell>
          <cell r="D2135" t="str">
            <v/>
          </cell>
          <cell r="E2135" t="str">
            <v>Shorten radius &amp; ulna</v>
          </cell>
          <cell r="F2135" t="str">
            <v xml:space="preserve"> 14.22</v>
          </cell>
          <cell r="G2135" t="str">
            <v>NA</v>
          </cell>
          <cell r="H2135" t="str">
            <v xml:space="preserve"> 10.78</v>
          </cell>
          <cell r="I2135" t="str">
            <v xml:space="preserve"> 3.08</v>
          </cell>
          <cell r="J2135" t="str">
            <v>NA</v>
          </cell>
          <cell r="K2135" t="str">
            <v xml:space="preserve"> 28.08</v>
          </cell>
          <cell r="L2135" t="str">
            <v>090</v>
          </cell>
        </row>
        <row r="2136">
          <cell r="A2136">
            <v>25393</v>
          </cell>
          <cell r="B2136" t="str">
            <v/>
          </cell>
          <cell r="C2136" t="str">
            <v>A</v>
          </cell>
          <cell r="D2136" t="str">
            <v/>
          </cell>
          <cell r="E2136" t="str">
            <v>Lengthen radius &amp; ulna</v>
          </cell>
          <cell r="F2136" t="str">
            <v xml:space="preserve"> 16.15</v>
          </cell>
          <cell r="G2136" t="str">
            <v>NA</v>
          </cell>
          <cell r="H2136" t="str">
            <v xml:space="preserve"> 11.40</v>
          </cell>
          <cell r="I2136" t="str">
            <v xml:space="preserve"> 3.50</v>
          </cell>
          <cell r="J2136" t="str">
            <v>NA</v>
          </cell>
          <cell r="K2136" t="str">
            <v xml:space="preserve"> 31.05</v>
          </cell>
          <cell r="L2136" t="str">
            <v>090</v>
          </cell>
        </row>
        <row r="2137">
          <cell r="A2137">
            <v>25394</v>
          </cell>
          <cell r="B2137" t="str">
            <v/>
          </cell>
          <cell r="C2137" t="str">
            <v>A</v>
          </cell>
          <cell r="D2137" t="str">
            <v/>
          </cell>
          <cell r="E2137" t="str">
            <v>Repair carpal bone shorten</v>
          </cell>
          <cell r="F2137" t="str">
            <v xml:space="preserve"> 10.58</v>
          </cell>
          <cell r="G2137" t="str">
            <v>NA</v>
          </cell>
          <cell r="H2137" t="str">
            <v xml:space="preserve">  9.25</v>
          </cell>
          <cell r="I2137" t="str">
            <v xml:space="preserve"> 2.29</v>
          </cell>
          <cell r="J2137" t="str">
            <v>NA</v>
          </cell>
          <cell r="K2137" t="str">
            <v xml:space="preserve"> 22.12</v>
          </cell>
          <cell r="L2137" t="str">
            <v>090</v>
          </cell>
        </row>
        <row r="2138">
          <cell r="A2138">
            <v>25400</v>
          </cell>
          <cell r="B2138" t="str">
            <v/>
          </cell>
          <cell r="C2138" t="str">
            <v>A</v>
          </cell>
          <cell r="D2138" t="str">
            <v/>
          </cell>
          <cell r="E2138" t="str">
            <v>Repair radius or ulna</v>
          </cell>
          <cell r="F2138" t="str">
            <v xml:space="preserve"> 11.00</v>
          </cell>
          <cell r="G2138" t="str">
            <v>NA</v>
          </cell>
          <cell r="H2138" t="str">
            <v xml:space="preserve">  8.95</v>
          </cell>
          <cell r="I2138" t="str">
            <v xml:space="preserve"> 2.20</v>
          </cell>
          <cell r="J2138" t="str">
            <v>NA</v>
          </cell>
          <cell r="K2138" t="str">
            <v xml:space="preserve"> 22.15</v>
          </cell>
          <cell r="L2138" t="str">
            <v>090</v>
          </cell>
        </row>
        <row r="2139">
          <cell r="A2139">
            <v>25405</v>
          </cell>
          <cell r="B2139" t="str">
            <v/>
          </cell>
          <cell r="C2139" t="str">
            <v>A</v>
          </cell>
          <cell r="D2139" t="str">
            <v/>
          </cell>
          <cell r="E2139" t="str">
            <v>Repair/graft radius or ulna</v>
          </cell>
          <cell r="F2139" t="str">
            <v xml:space="preserve"> 14.63</v>
          </cell>
          <cell r="G2139" t="str">
            <v>NA</v>
          </cell>
          <cell r="H2139" t="str">
            <v xml:space="preserve"> 10.67</v>
          </cell>
          <cell r="I2139" t="str">
            <v xml:space="preserve"> 2.94</v>
          </cell>
          <cell r="J2139" t="str">
            <v>NA</v>
          </cell>
          <cell r="K2139" t="str">
            <v xml:space="preserve"> 28.24</v>
          </cell>
          <cell r="L2139" t="str">
            <v>090</v>
          </cell>
        </row>
        <row r="2140">
          <cell r="A2140">
            <v>25415</v>
          </cell>
          <cell r="B2140" t="str">
            <v/>
          </cell>
          <cell r="C2140" t="str">
            <v>A</v>
          </cell>
          <cell r="D2140" t="str">
            <v/>
          </cell>
          <cell r="E2140" t="str">
            <v>Repair radius &amp; ulna</v>
          </cell>
          <cell r="F2140" t="str">
            <v xml:space="preserve"> 13.46</v>
          </cell>
          <cell r="G2140" t="str">
            <v>NA</v>
          </cell>
          <cell r="H2140" t="str">
            <v xml:space="preserve"> 10.54</v>
          </cell>
          <cell r="I2140" t="str">
            <v xml:space="preserve"> 2.94</v>
          </cell>
          <cell r="J2140" t="str">
            <v>NA</v>
          </cell>
          <cell r="K2140" t="str">
            <v xml:space="preserve"> 26.94</v>
          </cell>
          <cell r="L2140" t="str">
            <v>090</v>
          </cell>
        </row>
        <row r="2141">
          <cell r="A2141">
            <v>25420</v>
          </cell>
          <cell r="B2141" t="str">
            <v/>
          </cell>
          <cell r="C2141" t="str">
            <v>A</v>
          </cell>
          <cell r="D2141" t="str">
            <v/>
          </cell>
          <cell r="E2141" t="str">
            <v>Repair/graft radius &amp; ulna</v>
          </cell>
          <cell r="F2141" t="str">
            <v xml:space="preserve"> 16.61</v>
          </cell>
          <cell r="G2141" t="str">
            <v>NA</v>
          </cell>
          <cell r="H2141" t="str">
            <v xml:space="preserve"> 11.89</v>
          </cell>
          <cell r="I2141" t="str">
            <v xml:space="preserve"> 3.60</v>
          </cell>
          <cell r="J2141" t="str">
            <v>NA</v>
          </cell>
          <cell r="K2141" t="str">
            <v xml:space="preserve"> 32.10</v>
          </cell>
          <cell r="L2141" t="str">
            <v>090</v>
          </cell>
        </row>
        <row r="2142">
          <cell r="A2142">
            <v>25425</v>
          </cell>
          <cell r="B2142" t="str">
            <v/>
          </cell>
          <cell r="C2142" t="str">
            <v>A</v>
          </cell>
          <cell r="D2142" t="str">
            <v/>
          </cell>
          <cell r="E2142" t="str">
            <v>Repair/graft radius or ulna</v>
          </cell>
          <cell r="F2142" t="str">
            <v xml:space="preserve"> 13.38</v>
          </cell>
          <cell r="G2142" t="str">
            <v>NA</v>
          </cell>
          <cell r="H2142" t="str">
            <v xml:space="preserve"> 10.51</v>
          </cell>
          <cell r="I2142" t="str">
            <v xml:space="preserve"> 2.91</v>
          </cell>
          <cell r="J2142" t="str">
            <v>NA</v>
          </cell>
          <cell r="K2142" t="str">
            <v xml:space="preserve"> 26.80</v>
          </cell>
          <cell r="L2142" t="str">
            <v>090</v>
          </cell>
        </row>
        <row r="2143">
          <cell r="A2143">
            <v>25426</v>
          </cell>
          <cell r="B2143" t="str">
            <v/>
          </cell>
          <cell r="C2143" t="str">
            <v>A</v>
          </cell>
          <cell r="D2143" t="str">
            <v/>
          </cell>
          <cell r="E2143" t="str">
            <v>Repair/graft radius &amp; ulna</v>
          </cell>
          <cell r="F2143" t="str">
            <v xml:space="preserve"> 16.04</v>
          </cell>
          <cell r="G2143" t="str">
            <v>NA</v>
          </cell>
          <cell r="H2143" t="str">
            <v xml:space="preserve"> 11.36</v>
          </cell>
          <cell r="I2143" t="str">
            <v xml:space="preserve"> 3.48</v>
          </cell>
          <cell r="J2143" t="str">
            <v>NA</v>
          </cell>
          <cell r="K2143" t="str">
            <v xml:space="preserve"> 30.88</v>
          </cell>
          <cell r="L2143" t="str">
            <v>090</v>
          </cell>
        </row>
        <row r="2144">
          <cell r="A2144">
            <v>25430</v>
          </cell>
          <cell r="B2144" t="str">
            <v/>
          </cell>
          <cell r="C2144" t="str">
            <v>A</v>
          </cell>
          <cell r="D2144" t="str">
            <v/>
          </cell>
          <cell r="E2144" t="str">
            <v>Vasc graft into carpal bone</v>
          </cell>
          <cell r="F2144" t="str">
            <v xml:space="preserve">  9.47</v>
          </cell>
          <cell r="G2144" t="str">
            <v>NA</v>
          </cell>
          <cell r="H2144" t="str">
            <v xml:space="preserve">  9.39</v>
          </cell>
          <cell r="I2144" t="str">
            <v xml:space="preserve"> 2.05</v>
          </cell>
          <cell r="J2144" t="str">
            <v>NA</v>
          </cell>
          <cell r="K2144" t="str">
            <v xml:space="preserve"> 20.91</v>
          </cell>
          <cell r="L2144" t="str">
            <v>090</v>
          </cell>
        </row>
        <row r="2145">
          <cell r="A2145">
            <v>25431</v>
          </cell>
          <cell r="B2145" t="str">
            <v/>
          </cell>
          <cell r="C2145" t="str">
            <v>A</v>
          </cell>
          <cell r="D2145" t="str">
            <v/>
          </cell>
          <cell r="E2145" t="str">
            <v>Repair nonunion carpal bone</v>
          </cell>
          <cell r="F2145" t="str">
            <v xml:space="preserve"> 10.62</v>
          </cell>
          <cell r="G2145" t="str">
            <v>NA</v>
          </cell>
          <cell r="H2145" t="str">
            <v xml:space="preserve">  9.29</v>
          </cell>
          <cell r="I2145" t="str">
            <v xml:space="preserve"> 2.30</v>
          </cell>
          <cell r="J2145" t="str">
            <v>NA</v>
          </cell>
          <cell r="K2145" t="str">
            <v xml:space="preserve"> 22.21</v>
          </cell>
          <cell r="L2145" t="str">
            <v>090</v>
          </cell>
        </row>
        <row r="2146">
          <cell r="A2146">
            <v>25440</v>
          </cell>
          <cell r="B2146" t="str">
            <v/>
          </cell>
          <cell r="C2146" t="str">
            <v>A</v>
          </cell>
          <cell r="D2146" t="str">
            <v/>
          </cell>
          <cell r="E2146" t="str">
            <v>Repair nonu scphd carpl b1</v>
          </cell>
          <cell r="F2146" t="str">
            <v xml:space="preserve"> 10.41</v>
          </cell>
          <cell r="G2146" t="str">
            <v>NA</v>
          </cell>
          <cell r="H2146" t="str">
            <v xml:space="preserve">  8.72</v>
          </cell>
          <cell r="I2146" t="str">
            <v xml:space="preserve"> 2.04</v>
          </cell>
          <cell r="J2146" t="str">
            <v>NA</v>
          </cell>
          <cell r="K2146" t="str">
            <v xml:space="preserve"> 21.17</v>
          </cell>
          <cell r="L2146" t="str">
            <v>090</v>
          </cell>
        </row>
        <row r="2147">
          <cell r="A2147">
            <v>25441</v>
          </cell>
          <cell r="B2147" t="str">
            <v/>
          </cell>
          <cell r="C2147" t="str">
            <v>A</v>
          </cell>
          <cell r="D2147" t="str">
            <v/>
          </cell>
          <cell r="E2147" t="str">
            <v>Arthrp w/prostc dstl rds</v>
          </cell>
          <cell r="F2147" t="str">
            <v xml:space="preserve"> 12.96</v>
          </cell>
          <cell r="G2147" t="str">
            <v>NA</v>
          </cell>
          <cell r="H2147" t="str">
            <v xml:space="preserve"> 10.37</v>
          </cell>
          <cell r="I2147" t="str">
            <v xml:space="preserve"> 2.82</v>
          </cell>
          <cell r="J2147" t="str">
            <v>NA</v>
          </cell>
          <cell r="K2147" t="str">
            <v xml:space="preserve"> 26.15</v>
          </cell>
          <cell r="L2147" t="str">
            <v>090</v>
          </cell>
        </row>
        <row r="2148">
          <cell r="A2148">
            <v>25442</v>
          </cell>
          <cell r="B2148" t="str">
            <v/>
          </cell>
          <cell r="C2148" t="str">
            <v>A</v>
          </cell>
          <cell r="D2148" t="str">
            <v/>
          </cell>
          <cell r="E2148" t="str">
            <v>Arthrp w/prostc dstl ulna</v>
          </cell>
          <cell r="F2148" t="str">
            <v xml:space="preserve"> 10.84</v>
          </cell>
          <cell r="G2148" t="str">
            <v>NA</v>
          </cell>
          <cell r="H2148" t="str">
            <v xml:space="preserve">  9.34</v>
          </cell>
          <cell r="I2148" t="str">
            <v xml:space="preserve"> 2.12</v>
          </cell>
          <cell r="J2148" t="str">
            <v>NA</v>
          </cell>
          <cell r="K2148" t="str">
            <v xml:space="preserve"> 22.30</v>
          </cell>
          <cell r="L2148" t="str">
            <v>090</v>
          </cell>
        </row>
        <row r="2149">
          <cell r="A2149">
            <v>25443</v>
          </cell>
          <cell r="B2149" t="str">
            <v/>
          </cell>
          <cell r="C2149" t="str">
            <v>A</v>
          </cell>
          <cell r="D2149" t="str">
            <v/>
          </cell>
          <cell r="E2149" t="str">
            <v>Arthrp prostc dstl scph crpl</v>
          </cell>
          <cell r="F2149" t="str">
            <v xml:space="preserve"> 10.39</v>
          </cell>
          <cell r="G2149" t="str">
            <v>NA</v>
          </cell>
          <cell r="H2149" t="str">
            <v xml:space="preserve">  9.54</v>
          </cell>
          <cell r="I2149" t="str">
            <v xml:space="preserve"> 2.24</v>
          </cell>
          <cell r="J2149" t="str">
            <v>NA</v>
          </cell>
          <cell r="K2149" t="str">
            <v xml:space="preserve"> 22.17</v>
          </cell>
          <cell r="L2149" t="str">
            <v>090</v>
          </cell>
        </row>
        <row r="2150">
          <cell r="A2150">
            <v>25444</v>
          </cell>
          <cell r="B2150" t="str">
            <v/>
          </cell>
          <cell r="C2150" t="str">
            <v>A</v>
          </cell>
          <cell r="D2150" t="str">
            <v/>
          </cell>
          <cell r="E2150" t="str">
            <v>Arthrp w/prostc lunate</v>
          </cell>
          <cell r="F2150" t="str">
            <v xml:space="preserve"> 11.13</v>
          </cell>
          <cell r="G2150" t="str">
            <v>NA</v>
          </cell>
          <cell r="H2150" t="str">
            <v xml:space="preserve">  9.52</v>
          </cell>
          <cell r="I2150" t="str">
            <v xml:space="preserve"> 2.20</v>
          </cell>
          <cell r="J2150" t="str">
            <v>NA</v>
          </cell>
          <cell r="K2150" t="str">
            <v xml:space="preserve"> 22.85</v>
          </cell>
          <cell r="L2150" t="str">
            <v>090</v>
          </cell>
        </row>
        <row r="2151">
          <cell r="A2151">
            <v>25445</v>
          </cell>
          <cell r="B2151" t="str">
            <v/>
          </cell>
          <cell r="C2151" t="str">
            <v>A</v>
          </cell>
          <cell r="D2151" t="str">
            <v/>
          </cell>
          <cell r="E2151" t="str">
            <v>Arthrp w/prostc trapezium</v>
          </cell>
          <cell r="F2151" t="str">
            <v xml:space="preserve">  9.63</v>
          </cell>
          <cell r="G2151" t="str">
            <v>NA</v>
          </cell>
          <cell r="H2151" t="str">
            <v xml:space="preserve">  8.42</v>
          </cell>
          <cell r="I2151" t="str">
            <v xml:space="preserve"> 1.87</v>
          </cell>
          <cell r="J2151" t="str">
            <v>NA</v>
          </cell>
          <cell r="K2151" t="str">
            <v xml:space="preserve"> 19.92</v>
          </cell>
          <cell r="L2151" t="str">
            <v>090</v>
          </cell>
        </row>
        <row r="2152">
          <cell r="A2152">
            <v>25446</v>
          </cell>
          <cell r="B2152" t="str">
            <v/>
          </cell>
          <cell r="C2152" t="str">
            <v>A</v>
          </cell>
          <cell r="D2152" t="str">
            <v/>
          </cell>
          <cell r="E2152" t="str">
            <v>Arthrp w/prostc dst rds&amp;crps</v>
          </cell>
          <cell r="F2152" t="str">
            <v xml:space="preserve"> 16.87</v>
          </cell>
          <cell r="G2152" t="str">
            <v>NA</v>
          </cell>
          <cell r="H2152" t="str">
            <v xml:space="preserve"> 11.40</v>
          </cell>
          <cell r="I2152" t="str">
            <v xml:space="preserve"> 3.36</v>
          </cell>
          <cell r="J2152" t="str">
            <v>NA</v>
          </cell>
          <cell r="K2152" t="str">
            <v xml:space="preserve"> 31.63</v>
          </cell>
          <cell r="L2152" t="str">
            <v>090</v>
          </cell>
        </row>
        <row r="2153">
          <cell r="A2153">
            <v>25447</v>
          </cell>
          <cell r="B2153" t="str">
            <v/>
          </cell>
          <cell r="C2153" t="str">
            <v>A</v>
          </cell>
          <cell r="D2153" t="str">
            <v/>
          </cell>
          <cell r="E2153" t="str">
            <v>Arthrp ntrcrp/crp/mtcr ntrps</v>
          </cell>
          <cell r="F2153" t="str">
            <v xml:space="preserve"> 10.24</v>
          </cell>
          <cell r="G2153" t="str">
            <v>NA</v>
          </cell>
          <cell r="H2153" t="str">
            <v xml:space="preserve"> 10.11</v>
          </cell>
          <cell r="I2153" t="str">
            <v xml:space="preserve"> 2.01</v>
          </cell>
          <cell r="J2153" t="str">
            <v>NA</v>
          </cell>
          <cell r="K2153" t="str">
            <v xml:space="preserve"> 22.36</v>
          </cell>
          <cell r="L2153" t="str">
            <v>090</v>
          </cell>
        </row>
        <row r="2154">
          <cell r="A2154">
            <v>25448</v>
          </cell>
          <cell r="B2154" t="str">
            <v/>
          </cell>
          <cell r="C2154" t="str">
            <v>A</v>
          </cell>
          <cell r="D2154" t="str">
            <v/>
          </cell>
          <cell r="E2154" t="str">
            <v>Arthrp ntrcrpl/crp/mtcrp ssp</v>
          </cell>
          <cell r="F2154" t="str">
            <v xml:space="preserve"> 11.55</v>
          </cell>
          <cell r="G2154" t="str">
            <v>NA</v>
          </cell>
          <cell r="H2154" t="str">
            <v xml:space="preserve"> 10.83</v>
          </cell>
          <cell r="I2154" t="str">
            <v xml:space="preserve"> 2.24</v>
          </cell>
          <cell r="J2154" t="str">
            <v>NA</v>
          </cell>
          <cell r="K2154" t="str">
            <v xml:space="preserve"> 24.62</v>
          </cell>
          <cell r="L2154" t="str">
            <v>090</v>
          </cell>
        </row>
        <row r="2155">
          <cell r="A2155">
            <v>25449</v>
          </cell>
          <cell r="B2155" t="str">
            <v/>
          </cell>
          <cell r="C2155" t="str">
            <v>A</v>
          </cell>
          <cell r="D2155" t="str">
            <v/>
          </cell>
          <cell r="E2155" t="str">
            <v>Revj arthrp wrist joint</v>
          </cell>
          <cell r="F2155" t="str">
            <v xml:space="preserve"> 14.57</v>
          </cell>
          <cell r="G2155" t="str">
            <v>NA</v>
          </cell>
          <cell r="H2155" t="str">
            <v xml:space="preserve"> 10.58</v>
          </cell>
          <cell r="I2155" t="str">
            <v xml:space="preserve"> 2.85</v>
          </cell>
          <cell r="J2155" t="str">
            <v>NA</v>
          </cell>
          <cell r="K2155" t="str">
            <v xml:space="preserve"> 28.00</v>
          </cell>
          <cell r="L2155" t="str">
            <v>090</v>
          </cell>
        </row>
        <row r="2156">
          <cell r="A2156">
            <v>25450</v>
          </cell>
          <cell r="B2156" t="str">
            <v/>
          </cell>
          <cell r="C2156" t="str">
            <v>A</v>
          </cell>
          <cell r="D2156" t="str">
            <v/>
          </cell>
          <cell r="E2156" t="str">
            <v>Epiphysl arrst dstl rds/ulna</v>
          </cell>
          <cell r="F2156" t="str">
            <v xml:space="preserve">  7.86</v>
          </cell>
          <cell r="G2156" t="str">
            <v>NA</v>
          </cell>
          <cell r="H2156" t="str">
            <v xml:space="preserve">  8.19</v>
          </cell>
          <cell r="I2156" t="str">
            <v xml:space="preserve"> 1.71</v>
          </cell>
          <cell r="J2156" t="str">
            <v>NA</v>
          </cell>
          <cell r="K2156" t="str">
            <v xml:space="preserve"> 17.76</v>
          </cell>
          <cell r="L2156" t="str">
            <v>090</v>
          </cell>
        </row>
        <row r="2157">
          <cell r="A2157">
            <v>25455</v>
          </cell>
          <cell r="B2157" t="str">
            <v/>
          </cell>
          <cell r="C2157" t="str">
            <v>A</v>
          </cell>
          <cell r="D2157" t="str">
            <v/>
          </cell>
          <cell r="E2157" t="str">
            <v>Epiphysl arrst dstl rds&amp;ulna</v>
          </cell>
          <cell r="F2157" t="str">
            <v xml:space="preserve">  9.47</v>
          </cell>
          <cell r="G2157" t="str">
            <v>NA</v>
          </cell>
          <cell r="H2157" t="str">
            <v xml:space="preserve">  9.26</v>
          </cell>
          <cell r="I2157" t="str">
            <v xml:space="preserve"> 2.05</v>
          </cell>
          <cell r="J2157" t="str">
            <v>NA</v>
          </cell>
          <cell r="K2157" t="str">
            <v xml:space="preserve"> 20.78</v>
          </cell>
          <cell r="L2157" t="str">
            <v>090</v>
          </cell>
        </row>
        <row r="2158">
          <cell r="A2158">
            <v>25490</v>
          </cell>
          <cell r="B2158" t="str">
            <v/>
          </cell>
          <cell r="C2158" t="str">
            <v>A</v>
          </cell>
          <cell r="D2158" t="str">
            <v/>
          </cell>
          <cell r="E2158" t="str">
            <v>Prophylactic tx radius</v>
          </cell>
          <cell r="F2158" t="str">
            <v xml:space="preserve">  9.49</v>
          </cell>
          <cell r="G2158" t="str">
            <v>NA</v>
          </cell>
          <cell r="H2158" t="str">
            <v xml:space="preserve">  8.86</v>
          </cell>
          <cell r="I2158" t="str">
            <v xml:space="preserve"> 2.06</v>
          </cell>
          <cell r="J2158" t="str">
            <v>NA</v>
          </cell>
          <cell r="K2158" t="str">
            <v xml:space="preserve"> 20.41</v>
          </cell>
          <cell r="L2158" t="str">
            <v>090</v>
          </cell>
        </row>
        <row r="2159">
          <cell r="A2159">
            <v>25491</v>
          </cell>
          <cell r="B2159" t="str">
            <v/>
          </cell>
          <cell r="C2159" t="str">
            <v>A</v>
          </cell>
          <cell r="D2159" t="str">
            <v/>
          </cell>
          <cell r="E2159" t="str">
            <v>Prophylactic tx ulna</v>
          </cell>
          <cell r="F2159" t="str">
            <v xml:space="preserve">  9.90</v>
          </cell>
          <cell r="G2159" t="str">
            <v>NA</v>
          </cell>
          <cell r="H2159" t="str">
            <v xml:space="preserve">  8.84</v>
          </cell>
          <cell r="I2159" t="str">
            <v xml:space="preserve"> 2.16</v>
          </cell>
          <cell r="J2159" t="str">
            <v>NA</v>
          </cell>
          <cell r="K2159" t="str">
            <v xml:space="preserve"> 20.90</v>
          </cell>
          <cell r="L2159" t="str">
            <v>090</v>
          </cell>
        </row>
        <row r="2160">
          <cell r="A2160">
            <v>25492</v>
          </cell>
          <cell r="B2160" t="str">
            <v/>
          </cell>
          <cell r="C2160" t="str">
            <v>A</v>
          </cell>
          <cell r="D2160" t="str">
            <v/>
          </cell>
          <cell r="E2160" t="str">
            <v>Prophylactic tx radius&amp;ulna</v>
          </cell>
          <cell r="F2160" t="str">
            <v xml:space="preserve"> 12.34</v>
          </cell>
          <cell r="G2160" t="str">
            <v>NA</v>
          </cell>
          <cell r="H2160" t="str">
            <v xml:space="preserve"> 10.34</v>
          </cell>
          <cell r="I2160" t="str">
            <v xml:space="preserve"> 2.67</v>
          </cell>
          <cell r="J2160" t="str">
            <v>NA</v>
          </cell>
          <cell r="K2160" t="str">
            <v xml:space="preserve"> 25.35</v>
          </cell>
          <cell r="L2160" t="str">
            <v>090</v>
          </cell>
        </row>
        <row r="2161">
          <cell r="A2161">
            <v>25500</v>
          </cell>
          <cell r="B2161" t="str">
            <v/>
          </cell>
          <cell r="C2161" t="str">
            <v>A</v>
          </cell>
          <cell r="D2161" t="str">
            <v/>
          </cell>
          <cell r="E2161" t="str">
            <v>Cltx rdl shft fx w/o mnpj</v>
          </cell>
          <cell r="F2161" t="str">
            <v xml:space="preserve">  2.54</v>
          </cell>
          <cell r="G2161" t="str">
            <v xml:space="preserve">  6.77</v>
          </cell>
          <cell r="H2161" t="str">
            <v xml:space="preserve">  5.15</v>
          </cell>
          <cell r="I2161" t="str">
            <v xml:space="preserve"> 0.55</v>
          </cell>
          <cell r="J2161" t="str">
            <v xml:space="preserve">  9.86</v>
          </cell>
          <cell r="K2161" t="str">
            <v xml:space="preserve">  8.24</v>
          </cell>
          <cell r="L2161" t="str">
            <v>090</v>
          </cell>
        </row>
        <row r="2162">
          <cell r="A2162">
            <v>25505</v>
          </cell>
          <cell r="B2162" t="str">
            <v/>
          </cell>
          <cell r="C2162" t="str">
            <v>A</v>
          </cell>
          <cell r="D2162" t="str">
            <v/>
          </cell>
          <cell r="E2162" t="str">
            <v>Cltx rdl shft fx w/mnpj</v>
          </cell>
          <cell r="F2162" t="str">
            <v xml:space="preserve">  5.31</v>
          </cell>
          <cell r="G2162" t="str">
            <v xml:space="preserve"> 11.09</v>
          </cell>
          <cell r="H2162" t="str">
            <v xml:space="preserve">  8.11</v>
          </cell>
          <cell r="I2162" t="str">
            <v xml:space="preserve"> 1.19</v>
          </cell>
          <cell r="J2162" t="str">
            <v xml:space="preserve"> 17.59</v>
          </cell>
          <cell r="K2162" t="str">
            <v xml:space="preserve"> 14.61</v>
          </cell>
          <cell r="L2162" t="str">
            <v>090</v>
          </cell>
        </row>
        <row r="2163">
          <cell r="A2163">
            <v>25515</v>
          </cell>
          <cell r="B2163" t="str">
            <v/>
          </cell>
          <cell r="C2163" t="str">
            <v>A</v>
          </cell>
          <cell r="D2163" t="str">
            <v/>
          </cell>
          <cell r="E2163" t="str">
            <v>Optx radial shaft fracture</v>
          </cell>
          <cell r="F2163" t="str">
            <v xml:space="preserve">  8.58</v>
          </cell>
          <cell r="G2163" t="str">
            <v>NA</v>
          </cell>
          <cell r="H2163" t="str">
            <v xml:space="preserve">  8.71</v>
          </cell>
          <cell r="I2163" t="str">
            <v xml:space="preserve"> 1.79</v>
          </cell>
          <cell r="J2163" t="str">
            <v>NA</v>
          </cell>
          <cell r="K2163" t="str">
            <v xml:space="preserve"> 19.08</v>
          </cell>
          <cell r="L2163" t="str">
            <v>090</v>
          </cell>
        </row>
        <row r="2164">
          <cell r="A2164">
            <v>25520</v>
          </cell>
          <cell r="B2164" t="str">
            <v/>
          </cell>
          <cell r="C2164" t="str">
            <v>A</v>
          </cell>
          <cell r="D2164" t="str">
            <v/>
          </cell>
          <cell r="E2164" t="str">
            <v>Cltx rdl shft fx&amp;dislc</v>
          </cell>
          <cell r="F2164" t="str">
            <v xml:space="preserve">  6.34</v>
          </cell>
          <cell r="G2164" t="str">
            <v xml:space="preserve"> 11.45</v>
          </cell>
          <cell r="H2164" t="str">
            <v xml:space="preserve">  8.29</v>
          </cell>
          <cell r="I2164" t="str">
            <v xml:space="preserve"> 1.36</v>
          </cell>
          <cell r="J2164" t="str">
            <v xml:space="preserve"> 19.15</v>
          </cell>
          <cell r="K2164" t="str">
            <v xml:space="preserve"> 15.99</v>
          </cell>
          <cell r="L2164" t="str">
            <v>090</v>
          </cell>
        </row>
        <row r="2165">
          <cell r="A2165">
            <v>25525</v>
          </cell>
          <cell r="B2165" t="str">
            <v/>
          </cell>
          <cell r="C2165" t="str">
            <v>A</v>
          </cell>
          <cell r="D2165" t="str">
            <v/>
          </cell>
          <cell r="E2165" t="str">
            <v>Optx rdl shft fx&amp;cltx rad/ul</v>
          </cell>
          <cell r="F2165" t="str">
            <v xml:space="preserve"> 10.29</v>
          </cell>
          <cell r="G2165" t="str">
            <v>NA</v>
          </cell>
          <cell r="H2165" t="str">
            <v xml:space="preserve">  9.76</v>
          </cell>
          <cell r="I2165" t="str">
            <v xml:space="preserve"> 2.11</v>
          </cell>
          <cell r="J2165" t="str">
            <v>NA</v>
          </cell>
          <cell r="K2165" t="str">
            <v xml:space="preserve"> 22.16</v>
          </cell>
          <cell r="L2165" t="str">
            <v>090</v>
          </cell>
        </row>
        <row r="2166">
          <cell r="A2166">
            <v>25526</v>
          </cell>
          <cell r="B2166" t="str">
            <v/>
          </cell>
          <cell r="C2166" t="str">
            <v>A</v>
          </cell>
          <cell r="D2166" t="str">
            <v/>
          </cell>
          <cell r="E2166" t="str">
            <v>Optx rdl shft fx&amp;dstl rad/ul</v>
          </cell>
          <cell r="F2166" t="str">
            <v xml:space="preserve"> 12.82</v>
          </cell>
          <cell r="G2166" t="str">
            <v>NA</v>
          </cell>
          <cell r="H2166" t="str">
            <v xml:space="preserve"> 11.32</v>
          </cell>
          <cell r="I2166" t="str">
            <v xml:space="preserve"> 2.78</v>
          </cell>
          <cell r="J2166" t="str">
            <v>NA</v>
          </cell>
          <cell r="K2166" t="str">
            <v xml:space="preserve"> 26.92</v>
          </cell>
          <cell r="L2166" t="str">
            <v>090</v>
          </cell>
        </row>
        <row r="2167">
          <cell r="A2167">
            <v>25530</v>
          </cell>
          <cell r="B2167" t="str">
            <v/>
          </cell>
          <cell r="C2167" t="str">
            <v>A</v>
          </cell>
          <cell r="D2167" t="str">
            <v/>
          </cell>
          <cell r="E2167" t="str">
            <v>Cltx ulnar shft fx w/o mnpj</v>
          </cell>
          <cell r="F2167" t="str">
            <v xml:space="preserve">  2.18</v>
          </cell>
          <cell r="G2167" t="str">
            <v xml:space="preserve">  6.44</v>
          </cell>
          <cell r="H2167" t="str">
            <v xml:space="preserve">  5.01</v>
          </cell>
          <cell r="I2167" t="str">
            <v xml:space="preserve"> 0.46</v>
          </cell>
          <cell r="J2167" t="str">
            <v xml:space="preserve">  9.08</v>
          </cell>
          <cell r="K2167" t="str">
            <v xml:space="preserve">  7.65</v>
          </cell>
          <cell r="L2167" t="str">
            <v>090</v>
          </cell>
        </row>
        <row r="2168">
          <cell r="A2168">
            <v>25535</v>
          </cell>
          <cell r="B2168" t="str">
            <v/>
          </cell>
          <cell r="C2168" t="str">
            <v>A</v>
          </cell>
          <cell r="D2168" t="str">
            <v/>
          </cell>
          <cell r="E2168" t="str">
            <v>Cltx ulnar shft fx w/mnpj</v>
          </cell>
          <cell r="F2168" t="str">
            <v xml:space="preserve">  5.23</v>
          </cell>
          <cell r="G2168" t="str">
            <v xml:space="preserve"> 10.16</v>
          </cell>
          <cell r="H2168" t="str">
            <v xml:space="preserve">  7.30</v>
          </cell>
          <cell r="I2168" t="str">
            <v xml:space="preserve"> 1.09</v>
          </cell>
          <cell r="J2168" t="str">
            <v xml:space="preserve"> 16.48</v>
          </cell>
          <cell r="K2168" t="str">
            <v xml:space="preserve"> 13.62</v>
          </cell>
          <cell r="L2168" t="str">
            <v>090</v>
          </cell>
        </row>
        <row r="2169">
          <cell r="A2169">
            <v>25545</v>
          </cell>
          <cell r="B2169" t="str">
            <v/>
          </cell>
          <cell r="C2169" t="str">
            <v>A</v>
          </cell>
          <cell r="D2169" t="str">
            <v/>
          </cell>
          <cell r="E2169" t="str">
            <v>Optx ulnar shft fx int fixj</v>
          </cell>
          <cell r="F2169" t="str">
            <v xml:space="preserve">  7.74</v>
          </cell>
          <cell r="G2169" t="str">
            <v>NA</v>
          </cell>
          <cell r="H2169" t="str">
            <v xml:space="preserve">  8.55</v>
          </cell>
          <cell r="I2169" t="str">
            <v xml:space="preserve"> 1.61</v>
          </cell>
          <cell r="J2169" t="str">
            <v>NA</v>
          </cell>
          <cell r="K2169" t="str">
            <v xml:space="preserve"> 17.90</v>
          </cell>
          <cell r="L2169" t="str">
            <v>090</v>
          </cell>
        </row>
        <row r="2170">
          <cell r="A2170">
            <v>25560</v>
          </cell>
          <cell r="B2170" t="str">
            <v/>
          </cell>
          <cell r="C2170" t="str">
            <v>A</v>
          </cell>
          <cell r="D2170" t="str">
            <v/>
          </cell>
          <cell r="E2170" t="str">
            <v>Cltx rdl&amp;uln shft fx wo mnpj</v>
          </cell>
          <cell r="F2170" t="str">
            <v xml:space="preserve">  2.53</v>
          </cell>
          <cell r="G2170" t="str">
            <v xml:space="preserve">  6.95</v>
          </cell>
          <cell r="H2170" t="str">
            <v xml:space="preserve">  5.19</v>
          </cell>
          <cell r="I2170" t="str">
            <v xml:space="preserve"> 0.55</v>
          </cell>
          <cell r="J2170" t="str">
            <v xml:space="preserve"> 10.03</v>
          </cell>
          <cell r="K2170" t="str">
            <v xml:space="preserve">  8.27</v>
          </cell>
          <cell r="L2170" t="str">
            <v>090</v>
          </cell>
        </row>
        <row r="2171">
          <cell r="A2171">
            <v>25565</v>
          </cell>
          <cell r="B2171" t="str">
            <v/>
          </cell>
          <cell r="C2171" t="str">
            <v>A</v>
          </cell>
          <cell r="D2171" t="str">
            <v/>
          </cell>
          <cell r="E2171" t="str">
            <v>Cltx rdl&amp;uln shft fx w/mnpj</v>
          </cell>
          <cell r="F2171" t="str">
            <v xml:space="preserve">  5.70</v>
          </cell>
          <cell r="G2171" t="str">
            <v xml:space="preserve"> 11.75</v>
          </cell>
          <cell r="H2171" t="str">
            <v xml:space="preserve">  8.31</v>
          </cell>
          <cell r="I2171" t="str">
            <v xml:space="preserve"> 1.34</v>
          </cell>
          <cell r="J2171" t="str">
            <v xml:space="preserve"> 18.79</v>
          </cell>
          <cell r="K2171" t="str">
            <v xml:space="preserve"> 15.35</v>
          </cell>
          <cell r="L2171" t="str">
            <v>090</v>
          </cell>
        </row>
        <row r="2172">
          <cell r="A2172">
            <v>25574</v>
          </cell>
          <cell r="B2172" t="str">
            <v/>
          </cell>
          <cell r="C2172" t="str">
            <v>A</v>
          </cell>
          <cell r="D2172" t="str">
            <v/>
          </cell>
          <cell r="E2172" t="str">
            <v>Optx rdl&amp;uln shft fx rds/uln</v>
          </cell>
          <cell r="F2172" t="str">
            <v xml:space="preserve">  8.58</v>
          </cell>
          <cell r="G2172" t="str">
            <v>NA</v>
          </cell>
          <cell r="H2172" t="str">
            <v xml:space="preserve">  8.88</v>
          </cell>
          <cell r="I2172" t="str">
            <v xml:space="preserve"> 1.79</v>
          </cell>
          <cell r="J2172" t="str">
            <v>NA</v>
          </cell>
          <cell r="K2172" t="str">
            <v xml:space="preserve"> 19.25</v>
          </cell>
          <cell r="L2172" t="str">
            <v>090</v>
          </cell>
        </row>
        <row r="2173">
          <cell r="A2173">
            <v>25575</v>
          </cell>
          <cell r="B2173" t="str">
            <v/>
          </cell>
          <cell r="C2173" t="str">
            <v>A</v>
          </cell>
          <cell r="D2173" t="str">
            <v/>
          </cell>
          <cell r="E2173" t="str">
            <v>Optx rdl&amp;uln shft fx rds&amp;uln</v>
          </cell>
          <cell r="F2173" t="str">
            <v xml:space="preserve"> 11.98</v>
          </cell>
          <cell r="G2173" t="str">
            <v>NA</v>
          </cell>
          <cell r="H2173" t="str">
            <v xml:space="preserve"> 10.93</v>
          </cell>
          <cell r="I2173" t="str">
            <v xml:space="preserve"> 2.53</v>
          </cell>
          <cell r="J2173" t="str">
            <v>NA</v>
          </cell>
          <cell r="K2173" t="str">
            <v xml:space="preserve"> 25.44</v>
          </cell>
          <cell r="L2173" t="str">
            <v>090</v>
          </cell>
        </row>
        <row r="2174">
          <cell r="A2174">
            <v>25600</v>
          </cell>
          <cell r="B2174" t="str">
            <v/>
          </cell>
          <cell r="C2174" t="str">
            <v>A</v>
          </cell>
          <cell r="D2174" t="str">
            <v/>
          </cell>
          <cell r="E2174" t="str">
            <v>Cltx dst rdl fx/ephys sep wo</v>
          </cell>
          <cell r="F2174" t="str">
            <v xml:space="preserve">  2.71</v>
          </cell>
          <cell r="G2174" t="str">
            <v xml:space="preserve">  8.32</v>
          </cell>
          <cell r="H2174" t="str">
            <v xml:space="preserve">  7.02</v>
          </cell>
          <cell r="I2174" t="str">
            <v xml:space="preserve"> 0.58</v>
          </cell>
          <cell r="J2174" t="str">
            <v xml:space="preserve"> 11.61</v>
          </cell>
          <cell r="K2174" t="str">
            <v xml:space="preserve"> 10.31</v>
          </cell>
          <cell r="L2174" t="str">
            <v>090</v>
          </cell>
        </row>
        <row r="2175">
          <cell r="A2175">
            <v>25605</v>
          </cell>
          <cell r="B2175" t="str">
            <v/>
          </cell>
          <cell r="C2175" t="str">
            <v>A</v>
          </cell>
          <cell r="D2175" t="str">
            <v/>
          </cell>
          <cell r="E2175" t="str">
            <v>Cltx dst rdl fx/ephys sep w/</v>
          </cell>
          <cell r="F2175" t="str">
            <v xml:space="preserve">  6.09</v>
          </cell>
          <cell r="G2175" t="str">
            <v xml:space="preserve"> 11.65</v>
          </cell>
          <cell r="H2175" t="str">
            <v xml:space="preserve">  9.09</v>
          </cell>
          <cell r="I2175" t="str">
            <v xml:space="preserve"> 1.41</v>
          </cell>
          <cell r="J2175" t="str">
            <v xml:space="preserve"> 19.15</v>
          </cell>
          <cell r="K2175" t="str">
            <v xml:space="preserve"> 16.59</v>
          </cell>
          <cell r="L2175" t="str">
            <v>090</v>
          </cell>
        </row>
        <row r="2176">
          <cell r="A2176">
            <v>25606</v>
          </cell>
          <cell r="B2176" t="str">
            <v/>
          </cell>
          <cell r="C2176" t="str">
            <v>A</v>
          </cell>
          <cell r="D2176" t="str">
            <v/>
          </cell>
          <cell r="E2176" t="str">
            <v>Perq skel fixj dstl rdl fx</v>
          </cell>
          <cell r="F2176" t="str">
            <v xml:space="preserve">  8.10</v>
          </cell>
          <cell r="G2176" t="str">
            <v>NA</v>
          </cell>
          <cell r="H2176" t="str">
            <v xml:space="preserve">  9.47</v>
          </cell>
          <cell r="I2176" t="str">
            <v xml:space="preserve"> 1.72</v>
          </cell>
          <cell r="J2176" t="str">
            <v>NA</v>
          </cell>
          <cell r="K2176" t="str">
            <v xml:space="preserve"> 19.29</v>
          </cell>
          <cell r="L2176" t="str">
            <v>090</v>
          </cell>
        </row>
        <row r="2177">
          <cell r="A2177">
            <v>25607</v>
          </cell>
          <cell r="B2177" t="str">
            <v/>
          </cell>
          <cell r="C2177" t="str">
            <v>A</v>
          </cell>
          <cell r="D2177" t="str">
            <v/>
          </cell>
          <cell r="E2177" t="str">
            <v>Optx dst rd xartc fx/epi sep</v>
          </cell>
          <cell r="F2177" t="str">
            <v xml:space="preserve">  9.32</v>
          </cell>
          <cell r="G2177" t="str">
            <v>NA</v>
          </cell>
          <cell r="H2177" t="str">
            <v xml:space="preserve">  9.72</v>
          </cell>
          <cell r="I2177" t="str">
            <v xml:space="preserve"> 1.88</v>
          </cell>
          <cell r="J2177" t="str">
            <v>NA</v>
          </cell>
          <cell r="K2177" t="str">
            <v xml:space="preserve"> 20.92</v>
          </cell>
          <cell r="L2177" t="str">
            <v>090</v>
          </cell>
        </row>
        <row r="2178">
          <cell r="A2178">
            <v>25608</v>
          </cell>
          <cell r="B2178" t="str">
            <v/>
          </cell>
          <cell r="C2178" t="str">
            <v>A</v>
          </cell>
          <cell r="D2178" t="str">
            <v/>
          </cell>
          <cell r="E2178" t="str">
            <v>Optx dst rd xart fx/epi sep2</v>
          </cell>
          <cell r="F2178" t="str">
            <v xml:space="preserve"> 10.79</v>
          </cell>
          <cell r="G2178" t="str">
            <v>NA</v>
          </cell>
          <cell r="H2178" t="str">
            <v xml:space="preserve"> 10.20</v>
          </cell>
          <cell r="I2178" t="str">
            <v xml:space="preserve"> 2.20</v>
          </cell>
          <cell r="J2178" t="str">
            <v>NA</v>
          </cell>
          <cell r="K2178" t="str">
            <v xml:space="preserve"> 23.19</v>
          </cell>
          <cell r="L2178" t="str">
            <v>090</v>
          </cell>
        </row>
        <row r="2179">
          <cell r="A2179">
            <v>25609</v>
          </cell>
          <cell r="B2179" t="str">
            <v/>
          </cell>
          <cell r="C2179" t="str">
            <v>A</v>
          </cell>
          <cell r="D2179" t="str">
            <v/>
          </cell>
          <cell r="E2179" t="str">
            <v>Optx dst rd xart fx/ep sep3+</v>
          </cell>
          <cell r="F2179" t="str">
            <v xml:space="preserve"> 14.02</v>
          </cell>
          <cell r="G2179" t="str">
            <v>NA</v>
          </cell>
          <cell r="H2179" t="str">
            <v xml:space="preserve"> 12.28</v>
          </cell>
          <cell r="I2179" t="str">
            <v xml:space="preserve"> 2.80</v>
          </cell>
          <cell r="J2179" t="str">
            <v>NA</v>
          </cell>
          <cell r="K2179" t="str">
            <v xml:space="preserve"> 29.10</v>
          </cell>
          <cell r="L2179" t="str">
            <v>090</v>
          </cell>
        </row>
        <row r="2180">
          <cell r="A2180">
            <v>25622</v>
          </cell>
          <cell r="B2180" t="str">
            <v/>
          </cell>
          <cell r="C2180" t="str">
            <v>A</v>
          </cell>
          <cell r="D2180" t="str">
            <v/>
          </cell>
          <cell r="E2180" t="str">
            <v>Cltx carpl scphd fx w/o mnpj</v>
          </cell>
          <cell r="F2180" t="str">
            <v xml:space="preserve">  2.72</v>
          </cell>
          <cell r="G2180" t="str">
            <v xml:space="preserve">  7.27</v>
          </cell>
          <cell r="H2180" t="str">
            <v xml:space="preserve">  5.63</v>
          </cell>
          <cell r="I2180" t="str">
            <v xml:space="preserve"> 0.57</v>
          </cell>
          <cell r="J2180" t="str">
            <v xml:space="preserve"> 10.56</v>
          </cell>
          <cell r="K2180" t="str">
            <v xml:space="preserve">  8.92</v>
          </cell>
          <cell r="L2180" t="str">
            <v>090</v>
          </cell>
        </row>
        <row r="2181">
          <cell r="A2181">
            <v>25624</v>
          </cell>
          <cell r="B2181" t="str">
            <v/>
          </cell>
          <cell r="C2181" t="str">
            <v>A</v>
          </cell>
          <cell r="D2181" t="str">
            <v/>
          </cell>
          <cell r="E2181" t="str">
            <v>Cltx carpl scphd fx w/mnpj</v>
          </cell>
          <cell r="F2181" t="str">
            <v xml:space="preserve">  4.65</v>
          </cell>
          <cell r="G2181" t="str">
            <v xml:space="preserve"> 10.85</v>
          </cell>
          <cell r="H2181" t="str">
            <v xml:space="preserve">  7.76</v>
          </cell>
          <cell r="I2181" t="str">
            <v xml:space="preserve"> 1.00</v>
          </cell>
          <cell r="J2181" t="str">
            <v xml:space="preserve"> 16.50</v>
          </cell>
          <cell r="K2181" t="str">
            <v xml:space="preserve"> 13.41</v>
          </cell>
          <cell r="L2181" t="str">
            <v>090</v>
          </cell>
        </row>
        <row r="2182">
          <cell r="A2182">
            <v>25628</v>
          </cell>
          <cell r="B2182" t="str">
            <v/>
          </cell>
          <cell r="C2182" t="str">
            <v>A</v>
          </cell>
          <cell r="D2182" t="str">
            <v/>
          </cell>
          <cell r="E2182" t="str">
            <v>Optx carpl scphd fx int fixj</v>
          </cell>
          <cell r="F2182" t="str">
            <v xml:space="preserve">  9.43</v>
          </cell>
          <cell r="G2182" t="str">
            <v>NA</v>
          </cell>
          <cell r="H2182" t="str">
            <v xml:space="preserve">  8.84</v>
          </cell>
          <cell r="I2182" t="str">
            <v xml:space="preserve"> 1.83</v>
          </cell>
          <cell r="J2182" t="str">
            <v>NA</v>
          </cell>
          <cell r="K2182" t="str">
            <v xml:space="preserve"> 20.10</v>
          </cell>
          <cell r="L2182" t="str">
            <v>090</v>
          </cell>
        </row>
        <row r="2183">
          <cell r="A2183">
            <v>25630</v>
          </cell>
          <cell r="B2183" t="str">
            <v/>
          </cell>
          <cell r="C2183" t="str">
            <v>A</v>
          </cell>
          <cell r="D2183" t="str">
            <v/>
          </cell>
          <cell r="E2183" t="str">
            <v>Cltx carpl fx w/o mnpj ea b1</v>
          </cell>
          <cell r="F2183" t="str">
            <v xml:space="preserve">  2.95</v>
          </cell>
          <cell r="G2183" t="str">
            <v xml:space="preserve">  6.83</v>
          </cell>
          <cell r="H2183" t="str">
            <v xml:space="preserve">  5.20</v>
          </cell>
          <cell r="I2183" t="str">
            <v xml:space="preserve"> 0.60</v>
          </cell>
          <cell r="J2183" t="str">
            <v xml:space="preserve"> 10.38</v>
          </cell>
          <cell r="K2183" t="str">
            <v xml:space="preserve">  8.75</v>
          </cell>
          <cell r="L2183" t="str">
            <v>090</v>
          </cell>
        </row>
        <row r="2184">
          <cell r="A2184">
            <v>25635</v>
          </cell>
          <cell r="B2184" t="str">
            <v/>
          </cell>
          <cell r="C2184" t="str">
            <v>A</v>
          </cell>
          <cell r="D2184" t="str">
            <v/>
          </cell>
          <cell r="E2184" t="str">
            <v>Cltx carpl fx w/mnpj ea b1</v>
          </cell>
          <cell r="F2184" t="str">
            <v xml:space="preserve">  4.49</v>
          </cell>
          <cell r="G2184" t="str">
            <v xml:space="preserve"> 10.20</v>
          </cell>
          <cell r="H2184" t="str">
            <v xml:space="preserve">  7.27</v>
          </cell>
          <cell r="I2184" t="str">
            <v xml:space="preserve"> 0.99</v>
          </cell>
          <cell r="J2184" t="str">
            <v xml:space="preserve"> 15.68</v>
          </cell>
          <cell r="K2184" t="str">
            <v xml:space="preserve"> 12.75</v>
          </cell>
          <cell r="L2184" t="str">
            <v>090</v>
          </cell>
        </row>
        <row r="2185">
          <cell r="A2185">
            <v>25645</v>
          </cell>
          <cell r="B2185" t="str">
            <v/>
          </cell>
          <cell r="C2185" t="str">
            <v>A</v>
          </cell>
          <cell r="D2185" t="str">
            <v/>
          </cell>
          <cell r="E2185" t="str">
            <v>Optx crpl fx oth/thn scph ea</v>
          </cell>
          <cell r="F2185" t="str">
            <v xml:space="preserve">  7.23</v>
          </cell>
          <cell r="G2185" t="str">
            <v>NA</v>
          </cell>
          <cell r="H2185" t="str">
            <v xml:space="preserve">  7.63</v>
          </cell>
          <cell r="I2185" t="str">
            <v xml:space="preserve"> 1.59</v>
          </cell>
          <cell r="J2185" t="str">
            <v>NA</v>
          </cell>
          <cell r="K2185" t="str">
            <v xml:space="preserve"> 16.45</v>
          </cell>
          <cell r="L2185" t="str">
            <v>090</v>
          </cell>
        </row>
        <row r="2186">
          <cell r="A2186">
            <v>25650</v>
          </cell>
          <cell r="B2186" t="str">
            <v/>
          </cell>
          <cell r="C2186" t="str">
            <v>A</v>
          </cell>
          <cell r="D2186" t="str">
            <v/>
          </cell>
          <cell r="E2186" t="str">
            <v>Cltx ulnar styloid fracture</v>
          </cell>
          <cell r="F2186" t="str">
            <v xml:space="preserve">  3.15</v>
          </cell>
          <cell r="G2186" t="str">
            <v xml:space="preserve">  7.59</v>
          </cell>
          <cell r="H2186" t="str">
            <v xml:space="preserve">  5.96</v>
          </cell>
          <cell r="I2186" t="str">
            <v xml:space="preserve"> 0.66</v>
          </cell>
          <cell r="J2186" t="str">
            <v xml:space="preserve"> 11.40</v>
          </cell>
          <cell r="K2186" t="str">
            <v xml:space="preserve">  9.77</v>
          </cell>
          <cell r="L2186" t="str">
            <v>090</v>
          </cell>
        </row>
        <row r="2187">
          <cell r="A2187">
            <v>25651</v>
          </cell>
          <cell r="B2187" t="str">
            <v/>
          </cell>
          <cell r="C2187" t="str">
            <v>A</v>
          </cell>
          <cell r="D2187" t="str">
            <v/>
          </cell>
          <cell r="E2187" t="str">
            <v>Perq skel fix ulnar styld fx</v>
          </cell>
          <cell r="F2187" t="str">
            <v xml:space="preserve">  5.67</v>
          </cell>
          <cell r="G2187" t="str">
            <v>NA</v>
          </cell>
          <cell r="H2187" t="str">
            <v xml:space="preserve">  7.41</v>
          </cell>
          <cell r="I2187" t="str">
            <v xml:space="preserve"> 1.17</v>
          </cell>
          <cell r="J2187" t="str">
            <v>NA</v>
          </cell>
          <cell r="K2187" t="str">
            <v xml:space="preserve"> 14.25</v>
          </cell>
          <cell r="L2187" t="str">
            <v>090</v>
          </cell>
        </row>
        <row r="2188">
          <cell r="A2188">
            <v>25652</v>
          </cell>
          <cell r="B2188" t="str">
            <v/>
          </cell>
          <cell r="C2188" t="str">
            <v>A</v>
          </cell>
          <cell r="D2188" t="str">
            <v/>
          </cell>
          <cell r="E2188" t="str">
            <v>Optx ulnar styloid fracture</v>
          </cell>
          <cell r="F2188" t="str">
            <v xml:space="preserve">  7.86</v>
          </cell>
          <cell r="G2188" t="str">
            <v>NA</v>
          </cell>
          <cell r="H2188" t="str">
            <v xml:space="preserve">  8.31</v>
          </cell>
          <cell r="I2188" t="str">
            <v xml:space="preserve"> 1.61</v>
          </cell>
          <cell r="J2188" t="str">
            <v>NA</v>
          </cell>
          <cell r="K2188" t="str">
            <v xml:space="preserve"> 17.78</v>
          </cell>
          <cell r="L2188" t="str">
            <v>090</v>
          </cell>
        </row>
        <row r="2189">
          <cell r="A2189">
            <v>25660</v>
          </cell>
          <cell r="B2189" t="str">
            <v/>
          </cell>
          <cell r="C2189" t="str">
            <v>A</v>
          </cell>
          <cell r="D2189" t="str">
            <v/>
          </cell>
          <cell r="E2189" t="str">
            <v>Cltx rdcrpl/ntrcrpl dislc 1+</v>
          </cell>
          <cell r="F2189" t="str">
            <v xml:space="preserve">  4.86</v>
          </cell>
          <cell r="G2189" t="str">
            <v>NA</v>
          </cell>
          <cell r="H2189" t="str">
            <v xml:space="preserve">  7.48</v>
          </cell>
          <cell r="I2189" t="str">
            <v xml:space="preserve"> 1.05</v>
          </cell>
          <cell r="J2189" t="str">
            <v>NA</v>
          </cell>
          <cell r="K2189" t="str">
            <v xml:space="preserve"> 13.39</v>
          </cell>
          <cell r="L2189" t="str">
            <v>090</v>
          </cell>
        </row>
        <row r="2190">
          <cell r="A2190">
            <v>25670</v>
          </cell>
          <cell r="B2190" t="str">
            <v/>
          </cell>
          <cell r="C2190" t="str">
            <v>A</v>
          </cell>
          <cell r="D2190" t="str">
            <v/>
          </cell>
          <cell r="E2190" t="str">
            <v>Optx rdcrpl/ntrcrpl dislc 1+</v>
          </cell>
          <cell r="F2190" t="str">
            <v xml:space="preserve">  7.89</v>
          </cell>
          <cell r="G2190" t="str">
            <v>NA</v>
          </cell>
          <cell r="H2190" t="str">
            <v xml:space="preserve">  7.85</v>
          </cell>
          <cell r="I2190" t="str">
            <v xml:space="preserve"> 1.72</v>
          </cell>
          <cell r="J2190" t="str">
            <v>NA</v>
          </cell>
          <cell r="K2190" t="str">
            <v xml:space="preserve"> 17.46</v>
          </cell>
          <cell r="L2190" t="str">
            <v>090</v>
          </cell>
        </row>
        <row r="2191">
          <cell r="A2191">
            <v>25671</v>
          </cell>
          <cell r="B2191" t="str">
            <v/>
          </cell>
          <cell r="C2191" t="str">
            <v>A</v>
          </cell>
          <cell r="D2191" t="str">
            <v/>
          </cell>
          <cell r="E2191" t="str">
            <v>Perq skel fix rad/uln dislc</v>
          </cell>
          <cell r="F2191" t="str">
            <v xml:space="preserve">  6.30</v>
          </cell>
          <cell r="G2191" t="str">
            <v>NA</v>
          </cell>
          <cell r="H2191" t="str">
            <v xml:space="preserve">  8.06</v>
          </cell>
          <cell r="I2191" t="str">
            <v xml:space="preserve"> 1.36</v>
          </cell>
          <cell r="J2191" t="str">
            <v>NA</v>
          </cell>
          <cell r="K2191" t="str">
            <v xml:space="preserve"> 15.72</v>
          </cell>
          <cell r="L2191" t="str">
            <v>090</v>
          </cell>
        </row>
        <row r="2192">
          <cell r="A2192">
            <v>25675</v>
          </cell>
          <cell r="B2192" t="str">
            <v/>
          </cell>
          <cell r="C2192" t="str">
            <v>A</v>
          </cell>
          <cell r="D2192" t="str">
            <v/>
          </cell>
          <cell r="E2192" t="str">
            <v>Cltx dstl rad/uln dislc mnpj</v>
          </cell>
          <cell r="F2192" t="str">
            <v xml:space="preserve">  4.77</v>
          </cell>
          <cell r="G2192" t="str">
            <v xml:space="preserve"> 11.71</v>
          </cell>
          <cell r="H2192" t="str">
            <v xml:space="preserve">  8.96</v>
          </cell>
          <cell r="I2192" t="str">
            <v xml:space="preserve"> 1.17</v>
          </cell>
          <cell r="J2192" t="str">
            <v xml:space="preserve"> 17.65</v>
          </cell>
          <cell r="K2192" t="str">
            <v xml:space="preserve"> 14.90</v>
          </cell>
          <cell r="L2192" t="str">
            <v>090</v>
          </cell>
        </row>
        <row r="2193">
          <cell r="A2193">
            <v>25676</v>
          </cell>
          <cell r="B2193" t="str">
            <v/>
          </cell>
          <cell r="C2193" t="str">
            <v>A</v>
          </cell>
          <cell r="D2193" t="str">
            <v/>
          </cell>
          <cell r="E2193" t="str">
            <v>Optx rad/uln dislc aqt/chrnc</v>
          </cell>
          <cell r="F2193" t="str">
            <v xml:space="preserve">  8.08</v>
          </cell>
          <cell r="G2193" t="str">
            <v>NA</v>
          </cell>
          <cell r="H2193" t="str">
            <v xml:space="preserve">  8.19</v>
          </cell>
          <cell r="I2193" t="str">
            <v xml:space="preserve"> 1.65</v>
          </cell>
          <cell r="J2193" t="str">
            <v>NA</v>
          </cell>
          <cell r="K2193" t="str">
            <v xml:space="preserve"> 17.92</v>
          </cell>
          <cell r="L2193" t="str">
            <v>090</v>
          </cell>
        </row>
        <row r="2194">
          <cell r="A2194">
            <v>25680</v>
          </cell>
          <cell r="B2194" t="str">
            <v/>
          </cell>
          <cell r="C2194" t="str">
            <v>A</v>
          </cell>
          <cell r="D2194" t="str">
            <v/>
          </cell>
          <cell r="E2194" t="str">
            <v>Cltx trns-scphprlnr fx mnpj</v>
          </cell>
          <cell r="F2194" t="str">
            <v xml:space="preserve">  6.07</v>
          </cell>
          <cell r="G2194" t="str">
            <v>NA</v>
          </cell>
          <cell r="H2194" t="str">
            <v xml:space="preserve">  8.22</v>
          </cell>
          <cell r="I2194" t="str">
            <v xml:space="preserve"> 1.32</v>
          </cell>
          <cell r="J2194" t="str">
            <v>NA</v>
          </cell>
          <cell r="K2194" t="str">
            <v xml:space="preserve"> 15.61</v>
          </cell>
          <cell r="L2194" t="str">
            <v>090</v>
          </cell>
        </row>
        <row r="2195">
          <cell r="A2195">
            <v>25685</v>
          </cell>
          <cell r="B2195" t="str">
            <v/>
          </cell>
          <cell r="C2195" t="str">
            <v>A</v>
          </cell>
          <cell r="D2195" t="str">
            <v/>
          </cell>
          <cell r="E2195" t="str">
            <v>Optx trns-scphprlnr fx dislc</v>
          </cell>
          <cell r="F2195" t="str">
            <v xml:space="preserve">  9.84</v>
          </cell>
          <cell r="G2195" t="str">
            <v>NA</v>
          </cell>
          <cell r="H2195" t="str">
            <v xml:space="preserve">  8.82</v>
          </cell>
          <cell r="I2195" t="str">
            <v xml:space="preserve"> 2.13</v>
          </cell>
          <cell r="J2195" t="str">
            <v>NA</v>
          </cell>
          <cell r="K2195" t="str">
            <v xml:space="preserve"> 20.79</v>
          </cell>
          <cell r="L2195" t="str">
            <v>090</v>
          </cell>
        </row>
        <row r="2196">
          <cell r="A2196">
            <v>25690</v>
          </cell>
          <cell r="B2196" t="str">
            <v/>
          </cell>
          <cell r="C2196" t="str">
            <v>A</v>
          </cell>
          <cell r="D2196" t="str">
            <v/>
          </cell>
          <cell r="E2196" t="str">
            <v>Cltx lunate dislc w/mnpj</v>
          </cell>
          <cell r="F2196" t="str">
            <v xml:space="preserve">  5.58</v>
          </cell>
          <cell r="G2196" t="str">
            <v>NA</v>
          </cell>
          <cell r="H2196" t="str">
            <v xml:space="preserve">  7.71</v>
          </cell>
          <cell r="I2196" t="str">
            <v xml:space="preserve"> 1.20</v>
          </cell>
          <cell r="J2196" t="str">
            <v>NA</v>
          </cell>
          <cell r="K2196" t="str">
            <v xml:space="preserve"> 14.49</v>
          </cell>
          <cell r="L2196" t="str">
            <v>090</v>
          </cell>
        </row>
        <row r="2197">
          <cell r="A2197">
            <v>25695</v>
          </cell>
          <cell r="B2197" t="str">
            <v/>
          </cell>
          <cell r="C2197" t="str">
            <v>A</v>
          </cell>
          <cell r="D2197" t="str">
            <v/>
          </cell>
          <cell r="E2197" t="str">
            <v>Optx lunate dislocation</v>
          </cell>
          <cell r="F2197" t="str">
            <v xml:space="preserve">  8.30</v>
          </cell>
          <cell r="G2197" t="str">
            <v>NA</v>
          </cell>
          <cell r="H2197" t="str">
            <v xml:space="preserve">  7.98</v>
          </cell>
          <cell r="I2197" t="str">
            <v xml:space="preserve"> 1.79</v>
          </cell>
          <cell r="J2197" t="str">
            <v>NA</v>
          </cell>
          <cell r="K2197" t="str">
            <v xml:space="preserve"> 18.07</v>
          </cell>
          <cell r="L2197" t="str">
            <v>090</v>
          </cell>
        </row>
        <row r="2198">
          <cell r="A2198">
            <v>25800</v>
          </cell>
          <cell r="B2198" t="str">
            <v/>
          </cell>
          <cell r="C2198" t="str">
            <v>A</v>
          </cell>
          <cell r="D2198" t="str">
            <v/>
          </cell>
          <cell r="E2198" t="str">
            <v>Arthrd wrist complete wo grf</v>
          </cell>
          <cell r="F2198" t="str">
            <v xml:space="preserve">  9.82</v>
          </cell>
          <cell r="G2198" t="str">
            <v>NA</v>
          </cell>
          <cell r="H2198" t="str">
            <v xml:space="preserve">  8.50</v>
          </cell>
          <cell r="I2198" t="str">
            <v xml:space="preserve"> 1.89</v>
          </cell>
          <cell r="J2198" t="str">
            <v>NA</v>
          </cell>
          <cell r="K2198" t="str">
            <v xml:space="preserve"> 20.21</v>
          </cell>
          <cell r="L2198" t="str">
            <v>090</v>
          </cell>
        </row>
        <row r="2199">
          <cell r="A2199">
            <v>25805</v>
          </cell>
          <cell r="B2199" t="str">
            <v/>
          </cell>
          <cell r="C2199" t="str">
            <v>A</v>
          </cell>
          <cell r="D2199" t="str">
            <v/>
          </cell>
          <cell r="E2199" t="str">
            <v>Arthrd wrist w/sliding graft</v>
          </cell>
          <cell r="F2199" t="str">
            <v xml:space="preserve"> 11.44</v>
          </cell>
          <cell r="G2199" t="str">
            <v>NA</v>
          </cell>
          <cell r="H2199" t="str">
            <v xml:space="preserve">  9.89</v>
          </cell>
          <cell r="I2199" t="str">
            <v xml:space="preserve"> 2.47</v>
          </cell>
          <cell r="J2199" t="str">
            <v>NA</v>
          </cell>
          <cell r="K2199" t="str">
            <v xml:space="preserve"> 23.80</v>
          </cell>
          <cell r="L2199" t="str">
            <v>090</v>
          </cell>
        </row>
        <row r="2200">
          <cell r="A2200">
            <v>25810</v>
          </cell>
          <cell r="B2200" t="str">
            <v/>
          </cell>
          <cell r="C2200" t="str">
            <v>A</v>
          </cell>
          <cell r="D2200" t="str">
            <v/>
          </cell>
          <cell r="E2200" t="str">
            <v>Arthrd wrst iliac/oth agrft</v>
          </cell>
          <cell r="F2200" t="str">
            <v xml:space="preserve"> 11.65</v>
          </cell>
          <cell r="G2200" t="str">
            <v>NA</v>
          </cell>
          <cell r="H2200" t="str">
            <v xml:space="preserve">  9.97</v>
          </cell>
          <cell r="I2200" t="str">
            <v xml:space="preserve"> 2.24</v>
          </cell>
          <cell r="J2200" t="str">
            <v>NA</v>
          </cell>
          <cell r="K2200" t="str">
            <v xml:space="preserve"> 23.86</v>
          </cell>
          <cell r="L2200" t="str">
            <v>090</v>
          </cell>
        </row>
        <row r="2201">
          <cell r="A2201">
            <v>25820</v>
          </cell>
          <cell r="B2201" t="str">
            <v/>
          </cell>
          <cell r="C2201" t="str">
            <v>A</v>
          </cell>
          <cell r="D2201" t="str">
            <v/>
          </cell>
          <cell r="E2201" t="str">
            <v>Arthrd wrist lmtd w/o b1 grf</v>
          </cell>
          <cell r="F2201" t="str">
            <v xml:space="preserve">  7.45</v>
          </cell>
          <cell r="G2201" t="str">
            <v>NA</v>
          </cell>
          <cell r="H2201" t="str">
            <v xml:space="preserve">  9.57</v>
          </cell>
          <cell r="I2201" t="str">
            <v xml:space="preserve"> 1.47</v>
          </cell>
          <cell r="J2201" t="str">
            <v>NA</v>
          </cell>
          <cell r="K2201" t="str">
            <v xml:space="preserve"> 18.49</v>
          </cell>
          <cell r="L2201" t="str">
            <v>090</v>
          </cell>
        </row>
        <row r="2202">
          <cell r="A2202">
            <v>25825</v>
          </cell>
          <cell r="B2202" t="str">
            <v/>
          </cell>
          <cell r="C2202" t="str">
            <v>A</v>
          </cell>
          <cell r="D2202" t="str">
            <v/>
          </cell>
          <cell r="E2202" t="str">
            <v>Arthrd wrist with autograft</v>
          </cell>
          <cell r="F2202" t="str">
            <v xml:space="preserve">  9.45</v>
          </cell>
          <cell r="G2202" t="str">
            <v>NA</v>
          </cell>
          <cell r="H2202" t="str">
            <v xml:space="preserve"> 11.08</v>
          </cell>
          <cell r="I2202" t="str">
            <v xml:space="preserve"> 1.83</v>
          </cell>
          <cell r="J2202" t="str">
            <v>NA</v>
          </cell>
          <cell r="K2202" t="str">
            <v xml:space="preserve"> 22.36</v>
          </cell>
          <cell r="L2202" t="str">
            <v>090</v>
          </cell>
        </row>
        <row r="2203">
          <cell r="A2203">
            <v>25830</v>
          </cell>
          <cell r="B2203" t="str">
            <v/>
          </cell>
          <cell r="C2203" t="str">
            <v>A</v>
          </cell>
          <cell r="D2203" t="str">
            <v/>
          </cell>
          <cell r="E2203" t="str">
            <v>Arthrd dst rad/ul jt sgm rsc</v>
          </cell>
          <cell r="F2203" t="str">
            <v xml:space="preserve"> 10.61</v>
          </cell>
          <cell r="G2203" t="str">
            <v>NA</v>
          </cell>
          <cell r="H2203" t="str">
            <v xml:space="preserve"> 17.24</v>
          </cell>
          <cell r="I2203" t="str">
            <v xml:space="preserve"> 2.30</v>
          </cell>
          <cell r="J2203" t="str">
            <v>NA</v>
          </cell>
          <cell r="K2203" t="str">
            <v xml:space="preserve"> 30.15</v>
          </cell>
          <cell r="L2203" t="str">
            <v>090</v>
          </cell>
        </row>
        <row r="2204">
          <cell r="A2204">
            <v>25900</v>
          </cell>
          <cell r="B2204" t="str">
            <v/>
          </cell>
          <cell r="C2204" t="str">
            <v>A</v>
          </cell>
          <cell r="D2204" t="str">
            <v/>
          </cell>
          <cell r="E2204" t="str">
            <v>Amputation of forearm</v>
          </cell>
          <cell r="F2204" t="str">
            <v xml:space="preserve">  9.37</v>
          </cell>
          <cell r="G2204" t="str">
            <v>NA</v>
          </cell>
          <cell r="H2204" t="str">
            <v xml:space="preserve">  8.85</v>
          </cell>
          <cell r="I2204" t="str">
            <v xml:space="preserve"> 1.88</v>
          </cell>
          <cell r="J2204" t="str">
            <v>NA</v>
          </cell>
          <cell r="K2204" t="str">
            <v xml:space="preserve"> 20.10</v>
          </cell>
          <cell r="L2204" t="str">
            <v>090</v>
          </cell>
        </row>
        <row r="2205">
          <cell r="A2205">
            <v>25905</v>
          </cell>
          <cell r="B2205" t="str">
            <v/>
          </cell>
          <cell r="C2205" t="str">
            <v>A</v>
          </cell>
          <cell r="D2205" t="str">
            <v/>
          </cell>
          <cell r="E2205" t="str">
            <v>Amputation of forearm</v>
          </cell>
          <cell r="F2205" t="str">
            <v xml:space="preserve">  9.35</v>
          </cell>
          <cell r="G2205" t="str">
            <v>NA</v>
          </cell>
          <cell r="H2205" t="str">
            <v xml:space="preserve">  8.47</v>
          </cell>
          <cell r="I2205" t="str">
            <v xml:space="preserve"> 2.04</v>
          </cell>
          <cell r="J2205" t="str">
            <v>NA</v>
          </cell>
          <cell r="K2205" t="str">
            <v xml:space="preserve"> 19.86</v>
          </cell>
          <cell r="L2205" t="str">
            <v>090</v>
          </cell>
        </row>
        <row r="2206">
          <cell r="A2206">
            <v>25907</v>
          </cell>
          <cell r="B2206" t="str">
            <v/>
          </cell>
          <cell r="C2206" t="str">
            <v>A</v>
          </cell>
          <cell r="D2206" t="str">
            <v/>
          </cell>
          <cell r="E2206" t="str">
            <v>Amputation follow-up surgery</v>
          </cell>
          <cell r="F2206" t="str">
            <v xml:space="preserve">  7.89</v>
          </cell>
          <cell r="G2206" t="str">
            <v>NA</v>
          </cell>
          <cell r="H2206" t="str">
            <v xml:space="preserve">  8.00</v>
          </cell>
          <cell r="I2206" t="str">
            <v xml:space="preserve"> 1.72</v>
          </cell>
          <cell r="J2206" t="str">
            <v>NA</v>
          </cell>
          <cell r="K2206" t="str">
            <v xml:space="preserve"> 17.61</v>
          </cell>
          <cell r="L2206" t="str">
            <v>090</v>
          </cell>
        </row>
        <row r="2207">
          <cell r="A2207">
            <v>25909</v>
          </cell>
          <cell r="B2207" t="str">
            <v/>
          </cell>
          <cell r="C2207" t="str">
            <v>A</v>
          </cell>
          <cell r="D2207" t="str">
            <v/>
          </cell>
          <cell r="E2207" t="str">
            <v>Amputation follow-up surgery</v>
          </cell>
          <cell r="F2207" t="str">
            <v xml:space="preserve">  9.08</v>
          </cell>
          <cell r="G2207" t="str">
            <v>NA</v>
          </cell>
          <cell r="H2207" t="str">
            <v xml:space="preserve">  8.38</v>
          </cell>
          <cell r="I2207" t="str">
            <v xml:space="preserve"> 1.95</v>
          </cell>
          <cell r="J2207" t="str">
            <v>NA</v>
          </cell>
          <cell r="K2207" t="str">
            <v xml:space="preserve"> 19.41</v>
          </cell>
          <cell r="L2207" t="str">
            <v>090</v>
          </cell>
        </row>
        <row r="2208">
          <cell r="A2208">
            <v>25915</v>
          </cell>
          <cell r="B2208" t="str">
            <v/>
          </cell>
          <cell r="C2208" t="str">
            <v>A</v>
          </cell>
          <cell r="D2208" t="str">
            <v/>
          </cell>
          <cell r="E2208" t="str">
            <v>Amputation of forearm</v>
          </cell>
          <cell r="F2208" t="str">
            <v xml:space="preserve"> 17.08</v>
          </cell>
          <cell r="G2208" t="str">
            <v>NA</v>
          </cell>
          <cell r="H2208" t="str">
            <v xml:space="preserve"> 11.07</v>
          </cell>
          <cell r="I2208" t="str">
            <v xml:space="preserve"> 3.70</v>
          </cell>
          <cell r="J2208" t="str">
            <v>NA</v>
          </cell>
          <cell r="K2208" t="str">
            <v xml:space="preserve"> 31.85</v>
          </cell>
          <cell r="L2208" t="str">
            <v>090</v>
          </cell>
        </row>
        <row r="2209">
          <cell r="A2209">
            <v>25920</v>
          </cell>
          <cell r="B2209" t="str">
            <v/>
          </cell>
          <cell r="C2209" t="str">
            <v>A</v>
          </cell>
          <cell r="D2209" t="str">
            <v/>
          </cell>
          <cell r="E2209" t="str">
            <v>Amputate hand at wrist</v>
          </cell>
          <cell r="F2209" t="str">
            <v xml:space="preserve">  8.80</v>
          </cell>
          <cell r="G2209" t="str">
            <v>NA</v>
          </cell>
          <cell r="H2209" t="str">
            <v xml:space="preserve"> 10.27</v>
          </cell>
          <cell r="I2209" t="str">
            <v xml:space="preserve"> 1.88</v>
          </cell>
          <cell r="J2209" t="str">
            <v>NA</v>
          </cell>
          <cell r="K2209" t="str">
            <v xml:space="preserve"> 20.95</v>
          </cell>
          <cell r="L2209" t="str">
            <v>090</v>
          </cell>
        </row>
        <row r="2210">
          <cell r="A2210">
            <v>25922</v>
          </cell>
          <cell r="B2210" t="str">
            <v/>
          </cell>
          <cell r="C2210" t="str">
            <v>A</v>
          </cell>
          <cell r="D2210" t="str">
            <v/>
          </cell>
          <cell r="E2210" t="str">
            <v>Amputate hand at wrist</v>
          </cell>
          <cell r="F2210" t="str">
            <v xml:space="preserve">  7.46</v>
          </cell>
          <cell r="G2210" t="str">
            <v>NA</v>
          </cell>
          <cell r="H2210" t="str">
            <v xml:space="preserve">  9.69</v>
          </cell>
          <cell r="I2210" t="str">
            <v xml:space="preserve"> 1.62</v>
          </cell>
          <cell r="J2210" t="str">
            <v>NA</v>
          </cell>
          <cell r="K2210" t="str">
            <v xml:space="preserve"> 18.77</v>
          </cell>
          <cell r="L2210" t="str">
            <v>090</v>
          </cell>
        </row>
        <row r="2211">
          <cell r="A2211">
            <v>25924</v>
          </cell>
          <cell r="B2211" t="str">
            <v/>
          </cell>
          <cell r="C2211" t="str">
            <v>A</v>
          </cell>
          <cell r="D2211" t="str">
            <v/>
          </cell>
          <cell r="E2211" t="str">
            <v>Amputation follow-up surgery</v>
          </cell>
          <cell r="F2211" t="str">
            <v xml:space="preserve">  8.59</v>
          </cell>
          <cell r="G2211" t="str">
            <v>NA</v>
          </cell>
          <cell r="H2211" t="str">
            <v xml:space="preserve"> 10.05</v>
          </cell>
          <cell r="I2211" t="str">
            <v xml:space="preserve"> 1.86</v>
          </cell>
          <cell r="J2211" t="str">
            <v>NA</v>
          </cell>
          <cell r="K2211" t="str">
            <v xml:space="preserve"> 20.50</v>
          </cell>
          <cell r="L2211" t="str">
            <v>090</v>
          </cell>
        </row>
        <row r="2212">
          <cell r="A2212">
            <v>25927</v>
          </cell>
          <cell r="B2212" t="str">
            <v/>
          </cell>
          <cell r="C2212" t="str">
            <v>A</v>
          </cell>
          <cell r="D2212" t="str">
            <v/>
          </cell>
          <cell r="E2212" t="str">
            <v>Amputation of hand</v>
          </cell>
          <cell r="F2212" t="str">
            <v xml:space="preserve">  8.86</v>
          </cell>
          <cell r="G2212" t="str">
            <v>NA</v>
          </cell>
          <cell r="H2212" t="str">
            <v xml:space="preserve"> 14.48</v>
          </cell>
          <cell r="I2212" t="str">
            <v xml:space="preserve"> 1.89</v>
          </cell>
          <cell r="J2212" t="str">
            <v>NA</v>
          </cell>
          <cell r="K2212" t="str">
            <v xml:space="preserve"> 25.23</v>
          </cell>
          <cell r="L2212" t="str">
            <v>090</v>
          </cell>
        </row>
        <row r="2213">
          <cell r="A2213">
            <v>25929</v>
          </cell>
          <cell r="B2213" t="str">
            <v/>
          </cell>
          <cell r="C2213" t="str">
            <v>A</v>
          </cell>
          <cell r="D2213" t="str">
            <v/>
          </cell>
          <cell r="E2213" t="str">
            <v>Amputation follow-up surgery</v>
          </cell>
          <cell r="F2213" t="str">
            <v xml:space="preserve">  7.62</v>
          </cell>
          <cell r="G2213" t="str">
            <v>NA</v>
          </cell>
          <cell r="H2213" t="str">
            <v xml:space="preserve">  7.92</v>
          </cell>
          <cell r="I2213" t="str">
            <v xml:space="preserve"> 1.66</v>
          </cell>
          <cell r="J2213" t="str">
            <v>NA</v>
          </cell>
          <cell r="K2213" t="str">
            <v xml:space="preserve"> 17.20</v>
          </cell>
          <cell r="L2213" t="str">
            <v>090</v>
          </cell>
        </row>
        <row r="2214">
          <cell r="A2214">
            <v>25931</v>
          </cell>
          <cell r="B2214" t="str">
            <v/>
          </cell>
          <cell r="C2214" t="str">
            <v>A</v>
          </cell>
          <cell r="D2214" t="str">
            <v/>
          </cell>
          <cell r="E2214" t="str">
            <v>Amputation follow-up surgery</v>
          </cell>
          <cell r="F2214" t="str">
            <v xml:space="preserve">  7.84</v>
          </cell>
          <cell r="G2214" t="str">
            <v>NA</v>
          </cell>
          <cell r="H2214" t="str">
            <v xml:space="preserve"> 14.00</v>
          </cell>
          <cell r="I2214" t="str">
            <v xml:space="preserve"> 1.71</v>
          </cell>
          <cell r="J2214" t="str">
            <v>NA</v>
          </cell>
          <cell r="K2214" t="str">
            <v xml:space="preserve"> 23.55</v>
          </cell>
          <cell r="L2214" t="str">
            <v>090</v>
          </cell>
        </row>
        <row r="2215">
          <cell r="A2215">
            <v>25999</v>
          </cell>
          <cell r="B2215" t="str">
            <v/>
          </cell>
          <cell r="C2215" t="str">
            <v>C</v>
          </cell>
          <cell r="D2215" t="str">
            <v/>
          </cell>
          <cell r="E2215" t="str">
            <v>Unlisted px forearm/wrist</v>
          </cell>
          <cell r="F2215" t="str">
            <v xml:space="preserve">  0.00</v>
          </cell>
          <cell r="G2215" t="str">
            <v xml:space="preserve">  0.00</v>
          </cell>
          <cell r="H2215" t="str">
            <v xml:space="preserve">  0.00</v>
          </cell>
          <cell r="I2215" t="str">
            <v xml:space="preserve"> 0.00</v>
          </cell>
          <cell r="J2215" t="str">
            <v xml:space="preserve">  0.00</v>
          </cell>
          <cell r="K2215" t="str">
            <v xml:space="preserve">  0.00</v>
          </cell>
          <cell r="L2215" t="str">
            <v>YYY</v>
          </cell>
        </row>
        <row r="2216">
          <cell r="A2216">
            <v>26010</v>
          </cell>
          <cell r="B2216" t="str">
            <v/>
          </cell>
          <cell r="C2216" t="str">
            <v>A</v>
          </cell>
          <cell r="D2216" t="str">
            <v/>
          </cell>
          <cell r="E2216" t="str">
            <v>Drainage of finger abscess</v>
          </cell>
          <cell r="F2216" t="str">
            <v xml:space="preserve">  1.55</v>
          </cell>
          <cell r="G2216" t="str">
            <v xml:space="preserve">  9.34</v>
          </cell>
          <cell r="H2216" t="str">
            <v xml:space="preserve">  2.50</v>
          </cell>
          <cell r="I2216" t="str">
            <v xml:space="preserve"> 0.29</v>
          </cell>
          <cell r="J2216" t="str">
            <v xml:space="preserve"> 11.18</v>
          </cell>
          <cell r="K2216" t="str">
            <v xml:space="preserve">  4.34</v>
          </cell>
          <cell r="L2216" t="str">
            <v>010</v>
          </cell>
        </row>
        <row r="2217">
          <cell r="A2217">
            <v>26011</v>
          </cell>
          <cell r="B2217" t="str">
            <v/>
          </cell>
          <cell r="C2217" t="str">
            <v>A</v>
          </cell>
          <cell r="D2217" t="str">
            <v/>
          </cell>
          <cell r="E2217" t="str">
            <v>Drainage of finger abscess</v>
          </cell>
          <cell r="F2217" t="str">
            <v xml:space="preserve">  2.18</v>
          </cell>
          <cell r="G2217" t="str">
            <v xml:space="preserve"> 12.98</v>
          </cell>
          <cell r="H2217" t="str">
            <v xml:space="preserve">  2.87</v>
          </cell>
          <cell r="I2217" t="str">
            <v xml:space="preserve"> 0.44</v>
          </cell>
          <cell r="J2217" t="str">
            <v xml:space="preserve"> 15.60</v>
          </cell>
          <cell r="K2217" t="str">
            <v xml:space="preserve">  5.49</v>
          </cell>
          <cell r="L2217" t="str">
            <v>010</v>
          </cell>
        </row>
        <row r="2218">
          <cell r="A2218">
            <v>26020</v>
          </cell>
          <cell r="B2218" t="str">
            <v/>
          </cell>
          <cell r="C2218" t="str">
            <v>A</v>
          </cell>
          <cell r="D2218" t="str">
            <v/>
          </cell>
          <cell r="E2218" t="str">
            <v>Drain hand tendon sheath</v>
          </cell>
          <cell r="F2218" t="str">
            <v xml:space="preserve">  6.67</v>
          </cell>
          <cell r="G2218" t="str">
            <v>NA</v>
          </cell>
          <cell r="H2218" t="str">
            <v xml:space="preserve">  8.00</v>
          </cell>
          <cell r="I2218" t="str">
            <v xml:space="preserve"> 1.34</v>
          </cell>
          <cell r="J2218" t="str">
            <v>NA</v>
          </cell>
          <cell r="K2218" t="str">
            <v xml:space="preserve"> 16.01</v>
          </cell>
          <cell r="L2218" t="str">
            <v>090</v>
          </cell>
        </row>
        <row r="2219">
          <cell r="A2219">
            <v>26025</v>
          </cell>
          <cell r="B2219" t="str">
            <v/>
          </cell>
          <cell r="C2219" t="str">
            <v>A</v>
          </cell>
          <cell r="D2219" t="str">
            <v/>
          </cell>
          <cell r="E2219" t="str">
            <v>Drainage of palm bursa</v>
          </cell>
          <cell r="F2219" t="str">
            <v xml:space="preserve">  4.95</v>
          </cell>
          <cell r="G2219" t="str">
            <v>NA</v>
          </cell>
          <cell r="H2219" t="str">
            <v xml:space="preserve">  6.19</v>
          </cell>
          <cell r="I2219" t="str">
            <v xml:space="preserve"> 1.00</v>
          </cell>
          <cell r="J2219" t="str">
            <v>NA</v>
          </cell>
          <cell r="K2219" t="str">
            <v xml:space="preserve"> 12.14</v>
          </cell>
          <cell r="L2219" t="str">
            <v>090</v>
          </cell>
        </row>
        <row r="2220">
          <cell r="A2220">
            <v>26030</v>
          </cell>
          <cell r="B2220" t="str">
            <v/>
          </cell>
          <cell r="C2220" t="str">
            <v>A</v>
          </cell>
          <cell r="D2220" t="str">
            <v/>
          </cell>
          <cell r="E2220" t="str">
            <v>Drainage of palm bursas</v>
          </cell>
          <cell r="F2220" t="str">
            <v xml:space="preserve">  6.09</v>
          </cell>
          <cell r="G2220" t="str">
            <v>NA</v>
          </cell>
          <cell r="H2220" t="str">
            <v xml:space="preserve">  6.70</v>
          </cell>
          <cell r="I2220" t="str">
            <v xml:space="preserve"> 1.19</v>
          </cell>
          <cell r="J2220" t="str">
            <v>NA</v>
          </cell>
          <cell r="K2220" t="str">
            <v xml:space="preserve"> 13.98</v>
          </cell>
          <cell r="L2220" t="str">
            <v>090</v>
          </cell>
        </row>
        <row r="2221">
          <cell r="A2221">
            <v>26034</v>
          </cell>
          <cell r="B2221" t="str">
            <v/>
          </cell>
          <cell r="C2221" t="str">
            <v>A</v>
          </cell>
          <cell r="D2221" t="str">
            <v/>
          </cell>
          <cell r="E2221" t="str">
            <v>Treat hand bone lesion</v>
          </cell>
          <cell r="F2221" t="str">
            <v xml:space="preserve">  6.46</v>
          </cell>
          <cell r="G2221" t="str">
            <v>NA</v>
          </cell>
          <cell r="H2221" t="str">
            <v xml:space="preserve">  8.07</v>
          </cell>
          <cell r="I2221" t="str">
            <v xml:space="preserve"> 1.28</v>
          </cell>
          <cell r="J2221" t="str">
            <v>NA</v>
          </cell>
          <cell r="K2221" t="str">
            <v xml:space="preserve"> 15.81</v>
          </cell>
          <cell r="L2221" t="str">
            <v>090</v>
          </cell>
        </row>
        <row r="2222">
          <cell r="A2222">
            <v>26035</v>
          </cell>
          <cell r="B2222" t="str">
            <v/>
          </cell>
          <cell r="C2222" t="str">
            <v>A</v>
          </cell>
          <cell r="D2222" t="str">
            <v/>
          </cell>
          <cell r="E2222" t="str">
            <v>Decompress fingers/hand</v>
          </cell>
          <cell r="F2222" t="str">
            <v xml:space="preserve"> 11.09</v>
          </cell>
          <cell r="G2222" t="str">
            <v>NA</v>
          </cell>
          <cell r="H2222" t="str">
            <v xml:space="preserve"> 11.03</v>
          </cell>
          <cell r="I2222" t="str">
            <v xml:space="preserve"> 2.41</v>
          </cell>
          <cell r="J2222" t="str">
            <v>NA</v>
          </cell>
          <cell r="K2222" t="str">
            <v xml:space="preserve"> 24.53</v>
          </cell>
          <cell r="L2222" t="str">
            <v>090</v>
          </cell>
        </row>
        <row r="2223">
          <cell r="A2223">
            <v>26037</v>
          </cell>
          <cell r="B2223" t="str">
            <v/>
          </cell>
          <cell r="C2223" t="str">
            <v>A</v>
          </cell>
          <cell r="D2223" t="str">
            <v/>
          </cell>
          <cell r="E2223" t="str">
            <v>Decompress fingers/hand</v>
          </cell>
          <cell r="F2223" t="str">
            <v xml:space="preserve">  7.38</v>
          </cell>
          <cell r="G2223" t="str">
            <v>NA</v>
          </cell>
          <cell r="H2223" t="str">
            <v xml:space="preserve">  7.02</v>
          </cell>
          <cell r="I2223" t="str">
            <v xml:space="preserve"> 1.47</v>
          </cell>
          <cell r="J2223" t="str">
            <v>NA</v>
          </cell>
          <cell r="K2223" t="str">
            <v xml:space="preserve"> 15.87</v>
          </cell>
          <cell r="L2223" t="str">
            <v>090</v>
          </cell>
        </row>
        <row r="2224">
          <cell r="A2224">
            <v>26040</v>
          </cell>
          <cell r="B2224" t="str">
            <v/>
          </cell>
          <cell r="C2224" t="str">
            <v>A</v>
          </cell>
          <cell r="D2224" t="str">
            <v/>
          </cell>
          <cell r="E2224" t="str">
            <v>Release palm contracture</v>
          </cell>
          <cell r="F2224" t="str">
            <v xml:space="preserve">  3.37</v>
          </cell>
          <cell r="G2224" t="str">
            <v>NA</v>
          </cell>
          <cell r="H2224" t="str">
            <v xml:space="preserve">  5.28</v>
          </cell>
          <cell r="I2224" t="str">
            <v xml:space="preserve"> 0.63</v>
          </cell>
          <cell r="J2224" t="str">
            <v>NA</v>
          </cell>
          <cell r="K2224" t="str">
            <v xml:space="preserve">  9.28</v>
          </cell>
          <cell r="L2224" t="str">
            <v>090</v>
          </cell>
        </row>
        <row r="2225">
          <cell r="A2225">
            <v>26045</v>
          </cell>
          <cell r="B2225" t="str">
            <v/>
          </cell>
          <cell r="C2225" t="str">
            <v>A</v>
          </cell>
          <cell r="D2225" t="str">
            <v/>
          </cell>
          <cell r="E2225" t="str">
            <v>Release palm contracture</v>
          </cell>
          <cell r="F2225" t="str">
            <v xml:space="preserve">  5.59</v>
          </cell>
          <cell r="G2225" t="str">
            <v>NA</v>
          </cell>
          <cell r="H2225" t="str">
            <v xml:space="preserve">  6.91</v>
          </cell>
          <cell r="I2225" t="str">
            <v xml:space="preserve"> 1.12</v>
          </cell>
          <cell r="J2225" t="str">
            <v>NA</v>
          </cell>
          <cell r="K2225" t="str">
            <v xml:space="preserve"> 13.62</v>
          </cell>
          <cell r="L2225" t="str">
            <v>090</v>
          </cell>
        </row>
        <row r="2226">
          <cell r="A2226">
            <v>26055</v>
          </cell>
          <cell r="B2226" t="str">
            <v/>
          </cell>
          <cell r="C2226" t="str">
            <v>A</v>
          </cell>
          <cell r="D2226" t="str">
            <v/>
          </cell>
          <cell r="E2226" t="str">
            <v>Incise finger tendon sheath</v>
          </cell>
          <cell r="F2226" t="str">
            <v xml:space="preserve">  3.03</v>
          </cell>
          <cell r="G2226" t="str">
            <v xml:space="preserve"> 15.32</v>
          </cell>
          <cell r="H2226" t="str">
            <v xml:space="preserve">  5.03</v>
          </cell>
          <cell r="I2226" t="str">
            <v xml:space="preserve"> 0.60</v>
          </cell>
          <cell r="J2226" t="str">
            <v xml:space="preserve"> 18.95</v>
          </cell>
          <cell r="K2226" t="str">
            <v xml:space="preserve">  8.66</v>
          </cell>
          <cell r="L2226" t="str">
            <v>090</v>
          </cell>
        </row>
        <row r="2227">
          <cell r="A2227">
            <v>26060</v>
          </cell>
          <cell r="B2227" t="str">
            <v/>
          </cell>
          <cell r="C2227" t="str">
            <v>A</v>
          </cell>
          <cell r="D2227" t="str">
            <v/>
          </cell>
          <cell r="E2227" t="str">
            <v>Incision of finger tendon</v>
          </cell>
          <cell r="F2227" t="str">
            <v xml:space="preserve">  2.84</v>
          </cell>
          <cell r="G2227" t="str">
            <v>NA</v>
          </cell>
          <cell r="H2227" t="str">
            <v xml:space="preserve">  3.95</v>
          </cell>
          <cell r="I2227" t="str">
            <v xml:space="preserve"> 0.46</v>
          </cell>
          <cell r="J2227" t="str">
            <v>NA</v>
          </cell>
          <cell r="K2227" t="str">
            <v xml:space="preserve">  7.25</v>
          </cell>
          <cell r="L2227" t="str">
            <v>090</v>
          </cell>
        </row>
        <row r="2228">
          <cell r="A2228">
            <v>26070</v>
          </cell>
          <cell r="B2228" t="str">
            <v/>
          </cell>
          <cell r="C2228" t="str">
            <v>A</v>
          </cell>
          <cell r="D2228" t="str">
            <v/>
          </cell>
          <cell r="E2228" t="str">
            <v>Explore/treat hand joint</v>
          </cell>
          <cell r="F2228" t="str">
            <v xml:space="preserve">  3.71</v>
          </cell>
          <cell r="G2228" t="str">
            <v>NA</v>
          </cell>
          <cell r="H2228" t="str">
            <v xml:space="preserve">  4.99</v>
          </cell>
          <cell r="I2228" t="str">
            <v xml:space="preserve"> 0.69</v>
          </cell>
          <cell r="J2228" t="str">
            <v>NA</v>
          </cell>
          <cell r="K2228" t="str">
            <v xml:space="preserve">  9.39</v>
          </cell>
          <cell r="L2228" t="str">
            <v>090</v>
          </cell>
        </row>
        <row r="2229">
          <cell r="A2229">
            <v>26075</v>
          </cell>
          <cell r="B2229" t="str">
            <v/>
          </cell>
          <cell r="C2229" t="str">
            <v>A</v>
          </cell>
          <cell r="D2229" t="str">
            <v/>
          </cell>
          <cell r="E2229" t="str">
            <v>Explore/treat finger joint</v>
          </cell>
          <cell r="F2229" t="str">
            <v xml:space="preserve">  3.81</v>
          </cell>
          <cell r="G2229" t="str">
            <v>NA</v>
          </cell>
          <cell r="H2229" t="str">
            <v xml:space="preserve">  5.39</v>
          </cell>
          <cell r="I2229" t="str">
            <v xml:space="preserve"> 0.77</v>
          </cell>
          <cell r="J2229" t="str">
            <v>NA</v>
          </cell>
          <cell r="K2229" t="str">
            <v xml:space="preserve">  9.97</v>
          </cell>
          <cell r="L2229" t="str">
            <v>090</v>
          </cell>
        </row>
        <row r="2230">
          <cell r="A2230">
            <v>26080</v>
          </cell>
          <cell r="B2230" t="str">
            <v/>
          </cell>
          <cell r="C2230" t="str">
            <v>A</v>
          </cell>
          <cell r="D2230" t="str">
            <v/>
          </cell>
          <cell r="E2230" t="str">
            <v>Explore/treat finger joint</v>
          </cell>
          <cell r="F2230" t="str">
            <v xml:space="preserve">  4.36</v>
          </cell>
          <cell r="G2230" t="str">
            <v>NA</v>
          </cell>
          <cell r="H2230" t="str">
            <v xml:space="preserve">  6.45</v>
          </cell>
          <cell r="I2230" t="str">
            <v xml:space="preserve"> 0.84</v>
          </cell>
          <cell r="J2230" t="str">
            <v>NA</v>
          </cell>
          <cell r="K2230" t="str">
            <v xml:space="preserve"> 11.65</v>
          </cell>
          <cell r="L2230" t="str">
            <v>090</v>
          </cell>
        </row>
        <row r="2231">
          <cell r="A2231">
            <v>26100</v>
          </cell>
          <cell r="B2231" t="str">
            <v/>
          </cell>
          <cell r="C2231" t="str">
            <v>A</v>
          </cell>
          <cell r="D2231" t="str">
            <v/>
          </cell>
          <cell r="E2231" t="str">
            <v>Biopsy hand joint lining</v>
          </cell>
          <cell r="F2231" t="str">
            <v xml:space="preserve">  3.70</v>
          </cell>
          <cell r="G2231" t="str">
            <v>NA</v>
          </cell>
          <cell r="H2231" t="str">
            <v xml:space="preserve">  5.68</v>
          </cell>
          <cell r="I2231" t="str">
            <v xml:space="preserve"> 0.81</v>
          </cell>
          <cell r="J2231" t="str">
            <v>NA</v>
          </cell>
          <cell r="K2231" t="str">
            <v xml:space="preserve"> 10.19</v>
          </cell>
          <cell r="L2231" t="str">
            <v>090</v>
          </cell>
        </row>
        <row r="2232">
          <cell r="A2232">
            <v>26105</v>
          </cell>
          <cell r="B2232" t="str">
            <v/>
          </cell>
          <cell r="C2232" t="str">
            <v>A</v>
          </cell>
          <cell r="D2232" t="str">
            <v/>
          </cell>
          <cell r="E2232" t="str">
            <v>Biopsy finger joint lining</v>
          </cell>
          <cell r="F2232" t="str">
            <v xml:space="preserve">  3.73</v>
          </cell>
          <cell r="G2232" t="str">
            <v>NA</v>
          </cell>
          <cell r="H2232" t="str">
            <v xml:space="preserve">  5.54</v>
          </cell>
          <cell r="I2232" t="str">
            <v xml:space="preserve"> 0.77</v>
          </cell>
          <cell r="J2232" t="str">
            <v>NA</v>
          </cell>
          <cell r="K2232" t="str">
            <v xml:space="preserve"> 10.04</v>
          </cell>
          <cell r="L2232" t="str">
            <v>090</v>
          </cell>
        </row>
        <row r="2233">
          <cell r="A2233">
            <v>26110</v>
          </cell>
          <cell r="B2233" t="str">
            <v/>
          </cell>
          <cell r="C2233" t="str">
            <v>A</v>
          </cell>
          <cell r="D2233" t="str">
            <v/>
          </cell>
          <cell r="E2233" t="str">
            <v>Biopsy finger joint lining</v>
          </cell>
          <cell r="F2233" t="str">
            <v xml:space="preserve">  3.56</v>
          </cell>
          <cell r="G2233" t="str">
            <v>NA</v>
          </cell>
          <cell r="H2233" t="str">
            <v xml:space="preserve">  5.32</v>
          </cell>
          <cell r="I2233" t="str">
            <v xml:space="preserve"> 0.70</v>
          </cell>
          <cell r="J2233" t="str">
            <v>NA</v>
          </cell>
          <cell r="K2233" t="str">
            <v xml:space="preserve">  9.58</v>
          </cell>
          <cell r="L2233" t="str">
            <v>090</v>
          </cell>
        </row>
        <row r="2234">
          <cell r="A2234">
            <v>26111</v>
          </cell>
          <cell r="B2234" t="str">
            <v/>
          </cell>
          <cell r="C2234" t="str">
            <v>A</v>
          </cell>
          <cell r="D2234" t="str">
            <v/>
          </cell>
          <cell r="E2234" t="str">
            <v>Exc hand les sc 1.5 cm/&gt;</v>
          </cell>
          <cell r="F2234" t="str">
            <v xml:space="preserve">  5.28</v>
          </cell>
          <cell r="G2234" t="str">
            <v>NA</v>
          </cell>
          <cell r="H2234" t="str">
            <v xml:space="preserve">  5.48</v>
          </cell>
          <cell r="I2234" t="str">
            <v xml:space="preserve"> 1.04</v>
          </cell>
          <cell r="J2234" t="str">
            <v>NA</v>
          </cell>
          <cell r="K2234" t="str">
            <v xml:space="preserve"> 11.80</v>
          </cell>
          <cell r="L2234" t="str">
            <v>090</v>
          </cell>
        </row>
        <row r="2235">
          <cell r="A2235">
            <v>26113</v>
          </cell>
          <cell r="B2235" t="str">
            <v/>
          </cell>
          <cell r="C2235" t="str">
            <v>A</v>
          </cell>
          <cell r="D2235" t="str">
            <v/>
          </cell>
          <cell r="E2235" t="str">
            <v>Exc hand tum deep 1.5 cm/&gt;</v>
          </cell>
          <cell r="F2235" t="str">
            <v xml:space="preserve">  6.95</v>
          </cell>
          <cell r="G2235" t="str">
            <v>NA</v>
          </cell>
          <cell r="H2235" t="str">
            <v xml:space="preserve">  7.11</v>
          </cell>
          <cell r="I2235" t="str">
            <v xml:space="preserve"> 1.34</v>
          </cell>
          <cell r="J2235" t="str">
            <v>NA</v>
          </cell>
          <cell r="K2235" t="str">
            <v xml:space="preserve"> 15.40</v>
          </cell>
          <cell r="L2235" t="str">
            <v>090</v>
          </cell>
        </row>
        <row r="2236">
          <cell r="A2236">
            <v>26115</v>
          </cell>
          <cell r="B2236" t="str">
            <v/>
          </cell>
          <cell r="C2236" t="str">
            <v>A</v>
          </cell>
          <cell r="D2236" t="str">
            <v/>
          </cell>
          <cell r="E2236" t="str">
            <v>Exc hand les sc &lt; 1.5 cm</v>
          </cell>
          <cell r="F2236" t="str">
            <v xml:space="preserve">  3.86</v>
          </cell>
          <cell r="G2236" t="str">
            <v xml:space="preserve"> 13.08</v>
          </cell>
          <cell r="H2236" t="str">
            <v xml:space="preserve">  5.04</v>
          </cell>
          <cell r="I2236" t="str">
            <v xml:space="preserve"> 0.75</v>
          </cell>
          <cell r="J2236" t="str">
            <v xml:space="preserve"> 17.69</v>
          </cell>
          <cell r="K2236" t="str">
            <v xml:space="preserve">  9.65</v>
          </cell>
          <cell r="L2236" t="str">
            <v>090</v>
          </cell>
        </row>
        <row r="2237">
          <cell r="A2237">
            <v>26116</v>
          </cell>
          <cell r="B2237" t="str">
            <v/>
          </cell>
          <cell r="C2237" t="str">
            <v>A</v>
          </cell>
          <cell r="D2237" t="str">
            <v/>
          </cell>
          <cell r="E2237" t="str">
            <v>Exc hand tum deep &lt; 1.5 cm</v>
          </cell>
          <cell r="F2237" t="str">
            <v xml:space="preserve">  6.57</v>
          </cell>
          <cell r="G2237" t="str">
            <v>NA</v>
          </cell>
          <cell r="H2237" t="str">
            <v xml:space="preserve">  7.01</v>
          </cell>
          <cell r="I2237" t="str">
            <v xml:space="preserve"> 1.27</v>
          </cell>
          <cell r="J2237" t="str">
            <v>NA</v>
          </cell>
          <cell r="K2237" t="str">
            <v xml:space="preserve"> 14.85</v>
          </cell>
          <cell r="L2237" t="str">
            <v>090</v>
          </cell>
        </row>
        <row r="2238">
          <cell r="A2238">
            <v>26117</v>
          </cell>
          <cell r="B2238" t="str">
            <v/>
          </cell>
          <cell r="C2238" t="str">
            <v>A</v>
          </cell>
          <cell r="D2238" t="str">
            <v/>
          </cell>
          <cell r="E2238" t="str">
            <v>Rad resect hand tumor &lt; 3 cm</v>
          </cell>
          <cell r="F2238" t="str">
            <v xml:space="preserve">  9.88</v>
          </cell>
          <cell r="G2238" t="str">
            <v>NA</v>
          </cell>
          <cell r="H2238" t="str">
            <v xml:space="preserve">  8.96</v>
          </cell>
          <cell r="I2238" t="str">
            <v xml:space="preserve"> 2.05</v>
          </cell>
          <cell r="J2238" t="str">
            <v>NA</v>
          </cell>
          <cell r="K2238" t="str">
            <v xml:space="preserve"> 20.89</v>
          </cell>
          <cell r="L2238" t="str">
            <v>090</v>
          </cell>
        </row>
        <row r="2239">
          <cell r="A2239">
            <v>26118</v>
          </cell>
          <cell r="B2239" t="str">
            <v/>
          </cell>
          <cell r="C2239" t="str">
            <v>A</v>
          </cell>
          <cell r="D2239" t="str">
            <v/>
          </cell>
          <cell r="E2239" t="str">
            <v>Rad resect hand tumor 3 cm/&gt;</v>
          </cell>
          <cell r="F2239" t="str">
            <v xml:space="preserve"> 14.44</v>
          </cell>
          <cell r="G2239" t="str">
            <v>NA</v>
          </cell>
          <cell r="H2239" t="str">
            <v xml:space="preserve"> 11.89</v>
          </cell>
          <cell r="I2239" t="str">
            <v xml:space="preserve"> 3.03</v>
          </cell>
          <cell r="J2239" t="str">
            <v>NA</v>
          </cell>
          <cell r="K2239" t="str">
            <v xml:space="preserve"> 29.36</v>
          </cell>
          <cell r="L2239" t="str">
            <v>090</v>
          </cell>
        </row>
        <row r="2240">
          <cell r="A2240">
            <v>26121</v>
          </cell>
          <cell r="B2240" t="str">
            <v/>
          </cell>
          <cell r="C2240" t="str">
            <v>A</v>
          </cell>
          <cell r="D2240" t="str">
            <v/>
          </cell>
          <cell r="E2240" t="str">
            <v>Release palm contracture</v>
          </cell>
          <cell r="F2240" t="str">
            <v xml:space="preserve">  7.54</v>
          </cell>
          <cell r="G2240" t="str">
            <v>NA</v>
          </cell>
          <cell r="H2240" t="str">
            <v xml:space="preserve">  7.88</v>
          </cell>
          <cell r="I2240" t="str">
            <v xml:space="preserve"> 1.46</v>
          </cell>
          <cell r="J2240" t="str">
            <v>NA</v>
          </cell>
          <cell r="K2240" t="str">
            <v xml:space="preserve"> 16.88</v>
          </cell>
          <cell r="L2240" t="str">
            <v>090</v>
          </cell>
        </row>
        <row r="2241">
          <cell r="A2241">
            <v>26123</v>
          </cell>
          <cell r="B2241" t="str">
            <v/>
          </cell>
          <cell r="C2241" t="str">
            <v>A</v>
          </cell>
          <cell r="D2241" t="str">
            <v/>
          </cell>
          <cell r="E2241" t="str">
            <v>Release palm contracture</v>
          </cell>
          <cell r="F2241" t="str">
            <v xml:space="preserve"> 10.61</v>
          </cell>
          <cell r="G2241" t="str">
            <v>NA</v>
          </cell>
          <cell r="H2241" t="str">
            <v xml:space="preserve"> 10.82</v>
          </cell>
          <cell r="I2241" t="str">
            <v xml:space="preserve"> 2.06</v>
          </cell>
          <cell r="J2241" t="str">
            <v>NA</v>
          </cell>
          <cell r="K2241" t="str">
            <v xml:space="preserve"> 23.49</v>
          </cell>
          <cell r="L2241" t="str">
            <v>090</v>
          </cell>
        </row>
        <row r="2242">
          <cell r="A2242">
            <v>26125</v>
          </cell>
          <cell r="B2242" t="str">
            <v/>
          </cell>
          <cell r="C2242" t="str">
            <v>A</v>
          </cell>
          <cell r="D2242" t="str">
            <v/>
          </cell>
          <cell r="E2242" t="str">
            <v>Release palm contracture</v>
          </cell>
          <cell r="F2242" t="str">
            <v xml:space="preserve">  4.49</v>
          </cell>
          <cell r="G2242" t="str">
            <v>NA</v>
          </cell>
          <cell r="H2242" t="str">
            <v xml:space="preserve">  1.49</v>
          </cell>
          <cell r="I2242" t="str">
            <v xml:space="preserve"> 0.87</v>
          </cell>
          <cell r="J2242" t="str">
            <v>NA</v>
          </cell>
          <cell r="K2242" t="str">
            <v xml:space="preserve">  6.85</v>
          </cell>
          <cell r="L2242" t="str">
            <v>ZZZ</v>
          </cell>
        </row>
        <row r="2243">
          <cell r="A2243">
            <v>26130</v>
          </cell>
          <cell r="B2243" t="str">
            <v/>
          </cell>
          <cell r="C2243" t="str">
            <v>A</v>
          </cell>
          <cell r="D2243" t="str">
            <v/>
          </cell>
          <cell r="E2243" t="str">
            <v>Remove wrist joint lining</v>
          </cell>
          <cell r="F2243" t="str">
            <v xml:space="preserve">  5.45</v>
          </cell>
          <cell r="G2243" t="str">
            <v>NA</v>
          </cell>
          <cell r="H2243" t="str">
            <v xml:space="preserve">  7.15</v>
          </cell>
          <cell r="I2243" t="str">
            <v xml:space="preserve"> 1.19</v>
          </cell>
          <cell r="J2243" t="str">
            <v>NA</v>
          </cell>
          <cell r="K2243" t="str">
            <v xml:space="preserve"> 13.79</v>
          </cell>
          <cell r="L2243" t="str">
            <v>090</v>
          </cell>
        </row>
        <row r="2244">
          <cell r="A2244">
            <v>26135</v>
          </cell>
          <cell r="B2244" t="str">
            <v/>
          </cell>
          <cell r="C2244" t="str">
            <v>A</v>
          </cell>
          <cell r="D2244" t="str">
            <v/>
          </cell>
          <cell r="E2244" t="str">
            <v>Revise finger joint each</v>
          </cell>
          <cell r="F2244" t="str">
            <v xml:space="preserve">  6.95</v>
          </cell>
          <cell r="G2244" t="str">
            <v>NA</v>
          </cell>
          <cell r="H2244" t="str">
            <v xml:space="preserve">  7.32</v>
          </cell>
          <cell r="I2244" t="str">
            <v xml:space="preserve"> 1.35</v>
          </cell>
          <cell r="J2244" t="str">
            <v>NA</v>
          </cell>
          <cell r="K2244" t="str">
            <v xml:space="preserve"> 15.62</v>
          </cell>
          <cell r="L2244" t="str">
            <v>090</v>
          </cell>
        </row>
        <row r="2245">
          <cell r="A2245">
            <v>26140</v>
          </cell>
          <cell r="B2245" t="str">
            <v/>
          </cell>
          <cell r="C2245" t="str">
            <v>A</v>
          </cell>
          <cell r="D2245" t="str">
            <v/>
          </cell>
          <cell r="E2245" t="str">
            <v>Revise finger joint each</v>
          </cell>
          <cell r="F2245" t="str">
            <v xml:space="preserve">  6.18</v>
          </cell>
          <cell r="G2245" t="str">
            <v>NA</v>
          </cell>
          <cell r="H2245" t="str">
            <v xml:space="preserve">  7.06</v>
          </cell>
          <cell r="I2245" t="str">
            <v xml:space="preserve"> 1.19</v>
          </cell>
          <cell r="J2245" t="str">
            <v>NA</v>
          </cell>
          <cell r="K2245" t="str">
            <v xml:space="preserve"> 14.43</v>
          </cell>
          <cell r="L2245" t="str">
            <v>090</v>
          </cell>
        </row>
        <row r="2246">
          <cell r="A2246">
            <v>26145</v>
          </cell>
          <cell r="B2246" t="str">
            <v/>
          </cell>
          <cell r="C2246" t="str">
            <v>A</v>
          </cell>
          <cell r="D2246" t="str">
            <v/>
          </cell>
          <cell r="E2246" t="str">
            <v>Tendon excision palm/finger</v>
          </cell>
          <cell r="F2246" t="str">
            <v xml:space="preserve">  6.33</v>
          </cell>
          <cell r="G2246" t="str">
            <v>NA</v>
          </cell>
          <cell r="H2246" t="str">
            <v xml:space="preserve">  7.07</v>
          </cell>
          <cell r="I2246" t="str">
            <v xml:space="preserve"> 1.22</v>
          </cell>
          <cell r="J2246" t="str">
            <v>NA</v>
          </cell>
          <cell r="K2246" t="str">
            <v xml:space="preserve"> 14.62</v>
          </cell>
          <cell r="L2246" t="str">
            <v>090</v>
          </cell>
        </row>
        <row r="2247">
          <cell r="A2247">
            <v>26160</v>
          </cell>
          <cell r="B2247" t="str">
            <v/>
          </cell>
          <cell r="C2247" t="str">
            <v>A</v>
          </cell>
          <cell r="D2247" t="str">
            <v/>
          </cell>
          <cell r="E2247" t="str">
            <v>Remove tendon sheath lesion</v>
          </cell>
          <cell r="F2247" t="str">
            <v xml:space="preserve">  3.48</v>
          </cell>
          <cell r="G2247" t="str">
            <v xml:space="preserve"> 15.64</v>
          </cell>
          <cell r="H2247" t="str">
            <v xml:space="preserve">  5.13</v>
          </cell>
          <cell r="I2247" t="str">
            <v xml:space="preserve"> 0.66</v>
          </cell>
          <cell r="J2247" t="str">
            <v xml:space="preserve"> 19.78</v>
          </cell>
          <cell r="K2247" t="str">
            <v xml:space="preserve">  9.27</v>
          </cell>
          <cell r="L2247" t="str">
            <v>090</v>
          </cell>
        </row>
        <row r="2248">
          <cell r="A2248">
            <v>26170</v>
          </cell>
          <cell r="B2248" t="str">
            <v/>
          </cell>
          <cell r="C2248" t="str">
            <v>A</v>
          </cell>
          <cell r="D2248" t="str">
            <v/>
          </cell>
          <cell r="E2248" t="str">
            <v>Removal of palm tendon each</v>
          </cell>
          <cell r="F2248" t="str">
            <v xml:space="preserve">  4.79</v>
          </cell>
          <cell r="G2248" t="str">
            <v>NA</v>
          </cell>
          <cell r="H2248" t="str">
            <v xml:space="preserve">  6.07</v>
          </cell>
          <cell r="I2248" t="str">
            <v xml:space="preserve"> 0.94</v>
          </cell>
          <cell r="J2248" t="str">
            <v>NA</v>
          </cell>
          <cell r="K2248" t="str">
            <v xml:space="preserve"> 11.80</v>
          </cell>
          <cell r="L2248" t="str">
            <v>090</v>
          </cell>
        </row>
        <row r="2249">
          <cell r="A2249">
            <v>26180</v>
          </cell>
          <cell r="B2249" t="str">
            <v/>
          </cell>
          <cell r="C2249" t="str">
            <v>A</v>
          </cell>
          <cell r="D2249" t="str">
            <v/>
          </cell>
          <cell r="E2249" t="str">
            <v>Removal of finger tendon</v>
          </cell>
          <cell r="F2249" t="str">
            <v xml:space="preserve">  5.22</v>
          </cell>
          <cell r="G2249" t="str">
            <v>NA</v>
          </cell>
          <cell r="H2249" t="str">
            <v xml:space="preserve">  6.73</v>
          </cell>
          <cell r="I2249" t="str">
            <v xml:space="preserve"> 1.00</v>
          </cell>
          <cell r="J2249" t="str">
            <v>NA</v>
          </cell>
          <cell r="K2249" t="str">
            <v xml:space="preserve"> 12.95</v>
          </cell>
          <cell r="L2249" t="str">
            <v>090</v>
          </cell>
        </row>
        <row r="2250">
          <cell r="A2250">
            <v>26185</v>
          </cell>
          <cell r="B2250" t="str">
            <v/>
          </cell>
          <cell r="C2250" t="str">
            <v>A</v>
          </cell>
          <cell r="D2250" t="str">
            <v/>
          </cell>
          <cell r="E2250" t="str">
            <v>Remove finger bone</v>
          </cell>
          <cell r="F2250" t="str">
            <v xml:space="preserve">  6.36</v>
          </cell>
          <cell r="G2250" t="str">
            <v>NA</v>
          </cell>
          <cell r="H2250" t="str">
            <v xml:space="preserve">  8.74</v>
          </cell>
          <cell r="I2250" t="str">
            <v xml:space="preserve"> 1.39</v>
          </cell>
          <cell r="J2250" t="str">
            <v>NA</v>
          </cell>
          <cell r="K2250" t="str">
            <v xml:space="preserve"> 16.49</v>
          </cell>
          <cell r="L2250" t="str">
            <v>090</v>
          </cell>
        </row>
        <row r="2251">
          <cell r="A2251">
            <v>26200</v>
          </cell>
          <cell r="B2251" t="str">
            <v/>
          </cell>
          <cell r="C2251" t="str">
            <v>A</v>
          </cell>
          <cell r="D2251" t="str">
            <v/>
          </cell>
          <cell r="E2251" t="str">
            <v>Remove hand bone lesion</v>
          </cell>
          <cell r="F2251" t="str">
            <v xml:space="preserve">  5.51</v>
          </cell>
          <cell r="G2251" t="str">
            <v>NA</v>
          </cell>
          <cell r="H2251" t="str">
            <v xml:space="preserve">  6.29</v>
          </cell>
          <cell r="I2251" t="str">
            <v xml:space="preserve"> 1.09</v>
          </cell>
          <cell r="J2251" t="str">
            <v>NA</v>
          </cell>
          <cell r="K2251" t="str">
            <v xml:space="preserve"> 12.89</v>
          </cell>
          <cell r="L2251" t="str">
            <v>090</v>
          </cell>
        </row>
        <row r="2252">
          <cell r="A2252">
            <v>26205</v>
          </cell>
          <cell r="B2252" t="str">
            <v/>
          </cell>
          <cell r="C2252" t="str">
            <v>A</v>
          </cell>
          <cell r="D2252" t="str">
            <v/>
          </cell>
          <cell r="E2252" t="str">
            <v>Remove/graft bone lesion</v>
          </cell>
          <cell r="F2252" t="str">
            <v xml:space="preserve">  7.73</v>
          </cell>
          <cell r="G2252" t="str">
            <v>NA</v>
          </cell>
          <cell r="H2252" t="str">
            <v xml:space="preserve">  7.93</v>
          </cell>
          <cell r="I2252" t="str">
            <v xml:space="preserve"> 1.68</v>
          </cell>
          <cell r="J2252" t="str">
            <v>NA</v>
          </cell>
          <cell r="K2252" t="str">
            <v xml:space="preserve"> 17.34</v>
          </cell>
          <cell r="L2252" t="str">
            <v>090</v>
          </cell>
        </row>
        <row r="2253">
          <cell r="A2253">
            <v>26210</v>
          </cell>
          <cell r="B2253" t="str">
            <v/>
          </cell>
          <cell r="C2253" t="str">
            <v>A</v>
          </cell>
          <cell r="D2253" t="str">
            <v/>
          </cell>
          <cell r="E2253" t="str">
            <v>Removal of finger lesion</v>
          </cell>
          <cell r="F2253" t="str">
            <v xml:space="preserve">  5.19</v>
          </cell>
          <cell r="G2253" t="str">
            <v>NA</v>
          </cell>
          <cell r="H2253" t="str">
            <v xml:space="preserve">  6.69</v>
          </cell>
          <cell r="I2253" t="str">
            <v xml:space="preserve"> 1.00</v>
          </cell>
          <cell r="J2253" t="str">
            <v>NA</v>
          </cell>
          <cell r="K2253" t="str">
            <v xml:space="preserve"> 12.88</v>
          </cell>
          <cell r="L2253" t="str">
            <v>090</v>
          </cell>
        </row>
        <row r="2254">
          <cell r="A2254">
            <v>26215</v>
          </cell>
          <cell r="B2254" t="str">
            <v/>
          </cell>
          <cell r="C2254" t="str">
            <v>A</v>
          </cell>
          <cell r="D2254" t="str">
            <v/>
          </cell>
          <cell r="E2254" t="str">
            <v>Remove/graft finger lesion</v>
          </cell>
          <cell r="F2254" t="str">
            <v xml:space="preserve">  7.09</v>
          </cell>
          <cell r="G2254" t="str">
            <v>NA</v>
          </cell>
          <cell r="H2254" t="str">
            <v xml:space="preserve">  7.72</v>
          </cell>
          <cell r="I2254" t="str">
            <v xml:space="preserve"> 1.53</v>
          </cell>
          <cell r="J2254" t="str">
            <v>NA</v>
          </cell>
          <cell r="K2254" t="str">
            <v xml:space="preserve"> 16.34</v>
          </cell>
          <cell r="L2254" t="str">
            <v>090</v>
          </cell>
        </row>
        <row r="2255">
          <cell r="A2255">
            <v>26230</v>
          </cell>
          <cell r="B2255" t="str">
            <v/>
          </cell>
          <cell r="C2255" t="str">
            <v>A</v>
          </cell>
          <cell r="D2255" t="str">
            <v/>
          </cell>
          <cell r="E2255" t="str">
            <v>Partial removal of hand bone</v>
          </cell>
          <cell r="F2255" t="str">
            <v xml:space="preserve">  6.31</v>
          </cell>
          <cell r="G2255" t="str">
            <v>NA</v>
          </cell>
          <cell r="H2255" t="str">
            <v xml:space="preserve">  6.62</v>
          </cell>
          <cell r="I2255" t="str">
            <v xml:space="preserve"> 1.24</v>
          </cell>
          <cell r="J2255" t="str">
            <v>NA</v>
          </cell>
          <cell r="K2255" t="str">
            <v xml:space="preserve"> 14.17</v>
          </cell>
          <cell r="L2255" t="str">
            <v>090</v>
          </cell>
        </row>
        <row r="2256">
          <cell r="A2256">
            <v>26235</v>
          </cell>
          <cell r="B2256" t="str">
            <v/>
          </cell>
          <cell r="C2256" t="str">
            <v>A</v>
          </cell>
          <cell r="D2256" t="str">
            <v/>
          </cell>
          <cell r="E2256" t="str">
            <v>Partial removal finger bone</v>
          </cell>
          <cell r="F2256" t="str">
            <v xml:space="preserve">  6.17</v>
          </cell>
          <cell r="G2256" t="str">
            <v>NA</v>
          </cell>
          <cell r="H2256" t="str">
            <v xml:space="preserve">  6.59</v>
          </cell>
          <cell r="I2256" t="str">
            <v xml:space="preserve"> 1.20</v>
          </cell>
          <cell r="J2256" t="str">
            <v>NA</v>
          </cell>
          <cell r="K2256" t="str">
            <v xml:space="preserve"> 13.96</v>
          </cell>
          <cell r="L2256" t="str">
            <v>090</v>
          </cell>
        </row>
        <row r="2257">
          <cell r="A2257">
            <v>26236</v>
          </cell>
          <cell r="B2257" t="str">
            <v/>
          </cell>
          <cell r="C2257" t="str">
            <v>A</v>
          </cell>
          <cell r="D2257" t="str">
            <v/>
          </cell>
          <cell r="E2257" t="str">
            <v>Partial removal finger bone</v>
          </cell>
          <cell r="F2257" t="str">
            <v xml:space="preserve">  5.32</v>
          </cell>
          <cell r="G2257" t="str">
            <v>NA</v>
          </cell>
          <cell r="H2257" t="str">
            <v xml:space="preserve">  6.31</v>
          </cell>
          <cell r="I2257" t="str">
            <v xml:space="preserve"> 1.04</v>
          </cell>
          <cell r="J2257" t="str">
            <v>NA</v>
          </cell>
          <cell r="K2257" t="str">
            <v xml:space="preserve"> 12.67</v>
          </cell>
          <cell r="L2257" t="str">
            <v>090</v>
          </cell>
        </row>
        <row r="2258">
          <cell r="A2258">
            <v>26250</v>
          </cell>
          <cell r="B2258" t="str">
            <v/>
          </cell>
          <cell r="C2258" t="str">
            <v>A</v>
          </cell>
          <cell r="D2258" t="str">
            <v/>
          </cell>
          <cell r="E2258" t="str">
            <v>Extensive hand surgery</v>
          </cell>
          <cell r="F2258" t="str">
            <v xml:space="preserve"> 14.83</v>
          </cell>
          <cell r="G2258" t="str">
            <v>NA</v>
          </cell>
          <cell r="H2258" t="str">
            <v xml:space="preserve"> 11.59</v>
          </cell>
          <cell r="I2258" t="str">
            <v xml:space="preserve"> 3.20</v>
          </cell>
          <cell r="J2258" t="str">
            <v>NA</v>
          </cell>
          <cell r="K2258" t="str">
            <v xml:space="preserve"> 29.62</v>
          </cell>
          <cell r="L2258" t="str">
            <v>090</v>
          </cell>
        </row>
        <row r="2259">
          <cell r="A2259">
            <v>26260</v>
          </cell>
          <cell r="B2259" t="str">
            <v/>
          </cell>
          <cell r="C2259" t="str">
            <v>A</v>
          </cell>
          <cell r="D2259" t="str">
            <v/>
          </cell>
          <cell r="E2259" t="str">
            <v>Resect prox finger tumor</v>
          </cell>
          <cell r="F2259" t="str">
            <v xml:space="preserve"> 10.88</v>
          </cell>
          <cell r="G2259" t="str">
            <v>NA</v>
          </cell>
          <cell r="H2259" t="str">
            <v xml:space="preserve">  9.17</v>
          </cell>
          <cell r="I2259" t="str">
            <v xml:space="preserve"> 2.36</v>
          </cell>
          <cell r="J2259" t="str">
            <v>NA</v>
          </cell>
          <cell r="K2259" t="str">
            <v xml:space="preserve"> 22.41</v>
          </cell>
          <cell r="L2259" t="str">
            <v>090</v>
          </cell>
        </row>
        <row r="2260">
          <cell r="A2260">
            <v>26262</v>
          </cell>
          <cell r="B2260" t="str">
            <v/>
          </cell>
          <cell r="C2260" t="str">
            <v>A</v>
          </cell>
          <cell r="D2260" t="str">
            <v/>
          </cell>
          <cell r="E2260" t="str">
            <v>Resect distal finger tumor</v>
          </cell>
          <cell r="F2260" t="str">
            <v xml:space="preserve">  8.08</v>
          </cell>
          <cell r="G2260" t="str">
            <v>NA</v>
          </cell>
          <cell r="H2260" t="str">
            <v xml:space="preserve">  8.27</v>
          </cell>
          <cell r="I2260" t="str">
            <v xml:space="preserve"> 1.78</v>
          </cell>
          <cell r="J2260" t="str">
            <v>NA</v>
          </cell>
          <cell r="K2260" t="str">
            <v xml:space="preserve"> 18.13</v>
          </cell>
          <cell r="L2260" t="str">
            <v>090</v>
          </cell>
        </row>
        <row r="2261">
          <cell r="A2261">
            <v>26320</v>
          </cell>
          <cell r="B2261" t="str">
            <v/>
          </cell>
          <cell r="C2261" t="str">
            <v>A</v>
          </cell>
          <cell r="D2261" t="str">
            <v/>
          </cell>
          <cell r="E2261" t="str">
            <v>Removal of implant from hand</v>
          </cell>
          <cell r="F2261" t="str">
            <v xml:space="preserve">  4.00</v>
          </cell>
          <cell r="G2261" t="str">
            <v>NA</v>
          </cell>
          <cell r="H2261" t="str">
            <v xml:space="preserve">  5.36</v>
          </cell>
          <cell r="I2261" t="str">
            <v xml:space="preserve"> 0.78</v>
          </cell>
          <cell r="J2261" t="str">
            <v>NA</v>
          </cell>
          <cell r="K2261" t="str">
            <v xml:space="preserve"> 10.14</v>
          </cell>
          <cell r="L2261" t="str">
            <v>090</v>
          </cell>
        </row>
        <row r="2262">
          <cell r="A2262">
            <v>26340</v>
          </cell>
          <cell r="B2262" t="str">
            <v/>
          </cell>
          <cell r="C2262" t="str">
            <v>A</v>
          </cell>
          <cell r="D2262" t="str">
            <v/>
          </cell>
          <cell r="E2262" t="str">
            <v>Manipulate finger w/anesth</v>
          </cell>
          <cell r="F2262" t="str">
            <v xml:space="preserve">  2.73</v>
          </cell>
          <cell r="G2262" t="str">
            <v>NA</v>
          </cell>
          <cell r="H2262" t="str">
            <v xml:space="preserve">  7.76</v>
          </cell>
          <cell r="I2262" t="str">
            <v xml:space="preserve"> 0.55</v>
          </cell>
          <cell r="J2262" t="str">
            <v>NA</v>
          </cell>
          <cell r="K2262" t="str">
            <v xml:space="preserve"> 11.04</v>
          </cell>
          <cell r="L2262" t="str">
            <v>090</v>
          </cell>
        </row>
        <row r="2263">
          <cell r="A2263">
            <v>26341</v>
          </cell>
          <cell r="B2263" t="str">
            <v/>
          </cell>
          <cell r="C2263" t="str">
            <v>A</v>
          </cell>
          <cell r="D2263" t="str">
            <v/>
          </cell>
          <cell r="E2263" t="str">
            <v>Manipulat palm cord post inj</v>
          </cell>
          <cell r="F2263" t="str">
            <v xml:space="preserve">  0.89</v>
          </cell>
          <cell r="G2263" t="str">
            <v xml:space="preserve">  2.68</v>
          </cell>
          <cell r="H2263" t="str">
            <v xml:space="preserve">  1.13</v>
          </cell>
          <cell r="I2263" t="str">
            <v xml:space="preserve"> 0.18</v>
          </cell>
          <cell r="J2263" t="str">
            <v xml:space="preserve">  3.75</v>
          </cell>
          <cell r="K2263" t="str">
            <v xml:space="preserve">  2.20</v>
          </cell>
          <cell r="L2263" t="str">
            <v>010</v>
          </cell>
        </row>
        <row r="2264">
          <cell r="A2264">
            <v>26350</v>
          </cell>
          <cell r="B2264" t="str">
            <v/>
          </cell>
          <cell r="C2264" t="str">
            <v>A</v>
          </cell>
          <cell r="D2264" t="str">
            <v/>
          </cell>
          <cell r="E2264" t="str">
            <v>Repair finger/hand tendon</v>
          </cell>
          <cell r="F2264" t="str">
            <v xml:space="preserve">  6.05</v>
          </cell>
          <cell r="G2264" t="str">
            <v>NA</v>
          </cell>
          <cell r="H2264" t="str">
            <v xml:space="preserve"> 15.00</v>
          </cell>
          <cell r="I2264" t="str">
            <v xml:space="preserve"> 1.20</v>
          </cell>
          <cell r="J2264" t="str">
            <v>NA</v>
          </cell>
          <cell r="K2264" t="str">
            <v xml:space="preserve"> 22.25</v>
          </cell>
          <cell r="L2264" t="str">
            <v>090</v>
          </cell>
        </row>
        <row r="2265">
          <cell r="A2265">
            <v>26352</v>
          </cell>
          <cell r="B2265" t="str">
            <v/>
          </cell>
          <cell r="C2265" t="str">
            <v>A</v>
          </cell>
          <cell r="D2265" t="str">
            <v/>
          </cell>
          <cell r="E2265" t="str">
            <v>Repair/graft hand tendon</v>
          </cell>
          <cell r="F2265" t="str">
            <v xml:space="preserve">  7.67</v>
          </cell>
          <cell r="G2265" t="str">
            <v>NA</v>
          </cell>
          <cell r="H2265" t="str">
            <v xml:space="preserve"> 15.01</v>
          </cell>
          <cell r="I2265" t="str">
            <v xml:space="preserve"> 1.51</v>
          </cell>
          <cell r="J2265" t="str">
            <v>NA</v>
          </cell>
          <cell r="K2265" t="str">
            <v xml:space="preserve"> 24.19</v>
          </cell>
          <cell r="L2265" t="str">
            <v>090</v>
          </cell>
        </row>
        <row r="2266">
          <cell r="A2266">
            <v>26356</v>
          </cell>
          <cell r="B2266" t="str">
            <v/>
          </cell>
          <cell r="C2266" t="str">
            <v>A</v>
          </cell>
          <cell r="D2266" t="str">
            <v/>
          </cell>
          <cell r="E2266" t="str">
            <v>Repair finger/hand tendon</v>
          </cell>
          <cell r="F2266" t="str">
            <v xml:space="preserve">  9.32</v>
          </cell>
          <cell r="G2266" t="str">
            <v>NA</v>
          </cell>
          <cell r="H2266" t="str">
            <v xml:space="preserve"> 11.51</v>
          </cell>
          <cell r="I2266" t="str">
            <v xml:space="preserve"> 1.83</v>
          </cell>
          <cell r="J2266" t="str">
            <v>NA</v>
          </cell>
          <cell r="K2266" t="str">
            <v xml:space="preserve"> 22.66</v>
          </cell>
          <cell r="L2266" t="str">
            <v>090</v>
          </cell>
        </row>
        <row r="2267">
          <cell r="A2267">
            <v>26357</v>
          </cell>
          <cell r="B2267" t="str">
            <v/>
          </cell>
          <cell r="C2267" t="str">
            <v>A</v>
          </cell>
          <cell r="D2267" t="str">
            <v/>
          </cell>
          <cell r="E2267" t="str">
            <v>Repair finger/hand tendon</v>
          </cell>
          <cell r="F2267" t="str">
            <v xml:space="preserve"> 10.73</v>
          </cell>
          <cell r="G2267" t="str">
            <v>NA</v>
          </cell>
          <cell r="H2267" t="str">
            <v xml:space="preserve"> 12.61</v>
          </cell>
          <cell r="I2267" t="str">
            <v xml:space="preserve"> 2.32</v>
          </cell>
          <cell r="J2267" t="str">
            <v>NA</v>
          </cell>
          <cell r="K2267" t="str">
            <v xml:space="preserve"> 25.66</v>
          </cell>
          <cell r="L2267" t="str">
            <v>090</v>
          </cell>
        </row>
        <row r="2268">
          <cell r="A2268">
            <v>26358</v>
          </cell>
          <cell r="B2268" t="str">
            <v/>
          </cell>
          <cell r="C2268" t="str">
            <v>A</v>
          </cell>
          <cell r="D2268" t="str">
            <v/>
          </cell>
          <cell r="E2268" t="str">
            <v>Repair/graft hand tendon</v>
          </cell>
          <cell r="F2268" t="str">
            <v xml:space="preserve"> 12.29</v>
          </cell>
          <cell r="G2268" t="str">
            <v>NA</v>
          </cell>
          <cell r="H2268" t="str">
            <v xml:space="preserve"> 13.11</v>
          </cell>
          <cell r="I2268" t="str">
            <v xml:space="preserve"> 2.66</v>
          </cell>
          <cell r="J2268" t="str">
            <v>NA</v>
          </cell>
          <cell r="K2268" t="str">
            <v xml:space="preserve"> 28.06</v>
          </cell>
          <cell r="L2268" t="str">
            <v>090</v>
          </cell>
        </row>
        <row r="2269">
          <cell r="A2269">
            <v>26370</v>
          </cell>
          <cell r="B2269" t="str">
            <v/>
          </cell>
          <cell r="C2269" t="str">
            <v>A</v>
          </cell>
          <cell r="D2269" t="str">
            <v/>
          </cell>
          <cell r="E2269" t="str">
            <v>Repair finger/hand tendon</v>
          </cell>
          <cell r="F2269" t="str">
            <v xml:space="preserve">  7.10</v>
          </cell>
          <cell r="G2269" t="str">
            <v>NA</v>
          </cell>
          <cell r="H2269" t="str">
            <v xml:space="preserve"> 14.40</v>
          </cell>
          <cell r="I2269" t="str">
            <v xml:space="preserve"> 1.39</v>
          </cell>
          <cell r="J2269" t="str">
            <v>NA</v>
          </cell>
          <cell r="K2269" t="str">
            <v xml:space="preserve"> 22.89</v>
          </cell>
          <cell r="L2269" t="str">
            <v>090</v>
          </cell>
        </row>
        <row r="2270">
          <cell r="A2270">
            <v>26372</v>
          </cell>
          <cell r="B2270" t="str">
            <v/>
          </cell>
          <cell r="C2270" t="str">
            <v>A</v>
          </cell>
          <cell r="D2270" t="str">
            <v/>
          </cell>
          <cell r="E2270" t="str">
            <v>Repair/graft hand tendon</v>
          </cell>
          <cell r="F2270" t="str">
            <v xml:space="preserve">  8.78</v>
          </cell>
          <cell r="G2270" t="str">
            <v>NA</v>
          </cell>
          <cell r="H2270" t="str">
            <v xml:space="preserve"> 16.34</v>
          </cell>
          <cell r="I2270" t="str">
            <v xml:space="preserve"> 1.88</v>
          </cell>
          <cell r="J2270" t="str">
            <v>NA</v>
          </cell>
          <cell r="K2270" t="str">
            <v xml:space="preserve"> 27.00</v>
          </cell>
          <cell r="L2270" t="str">
            <v>090</v>
          </cell>
        </row>
        <row r="2271">
          <cell r="A2271">
            <v>26373</v>
          </cell>
          <cell r="B2271" t="str">
            <v/>
          </cell>
          <cell r="C2271" t="str">
            <v>A</v>
          </cell>
          <cell r="D2271" t="str">
            <v/>
          </cell>
          <cell r="E2271" t="str">
            <v>Repair finger/hand tendon</v>
          </cell>
          <cell r="F2271" t="str">
            <v xml:space="preserve">  8.20</v>
          </cell>
          <cell r="G2271" t="str">
            <v>NA</v>
          </cell>
          <cell r="H2271" t="str">
            <v xml:space="preserve"> 16.16</v>
          </cell>
          <cell r="I2271" t="str">
            <v xml:space="preserve"> 1.79</v>
          </cell>
          <cell r="J2271" t="str">
            <v>NA</v>
          </cell>
          <cell r="K2271" t="str">
            <v xml:space="preserve"> 26.15</v>
          </cell>
          <cell r="L2271" t="str">
            <v>090</v>
          </cell>
        </row>
        <row r="2272">
          <cell r="A2272">
            <v>26390</v>
          </cell>
          <cell r="B2272" t="str">
            <v/>
          </cell>
          <cell r="C2272" t="str">
            <v>A</v>
          </cell>
          <cell r="D2272" t="str">
            <v/>
          </cell>
          <cell r="E2272" t="str">
            <v>Revise hand/finger tendon</v>
          </cell>
          <cell r="F2272" t="str">
            <v xml:space="preserve">  9.19</v>
          </cell>
          <cell r="G2272" t="str">
            <v>NA</v>
          </cell>
          <cell r="H2272" t="str">
            <v xml:space="preserve"> 14.43</v>
          </cell>
          <cell r="I2272" t="str">
            <v xml:space="preserve"> 2.01</v>
          </cell>
          <cell r="J2272" t="str">
            <v>NA</v>
          </cell>
          <cell r="K2272" t="str">
            <v xml:space="preserve"> 25.63</v>
          </cell>
          <cell r="L2272" t="str">
            <v>090</v>
          </cell>
        </row>
        <row r="2273">
          <cell r="A2273">
            <v>26392</v>
          </cell>
          <cell r="B2273" t="str">
            <v/>
          </cell>
          <cell r="C2273" t="str">
            <v>A</v>
          </cell>
          <cell r="D2273" t="str">
            <v/>
          </cell>
          <cell r="E2273" t="str">
            <v>Repair/graft hand tendon</v>
          </cell>
          <cell r="F2273" t="str">
            <v xml:space="preserve"> 10.24</v>
          </cell>
          <cell r="G2273" t="str">
            <v>NA</v>
          </cell>
          <cell r="H2273" t="str">
            <v xml:space="preserve"> 16.81</v>
          </cell>
          <cell r="I2273" t="str">
            <v xml:space="preserve"> 2.22</v>
          </cell>
          <cell r="J2273" t="str">
            <v>NA</v>
          </cell>
          <cell r="K2273" t="str">
            <v xml:space="preserve"> 29.27</v>
          </cell>
          <cell r="L2273" t="str">
            <v>090</v>
          </cell>
        </row>
        <row r="2274">
          <cell r="A2274">
            <v>26410</v>
          </cell>
          <cell r="B2274" t="str">
            <v/>
          </cell>
          <cell r="C2274" t="str">
            <v>A</v>
          </cell>
          <cell r="D2274" t="str">
            <v/>
          </cell>
          <cell r="E2274" t="str">
            <v>Repair hand tendon</v>
          </cell>
          <cell r="F2274" t="str">
            <v xml:space="preserve">  4.65</v>
          </cell>
          <cell r="G2274" t="str">
            <v>NA</v>
          </cell>
          <cell r="H2274" t="str">
            <v xml:space="preserve"> 12.45</v>
          </cell>
          <cell r="I2274" t="str">
            <v xml:space="preserve"> 0.92</v>
          </cell>
          <cell r="J2274" t="str">
            <v>NA</v>
          </cell>
          <cell r="K2274" t="str">
            <v xml:space="preserve"> 18.02</v>
          </cell>
          <cell r="L2274" t="str">
            <v>090</v>
          </cell>
        </row>
        <row r="2275">
          <cell r="A2275">
            <v>26412</v>
          </cell>
          <cell r="B2275" t="str">
            <v/>
          </cell>
          <cell r="C2275" t="str">
            <v>A</v>
          </cell>
          <cell r="D2275" t="str">
            <v/>
          </cell>
          <cell r="E2275" t="str">
            <v>Repair/graft hand tendon</v>
          </cell>
          <cell r="F2275" t="str">
            <v xml:space="preserve">  6.32</v>
          </cell>
          <cell r="G2275" t="str">
            <v>NA</v>
          </cell>
          <cell r="H2275" t="str">
            <v xml:space="preserve"> 13.39</v>
          </cell>
          <cell r="I2275" t="str">
            <v xml:space="preserve"> 1.22</v>
          </cell>
          <cell r="J2275" t="str">
            <v>NA</v>
          </cell>
          <cell r="K2275" t="str">
            <v xml:space="preserve"> 20.93</v>
          </cell>
          <cell r="L2275" t="str">
            <v>090</v>
          </cell>
        </row>
        <row r="2276">
          <cell r="A2276">
            <v>26415</v>
          </cell>
          <cell r="B2276" t="str">
            <v/>
          </cell>
          <cell r="C2276" t="str">
            <v>A</v>
          </cell>
          <cell r="D2276" t="str">
            <v/>
          </cell>
          <cell r="E2276" t="str">
            <v>Excision hand/finger tendon</v>
          </cell>
          <cell r="F2276" t="str">
            <v xml:space="preserve">  8.30</v>
          </cell>
          <cell r="G2276" t="str">
            <v>NA</v>
          </cell>
          <cell r="H2276" t="str">
            <v xml:space="preserve"> 14.99</v>
          </cell>
          <cell r="I2276" t="str">
            <v xml:space="preserve"> 1.79</v>
          </cell>
          <cell r="J2276" t="str">
            <v>NA</v>
          </cell>
          <cell r="K2276" t="str">
            <v xml:space="preserve"> 25.08</v>
          </cell>
          <cell r="L2276" t="str">
            <v>090</v>
          </cell>
        </row>
        <row r="2277">
          <cell r="A2277">
            <v>26416</v>
          </cell>
          <cell r="B2277" t="str">
            <v/>
          </cell>
          <cell r="C2277" t="str">
            <v>A</v>
          </cell>
          <cell r="D2277" t="str">
            <v/>
          </cell>
          <cell r="E2277" t="str">
            <v>Graft hand or finger tendon</v>
          </cell>
          <cell r="F2277" t="str">
            <v xml:space="preserve">  9.32</v>
          </cell>
          <cell r="G2277" t="str">
            <v>NA</v>
          </cell>
          <cell r="H2277" t="str">
            <v xml:space="preserve"> 15.66</v>
          </cell>
          <cell r="I2277" t="str">
            <v xml:space="preserve"> 2.03</v>
          </cell>
          <cell r="J2277" t="str">
            <v>NA</v>
          </cell>
          <cell r="K2277" t="str">
            <v xml:space="preserve"> 27.01</v>
          </cell>
          <cell r="L2277" t="str">
            <v>090</v>
          </cell>
        </row>
        <row r="2278">
          <cell r="A2278">
            <v>26418</v>
          </cell>
          <cell r="B2278" t="str">
            <v/>
          </cell>
          <cell r="C2278" t="str">
            <v>A</v>
          </cell>
          <cell r="D2278" t="str">
            <v/>
          </cell>
          <cell r="E2278" t="str">
            <v>Repair finger tendon</v>
          </cell>
          <cell r="F2278" t="str">
            <v xml:space="preserve">  4.36</v>
          </cell>
          <cell r="G2278" t="str">
            <v>NA</v>
          </cell>
          <cell r="H2278" t="str">
            <v xml:space="preserve"> 13.65</v>
          </cell>
          <cell r="I2278" t="str">
            <v xml:space="preserve"> 0.86</v>
          </cell>
          <cell r="J2278" t="str">
            <v>NA</v>
          </cell>
          <cell r="K2278" t="str">
            <v xml:space="preserve"> 18.87</v>
          </cell>
          <cell r="L2278" t="str">
            <v>090</v>
          </cell>
        </row>
        <row r="2279">
          <cell r="A2279">
            <v>26420</v>
          </cell>
          <cell r="B2279" t="str">
            <v/>
          </cell>
          <cell r="C2279" t="str">
            <v>A</v>
          </cell>
          <cell r="D2279" t="str">
            <v/>
          </cell>
          <cell r="E2279" t="str">
            <v>Repair/graft finger tendon</v>
          </cell>
          <cell r="F2279" t="str">
            <v xml:space="preserve">  6.77</v>
          </cell>
          <cell r="G2279" t="str">
            <v>NA</v>
          </cell>
          <cell r="H2279" t="str">
            <v xml:space="preserve"> 13.44</v>
          </cell>
          <cell r="I2279" t="str">
            <v xml:space="preserve"> 1.29</v>
          </cell>
          <cell r="J2279" t="str">
            <v>NA</v>
          </cell>
          <cell r="K2279" t="str">
            <v xml:space="preserve"> 21.50</v>
          </cell>
          <cell r="L2279" t="str">
            <v>090</v>
          </cell>
        </row>
        <row r="2280">
          <cell r="A2280">
            <v>26426</v>
          </cell>
          <cell r="B2280" t="str">
            <v/>
          </cell>
          <cell r="C2280" t="str">
            <v>A</v>
          </cell>
          <cell r="D2280" t="str">
            <v/>
          </cell>
          <cell r="E2280" t="str">
            <v>Repair finger/hand tendon</v>
          </cell>
          <cell r="F2280" t="str">
            <v xml:space="preserve">  6.16</v>
          </cell>
          <cell r="G2280" t="str">
            <v>NA</v>
          </cell>
          <cell r="H2280" t="str">
            <v xml:space="preserve">  6.96</v>
          </cell>
          <cell r="I2280" t="str">
            <v xml:space="preserve"> 1.19</v>
          </cell>
          <cell r="J2280" t="str">
            <v>NA</v>
          </cell>
          <cell r="K2280" t="str">
            <v xml:space="preserve"> 14.31</v>
          </cell>
          <cell r="L2280" t="str">
            <v>090</v>
          </cell>
        </row>
        <row r="2281">
          <cell r="A2281">
            <v>26428</v>
          </cell>
          <cell r="B2281" t="str">
            <v/>
          </cell>
          <cell r="C2281" t="str">
            <v>A</v>
          </cell>
          <cell r="D2281" t="str">
            <v/>
          </cell>
          <cell r="E2281" t="str">
            <v>Repair/graft finger tendon</v>
          </cell>
          <cell r="F2281" t="str">
            <v xml:space="preserve">  7.22</v>
          </cell>
          <cell r="G2281" t="str">
            <v>NA</v>
          </cell>
          <cell r="H2281" t="str">
            <v xml:space="preserve"> 14.99</v>
          </cell>
          <cell r="I2281" t="str">
            <v xml:space="preserve"> 1.58</v>
          </cell>
          <cell r="J2281" t="str">
            <v>NA</v>
          </cell>
          <cell r="K2281" t="str">
            <v xml:space="preserve"> 23.79</v>
          </cell>
          <cell r="L2281" t="str">
            <v>090</v>
          </cell>
        </row>
        <row r="2282">
          <cell r="A2282">
            <v>26432</v>
          </cell>
          <cell r="B2282" t="str">
            <v/>
          </cell>
          <cell r="C2282" t="str">
            <v>A</v>
          </cell>
          <cell r="D2282" t="str">
            <v/>
          </cell>
          <cell r="E2282" t="str">
            <v>Repair finger tendon</v>
          </cell>
          <cell r="F2282" t="str">
            <v xml:space="preserve">  4.06</v>
          </cell>
          <cell r="G2282" t="str">
            <v>NA</v>
          </cell>
          <cell r="H2282" t="str">
            <v xml:space="preserve"> 11.49</v>
          </cell>
          <cell r="I2282" t="str">
            <v xml:space="preserve"> 0.80</v>
          </cell>
          <cell r="J2282" t="str">
            <v>NA</v>
          </cell>
          <cell r="K2282" t="str">
            <v xml:space="preserve"> 16.35</v>
          </cell>
          <cell r="L2282" t="str">
            <v>090</v>
          </cell>
        </row>
        <row r="2283">
          <cell r="A2283">
            <v>26433</v>
          </cell>
          <cell r="B2283" t="str">
            <v/>
          </cell>
          <cell r="C2283" t="str">
            <v>A</v>
          </cell>
          <cell r="D2283" t="str">
            <v/>
          </cell>
          <cell r="E2283" t="str">
            <v>Repair finger tendon</v>
          </cell>
          <cell r="F2283" t="str">
            <v xml:space="preserve">  4.58</v>
          </cell>
          <cell r="G2283" t="str">
            <v>NA</v>
          </cell>
          <cell r="H2283" t="str">
            <v xml:space="preserve"> 11.57</v>
          </cell>
          <cell r="I2283" t="str">
            <v xml:space="preserve"> 0.91</v>
          </cell>
          <cell r="J2283" t="str">
            <v>NA</v>
          </cell>
          <cell r="K2283" t="str">
            <v xml:space="preserve"> 17.06</v>
          </cell>
          <cell r="L2283" t="str">
            <v>090</v>
          </cell>
        </row>
        <row r="2284">
          <cell r="A2284">
            <v>26434</v>
          </cell>
          <cell r="B2284" t="str">
            <v/>
          </cell>
          <cell r="C2284" t="str">
            <v>A</v>
          </cell>
          <cell r="D2284" t="str">
            <v/>
          </cell>
          <cell r="E2284" t="str">
            <v>Repair/graft finger tendon</v>
          </cell>
          <cell r="F2284" t="str">
            <v xml:space="preserve">  6.10</v>
          </cell>
          <cell r="G2284" t="str">
            <v>NA</v>
          </cell>
          <cell r="H2284" t="str">
            <v xml:space="preserve"> 13.43</v>
          </cell>
          <cell r="I2284" t="str">
            <v xml:space="preserve"> 1.32</v>
          </cell>
          <cell r="J2284" t="str">
            <v>NA</v>
          </cell>
          <cell r="K2284" t="str">
            <v xml:space="preserve"> 20.85</v>
          </cell>
          <cell r="L2284" t="str">
            <v>090</v>
          </cell>
        </row>
        <row r="2285">
          <cell r="A2285">
            <v>26437</v>
          </cell>
          <cell r="B2285" t="str">
            <v/>
          </cell>
          <cell r="C2285" t="str">
            <v>A</v>
          </cell>
          <cell r="D2285" t="str">
            <v/>
          </cell>
          <cell r="E2285" t="str">
            <v>Realignment of tendons</v>
          </cell>
          <cell r="F2285" t="str">
            <v xml:space="preserve">  5.84</v>
          </cell>
          <cell r="G2285" t="str">
            <v>NA</v>
          </cell>
          <cell r="H2285" t="str">
            <v xml:space="preserve"> 12.57</v>
          </cell>
          <cell r="I2285" t="str">
            <v xml:space="preserve"> 1.16</v>
          </cell>
          <cell r="J2285" t="str">
            <v>NA</v>
          </cell>
          <cell r="K2285" t="str">
            <v xml:space="preserve"> 19.57</v>
          </cell>
          <cell r="L2285" t="str">
            <v>090</v>
          </cell>
        </row>
        <row r="2286">
          <cell r="A2286">
            <v>26440</v>
          </cell>
          <cell r="B2286" t="str">
            <v/>
          </cell>
          <cell r="C2286" t="str">
            <v>A</v>
          </cell>
          <cell r="D2286" t="str">
            <v/>
          </cell>
          <cell r="E2286" t="str">
            <v>Release palm/finger tendon</v>
          </cell>
          <cell r="F2286" t="str">
            <v xml:space="preserve">  5.03</v>
          </cell>
          <cell r="G2286" t="str">
            <v>NA</v>
          </cell>
          <cell r="H2286" t="str">
            <v xml:space="preserve"> 13.32</v>
          </cell>
          <cell r="I2286" t="str">
            <v xml:space="preserve"> 0.99</v>
          </cell>
          <cell r="J2286" t="str">
            <v>NA</v>
          </cell>
          <cell r="K2286" t="str">
            <v xml:space="preserve"> 19.34</v>
          </cell>
          <cell r="L2286" t="str">
            <v>090</v>
          </cell>
        </row>
        <row r="2287">
          <cell r="A2287">
            <v>26442</v>
          </cell>
          <cell r="B2287" t="str">
            <v/>
          </cell>
          <cell r="C2287" t="str">
            <v>A</v>
          </cell>
          <cell r="D2287" t="str">
            <v/>
          </cell>
          <cell r="E2287" t="str">
            <v>Release palm &amp; finger tendon</v>
          </cell>
          <cell r="F2287" t="str">
            <v xml:space="preserve">  9.51</v>
          </cell>
          <cell r="G2287" t="str">
            <v>NA</v>
          </cell>
          <cell r="H2287" t="str">
            <v xml:space="preserve"> 17.54</v>
          </cell>
          <cell r="I2287" t="str">
            <v xml:space="preserve"> 1.87</v>
          </cell>
          <cell r="J2287" t="str">
            <v>NA</v>
          </cell>
          <cell r="K2287" t="str">
            <v xml:space="preserve"> 28.92</v>
          </cell>
          <cell r="L2287" t="str">
            <v>090</v>
          </cell>
        </row>
        <row r="2288">
          <cell r="A2288">
            <v>26445</v>
          </cell>
          <cell r="B2288" t="str">
            <v/>
          </cell>
          <cell r="C2288" t="str">
            <v>A</v>
          </cell>
          <cell r="D2288" t="str">
            <v/>
          </cell>
          <cell r="E2288" t="str">
            <v>Release hand/finger tendon</v>
          </cell>
          <cell r="F2288" t="str">
            <v xml:space="preserve">  4.34</v>
          </cell>
          <cell r="G2288" t="str">
            <v>NA</v>
          </cell>
          <cell r="H2288" t="str">
            <v xml:space="preserve"> 13.04</v>
          </cell>
          <cell r="I2288" t="str">
            <v xml:space="preserve"> 0.83</v>
          </cell>
          <cell r="J2288" t="str">
            <v>NA</v>
          </cell>
          <cell r="K2288" t="str">
            <v xml:space="preserve"> 18.21</v>
          </cell>
          <cell r="L2288" t="str">
            <v>090</v>
          </cell>
        </row>
        <row r="2289">
          <cell r="A2289">
            <v>26449</v>
          </cell>
          <cell r="B2289" t="str">
            <v/>
          </cell>
          <cell r="C2289" t="str">
            <v>A</v>
          </cell>
          <cell r="D2289" t="str">
            <v/>
          </cell>
          <cell r="E2289" t="str">
            <v>Release forearm/hand tendon</v>
          </cell>
          <cell r="F2289" t="str">
            <v xml:space="preserve">  8.38</v>
          </cell>
          <cell r="G2289" t="str">
            <v>NA</v>
          </cell>
          <cell r="H2289" t="str">
            <v xml:space="preserve">  9.88</v>
          </cell>
          <cell r="I2289" t="str">
            <v xml:space="preserve"> 1.61</v>
          </cell>
          <cell r="J2289" t="str">
            <v>NA</v>
          </cell>
          <cell r="K2289" t="str">
            <v xml:space="preserve"> 19.87</v>
          </cell>
          <cell r="L2289" t="str">
            <v>090</v>
          </cell>
        </row>
        <row r="2290">
          <cell r="A2290">
            <v>26450</v>
          </cell>
          <cell r="B2290" t="str">
            <v/>
          </cell>
          <cell r="C2290" t="str">
            <v>A</v>
          </cell>
          <cell r="D2290" t="str">
            <v/>
          </cell>
          <cell r="E2290" t="str">
            <v>Incision of palm tendon</v>
          </cell>
          <cell r="F2290" t="str">
            <v xml:space="preserve">  3.70</v>
          </cell>
          <cell r="G2290" t="str">
            <v>NA</v>
          </cell>
          <cell r="H2290" t="str">
            <v xml:space="preserve">  9.37</v>
          </cell>
          <cell r="I2290" t="str">
            <v xml:space="preserve"> 0.70</v>
          </cell>
          <cell r="J2290" t="str">
            <v>NA</v>
          </cell>
          <cell r="K2290" t="str">
            <v xml:space="preserve"> 13.77</v>
          </cell>
          <cell r="L2290" t="str">
            <v>090</v>
          </cell>
        </row>
        <row r="2291">
          <cell r="A2291">
            <v>26455</v>
          </cell>
          <cell r="B2291" t="str">
            <v/>
          </cell>
          <cell r="C2291" t="str">
            <v>A</v>
          </cell>
          <cell r="D2291" t="str">
            <v/>
          </cell>
          <cell r="E2291" t="str">
            <v>Incision of finger tendon</v>
          </cell>
          <cell r="F2291" t="str">
            <v xml:space="preserve">  3.67</v>
          </cell>
          <cell r="G2291" t="str">
            <v>NA</v>
          </cell>
          <cell r="H2291" t="str">
            <v xml:space="preserve">  9.42</v>
          </cell>
          <cell r="I2291" t="str">
            <v xml:space="preserve"> 0.70</v>
          </cell>
          <cell r="J2291" t="str">
            <v>NA</v>
          </cell>
          <cell r="K2291" t="str">
            <v xml:space="preserve"> 13.79</v>
          </cell>
          <cell r="L2291" t="str">
            <v>090</v>
          </cell>
        </row>
        <row r="2292">
          <cell r="A2292">
            <v>26460</v>
          </cell>
          <cell r="B2292" t="str">
            <v/>
          </cell>
          <cell r="C2292" t="str">
            <v>A</v>
          </cell>
          <cell r="D2292" t="str">
            <v/>
          </cell>
          <cell r="E2292" t="str">
            <v>Incise hand/finger tendon</v>
          </cell>
          <cell r="F2292" t="str">
            <v xml:space="preserve">  3.49</v>
          </cell>
          <cell r="G2292" t="str">
            <v>NA</v>
          </cell>
          <cell r="H2292" t="str">
            <v xml:space="preserve">  9.35</v>
          </cell>
          <cell r="I2292" t="str">
            <v xml:space="preserve"> 0.65</v>
          </cell>
          <cell r="J2292" t="str">
            <v>NA</v>
          </cell>
          <cell r="K2292" t="str">
            <v xml:space="preserve"> 13.49</v>
          </cell>
          <cell r="L2292" t="str">
            <v>090</v>
          </cell>
        </row>
        <row r="2293">
          <cell r="A2293">
            <v>26471</v>
          </cell>
          <cell r="B2293" t="str">
            <v/>
          </cell>
          <cell r="C2293" t="str">
            <v>A</v>
          </cell>
          <cell r="D2293" t="str">
            <v/>
          </cell>
          <cell r="E2293" t="str">
            <v>Fusion of finger tendons</v>
          </cell>
          <cell r="F2293" t="str">
            <v xml:space="preserve">  5.75</v>
          </cell>
          <cell r="G2293" t="str">
            <v>NA</v>
          </cell>
          <cell r="H2293" t="str">
            <v xml:space="preserve"> 12.56</v>
          </cell>
          <cell r="I2293" t="str">
            <v xml:space="preserve"> 1.09</v>
          </cell>
          <cell r="J2293" t="str">
            <v>NA</v>
          </cell>
          <cell r="K2293" t="str">
            <v xml:space="preserve"> 19.40</v>
          </cell>
          <cell r="L2293" t="str">
            <v>090</v>
          </cell>
        </row>
        <row r="2294">
          <cell r="A2294">
            <v>26474</v>
          </cell>
          <cell r="B2294" t="str">
            <v/>
          </cell>
          <cell r="C2294" t="str">
            <v>A</v>
          </cell>
          <cell r="D2294" t="str">
            <v/>
          </cell>
          <cell r="E2294" t="str">
            <v>Fusion of finger tendons</v>
          </cell>
          <cell r="F2294" t="str">
            <v xml:space="preserve">  5.35</v>
          </cell>
          <cell r="G2294" t="str">
            <v>NA</v>
          </cell>
          <cell r="H2294" t="str">
            <v xml:space="preserve"> 13.20</v>
          </cell>
          <cell r="I2294" t="str">
            <v xml:space="preserve"> 1.17</v>
          </cell>
          <cell r="J2294" t="str">
            <v>NA</v>
          </cell>
          <cell r="K2294" t="str">
            <v xml:space="preserve"> 19.72</v>
          </cell>
          <cell r="L2294" t="str">
            <v>090</v>
          </cell>
        </row>
        <row r="2295">
          <cell r="A2295">
            <v>26476</v>
          </cell>
          <cell r="B2295" t="str">
            <v/>
          </cell>
          <cell r="C2295" t="str">
            <v>A</v>
          </cell>
          <cell r="D2295" t="str">
            <v/>
          </cell>
          <cell r="E2295" t="str">
            <v>Tendon lengthening</v>
          </cell>
          <cell r="F2295" t="str">
            <v xml:space="preserve">  5.22</v>
          </cell>
          <cell r="G2295" t="str">
            <v>NA</v>
          </cell>
          <cell r="H2295" t="str">
            <v xml:space="preserve"> 13.16</v>
          </cell>
          <cell r="I2295" t="str">
            <v xml:space="preserve"> 1.16</v>
          </cell>
          <cell r="J2295" t="str">
            <v>NA</v>
          </cell>
          <cell r="K2295" t="str">
            <v xml:space="preserve"> 19.54</v>
          </cell>
          <cell r="L2295" t="str">
            <v>090</v>
          </cell>
        </row>
        <row r="2296">
          <cell r="A2296">
            <v>26477</v>
          </cell>
          <cell r="B2296" t="str">
            <v/>
          </cell>
          <cell r="C2296" t="str">
            <v>A</v>
          </cell>
          <cell r="D2296" t="str">
            <v/>
          </cell>
          <cell r="E2296" t="str">
            <v>Tendon shortening</v>
          </cell>
          <cell r="F2296" t="str">
            <v xml:space="preserve">  5.19</v>
          </cell>
          <cell r="G2296" t="str">
            <v>NA</v>
          </cell>
          <cell r="H2296" t="str">
            <v xml:space="preserve"> 12.25</v>
          </cell>
          <cell r="I2296" t="str">
            <v xml:space="preserve"> 1.00</v>
          </cell>
          <cell r="J2296" t="str">
            <v>NA</v>
          </cell>
          <cell r="K2296" t="str">
            <v xml:space="preserve"> 18.44</v>
          </cell>
          <cell r="L2296" t="str">
            <v>090</v>
          </cell>
        </row>
        <row r="2297">
          <cell r="A2297">
            <v>26478</v>
          </cell>
          <cell r="B2297" t="str">
            <v/>
          </cell>
          <cell r="C2297" t="str">
            <v>A</v>
          </cell>
          <cell r="D2297" t="str">
            <v/>
          </cell>
          <cell r="E2297" t="str">
            <v>Lengthening of hand tendon</v>
          </cell>
          <cell r="F2297" t="str">
            <v xml:space="preserve">  5.82</v>
          </cell>
          <cell r="G2297" t="str">
            <v>NA</v>
          </cell>
          <cell r="H2297" t="str">
            <v xml:space="preserve"> 12.61</v>
          </cell>
          <cell r="I2297" t="str">
            <v xml:space="preserve"> 1.17</v>
          </cell>
          <cell r="J2297" t="str">
            <v>NA</v>
          </cell>
          <cell r="K2297" t="str">
            <v xml:space="preserve"> 19.60</v>
          </cell>
          <cell r="L2297" t="str">
            <v>090</v>
          </cell>
        </row>
        <row r="2298">
          <cell r="A2298">
            <v>26479</v>
          </cell>
          <cell r="B2298" t="str">
            <v/>
          </cell>
          <cell r="C2298" t="str">
            <v>A</v>
          </cell>
          <cell r="D2298" t="str">
            <v/>
          </cell>
          <cell r="E2298" t="str">
            <v>Shortening of hand tendon</v>
          </cell>
          <cell r="F2298" t="str">
            <v xml:space="preserve">  5.76</v>
          </cell>
          <cell r="G2298" t="str">
            <v>NA</v>
          </cell>
          <cell r="H2298" t="str">
            <v xml:space="preserve"> 13.32</v>
          </cell>
          <cell r="I2298" t="str">
            <v xml:space="preserve"> 1.25</v>
          </cell>
          <cell r="J2298" t="str">
            <v>NA</v>
          </cell>
          <cell r="K2298" t="str">
            <v xml:space="preserve"> 20.33</v>
          </cell>
          <cell r="L2298" t="str">
            <v>090</v>
          </cell>
        </row>
        <row r="2299">
          <cell r="A2299">
            <v>26480</v>
          </cell>
          <cell r="B2299" t="str">
            <v/>
          </cell>
          <cell r="C2299" t="str">
            <v>A</v>
          </cell>
          <cell r="D2299" t="str">
            <v/>
          </cell>
          <cell r="E2299" t="str">
            <v>Transplant hand tendon</v>
          </cell>
          <cell r="F2299" t="str">
            <v xml:space="preserve">  8.78</v>
          </cell>
          <cell r="G2299" t="str">
            <v>NA</v>
          </cell>
          <cell r="H2299" t="str">
            <v xml:space="preserve">  9.60</v>
          </cell>
          <cell r="I2299" t="str">
            <v xml:space="preserve"> 1.71</v>
          </cell>
          <cell r="J2299" t="str">
            <v>NA</v>
          </cell>
          <cell r="K2299" t="str">
            <v xml:space="preserve"> 20.09</v>
          </cell>
          <cell r="L2299" t="str">
            <v>090</v>
          </cell>
        </row>
        <row r="2300">
          <cell r="A2300">
            <v>26483</v>
          </cell>
          <cell r="B2300" t="str">
            <v/>
          </cell>
          <cell r="C2300" t="str">
            <v>A</v>
          </cell>
          <cell r="D2300" t="str">
            <v/>
          </cell>
          <cell r="E2300" t="str">
            <v>Transplant/graft hand tendon</v>
          </cell>
          <cell r="F2300" t="str">
            <v xml:space="preserve">  8.27</v>
          </cell>
          <cell r="G2300" t="str">
            <v>NA</v>
          </cell>
          <cell r="H2300" t="str">
            <v xml:space="preserve"> 15.25</v>
          </cell>
          <cell r="I2300" t="str">
            <v xml:space="preserve"> 1.61</v>
          </cell>
          <cell r="J2300" t="str">
            <v>NA</v>
          </cell>
          <cell r="K2300" t="str">
            <v xml:space="preserve"> 25.13</v>
          </cell>
          <cell r="L2300" t="str">
            <v>090</v>
          </cell>
        </row>
        <row r="2301">
          <cell r="A2301">
            <v>26485</v>
          </cell>
          <cell r="B2301" t="str">
            <v/>
          </cell>
          <cell r="C2301" t="str">
            <v>A</v>
          </cell>
          <cell r="D2301" t="str">
            <v/>
          </cell>
          <cell r="E2301" t="str">
            <v>Transplant palm tendon</v>
          </cell>
          <cell r="F2301" t="str">
            <v xml:space="preserve">  7.69</v>
          </cell>
          <cell r="G2301" t="str">
            <v>NA</v>
          </cell>
          <cell r="H2301" t="str">
            <v xml:space="preserve"> 15.05</v>
          </cell>
          <cell r="I2301" t="str">
            <v xml:space="preserve"> 1.48</v>
          </cell>
          <cell r="J2301" t="str">
            <v>NA</v>
          </cell>
          <cell r="K2301" t="str">
            <v xml:space="preserve"> 24.22</v>
          </cell>
          <cell r="L2301" t="str">
            <v>090</v>
          </cell>
        </row>
        <row r="2302">
          <cell r="A2302">
            <v>26489</v>
          </cell>
          <cell r="B2302" t="str">
            <v/>
          </cell>
          <cell r="C2302" t="str">
            <v>A</v>
          </cell>
          <cell r="D2302" t="str">
            <v/>
          </cell>
          <cell r="E2302" t="str">
            <v>Transplant/graft palm tendon</v>
          </cell>
          <cell r="F2302" t="str">
            <v xml:space="preserve">  9.61</v>
          </cell>
          <cell r="G2302" t="str">
            <v>NA</v>
          </cell>
          <cell r="H2302" t="str">
            <v xml:space="preserve"> 16.61</v>
          </cell>
          <cell r="I2302" t="str">
            <v xml:space="preserve"> 2.07</v>
          </cell>
          <cell r="J2302" t="str">
            <v>NA</v>
          </cell>
          <cell r="K2302" t="str">
            <v xml:space="preserve"> 28.29</v>
          </cell>
          <cell r="L2302" t="str">
            <v>090</v>
          </cell>
        </row>
        <row r="2303">
          <cell r="A2303">
            <v>26490</v>
          </cell>
          <cell r="B2303" t="str">
            <v/>
          </cell>
          <cell r="C2303" t="str">
            <v>A</v>
          </cell>
          <cell r="D2303" t="str">
            <v/>
          </cell>
          <cell r="E2303" t="str">
            <v>Revise thumb tendon</v>
          </cell>
          <cell r="F2303" t="str">
            <v xml:space="preserve">  8.39</v>
          </cell>
          <cell r="G2303" t="str">
            <v>NA</v>
          </cell>
          <cell r="H2303" t="str">
            <v xml:space="preserve"> 14.52</v>
          </cell>
          <cell r="I2303" t="str">
            <v xml:space="preserve"> 1.82</v>
          </cell>
          <cell r="J2303" t="str">
            <v>NA</v>
          </cell>
          <cell r="K2303" t="str">
            <v xml:space="preserve"> 24.73</v>
          </cell>
          <cell r="L2303" t="str">
            <v>090</v>
          </cell>
        </row>
        <row r="2304">
          <cell r="A2304">
            <v>26492</v>
          </cell>
          <cell r="B2304" t="str">
            <v/>
          </cell>
          <cell r="C2304" t="str">
            <v>A</v>
          </cell>
          <cell r="D2304" t="str">
            <v/>
          </cell>
          <cell r="E2304" t="str">
            <v>Tendon transfer with graft</v>
          </cell>
          <cell r="F2304" t="str">
            <v xml:space="preserve">  9.59</v>
          </cell>
          <cell r="G2304" t="str">
            <v>NA</v>
          </cell>
          <cell r="H2304" t="str">
            <v xml:space="preserve"> 15.46</v>
          </cell>
          <cell r="I2304" t="str">
            <v xml:space="preserve"> 2.07</v>
          </cell>
          <cell r="J2304" t="str">
            <v>NA</v>
          </cell>
          <cell r="K2304" t="str">
            <v xml:space="preserve"> 27.12</v>
          </cell>
          <cell r="L2304" t="str">
            <v>090</v>
          </cell>
        </row>
        <row r="2305">
          <cell r="A2305">
            <v>26494</v>
          </cell>
          <cell r="B2305" t="str">
            <v/>
          </cell>
          <cell r="C2305" t="str">
            <v>A</v>
          </cell>
          <cell r="D2305" t="str">
            <v/>
          </cell>
          <cell r="E2305" t="str">
            <v>Hand tendon/muscle transfer</v>
          </cell>
          <cell r="F2305" t="str">
            <v xml:space="preserve">  8.44</v>
          </cell>
          <cell r="G2305" t="str">
            <v>NA</v>
          </cell>
          <cell r="H2305" t="str">
            <v xml:space="preserve"> 14.53</v>
          </cell>
          <cell r="I2305" t="str">
            <v xml:space="preserve"> 1.83</v>
          </cell>
          <cell r="J2305" t="str">
            <v>NA</v>
          </cell>
          <cell r="K2305" t="str">
            <v xml:space="preserve"> 24.80</v>
          </cell>
          <cell r="L2305" t="str">
            <v>090</v>
          </cell>
        </row>
        <row r="2306">
          <cell r="A2306">
            <v>26496</v>
          </cell>
          <cell r="B2306" t="str">
            <v/>
          </cell>
          <cell r="C2306" t="str">
            <v>A</v>
          </cell>
          <cell r="D2306" t="str">
            <v/>
          </cell>
          <cell r="E2306" t="str">
            <v>Revise thumb tendon</v>
          </cell>
          <cell r="F2306" t="str">
            <v xml:space="preserve">  9.54</v>
          </cell>
          <cell r="G2306" t="str">
            <v>NA</v>
          </cell>
          <cell r="H2306" t="str">
            <v xml:space="preserve"> 14.88</v>
          </cell>
          <cell r="I2306" t="str">
            <v xml:space="preserve"> 2.06</v>
          </cell>
          <cell r="J2306" t="str">
            <v>NA</v>
          </cell>
          <cell r="K2306" t="str">
            <v xml:space="preserve"> 26.48</v>
          </cell>
          <cell r="L2306" t="str">
            <v>090</v>
          </cell>
        </row>
        <row r="2307">
          <cell r="A2307">
            <v>26497</v>
          </cell>
          <cell r="B2307" t="str">
            <v/>
          </cell>
          <cell r="C2307" t="str">
            <v>A</v>
          </cell>
          <cell r="D2307" t="str">
            <v/>
          </cell>
          <cell r="E2307" t="str">
            <v>Finger tendon transfer</v>
          </cell>
          <cell r="F2307" t="str">
            <v xml:space="preserve">  9.52</v>
          </cell>
          <cell r="G2307" t="str">
            <v>NA</v>
          </cell>
          <cell r="H2307" t="str">
            <v xml:space="preserve"> 14.87</v>
          </cell>
          <cell r="I2307" t="str">
            <v xml:space="preserve"> 2.06</v>
          </cell>
          <cell r="J2307" t="str">
            <v>NA</v>
          </cell>
          <cell r="K2307" t="str">
            <v xml:space="preserve"> 26.45</v>
          </cell>
          <cell r="L2307" t="str">
            <v>090</v>
          </cell>
        </row>
        <row r="2308">
          <cell r="A2308">
            <v>26498</v>
          </cell>
          <cell r="B2308" t="str">
            <v/>
          </cell>
          <cell r="C2308" t="str">
            <v>A</v>
          </cell>
          <cell r="D2308" t="str">
            <v/>
          </cell>
          <cell r="E2308" t="str">
            <v>Finger tendon transfer</v>
          </cell>
          <cell r="F2308" t="str">
            <v xml:space="preserve"> 13.85</v>
          </cell>
          <cell r="G2308" t="str">
            <v>NA</v>
          </cell>
          <cell r="H2308" t="str">
            <v xml:space="preserve"> 16.83</v>
          </cell>
          <cell r="I2308" t="str">
            <v xml:space="preserve"> 3.01</v>
          </cell>
          <cell r="J2308" t="str">
            <v>NA</v>
          </cell>
          <cell r="K2308" t="str">
            <v xml:space="preserve"> 33.69</v>
          </cell>
          <cell r="L2308" t="str">
            <v>090</v>
          </cell>
        </row>
        <row r="2309">
          <cell r="A2309">
            <v>26499</v>
          </cell>
          <cell r="B2309" t="str">
            <v/>
          </cell>
          <cell r="C2309" t="str">
            <v>A</v>
          </cell>
          <cell r="D2309" t="str">
            <v/>
          </cell>
          <cell r="E2309" t="str">
            <v>Revision of finger</v>
          </cell>
          <cell r="F2309" t="str">
            <v xml:space="preserve">  8.94</v>
          </cell>
          <cell r="G2309" t="str">
            <v>NA</v>
          </cell>
          <cell r="H2309" t="str">
            <v xml:space="preserve"> 14.70</v>
          </cell>
          <cell r="I2309" t="str">
            <v xml:space="preserve"> 1.92</v>
          </cell>
          <cell r="J2309" t="str">
            <v>NA</v>
          </cell>
          <cell r="K2309" t="str">
            <v xml:space="preserve"> 25.56</v>
          </cell>
          <cell r="L2309" t="str">
            <v>090</v>
          </cell>
        </row>
        <row r="2310">
          <cell r="A2310">
            <v>26500</v>
          </cell>
          <cell r="B2310" t="str">
            <v/>
          </cell>
          <cell r="C2310" t="str">
            <v>A</v>
          </cell>
          <cell r="D2310" t="str">
            <v/>
          </cell>
          <cell r="E2310" t="str">
            <v>Hand tendon reconstruction</v>
          </cell>
          <cell r="F2310" t="str">
            <v xml:space="preserve">  5.98</v>
          </cell>
          <cell r="G2310" t="str">
            <v>NA</v>
          </cell>
          <cell r="H2310" t="str">
            <v xml:space="preserve"> 13.39</v>
          </cell>
          <cell r="I2310" t="str">
            <v xml:space="preserve"> 1.30</v>
          </cell>
          <cell r="J2310" t="str">
            <v>NA</v>
          </cell>
          <cell r="K2310" t="str">
            <v xml:space="preserve"> 20.67</v>
          </cell>
          <cell r="L2310" t="str">
            <v>090</v>
          </cell>
        </row>
        <row r="2311">
          <cell r="A2311">
            <v>26502</v>
          </cell>
          <cell r="B2311" t="str">
            <v/>
          </cell>
          <cell r="C2311" t="str">
            <v>A</v>
          </cell>
          <cell r="D2311" t="str">
            <v/>
          </cell>
          <cell r="E2311" t="str">
            <v>Hand tendon reconstruction</v>
          </cell>
          <cell r="F2311" t="str">
            <v xml:space="preserve">  7.13</v>
          </cell>
          <cell r="G2311" t="str">
            <v>NA</v>
          </cell>
          <cell r="H2311" t="str">
            <v xml:space="preserve"> 13.77</v>
          </cell>
          <cell r="I2311" t="str">
            <v xml:space="preserve"> 1.53</v>
          </cell>
          <cell r="J2311" t="str">
            <v>NA</v>
          </cell>
          <cell r="K2311" t="str">
            <v xml:space="preserve"> 22.43</v>
          </cell>
          <cell r="L2311" t="str">
            <v>090</v>
          </cell>
        </row>
        <row r="2312">
          <cell r="A2312">
            <v>26508</v>
          </cell>
          <cell r="B2312" t="str">
            <v/>
          </cell>
          <cell r="C2312" t="str">
            <v>A</v>
          </cell>
          <cell r="D2312" t="str">
            <v/>
          </cell>
          <cell r="E2312" t="str">
            <v>Release thumb contracture</v>
          </cell>
          <cell r="F2312" t="str">
            <v xml:space="preserve">  6.03</v>
          </cell>
          <cell r="G2312" t="str">
            <v>NA</v>
          </cell>
          <cell r="H2312" t="str">
            <v xml:space="preserve"> 12.20</v>
          </cell>
          <cell r="I2312" t="str">
            <v xml:space="preserve"> 1.04</v>
          </cell>
          <cell r="J2312" t="str">
            <v>NA</v>
          </cell>
          <cell r="K2312" t="str">
            <v xml:space="preserve"> 19.27</v>
          </cell>
          <cell r="L2312" t="str">
            <v>090</v>
          </cell>
        </row>
        <row r="2313">
          <cell r="A2313">
            <v>26510</v>
          </cell>
          <cell r="B2313" t="str">
            <v/>
          </cell>
          <cell r="C2313" t="str">
            <v>A</v>
          </cell>
          <cell r="D2313" t="str">
            <v/>
          </cell>
          <cell r="E2313" t="str">
            <v>Thumb tendon transfer</v>
          </cell>
          <cell r="F2313" t="str">
            <v xml:space="preserve">  5.46</v>
          </cell>
          <cell r="G2313" t="str">
            <v>NA</v>
          </cell>
          <cell r="H2313" t="str">
            <v xml:space="preserve"> 12.38</v>
          </cell>
          <cell r="I2313" t="str">
            <v xml:space="preserve"> 1.05</v>
          </cell>
          <cell r="J2313" t="str">
            <v>NA</v>
          </cell>
          <cell r="K2313" t="str">
            <v xml:space="preserve"> 18.89</v>
          </cell>
          <cell r="L2313" t="str">
            <v>090</v>
          </cell>
        </row>
        <row r="2314">
          <cell r="A2314">
            <v>26516</v>
          </cell>
          <cell r="B2314" t="str">
            <v/>
          </cell>
          <cell r="C2314" t="str">
            <v>A</v>
          </cell>
          <cell r="D2314" t="str">
            <v/>
          </cell>
          <cell r="E2314" t="str">
            <v>Fusion of knuckle joint</v>
          </cell>
          <cell r="F2314" t="str">
            <v xml:space="preserve">  7.14</v>
          </cell>
          <cell r="G2314" t="str">
            <v>NA</v>
          </cell>
          <cell r="H2314" t="str">
            <v xml:space="preserve"> 13.04</v>
          </cell>
          <cell r="I2314" t="str">
            <v xml:space="preserve"> 1.40</v>
          </cell>
          <cell r="J2314" t="str">
            <v>NA</v>
          </cell>
          <cell r="K2314" t="str">
            <v xml:space="preserve"> 21.58</v>
          </cell>
          <cell r="L2314" t="str">
            <v>090</v>
          </cell>
        </row>
        <row r="2315">
          <cell r="A2315">
            <v>26517</v>
          </cell>
          <cell r="B2315" t="str">
            <v/>
          </cell>
          <cell r="C2315" t="str">
            <v>A</v>
          </cell>
          <cell r="D2315" t="str">
            <v/>
          </cell>
          <cell r="E2315" t="str">
            <v>Fusion of knuckle joints</v>
          </cell>
          <cell r="F2315" t="str">
            <v xml:space="preserve">  8.85</v>
          </cell>
          <cell r="G2315" t="str">
            <v>NA</v>
          </cell>
          <cell r="H2315" t="str">
            <v xml:space="preserve"> 14.67</v>
          </cell>
          <cell r="I2315" t="str">
            <v xml:space="preserve"> 1.89</v>
          </cell>
          <cell r="J2315" t="str">
            <v>NA</v>
          </cell>
          <cell r="K2315" t="str">
            <v xml:space="preserve"> 25.41</v>
          </cell>
          <cell r="L2315" t="str">
            <v>090</v>
          </cell>
        </row>
        <row r="2316">
          <cell r="A2316">
            <v>26518</v>
          </cell>
          <cell r="B2316" t="str">
            <v/>
          </cell>
          <cell r="C2316" t="str">
            <v>A</v>
          </cell>
          <cell r="D2316" t="str">
            <v/>
          </cell>
          <cell r="E2316" t="str">
            <v>Fusion of knuckle joints</v>
          </cell>
          <cell r="F2316" t="str">
            <v xml:space="preserve">  9.04</v>
          </cell>
          <cell r="G2316" t="str">
            <v>NA</v>
          </cell>
          <cell r="H2316" t="str">
            <v xml:space="preserve"> 14.73</v>
          </cell>
          <cell r="I2316" t="str">
            <v xml:space="preserve"> 1.94</v>
          </cell>
          <cell r="J2316" t="str">
            <v>NA</v>
          </cell>
          <cell r="K2316" t="str">
            <v xml:space="preserve"> 25.71</v>
          </cell>
          <cell r="L2316" t="str">
            <v>090</v>
          </cell>
        </row>
        <row r="2317">
          <cell r="A2317">
            <v>26520</v>
          </cell>
          <cell r="B2317" t="str">
            <v/>
          </cell>
          <cell r="C2317" t="str">
            <v>A</v>
          </cell>
          <cell r="D2317" t="str">
            <v/>
          </cell>
          <cell r="E2317" t="str">
            <v>Release knuckle contracture</v>
          </cell>
          <cell r="F2317" t="str">
            <v xml:space="preserve">  5.33</v>
          </cell>
          <cell r="G2317" t="str">
            <v>NA</v>
          </cell>
          <cell r="H2317" t="str">
            <v xml:space="preserve"> 13.85</v>
          </cell>
          <cell r="I2317" t="str">
            <v xml:space="preserve"> 1.01</v>
          </cell>
          <cell r="J2317" t="str">
            <v>NA</v>
          </cell>
          <cell r="K2317" t="str">
            <v xml:space="preserve"> 20.19</v>
          </cell>
          <cell r="L2317" t="str">
            <v>090</v>
          </cell>
        </row>
        <row r="2318">
          <cell r="A2318">
            <v>26525</v>
          </cell>
          <cell r="B2318" t="str">
            <v/>
          </cell>
          <cell r="C2318" t="str">
            <v>A</v>
          </cell>
          <cell r="D2318" t="str">
            <v/>
          </cell>
          <cell r="E2318" t="str">
            <v>Release finger contracture</v>
          </cell>
          <cell r="F2318" t="str">
            <v xml:space="preserve">  5.36</v>
          </cell>
          <cell r="G2318" t="str">
            <v>NA</v>
          </cell>
          <cell r="H2318" t="str">
            <v xml:space="preserve"> 13.99</v>
          </cell>
          <cell r="I2318" t="str">
            <v xml:space="preserve"> 1.04</v>
          </cell>
          <cell r="J2318" t="str">
            <v>NA</v>
          </cell>
          <cell r="K2318" t="str">
            <v xml:space="preserve"> 20.39</v>
          </cell>
          <cell r="L2318" t="str">
            <v>090</v>
          </cell>
        </row>
        <row r="2319">
          <cell r="A2319">
            <v>26530</v>
          </cell>
          <cell r="B2319" t="str">
            <v/>
          </cell>
          <cell r="C2319" t="str">
            <v>A</v>
          </cell>
          <cell r="D2319" t="str">
            <v/>
          </cell>
          <cell r="E2319" t="str">
            <v>Revise knuckle joint</v>
          </cell>
          <cell r="F2319" t="str">
            <v xml:space="preserve">  6.71</v>
          </cell>
          <cell r="G2319" t="str">
            <v>NA</v>
          </cell>
          <cell r="H2319" t="str">
            <v xml:space="preserve">  7.31</v>
          </cell>
          <cell r="I2319" t="str">
            <v xml:space="preserve"> 1.31</v>
          </cell>
          <cell r="J2319" t="str">
            <v>NA</v>
          </cell>
          <cell r="K2319" t="str">
            <v xml:space="preserve"> 15.33</v>
          </cell>
          <cell r="L2319" t="str">
            <v>090</v>
          </cell>
        </row>
        <row r="2320">
          <cell r="A2320">
            <v>26531</v>
          </cell>
          <cell r="B2320" t="str">
            <v/>
          </cell>
          <cell r="C2320" t="str">
            <v>A</v>
          </cell>
          <cell r="D2320" t="str">
            <v/>
          </cell>
          <cell r="E2320" t="str">
            <v>Revise knuckle with implant</v>
          </cell>
          <cell r="F2320" t="str">
            <v xml:space="preserve">  7.93</v>
          </cell>
          <cell r="G2320" t="str">
            <v>NA</v>
          </cell>
          <cell r="H2320" t="str">
            <v xml:space="preserve">  8.24</v>
          </cell>
          <cell r="I2320" t="str">
            <v xml:space="preserve"> 1.53</v>
          </cell>
          <cell r="J2320" t="str">
            <v>NA</v>
          </cell>
          <cell r="K2320" t="str">
            <v xml:space="preserve"> 17.70</v>
          </cell>
          <cell r="L2320" t="str">
            <v>090</v>
          </cell>
        </row>
        <row r="2321">
          <cell r="A2321">
            <v>26535</v>
          </cell>
          <cell r="B2321" t="str">
            <v/>
          </cell>
          <cell r="C2321" t="str">
            <v>A</v>
          </cell>
          <cell r="D2321" t="str">
            <v/>
          </cell>
          <cell r="E2321" t="str">
            <v>Revise finger joint</v>
          </cell>
          <cell r="F2321" t="str">
            <v xml:space="preserve">  5.27</v>
          </cell>
          <cell r="G2321" t="str">
            <v>NA</v>
          </cell>
          <cell r="H2321" t="str">
            <v xml:space="preserve">  6.36</v>
          </cell>
          <cell r="I2321" t="str">
            <v xml:space="preserve"> 1.00</v>
          </cell>
          <cell r="J2321" t="str">
            <v>NA</v>
          </cell>
          <cell r="K2321" t="str">
            <v xml:space="preserve"> 12.63</v>
          </cell>
          <cell r="L2321" t="str">
            <v>090</v>
          </cell>
        </row>
        <row r="2322">
          <cell r="A2322">
            <v>26536</v>
          </cell>
          <cell r="B2322" t="str">
            <v/>
          </cell>
          <cell r="C2322" t="str">
            <v>A</v>
          </cell>
          <cell r="D2322" t="str">
            <v/>
          </cell>
          <cell r="E2322" t="str">
            <v>Revise/implant finger joint</v>
          </cell>
          <cell r="F2322" t="str">
            <v xml:space="preserve">  6.40</v>
          </cell>
          <cell r="G2322" t="str">
            <v>NA</v>
          </cell>
          <cell r="H2322" t="str">
            <v xml:space="preserve"> 14.36</v>
          </cell>
          <cell r="I2322" t="str">
            <v xml:space="preserve"> 1.24</v>
          </cell>
          <cell r="J2322" t="str">
            <v>NA</v>
          </cell>
          <cell r="K2322" t="str">
            <v xml:space="preserve"> 22.00</v>
          </cell>
          <cell r="L2322" t="str">
            <v>090</v>
          </cell>
        </row>
        <row r="2323">
          <cell r="A2323">
            <v>26540</v>
          </cell>
          <cell r="B2323" t="str">
            <v/>
          </cell>
          <cell r="C2323" t="str">
            <v>A</v>
          </cell>
          <cell r="D2323" t="str">
            <v/>
          </cell>
          <cell r="E2323" t="str">
            <v>Repair hand joint</v>
          </cell>
          <cell r="F2323" t="str">
            <v xml:space="preserve">  6.44</v>
          </cell>
          <cell r="G2323" t="str">
            <v>NA</v>
          </cell>
          <cell r="H2323" t="str">
            <v xml:space="preserve"> 12.75</v>
          </cell>
          <cell r="I2323" t="str">
            <v xml:space="preserve"> 1.26</v>
          </cell>
          <cell r="J2323" t="str">
            <v>NA</v>
          </cell>
          <cell r="K2323" t="str">
            <v xml:space="preserve"> 20.45</v>
          </cell>
          <cell r="L2323" t="str">
            <v>090</v>
          </cell>
        </row>
        <row r="2324">
          <cell r="A2324">
            <v>26541</v>
          </cell>
          <cell r="B2324" t="str">
            <v/>
          </cell>
          <cell r="C2324" t="str">
            <v>A</v>
          </cell>
          <cell r="D2324" t="str">
            <v/>
          </cell>
          <cell r="E2324" t="str">
            <v>Repair hand joint with graft</v>
          </cell>
          <cell r="F2324" t="str">
            <v xml:space="preserve">  8.59</v>
          </cell>
          <cell r="G2324" t="str">
            <v>NA</v>
          </cell>
          <cell r="H2324" t="str">
            <v xml:space="preserve"> 13.77</v>
          </cell>
          <cell r="I2324" t="str">
            <v xml:space="preserve"> 1.70</v>
          </cell>
          <cell r="J2324" t="str">
            <v>NA</v>
          </cell>
          <cell r="K2324" t="str">
            <v xml:space="preserve"> 24.06</v>
          </cell>
          <cell r="L2324" t="str">
            <v>090</v>
          </cell>
        </row>
        <row r="2325">
          <cell r="A2325">
            <v>26542</v>
          </cell>
          <cell r="B2325" t="str">
            <v/>
          </cell>
          <cell r="C2325" t="str">
            <v>A</v>
          </cell>
          <cell r="D2325" t="str">
            <v/>
          </cell>
          <cell r="E2325" t="str">
            <v>Repair hand joint with graft</v>
          </cell>
          <cell r="F2325" t="str">
            <v xml:space="preserve">  6.78</v>
          </cell>
          <cell r="G2325" t="str">
            <v>NA</v>
          </cell>
          <cell r="H2325" t="str">
            <v xml:space="preserve"> 12.88</v>
          </cell>
          <cell r="I2325" t="str">
            <v xml:space="preserve"> 1.32</v>
          </cell>
          <cell r="J2325" t="str">
            <v>NA</v>
          </cell>
          <cell r="K2325" t="str">
            <v xml:space="preserve"> 20.98</v>
          </cell>
          <cell r="L2325" t="str">
            <v>090</v>
          </cell>
        </row>
        <row r="2326">
          <cell r="A2326">
            <v>26545</v>
          </cell>
          <cell r="B2326" t="str">
            <v/>
          </cell>
          <cell r="C2326" t="str">
            <v>A</v>
          </cell>
          <cell r="D2326" t="str">
            <v/>
          </cell>
          <cell r="E2326" t="str">
            <v>Reconstruct finger joint</v>
          </cell>
          <cell r="F2326" t="str">
            <v xml:space="preserve">  6.93</v>
          </cell>
          <cell r="G2326" t="str">
            <v>NA</v>
          </cell>
          <cell r="H2326" t="str">
            <v xml:space="preserve"> 12.96</v>
          </cell>
          <cell r="I2326" t="str">
            <v xml:space="preserve"> 1.34</v>
          </cell>
          <cell r="J2326" t="str">
            <v>NA</v>
          </cell>
          <cell r="K2326" t="str">
            <v xml:space="preserve"> 21.23</v>
          </cell>
          <cell r="L2326" t="str">
            <v>090</v>
          </cell>
        </row>
        <row r="2327">
          <cell r="A2327">
            <v>26546</v>
          </cell>
          <cell r="B2327" t="str">
            <v/>
          </cell>
          <cell r="C2327" t="str">
            <v>A</v>
          </cell>
          <cell r="D2327" t="str">
            <v/>
          </cell>
          <cell r="E2327" t="str">
            <v>Repair nonunion hand</v>
          </cell>
          <cell r="F2327" t="str">
            <v xml:space="preserve"> 10.56</v>
          </cell>
          <cell r="G2327" t="str">
            <v>NA</v>
          </cell>
          <cell r="H2327" t="str">
            <v xml:space="preserve"> 17.24</v>
          </cell>
          <cell r="I2327" t="str">
            <v xml:space="preserve"> 2.05</v>
          </cell>
          <cell r="J2327" t="str">
            <v>NA</v>
          </cell>
          <cell r="K2327" t="str">
            <v xml:space="preserve"> 29.85</v>
          </cell>
          <cell r="L2327" t="str">
            <v>090</v>
          </cell>
        </row>
        <row r="2328">
          <cell r="A2328">
            <v>26548</v>
          </cell>
          <cell r="B2328" t="str">
            <v/>
          </cell>
          <cell r="C2328" t="str">
            <v>A</v>
          </cell>
          <cell r="D2328" t="str">
            <v/>
          </cell>
          <cell r="E2328" t="str">
            <v>Reconstruct finger joint</v>
          </cell>
          <cell r="F2328" t="str">
            <v xml:space="preserve">  8.01</v>
          </cell>
          <cell r="G2328" t="str">
            <v>NA</v>
          </cell>
          <cell r="H2328" t="str">
            <v xml:space="preserve"> 13.45</v>
          </cell>
          <cell r="I2328" t="str">
            <v xml:space="preserve"> 1.58</v>
          </cell>
          <cell r="J2328" t="str">
            <v>NA</v>
          </cell>
          <cell r="K2328" t="str">
            <v xml:space="preserve"> 23.04</v>
          </cell>
          <cell r="L2328" t="str">
            <v>090</v>
          </cell>
        </row>
        <row r="2329">
          <cell r="A2329">
            <v>26550</v>
          </cell>
          <cell r="B2329" t="str">
            <v/>
          </cell>
          <cell r="C2329" t="str">
            <v>A</v>
          </cell>
          <cell r="D2329" t="str">
            <v/>
          </cell>
          <cell r="E2329" t="str">
            <v>Pollicization digit</v>
          </cell>
          <cell r="F2329" t="str">
            <v xml:space="preserve"> 21.14</v>
          </cell>
          <cell r="G2329" t="str">
            <v>NA</v>
          </cell>
          <cell r="H2329" t="str">
            <v xml:space="preserve"> 20.53</v>
          </cell>
          <cell r="I2329" t="str">
            <v xml:space="preserve"> 4.58</v>
          </cell>
          <cell r="J2329" t="str">
            <v>NA</v>
          </cell>
          <cell r="K2329" t="str">
            <v xml:space="preserve"> 46.25</v>
          </cell>
          <cell r="L2329" t="str">
            <v>090</v>
          </cell>
        </row>
        <row r="2330">
          <cell r="A2330">
            <v>26551</v>
          </cell>
          <cell r="B2330" t="str">
            <v/>
          </cell>
          <cell r="C2330" t="str">
            <v>A</v>
          </cell>
          <cell r="D2330" t="str">
            <v/>
          </cell>
          <cell r="E2330" t="str">
            <v>Great toe-hand transfer</v>
          </cell>
          <cell r="F2330" t="str">
            <v xml:space="preserve"> 47.27</v>
          </cell>
          <cell r="G2330" t="str">
            <v>NA</v>
          </cell>
          <cell r="H2330" t="str">
            <v xml:space="preserve"> 31.87</v>
          </cell>
          <cell r="I2330" t="str">
            <v>10.25</v>
          </cell>
          <cell r="J2330" t="str">
            <v>NA</v>
          </cell>
          <cell r="K2330" t="str">
            <v xml:space="preserve"> 89.39</v>
          </cell>
          <cell r="L2330" t="str">
            <v>090</v>
          </cell>
        </row>
        <row r="2331">
          <cell r="A2331">
            <v>26553</v>
          </cell>
          <cell r="B2331" t="str">
            <v/>
          </cell>
          <cell r="C2331" t="str">
            <v>A</v>
          </cell>
          <cell r="D2331" t="str">
            <v/>
          </cell>
          <cell r="E2331" t="str">
            <v>Single transfer toe-hand</v>
          </cell>
          <cell r="F2331" t="str">
            <v xml:space="preserve"> 46.97</v>
          </cell>
          <cell r="G2331" t="str">
            <v>NA</v>
          </cell>
          <cell r="H2331" t="str">
            <v xml:space="preserve"> 31.61</v>
          </cell>
          <cell r="I2331" t="str">
            <v>10.18</v>
          </cell>
          <cell r="J2331" t="str">
            <v>NA</v>
          </cell>
          <cell r="K2331" t="str">
            <v xml:space="preserve"> 88.76</v>
          </cell>
          <cell r="L2331" t="str">
            <v>090</v>
          </cell>
        </row>
        <row r="2332">
          <cell r="A2332">
            <v>26554</v>
          </cell>
          <cell r="B2332" t="str">
            <v/>
          </cell>
          <cell r="C2332" t="str">
            <v>A</v>
          </cell>
          <cell r="D2332" t="str">
            <v/>
          </cell>
          <cell r="E2332" t="str">
            <v>Double transfer toe-hand</v>
          </cell>
          <cell r="F2332" t="str">
            <v xml:space="preserve"> 55.58</v>
          </cell>
          <cell r="G2332" t="str">
            <v>NA</v>
          </cell>
          <cell r="H2332" t="str">
            <v xml:space="preserve"> 35.28</v>
          </cell>
          <cell r="I2332" t="str">
            <v>12.04</v>
          </cell>
          <cell r="J2332" t="str">
            <v>NA</v>
          </cell>
          <cell r="K2332" t="str">
            <v>102.90</v>
          </cell>
          <cell r="L2332" t="str">
            <v>090</v>
          </cell>
        </row>
        <row r="2333">
          <cell r="A2333">
            <v>26555</v>
          </cell>
          <cell r="B2333" t="str">
            <v/>
          </cell>
          <cell r="C2333" t="str">
            <v>A</v>
          </cell>
          <cell r="D2333" t="str">
            <v/>
          </cell>
          <cell r="E2333" t="str">
            <v>Positional change of finger</v>
          </cell>
          <cell r="F2333" t="str">
            <v xml:space="preserve"> 16.65</v>
          </cell>
          <cell r="G2333" t="str">
            <v>NA</v>
          </cell>
          <cell r="H2333" t="str">
            <v xml:space="preserve"> 19.09</v>
          </cell>
          <cell r="I2333" t="str">
            <v xml:space="preserve"> 3.61</v>
          </cell>
          <cell r="J2333" t="str">
            <v>NA</v>
          </cell>
          <cell r="K2333" t="str">
            <v xml:space="preserve"> 39.35</v>
          </cell>
          <cell r="L2333" t="str">
            <v>090</v>
          </cell>
        </row>
        <row r="2334">
          <cell r="A2334">
            <v>26556</v>
          </cell>
          <cell r="B2334" t="str">
            <v/>
          </cell>
          <cell r="C2334" t="str">
            <v>A</v>
          </cell>
          <cell r="D2334" t="str">
            <v/>
          </cell>
          <cell r="E2334" t="str">
            <v>Toe joint transfer</v>
          </cell>
          <cell r="F2334" t="str">
            <v xml:space="preserve"> 48.51</v>
          </cell>
          <cell r="G2334" t="str">
            <v>NA</v>
          </cell>
          <cell r="H2334" t="str">
            <v xml:space="preserve"> 33.50</v>
          </cell>
          <cell r="I2334" t="str">
            <v>10.52</v>
          </cell>
          <cell r="J2334" t="str">
            <v>NA</v>
          </cell>
          <cell r="K2334" t="str">
            <v xml:space="preserve"> 92.53</v>
          </cell>
          <cell r="L2334" t="str">
            <v>090</v>
          </cell>
        </row>
        <row r="2335">
          <cell r="A2335">
            <v>26560</v>
          </cell>
          <cell r="B2335" t="str">
            <v/>
          </cell>
          <cell r="C2335" t="str">
            <v>A</v>
          </cell>
          <cell r="D2335" t="str">
            <v/>
          </cell>
          <cell r="E2335" t="str">
            <v>Repair of web finger</v>
          </cell>
          <cell r="F2335" t="str">
            <v xml:space="preserve">  5.38</v>
          </cell>
          <cell r="G2335" t="str">
            <v>NA</v>
          </cell>
          <cell r="H2335" t="str">
            <v xml:space="preserve"> 12.64</v>
          </cell>
          <cell r="I2335" t="str">
            <v xml:space="preserve"> 1.17</v>
          </cell>
          <cell r="J2335" t="str">
            <v>NA</v>
          </cell>
          <cell r="K2335" t="str">
            <v xml:space="preserve"> 19.19</v>
          </cell>
          <cell r="L2335" t="str">
            <v>090</v>
          </cell>
        </row>
        <row r="2336">
          <cell r="A2336">
            <v>26561</v>
          </cell>
          <cell r="B2336" t="str">
            <v/>
          </cell>
          <cell r="C2336" t="str">
            <v>A</v>
          </cell>
          <cell r="D2336" t="str">
            <v/>
          </cell>
          <cell r="E2336" t="str">
            <v>Repair of web finger</v>
          </cell>
          <cell r="F2336" t="str">
            <v xml:space="preserve"> 10.82</v>
          </cell>
          <cell r="G2336" t="str">
            <v>NA</v>
          </cell>
          <cell r="H2336" t="str">
            <v xml:space="preserve"> 15.30</v>
          </cell>
          <cell r="I2336" t="str">
            <v xml:space="preserve"> 2.34</v>
          </cell>
          <cell r="J2336" t="str">
            <v>NA</v>
          </cell>
          <cell r="K2336" t="str">
            <v xml:space="preserve"> 28.46</v>
          </cell>
          <cell r="L2336" t="str">
            <v>090</v>
          </cell>
        </row>
        <row r="2337">
          <cell r="A2337">
            <v>26562</v>
          </cell>
          <cell r="B2337" t="str">
            <v/>
          </cell>
          <cell r="C2337" t="str">
            <v>A</v>
          </cell>
          <cell r="D2337" t="str">
            <v/>
          </cell>
          <cell r="E2337" t="str">
            <v>Repair of web finger</v>
          </cell>
          <cell r="F2337" t="str">
            <v xml:space="preserve"> 16.26</v>
          </cell>
          <cell r="G2337" t="str">
            <v>NA</v>
          </cell>
          <cell r="H2337" t="str">
            <v xml:space="preserve"> 19.61</v>
          </cell>
          <cell r="I2337" t="str">
            <v xml:space="preserve"> 3.52</v>
          </cell>
          <cell r="J2337" t="str">
            <v>NA</v>
          </cell>
          <cell r="K2337" t="str">
            <v xml:space="preserve"> 39.39</v>
          </cell>
          <cell r="L2337" t="str">
            <v>090</v>
          </cell>
        </row>
        <row r="2338">
          <cell r="A2338">
            <v>26565</v>
          </cell>
          <cell r="B2338" t="str">
            <v/>
          </cell>
          <cell r="C2338" t="str">
            <v>A</v>
          </cell>
          <cell r="D2338" t="str">
            <v/>
          </cell>
          <cell r="E2338" t="str">
            <v>Correct metacarpal flaw</v>
          </cell>
          <cell r="F2338" t="str">
            <v xml:space="preserve">  6.74</v>
          </cell>
          <cell r="G2338" t="str">
            <v>NA</v>
          </cell>
          <cell r="H2338" t="str">
            <v xml:space="preserve"> 12.72</v>
          </cell>
          <cell r="I2338" t="str">
            <v xml:space="preserve"> 1.34</v>
          </cell>
          <cell r="J2338" t="str">
            <v>NA</v>
          </cell>
          <cell r="K2338" t="str">
            <v xml:space="preserve"> 20.80</v>
          </cell>
          <cell r="L2338" t="str">
            <v>090</v>
          </cell>
        </row>
        <row r="2339">
          <cell r="A2339">
            <v>26567</v>
          </cell>
          <cell r="B2339" t="str">
            <v/>
          </cell>
          <cell r="C2339" t="str">
            <v>A</v>
          </cell>
          <cell r="D2339" t="str">
            <v/>
          </cell>
          <cell r="E2339" t="str">
            <v>Correct finger deformity</v>
          </cell>
          <cell r="F2339" t="str">
            <v xml:space="preserve">  6.82</v>
          </cell>
          <cell r="G2339" t="str">
            <v>NA</v>
          </cell>
          <cell r="H2339" t="str">
            <v xml:space="preserve"> 13.01</v>
          </cell>
          <cell r="I2339" t="str">
            <v xml:space="preserve"> 1.39</v>
          </cell>
          <cell r="J2339" t="str">
            <v>NA</v>
          </cell>
          <cell r="K2339" t="str">
            <v xml:space="preserve"> 21.22</v>
          </cell>
          <cell r="L2339" t="str">
            <v>090</v>
          </cell>
        </row>
        <row r="2340">
          <cell r="A2340">
            <v>26568</v>
          </cell>
          <cell r="B2340" t="str">
            <v/>
          </cell>
          <cell r="C2340" t="str">
            <v>A</v>
          </cell>
          <cell r="D2340" t="str">
            <v/>
          </cell>
          <cell r="E2340" t="str">
            <v>Lengthen metacarpal/finger</v>
          </cell>
          <cell r="F2340" t="str">
            <v xml:space="preserve">  9.04</v>
          </cell>
          <cell r="G2340" t="str">
            <v>NA</v>
          </cell>
          <cell r="H2340" t="str">
            <v xml:space="preserve"> 16.42</v>
          </cell>
          <cell r="I2340" t="str">
            <v xml:space="preserve"> 1.94</v>
          </cell>
          <cell r="J2340" t="str">
            <v>NA</v>
          </cell>
          <cell r="K2340" t="str">
            <v xml:space="preserve"> 27.40</v>
          </cell>
          <cell r="L2340" t="str">
            <v>090</v>
          </cell>
        </row>
        <row r="2341">
          <cell r="A2341">
            <v>26580</v>
          </cell>
          <cell r="B2341" t="str">
            <v/>
          </cell>
          <cell r="C2341" t="str">
            <v>A</v>
          </cell>
          <cell r="D2341" t="str">
            <v/>
          </cell>
          <cell r="E2341" t="str">
            <v>Repair cleft hand</v>
          </cell>
          <cell r="F2341" t="str">
            <v xml:space="preserve"> 19.26</v>
          </cell>
          <cell r="G2341" t="str">
            <v>NA</v>
          </cell>
          <cell r="H2341" t="str">
            <v xml:space="preserve"> 20.11</v>
          </cell>
          <cell r="I2341" t="str">
            <v xml:space="preserve"> 4.19</v>
          </cell>
          <cell r="J2341" t="str">
            <v>NA</v>
          </cell>
          <cell r="K2341" t="str">
            <v xml:space="preserve"> 43.56</v>
          </cell>
          <cell r="L2341" t="str">
            <v>090</v>
          </cell>
        </row>
        <row r="2342">
          <cell r="A2342">
            <v>26587</v>
          </cell>
          <cell r="B2342" t="str">
            <v/>
          </cell>
          <cell r="C2342" t="str">
            <v>A</v>
          </cell>
          <cell r="D2342" t="str">
            <v/>
          </cell>
          <cell r="E2342" t="str">
            <v>Reconstruct extra finger</v>
          </cell>
          <cell r="F2342" t="str">
            <v xml:space="preserve"> 14.14</v>
          </cell>
          <cell r="G2342" t="str">
            <v>NA</v>
          </cell>
          <cell r="H2342" t="str">
            <v xml:space="preserve"> 11.99</v>
          </cell>
          <cell r="I2342" t="str">
            <v xml:space="preserve"> 3.06</v>
          </cell>
          <cell r="J2342" t="str">
            <v>NA</v>
          </cell>
          <cell r="K2342" t="str">
            <v xml:space="preserve"> 29.19</v>
          </cell>
          <cell r="L2342" t="str">
            <v>090</v>
          </cell>
        </row>
        <row r="2343">
          <cell r="A2343">
            <v>26590</v>
          </cell>
          <cell r="B2343" t="str">
            <v/>
          </cell>
          <cell r="C2343" t="str">
            <v>A</v>
          </cell>
          <cell r="D2343" t="str">
            <v/>
          </cell>
          <cell r="E2343" t="str">
            <v>Repair finger deformity</v>
          </cell>
          <cell r="F2343" t="str">
            <v xml:space="preserve"> 18.20</v>
          </cell>
          <cell r="G2343" t="str">
            <v>NA</v>
          </cell>
          <cell r="H2343" t="str">
            <v xml:space="preserve"> 18.14</v>
          </cell>
          <cell r="I2343" t="str">
            <v xml:space="preserve"> 3.96</v>
          </cell>
          <cell r="J2343" t="str">
            <v>NA</v>
          </cell>
          <cell r="K2343" t="str">
            <v xml:space="preserve"> 40.30</v>
          </cell>
          <cell r="L2343" t="str">
            <v>090</v>
          </cell>
        </row>
        <row r="2344">
          <cell r="A2344">
            <v>26591</v>
          </cell>
          <cell r="B2344" t="str">
            <v/>
          </cell>
          <cell r="C2344" t="str">
            <v>A</v>
          </cell>
          <cell r="D2344" t="str">
            <v/>
          </cell>
          <cell r="E2344" t="str">
            <v>Repair muscles of hand</v>
          </cell>
          <cell r="F2344" t="str">
            <v xml:space="preserve">  3.30</v>
          </cell>
          <cell r="G2344" t="str">
            <v>NA</v>
          </cell>
          <cell r="H2344" t="str">
            <v xml:space="preserve"> 10.87</v>
          </cell>
          <cell r="I2344" t="str">
            <v xml:space="preserve"> 0.63</v>
          </cell>
          <cell r="J2344" t="str">
            <v>NA</v>
          </cell>
          <cell r="K2344" t="str">
            <v xml:space="preserve"> 14.80</v>
          </cell>
          <cell r="L2344" t="str">
            <v>090</v>
          </cell>
        </row>
        <row r="2345">
          <cell r="A2345">
            <v>26593</v>
          </cell>
          <cell r="B2345" t="str">
            <v/>
          </cell>
          <cell r="C2345" t="str">
            <v>A</v>
          </cell>
          <cell r="D2345" t="str">
            <v/>
          </cell>
          <cell r="E2345" t="str">
            <v>Release muscles of hand</v>
          </cell>
          <cell r="F2345" t="str">
            <v xml:space="preserve">  5.36</v>
          </cell>
          <cell r="G2345" t="str">
            <v>NA</v>
          </cell>
          <cell r="H2345" t="str">
            <v xml:space="preserve"> 12.76</v>
          </cell>
          <cell r="I2345" t="str">
            <v xml:space="preserve"> 1.05</v>
          </cell>
          <cell r="J2345" t="str">
            <v>NA</v>
          </cell>
          <cell r="K2345" t="str">
            <v xml:space="preserve"> 19.17</v>
          </cell>
          <cell r="L2345" t="str">
            <v>090</v>
          </cell>
        </row>
        <row r="2346">
          <cell r="A2346">
            <v>26596</v>
          </cell>
          <cell r="B2346" t="str">
            <v/>
          </cell>
          <cell r="C2346" t="str">
            <v>A</v>
          </cell>
          <cell r="D2346" t="str">
            <v/>
          </cell>
          <cell r="E2346" t="str">
            <v>Excision constricting tissue</v>
          </cell>
          <cell r="F2346" t="str">
            <v xml:space="preserve">  8.91</v>
          </cell>
          <cell r="G2346" t="str">
            <v>NA</v>
          </cell>
          <cell r="H2346" t="str">
            <v xml:space="preserve"> 12.98</v>
          </cell>
          <cell r="I2346" t="str">
            <v xml:space="preserve"> 1.90</v>
          </cell>
          <cell r="J2346" t="str">
            <v>NA</v>
          </cell>
          <cell r="K2346" t="str">
            <v xml:space="preserve"> 23.79</v>
          </cell>
          <cell r="L2346" t="str">
            <v>090</v>
          </cell>
        </row>
        <row r="2347">
          <cell r="A2347">
            <v>26600</v>
          </cell>
          <cell r="B2347" t="str">
            <v/>
          </cell>
          <cell r="C2347" t="str">
            <v>A</v>
          </cell>
          <cell r="D2347" t="str">
            <v/>
          </cell>
          <cell r="E2347" t="str">
            <v>Treat metacarpal fracture</v>
          </cell>
          <cell r="F2347" t="str">
            <v xml:space="preserve">  2.54</v>
          </cell>
          <cell r="G2347" t="str">
            <v xml:space="preserve">  7.24</v>
          </cell>
          <cell r="H2347" t="str">
            <v xml:space="preserve">  6.01</v>
          </cell>
          <cell r="I2347" t="str">
            <v xml:space="preserve"> 0.52</v>
          </cell>
          <cell r="J2347" t="str">
            <v xml:space="preserve"> 10.30</v>
          </cell>
          <cell r="K2347" t="str">
            <v xml:space="preserve">  9.07</v>
          </cell>
          <cell r="L2347" t="str">
            <v>090</v>
          </cell>
        </row>
        <row r="2348">
          <cell r="A2348">
            <v>26605</v>
          </cell>
          <cell r="B2348" t="str">
            <v/>
          </cell>
          <cell r="C2348" t="str">
            <v>A</v>
          </cell>
          <cell r="D2348" t="str">
            <v/>
          </cell>
          <cell r="E2348" t="str">
            <v>Treat metacarpal fracture</v>
          </cell>
          <cell r="F2348" t="str">
            <v xml:space="preserve">  2.95</v>
          </cell>
          <cell r="G2348" t="str">
            <v xml:space="preserve">  7.75</v>
          </cell>
          <cell r="H2348" t="str">
            <v xml:space="preserve">  5.82</v>
          </cell>
          <cell r="I2348" t="str">
            <v xml:space="preserve"> 0.63</v>
          </cell>
          <cell r="J2348" t="str">
            <v xml:space="preserve"> 11.33</v>
          </cell>
          <cell r="K2348" t="str">
            <v xml:space="preserve">  9.40</v>
          </cell>
          <cell r="L2348" t="str">
            <v>090</v>
          </cell>
        </row>
        <row r="2349">
          <cell r="A2349">
            <v>26607</v>
          </cell>
          <cell r="B2349" t="str">
            <v/>
          </cell>
          <cell r="C2349" t="str">
            <v>A</v>
          </cell>
          <cell r="D2349" t="str">
            <v/>
          </cell>
          <cell r="E2349" t="str">
            <v>Treat metacarpal fracture</v>
          </cell>
          <cell r="F2349" t="str">
            <v xml:space="preserve">  5.34</v>
          </cell>
          <cell r="G2349" t="str">
            <v>NA</v>
          </cell>
          <cell r="H2349" t="str">
            <v xml:space="preserve">  8.46</v>
          </cell>
          <cell r="I2349" t="str">
            <v xml:space="preserve"> 1.17</v>
          </cell>
          <cell r="J2349" t="str">
            <v>NA</v>
          </cell>
          <cell r="K2349" t="str">
            <v xml:space="preserve"> 14.97</v>
          </cell>
          <cell r="L2349" t="str">
            <v>090</v>
          </cell>
        </row>
        <row r="2350">
          <cell r="A2350">
            <v>26608</v>
          </cell>
          <cell r="B2350" t="str">
            <v/>
          </cell>
          <cell r="C2350" t="str">
            <v>A</v>
          </cell>
          <cell r="D2350" t="str">
            <v/>
          </cell>
          <cell r="E2350" t="str">
            <v>Treat metacarpal fracture</v>
          </cell>
          <cell r="F2350" t="str">
            <v xml:space="preserve">  5.41</v>
          </cell>
          <cell r="G2350" t="str">
            <v>NA</v>
          </cell>
          <cell r="H2350" t="str">
            <v xml:space="preserve">  7.45</v>
          </cell>
          <cell r="I2350" t="str">
            <v xml:space="preserve"> 1.06</v>
          </cell>
          <cell r="J2350" t="str">
            <v>NA</v>
          </cell>
          <cell r="K2350" t="str">
            <v xml:space="preserve"> 13.92</v>
          </cell>
          <cell r="L2350" t="str">
            <v>090</v>
          </cell>
        </row>
        <row r="2351">
          <cell r="A2351">
            <v>26615</v>
          </cell>
          <cell r="B2351" t="str">
            <v/>
          </cell>
          <cell r="C2351" t="str">
            <v>A</v>
          </cell>
          <cell r="D2351" t="str">
            <v/>
          </cell>
          <cell r="E2351" t="str">
            <v>Treat metacarpal fracture</v>
          </cell>
          <cell r="F2351" t="str">
            <v xml:space="preserve">  6.89</v>
          </cell>
          <cell r="G2351" t="str">
            <v>NA</v>
          </cell>
          <cell r="H2351" t="str">
            <v xml:space="preserve">  8.23</v>
          </cell>
          <cell r="I2351" t="str">
            <v xml:space="preserve"> 1.36</v>
          </cell>
          <cell r="J2351" t="str">
            <v>NA</v>
          </cell>
          <cell r="K2351" t="str">
            <v xml:space="preserve"> 16.48</v>
          </cell>
          <cell r="L2351" t="str">
            <v>090</v>
          </cell>
        </row>
        <row r="2352">
          <cell r="A2352">
            <v>26641</v>
          </cell>
          <cell r="B2352" t="str">
            <v/>
          </cell>
          <cell r="C2352" t="str">
            <v>A</v>
          </cell>
          <cell r="D2352" t="str">
            <v/>
          </cell>
          <cell r="E2352" t="str">
            <v>Treat thumb dislocation</v>
          </cell>
          <cell r="F2352" t="str">
            <v xml:space="preserve">  4.03</v>
          </cell>
          <cell r="G2352" t="str">
            <v xml:space="preserve">  9.21</v>
          </cell>
          <cell r="H2352" t="str">
            <v xml:space="preserve">  6.65</v>
          </cell>
          <cell r="I2352" t="str">
            <v xml:space="preserve"> 0.87</v>
          </cell>
          <cell r="J2352" t="str">
            <v xml:space="preserve"> 14.11</v>
          </cell>
          <cell r="K2352" t="str">
            <v xml:space="preserve"> 11.55</v>
          </cell>
          <cell r="L2352" t="str">
            <v>090</v>
          </cell>
        </row>
        <row r="2353">
          <cell r="A2353">
            <v>26645</v>
          </cell>
          <cell r="B2353" t="str">
            <v/>
          </cell>
          <cell r="C2353" t="str">
            <v>A</v>
          </cell>
          <cell r="D2353" t="str">
            <v/>
          </cell>
          <cell r="E2353" t="str">
            <v>Treat thumb fracture</v>
          </cell>
          <cell r="F2353" t="str">
            <v xml:space="preserve">  4.47</v>
          </cell>
          <cell r="G2353" t="str">
            <v xml:space="preserve">  9.10</v>
          </cell>
          <cell r="H2353" t="str">
            <v xml:space="preserve">  6.34</v>
          </cell>
          <cell r="I2353" t="str">
            <v xml:space="preserve"> 0.97</v>
          </cell>
          <cell r="J2353" t="str">
            <v xml:space="preserve"> 14.54</v>
          </cell>
          <cell r="K2353" t="str">
            <v xml:space="preserve"> 11.78</v>
          </cell>
          <cell r="L2353" t="str">
            <v>090</v>
          </cell>
        </row>
        <row r="2354">
          <cell r="A2354">
            <v>26650</v>
          </cell>
          <cell r="B2354" t="str">
            <v/>
          </cell>
          <cell r="C2354" t="str">
            <v>A</v>
          </cell>
          <cell r="D2354" t="str">
            <v/>
          </cell>
          <cell r="E2354" t="str">
            <v>Treat thumb fracture</v>
          </cell>
          <cell r="F2354" t="str">
            <v xml:space="preserve">  5.22</v>
          </cell>
          <cell r="G2354" t="str">
            <v>NA</v>
          </cell>
          <cell r="H2354" t="str">
            <v xml:space="preserve">  7.90</v>
          </cell>
          <cell r="I2354" t="str">
            <v xml:space="preserve"> 1.05</v>
          </cell>
          <cell r="J2354" t="str">
            <v>NA</v>
          </cell>
          <cell r="K2354" t="str">
            <v xml:space="preserve"> 14.17</v>
          </cell>
          <cell r="L2354" t="str">
            <v>090</v>
          </cell>
        </row>
        <row r="2355">
          <cell r="A2355">
            <v>26665</v>
          </cell>
          <cell r="B2355" t="str">
            <v/>
          </cell>
          <cell r="C2355" t="str">
            <v>A</v>
          </cell>
          <cell r="D2355" t="str">
            <v/>
          </cell>
          <cell r="E2355" t="str">
            <v>Treat thumb fracture</v>
          </cell>
          <cell r="F2355" t="str">
            <v xml:space="preserve">  7.74</v>
          </cell>
          <cell r="G2355" t="str">
            <v>NA</v>
          </cell>
          <cell r="H2355" t="str">
            <v xml:space="preserve">  8.27</v>
          </cell>
          <cell r="I2355" t="str">
            <v xml:space="preserve"> 1.34</v>
          </cell>
          <cell r="J2355" t="str">
            <v>NA</v>
          </cell>
          <cell r="K2355" t="str">
            <v xml:space="preserve"> 17.35</v>
          </cell>
          <cell r="L2355" t="str">
            <v>090</v>
          </cell>
        </row>
        <row r="2356">
          <cell r="A2356">
            <v>26670</v>
          </cell>
          <cell r="B2356" t="str">
            <v/>
          </cell>
          <cell r="C2356" t="str">
            <v>A</v>
          </cell>
          <cell r="D2356" t="str">
            <v/>
          </cell>
          <cell r="E2356" t="str">
            <v>Treat hand dislocation</v>
          </cell>
          <cell r="F2356" t="str">
            <v xml:space="preserve">  3.73</v>
          </cell>
          <cell r="G2356" t="str">
            <v xml:space="preserve">  8.04</v>
          </cell>
          <cell r="H2356" t="str">
            <v xml:space="preserve">  5.91</v>
          </cell>
          <cell r="I2356" t="str">
            <v xml:space="preserve"> 0.84</v>
          </cell>
          <cell r="J2356" t="str">
            <v xml:space="preserve"> 12.61</v>
          </cell>
          <cell r="K2356" t="str">
            <v xml:space="preserve"> 10.48</v>
          </cell>
          <cell r="L2356" t="str">
            <v>090</v>
          </cell>
        </row>
        <row r="2357">
          <cell r="A2357">
            <v>26675</v>
          </cell>
          <cell r="B2357" t="str">
            <v/>
          </cell>
          <cell r="C2357" t="str">
            <v>A</v>
          </cell>
          <cell r="D2357" t="str">
            <v/>
          </cell>
          <cell r="E2357" t="str">
            <v>Treat hand dislocation</v>
          </cell>
          <cell r="F2357" t="str">
            <v xml:space="preserve">  4.71</v>
          </cell>
          <cell r="G2357" t="str">
            <v xml:space="preserve">  9.75</v>
          </cell>
          <cell r="H2357" t="str">
            <v xml:space="preserve">  6.86</v>
          </cell>
          <cell r="I2357" t="str">
            <v xml:space="preserve"> 1.01</v>
          </cell>
          <cell r="J2357" t="str">
            <v xml:space="preserve"> 15.47</v>
          </cell>
          <cell r="K2357" t="str">
            <v xml:space="preserve"> 12.58</v>
          </cell>
          <cell r="L2357" t="str">
            <v>090</v>
          </cell>
        </row>
        <row r="2358">
          <cell r="A2358">
            <v>26676</v>
          </cell>
          <cell r="B2358" t="str">
            <v/>
          </cell>
          <cell r="C2358" t="str">
            <v>A</v>
          </cell>
          <cell r="D2358" t="str">
            <v/>
          </cell>
          <cell r="E2358" t="str">
            <v>Pin hand dislocation</v>
          </cell>
          <cell r="F2358" t="str">
            <v xml:space="preserve">  5.60</v>
          </cell>
          <cell r="G2358" t="str">
            <v>NA</v>
          </cell>
          <cell r="H2358" t="str">
            <v xml:space="preserve">  8.03</v>
          </cell>
          <cell r="I2358" t="str">
            <v xml:space="preserve"> 1.09</v>
          </cell>
          <cell r="J2358" t="str">
            <v>NA</v>
          </cell>
          <cell r="K2358" t="str">
            <v xml:space="preserve"> 14.72</v>
          </cell>
          <cell r="L2358" t="str">
            <v>090</v>
          </cell>
        </row>
        <row r="2359">
          <cell r="A2359">
            <v>26685</v>
          </cell>
          <cell r="B2359" t="str">
            <v/>
          </cell>
          <cell r="C2359" t="str">
            <v>A</v>
          </cell>
          <cell r="D2359" t="str">
            <v/>
          </cell>
          <cell r="E2359" t="str">
            <v>Treat hand dislocation</v>
          </cell>
          <cell r="F2359" t="str">
            <v xml:space="preserve">  6.89</v>
          </cell>
          <cell r="G2359" t="str">
            <v>NA</v>
          </cell>
          <cell r="H2359" t="str">
            <v xml:space="preserve">  7.99</v>
          </cell>
          <cell r="I2359" t="str">
            <v xml:space="preserve"> 1.19</v>
          </cell>
          <cell r="J2359" t="str">
            <v>NA</v>
          </cell>
          <cell r="K2359" t="str">
            <v xml:space="preserve"> 16.07</v>
          </cell>
          <cell r="L2359" t="str">
            <v>090</v>
          </cell>
        </row>
        <row r="2360">
          <cell r="A2360">
            <v>26686</v>
          </cell>
          <cell r="B2360" t="str">
            <v/>
          </cell>
          <cell r="C2360" t="str">
            <v>A</v>
          </cell>
          <cell r="D2360" t="str">
            <v/>
          </cell>
          <cell r="E2360" t="str">
            <v>Treat hand dislocation</v>
          </cell>
          <cell r="F2360" t="str">
            <v xml:space="preserve">  7.97</v>
          </cell>
          <cell r="G2360" t="str">
            <v>NA</v>
          </cell>
          <cell r="H2360" t="str">
            <v xml:space="preserve">  8.13</v>
          </cell>
          <cell r="I2360" t="str">
            <v xml:space="preserve"> 1.73</v>
          </cell>
          <cell r="J2360" t="str">
            <v>NA</v>
          </cell>
          <cell r="K2360" t="str">
            <v xml:space="preserve"> 17.83</v>
          </cell>
          <cell r="L2360" t="str">
            <v>090</v>
          </cell>
        </row>
        <row r="2361">
          <cell r="A2361">
            <v>26700</v>
          </cell>
          <cell r="B2361" t="str">
            <v/>
          </cell>
          <cell r="C2361" t="str">
            <v>A</v>
          </cell>
          <cell r="D2361" t="str">
            <v/>
          </cell>
          <cell r="E2361" t="str">
            <v>Treat knuckle dislocation</v>
          </cell>
          <cell r="F2361" t="str">
            <v xml:space="preserve">  3.73</v>
          </cell>
          <cell r="G2361" t="str">
            <v xml:space="preserve">  7.65</v>
          </cell>
          <cell r="H2361" t="str">
            <v xml:space="preserve">  5.90</v>
          </cell>
          <cell r="I2361" t="str">
            <v xml:space="preserve"> 0.83</v>
          </cell>
          <cell r="J2361" t="str">
            <v xml:space="preserve"> 12.21</v>
          </cell>
          <cell r="K2361" t="str">
            <v xml:space="preserve"> 10.46</v>
          </cell>
          <cell r="L2361" t="str">
            <v>090</v>
          </cell>
        </row>
        <row r="2362">
          <cell r="A2362">
            <v>26705</v>
          </cell>
          <cell r="B2362" t="str">
            <v/>
          </cell>
          <cell r="C2362" t="str">
            <v>A</v>
          </cell>
          <cell r="D2362" t="str">
            <v/>
          </cell>
          <cell r="E2362" t="str">
            <v>Treat knuckle dislocation</v>
          </cell>
          <cell r="F2362" t="str">
            <v xml:space="preserve">  4.27</v>
          </cell>
          <cell r="G2362" t="str">
            <v xml:space="preserve">  9.51</v>
          </cell>
          <cell r="H2362" t="str">
            <v xml:space="preserve">  6.73</v>
          </cell>
          <cell r="I2362" t="str">
            <v xml:space="preserve"> 0.92</v>
          </cell>
          <cell r="J2362" t="str">
            <v xml:space="preserve"> 14.70</v>
          </cell>
          <cell r="K2362" t="str">
            <v xml:space="preserve"> 11.92</v>
          </cell>
          <cell r="L2362" t="str">
            <v>090</v>
          </cell>
        </row>
        <row r="2363">
          <cell r="A2363">
            <v>26706</v>
          </cell>
          <cell r="B2363" t="str">
            <v/>
          </cell>
          <cell r="C2363" t="str">
            <v>A</v>
          </cell>
          <cell r="D2363" t="str">
            <v/>
          </cell>
          <cell r="E2363" t="str">
            <v>Pin knuckle dislocation</v>
          </cell>
          <cell r="F2363" t="str">
            <v xml:space="preserve">  5.18</v>
          </cell>
          <cell r="G2363" t="str">
            <v>NA</v>
          </cell>
          <cell r="H2363" t="str">
            <v xml:space="preserve">  6.48</v>
          </cell>
          <cell r="I2363" t="str">
            <v xml:space="preserve"> 0.91</v>
          </cell>
          <cell r="J2363" t="str">
            <v>NA</v>
          </cell>
          <cell r="K2363" t="str">
            <v xml:space="preserve"> 12.57</v>
          </cell>
          <cell r="L2363" t="str">
            <v>090</v>
          </cell>
        </row>
        <row r="2364">
          <cell r="A2364">
            <v>26715</v>
          </cell>
          <cell r="B2364" t="str">
            <v/>
          </cell>
          <cell r="C2364" t="str">
            <v>A</v>
          </cell>
          <cell r="D2364" t="str">
            <v/>
          </cell>
          <cell r="E2364" t="str">
            <v>Treat knuckle dislocation</v>
          </cell>
          <cell r="F2364" t="str">
            <v xml:space="preserve">  6.85</v>
          </cell>
          <cell r="G2364" t="str">
            <v>NA</v>
          </cell>
          <cell r="H2364" t="str">
            <v xml:space="preserve">  8.19</v>
          </cell>
          <cell r="I2364" t="str">
            <v xml:space="preserve"> 1.34</v>
          </cell>
          <cell r="J2364" t="str">
            <v>NA</v>
          </cell>
          <cell r="K2364" t="str">
            <v xml:space="preserve"> 16.38</v>
          </cell>
          <cell r="L2364" t="str">
            <v>090</v>
          </cell>
        </row>
        <row r="2365">
          <cell r="A2365">
            <v>26720</v>
          </cell>
          <cell r="B2365" t="str">
            <v/>
          </cell>
          <cell r="C2365" t="str">
            <v>A</v>
          </cell>
          <cell r="D2365" t="str">
            <v/>
          </cell>
          <cell r="E2365" t="str">
            <v>Treat finger fracture each</v>
          </cell>
          <cell r="F2365" t="str">
            <v xml:space="preserve">  1.72</v>
          </cell>
          <cell r="G2365" t="str">
            <v xml:space="preserve">  5.00</v>
          </cell>
          <cell r="H2365" t="str">
            <v xml:space="preserve">  4.09</v>
          </cell>
          <cell r="I2365" t="str">
            <v xml:space="preserve"> 0.37</v>
          </cell>
          <cell r="J2365" t="str">
            <v xml:space="preserve">  7.09</v>
          </cell>
          <cell r="K2365" t="str">
            <v xml:space="preserve">  6.18</v>
          </cell>
          <cell r="L2365" t="str">
            <v>090</v>
          </cell>
        </row>
        <row r="2366">
          <cell r="A2366">
            <v>26725</v>
          </cell>
          <cell r="B2366" t="str">
            <v/>
          </cell>
          <cell r="C2366" t="str">
            <v>A</v>
          </cell>
          <cell r="D2366" t="str">
            <v/>
          </cell>
          <cell r="E2366" t="str">
            <v>Treat finger fracture each</v>
          </cell>
          <cell r="F2366" t="str">
            <v xml:space="preserve">  3.39</v>
          </cell>
          <cell r="G2366" t="str">
            <v xml:space="preserve">  7.78</v>
          </cell>
          <cell r="H2366" t="str">
            <v xml:space="preserve">  5.56</v>
          </cell>
          <cell r="I2366" t="str">
            <v xml:space="preserve"> 0.74</v>
          </cell>
          <cell r="J2366" t="str">
            <v xml:space="preserve"> 11.91</v>
          </cell>
          <cell r="K2366" t="str">
            <v xml:space="preserve">  9.69</v>
          </cell>
          <cell r="L2366" t="str">
            <v>090</v>
          </cell>
        </row>
        <row r="2367">
          <cell r="A2367">
            <v>26727</v>
          </cell>
          <cell r="B2367" t="str">
            <v/>
          </cell>
          <cell r="C2367" t="str">
            <v>A</v>
          </cell>
          <cell r="D2367" t="str">
            <v/>
          </cell>
          <cell r="E2367" t="str">
            <v>Treat finger fracture each</v>
          </cell>
          <cell r="F2367" t="str">
            <v xml:space="preserve">  5.28</v>
          </cell>
          <cell r="G2367" t="str">
            <v>NA</v>
          </cell>
          <cell r="H2367" t="str">
            <v xml:space="preserve">  7.40</v>
          </cell>
          <cell r="I2367" t="str">
            <v xml:space="preserve"> 1.02</v>
          </cell>
          <cell r="J2367" t="str">
            <v>NA</v>
          </cell>
          <cell r="K2367" t="str">
            <v xml:space="preserve"> 13.70</v>
          </cell>
          <cell r="L2367" t="str">
            <v>090</v>
          </cell>
        </row>
        <row r="2368">
          <cell r="A2368">
            <v>26735</v>
          </cell>
          <cell r="B2368" t="str">
            <v/>
          </cell>
          <cell r="C2368" t="str">
            <v>A</v>
          </cell>
          <cell r="D2368" t="str">
            <v/>
          </cell>
          <cell r="E2368" t="str">
            <v>Treat finger fracture each</v>
          </cell>
          <cell r="F2368" t="str">
            <v xml:space="preserve">  7.23</v>
          </cell>
          <cell r="G2368" t="str">
            <v>NA</v>
          </cell>
          <cell r="H2368" t="str">
            <v xml:space="preserve">  8.31</v>
          </cell>
          <cell r="I2368" t="str">
            <v xml:space="preserve"> 1.43</v>
          </cell>
          <cell r="J2368" t="str">
            <v>NA</v>
          </cell>
          <cell r="K2368" t="str">
            <v xml:space="preserve"> 16.97</v>
          </cell>
          <cell r="L2368" t="str">
            <v>090</v>
          </cell>
        </row>
        <row r="2369">
          <cell r="A2369">
            <v>26740</v>
          </cell>
          <cell r="B2369" t="str">
            <v/>
          </cell>
          <cell r="C2369" t="str">
            <v>A</v>
          </cell>
          <cell r="D2369" t="str">
            <v/>
          </cell>
          <cell r="E2369" t="str">
            <v>Treat finger fracture each</v>
          </cell>
          <cell r="F2369" t="str">
            <v xml:space="preserve">  2.02</v>
          </cell>
          <cell r="G2369" t="str">
            <v xml:space="preserve">  5.45</v>
          </cell>
          <cell r="H2369" t="str">
            <v xml:space="preserve">  4.37</v>
          </cell>
          <cell r="I2369" t="str">
            <v xml:space="preserve"> 0.40</v>
          </cell>
          <cell r="J2369" t="str">
            <v xml:space="preserve">  7.87</v>
          </cell>
          <cell r="K2369" t="str">
            <v xml:space="preserve">  6.79</v>
          </cell>
          <cell r="L2369" t="str">
            <v>090</v>
          </cell>
        </row>
        <row r="2370">
          <cell r="A2370">
            <v>26742</v>
          </cell>
          <cell r="B2370" t="str">
            <v/>
          </cell>
          <cell r="C2370" t="str">
            <v>A</v>
          </cell>
          <cell r="D2370" t="str">
            <v/>
          </cell>
          <cell r="E2370" t="str">
            <v>Treat finger fracture each</v>
          </cell>
          <cell r="F2370" t="str">
            <v xml:space="preserve">  3.89</v>
          </cell>
          <cell r="G2370" t="str">
            <v xml:space="preserve">  7.98</v>
          </cell>
          <cell r="H2370" t="str">
            <v xml:space="preserve">  5.53</v>
          </cell>
          <cell r="I2370" t="str">
            <v xml:space="preserve"> 0.81</v>
          </cell>
          <cell r="J2370" t="str">
            <v xml:space="preserve"> 12.68</v>
          </cell>
          <cell r="K2370" t="str">
            <v xml:space="preserve"> 10.23</v>
          </cell>
          <cell r="L2370" t="str">
            <v>090</v>
          </cell>
        </row>
        <row r="2371">
          <cell r="A2371">
            <v>26746</v>
          </cell>
          <cell r="B2371" t="str">
            <v/>
          </cell>
          <cell r="C2371" t="str">
            <v>A</v>
          </cell>
          <cell r="D2371" t="str">
            <v/>
          </cell>
          <cell r="E2371" t="str">
            <v>Treat finger fracture each</v>
          </cell>
          <cell r="F2371" t="str">
            <v xml:space="preserve">  9.56</v>
          </cell>
          <cell r="G2371" t="str">
            <v>NA</v>
          </cell>
          <cell r="H2371" t="str">
            <v xml:space="preserve">  9.28</v>
          </cell>
          <cell r="I2371" t="str">
            <v xml:space="preserve"> 1.86</v>
          </cell>
          <cell r="J2371" t="str">
            <v>NA</v>
          </cell>
          <cell r="K2371" t="str">
            <v xml:space="preserve"> 20.70</v>
          </cell>
          <cell r="L2371" t="str">
            <v>090</v>
          </cell>
        </row>
        <row r="2372">
          <cell r="A2372">
            <v>26750</v>
          </cell>
          <cell r="B2372" t="str">
            <v/>
          </cell>
          <cell r="C2372" t="str">
            <v>A</v>
          </cell>
          <cell r="D2372" t="str">
            <v/>
          </cell>
          <cell r="E2372" t="str">
            <v>Treat finger fracture each</v>
          </cell>
          <cell r="F2372" t="str">
            <v xml:space="preserve">  1.76</v>
          </cell>
          <cell r="G2372" t="str">
            <v xml:space="preserve">  4.50</v>
          </cell>
          <cell r="H2372" t="str">
            <v xml:space="preserve">  4.14</v>
          </cell>
          <cell r="I2372" t="str">
            <v xml:space="preserve"> 0.38</v>
          </cell>
          <cell r="J2372" t="str">
            <v xml:space="preserve">  6.64</v>
          </cell>
          <cell r="K2372" t="str">
            <v xml:space="preserve">  6.28</v>
          </cell>
          <cell r="L2372" t="str">
            <v>090</v>
          </cell>
        </row>
        <row r="2373">
          <cell r="A2373">
            <v>26755</v>
          </cell>
          <cell r="B2373" t="str">
            <v/>
          </cell>
          <cell r="C2373" t="str">
            <v>A</v>
          </cell>
          <cell r="D2373" t="str">
            <v/>
          </cell>
          <cell r="E2373" t="str">
            <v>Treat finger fracture each</v>
          </cell>
          <cell r="F2373" t="str">
            <v xml:space="preserve">  3.15</v>
          </cell>
          <cell r="G2373" t="str">
            <v xml:space="preserve">  7.69</v>
          </cell>
          <cell r="H2373" t="str">
            <v xml:space="preserve">  5.21</v>
          </cell>
          <cell r="I2373" t="str">
            <v xml:space="preserve"> 0.69</v>
          </cell>
          <cell r="J2373" t="str">
            <v xml:space="preserve"> 11.53</v>
          </cell>
          <cell r="K2373" t="str">
            <v xml:space="preserve">  9.05</v>
          </cell>
          <cell r="L2373" t="str">
            <v>090</v>
          </cell>
        </row>
        <row r="2374">
          <cell r="A2374">
            <v>26756</v>
          </cell>
          <cell r="B2374" t="str">
            <v/>
          </cell>
          <cell r="C2374" t="str">
            <v>A</v>
          </cell>
          <cell r="D2374" t="str">
            <v/>
          </cell>
          <cell r="E2374" t="str">
            <v>Pin finger fracture each</v>
          </cell>
          <cell r="F2374" t="str">
            <v xml:space="preserve">  4.47</v>
          </cell>
          <cell r="G2374" t="str">
            <v>NA</v>
          </cell>
          <cell r="H2374" t="str">
            <v xml:space="preserve">  7.11</v>
          </cell>
          <cell r="I2374" t="str">
            <v xml:space="preserve"> 0.88</v>
          </cell>
          <cell r="J2374" t="str">
            <v>NA</v>
          </cell>
          <cell r="K2374" t="str">
            <v xml:space="preserve"> 12.46</v>
          </cell>
          <cell r="L2374" t="str">
            <v>090</v>
          </cell>
        </row>
        <row r="2375">
          <cell r="A2375">
            <v>26765</v>
          </cell>
          <cell r="B2375" t="str">
            <v/>
          </cell>
          <cell r="C2375" t="str">
            <v>A</v>
          </cell>
          <cell r="D2375" t="str">
            <v/>
          </cell>
          <cell r="E2375" t="str">
            <v>Treat finger fracture each</v>
          </cell>
          <cell r="F2375" t="str">
            <v xml:space="preserve">  5.71</v>
          </cell>
          <cell r="G2375" t="str">
            <v>NA</v>
          </cell>
          <cell r="H2375" t="str">
            <v xml:space="preserve">  7.78</v>
          </cell>
          <cell r="I2375" t="str">
            <v xml:space="preserve"> 1.16</v>
          </cell>
          <cell r="J2375" t="str">
            <v>NA</v>
          </cell>
          <cell r="K2375" t="str">
            <v xml:space="preserve"> 14.65</v>
          </cell>
          <cell r="L2375" t="str">
            <v>090</v>
          </cell>
        </row>
        <row r="2376">
          <cell r="A2376">
            <v>26770</v>
          </cell>
          <cell r="B2376" t="str">
            <v/>
          </cell>
          <cell r="C2376" t="str">
            <v>A</v>
          </cell>
          <cell r="D2376" t="str">
            <v/>
          </cell>
          <cell r="E2376" t="str">
            <v>Treat finger dislocation</v>
          </cell>
          <cell r="F2376" t="str">
            <v xml:space="preserve">  3.07</v>
          </cell>
          <cell r="G2376" t="str">
            <v xml:space="preserve">  7.14</v>
          </cell>
          <cell r="H2376" t="str">
            <v xml:space="preserve">  5.51</v>
          </cell>
          <cell r="I2376" t="str">
            <v xml:space="preserve"> 0.72</v>
          </cell>
          <cell r="J2376" t="str">
            <v xml:space="preserve"> 10.93</v>
          </cell>
          <cell r="K2376" t="str">
            <v xml:space="preserve">  9.30</v>
          </cell>
          <cell r="L2376" t="str">
            <v>090</v>
          </cell>
        </row>
        <row r="2377">
          <cell r="A2377">
            <v>26775</v>
          </cell>
          <cell r="B2377" t="str">
            <v/>
          </cell>
          <cell r="C2377" t="str">
            <v>A</v>
          </cell>
          <cell r="D2377" t="str">
            <v/>
          </cell>
          <cell r="E2377" t="str">
            <v>Treat finger dislocation</v>
          </cell>
          <cell r="F2377" t="str">
            <v xml:space="preserve">  3.80</v>
          </cell>
          <cell r="G2377" t="str">
            <v xml:space="preserve">  8.61</v>
          </cell>
          <cell r="H2377" t="str">
            <v xml:space="preserve">  6.14</v>
          </cell>
          <cell r="I2377" t="str">
            <v xml:space="preserve"> 0.78</v>
          </cell>
          <cell r="J2377" t="str">
            <v xml:space="preserve"> 13.19</v>
          </cell>
          <cell r="K2377" t="str">
            <v xml:space="preserve"> 10.72</v>
          </cell>
          <cell r="L2377" t="str">
            <v>090</v>
          </cell>
        </row>
        <row r="2378">
          <cell r="A2378">
            <v>26776</v>
          </cell>
          <cell r="B2378" t="str">
            <v/>
          </cell>
          <cell r="C2378" t="str">
            <v>A</v>
          </cell>
          <cell r="D2378" t="str">
            <v/>
          </cell>
          <cell r="E2378" t="str">
            <v>Pin finger dislocation</v>
          </cell>
          <cell r="F2378" t="str">
            <v xml:space="preserve">  4.87</v>
          </cell>
          <cell r="G2378" t="str">
            <v>NA</v>
          </cell>
          <cell r="H2378" t="str">
            <v xml:space="preserve">  7.26</v>
          </cell>
          <cell r="I2378" t="str">
            <v xml:space="preserve"> 0.96</v>
          </cell>
          <cell r="J2378" t="str">
            <v>NA</v>
          </cell>
          <cell r="K2378" t="str">
            <v xml:space="preserve"> 13.09</v>
          </cell>
          <cell r="L2378" t="str">
            <v>090</v>
          </cell>
        </row>
        <row r="2379">
          <cell r="A2379">
            <v>26785</v>
          </cell>
          <cell r="B2379" t="str">
            <v/>
          </cell>
          <cell r="C2379" t="str">
            <v>A</v>
          </cell>
          <cell r="D2379" t="str">
            <v/>
          </cell>
          <cell r="E2379" t="str">
            <v>Treat finger dislocation</v>
          </cell>
          <cell r="F2379" t="str">
            <v xml:space="preserve">  6.44</v>
          </cell>
          <cell r="G2379" t="str">
            <v>NA</v>
          </cell>
          <cell r="H2379" t="str">
            <v xml:space="preserve">  8.05</v>
          </cell>
          <cell r="I2379" t="str">
            <v xml:space="preserve"> 1.27</v>
          </cell>
          <cell r="J2379" t="str">
            <v>NA</v>
          </cell>
          <cell r="K2379" t="str">
            <v xml:space="preserve"> 15.76</v>
          </cell>
          <cell r="L2379" t="str">
            <v>090</v>
          </cell>
        </row>
        <row r="2380">
          <cell r="A2380">
            <v>26820</v>
          </cell>
          <cell r="B2380" t="str">
            <v/>
          </cell>
          <cell r="C2380" t="str">
            <v>A</v>
          </cell>
          <cell r="D2380" t="str">
            <v/>
          </cell>
          <cell r="E2380" t="str">
            <v>Thumb fusion with graft</v>
          </cell>
          <cell r="F2380" t="str">
            <v xml:space="preserve">  8.24</v>
          </cell>
          <cell r="G2380" t="str">
            <v>NA</v>
          </cell>
          <cell r="H2380" t="str">
            <v xml:space="preserve"> 14.47</v>
          </cell>
          <cell r="I2380" t="str">
            <v xml:space="preserve"> 1.79</v>
          </cell>
          <cell r="J2380" t="str">
            <v>NA</v>
          </cell>
          <cell r="K2380" t="str">
            <v xml:space="preserve"> 24.50</v>
          </cell>
          <cell r="L2380" t="str">
            <v>090</v>
          </cell>
        </row>
        <row r="2381">
          <cell r="A2381">
            <v>26841</v>
          </cell>
          <cell r="B2381" t="str">
            <v/>
          </cell>
          <cell r="C2381" t="str">
            <v>A</v>
          </cell>
          <cell r="D2381" t="str">
            <v/>
          </cell>
          <cell r="E2381" t="str">
            <v>Fusion of thumb</v>
          </cell>
          <cell r="F2381" t="str">
            <v xml:space="preserve">  7.17</v>
          </cell>
          <cell r="G2381" t="str">
            <v>NA</v>
          </cell>
          <cell r="H2381" t="str">
            <v xml:space="preserve"> 14.01</v>
          </cell>
          <cell r="I2381" t="str">
            <v xml:space="preserve"> 1.45</v>
          </cell>
          <cell r="J2381" t="str">
            <v>NA</v>
          </cell>
          <cell r="K2381" t="str">
            <v xml:space="preserve"> 22.63</v>
          </cell>
          <cell r="L2381" t="str">
            <v>090</v>
          </cell>
        </row>
        <row r="2382">
          <cell r="A2382">
            <v>26842</v>
          </cell>
          <cell r="B2382" t="str">
            <v/>
          </cell>
          <cell r="C2382" t="str">
            <v>A</v>
          </cell>
          <cell r="D2382" t="str">
            <v/>
          </cell>
          <cell r="E2382" t="str">
            <v>Thumb fusion with graft</v>
          </cell>
          <cell r="F2382" t="str">
            <v xml:space="preserve">  8.28</v>
          </cell>
          <cell r="G2382" t="str">
            <v>NA</v>
          </cell>
          <cell r="H2382" t="str">
            <v xml:space="preserve"> 14.48</v>
          </cell>
          <cell r="I2382" t="str">
            <v xml:space="preserve"> 1.79</v>
          </cell>
          <cell r="J2382" t="str">
            <v>NA</v>
          </cell>
          <cell r="K2382" t="str">
            <v xml:space="preserve"> 24.55</v>
          </cell>
          <cell r="L2382" t="str">
            <v>090</v>
          </cell>
        </row>
        <row r="2383">
          <cell r="A2383">
            <v>26843</v>
          </cell>
          <cell r="B2383" t="str">
            <v/>
          </cell>
          <cell r="C2383" t="str">
            <v>A</v>
          </cell>
          <cell r="D2383" t="str">
            <v/>
          </cell>
          <cell r="E2383" t="str">
            <v>Fusion of hand joint</v>
          </cell>
          <cell r="F2383" t="str">
            <v xml:space="preserve">  7.59</v>
          </cell>
          <cell r="G2383" t="str">
            <v>NA</v>
          </cell>
          <cell r="H2383" t="str">
            <v xml:space="preserve"> 13.91</v>
          </cell>
          <cell r="I2383" t="str">
            <v xml:space="preserve"> 1.65</v>
          </cell>
          <cell r="J2383" t="str">
            <v>NA</v>
          </cell>
          <cell r="K2383" t="str">
            <v xml:space="preserve"> 23.15</v>
          </cell>
          <cell r="L2383" t="str">
            <v>090</v>
          </cell>
        </row>
        <row r="2384">
          <cell r="A2384">
            <v>26844</v>
          </cell>
          <cell r="B2384" t="str">
            <v/>
          </cell>
          <cell r="C2384" t="str">
            <v>A</v>
          </cell>
          <cell r="D2384" t="str">
            <v/>
          </cell>
          <cell r="E2384" t="str">
            <v>Fusion/graft of hand joint</v>
          </cell>
          <cell r="F2384" t="str">
            <v xml:space="preserve">  8.76</v>
          </cell>
          <cell r="G2384" t="str">
            <v>NA</v>
          </cell>
          <cell r="H2384" t="str">
            <v xml:space="preserve"> 14.64</v>
          </cell>
          <cell r="I2384" t="str">
            <v xml:space="preserve"> 1.88</v>
          </cell>
          <cell r="J2384" t="str">
            <v>NA</v>
          </cell>
          <cell r="K2384" t="str">
            <v xml:space="preserve"> 25.28</v>
          </cell>
          <cell r="L2384" t="str">
            <v>090</v>
          </cell>
        </row>
        <row r="2385">
          <cell r="A2385">
            <v>26850</v>
          </cell>
          <cell r="B2385" t="str">
            <v/>
          </cell>
          <cell r="C2385" t="str">
            <v>A</v>
          </cell>
          <cell r="D2385" t="str">
            <v/>
          </cell>
          <cell r="E2385" t="str">
            <v>Fusion of knuckle</v>
          </cell>
          <cell r="F2385" t="str">
            <v xml:space="preserve">  6.96</v>
          </cell>
          <cell r="G2385" t="str">
            <v>NA</v>
          </cell>
          <cell r="H2385" t="str">
            <v xml:space="preserve"> 12.93</v>
          </cell>
          <cell r="I2385" t="str">
            <v xml:space="preserve"> 1.34</v>
          </cell>
          <cell r="J2385" t="str">
            <v>NA</v>
          </cell>
          <cell r="K2385" t="str">
            <v xml:space="preserve"> 21.23</v>
          </cell>
          <cell r="L2385" t="str">
            <v>090</v>
          </cell>
        </row>
        <row r="2386">
          <cell r="A2386">
            <v>26852</v>
          </cell>
          <cell r="B2386" t="str">
            <v/>
          </cell>
          <cell r="C2386" t="str">
            <v>A</v>
          </cell>
          <cell r="D2386" t="str">
            <v/>
          </cell>
          <cell r="E2386" t="str">
            <v>Fusion of knuckle with graft</v>
          </cell>
          <cell r="F2386" t="str">
            <v xml:space="preserve">  8.49</v>
          </cell>
          <cell r="G2386" t="str">
            <v>NA</v>
          </cell>
          <cell r="H2386" t="str">
            <v xml:space="preserve"> 13.78</v>
          </cell>
          <cell r="I2386" t="str">
            <v xml:space="preserve"> 1.65</v>
          </cell>
          <cell r="J2386" t="str">
            <v>NA</v>
          </cell>
          <cell r="K2386" t="str">
            <v xml:space="preserve"> 23.92</v>
          </cell>
          <cell r="L2386" t="str">
            <v>090</v>
          </cell>
        </row>
        <row r="2387">
          <cell r="A2387">
            <v>26860</v>
          </cell>
          <cell r="B2387" t="str">
            <v/>
          </cell>
          <cell r="C2387" t="str">
            <v>A</v>
          </cell>
          <cell r="D2387" t="str">
            <v/>
          </cell>
          <cell r="E2387" t="str">
            <v>Fusion of finger joint</v>
          </cell>
          <cell r="F2387" t="str">
            <v xml:space="preserve">  4.76</v>
          </cell>
          <cell r="G2387" t="str">
            <v>NA</v>
          </cell>
          <cell r="H2387" t="str">
            <v xml:space="preserve"> 12.56</v>
          </cell>
          <cell r="I2387" t="str">
            <v xml:space="preserve"> 0.92</v>
          </cell>
          <cell r="J2387" t="str">
            <v>NA</v>
          </cell>
          <cell r="K2387" t="str">
            <v xml:space="preserve"> 18.24</v>
          </cell>
          <cell r="L2387" t="str">
            <v>090</v>
          </cell>
        </row>
        <row r="2388">
          <cell r="A2388">
            <v>26861</v>
          </cell>
          <cell r="B2388" t="str">
            <v/>
          </cell>
          <cell r="C2388" t="str">
            <v>A</v>
          </cell>
          <cell r="D2388" t="str">
            <v/>
          </cell>
          <cell r="E2388" t="str">
            <v>Fusion of finger jnt add-on</v>
          </cell>
          <cell r="F2388" t="str">
            <v xml:space="preserve">  1.70</v>
          </cell>
          <cell r="G2388" t="str">
            <v>NA</v>
          </cell>
          <cell r="H2388" t="str">
            <v xml:space="preserve">  0.56</v>
          </cell>
          <cell r="I2388" t="str">
            <v xml:space="preserve"> 0.34</v>
          </cell>
          <cell r="J2388" t="str">
            <v>NA</v>
          </cell>
          <cell r="K2388" t="str">
            <v xml:space="preserve">  2.60</v>
          </cell>
          <cell r="L2388" t="str">
            <v>ZZZ</v>
          </cell>
        </row>
        <row r="2389">
          <cell r="A2389">
            <v>26862</v>
          </cell>
          <cell r="B2389" t="str">
            <v/>
          </cell>
          <cell r="C2389" t="str">
            <v>A</v>
          </cell>
          <cell r="D2389" t="str">
            <v/>
          </cell>
          <cell r="E2389" t="str">
            <v>Fusion/graft of finger joint</v>
          </cell>
          <cell r="F2389" t="str">
            <v xml:space="preserve">  7.37</v>
          </cell>
          <cell r="G2389" t="str">
            <v>NA</v>
          </cell>
          <cell r="H2389" t="str">
            <v xml:space="preserve"> 13.40</v>
          </cell>
          <cell r="I2389" t="str">
            <v xml:space="preserve"> 1.42</v>
          </cell>
          <cell r="J2389" t="str">
            <v>NA</v>
          </cell>
          <cell r="K2389" t="str">
            <v xml:space="preserve"> 22.19</v>
          </cell>
          <cell r="L2389" t="str">
            <v>090</v>
          </cell>
        </row>
        <row r="2390">
          <cell r="A2390">
            <v>26863</v>
          </cell>
          <cell r="B2390" t="str">
            <v/>
          </cell>
          <cell r="C2390" t="str">
            <v>A</v>
          </cell>
          <cell r="D2390" t="str">
            <v/>
          </cell>
          <cell r="E2390" t="str">
            <v>Fuse/graft added joint</v>
          </cell>
          <cell r="F2390" t="str">
            <v xml:space="preserve">  3.79</v>
          </cell>
          <cell r="G2390" t="str">
            <v>NA</v>
          </cell>
          <cell r="H2390" t="str">
            <v xml:space="preserve">  1.25</v>
          </cell>
          <cell r="I2390" t="str">
            <v xml:space="preserve"> 0.70</v>
          </cell>
          <cell r="J2390" t="str">
            <v>NA</v>
          </cell>
          <cell r="K2390" t="str">
            <v xml:space="preserve">  5.74</v>
          </cell>
          <cell r="L2390" t="str">
            <v>ZZZ</v>
          </cell>
        </row>
        <row r="2391">
          <cell r="A2391">
            <v>26910</v>
          </cell>
          <cell r="B2391" t="str">
            <v/>
          </cell>
          <cell r="C2391" t="str">
            <v>A</v>
          </cell>
          <cell r="D2391" t="str">
            <v/>
          </cell>
          <cell r="E2391" t="str">
            <v>Amputate metacarpal bone</v>
          </cell>
          <cell r="F2391" t="str">
            <v xml:space="preserve">  7.60</v>
          </cell>
          <cell r="G2391" t="str">
            <v>NA</v>
          </cell>
          <cell r="H2391" t="str">
            <v xml:space="preserve"> 13.15</v>
          </cell>
          <cell r="I2391" t="str">
            <v xml:space="preserve"> 1.53</v>
          </cell>
          <cell r="J2391" t="str">
            <v>NA</v>
          </cell>
          <cell r="K2391" t="str">
            <v xml:space="preserve"> 22.28</v>
          </cell>
          <cell r="L2391" t="str">
            <v>090</v>
          </cell>
        </row>
        <row r="2392">
          <cell r="A2392">
            <v>26951</v>
          </cell>
          <cell r="B2392" t="str">
            <v/>
          </cell>
          <cell r="C2392" t="str">
            <v>A</v>
          </cell>
          <cell r="D2392" t="str">
            <v/>
          </cell>
          <cell r="E2392" t="str">
            <v>Amputation of finger/thumb</v>
          </cell>
          <cell r="F2392" t="str">
            <v xml:space="preserve">  5.89</v>
          </cell>
          <cell r="G2392" t="str">
            <v>NA</v>
          </cell>
          <cell r="H2392" t="str">
            <v xml:space="preserve"> 13.97</v>
          </cell>
          <cell r="I2392" t="str">
            <v xml:space="preserve"> 1.19</v>
          </cell>
          <cell r="J2392" t="str">
            <v>NA</v>
          </cell>
          <cell r="K2392" t="str">
            <v xml:space="preserve"> 21.05</v>
          </cell>
          <cell r="L2392" t="str">
            <v>090</v>
          </cell>
        </row>
        <row r="2393">
          <cell r="A2393">
            <v>26952</v>
          </cell>
          <cell r="B2393" t="str">
            <v/>
          </cell>
          <cell r="C2393" t="str">
            <v>A</v>
          </cell>
          <cell r="D2393" t="str">
            <v/>
          </cell>
          <cell r="E2393" t="str">
            <v>Amputation of finger/thumb</v>
          </cell>
          <cell r="F2393" t="str">
            <v xml:space="preserve">  6.32</v>
          </cell>
          <cell r="G2393" t="str">
            <v>NA</v>
          </cell>
          <cell r="H2393" t="str">
            <v xml:space="preserve"> 12.51</v>
          </cell>
          <cell r="I2393" t="str">
            <v xml:space="preserve"> 1.25</v>
          </cell>
          <cell r="J2393" t="str">
            <v>NA</v>
          </cell>
          <cell r="K2393" t="str">
            <v xml:space="preserve"> 20.08</v>
          </cell>
          <cell r="L2393" t="str">
            <v>090</v>
          </cell>
        </row>
        <row r="2394">
          <cell r="A2394">
            <v>26989</v>
          </cell>
          <cell r="B2394" t="str">
            <v/>
          </cell>
          <cell r="C2394" t="str">
            <v>C</v>
          </cell>
          <cell r="D2394" t="str">
            <v/>
          </cell>
          <cell r="E2394" t="str">
            <v>Unlisted px hands/fingers</v>
          </cell>
          <cell r="F2394" t="str">
            <v xml:space="preserve">  0.00</v>
          </cell>
          <cell r="G2394" t="str">
            <v xml:space="preserve">  0.00</v>
          </cell>
          <cell r="H2394" t="str">
            <v xml:space="preserve">  0.00</v>
          </cell>
          <cell r="I2394" t="str">
            <v xml:space="preserve"> 0.00</v>
          </cell>
          <cell r="J2394" t="str">
            <v xml:space="preserve">  0.00</v>
          </cell>
          <cell r="K2394" t="str">
            <v xml:space="preserve">  0.00</v>
          </cell>
          <cell r="L2394" t="str">
            <v>YYY</v>
          </cell>
        </row>
        <row r="2395">
          <cell r="A2395">
            <v>26990</v>
          </cell>
          <cell r="B2395" t="str">
            <v/>
          </cell>
          <cell r="C2395" t="str">
            <v>A</v>
          </cell>
          <cell r="D2395" t="str">
            <v/>
          </cell>
          <cell r="E2395" t="str">
            <v>Drainage of pelvis lesion</v>
          </cell>
          <cell r="F2395" t="str">
            <v xml:space="preserve">  7.75</v>
          </cell>
          <cell r="G2395" t="str">
            <v>NA</v>
          </cell>
          <cell r="H2395" t="str">
            <v xml:space="preserve"> 10.44</v>
          </cell>
          <cell r="I2395" t="str">
            <v xml:space="preserve"> 1.71</v>
          </cell>
          <cell r="J2395" t="str">
            <v>NA</v>
          </cell>
          <cell r="K2395" t="str">
            <v xml:space="preserve"> 19.90</v>
          </cell>
          <cell r="L2395" t="str">
            <v>090</v>
          </cell>
        </row>
        <row r="2396">
          <cell r="A2396">
            <v>26991</v>
          </cell>
          <cell r="B2396" t="str">
            <v/>
          </cell>
          <cell r="C2396" t="str">
            <v>A</v>
          </cell>
          <cell r="D2396" t="str">
            <v/>
          </cell>
          <cell r="E2396" t="str">
            <v>Drainage of pelvis bursa</v>
          </cell>
          <cell r="F2396" t="str">
            <v xml:space="preserve">  6.88</v>
          </cell>
          <cell r="G2396" t="str">
            <v xml:space="preserve"> 14.18</v>
          </cell>
          <cell r="H2396" t="str">
            <v xml:space="preserve">  6.51</v>
          </cell>
          <cell r="I2396" t="str">
            <v xml:space="preserve"> 1.40</v>
          </cell>
          <cell r="J2396" t="str">
            <v xml:space="preserve"> 22.46</v>
          </cell>
          <cell r="K2396" t="str">
            <v xml:space="preserve"> 14.79</v>
          </cell>
          <cell r="L2396" t="str">
            <v>090</v>
          </cell>
        </row>
        <row r="2397">
          <cell r="A2397">
            <v>26992</v>
          </cell>
          <cell r="B2397" t="str">
            <v/>
          </cell>
          <cell r="C2397" t="str">
            <v>A</v>
          </cell>
          <cell r="D2397" t="str">
            <v/>
          </cell>
          <cell r="E2397" t="str">
            <v>Drainage of bone lesion</v>
          </cell>
          <cell r="F2397" t="str">
            <v xml:space="preserve"> 13.14</v>
          </cell>
          <cell r="G2397" t="str">
            <v>NA</v>
          </cell>
          <cell r="H2397" t="str">
            <v xml:space="preserve"> 12.29</v>
          </cell>
          <cell r="I2397" t="str">
            <v xml:space="preserve"> 2.94</v>
          </cell>
          <cell r="J2397" t="str">
            <v>NA</v>
          </cell>
          <cell r="K2397" t="str">
            <v xml:space="preserve"> 28.37</v>
          </cell>
          <cell r="L2397" t="str">
            <v>090</v>
          </cell>
        </row>
        <row r="2398">
          <cell r="A2398">
            <v>27000</v>
          </cell>
          <cell r="B2398" t="str">
            <v/>
          </cell>
          <cell r="C2398" t="str">
            <v>A</v>
          </cell>
          <cell r="D2398" t="str">
            <v/>
          </cell>
          <cell r="E2398" t="str">
            <v>Incision of hip tendon</v>
          </cell>
          <cell r="F2398" t="str">
            <v xml:space="preserve">  5.60</v>
          </cell>
          <cell r="G2398" t="str">
            <v>NA</v>
          </cell>
          <cell r="H2398" t="str">
            <v xml:space="preserve">  4.73</v>
          </cell>
          <cell r="I2398" t="str">
            <v xml:space="preserve"> 0.59</v>
          </cell>
          <cell r="J2398" t="str">
            <v>NA</v>
          </cell>
          <cell r="K2398" t="str">
            <v xml:space="preserve"> 10.92</v>
          </cell>
          <cell r="L2398" t="str">
            <v>090</v>
          </cell>
        </row>
        <row r="2399">
          <cell r="A2399">
            <v>27001</v>
          </cell>
          <cell r="B2399" t="str">
            <v/>
          </cell>
          <cell r="C2399" t="str">
            <v>A</v>
          </cell>
          <cell r="D2399" t="str">
            <v/>
          </cell>
          <cell r="E2399" t="str">
            <v>Incision of hip tendon</v>
          </cell>
          <cell r="F2399" t="str">
            <v xml:space="preserve">  6.96</v>
          </cell>
          <cell r="G2399" t="str">
            <v>NA</v>
          </cell>
          <cell r="H2399" t="str">
            <v xml:space="preserve">  7.00</v>
          </cell>
          <cell r="I2399" t="str">
            <v xml:space="preserve"> 1.49</v>
          </cell>
          <cell r="J2399" t="str">
            <v>NA</v>
          </cell>
          <cell r="K2399" t="str">
            <v xml:space="preserve"> 15.45</v>
          </cell>
          <cell r="L2399" t="str">
            <v>090</v>
          </cell>
        </row>
        <row r="2400">
          <cell r="A2400">
            <v>27003</v>
          </cell>
          <cell r="B2400" t="str">
            <v/>
          </cell>
          <cell r="C2400" t="str">
            <v>A</v>
          </cell>
          <cell r="D2400" t="str">
            <v/>
          </cell>
          <cell r="E2400" t="str">
            <v>Incision of hip tendon</v>
          </cell>
          <cell r="F2400" t="str">
            <v xml:space="preserve">  7.61</v>
          </cell>
          <cell r="G2400" t="str">
            <v>NA</v>
          </cell>
          <cell r="H2400" t="str">
            <v xml:space="preserve">  7.91</v>
          </cell>
          <cell r="I2400" t="str">
            <v xml:space="preserve"> 1.66</v>
          </cell>
          <cell r="J2400" t="str">
            <v>NA</v>
          </cell>
          <cell r="K2400" t="str">
            <v xml:space="preserve"> 17.18</v>
          </cell>
          <cell r="L2400" t="str">
            <v>090</v>
          </cell>
        </row>
        <row r="2401">
          <cell r="A2401">
            <v>27005</v>
          </cell>
          <cell r="B2401" t="str">
            <v/>
          </cell>
          <cell r="C2401" t="str">
            <v>A</v>
          </cell>
          <cell r="D2401" t="str">
            <v/>
          </cell>
          <cell r="E2401" t="str">
            <v>Incision of hip tendon</v>
          </cell>
          <cell r="F2401" t="str">
            <v xml:space="preserve">  9.82</v>
          </cell>
          <cell r="G2401" t="str">
            <v>NA</v>
          </cell>
          <cell r="H2401" t="str">
            <v xml:space="preserve">  8.41</v>
          </cell>
          <cell r="I2401" t="str">
            <v xml:space="preserve"> 2.05</v>
          </cell>
          <cell r="J2401" t="str">
            <v>NA</v>
          </cell>
          <cell r="K2401" t="str">
            <v xml:space="preserve"> 20.28</v>
          </cell>
          <cell r="L2401" t="str">
            <v>090</v>
          </cell>
        </row>
        <row r="2402">
          <cell r="A2402">
            <v>27006</v>
          </cell>
          <cell r="B2402" t="str">
            <v/>
          </cell>
          <cell r="C2402" t="str">
            <v>A</v>
          </cell>
          <cell r="D2402" t="str">
            <v/>
          </cell>
          <cell r="E2402" t="str">
            <v>Incision of hip tendons</v>
          </cell>
          <cell r="F2402" t="str">
            <v xml:space="preserve">  9.86</v>
          </cell>
          <cell r="G2402" t="str">
            <v>NA</v>
          </cell>
          <cell r="H2402" t="str">
            <v xml:space="preserve">  8.23</v>
          </cell>
          <cell r="I2402" t="str">
            <v xml:space="preserve"> 1.51</v>
          </cell>
          <cell r="J2402" t="str">
            <v>NA</v>
          </cell>
          <cell r="K2402" t="str">
            <v xml:space="preserve"> 19.60</v>
          </cell>
          <cell r="L2402" t="str">
            <v>090</v>
          </cell>
        </row>
        <row r="2403">
          <cell r="A2403">
            <v>27025</v>
          </cell>
          <cell r="B2403" t="str">
            <v/>
          </cell>
          <cell r="C2403" t="str">
            <v>A</v>
          </cell>
          <cell r="D2403" t="str">
            <v/>
          </cell>
          <cell r="E2403" t="str">
            <v>Incision of hip/thigh fascia</v>
          </cell>
          <cell r="F2403" t="str">
            <v xml:space="preserve"> 12.57</v>
          </cell>
          <cell r="G2403" t="str">
            <v>NA</v>
          </cell>
          <cell r="H2403" t="str">
            <v xml:space="preserve"> 11.17</v>
          </cell>
          <cell r="I2403" t="str">
            <v xml:space="preserve"> 2.72</v>
          </cell>
          <cell r="J2403" t="str">
            <v>NA</v>
          </cell>
          <cell r="K2403" t="str">
            <v xml:space="preserve"> 26.46</v>
          </cell>
          <cell r="L2403" t="str">
            <v>090</v>
          </cell>
        </row>
        <row r="2404">
          <cell r="A2404">
            <v>27027</v>
          </cell>
          <cell r="B2404" t="str">
            <v/>
          </cell>
          <cell r="C2404" t="str">
            <v>A</v>
          </cell>
          <cell r="D2404" t="str">
            <v/>
          </cell>
          <cell r="E2404" t="str">
            <v>Buttock fasciotomy</v>
          </cell>
          <cell r="F2404" t="str">
            <v xml:space="preserve"> 12.71</v>
          </cell>
          <cell r="G2404" t="str">
            <v>NA</v>
          </cell>
          <cell r="H2404" t="str">
            <v xml:space="preserve">  8.99</v>
          </cell>
          <cell r="I2404" t="str">
            <v xml:space="preserve"> 2.66</v>
          </cell>
          <cell r="J2404" t="str">
            <v>NA</v>
          </cell>
          <cell r="K2404" t="str">
            <v xml:space="preserve"> 24.36</v>
          </cell>
          <cell r="L2404" t="str">
            <v>090</v>
          </cell>
        </row>
        <row r="2405">
          <cell r="A2405">
            <v>27030</v>
          </cell>
          <cell r="B2405" t="str">
            <v/>
          </cell>
          <cell r="C2405" t="str">
            <v>A</v>
          </cell>
          <cell r="D2405" t="str">
            <v/>
          </cell>
          <cell r="E2405" t="str">
            <v>Drainage of hip joint</v>
          </cell>
          <cell r="F2405" t="str">
            <v xml:space="preserve"> 13.31</v>
          </cell>
          <cell r="G2405" t="str">
            <v>NA</v>
          </cell>
          <cell r="H2405" t="str">
            <v xml:space="preserve">  9.69</v>
          </cell>
          <cell r="I2405" t="str">
            <v xml:space="preserve"> 2.88</v>
          </cell>
          <cell r="J2405" t="str">
            <v>NA</v>
          </cell>
          <cell r="K2405" t="str">
            <v xml:space="preserve"> 25.88</v>
          </cell>
          <cell r="L2405" t="str">
            <v>090</v>
          </cell>
        </row>
        <row r="2406">
          <cell r="A2406">
            <v>27033</v>
          </cell>
          <cell r="B2406" t="str">
            <v/>
          </cell>
          <cell r="C2406" t="str">
            <v>A</v>
          </cell>
          <cell r="D2406" t="str">
            <v/>
          </cell>
          <cell r="E2406" t="str">
            <v>Exploration of hip joint</v>
          </cell>
          <cell r="F2406" t="str">
            <v xml:space="preserve"> 13.76</v>
          </cell>
          <cell r="G2406" t="str">
            <v>NA</v>
          </cell>
          <cell r="H2406" t="str">
            <v xml:space="preserve"> 10.13</v>
          </cell>
          <cell r="I2406" t="str">
            <v xml:space="preserve"> 2.97</v>
          </cell>
          <cell r="J2406" t="str">
            <v>NA</v>
          </cell>
          <cell r="K2406" t="str">
            <v xml:space="preserve"> 26.86</v>
          </cell>
          <cell r="L2406" t="str">
            <v>090</v>
          </cell>
        </row>
        <row r="2407">
          <cell r="A2407">
            <v>27035</v>
          </cell>
          <cell r="B2407" t="str">
            <v/>
          </cell>
          <cell r="C2407" t="str">
            <v>A</v>
          </cell>
          <cell r="D2407" t="str">
            <v/>
          </cell>
          <cell r="E2407" t="str">
            <v>Denervation of hip joint</v>
          </cell>
          <cell r="F2407" t="str">
            <v xml:space="preserve"> 16.94</v>
          </cell>
          <cell r="G2407" t="str">
            <v>NA</v>
          </cell>
          <cell r="H2407" t="str">
            <v xml:space="preserve"> 13.23</v>
          </cell>
          <cell r="I2407" t="str">
            <v xml:space="preserve"> 0.91</v>
          </cell>
          <cell r="J2407" t="str">
            <v>NA</v>
          </cell>
          <cell r="K2407" t="str">
            <v xml:space="preserve"> 31.08</v>
          </cell>
          <cell r="L2407" t="str">
            <v>090</v>
          </cell>
        </row>
        <row r="2408">
          <cell r="A2408">
            <v>27036</v>
          </cell>
          <cell r="B2408" t="str">
            <v/>
          </cell>
          <cell r="C2408" t="str">
            <v>A</v>
          </cell>
          <cell r="D2408" t="str">
            <v/>
          </cell>
          <cell r="E2408" t="str">
            <v>Excision of hip joint/muscle</v>
          </cell>
          <cell r="F2408" t="str">
            <v xml:space="preserve"> 14.02</v>
          </cell>
          <cell r="G2408" t="str">
            <v>NA</v>
          </cell>
          <cell r="H2408" t="str">
            <v xml:space="preserve"> 11.31</v>
          </cell>
          <cell r="I2408" t="str">
            <v xml:space="preserve"> 3.02</v>
          </cell>
          <cell r="J2408" t="str">
            <v>NA</v>
          </cell>
          <cell r="K2408" t="str">
            <v xml:space="preserve"> 28.35</v>
          </cell>
          <cell r="L2408" t="str">
            <v>090</v>
          </cell>
        </row>
        <row r="2409">
          <cell r="A2409">
            <v>27040</v>
          </cell>
          <cell r="B2409" t="str">
            <v/>
          </cell>
          <cell r="C2409" t="str">
            <v>A</v>
          </cell>
          <cell r="D2409" t="str">
            <v/>
          </cell>
          <cell r="E2409" t="str">
            <v>Biopsy of soft tissues</v>
          </cell>
          <cell r="F2409" t="str">
            <v xml:space="preserve">  2.85</v>
          </cell>
          <cell r="G2409" t="str">
            <v xml:space="preserve">  6.96</v>
          </cell>
          <cell r="H2409" t="str">
            <v xml:space="preserve">  2.19</v>
          </cell>
          <cell r="I2409" t="str">
            <v xml:space="preserve"> 0.44</v>
          </cell>
          <cell r="J2409" t="str">
            <v xml:space="preserve"> 10.25</v>
          </cell>
          <cell r="K2409" t="str">
            <v xml:space="preserve">  5.48</v>
          </cell>
          <cell r="L2409" t="str">
            <v>010</v>
          </cell>
        </row>
        <row r="2410">
          <cell r="A2410">
            <v>27041</v>
          </cell>
          <cell r="B2410" t="str">
            <v/>
          </cell>
          <cell r="C2410" t="str">
            <v>A</v>
          </cell>
          <cell r="D2410" t="str">
            <v/>
          </cell>
          <cell r="E2410" t="str">
            <v>Biopsy of soft tissues</v>
          </cell>
          <cell r="F2410" t="str">
            <v xml:space="preserve">  9.93</v>
          </cell>
          <cell r="G2410" t="str">
            <v>NA</v>
          </cell>
          <cell r="H2410" t="str">
            <v xml:space="preserve">  7.64</v>
          </cell>
          <cell r="I2410" t="str">
            <v xml:space="preserve"> 2.05</v>
          </cell>
          <cell r="J2410" t="str">
            <v>NA</v>
          </cell>
          <cell r="K2410" t="str">
            <v xml:space="preserve"> 19.62</v>
          </cell>
          <cell r="L2410" t="str">
            <v>090</v>
          </cell>
        </row>
        <row r="2411">
          <cell r="A2411">
            <v>27043</v>
          </cell>
          <cell r="B2411" t="str">
            <v/>
          </cell>
          <cell r="C2411" t="str">
            <v>A</v>
          </cell>
          <cell r="D2411" t="str">
            <v/>
          </cell>
          <cell r="E2411" t="str">
            <v>Exc hip pelvis les sc 3 cm/&gt;</v>
          </cell>
          <cell r="F2411" t="str">
            <v xml:space="preserve">  6.71</v>
          </cell>
          <cell r="G2411" t="str">
            <v>NA</v>
          </cell>
          <cell r="H2411" t="str">
            <v xml:space="preserve">  5.26</v>
          </cell>
          <cell r="I2411" t="str">
            <v xml:space="preserve"> 1.70</v>
          </cell>
          <cell r="J2411" t="str">
            <v>NA</v>
          </cell>
          <cell r="K2411" t="str">
            <v xml:space="preserve"> 13.67</v>
          </cell>
          <cell r="L2411" t="str">
            <v>090</v>
          </cell>
        </row>
        <row r="2412">
          <cell r="A2412">
            <v>27045</v>
          </cell>
          <cell r="B2412" t="str">
            <v/>
          </cell>
          <cell r="C2412" t="str">
            <v>A</v>
          </cell>
          <cell r="D2412" t="str">
            <v/>
          </cell>
          <cell r="E2412" t="str">
            <v>Exc hip/pelv tum deep 5 cm/&gt;</v>
          </cell>
          <cell r="F2412" t="str">
            <v xml:space="preserve"> 10.85</v>
          </cell>
          <cell r="G2412" t="str">
            <v>NA</v>
          </cell>
          <cell r="H2412" t="str">
            <v xml:space="preserve">  7.50</v>
          </cell>
          <cell r="I2412" t="str">
            <v xml:space="preserve"> 2.47</v>
          </cell>
          <cell r="J2412" t="str">
            <v>NA</v>
          </cell>
          <cell r="K2412" t="str">
            <v xml:space="preserve"> 20.82</v>
          </cell>
          <cell r="L2412" t="str">
            <v>090</v>
          </cell>
        </row>
        <row r="2413">
          <cell r="A2413">
            <v>27047</v>
          </cell>
          <cell r="B2413" t="str">
            <v/>
          </cell>
          <cell r="C2413" t="str">
            <v>A</v>
          </cell>
          <cell r="D2413" t="str">
            <v/>
          </cell>
          <cell r="E2413" t="str">
            <v>Exc hip/pelvis les sc &lt; 3 cm</v>
          </cell>
          <cell r="F2413" t="str">
            <v xml:space="preserve">  4.82</v>
          </cell>
          <cell r="G2413" t="str">
            <v xml:space="preserve"> 10.08</v>
          </cell>
          <cell r="H2413" t="str">
            <v xml:space="preserve">  4.59</v>
          </cell>
          <cell r="I2413" t="str">
            <v xml:space="preserve"> 1.16</v>
          </cell>
          <cell r="J2413" t="str">
            <v xml:space="preserve"> 16.06</v>
          </cell>
          <cell r="K2413" t="str">
            <v xml:space="preserve"> 10.57</v>
          </cell>
          <cell r="L2413" t="str">
            <v>090</v>
          </cell>
        </row>
        <row r="2414">
          <cell r="A2414">
            <v>27048</v>
          </cell>
          <cell r="B2414" t="str">
            <v/>
          </cell>
          <cell r="C2414" t="str">
            <v>A</v>
          </cell>
          <cell r="D2414" t="str">
            <v/>
          </cell>
          <cell r="E2414" t="str">
            <v>Exc hip/pelv tum deep &lt; 5 cm</v>
          </cell>
          <cell r="F2414" t="str">
            <v xml:space="preserve">  8.63</v>
          </cell>
          <cell r="G2414" t="str">
            <v>NA</v>
          </cell>
          <cell r="H2414" t="str">
            <v xml:space="preserve">  6.94</v>
          </cell>
          <cell r="I2414" t="str">
            <v xml:space="preserve"> 2.05</v>
          </cell>
          <cell r="J2414" t="str">
            <v>NA</v>
          </cell>
          <cell r="K2414" t="str">
            <v xml:space="preserve"> 17.62</v>
          </cell>
          <cell r="L2414" t="str">
            <v>090</v>
          </cell>
        </row>
        <row r="2415">
          <cell r="A2415">
            <v>27049</v>
          </cell>
          <cell r="B2415" t="str">
            <v/>
          </cell>
          <cell r="C2415" t="str">
            <v>A</v>
          </cell>
          <cell r="D2415" t="str">
            <v/>
          </cell>
          <cell r="E2415" t="str">
            <v>Resect hip/pelv tum &lt; 5 cm</v>
          </cell>
          <cell r="F2415" t="str">
            <v xml:space="preserve"> 21.01</v>
          </cell>
          <cell r="G2415" t="str">
            <v>NA</v>
          </cell>
          <cell r="H2415" t="str">
            <v xml:space="preserve"> 13.27</v>
          </cell>
          <cell r="I2415" t="str">
            <v xml:space="preserve"> 4.56</v>
          </cell>
          <cell r="J2415" t="str">
            <v>NA</v>
          </cell>
          <cell r="K2415" t="str">
            <v xml:space="preserve"> 38.84</v>
          </cell>
          <cell r="L2415" t="str">
            <v>090</v>
          </cell>
        </row>
        <row r="2416">
          <cell r="A2416">
            <v>27050</v>
          </cell>
          <cell r="B2416" t="str">
            <v/>
          </cell>
          <cell r="C2416" t="str">
            <v>A</v>
          </cell>
          <cell r="D2416" t="str">
            <v/>
          </cell>
          <cell r="E2416" t="str">
            <v>Biopsy of sacroiliac joint</v>
          </cell>
          <cell r="F2416" t="str">
            <v xml:space="preserve">  4.62</v>
          </cell>
          <cell r="G2416" t="str">
            <v>NA</v>
          </cell>
          <cell r="H2416" t="str">
            <v xml:space="preserve">  6.39</v>
          </cell>
          <cell r="I2416" t="str">
            <v xml:space="preserve"> 1.00</v>
          </cell>
          <cell r="J2416" t="str">
            <v>NA</v>
          </cell>
          <cell r="K2416" t="str">
            <v xml:space="preserve"> 12.01</v>
          </cell>
          <cell r="L2416" t="str">
            <v>090</v>
          </cell>
        </row>
        <row r="2417">
          <cell r="A2417">
            <v>27052</v>
          </cell>
          <cell r="B2417" t="str">
            <v/>
          </cell>
          <cell r="C2417" t="str">
            <v>A</v>
          </cell>
          <cell r="D2417" t="str">
            <v/>
          </cell>
          <cell r="E2417" t="str">
            <v>Biopsy of hip joint</v>
          </cell>
          <cell r="F2417" t="str">
            <v xml:space="preserve">  7.23</v>
          </cell>
          <cell r="G2417" t="str">
            <v>NA</v>
          </cell>
          <cell r="H2417" t="str">
            <v xml:space="preserve">  7.95</v>
          </cell>
          <cell r="I2417" t="str">
            <v xml:space="preserve"> 1.59</v>
          </cell>
          <cell r="J2417" t="str">
            <v>NA</v>
          </cell>
          <cell r="K2417" t="str">
            <v xml:space="preserve"> 16.77</v>
          </cell>
          <cell r="L2417" t="str">
            <v>090</v>
          </cell>
        </row>
        <row r="2418">
          <cell r="A2418">
            <v>27054</v>
          </cell>
          <cell r="B2418" t="str">
            <v/>
          </cell>
          <cell r="C2418" t="str">
            <v>A</v>
          </cell>
          <cell r="D2418" t="str">
            <v/>
          </cell>
          <cell r="E2418" t="str">
            <v>Removal of hip joint lining</v>
          </cell>
          <cell r="F2418" t="str">
            <v xml:space="preserve">  8.98</v>
          </cell>
          <cell r="G2418" t="str">
            <v>NA</v>
          </cell>
          <cell r="H2418" t="str">
            <v xml:space="preserve">  8.65</v>
          </cell>
          <cell r="I2418" t="str">
            <v xml:space="preserve"> 1.92</v>
          </cell>
          <cell r="J2418" t="str">
            <v>NA</v>
          </cell>
          <cell r="K2418" t="str">
            <v xml:space="preserve"> 19.55</v>
          </cell>
          <cell r="L2418" t="str">
            <v>090</v>
          </cell>
        </row>
        <row r="2419">
          <cell r="A2419">
            <v>27057</v>
          </cell>
          <cell r="B2419" t="str">
            <v/>
          </cell>
          <cell r="C2419" t="str">
            <v>A</v>
          </cell>
          <cell r="D2419" t="str">
            <v/>
          </cell>
          <cell r="E2419" t="str">
            <v>Buttock fasciotomy w/dbrdmt</v>
          </cell>
          <cell r="F2419" t="str">
            <v xml:space="preserve"> 14.54</v>
          </cell>
          <cell r="G2419" t="str">
            <v>NA</v>
          </cell>
          <cell r="H2419" t="str">
            <v xml:space="preserve">  9.99</v>
          </cell>
          <cell r="I2419" t="str">
            <v xml:space="preserve"> 3.14</v>
          </cell>
          <cell r="J2419" t="str">
            <v>NA</v>
          </cell>
          <cell r="K2419" t="str">
            <v xml:space="preserve"> 27.67</v>
          </cell>
          <cell r="L2419" t="str">
            <v>090</v>
          </cell>
        </row>
        <row r="2420">
          <cell r="A2420">
            <v>27059</v>
          </cell>
          <cell r="B2420" t="str">
            <v/>
          </cell>
          <cell r="C2420" t="str">
            <v>A</v>
          </cell>
          <cell r="D2420" t="str">
            <v/>
          </cell>
          <cell r="E2420" t="str">
            <v>Resect hip/pelv tum 5 cm/&gt;</v>
          </cell>
          <cell r="F2420" t="str">
            <v xml:space="preserve"> 28.62</v>
          </cell>
          <cell r="G2420" t="str">
            <v>NA</v>
          </cell>
          <cell r="H2420" t="str">
            <v xml:space="preserve"> 14.43</v>
          </cell>
          <cell r="I2420" t="str">
            <v xml:space="preserve"> 6.34</v>
          </cell>
          <cell r="J2420" t="str">
            <v>NA</v>
          </cell>
          <cell r="K2420" t="str">
            <v xml:space="preserve"> 49.39</v>
          </cell>
          <cell r="L2420" t="str">
            <v>090</v>
          </cell>
        </row>
        <row r="2421">
          <cell r="A2421">
            <v>27060</v>
          </cell>
          <cell r="B2421" t="str">
            <v/>
          </cell>
          <cell r="C2421" t="str">
            <v>A</v>
          </cell>
          <cell r="D2421" t="str">
            <v/>
          </cell>
          <cell r="E2421" t="str">
            <v>Removal of ischial bursa</v>
          </cell>
          <cell r="F2421" t="str">
            <v xml:space="preserve">  5.72</v>
          </cell>
          <cell r="G2421" t="str">
            <v>NA</v>
          </cell>
          <cell r="H2421" t="str">
            <v xml:space="preserve">  6.59</v>
          </cell>
          <cell r="I2421" t="str">
            <v xml:space="preserve"> 1.24</v>
          </cell>
          <cell r="J2421" t="str">
            <v>NA</v>
          </cell>
          <cell r="K2421" t="str">
            <v xml:space="preserve"> 13.55</v>
          </cell>
          <cell r="L2421" t="str">
            <v>090</v>
          </cell>
        </row>
        <row r="2422">
          <cell r="A2422">
            <v>27062</v>
          </cell>
          <cell r="B2422" t="str">
            <v/>
          </cell>
          <cell r="C2422" t="str">
            <v>A</v>
          </cell>
          <cell r="D2422" t="str">
            <v/>
          </cell>
          <cell r="E2422" t="str">
            <v>Remove femur lesion/bursa</v>
          </cell>
          <cell r="F2422" t="str">
            <v xml:space="preserve">  5.61</v>
          </cell>
          <cell r="G2422" t="str">
            <v>NA</v>
          </cell>
          <cell r="H2422" t="str">
            <v xml:space="preserve">  6.26</v>
          </cell>
          <cell r="I2422" t="str">
            <v xml:space="preserve"> 1.13</v>
          </cell>
          <cell r="J2422" t="str">
            <v>NA</v>
          </cell>
          <cell r="K2422" t="str">
            <v xml:space="preserve"> 13.00</v>
          </cell>
          <cell r="L2422" t="str">
            <v>090</v>
          </cell>
        </row>
        <row r="2423">
          <cell r="A2423">
            <v>27065</v>
          </cell>
          <cell r="B2423" t="str">
            <v/>
          </cell>
          <cell r="C2423" t="str">
            <v>A</v>
          </cell>
          <cell r="D2423" t="str">
            <v/>
          </cell>
          <cell r="E2423" t="str">
            <v>Remove hip bone les super</v>
          </cell>
          <cell r="F2423" t="str">
            <v xml:space="preserve">  6.39</v>
          </cell>
          <cell r="G2423" t="str">
            <v>NA</v>
          </cell>
          <cell r="H2423" t="str">
            <v xml:space="preserve">  7.52</v>
          </cell>
          <cell r="I2423" t="str">
            <v xml:space="preserve"> 1.39</v>
          </cell>
          <cell r="J2423" t="str">
            <v>NA</v>
          </cell>
          <cell r="K2423" t="str">
            <v xml:space="preserve"> 15.30</v>
          </cell>
          <cell r="L2423" t="str">
            <v>090</v>
          </cell>
        </row>
        <row r="2424">
          <cell r="A2424">
            <v>27066</v>
          </cell>
          <cell r="B2424" t="str">
            <v/>
          </cell>
          <cell r="C2424" t="str">
            <v>A</v>
          </cell>
          <cell r="D2424" t="str">
            <v/>
          </cell>
          <cell r="E2424" t="str">
            <v>Remove hip bone les deep</v>
          </cell>
          <cell r="F2424" t="str">
            <v xml:space="preserve"> 10.92</v>
          </cell>
          <cell r="G2424" t="str">
            <v>NA</v>
          </cell>
          <cell r="H2424" t="str">
            <v xml:space="preserve">  9.59</v>
          </cell>
          <cell r="I2424" t="str">
            <v xml:space="preserve"> 2.30</v>
          </cell>
          <cell r="J2424" t="str">
            <v>NA</v>
          </cell>
          <cell r="K2424" t="str">
            <v xml:space="preserve"> 22.81</v>
          </cell>
          <cell r="L2424" t="str">
            <v>090</v>
          </cell>
        </row>
        <row r="2425">
          <cell r="A2425">
            <v>27067</v>
          </cell>
          <cell r="B2425" t="str">
            <v/>
          </cell>
          <cell r="C2425" t="str">
            <v>A</v>
          </cell>
          <cell r="D2425" t="str">
            <v/>
          </cell>
          <cell r="E2425" t="str">
            <v>Remove/graft hip bone lesion</v>
          </cell>
          <cell r="F2425" t="str">
            <v xml:space="preserve"> 14.35</v>
          </cell>
          <cell r="G2425" t="str">
            <v>NA</v>
          </cell>
          <cell r="H2425" t="str">
            <v xml:space="preserve"> 11.33</v>
          </cell>
          <cell r="I2425" t="str">
            <v xml:space="preserve"> 3.11</v>
          </cell>
          <cell r="J2425" t="str">
            <v>NA</v>
          </cell>
          <cell r="K2425" t="str">
            <v xml:space="preserve"> 28.79</v>
          </cell>
          <cell r="L2425" t="str">
            <v>090</v>
          </cell>
        </row>
        <row r="2426">
          <cell r="A2426">
            <v>27070</v>
          </cell>
          <cell r="B2426" t="str">
            <v/>
          </cell>
          <cell r="C2426" t="str">
            <v>A</v>
          </cell>
          <cell r="D2426" t="str">
            <v/>
          </cell>
          <cell r="E2426" t="str">
            <v>Part remove hip bone super</v>
          </cell>
          <cell r="F2426" t="str">
            <v xml:space="preserve"> 11.27</v>
          </cell>
          <cell r="G2426" t="str">
            <v>NA</v>
          </cell>
          <cell r="H2426" t="str">
            <v xml:space="preserve"> 11.34</v>
          </cell>
          <cell r="I2426" t="str">
            <v xml:space="preserve"> 2.30</v>
          </cell>
          <cell r="J2426" t="str">
            <v>NA</v>
          </cell>
          <cell r="K2426" t="str">
            <v xml:space="preserve"> 24.91</v>
          </cell>
          <cell r="L2426" t="str">
            <v>090</v>
          </cell>
        </row>
        <row r="2427">
          <cell r="A2427">
            <v>27071</v>
          </cell>
          <cell r="B2427" t="str">
            <v/>
          </cell>
          <cell r="C2427" t="str">
            <v>A</v>
          </cell>
          <cell r="D2427" t="str">
            <v/>
          </cell>
          <cell r="E2427" t="str">
            <v>Part removal hip bone deep</v>
          </cell>
          <cell r="F2427" t="str">
            <v xml:space="preserve"> 12.08</v>
          </cell>
          <cell r="G2427" t="str">
            <v>NA</v>
          </cell>
          <cell r="H2427" t="str">
            <v xml:space="preserve"> 12.83</v>
          </cell>
          <cell r="I2427" t="str">
            <v xml:space="preserve"> 2.60</v>
          </cell>
          <cell r="J2427" t="str">
            <v>NA</v>
          </cell>
          <cell r="K2427" t="str">
            <v xml:space="preserve"> 27.51</v>
          </cell>
          <cell r="L2427" t="str">
            <v>090</v>
          </cell>
        </row>
        <row r="2428">
          <cell r="A2428">
            <v>27075</v>
          </cell>
          <cell r="B2428" t="str">
            <v/>
          </cell>
          <cell r="C2428" t="str">
            <v>A</v>
          </cell>
          <cell r="D2428" t="str">
            <v/>
          </cell>
          <cell r="E2428" t="str">
            <v>Resect hip tumor</v>
          </cell>
          <cell r="F2428" t="str">
            <v xml:space="preserve"> 31.89</v>
          </cell>
          <cell r="G2428" t="str">
            <v>NA</v>
          </cell>
          <cell r="H2428" t="str">
            <v xml:space="preserve"> 17.04</v>
          </cell>
          <cell r="I2428" t="str">
            <v xml:space="preserve"> 6.94</v>
          </cell>
          <cell r="J2428" t="str">
            <v>NA</v>
          </cell>
          <cell r="K2428" t="str">
            <v xml:space="preserve"> 55.87</v>
          </cell>
          <cell r="L2428" t="str">
            <v>090</v>
          </cell>
        </row>
        <row r="2429">
          <cell r="A2429">
            <v>27076</v>
          </cell>
          <cell r="B2429" t="str">
            <v/>
          </cell>
          <cell r="C2429" t="str">
            <v>A</v>
          </cell>
          <cell r="D2429" t="str">
            <v/>
          </cell>
          <cell r="E2429" t="str">
            <v>Resect hip tum incl acetabul</v>
          </cell>
          <cell r="F2429" t="str">
            <v xml:space="preserve"> 39.20</v>
          </cell>
          <cell r="G2429" t="str">
            <v>NA</v>
          </cell>
          <cell r="H2429" t="str">
            <v xml:space="preserve"> 19.38</v>
          </cell>
          <cell r="I2429" t="str">
            <v xml:space="preserve"> 8.51</v>
          </cell>
          <cell r="J2429" t="str">
            <v>NA</v>
          </cell>
          <cell r="K2429" t="str">
            <v xml:space="preserve"> 67.09</v>
          </cell>
          <cell r="L2429" t="str">
            <v>090</v>
          </cell>
        </row>
        <row r="2430">
          <cell r="A2430">
            <v>27077</v>
          </cell>
          <cell r="B2430" t="str">
            <v/>
          </cell>
          <cell r="C2430" t="str">
            <v>A</v>
          </cell>
          <cell r="D2430" t="str">
            <v/>
          </cell>
          <cell r="E2430" t="str">
            <v>Resect hip tum w/innom bone</v>
          </cell>
          <cell r="F2430" t="str">
            <v xml:space="preserve"> 44.08</v>
          </cell>
          <cell r="G2430" t="str">
            <v>NA</v>
          </cell>
          <cell r="H2430" t="str">
            <v xml:space="preserve"> 20.94</v>
          </cell>
          <cell r="I2430" t="str">
            <v xml:space="preserve"> 9.56</v>
          </cell>
          <cell r="J2430" t="str">
            <v>NA</v>
          </cell>
          <cell r="K2430" t="str">
            <v xml:space="preserve"> 74.58</v>
          </cell>
          <cell r="L2430" t="str">
            <v>090</v>
          </cell>
        </row>
        <row r="2431">
          <cell r="A2431">
            <v>27078</v>
          </cell>
          <cell r="B2431" t="str">
            <v/>
          </cell>
          <cell r="C2431" t="str">
            <v>A</v>
          </cell>
          <cell r="D2431" t="str">
            <v/>
          </cell>
          <cell r="E2431" t="str">
            <v>Rsect hip tum incl femur</v>
          </cell>
          <cell r="F2431" t="str">
            <v xml:space="preserve"> 31.40</v>
          </cell>
          <cell r="G2431" t="str">
            <v>NA</v>
          </cell>
          <cell r="H2431" t="str">
            <v xml:space="preserve"> 16.89</v>
          </cell>
          <cell r="I2431" t="str">
            <v xml:space="preserve"> 6.81</v>
          </cell>
          <cell r="J2431" t="str">
            <v>NA</v>
          </cell>
          <cell r="K2431" t="str">
            <v xml:space="preserve"> 55.10</v>
          </cell>
          <cell r="L2431" t="str">
            <v>090</v>
          </cell>
        </row>
        <row r="2432">
          <cell r="A2432">
            <v>27080</v>
          </cell>
          <cell r="B2432" t="str">
            <v/>
          </cell>
          <cell r="C2432" t="str">
            <v>A</v>
          </cell>
          <cell r="D2432" t="str">
            <v/>
          </cell>
          <cell r="E2432" t="str">
            <v>Removal of tail bone</v>
          </cell>
          <cell r="F2432" t="str">
            <v xml:space="preserve">  6.72</v>
          </cell>
          <cell r="G2432" t="str">
            <v>NA</v>
          </cell>
          <cell r="H2432" t="str">
            <v xml:space="preserve">  6.64</v>
          </cell>
          <cell r="I2432" t="str">
            <v xml:space="preserve"> 1.78</v>
          </cell>
          <cell r="J2432" t="str">
            <v>NA</v>
          </cell>
          <cell r="K2432" t="str">
            <v xml:space="preserve"> 15.14</v>
          </cell>
          <cell r="L2432" t="str">
            <v>090</v>
          </cell>
        </row>
        <row r="2433">
          <cell r="A2433">
            <v>27086</v>
          </cell>
          <cell r="B2433" t="str">
            <v/>
          </cell>
          <cell r="C2433" t="str">
            <v>A</v>
          </cell>
          <cell r="D2433" t="str">
            <v/>
          </cell>
          <cell r="E2433" t="str">
            <v>Remove hip foreign body</v>
          </cell>
          <cell r="F2433" t="str">
            <v xml:space="preserve">  1.87</v>
          </cell>
          <cell r="G2433" t="str">
            <v xml:space="preserve">  7.95</v>
          </cell>
          <cell r="H2433" t="str">
            <v xml:space="preserve">  2.75</v>
          </cell>
          <cell r="I2433" t="str">
            <v xml:space="preserve"> 0.41</v>
          </cell>
          <cell r="J2433" t="str">
            <v xml:space="preserve"> 10.23</v>
          </cell>
          <cell r="K2433" t="str">
            <v xml:space="preserve">  5.03</v>
          </cell>
          <cell r="L2433" t="str">
            <v>010</v>
          </cell>
        </row>
        <row r="2434">
          <cell r="A2434">
            <v>27087</v>
          </cell>
          <cell r="B2434" t="str">
            <v/>
          </cell>
          <cell r="C2434" t="str">
            <v>A</v>
          </cell>
          <cell r="D2434" t="str">
            <v/>
          </cell>
          <cell r="E2434" t="str">
            <v>Remove hip foreign body</v>
          </cell>
          <cell r="F2434" t="str">
            <v xml:space="preserve">  8.61</v>
          </cell>
          <cell r="G2434" t="str">
            <v>NA</v>
          </cell>
          <cell r="H2434" t="str">
            <v xml:space="preserve">  7.23</v>
          </cell>
          <cell r="I2434" t="str">
            <v xml:space="preserve"> 1.98</v>
          </cell>
          <cell r="J2434" t="str">
            <v>NA</v>
          </cell>
          <cell r="K2434" t="str">
            <v xml:space="preserve"> 17.82</v>
          </cell>
          <cell r="L2434" t="str">
            <v>090</v>
          </cell>
        </row>
        <row r="2435">
          <cell r="A2435">
            <v>27090</v>
          </cell>
          <cell r="B2435" t="str">
            <v/>
          </cell>
          <cell r="C2435" t="str">
            <v>A</v>
          </cell>
          <cell r="D2435" t="str">
            <v/>
          </cell>
          <cell r="E2435" t="str">
            <v>Removal of hip prosthesis</v>
          </cell>
          <cell r="F2435" t="str">
            <v xml:space="preserve"> 11.40</v>
          </cell>
          <cell r="G2435" t="str">
            <v>NA</v>
          </cell>
          <cell r="H2435" t="str">
            <v xml:space="preserve">  9.41</v>
          </cell>
          <cell r="I2435" t="str">
            <v xml:space="preserve"> 2.44</v>
          </cell>
          <cell r="J2435" t="str">
            <v>NA</v>
          </cell>
          <cell r="K2435" t="str">
            <v xml:space="preserve"> 23.25</v>
          </cell>
          <cell r="L2435" t="str">
            <v>090</v>
          </cell>
        </row>
        <row r="2436">
          <cell r="A2436">
            <v>27091</v>
          </cell>
          <cell r="B2436" t="str">
            <v/>
          </cell>
          <cell r="C2436" t="str">
            <v>A</v>
          </cell>
          <cell r="D2436" t="str">
            <v/>
          </cell>
          <cell r="E2436" t="str">
            <v>Removal of hip prosthesis</v>
          </cell>
          <cell r="F2436" t="str">
            <v xml:space="preserve"> 23.74</v>
          </cell>
          <cell r="G2436" t="str">
            <v>NA</v>
          </cell>
          <cell r="H2436" t="str">
            <v xml:space="preserve"> 14.34</v>
          </cell>
          <cell r="I2436" t="str">
            <v xml:space="preserve"> 5.15</v>
          </cell>
          <cell r="J2436" t="str">
            <v>NA</v>
          </cell>
          <cell r="K2436" t="str">
            <v xml:space="preserve"> 43.23</v>
          </cell>
          <cell r="L2436" t="str">
            <v>090</v>
          </cell>
        </row>
        <row r="2437">
          <cell r="A2437">
            <v>27093</v>
          </cell>
          <cell r="B2437" t="str">
            <v/>
          </cell>
          <cell r="C2437" t="str">
            <v>A</v>
          </cell>
          <cell r="D2437" t="str">
            <v/>
          </cell>
          <cell r="E2437" t="str">
            <v>Injection for hip x-ray</v>
          </cell>
          <cell r="F2437" t="str">
            <v xml:space="preserve">  1.27</v>
          </cell>
          <cell r="G2437" t="str">
            <v xml:space="preserve">  5.54</v>
          </cell>
          <cell r="H2437" t="str">
            <v xml:space="preserve">  0.31</v>
          </cell>
          <cell r="I2437" t="str">
            <v xml:space="preserve"> 0.16</v>
          </cell>
          <cell r="J2437" t="str">
            <v xml:space="preserve">  6.97</v>
          </cell>
          <cell r="K2437" t="str">
            <v xml:space="preserve">  1.74</v>
          </cell>
          <cell r="L2437" t="str">
            <v>000</v>
          </cell>
        </row>
        <row r="2438">
          <cell r="A2438">
            <v>27095</v>
          </cell>
          <cell r="B2438" t="str">
            <v/>
          </cell>
          <cell r="C2438" t="str">
            <v>A</v>
          </cell>
          <cell r="D2438" t="str">
            <v/>
          </cell>
          <cell r="E2438" t="str">
            <v>Injection for hip x-ray</v>
          </cell>
          <cell r="F2438" t="str">
            <v xml:space="preserve">  1.46</v>
          </cell>
          <cell r="G2438" t="str">
            <v xml:space="preserve">  8.18</v>
          </cell>
          <cell r="H2438" t="str">
            <v xml:space="preserve">  0.41</v>
          </cell>
          <cell r="I2438" t="str">
            <v xml:space="preserve"> 0.23</v>
          </cell>
          <cell r="J2438" t="str">
            <v xml:space="preserve">  9.87</v>
          </cell>
          <cell r="K2438" t="str">
            <v xml:space="preserve">  2.10</v>
          </cell>
          <cell r="L2438" t="str">
            <v>000</v>
          </cell>
        </row>
        <row r="2439">
          <cell r="A2439">
            <v>27096</v>
          </cell>
          <cell r="B2439" t="str">
            <v/>
          </cell>
          <cell r="C2439" t="str">
            <v>A</v>
          </cell>
          <cell r="D2439" t="str">
            <v/>
          </cell>
          <cell r="E2439" t="str">
            <v>Inject sacroiliac joint</v>
          </cell>
          <cell r="F2439" t="str">
            <v xml:space="preserve">  1.44</v>
          </cell>
          <cell r="G2439" t="str">
            <v xml:space="preserve">  3.69</v>
          </cell>
          <cell r="H2439" t="str">
            <v xml:space="preserve">  0.63</v>
          </cell>
          <cell r="I2439" t="str">
            <v xml:space="preserve"> 0.13</v>
          </cell>
          <cell r="J2439" t="str">
            <v xml:space="preserve">  5.26</v>
          </cell>
          <cell r="K2439" t="str">
            <v xml:space="preserve">  2.20</v>
          </cell>
          <cell r="L2439" t="str">
            <v>000</v>
          </cell>
        </row>
        <row r="2440">
          <cell r="A2440">
            <v>27097</v>
          </cell>
          <cell r="B2440" t="str">
            <v/>
          </cell>
          <cell r="C2440" t="str">
            <v>A</v>
          </cell>
          <cell r="D2440" t="str">
            <v/>
          </cell>
          <cell r="E2440" t="str">
            <v>Revision of hip tendon</v>
          </cell>
          <cell r="F2440" t="str">
            <v xml:space="preserve">  9.04</v>
          </cell>
          <cell r="G2440" t="str">
            <v>NA</v>
          </cell>
          <cell r="H2440" t="str">
            <v xml:space="preserve">  8.37</v>
          </cell>
          <cell r="I2440" t="str">
            <v xml:space="preserve"> 1.94</v>
          </cell>
          <cell r="J2440" t="str">
            <v>NA</v>
          </cell>
          <cell r="K2440" t="str">
            <v xml:space="preserve"> 19.35</v>
          </cell>
          <cell r="L2440" t="str">
            <v>090</v>
          </cell>
        </row>
        <row r="2441">
          <cell r="A2441">
            <v>27098</v>
          </cell>
          <cell r="B2441" t="str">
            <v/>
          </cell>
          <cell r="C2441" t="str">
            <v>A</v>
          </cell>
          <cell r="D2441" t="str">
            <v/>
          </cell>
          <cell r="E2441" t="str">
            <v>Transfer tendon to pelvis</v>
          </cell>
          <cell r="F2441" t="str">
            <v xml:space="preserve">  9.09</v>
          </cell>
          <cell r="G2441" t="str">
            <v>NA</v>
          </cell>
          <cell r="H2441" t="str">
            <v xml:space="preserve">  8.73</v>
          </cell>
          <cell r="I2441" t="str">
            <v xml:space="preserve"> 1.95</v>
          </cell>
          <cell r="J2441" t="str">
            <v>NA</v>
          </cell>
          <cell r="K2441" t="str">
            <v xml:space="preserve"> 19.77</v>
          </cell>
          <cell r="L2441" t="str">
            <v>090</v>
          </cell>
        </row>
        <row r="2442">
          <cell r="A2442">
            <v>27100</v>
          </cell>
          <cell r="B2442" t="str">
            <v/>
          </cell>
          <cell r="C2442" t="str">
            <v>A</v>
          </cell>
          <cell r="D2442" t="str">
            <v/>
          </cell>
          <cell r="E2442" t="str">
            <v>Transfer of abdominal muscle</v>
          </cell>
          <cell r="F2442" t="str">
            <v xml:space="preserve"> 11.07</v>
          </cell>
          <cell r="G2442" t="str">
            <v>NA</v>
          </cell>
          <cell r="H2442" t="str">
            <v xml:space="preserve">  9.93</v>
          </cell>
          <cell r="I2442" t="str">
            <v xml:space="preserve"> 2.41</v>
          </cell>
          <cell r="J2442" t="str">
            <v>NA</v>
          </cell>
          <cell r="K2442" t="str">
            <v xml:space="preserve"> 23.41</v>
          </cell>
          <cell r="L2442" t="str">
            <v>090</v>
          </cell>
        </row>
        <row r="2443">
          <cell r="A2443">
            <v>27105</v>
          </cell>
          <cell r="B2443" t="str">
            <v/>
          </cell>
          <cell r="C2443" t="str">
            <v>A</v>
          </cell>
          <cell r="D2443" t="str">
            <v/>
          </cell>
          <cell r="E2443" t="str">
            <v>Transfer of spinal muscle</v>
          </cell>
          <cell r="F2443" t="str">
            <v xml:space="preserve"> 11.74</v>
          </cell>
          <cell r="G2443" t="str">
            <v>NA</v>
          </cell>
          <cell r="H2443" t="str">
            <v xml:space="preserve"> 10.15</v>
          </cell>
          <cell r="I2443" t="str">
            <v xml:space="preserve"> 2.55</v>
          </cell>
          <cell r="J2443" t="str">
            <v>NA</v>
          </cell>
          <cell r="K2443" t="str">
            <v xml:space="preserve"> 24.44</v>
          </cell>
          <cell r="L2443" t="str">
            <v>090</v>
          </cell>
        </row>
        <row r="2444">
          <cell r="A2444">
            <v>27110</v>
          </cell>
          <cell r="B2444" t="str">
            <v/>
          </cell>
          <cell r="C2444" t="str">
            <v>A</v>
          </cell>
          <cell r="D2444" t="str">
            <v/>
          </cell>
          <cell r="E2444" t="str">
            <v>Transfer of iliopsoas muscle</v>
          </cell>
          <cell r="F2444" t="str">
            <v xml:space="preserve"> 13.43</v>
          </cell>
          <cell r="G2444" t="str">
            <v>NA</v>
          </cell>
          <cell r="H2444" t="str">
            <v xml:space="preserve"> 10.68</v>
          </cell>
          <cell r="I2444" t="str">
            <v xml:space="preserve"> 2.92</v>
          </cell>
          <cell r="J2444" t="str">
            <v>NA</v>
          </cell>
          <cell r="K2444" t="str">
            <v xml:space="preserve"> 27.03</v>
          </cell>
          <cell r="L2444" t="str">
            <v>090</v>
          </cell>
        </row>
        <row r="2445">
          <cell r="A2445">
            <v>27111</v>
          </cell>
          <cell r="B2445" t="str">
            <v/>
          </cell>
          <cell r="C2445" t="str">
            <v>A</v>
          </cell>
          <cell r="D2445" t="str">
            <v/>
          </cell>
          <cell r="E2445" t="str">
            <v>Transfer of iliopsoas muscle</v>
          </cell>
          <cell r="F2445" t="str">
            <v xml:space="preserve"> 12.29</v>
          </cell>
          <cell r="G2445" t="str">
            <v>NA</v>
          </cell>
          <cell r="H2445" t="str">
            <v xml:space="preserve"> 10.32</v>
          </cell>
          <cell r="I2445" t="str">
            <v xml:space="preserve"> 2.66</v>
          </cell>
          <cell r="J2445" t="str">
            <v>NA</v>
          </cell>
          <cell r="K2445" t="str">
            <v xml:space="preserve"> 25.27</v>
          </cell>
          <cell r="L2445" t="str">
            <v>090</v>
          </cell>
        </row>
        <row r="2446">
          <cell r="A2446">
            <v>27120</v>
          </cell>
          <cell r="B2446" t="str">
            <v/>
          </cell>
          <cell r="C2446" t="str">
            <v>A</v>
          </cell>
          <cell r="D2446" t="str">
            <v/>
          </cell>
          <cell r="E2446" t="str">
            <v>Reconstruction of hip socket</v>
          </cell>
          <cell r="F2446" t="str">
            <v xml:space="preserve"> 18.77</v>
          </cell>
          <cell r="G2446" t="str">
            <v>NA</v>
          </cell>
          <cell r="H2446" t="str">
            <v xml:space="preserve"> 12.72</v>
          </cell>
          <cell r="I2446" t="str">
            <v xml:space="preserve"> 4.07</v>
          </cell>
          <cell r="J2446" t="str">
            <v>NA</v>
          </cell>
          <cell r="K2446" t="str">
            <v xml:space="preserve"> 35.56</v>
          </cell>
          <cell r="L2446" t="str">
            <v>090</v>
          </cell>
        </row>
        <row r="2447">
          <cell r="A2447">
            <v>27122</v>
          </cell>
          <cell r="B2447" t="str">
            <v/>
          </cell>
          <cell r="C2447" t="str">
            <v>A</v>
          </cell>
          <cell r="D2447" t="str">
            <v/>
          </cell>
          <cell r="E2447" t="str">
            <v>Reconstruction of hip socket</v>
          </cell>
          <cell r="F2447" t="str">
            <v xml:space="preserve"> 15.69</v>
          </cell>
          <cell r="G2447" t="str">
            <v>NA</v>
          </cell>
          <cell r="H2447" t="str">
            <v xml:space="preserve"> 11.29</v>
          </cell>
          <cell r="I2447" t="str">
            <v xml:space="preserve"> 3.38</v>
          </cell>
          <cell r="J2447" t="str">
            <v>NA</v>
          </cell>
          <cell r="K2447" t="str">
            <v xml:space="preserve"> 30.36</v>
          </cell>
          <cell r="L2447" t="str">
            <v>090</v>
          </cell>
        </row>
        <row r="2448">
          <cell r="A2448">
            <v>27125</v>
          </cell>
          <cell r="B2448" t="str">
            <v/>
          </cell>
          <cell r="C2448" t="str">
            <v>A</v>
          </cell>
          <cell r="D2448" t="str">
            <v/>
          </cell>
          <cell r="E2448" t="str">
            <v>Partial hip replacement</v>
          </cell>
          <cell r="F2448" t="str">
            <v xml:space="preserve"> 16.22</v>
          </cell>
          <cell r="G2448" t="str">
            <v>NA</v>
          </cell>
          <cell r="H2448" t="str">
            <v xml:space="preserve"> 11.42</v>
          </cell>
          <cell r="I2448" t="str">
            <v xml:space="preserve"> 3.49</v>
          </cell>
          <cell r="J2448" t="str">
            <v>NA</v>
          </cell>
          <cell r="K2448" t="str">
            <v xml:space="preserve"> 31.13</v>
          </cell>
          <cell r="L2448" t="str">
            <v>090</v>
          </cell>
        </row>
        <row r="2449">
          <cell r="A2449">
            <v>27130</v>
          </cell>
          <cell r="B2449" t="str">
            <v/>
          </cell>
          <cell r="C2449" t="str">
            <v>A</v>
          </cell>
          <cell r="D2449" t="str">
            <v/>
          </cell>
          <cell r="E2449" t="str">
            <v>Total hip arthroplasty</v>
          </cell>
          <cell r="F2449" t="str">
            <v xml:space="preserve"> 19.11</v>
          </cell>
          <cell r="G2449" t="str">
            <v>NA</v>
          </cell>
          <cell r="H2449" t="str">
            <v xml:space="preserve"> 11.69</v>
          </cell>
          <cell r="I2449" t="str">
            <v xml:space="preserve"> 4.13</v>
          </cell>
          <cell r="J2449" t="str">
            <v>NA</v>
          </cell>
          <cell r="K2449" t="str">
            <v xml:space="preserve"> 34.93</v>
          </cell>
          <cell r="L2449" t="str">
            <v>090</v>
          </cell>
        </row>
        <row r="2450">
          <cell r="A2450">
            <v>27132</v>
          </cell>
          <cell r="B2450" t="str">
            <v/>
          </cell>
          <cell r="C2450" t="str">
            <v>A</v>
          </cell>
          <cell r="D2450" t="str">
            <v/>
          </cell>
          <cell r="E2450" t="str">
            <v>Total hip arthroplasty</v>
          </cell>
          <cell r="F2450" t="str">
            <v xml:space="preserve"> 25.05</v>
          </cell>
          <cell r="G2450" t="str">
            <v>NA</v>
          </cell>
          <cell r="H2450" t="str">
            <v xml:space="preserve"> 14.73</v>
          </cell>
          <cell r="I2450" t="str">
            <v xml:space="preserve"> 5.42</v>
          </cell>
          <cell r="J2450" t="str">
            <v>NA</v>
          </cell>
          <cell r="K2450" t="str">
            <v xml:space="preserve"> 45.20</v>
          </cell>
          <cell r="L2450" t="str">
            <v>090</v>
          </cell>
        </row>
        <row r="2451">
          <cell r="A2451">
            <v>27134</v>
          </cell>
          <cell r="B2451" t="str">
            <v/>
          </cell>
          <cell r="C2451" t="str">
            <v>A</v>
          </cell>
          <cell r="D2451" t="str">
            <v/>
          </cell>
          <cell r="E2451" t="str">
            <v>Revise hip joint replacement</v>
          </cell>
          <cell r="F2451" t="str">
            <v xml:space="preserve"> 29.52</v>
          </cell>
          <cell r="G2451" t="str">
            <v>NA</v>
          </cell>
          <cell r="H2451" t="str">
            <v xml:space="preserve"> 15.03</v>
          </cell>
          <cell r="I2451" t="str">
            <v xml:space="preserve"> 6.39</v>
          </cell>
          <cell r="J2451" t="str">
            <v>NA</v>
          </cell>
          <cell r="K2451" t="str">
            <v xml:space="preserve"> 50.94</v>
          </cell>
          <cell r="L2451" t="str">
            <v>090</v>
          </cell>
        </row>
        <row r="2452">
          <cell r="A2452">
            <v>27137</v>
          </cell>
          <cell r="B2452" t="str">
            <v/>
          </cell>
          <cell r="C2452" t="str">
            <v>A</v>
          </cell>
          <cell r="D2452" t="str">
            <v/>
          </cell>
          <cell r="E2452" t="str">
            <v>Revise hip joint replacement</v>
          </cell>
          <cell r="F2452" t="str">
            <v xml:space="preserve"> 22.13</v>
          </cell>
          <cell r="G2452" t="str">
            <v>NA</v>
          </cell>
          <cell r="H2452" t="str">
            <v xml:space="preserve"> 12.67</v>
          </cell>
          <cell r="I2452" t="str">
            <v xml:space="preserve"> 4.79</v>
          </cell>
          <cell r="J2452" t="str">
            <v>NA</v>
          </cell>
          <cell r="K2452" t="str">
            <v xml:space="preserve"> 39.59</v>
          </cell>
          <cell r="L2452" t="str">
            <v>090</v>
          </cell>
        </row>
        <row r="2453">
          <cell r="A2453">
            <v>27138</v>
          </cell>
          <cell r="B2453" t="str">
            <v/>
          </cell>
          <cell r="C2453" t="str">
            <v>A</v>
          </cell>
          <cell r="D2453" t="str">
            <v/>
          </cell>
          <cell r="E2453" t="str">
            <v>Revise hip joint replacement</v>
          </cell>
          <cell r="F2453" t="str">
            <v xml:space="preserve"> 23.11</v>
          </cell>
          <cell r="G2453" t="str">
            <v>NA</v>
          </cell>
          <cell r="H2453" t="str">
            <v xml:space="preserve"> 12.98</v>
          </cell>
          <cell r="I2453" t="str">
            <v xml:space="preserve"> 4.98</v>
          </cell>
          <cell r="J2453" t="str">
            <v>NA</v>
          </cell>
          <cell r="K2453" t="str">
            <v xml:space="preserve"> 41.07</v>
          </cell>
          <cell r="L2453" t="str">
            <v>090</v>
          </cell>
        </row>
        <row r="2454">
          <cell r="A2454">
            <v>27140</v>
          </cell>
          <cell r="B2454" t="str">
            <v/>
          </cell>
          <cell r="C2454" t="str">
            <v>A</v>
          </cell>
          <cell r="D2454" t="str">
            <v/>
          </cell>
          <cell r="E2454" t="str">
            <v>Transplant femur ridge</v>
          </cell>
          <cell r="F2454" t="str">
            <v xml:space="preserve"> 12.46</v>
          </cell>
          <cell r="G2454" t="str">
            <v>NA</v>
          </cell>
          <cell r="H2454" t="str">
            <v xml:space="preserve">  9.81</v>
          </cell>
          <cell r="I2454" t="str">
            <v xml:space="preserve"> 2.71</v>
          </cell>
          <cell r="J2454" t="str">
            <v>NA</v>
          </cell>
          <cell r="K2454" t="str">
            <v xml:space="preserve"> 24.98</v>
          </cell>
          <cell r="L2454" t="str">
            <v>090</v>
          </cell>
        </row>
        <row r="2455">
          <cell r="A2455">
            <v>27146</v>
          </cell>
          <cell r="B2455" t="str">
            <v/>
          </cell>
          <cell r="C2455" t="str">
            <v>A</v>
          </cell>
          <cell r="D2455" t="str">
            <v/>
          </cell>
          <cell r="E2455" t="str">
            <v>Incision of hip bone</v>
          </cell>
          <cell r="F2455" t="str">
            <v xml:space="preserve"> 18.45</v>
          </cell>
          <cell r="G2455" t="str">
            <v>NA</v>
          </cell>
          <cell r="H2455" t="str">
            <v xml:space="preserve"> 12.68</v>
          </cell>
          <cell r="I2455" t="str">
            <v xml:space="preserve"> 4.01</v>
          </cell>
          <cell r="J2455" t="str">
            <v>NA</v>
          </cell>
          <cell r="K2455" t="str">
            <v xml:space="preserve"> 35.14</v>
          </cell>
          <cell r="L2455" t="str">
            <v>090</v>
          </cell>
        </row>
        <row r="2456">
          <cell r="A2456">
            <v>27147</v>
          </cell>
          <cell r="B2456" t="str">
            <v/>
          </cell>
          <cell r="C2456" t="str">
            <v>A</v>
          </cell>
          <cell r="D2456" t="str">
            <v/>
          </cell>
          <cell r="E2456" t="str">
            <v>Revision of hip bone</v>
          </cell>
          <cell r="F2456" t="str">
            <v xml:space="preserve"> 21.52</v>
          </cell>
          <cell r="G2456" t="str">
            <v>NA</v>
          </cell>
          <cell r="H2456" t="str">
            <v xml:space="preserve"> 13.67</v>
          </cell>
          <cell r="I2456" t="str">
            <v xml:space="preserve"> 4.67</v>
          </cell>
          <cell r="J2456" t="str">
            <v>NA</v>
          </cell>
          <cell r="K2456" t="str">
            <v xml:space="preserve"> 39.86</v>
          </cell>
          <cell r="L2456" t="str">
            <v>090</v>
          </cell>
        </row>
        <row r="2457">
          <cell r="A2457">
            <v>27151</v>
          </cell>
          <cell r="B2457" t="str">
            <v/>
          </cell>
          <cell r="C2457" t="str">
            <v>A</v>
          </cell>
          <cell r="D2457" t="str">
            <v/>
          </cell>
          <cell r="E2457" t="str">
            <v>Incision of hip bones</v>
          </cell>
          <cell r="F2457" t="str">
            <v xml:space="preserve"> 23.52</v>
          </cell>
          <cell r="G2457" t="str">
            <v>NA</v>
          </cell>
          <cell r="H2457" t="str">
            <v xml:space="preserve"> 14.31</v>
          </cell>
          <cell r="I2457" t="str">
            <v xml:space="preserve"> 5.13</v>
          </cell>
          <cell r="J2457" t="str">
            <v>NA</v>
          </cell>
          <cell r="K2457" t="str">
            <v xml:space="preserve"> 42.96</v>
          </cell>
          <cell r="L2457" t="str">
            <v>090</v>
          </cell>
        </row>
        <row r="2458">
          <cell r="A2458">
            <v>27156</v>
          </cell>
          <cell r="B2458" t="str">
            <v/>
          </cell>
          <cell r="C2458" t="str">
            <v>A</v>
          </cell>
          <cell r="D2458" t="str">
            <v/>
          </cell>
          <cell r="E2458" t="str">
            <v>Revision of hip bones</v>
          </cell>
          <cell r="F2458" t="str">
            <v xml:space="preserve"> 25.57</v>
          </cell>
          <cell r="G2458" t="str">
            <v>NA</v>
          </cell>
          <cell r="H2458" t="str">
            <v xml:space="preserve"> 14.96</v>
          </cell>
          <cell r="I2458" t="str">
            <v xml:space="preserve"> 5.55</v>
          </cell>
          <cell r="J2458" t="str">
            <v>NA</v>
          </cell>
          <cell r="K2458" t="str">
            <v xml:space="preserve"> 46.08</v>
          </cell>
          <cell r="L2458" t="str">
            <v>090</v>
          </cell>
        </row>
        <row r="2459">
          <cell r="A2459">
            <v>27158</v>
          </cell>
          <cell r="B2459" t="str">
            <v/>
          </cell>
          <cell r="C2459" t="str">
            <v>A</v>
          </cell>
          <cell r="D2459" t="str">
            <v/>
          </cell>
          <cell r="E2459" t="str">
            <v>Revision of pelvis</v>
          </cell>
          <cell r="F2459" t="str">
            <v xml:space="preserve"> 20.51</v>
          </cell>
          <cell r="G2459" t="str">
            <v>NA</v>
          </cell>
          <cell r="H2459" t="str">
            <v xml:space="preserve"> 13.15</v>
          </cell>
          <cell r="I2459" t="str">
            <v xml:space="preserve"> 4.46</v>
          </cell>
          <cell r="J2459" t="str">
            <v>NA</v>
          </cell>
          <cell r="K2459" t="str">
            <v xml:space="preserve"> 38.12</v>
          </cell>
          <cell r="L2459" t="str">
            <v>090</v>
          </cell>
        </row>
        <row r="2460">
          <cell r="A2460">
            <v>27161</v>
          </cell>
          <cell r="B2460" t="str">
            <v/>
          </cell>
          <cell r="C2460" t="str">
            <v>A</v>
          </cell>
          <cell r="D2460" t="str">
            <v/>
          </cell>
          <cell r="E2460" t="str">
            <v>Incision of neck of femur</v>
          </cell>
          <cell r="F2460" t="str">
            <v xml:space="preserve"> 17.44</v>
          </cell>
          <cell r="G2460" t="str">
            <v>NA</v>
          </cell>
          <cell r="H2460" t="str">
            <v xml:space="preserve"> 12.32</v>
          </cell>
          <cell r="I2460" t="str">
            <v xml:space="preserve"> 3.78</v>
          </cell>
          <cell r="J2460" t="str">
            <v>NA</v>
          </cell>
          <cell r="K2460" t="str">
            <v xml:space="preserve"> 33.54</v>
          </cell>
          <cell r="L2460" t="str">
            <v>090</v>
          </cell>
        </row>
        <row r="2461">
          <cell r="A2461">
            <v>27165</v>
          </cell>
          <cell r="B2461" t="str">
            <v/>
          </cell>
          <cell r="C2461" t="str">
            <v>A</v>
          </cell>
          <cell r="D2461" t="str">
            <v/>
          </cell>
          <cell r="E2461" t="str">
            <v>Incision/fixation of femur</v>
          </cell>
          <cell r="F2461" t="str">
            <v xml:space="preserve"> 19.78</v>
          </cell>
          <cell r="G2461" t="str">
            <v>NA</v>
          </cell>
          <cell r="H2461" t="str">
            <v xml:space="preserve"> 13.79</v>
          </cell>
          <cell r="I2461" t="str">
            <v xml:space="preserve"> 4.29</v>
          </cell>
          <cell r="J2461" t="str">
            <v>NA</v>
          </cell>
          <cell r="K2461" t="str">
            <v xml:space="preserve"> 37.86</v>
          </cell>
          <cell r="L2461" t="str">
            <v>090</v>
          </cell>
        </row>
        <row r="2462">
          <cell r="A2462">
            <v>27170</v>
          </cell>
          <cell r="B2462" t="str">
            <v/>
          </cell>
          <cell r="C2462" t="str">
            <v>A</v>
          </cell>
          <cell r="D2462" t="str">
            <v/>
          </cell>
          <cell r="E2462" t="str">
            <v>Repair/graft femur head/neck</v>
          </cell>
          <cell r="F2462" t="str">
            <v xml:space="preserve"> 17.17</v>
          </cell>
          <cell r="G2462" t="str">
            <v>NA</v>
          </cell>
          <cell r="H2462" t="str">
            <v xml:space="preserve"> 11.13</v>
          </cell>
          <cell r="I2462" t="str">
            <v xml:space="preserve"> 3.72</v>
          </cell>
          <cell r="J2462" t="str">
            <v>NA</v>
          </cell>
          <cell r="K2462" t="str">
            <v xml:space="preserve"> 32.02</v>
          </cell>
          <cell r="L2462" t="str">
            <v>090</v>
          </cell>
        </row>
        <row r="2463">
          <cell r="A2463">
            <v>27175</v>
          </cell>
          <cell r="B2463" t="str">
            <v/>
          </cell>
          <cell r="C2463" t="str">
            <v>A</v>
          </cell>
          <cell r="D2463" t="str">
            <v/>
          </cell>
          <cell r="E2463" t="str">
            <v>Treat slipped epiphysis</v>
          </cell>
          <cell r="F2463" t="str">
            <v xml:space="preserve">  9.15</v>
          </cell>
          <cell r="G2463" t="str">
            <v>NA</v>
          </cell>
          <cell r="H2463" t="str">
            <v xml:space="preserve">  7.53</v>
          </cell>
          <cell r="I2463" t="str">
            <v xml:space="preserve"> 1.98</v>
          </cell>
          <cell r="J2463" t="str">
            <v>NA</v>
          </cell>
          <cell r="K2463" t="str">
            <v xml:space="preserve"> 18.66</v>
          </cell>
          <cell r="L2463" t="str">
            <v>090</v>
          </cell>
        </row>
        <row r="2464">
          <cell r="A2464">
            <v>27176</v>
          </cell>
          <cell r="B2464" t="str">
            <v/>
          </cell>
          <cell r="C2464" t="str">
            <v>A</v>
          </cell>
          <cell r="D2464" t="str">
            <v/>
          </cell>
          <cell r="E2464" t="str">
            <v>Treat slipped epiphysis</v>
          </cell>
          <cell r="F2464" t="str">
            <v xml:space="preserve"> 12.60</v>
          </cell>
          <cell r="G2464" t="str">
            <v>NA</v>
          </cell>
          <cell r="H2464" t="str">
            <v xml:space="preserve"> 10.42</v>
          </cell>
          <cell r="I2464" t="str">
            <v xml:space="preserve"> 2.74</v>
          </cell>
          <cell r="J2464" t="str">
            <v>NA</v>
          </cell>
          <cell r="K2464" t="str">
            <v xml:space="preserve"> 25.76</v>
          </cell>
          <cell r="L2464" t="str">
            <v>090</v>
          </cell>
        </row>
        <row r="2465">
          <cell r="A2465">
            <v>27177</v>
          </cell>
          <cell r="B2465" t="str">
            <v/>
          </cell>
          <cell r="C2465" t="str">
            <v>A</v>
          </cell>
          <cell r="D2465" t="str">
            <v/>
          </cell>
          <cell r="E2465" t="str">
            <v>Treat slipped epiphysis</v>
          </cell>
          <cell r="F2465" t="str">
            <v xml:space="preserve"> 15.69</v>
          </cell>
          <cell r="G2465" t="str">
            <v>NA</v>
          </cell>
          <cell r="H2465" t="str">
            <v xml:space="preserve"> 11.76</v>
          </cell>
          <cell r="I2465" t="str">
            <v xml:space="preserve"> 3.39</v>
          </cell>
          <cell r="J2465" t="str">
            <v>NA</v>
          </cell>
          <cell r="K2465" t="str">
            <v xml:space="preserve"> 30.84</v>
          </cell>
          <cell r="L2465" t="str">
            <v>090</v>
          </cell>
        </row>
        <row r="2466">
          <cell r="A2466">
            <v>27178</v>
          </cell>
          <cell r="B2466" t="str">
            <v/>
          </cell>
          <cell r="C2466" t="str">
            <v>A</v>
          </cell>
          <cell r="D2466" t="str">
            <v/>
          </cell>
          <cell r="E2466" t="str">
            <v>Treat slipped epiphysis</v>
          </cell>
          <cell r="F2466" t="str">
            <v xml:space="preserve"> 12.60</v>
          </cell>
          <cell r="G2466" t="str">
            <v>NA</v>
          </cell>
          <cell r="H2466" t="str">
            <v xml:space="preserve"> 10.42</v>
          </cell>
          <cell r="I2466" t="str">
            <v xml:space="preserve"> 2.74</v>
          </cell>
          <cell r="J2466" t="str">
            <v>NA</v>
          </cell>
          <cell r="K2466" t="str">
            <v xml:space="preserve"> 25.76</v>
          </cell>
          <cell r="L2466" t="str">
            <v>090</v>
          </cell>
        </row>
        <row r="2467">
          <cell r="A2467">
            <v>27179</v>
          </cell>
          <cell r="B2467" t="str">
            <v/>
          </cell>
          <cell r="C2467" t="str">
            <v>A</v>
          </cell>
          <cell r="D2467" t="str">
            <v/>
          </cell>
          <cell r="E2467" t="str">
            <v>Revise head/neck of femur</v>
          </cell>
          <cell r="F2467" t="str">
            <v xml:space="preserve"> 13.62</v>
          </cell>
          <cell r="G2467" t="str">
            <v>NA</v>
          </cell>
          <cell r="H2467" t="str">
            <v xml:space="preserve"> 10.59</v>
          </cell>
          <cell r="I2467" t="str">
            <v xml:space="preserve"> 2.97</v>
          </cell>
          <cell r="J2467" t="str">
            <v>NA</v>
          </cell>
          <cell r="K2467" t="str">
            <v xml:space="preserve"> 27.18</v>
          </cell>
          <cell r="L2467" t="str">
            <v>090</v>
          </cell>
        </row>
        <row r="2468">
          <cell r="A2468">
            <v>27181</v>
          </cell>
          <cell r="B2468" t="str">
            <v/>
          </cell>
          <cell r="C2468" t="str">
            <v>A</v>
          </cell>
          <cell r="D2468" t="str">
            <v/>
          </cell>
          <cell r="E2468" t="str">
            <v>Treat slipped epiphysis</v>
          </cell>
          <cell r="F2468" t="str">
            <v xml:space="preserve"> 15.78</v>
          </cell>
          <cell r="G2468" t="str">
            <v>NA</v>
          </cell>
          <cell r="H2468" t="str">
            <v xml:space="preserve"> 11.84</v>
          </cell>
          <cell r="I2468" t="str">
            <v xml:space="preserve"> 3.43</v>
          </cell>
          <cell r="J2468" t="str">
            <v>NA</v>
          </cell>
          <cell r="K2468" t="str">
            <v xml:space="preserve"> 31.05</v>
          </cell>
          <cell r="L2468" t="str">
            <v>090</v>
          </cell>
        </row>
        <row r="2469">
          <cell r="A2469">
            <v>27185</v>
          </cell>
          <cell r="B2469" t="str">
            <v/>
          </cell>
          <cell r="C2469" t="str">
            <v>A</v>
          </cell>
          <cell r="D2469" t="str">
            <v/>
          </cell>
          <cell r="E2469" t="str">
            <v>Revision of femur epiphysis</v>
          </cell>
          <cell r="F2469" t="str">
            <v xml:space="preserve">  9.55</v>
          </cell>
          <cell r="G2469" t="str">
            <v>NA</v>
          </cell>
          <cell r="H2469" t="str">
            <v xml:space="preserve">  8.73</v>
          </cell>
          <cell r="I2469" t="str">
            <v xml:space="preserve"> 2.06</v>
          </cell>
          <cell r="J2469" t="str">
            <v>NA</v>
          </cell>
          <cell r="K2469" t="str">
            <v xml:space="preserve"> 20.34</v>
          </cell>
          <cell r="L2469" t="str">
            <v>090</v>
          </cell>
        </row>
        <row r="2470">
          <cell r="A2470">
            <v>27187</v>
          </cell>
          <cell r="B2470" t="str">
            <v/>
          </cell>
          <cell r="C2470" t="str">
            <v>A</v>
          </cell>
          <cell r="D2470" t="str">
            <v/>
          </cell>
          <cell r="E2470" t="str">
            <v>Reinforce hip bones</v>
          </cell>
          <cell r="F2470" t="str">
            <v xml:space="preserve"> 13.87</v>
          </cell>
          <cell r="G2470" t="str">
            <v>NA</v>
          </cell>
          <cell r="H2470" t="str">
            <v xml:space="preserve"> 10.79</v>
          </cell>
          <cell r="I2470" t="str">
            <v xml:space="preserve"> 3.00</v>
          </cell>
          <cell r="J2470" t="str">
            <v>NA</v>
          </cell>
          <cell r="K2470" t="str">
            <v xml:space="preserve"> 27.66</v>
          </cell>
          <cell r="L2470" t="str">
            <v>090</v>
          </cell>
        </row>
        <row r="2471">
          <cell r="A2471">
            <v>27197</v>
          </cell>
          <cell r="B2471" t="str">
            <v/>
          </cell>
          <cell r="C2471" t="str">
            <v>A</v>
          </cell>
          <cell r="D2471" t="str">
            <v/>
          </cell>
          <cell r="E2471" t="str">
            <v>Clsd tx pelvic ring fx</v>
          </cell>
          <cell r="F2471" t="str">
            <v xml:space="preserve">  1.49</v>
          </cell>
          <cell r="G2471" t="str">
            <v>NA</v>
          </cell>
          <cell r="H2471" t="str">
            <v xml:space="preserve">  1.92</v>
          </cell>
          <cell r="I2471" t="str">
            <v xml:space="preserve"> 0.32</v>
          </cell>
          <cell r="J2471" t="str">
            <v>NA</v>
          </cell>
          <cell r="K2471" t="str">
            <v xml:space="preserve">  3.73</v>
          </cell>
          <cell r="L2471" t="str">
            <v>000</v>
          </cell>
        </row>
        <row r="2472">
          <cell r="A2472">
            <v>27198</v>
          </cell>
          <cell r="B2472" t="str">
            <v/>
          </cell>
          <cell r="C2472" t="str">
            <v>A</v>
          </cell>
          <cell r="D2472" t="str">
            <v/>
          </cell>
          <cell r="E2472" t="str">
            <v>Clsd tx pelvic ring fx</v>
          </cell>
          <cell r="F2472" t="str">
            <v xml:space="preserve">  4.63</v>
          </cell>
          <cell r="G2472" t="str">
            <v>NA</v>
          </cell>
          <cell r="H2472" t="str">
            <v xml:space="preserve">  2.90</v>
          </cell>
          <cell r="I2472" t="str">
            <v xml:space="preserve"> 1.00</v>
          </cell>
          <cell r="J2472" t="str">
            <v>NA</v>
          </cell>
          <cell r="K2472" t="str">
            <v xml:space="preserve">  8.53</v>
          </cell>
          <cell r="L2472" t="str">
            <v>000</v>
          </cell>
        </row>
        <row r="2473">
          <cell r="A2473">
            <v>27200</v>
          </cell>
          <cell r="B2473" t="str">
            <v/>
          </cell>
          <cell r="C2473" t="str">
            <v>A</v>
          </cell>
          <cell r="D2473" t="str">
            <v/>
          </cell>
          <cell r="E2473" t="str">
            <v>Treat tail bone fracture</v>
          </cell>
          <cell r="F2473" t="str">
            <v xml:space="preserve">  1.87</v>
          </cell>
          <cell r="G2473" t="str">
            <v xml:space="preserve">  4.13</v>
          </cell>
          <cell r="H2473" t="str">
            <v xml:space="preserve">  3.76</v>
          </cell>
          <cell r="I2473" t="str">
            <v xml:space="preserve"> 0.40</v>
          </cell>
          <cell r="J2473" t="str">
            <v xml:space="preserve">  6.40</v>
          </cell>
          <cell r="K2473" t="str">
            <v xml:space="preserve">  6.03</v>
          </cell>
          <cell r="L2473" t="str">
            <v>090</v>
          </cell>
        </row>
        <row r="2474">
          <cell r="A2474">
            <v>27202</v>
          </cell>
          <cell r="B2474" t="str">
            <v/>
          </cell>
          <cell r="C2474" t="str">
            <v>A</v>
          </cell>
          <cell r="D2474" t="str">
            <v/>
          </cell>
          <cell r="E2474" t="str">
            <v>Treat tail bone fracture</v>
          </cell>
          <cell r="F2474" t="str">
            <v xml:space="preserve">  7.13</v>
          </cell>
          <cell r="G2474" t="str">
            <v>NA</v>
          </cell>
          <cell r="H2474" t="str">
            <v xml:space="preserve">  6.27</v>
          </cell>
          <cell r="I2474" t="str">
            <v xml:space="preserve"> 1.53</v>
          </cell>
          <cell r="J2474" t="str">
            <v>NA</v>
          </cell>
          <cell r="K2474" t="str">
            <v xml:space="preserve"> 14.93</v>
          </cell>
          <cell r="L2474" t="str">
            <v>090</v>
          </cell>
        </row>
        <row r="2475">
          <cell r="A2475">
            <v>27215</v>
          </cell>
          <cell r="B2475" t="str">
            <v/>
          </cell>
          <cell r="C2475" t="str">
            <v>I</v>
          </cell>
          <cell r="D2475" t="str">
            <v>+</v>
          </cell>
          <cell r="E2475" t="str">
            <v>Treat pelvic fracture(s)</v>
          </cell>
          <cell r="F2475" t="str">
            <v xml:space="preserve"> 10.19</v>
          </cell>
          <cell r="G2475" t="str">
            <v>NA</v>
          </cell>
          <cell r="H2475" t="str">
            <v xml:space="preserve">  4.93</v>
          </cell>
          <cell r="I2475" t="str">
            <v xml:space="preserve"> 1.11</v>
          </cell>
          <cell r="J2475" t="str">
            <v>NA</v>
          </cell>
          <cell r="K2475" t="str">
            <v xml:space="preserve"> 16.23</v>
          </cell>
          <cell r="L2475" t="str">
            <v>090</v>
          </cell>
        </row>
        <row r="2476">
          <cell r="A2476">
            <v>27216</v>
          </cell>
          <cell r="B2476" t="str">
            <v/>
          </cell>
          <cell r="C2476" t="str">
            <v>I</v>
          </cell>
          <cell r="D2476" t="str">
            <v>+</v>
          </cell>
          <cell r="E2476" t="str">
            <v>Treat pelvic ring fracture</v>
          </cell>
          <cell r="F2476" t="str">
            <v xml:space="preserve"> 15.34</v>
          </cell>
          <cell r="G2476" t="str">
            <v>NA</v>
          </cell>
          <cell r="H2476" t="str">
            <v xml:space="preserve">  6.89</v>
          </cell>
          <cell r="I2476" t="str">
            <v xml:space="preserve"> 1.67</v>
          </cell>
          <cell r="J2476" t="str">
            <v>NA</v>
          </cell>
          <cell r="K2476" t="str">
            <v xml:space="preserve"> 23.90</v>
          </cell>
          <cell r="L2476" t="str">
            <v>090</v>
          </cell>
        </row>
        <row r="2477">
          <cell r="A2477">
            <v>27217</v>
          </cell>
          <cell r="B2477" t="str">
            <v/>
          </cell>
          <cell r="C2477" t="str">
            <v>I</v>
          </cell>
          <cell r="D2477" t="str">
            <v>+</v>
          </cell>
          <cell r="E2477" t="str">
            <v>Treat pelvic ring fracture</v>
          </cell>
          <cell r="F2477" t="str">
            <v xml:space="preserve"> 14.28</v>
          </cell>
          <cell r="G2477" t="str">
            <v>NA</v>
          </cell>
          <cell r="H2477" t="str">
            <v xml:space="preserve">  6.67</v>
          </cell>
          <cell r="I2477" t="str">
            <v xml:space="preserve"> 1.56</v>
          </cell>
          <cell r="J2477" t="str">
            <v>NA</v>
          </cell>
          <cell r="K2477" t="str">
            <v xml:space="preserve"> 22.51</v>
          </cell>
          <cell r="L2477" t="str">
            <v>090</v>
          </cell>
        </row>
        <row r="2478">
          <cell r="A2478">
            <v>27218</v>
          </cell>
          <cell r="B2478" t="str">
            <v/>
          </cell>
          <cell r="C2478" t="str">
            <v>I</v>
          </cell>
          <cell r="D2478" t="str">
            <v>+</v>
          </cell>
          <cell r="E2478" t="str">
            <v>Treat pelvic ring fracture</v>
          </cell>
          <cell r="F2478" t="str">
            <v xml:space="preserve"> 20.41</v>
          </cell>
          <cell r="G2478" t="str">
            <v>NA</v>
          </cell>
          <cell r="H2478" t="str">
            <v xml:space="preserve">  8.00</v>
          </cell>
          <cell r="I2478" t="str">
            <v xml:space="preserve"> 2.22</v>
          </cell>
          <cell r="J2478" t="str">
            <v>NA</v>
          </cell>
          <cell r="K2478" t="str">
            <v xml:space="preserve"> 30.63</v>
          </cell>
          <cell r="L2478" t="str">
            <v>090</v>
          </cell>
        </row>
        <row r="2479">
          <cell r="A2479">
            <v>27220</v>
          </cell>
          <cell r="B2479" t="str">
            <v/>
          </cell>
          <cell r="C2479" t="str">
            <v>A</v>
          </cell>
          <cell r="D2479" t="str">
            <v/>
          </cell>
          <cell r="E2479" t="str">
            <v>Treat hip socket fracture</v>
          </cell>
          <cell r="F2479" t="str">
            <v xml:space="preserve">  5.36</v>
          </cell>
          <cell r="G2479" t="str">
            <v xml:space="preserve">  7.03</v>
          </cell>
          <cell r="H2479" t="str">
            <v xml:space="preserve">  5.22</v>
          </cell>
          <cell r="I2479" t="str">
            <v xml:space="preserve"> 1.17</v>
          </cell>
          <cell r="J2479" t="str">
            <v xml:space="preserve"> 13.56</v>
          </cell>
          <cell r="K2479" t="str">
            <v xml:space="preserve"> 11.75</v>
          </cell>
          <cell r="L2479" t="str">
            <v>090</v>
          </cell>
        </row>
        <row r="2480">
          <cell r="A2480">
            <v>27222</v>
          </cell>
          <cell r="B2480" t="str">
            <v/>
          </cell>
          <cell r="C2480" t="str">
            <v>A</v>
          </cell>
          <cell r="D2480" t="str">
            <v/>
          </cell>
          <cell r="E2480" t="str">
            <v>Treat hip socket fracture</v>
          </cell>
          <cell r="F2480" t="str">
            <v xml:space="preserve"> 13.76</v>
          </cell>
          <cell r="G2480" t="str">
            <v>NA</v>
          </cell>
          <cell r="H2480" t="str">
            <v xml:space="preserve"> 10.75</v>
          </cell>
          <cell r="I2480" t="str">
            <v xml:space="preserve"> 3.02</v>
          </cell>
          <cell r="J2480" t="str">
            <v>NA</v>
          </cell>
          <cell r="K2480" t="str">
            <v xml:space="preserve"> 27.53</v>
          </cell>
          <cell r="L2480" t="str">
            <v>090</v>
          </cell>
        </row>
        <row r="2481">
          <cell r="A2481">
            <v>27226</v>
          </cell>
          <cell r="B2481" t="str">
            <v/>
          </cell>
          <cell r="C2481" t="str">
            <v>A</v>
          </cell>
          <cell r="D2481" t="str">
            <v/>
          </cell>
          <cell r="E2481" t="str">
            <v>Treat hip wall fracture</v>
          </cell>
          <cell r="F2481" t="str">
            <v xml:space="preserve"> 15.18</v>
          </cell>
          <cell r="G2481" t="str">
            <v>NA</v>
          </cell>
          <cell r="H2481" t="str">
            <v xml:space="preserve"> 10.60</v>
          </cell>
          <cell r="I2481" t="str">
            <v xml:space="preserve"> 3.33</v>
          </cell>
          <cell r="J2481" t="str">
            <v>NA</v>
          </cell>
          <cell r="K2481" t="str">
            <v xml:space="preserve"> 29.11</v>
          </cell>
          <cell r="L2481" t="str">
            <v>090</v>
          </cell>
        </row>
        <row r="2482">
          <cell r="A2482">
            <v>27227</v>
          </cell>
          <cell r="B2482" t="str">
            <v/>
          </cell>
          <cell r="C2482" t="str">
            <v>A</v>
          </cell>
          <cell r="D2482" t="str">
            <v/>
          </cell>
          <cell r="E2482" t="str">
            <v>Treat hip fracture(s)</v>
          </cell>
          <cell r="F2482" t="str">
            <v xml:space="preserve"> 24.77</v>
          </cell>
          <cell r="G2482" t="str">
            <v>NA</v>
          </cell>
          <cell r="H2482" t="str">
            <v xml:space="preserve"> 14.64</v>
          </cell>
          <cell r="I2482" t="str">
            <v xml:space="preserve"> 5.36</v>
          </cell>
          <cell r="J2482" t="str">
            <v>NA</v>
          </cell>
          <cell r="K2482" t="str">
            <v xml:space="preserve"> 44.77</v>
          </cell>
          <cell r="L2482" t="str">
            <v>090</v>
          </cell>
        </row>
        <row r="2483">
          <cell r="A2483">
            <v>27228</v>
          </cell>
          <cell r="B2483" t="str">
            <v/>
          </cell>
          <cell r="C2483" t="str">
            <v>A</v>
          </cell>
          <cell r="D2483" t="str">
            <v/>
          </cell>
          <cell r="E2483" t="str">
            <v>Treat hip fracture(s)</v>
          </cell>
          <cell r="F2483" t="str">
            <v xml:space="preserve"> 28.60</v>
          </cell>
          <cell r="G2483" t="str">
            <v>NA</v>
          </cell>
          <cell r="H2483" t="str">
            <v xml:space="preserve"> 15.84</v>
          </cell>
          <cell r="I2483" t="str">
            <v xml:space="preserve"> 6.20</v>
          </cell>
          <cell r="J2483" t="str">
            <v>NA</v>
          </cell>
          <cell r="K2483" t="str">
            <v xml:space="preserve"> 50.64</v>
          </cell>
          <cell r="L2483" t="str">
            <v>090</v>
          </cell>
        </row>
        <row r="2484">
          <cell r="A2484">
            <v>27230</v>
          </cell>
          <cell r="B2484" t="str">
            <v/>
          </cell>
          <cell r="C2484" t="str">
            <v>A</v>
          </cell>
          <cell r="D2484" t="str">
            <v/>
          </cell>
          <cell r="E2484" t="str">
            <v>Treat thigh fracture</v>
          </cell>
          <cell r="F2484" t="str">
            <v xml:space="preserve">  5.66</v>
          </cell>
          <cell r="G2484" t="str">
            <v xml:space="preserve">  9.22</v>
          </cell>
          <cell r="H2484" t="str">
            <v xml:space="preserve">  7.32</v>
          </cell>
          <cell r="I2484" t="str">
            <v xml:space="preserve"> 1.24</v>
          </cell>
          <cell r="J2484" t="str">
            <v xml:space="preserve"> 16.12</v>
          </cell>
          <cell r="K2484" t="str">
            <v xml:space="preserve"> 14.22</v>
          </cell>
          <cell r="L2484" t="str">
            <v>090</v>
          </cell>
        </row>
        <row r="2485">
          <cell r="A2485">
            <v>27232</v>
          </cell>
          <cell r="B2485" t="str">
            <v/>
          </cell>
          <cell r="C2485" t="str">
            <v>A</v>
          </cell>
          <cell r="D2485" t="str">
            <v/>
          </cell>
          <cell r="E2485" t="str">
            <v>Treat thigh fracture</v>
          </cell>
          <cell r="F2485" t="str">
            <v xml:space="preserve"> 11.43</v>
          </cell>
          <cell r="G2485" t="str">
            <v>NA</v>
          </cell>
          <cell r="H2485" t="str">
            <v xml:space="preserve">  6.98</v>
          </cell>
          <cell r="I2485" t="str">
            <v xml:space="preserve"> 2.55</v>
          </cell>
          <cell r="J2485" t="str">
            <v>NA</v>
          </cell>
          <cell r="K2485" t="str">
            <v xml:space="preserve"> 20.96</v>
          </cell>
          <cell r="L2485" t="str">
            <v>090</v>
          </cell>
        </row>
        <row r="2486">
          <cell r="A2486">
            <v>27235</v>
          </cell>
          <cell r="B2486" t="str">
            <v/>
          </cell>
          <cell r="C2486" t="str">
            <v>A</v>
          </cell>
          <cell r="D2486" t="str">
            <v/>
          </cell>
          <cell r="E2486" t="str">
            <v>Treat thigh fracture</v>
          </cell>
          <cell r="F2486" t="str">
            <v xml:space="preserve"> 12.68</v>
          </cell>
          <cell r="G2486" t="str">
            <v>NA</v>
          </cell>
          <cell r="H2486" t="str">
            <v xml:space="preserve">  9.77</v>
          </cell>
          <cell r="I2486" t="str">
            <v xml:space="preserve"> 2.71</v>
          </cell>
          <cell r="J2486" t="str">
            <v>NA</v>
          </cell>
          <cell r="K2486" t="str">
            <v xml:space="preserve"> 25.16</v>
          </cell>
          <cell r="L2486" t="str">
            <v>090</v>
          </cell>
        </row>
        <row r="2487">
          <cell r="A2487">
            <v>27236</v>
          </cell>
          <cell r="B2487" t="str">
            <v/>
          </cell>
          <cell r="C2487" t="str">
            <v>A</v>
          </cell>
          <cell r="D2487" t="str">
            <v/>
          </cell>
          <cell r="E2487" t="str">
            <v>Treat thigh fracture</v>
          </cell>
          <cell r="F2487" t="str">
            <v xml:space="preserve"> 17.17</v>
          </cell>
          <cell r="G2487" t="str">
            <v>NA</v>
          </cell>
          <cell r="H2487" t="str">
            <v xml:space="preserve"> 11.91</v>
          </cell>
          <cell r="I2487" t="str">
            <v xml:space="preserve"> 3.68</v>
          </cell>
          <cell r="J2487" t="str">
            <v>NA</v>
          </cell>
          <cell r="K2487" t="str">
            <v xml:space="preserve"> 32.76</v>
          </cell>
          <cell r="L2487" t="str">
            <v>090</v>
          </cell>
        </row>
        <row r="2488">
          <cell r="A2488">
            <v>27238</v>
          </cell>
          <cell r="B2488" t="str">
            <v/>
          </cell>
          <cell r="C2488" t="str">
            <v>A</v>
          </cell>
          <cell r="D2488" t="str">
            <v/>
          </cell>
          <cell r="E2488" t="str">
            <v>Treat thigh fracture</v>
          </cell>
          <cell r="F2488" t="str">
            <v xml:space="preserve">  5.61</v>
          </cell>
          <cell r="G2488" t="str">
            <v>NA</v>
          </cell>
          <cell r="H2488" t="str">
            <v xml:space="preserve">  6.91</v>
          </cell>
          <cell r="I2488" t="str">
            <v xml:space="preserve"> 1.20</v>
          </cell>
          <cell r="J2488" t="str">
            <v>NA</v>
          </cell>
          <cell r="K2488" t="str">
            <v xml:space="preserve"> 13.72</v>
          </cell>
          <cell r="L2488" t="str">
            <v>090</v>
          </cell>
        </row>
        <row r="2489">
          <cell r="A2489">
            <v>27240</v>
          </cell>
          <cell r="B2489" t="str">
            <v/>
          </cell>
          <cell r="C2489" t="str">
            <v>A</v>
          </cell>
          <cell r="D2489" t="str">
            <v/>
          </cell>
          <cell r="E2489" t="str">
            <v>Treat thigh fracture</v>
          </cell>
          <cell r="F2489" t="str">
            <v xml:space="preserve"> 13.46</v>
          </cell>
          <cell r="G2489" t="str">
            <v>NA</v>
          </cell>
          <cell r="H2489" t="str">
            <v xml:space="preserve"> 10.56</v>
          </cell>
          <cell r="I2489" t="str">
            <v xml:space="preserve"> 3.01</v>
          </cell>
          <cell r="J2489" t="str">
            <v>NA</v>
          </cell>
          <cell r="K2489" t="str">
            <v xml:space="preserve"> 27.03</v>
          </cell>
          <cell r="L2489" t="str">
            <v>090</v>
          </cell>
        </row>
        <row r="2490">
          <cell r="A2490">
            <v>27244</v>
          </cell>
          <cell r="B2490" t="str">
            <v/>
          </cell>
          <cell r="C2490" t="str">
            <v>A</v>
          </cell>
          <cell r="D2490" t="str">
            <v/>
          </cell>
          <cell r="E2490" t="str">
            <v>Treat thigh fracture</v>
          </cell>
          <cell r="F2490" t="str">
            <v xml:space="preserve"> 17.73</v>
          </cell>
          <cell r="G2490" t="str">
            <v>NA</v>
          </cell>
          <cell r="H2490" t="str">
            <v xml:space="preserve"> 12.15</v>
          </cell>
          <cell r="I2490" t="str">
            <v xml:space="preserve"> 3.79</v>
          </cell>
          <cell r="J2490" t="str">
            <v>NA</v>
          </cell>
          <cell r="K2490" t="str">
            <v xml:space="preserve"> 33.67</v>
          </cell>
          <cell r="L2490" t="str">
            <v>090</v>
          </cell>
        </row>
        <row r="2491">
          <cell r="A2491">
            <v>27245</v>
          </cell>
          <cell r="B2491" t="str">
            <v/>
          </cell>
          <cell r="C2491" t="str">
            <v>A</v>
          </cell>
          <cell r="D2491" t="str">
            <v/>
          </cell>
          <cell r="E2491" t="str">
            <v>Treat thigh fracture</v>
          </cell>
          <cell r="F2491" t="str">
            <v xml:space="preserve"> 17.73</v>
          </cell>
          <cell r="G2491" t="str">
            <v>NA</v>
          </cell>
          <cell r="H2491" t="str">
            <v xml:space="preserve"> 12.11</v>
          </cell>
          <cell r="I2491" t="str">
            <v xml:space="preserve"> 3.78</v>
          </cell>
          <cell r="J2491" t="str">
            <v>NA</v>
          </cell>
          <cell r="K2491" t="str">
            <v xml:space="preserve"> 33.62</v>
          </cell>
          <cell r="L2491" t="str">
            <v>090</v>
          </cell>
        </row>
        <row r="2492">
          <cell r="A2492">
            <v>27246</v>
          </cell>
          <cell r="B2492" t="str">
            <v/>
          </cell>
          <cell r="C2492" t="str">
            <v>A</v>
          </cell>
          <cell r="D2492" t="str">
            <v/>
          </cell>
          <cell r="E2492" t="str">
            <v>Treat thigh fracture</v>
          </cell>
          <cell r="F2492" t="str">
            <v xml:space="preserve">  4.71</v>
          </cell>
          <cell r="G2492" t="str">
            <v xml:space="preserve">  7.12</v>
          </cell>
          <cell r="H2492" t="str">
            <v xml:space="preserve">  5.60</v>
          </cell>
          <cell r="I2492" t="str">
            <v xml:space="preserve"> 1.00</v>
          </cell>
          <cell r="J2492" t="str">
            <v xml:space="preserve"> 12.83</v>
          </cell>
          <cell r="K2492" t="str">
            <v xml:space="preserve"> 11.31</v>
          </cell>
          <cell r="L2492" t="str">
            <v>090</v>
          </cell>
        </row>
        <row r="2493">
          <cell r="A2493">
            <v>27248</v>
          </cell>
          <cell r="B2493" t="str">
            <v/>
          </cell>
          <cell r="C2493" t="str">
            <v>A</v>
          </cell>
          <cell r="D2493" t="str">
            <v/>
          </cell>
          <cell r="E2493" t="str">
            <v>Treat thigh fracture</v>
          </cell>
          <cell r="F2493" t="str">
            <v xml:space="preserve"> 10.51</v>
          </cell>
          <cell r="G2493" t="str">
            <v>NA</v>
          </cell>
          <cell r="H2493" t="str">
            <v xml:space="preserve">  7.86</v>
          </cell>
          <cell r="I2493" t="str">
            <v xml:space="preserve"> 2.25</v>
          </cell>
          <cell r="J2493" t="str">
            <v>NA</v>
          </cell>
          <cell r="K2493" t="str">
            <v xml:space="preserve"> 20.62</v>
          </cell>
          <cell r="L2493" t="str">
            <v>090</v>
          </cell>
        </row>
        <row r="2494">
          <cell r="A2494">
            <v>27250</v>
          </cell>
          <cell r="B2494" t="str">
            <v/>
          </cell>
          <cell r="C2494" t="str">
            <v>A</v>
          </cell>
          <cell r="D2494" t="str">
            <v/>
          </cell>
          <cell r="E2494" t="str">
            <v>Treat hip dislocation</v>
          </cell>
          <cell r="F2494" t="str">
            <v xml:space="preserve">  3.72</v>
          </cell>
          <cell r="G2494" t="str">
            <v>NA</v>
          </cell>
          <cell r="H2494" t="str">
            <v xml:space="preserve">  0.61</v>
          </cell>
          <cell r="I2494" t="str">
            <v xml:space="preserve"> 0.92</v>
          </cell>
          <cell r="J2494" t="str">
            <v>NA</v>
          </cell>
          <cell r="K2494" t="str">
            <v xml:space="preserve">  5.25</v>
          </cell>
          <cell r="L2494" t="str">
            <v>000</v>
          </cell>
        </row>
        <row r="2495">
          <cell r="A2495">
            <v>27252</v>
          </cell>
          <cell r="B2495" t="str">
            <v/>
          </cell>
          <cell r="C2495" t="str">
            <v>A</v>
          </cell>
          <cell r="D2495" t="str">
            <v/>
          </cell>
          <cell r="E2495" t="str">
            <v>Treat hip dislocation</v>
          </cell>
          <cell r="F2495" t="str">
            <v xml:space="preserve"> 10.75</v>
          </cell>
          <cell r="G2495" t="str">
            <v>NA</v>
          </cell>
          <cell r="H2495" t="str">
            <v xml:space="preserve">  8.47</v>
          </cell>
          <cell r="I2495" t="str">
            <v xml:space="preserve"> 2.41</v>
          </cell>
          <cell r="J2495" t="str">
            <v>NA</v>
          </cell>
          <cell r="K2495" t="str">
            <v xml:space="preserve"> 21.63</v>
          </cell>
          <cell r="L2495" t="str">
            <v>090</v>
          </cell>
        </row>
        <row r="2496">
          <cell r="A2496">
            <v>27253</v>
          </cell>
          <cell r="B2496" t="str">
            <v/>
          </cell>
          <cell r="C2496" t="str">
            <v>A</v>
          </cell>
          <cell r="D2496" t="str">
            <v/>
          </cell>
          <cell r="E2496" t="str">
            <v>Treat hip dislocation</v>
          </cell>
          <cell r="F2496" t="str">
            <v xml:space="preserve"> 13.24</v>
          </cell>
          <cell r="G2496" t="str">
            <v>NA</v>
          </cell>
          <cell r="H2496" t="str">
            <v xml:space="preserve"> 10.03</v>
          </cell>
          <cell r="I2496" t="str">
            <v xml:space="preserve"> 2.90</v>
          </cell>
          <cell r="J2496" t="str">
            <v>NA</v>
          </cell>
          <cell r="K2496" t="str">
            <v xml:space="preserve"> 26.17</v>
          </cell>
          <cell r="L2496" t="str">
            <v>090</v>
          </cell>
        </row>
        <row r="2497">
          <cell r="A2497">
            <v>27254</v>
          </cell>
          <cell r="B2497" t="str">
            <v/>
          </cell>
          <cell r="C2497" t="str">
            <v>A</v>
          </cell>
          <cell r="D2497" t="str">
            <v/>
          </cell>
          <cell r="E2497" t="str">
            <v>Treat hip dislocation</v>
          </cell>
          <cell r="F2497" t="str">
            <v xml:space="preserve"> 18.47</v>
          </cell>
          <cell r="G2497" t="str">
            <v>NA</v>
          </cell>
          <cell r="H2497" t="str">
            <v xml:space="preserve"> 12.30</v>
          </cell>
          <cell r="I2497" t="str">
            <v xml:space="preserve"> 4.02</v>
          </cell>
          <cell r="J2497" t="str">
            <v>NA</v>
          </cell>
          <cell r="K2497" t="str">
            <v xml:space="preserve"> 34.79</v>
          </cell>
          <cell r="L2497" t="str">
            <v>090</v>
          </cell>
        </row>
        <row r="2498">
          <cell r="A2498">
            <v>27256</v>
          </cell>
          <cell r="B2498" t="str">
            <v/>
          </cell>
          <cell r="C2498" t="str">
            <v>A</v>
          </cell>
          <cell r="D2498" t="str">
            <v/>
          </cell>
          <cell r="E2498" t="str">
            <v>Treat hip dislocation</v>
          </cell>
          <cell r="F2498" t="str">
            <v xml:space="preserve">  4.17</v>
          </cell>
          <cell r="G2498" t="str">
            <v xml:space="preserve">  6.92</v>
          </cell>
          <cell r="H2498" t="str">
            <v xml:space="preserve">  2.64</v>
          </cell>
          <cell r="I2498" t="str">
            <v xml:space="preserve"> 1.05</v>
          </cell>
          <cell r="J2498" t="str">
            <v xml:space="preserve"> 12.14</v>
          </cell>
          <cell r="K2498" t="str">
            <v xml:space="preserve">  7.86</v>
          </cell>
          <cell r="L2498" t="str">
            <v>010</v>
          </cell>
        </row>
        <row r="2499">
          <cell r="A2499">
            <v>27257</v>
          </cell>
          <cell r="B2499" t="str">
            <v/>
          </cell>
          <cell r="C2499" t="str">
            <v>A</v>
          </cell>
          <cell r="D2499" t="str">
            <v/>
          </cell>
          <cell r="E2499" t="str">
            <v>Treat hip dislocation</v>
          </cell>
          <cell r="F2499" t="str">
            <v xml:space="preserve">  5.25</v>
          </cell>
          <cell r="G2499" t="str">
            <v>NA</v>
          </cell>
          <cell r="H2499" t="str">
            <v xml:space="preserve">  3.52</v>
          </cell>
          <cell r="I2499" t="str">
            <v xml:space="preserve"> 1.16</v>
          </cell>
          <cell r="J2499" t="str">
            <v>NA</v>
          </cell>
          <cell r="K2499" t="str">
            <v xml:space="preserve">  9.93</v>
          </cell>
          <cell r="L2499" t="str">
            <v>010</v>
          </cell>
        </row>
        <row r="2500">
          <cell r="A2500">
            <v>27258</v>
          </cell>
          <cell r="B2500" t="str">
            <v/>
          </cell>
          <cell r="C2500" t="str">
            <v>A</v>
          </cell>
          <cell r="D2500" t="str">
            <v/>
          </cell>
          <cell r="E2500" t="str">
            <v>Treat hip dislocation</v>
          </cell>
          <cell r="F2500" t="str">
            <v xml:space="preserve"> 15.78</v>
          </cell>
          <cell r="G2500" t="str">
            <v>NA</v>
          </cell>
          <cell r="H2500" t="str">
            <v xml:space="preserve"> 11.44</v>
          </cell>
          <cell r="I2500" t="str">
            <v xml:space="preserve"> 3.43</v>
          </cell>
          <cell r="J2500" t="str">
            <v>NA</v>
          </cell>
          <cell r="K2500" t="str">
            <v xml:space="preserve"> 30.65</v>
          </cell>
          <cell r="L2500" t="str">
            <v>090</v>
          </cell>
        </row>
        <row r="2501">
          <cell r="A2501">
            <v>27259</v>
          </cell>
          <cell r="B2501" t="str">
            <v/>
          </cell>
          <cell r="C2501" t="str">
            <v>A</v>
          </cell>
          <cell r="D2501" t="str">
            <v/>
          </cell>
          <cell r="E2501" t="str">
            <v>Treat hip dislocation</v>
          </cell>
          <cell r="F2501" t="str">
            <v xml:space="preserve"> 22.68</v>
          </cell>
          <cell r="G2501" t="str">
            <v>NA</v>
          </cell>
          <cell r="H2501" t="str">
            <v xml:space="preserve"> 14.50</v>
          </cell>
          <cell r="I2501" t="str">
            <v xml:space="preserve"> 4.93</v>
          </cell>
          <cell r="J2501" t="str">
            <v>NA</v>
          </cell>
          <cell r="K2501" t="str">
            <v xml:space="preserve"> 42.11</v>
          </cell>
          <cell r="L2501" t="str">
            <v>090</v>
          </cell>
        </row>
        <row r="2502">
          <cell r="A2502">
            <v>27265</v>
          </cell>
          <cell r="B2502" t="str">
            <v/>
          </cell>
          <cell r="C2502" t="str">
            <v>A</v>
          </cell>
          <cell r="D2502" t="str">
            <v/>
          </cell>
          <cell r="E2502" t="str">
            <v>Treat hip dislocation</v>
          </cell>
          <cell r="F2502" t="str">
            <v xml:space="preserve">  5.11</v>
          </cell>
          <cell r="G2502" t="str">
            <v>NA</v>
          </cell>
          <cell r="H2502" t="str">
            <v xml:space="preserve">  8.51</v>
          </cell>
          <cell r="I2502" t="str">
            <v xml:space="preserve"> 1.25</v>
          </cell>
          <cell r="J2502" t="str">
            <v>NA</v>
          </cell>
          <cell r="K2502" t="str">
            <v xml:space="preserve"> 14.87</v>
          </cell>
          <cell r="L2502" t="str">
            <v>090</v>
          </cell>
        </row>
        <row r="2503">
          <cell r="A2503">
            <v>27266</v>
          </cell>
          <cell r="B2503" t="str">
            <v/>
          </cell>
          <cell r="C2503" t="str">
            <v>A</v>
          </cell>
          <cell r="D2503" t="str">
            <v/>
          </cell>
          <cell r="E2503" t="str">
            <v>Treat hip dislocation</v>
          </cell>
          <cell r="F2503" t="str">
            <v xml:space="preserve">  7.59</v>
          </cell>
          <cell r="G2503" t="str">
            <v>NA</v>
          </cell>
          <cell r="H2503" t="str">
            <v xml:space="preserve">  7.53</v>
          </cell>
          <cell r="I2503" t="str">
            <v xml:space="preserve"> 1.65</v>
          </cell>
          <cell r="J2503" t="str">
            <v>NA</v>
          </cell>
          <cell r="K2503" t="str">
            <v xml:space="preserve"> 16.77</v>
          </cell>
          <cell r="L2503" t="str">
            <v>090</v>
          </cell>
        </row>
        <row r="2504">
          <cell r="A2504">
            <v>27267</v>
          </cell>
          <cell r="B2504" t="str">
            <v/>
          </cell>
          <cell r="C2504" t="str">
            <v>A</v>
          </cell>
          <cell r="D2504" t="str">
            <v/>
          </cell>
          <cell r="E2504" t="str">
            <v>Cltx thigh fx</v>
          </cell>
          <cell r="F2504" t="str">
            <v xml:space="preserve">  5.36</v>
          </cell>
          <cell r="G2504" t="str">
            <v>NA</v>
          </cell>
          <cell r="H2504" t="str">
            <v xml:space="preserve">  6.45</v>
          </cell>
          <cell r="I2504" t="str">
            <v xml:space="preserve"> 1.16</v>
          </cell>
          <cell r="J2504" t="str">
            <v>NA</v>
          </cell>
          <cell r="K2504" t="str">
            <v xml:space="preserve"> 12.97</v>
          </cell>
          <cell r="L2504" t="str">
            <v>090</v>
          </cell>
        </row>
        <row r="2505">
          <cell r="A2505">
            <v>27268</v>
          </cell>
          <cell r="B2505" t="str">
            <v/>
          </cell>
          <cell r="C2505" t="str">
            <v>A</v>
          </cell>
          <cell r="D2505" t="str">
            <v/>
          </cell>
          <cell r="E2505" t="str">
            <v>Cltx thigh fx w/mnpj</v>
          </cell>
          <cell r="F2505" t="str">
            <v xml:space="preserve">  6.94</v>
          </cell>
          <cell r="G2505" t="str">
            <v>NA</v>
          </cell>
          <cell r="H2505" t="str">
            <v xml:space="preserve">  7.09</v>
          </cell>
          <cell r="I2505" t="str">
            <v xml:space="preserve"> 1.49</v>
          </cell>
          <cell r="J2505" t="str">
            <v>NA</v>
          </cell>
          <cell r="K2505" t="str">
            <v xml:space="preserve"> 15.52</v>
          </cell>
          <cell r="L2505" t="str">
            <v>090</v>
          </cell>
        </row>
        <row r="2506">
          <cell r="A2506">
            <v>27269</v>
          </cell>
          <cell r="B2506" t="str">
            <v/>
          </cell>
          <cell r="C2506" t="str">
            <v>A</v>
          </cell>
          <cell r="D2506" t="str">
            <v/>
          </cell>
          <cell r="E2506" t="str">
            <v>Optx thigh fx</v>
          </cell>
          <cell r="F2506" t="str">
            <v xml:space="preserve"> 18.42</v>
          </cell>
          <cell r="G2506" t="str">
            <v>NA</v>
          </cell>
          <cell r="H2506" t="str">
            <v xml:space="preserve"> 11.32</v>
          </cell>
          <cell r="I2506" t="str">
            <v xml:space="preserve"> 3.97</v>
          </cell>
          <cell r="J2506" t="str">
            <v>NA</v>
          </cell>
          <cell r="K2506" t="str">
            <v xml:space="preserve"> 33.71</v>
          </cell>
          <cell r="L2506" t="str">
            <v>090</v>
          </cell>
        </row>
        <row r="2507">
          <cell r="A2507">
            <v>27275</v>
          </cell>
          <cell r="B2507" t="str">
            <v/>
          </cell>
          <cell r="C2507" t="str">
            <v>A</v>
          </cell>
          <cell r="D2507" t="str">
            <v/>
          </cell>
          <cell r="E2507" t="str">
            <v>Manipulation of hip joint</v>
          </cell>
          <cell r="F2507" t="str">
            <v xml:space="preserve">  2.26</v>
          </cell>
          <cell r="G2507" t="str">
            <v>NA</v>
          </cell>
          <cell r="H2507" t="str">
            <v xml:space="preserve">  2.65</v>
          </cell>
          <cell r="I2507" t="str">
            <v xml:space="preserve"> 0.48</v>
          </cell>
          <cell r="J2507" t="str">
            <v>NA</v>
          </cell>
          <cell r="K2507" t="str">
            <v xml:space="preserve">  5.39</v>
          </cell>
          <cell r="L2507" t="str">
            <v>010</v>
          </cell>
        </row>
        <row r="2508">
          <cell r="A2508">
            <v>27278</v>
          </cell>
          <cell r="B2508" t="str">
            <v/>
          </cell>
          <cell r="C2508" t="str">
            <v>A</v>
          </cell>
          <cell r="D2508" t="str">
            <v/>
          </cell>
          <cell r="E2508" t="str">
            <v>Arthrd si jt prq wo tfxj dev</v>
          </cell>
          <cell r="F2508" t="str">
            <v xml:space="preserve">  7.66</v>
          </cell>
          <cell r="G2508" t="str">
            <v>406.82</v>
          </cell>
          <cell r="H2508" t="str">
            <v xml:space="preserve">  4.67</v>
          </cell>
          <cell r="I2508" t="str">
            <v xml:space="preserve"> 0.86</v>
          </cell>
          <cell r="J2508" t="str">
            <v>415.34</v>
          </cell>
          <cell r="K2508" t="str">
            <v xml:space="preserve"> 13.19</v>
          </cell>
          <cell r="L2508" t="str">
            <v>090</v>
          </cell>
        </row>
        <row r="2509">
          <cell r="A2509">
            <v>27279</v>
          </cell>
          <cell r="B2509" t="str">
            <v/>
          </cell>
          <cell r="C2509" t="str">
            <v>A</v>
          </cell>
          <cell r="D2509" t="str">
            <v/>
          </cell>
          <cell r="E2509" t="str">
            <v>Arthrd si jt perq/min nvas</v>
          </cell>
          <cell r="F2509" t="str">
            <v xml:space="preserve"> 11.83</v>
          </cell>
          <cell r="G2509" t="str">
            <v>NA</v>
          </cell>
          <cell r="H2509" t="str">
            <v xml:space="preserve">  8.54</v>
          </cell>
          <cell r="I2509" t="str">
            <v xml:space="preserve"> 2.84</v>
          </cell>
          <cell r="J2509" t="str">
            <v>NA</v>
          </cell>
          <cell r="K2509" t="str">
            <v xml:space="preserve"> 23.21</v>
          </cell>
          <cell r="L2509" t="str">
            <v>090</v>
          </cell>
        </row>
        <row r="2510">
          <cell r="A2510">
            <v>27280</v>
          </cell>
          <cell r="B2510" t="str">
            <v/>
          </cell>
          <cell r="C2510" t="str">
            <v>A</v>
          </cell>
          <cell r="D2510" t="str">
            <v/>
          </cell>
          <cell r="E2510" t="str">
            <v>Arthr si jt opn b1grf instrm</v>
          </cell>
          <cell r="F2510" t="str">
            <v xml:space="preserve"> 19.50</v>
          </cell>
          <cell r="G2510" t="str">
            <v>NA</v>
          </cell>
          <cell r="H2510" t="str">
            <v xml:space="preserve"> 13.00</v>
          </cell>
          <cell r="I2510" t="str">
            <v xml:space="preserve"> 6.19</v>
          </cell>
          <cell r="J2510" t="str">
            <v>NA</v>
          </cell>
          <cell r="K2510" t="str">
            <v xml:space="preserve"> 38.69</v>
          </cell>
          <cell r="L2510" t="str">
            <v>090</v>
          </cell>
        </row>
        <row r="2511">
          <cell r="A2511">
            <v>27282</v>
          </cell>
          <cell r="B2511" t="str">
            <v/>
          </cell>
          <cell r="C2511" t="str">
            <v>A</v>
          </cell>
          <cell r="D2511" t="str">
            <v/>
          </cell>
          <cell r="E2511" t="str">
            <v>Arthrodesis symphysis pubis</v>
          </cell>
          <cell r="F2511" t="str">
            <v xml:space="preserve"> 11.55</v>
          </cell>
          <cell r="G2511" t="str">
            <v>NA</v>
          </cell>
          <cell r="H2511" t="str">
            <v xml:space="preserve"> 10.09</v>
          </cell>
          <cell r="I2511" t="str">
            <v xml:space="preserve"> 2.50</v>
          </cell>
          <cell r="J2511" t="str">
            <v>NA</v>
          </cell>
          <cell r="K2511" t="str">
            <v xml:space="preserve"> 24.14</v>
          </cell>
          <cell r="L2511" t="str">
            <v>090</v>
          </cell>
        </row>
        <row r="2512">
          <cell r="A2512">
            <v>27284</v>
          </cell>
          <cell r="B2512" t="str">
            <v/>
          </cell>
          <cell r="C2512" t="str">
            <v>A</v>
          </cell>
          <cell r="D2512" t="str">
            <v/>
          </cell>
          <cell r="E2512" t="str">
            <v>Arthrodesis hip joint</v>
          </cell>
          <cell r="F2512" t="str">
            <v xml:space="preserve"> 24.43</v>
          </cell>
          <cell r="G2512" t="str">
            <v>NA</v>
          </cell>
          <cell r="H2512" t="str">
            <v xml:space="preserve"> 13.44</v>
          </cell>
          <cell r="I2512" t="str">
            <v xml:space="preserve"> 5.31</v>
          </cell>
          <cell r="J2512" t="str">
            <v>NA</v>
          </cell>
          <cell r="K2512" t="str">
            <v xml:space="preserve"> 43.18</v>
          </cell>
          <cell r="L2512" t="str">
            <v>090</v>
          </cell>
        </row>
        <row r="2513">
          <cell r="A2513">
            <v>27286</v>
          </cell>
          <cell r="B2513" t="str">
            <v/>
          </cell>
          <cell r="C2513" t="str">
            <v>A</v>
          </cell>
          <cell r="D2513" t="str">
            <v/>
          </cell>
          <cell r="E2513" t="str">
            <v>Arthrd hip jt sbtrchc osteot</v>
          </cell>
          <cell r="F2513" t="str">
            <v xml:space="preserve"> 24.54</v>
          </cell>
          <cell r="G2513" t="str">
            <v>NA</v>
          </cell>
          <cell r="H2513" t="str">
            <v xml:space="preserve"> 14.64</v>
          </cell>
          <cell r="I2513" t="str">
            <v xml:space="preserve"> 5.33</v>
          </cell>
          <cell r="J2513" t="str">
            <v>NA</v>
          </cell>
          <cell r="K2513" t="str">
            <v xml:space="preserve"> 44.51</v>
          </cell>
          <cell r="L2513" t="str">
            <v>090</v>
          </cell>
        </row>
        <row r="2514">
          <cell r="A2514">
            <v>27290</v>
          </cell>
          <cell r="B2514" t="str">
            <v/>
          </cell>
          <cell r="C2514" t="str">
            <v>A</v>
          </cell>
          <cell r="D2514" t="str">
            <v/>
          </cell>
          <cell r="E2514" t="str">
            <v>Amputation of leg at hip</v>
          </cell>
          <cell r="F2514" t="str">
            <v xml:space="preserve"> 23.94</v>
          </cell>
          <cell r="G2514" t="str">
            <v>NA</v>
          </cell>
          <cell r="H2514" t="str">
            <v xml:space="preserve"> 14.96</v>
          </cell>
          <cell r="I2514" t="str">
            <v xml:space="preserve"> 5.20</v>
          </cell>
          <cell r="J2514" t="str">
            <v>NA</v>
          </cell>
          <cell r="K2514" t="str">
            <v xml:space="preserve"> 44.10</v>
          </cell>
          <cell r="L2514" t="str">
            <v>090</v>
          </cell>
        </row>
        <row r="2515">
          <cell r="A2515">
            <v>27295</v>
          </cell>
          <cell r="B2515" t="str">
            <v/>
          </cell>
          <cell r="C2515" t="str">
            <v>A</v>
          </cell>
          <cell r="D2515" t="str">
            <v/>
          </cell>
          <cell r="E2515" t="str">
            <v>Amputation of leg at hip</v>
          </cell>
          <cell r="F2515" t="str">
            <v xml:space="preserve"> 19.17</v>
          </cell>
          <cell r="G2515" t="str">
            <v>NA</v>
          </cell>
          <cell r="H2515" t="str">
            <v xml:space="preserve"> 10.81</v>
          </cell>
          <cell r="I2515" t="str">
            <v xml:space="preserve"> 4.32</v>
          </cell>
          <cell r="J2515" t="str">
            <v>NA</v>
          </cell>
          <cell r="K2515" t="str">
            <v xml:space="preserve"> 34.30</v>
          </cell>
          <cell r="L2515" t="str">
            <v>090</v>
          </cell>
        </row>
        <row r="2516">
          <cell r="A2516">
            <v>27299</v>
          </cell>
          <cell r="B2516" t="str">
            <v/>
          </cell>
          <cell r="C2516" t="str">
            <v>C</v>
          </cell>
          <cell r="D2516" t="str">
            <v/>
          </cell>
          <cell r="E2516" t="str">
            <v>Unlisted px pelvis/hip joint</v>
          </cell>
          <cell r="F2516" t="str">
            <v xml:space="preserve">  0.00</v>
          </cell>
          <cell r="G2516" t="str">
            <v xml:space="preserve">  0.00</v>
          </cell>
          <cell r="H2516" t="str">
            <v xml:space="preserve">  0.00</v>
          </cell>
          <cell r="I2516" t="str">
            <v xml:space="preserve"> 0.00</v>
          </cell>
          <cell r="J2516" t="str">
            <v xml:space="preserve">  0.00</v>
          </cell>
          <cell r="K2516" t="str">
            <v xml:space="preserve">  0.00</v>
          </cell>
          <cell r="L2516" t="str">
            <v>YYY</v>
          </cell>
        </row>
        <row r="2517">
          <cell r="A2517">
            <v>27301</v>
          </cell>
          <cell r="B2517" t="str">
            <v/>
          </cell>
          <cell r="C2517" t="str">
            <v>A</v>
          </cell>
          <cell r="D2517" t="str">
            <v/>
          </cell>
          <cell r="E2517" t="str">
            <v>Drain thigh/knee lesion</v>
          </cell>
          <cell r="F2517" t="str">
            <v xml:space="preserve">  6.61</v>
          </cell>
          <cell r="G2517" t="str">
            <v xml:space="preserve"> 13.57</v>
          </cell>
          <cell r="H2517" t="str">
            <v xml:space="preserve">  6.50</v>
          </cell>
          <cell r="I2517" t="str">
            <v xml:space="preserve"> 1.47</v>
          </cell>
          <cell r="J2517" t="str">
            <v xml:space="preserve"> 21.65</v>
          </cell>
          <cell r="K2517" t="str">
            <v xml:space="preserve"> 14.58</v>
          </cell>
          <cell r="L2517" t="str">
            <v>090</v>
          </cell>
        </row>
        <row r="2518">
          <cell r="A2518">
            <v>27303</v>
          </cell>
          <cell r="B2518" t="str">
            <v/>
          </cell>
          <cell r="C2518" t="str">
            <v>A</v>
          </cell>
          <cell r="D2518" t="str">
            <v/>
          </cell>
          <cell r="E2518" t="str">
            <v>Drainage of bone lesion</v>
          </cell>
          <cell r="F2518" t="str">
            <v xml:space="preserve">  8.41</v>
          </cell>
          <cell r="G2518" t="str">
            <v>NA</v>
          </cell>
          <cell r="H2518" t="str">
            <v xml:space="preserve">  7.94</v>
          </cell>
          <cell r="I2518" t="str">
            <v xml:space="preserve"> 1.76</v>
          </cell>
          <cell r="J2518" t="str">
            <v>NA</v>
          </cell>
          <cell r="K2518" t="str">
            <v xml:space="preserve"> 18.11</v>
          </cell>
          <cell r="L2518" t="str">
            <v>090</v>
          </cell>
        </row>
        <row r="2519">
          <cell r="A2519">
            <v>27305</v>
          </cell>
          <cell r="B2519" t="str">
            <v/>
          </cell>
          <cell r="C2519" t="str">
            <v>A</v>
          </cell>
          <cell r="D2519" t="str">
            <v/>
          </cell>
          <cell r="E2519" t="str">
            <v>Incise thigh tendon &amp; fascia</v>
          </cell>
          <cell r="F2519" t="str">
            <v xml:space="preserve">  6.03</v>
          </cell>
          <cell r="G2519" t="str">
            <v>NA</v>
          </cell>
          <cell r="H2519" t="str">
            <v xml:space="preserve">  6.65</v>
          </cell>
          <cell r="I2519" t="str">
            <v xml:space="preserve"> 1.26</v>
          </cell>
          <cell r="J2519" t="str">
            <v>NA</v>
          </cell>
          <cell r="K2519" t="str">
            <v xml:space="preserve"> 13.94</v>
          </cell>
          <cell r="L2519" t="str">
            <v>090</v>
          </cell>
        </row>
        <row r="2520">
          <cell r="A2520">
            <v>27306</v>
          </cell>
          <cell r="B2520" t="str">
            <v/>
          </cell>
          <cell r="C2520" t="str">
            <v>A</v>
          </cell>
          <cell r="D2520" t="str">
            <v/>
          </cell>
          <cell r="E2520" t="str">
            <v>Incision of thigh tendon</v>
          </cell>
          <cell r="F2520" t="str">
            <v xml:space="preserve">  4.62</v>
          </cell>
          <cell r="G2520" t="str">
            <v>NA</v>
          </cell>
          <cell r="H2520" t="str">
            <v xml:space="preserve">  4.58</v>
          </cell>
          <cell r="I2520" t="str">
            <v xml:space="preserve"> 0.48</v>
          </cell>
          <cell r="J2520" t="str">
            <v>NA</v>
          </cell>
          <cell r="K2520" t="str">
            <v xml:space="preserve">  9.68</v>
          </cell>
          <cell r="L2520" t="str">
            <v>090</v>
          </cell>
        </row>
        <row r="2521">
          <cell r="A2521">
            <v>27307</v>
          </cell>
          <cell r="B2521" t="str">
            <v/>
          </cell>
          <cell r="C2521" t="str">
            <v>A</v>
          </cell>
          <cell r="D2521" t="str">
            <v/>
          </cell>
          <cell r="E2521" t="str">
            <v>Incision of thigh tendons</v>
          </cell>
          <cell r="F2521" t="str">
            <v xml:space="preserve">  5.91</v>
          </cell>
          <cell r="G2521" t="str">
            <v>NA</v>
          </cell>
          <cell r="H2521" t="str">
            <v xml:space="preserve">  4.78</v>
          </cell>
          <cell r="I2521" t="str">
            <v xml:space="preserve"> 0.59</v>
          </cell>
          <cell r="J2521" t="str">
            <v>NA</v>
          </cell>
          <cell r="K2521" t="str">
            <v xml:space="preserve"> 11.28</v>
          </cell>
          <cell r="L2521" t="str">
            <v>090</v>
          </cell>
        </row>
        <row r="2522">
          <cell r="A2522">
            <v>27310</v>
          </cell>
          <cell r="B2522" t="str">
            <v/>
          </cell>
          <cell r="C2522" t="str">
            <v>A</v>
          </cell>
          <cell r="D2522" t="str">
            <v/>
          </cell>
          <cell r="E2522" t="str">
            <v>Exploration of knee joint</v>
          </cell>
          <cell r="F2522" t="str">
            <v xml:space="preserve">  9.75</v>
          </cell>
          <cell r="G2522" t="str">
            <v>NA</v>
          </cell>
          <cell r="H2522" t="str">
            <v xml:space="preserve">  8.87</v>
          </cell>
          <cell r="I2522" t="str">
            <v xml:space="preserve"> 2.08</v>
          </cell>
          <cell r="J2522" t="str">
            <v>NA</v>
          </cell>
          <cell r="K2522" t="str">
            <v xml:space="preserve"> 20.70</v>
          </cell>
          <cell r="L2522" t="str">
            <v>090</v>
          </cell>
        </row>
        <row r="2523">
          <cell r="A2523">
            <v>27323</v>
          </cell>
          <cell r="B2523" t="str">
            <v/>
          </cell>
          <cell r="C2523" t="str">
            <v>A</v>
          </cell>
          <cell r="D2523" t="str">
            <v/>
          </cell>
          <cell r="E2523" t="str">
            <v>Biopsy thigh soft tissues</v>
          </cell>
          <cell r="F2523" t="str">
            <v xml:space="preserve">  2.27</v>
          </cell>
          <cell r="G2523" t="str">
            <v xml:space="preserve">  5.68</v>
          </cell>
          <cell r="H2523" t="str">
            <v xml:space="preserve">  2.16</v>
          </cell>
          <cell r="I2523" t="str">
            <v xml:space="preserve"> 0.34</v>
          </cell>
          <cell r="J2523" t="str">
            <v xml:space="preserve">  8.29</v>
          </cell>
          <cell r="K2523" t="str">
            <v xml:space="preserve">  4.77</v>
          </cell>
          <cell r="L2523" t="str">
            <v>010</v>
          </cell>
        </row>
        <row r="2524">
          <cell r="A2524">
            <v>27324</v>
          </cell>
          <cell r="B2524" t="str">
            <v/>
          </cell>
          <cell r="C2524" t="str">
            <v>A</v>
          </cell>
          <cell r="D2524" t="str">
            <v/>
          </cell>
          <cell r="E2524" t="str">
            <v>Biopsy thigh soft tissues</v>
          </cell>
          <cell r="F2524" t="str">
            <v xml:space="preserve">  4.91</v>
          </cell>
          <cell r="G2524" t="str">
            <v>NA</v>
          </cell>
          <cell r="H2524" t="str">
            <v xml:space="preserve">  6.06</v>
          </cell>
          <cell r="I2524" t="str">
            <v xml:space="preserve"> 1.16</v>
          </cell>
          <cell r="J2524" t="str">
            <v>NA</v>
          </cell>
          <cell r="K2524" t="str">
            <v xml:space="preserve"> 12.13</v>
          </cell>
          <cell r="L2524" t="str">
            <v>090</v>
          </cell>
        </row>
        <row r="2525">
          <cell r="A2525">
            <v>27325</v>
          </cell>
          <cell r="B2525" t="str">
            <v/>
          </cell>
          <cell r="C2525" t="str">
            <v>A</v>
          </cell>
          <cell r="D2525" t="str">
            <v/>
          </cell>
          <cell r="E2525" t="str">
            <v>Neurectomy hamstring</v>
          </cell>
          <cell r="F2525" t="str">
            <v xml:space="preserve">  7.02</v>
          </cell>
          <cell r="G2525" t="str">
            <v>NA</v>
          </cell>
          <cell r="H2525" t="str">
            <v xml:space="preserve">  7.72</v>
          </cell>
          <cell r="I2525" t="str">
            <v xml:space="preserve"> 1.53</v>
          </cell>
          <cell r="J2525" t="str">
            <v>NA</v>
          </cell>
          <cell r="K2525" t="str">
            <v xml:space="preserve"> 16.27</v>
          </cell>
          <cell r="L2525" t="str">
            <v>090</v>
          </cell>
        </row>
        <row r="2526">
          <cell r="A2526">
            <v>27326</v>
          </cell>
          <cell r="B2526" t="str">
            <v/>
          </cell>
          <cell r="C2526" t="str">
            <v>A</v>
          </cell>
          <cell r="D2526" t="str">
            <v/>
          </cell>
          <cell r="E2526" t="str">
            <v>Neurectomy popliteal</v>
          </cell>
          <cell r="F2526" t="str">
            <v xml:space="preserve">  6.31</v>
          </cell>
          <cell r="G2526" t="str">
            <v>NA</v>
          </cell>
          <cell r="H2526" t="str">
            <v xml:space="preserve">  7.50</v>
          </cell>
          <cell r="I2526" t="str">
            <v xml:space="preserve"> 1.36</v>
          </cell>
          <cell r="J2526" t="str">
            <v>NA</v>
          </cell>
          <cell r="K2526" t="str">
            <v xml:space="preserve"> 15.17</v>
          </cell>
          <cell r="L2526" t="str">
            <v>090</v>
          </cell>
        </row>
        <row r="2527">
          <cell r="A2527">
            <v>27327</v>
          </cell>
          <cell r="B2527" t="str">
            <v/>
          </cell>
          <cell r="C2527" t="str">
            <v>A</v>
          </cell>
          <cell r="D2527" t="str">
            <v/>
          </cell>
          <cell r="E2527" t="str">
            <v>Exc thigh/knee les sc &lt; 3 cm</v>
          </cell>
          <cell r="F2527" t="str">
            <v xml:space="preserve">  3.86</v>
          </cell>
          <cell r="G2527" t="str">
            <v xml:space="preserve"> 11.49</v>
          </cell>
          <cell r="H2527" t="str">
            <v xml:space="preserve">  4.54</v>
          </cell>
          <cell r="I2527" t="str">
            <v xml:space="preserve"> 0.88</v>
          </cell>
          <cell r="J2527" t="str">
            <v xml:space="preserve"> 16.23</v>
          </cell>
          <cell r="K2527" t="str">
            <v xml:space="preserve">  9.28</v>
          </cell>
          <cell r="L2527" t="str">
            <v>090</v>
          </cell>
        </row>
        <row r="2528">
          <cell r="A2528">
            <v>27328</v>
          </cell>
          <cell r="B2528" t="str">
            <v/>
          </cell>
          <cell r="C2528" t="str">
            <v>A</v>
          </cell>
          <cell r="D2528" t="str">
            <v/>
          </cell>
          <cell r="E2528" t="str">
            <v>Exc thigh/knee tum deep &lt;5cm</v>
          </cell>
          <cell r="F2528" t="str">
            <v xml:space="preserve">  8.63</v>
          </cell>
          <cell r="G2528" t="str">
            <v>NA</v>
          </cell>
          <cell r="H2528" t="str">
            <v xml:space="preserve">  7.09</v>
          </cell>
          <cell r="I2528" t="str">
            <v xml:space="preserve"> 2.01</v>
          </cell>
          <cell r="J2528" t="str">
            <v>NA</v>
          </cell>
          <cell r="K2528" t="str">
            <v xml:space="preserve"> 17.73</v>
          </cell>
          <cell r="L2528" t="str">
            <v>090</v>
          </cell>
        </row>
        <row r="2529">
          <cell r="A2529">
            <v>27329</v>
          </cell>
          <cell r="B2529" t="str">
            <v/>
          </cell>
          <cell r="C2529" t="str">
            <v>A</v>
          </cell>
          <cell r="D2529" t="str">
            <v/>
          </cell>
          <cell r="E2529" t="str">
            <v>Resect thigh/knee tum &lt; 5 cm</v>
          </cell>
          <cell r="F2529" t="str">
            <v xml:space="preserve"> 15.33</v>
          </cell>
          <cell r="G2529" t="str">
            <v>NA</v>
          </cell>
          <cell r="H2529" t="str">
            <v xml:space="preserve"> 10.16</v>
          </cell>
          <cell r="I2529" t="str">
            <v xml:space="preserve"> 3.55</v>
          </cell>
          <cell r="J2529" t="str">
            <v>NA</v>
          </cell>
          <cell r="K2529" t="str">
            <v xml:space="preserve"> 29.04</v>
          </cell>
          <cell r="L2529" t="str">
            <v>090</v>
          </cell>
        </row>
        <row r="2530">
          <cell r="A2530">
            <v>27330</v>
          </cell>
          <cell r="B2530" t="str">
            <v/>
          </cell>
          <cell r="C2530" t="str">
            <v>A</v>
          </cell>
          <cell r="D2530" t="str">
            <v/>
          </cell>
          <cell r="E2530" t="str">
            <v>Biopsy knee joint lining</v>
          </cell>
          <cell r="F2530" t="str">
            <v xml:space="preserve">  4.98</v>
          </cell>
          <cell r="G2530" t="str">
            <v>NA</v>
          </cell>
          <cell r="H2530" t="str">
            <v xml:space="preserve">  6.35</v>
          </cell>
          <cell r="I2530" t="str">
            <v xml:space="preserve"> 1.06</v>
          </cell>
          <cell r="J2530" t="str">
            <v>NA</v>
          </cell>
          <cell r="K2530" t="str">
            <v xml:space="preserve"> 12.39</v>
          </cell>
          <cell r="L2530" t="str">
            <v>090</v>
          </cell>
        </row>
        <row r="2531">
          <cell r="A2531">
            <v>27331</v>
          </cell>
          <cell r="B2531" t="str">
            <v/>
          </cell>
          <cell r="C2531" t="str">
            <v>A</v>
          </cell>
          <cell r="D2531" t="str">
            <v/>
          </cell>
          <cell r="E2531" t="str">
            <v>Explore/treat knee joint</v>
          </cell>
          <cell r="F2531" t="str">
            <v xml:space="preserve">  5.87</v>
          </cell>
          <cell r="G2531" t="str">
            <v>NA</v>
          </cell>
          <cell r="H2531" t="str">
            <v xml:space="preserve">  6.70</v>
          </cell>
          <cell r="I2531" t="str">
            <v xml:space="preserve"> 1.25</v>
          </cell>
          <cell r="J2531" t="str">
            <v>NA</v>
          </cell>
          <cell r="K2531" t="str">
            <v xml:space="preserve"> 13.82</v>
          </cell>
          <cell r="L2531" t="str">
            <v>090</v>
          </cell>
        </row>
        <row r="2532">
          <cell r="A2532">
            <v>27332</v>
          </cell>
          <cell r="B2532" t="str">
            <v/>
          </cell>
          <cell r="C2532" t="str">
            <v>A</v>
          </cell>
          <cell r="D2532" t="str">
            <v/>
          </cell>
          <cell r="E2532" t="str">
            <v>Removal of knee cartilage</v>
          </cell>
          <cell r="F2532" t="str">
            <v xml:space="preserve">  8.25</v>
          </cell>
          <cell r="G2532" t="str">
            <v>NA</v>
          </cell>
          <cell r="H2532" t="str">
            <v xml:space="preserve">  8.46</v>
          </cell>
          <cell r="I2532" t="str">
            <v xml:space="preserve"> 1.79</v>
          </cell>
          <cell r="J2532" t="str">
            <v>NA</v>
          </cell>
          <cell r="K2532" t="str">
            <v xml:space="preserve"> 18.50</v>
          </cell>
          <cell r="L2532" t="str">
            <v>090</v>
          </cell>
        </row>
        <row r="2533">
          <cell r="A2533">
            <v>27333</v>
          </cell>
          <cell r="B2533" t="str">
            <v/>
          </cell>
          <cell r="C2533" t="str">
            <v>A</v>
          </cell>
          <cell r="D2533" t="str">
            <v/>
          </cell>
          <cell r="E2533" t="str">
            <v>Removal of knee cartilage</v>
          </cell>
          <cell r="F2533" t="str">
            <v xml:space="preserve">  7.36</v>
          </cell>
          <cell r="G2533" t="str">
            <v>NA</v>
          </cell>
          <cell r="H2533" t="str">
            <v xml:space="preserve">  8.03</v>
          </cell>
          <cell r="I2533" t="str">
            <v xml:space="preserve"> 1.61</v>
          </cell>
          <cell r="J2533" t="str">
            <v>NA</v>
          </cell>
          <cell r="K2533" t="str">
            <v xml:space="preserve"> 17.00</v>
          </cell>
          <cell r="L2533" t="str">
            <v>090</v>
          </cell>
        </row>
        <row r="2534">
          <cell r="A2534">
            <v>27334</v>
          </cell>
          <cell r="B2534" t="str">
            <v/>
          </cell>
          <cell r="C2534" t="str">
            <v>A</v>
          </cell>
          <cell r="D2534" t="str">
            <v/>
          </cell>
          <cell r="E2534" t="str">
            <v>Remove knee joint lining</v>
          </cell>
          <cell r="F2534" t="str">
            <v xml:space="preserve">  8.96</v>
          </cell>
          <cell r="G2534" t="str">
            <v>NA</v>
          </cell>
          <cell r="H2534" t="str">
            <v xml:space="preserve">  8.64</v>
          </cell>
          <cell r="I2534" t="str">
            <v xml:space="preserve"> 1.90</v>
          </cell>
          <cell r="J2534" t="str">
            <v>NA</v>
          </cell>
          <cell r="K2534" t="str">
            <v xml:space="preserve"> 19.50</v>
          </cell>
          <cell r="L2534" t="str">
            <v>090</v>
          </cell>
        </row>
        <row r="2535">
          <cell r="A2535">
            <v>27335</v>
          </cell>
          <cell r="B2535" t="str">
            <v/>
          </cell>
          <cell r="C2535" t="str">
            <v>A</v>
          </cell>
          <cell r="D2535" t="str">
            <v/>
          </cell>
          <cell r="E2535" t="str">
            <v>Remove knee joint lining</v>
          </cell>
          <cell r="F2535" t="str">
            <v xml:space="preserve"> 10.29</v>
          </cell>
          <cell r="G2535" t="str">
            <v>NA</v>
          </cell>
          <cell r="H2535" t="str">
            <v xml:space="preserve">  9.10</v>
          </cell>
          <cell r="I2535" t="str">
            <v xml:space="preserve"> 2.22</v>
          </cell>
          <cell r="J2535" t="str">
            <v>NA</v>
          </cell>
          <cell r="K2535" t="str">
            <v xml:space="preserve"> 21.61</v>
          </cell>
          <cell r="L2535" t="str">
            <v>090</v>
          </cell>
        </row>
        <row r="2536">
          <cell r="A2536">
            <v>27337</v>
          </cell>
          <cell r="B2536" t="str">
            <v/>
          </cell>
          <cell r="C2536" t="str">
            <v>A</v>
          </cell>
          <cell r="D2536" t="str">
            <v/>
          </cell>
          <cell r="E2536" t="str">
            <v>Exc thigh/knee les sc 3 cm/&gt;</v>
          </cell>
          <cell r="F2536" t="str">
            <v xml:space="preserve">  5.76</v>
          </cell>
          <cell r="G2536" t="str">
            <v>NA</v>
          </cell>
          <cell r="H2536" t="str">
            <v xml:space="preserve">  5.09</v>
          </cell>
          <cell r="I2536" t="str">
            <v xml:space="preserve"> 1.42</v>
          </cell>
          <cell r="J2536" t="str">
            <v>NA</v>
          </cell>
          <cell r="K2536" t="str">
            <v xml:space="preserve"> 12.27</v>
          </cell>
          <cell r="L2536" t="str">
            <v>090</v>
          </cell>
        </row>
        <row r="2537">
          <cell r="A2537">
            <v>27339</v>
          </cell>
          <cell r="B2537" t="str">
            <v/>
          </cell>
          <cell r="C2537" t="str">
            <v>A</v>
          </cell>
          <cell r="D2537" t="str">
            <v/>
          </cell>
          <cell r="E2537" t="str">
            <v>Exc thigh/knee tum dep 5cm/&gt;</v>
          </cell>
          <cell r="F2537" t="str">
            <v xml:space="preserve"> 10.85</v>
          </cell>
          <cell r="G2537" t="str">
            <v>NA</v>
          </cell>
          <cell r="H2537" t="str">
            <v xml:space="preserve">  8.05</v>
          </cell>
          <cell r="I2537" t="str">
            <v xml:space="preserve"> 2.57</v>
          </cell>
          <cell r="J2537" t="str">
            <v>NA</v>
          </cell>
          <cell r="K2537" t="str">
            <v xml:space="preserve"> 21.47</v>
          </cell>
          <cell r="L2537" t="str">
            <v>090</v>
          </cell>
        </row>
        <row r="2538">
          <cell r="A2538">
            <v>27340</v>
          </cell>
          <cell r="B2538" t="str">
            <v/>
          </cell>
          <cell r="C2538" t="str">
            <v>A</v>
          </cell>
          <cell r="D2538" t="str">
            <v/>
          </cell>
          <cell r="E2538" t="str">
            <v>Removal of kneecap bursa</v>
          </cell>
          <cell r="F2538" t="str">
            <v xml:space="preserve">  4.21</v>
          </cell>
          <cell r="G2538" t="str">
            <v>NA</v>
          </cell>
          <cell r="H2538" t="str">
            <v xml:space="preserve">  6.00</v>
          </cell>
          <cell r="I2538" t="str">
            <v xml:space="preserve"> 0.89</v>
          </cell>
          <cell r="J2538" t="str">
            <v>NA</v>
          </cell>
          <cell r="K2538" t="str">
            <v xml:space="preserve"> 11.10</v>
          </cell>
          <cell r="L2538" t="str">
            <v>090</v>
          </cell>
        </row>
        <row r="2539">
          <cell r="A2539">
            <v>27345</v>
          </cell>
          <cell r="B2539" t="str">
            <v/>
          </cell>
          <cell r="C2539" t="str">
            <v>A</v>
          </cell>
          <cell r="D2539" t="str">
            <v/>
          </cell>
          <cell r="E2539" t="str">
            <v>Removal of knee cyst</v>
          </cell>
          <cell r="F2539" t="str">
            <v xml:space="preserve">  5.94</v>
          </cell>
          <cell r="G2539" t="str">
            <v>NA</v>
          </cell>
          <cell r="H2539" t="str">
            <v xml:space="preserve">  6.87</v>
          </cell>
          <cell r="I2539" t="str">
            <v xml:space="preserve"> 1.29</v>
          </cell>
          <cell r="J2539" t="str">
            <v>NA</v>
          </cell>
          <cell r="K2539" t="str">
            <v xml:space="preserve"> 14.10</v>
          </cell>
          <cell r="L2539" t="str">
            <v>090</v>
          </cell>
        </row>
        <row r="2540">
          <cell r="A2540">
            <v>27347</v>
          </cell>
          <cell r="B2540" t="str">
            <v/>
          </cell>
          <cell r="C2540" t="str">
            <v>A</v>
          </cell>
          <cell r="D2540" t="str">
            <v/>
          </cell>
          <cell r="E2540" t="str">
            <v>Remove knee cyst</v>
          </cell>
          <cell r="F2540" t="str">
            <v xml:space="preserve">  6.56</v>
          </cell>
          <cell r="G2540" t="str">
            <v>NA</v>
          </cell>
          <cell r="H2540" t="str">
            <v xml:space="preserve">  7.31</v>
          </cell>
          <cell r="I2540" t="str">
            <v xml:space="preserve"> 1.36</v>
          </cell>
          <cell r="J2540" t="str">
            <v>NA</v>
          </cell>
          <cell r="K2540" t="str">
            <v xml:space="preserve"> 15.23</v>
          </cell>
          <cell r="L2540" t="str">
            <v>090</v>
          </cell>
        </row>
        <row r="2541">
          <cell r="A2541">
            <v>27350</v>
          </cell>
          <cell r="B2541" t="str">
            <v/>
          </cell>
          <cell r="C2541" t="str">
            <v>A</v>
          </cell>
          <cell r="D2541" t="str">
            <v/>
          </cell>
          <cell r="E2541" t="str">
            <v>Removal of kneecap</v>
          </cell>
          <cell r="F2541" t="str">
            <v xml:space="preserve">  8.44</v>
          </cell>
          <cell r="G2541" t="str">
            <v>NA</v>
          </cell>
          <cell r="H2541" t="str">
            <v xml:space="preserve">  8.39</v>
          </cell>
          <cell r="I2541" t="str">
            <v xml:space="preserve"> 1.79</v>
          </cell>
          <cell r="J2541" t="str">
            <v>NA</v>
          </cell>
          <cell r="K2541" t="str">
            <v xml:space="preserve"> 18.62</v>
          </cell>
          <cell r="L2541" t="str">
            <v>090</v>
          </cell>
        </row>
        <row r="2542">
          <cell r="A2542">
            <v>27355</v>
          </cell>
          <cell r="B2542" t="str">
            <v/>
          </cell>
          <cell r="C2542" t="str">
            <v>A</v>
          </cell>
          <cell r="D2542" t="str">
            <v/>
          </cell>
          <cell r="E2542" t="str">
            <v>Remove femur lesion</v>
          </cell>
          <cell r="F2542" t="str">
            <v xml:space="preserve">  7.80</v>
          </cell>
          <cell r="G2542" t="str">
            <v>NA</v>
          </cell>
          <cell r="H2542" t="str">
            <v xml:space="preserve">  7.87</v>
          </cell>
          <cell r="I2542" t="str">
            <v xml:space="preserve"> 1.68</v>
          </cell>
          <cell r="J2542" t="str">
            <v>NA</v>
          </cell>
          <cell r="K2542" t="str">
            <v xml:space="preserve"> 17.35</v>
          </cell>
          <cell r="L2542" t="str">
            <v>090</v>
          </cell>
        </row>
        <row r="2543">
          <cell r="A2543">
            <v>27356</v>
          </cell>
          <cell r="B2543" t="str">
            <v/>
          </cell>
          <cell r="C2543" t="str">
            <v>A</v>
          </cell>
          <cell r="D2543" t="str">
            <v/>
          </cell>
          <cell r="E2543" t="str">
            <v>Remove femur lesion/graft</v>
          </cell>
          <cell r="F2543" t="str">
            <v xml:space="preserve">  9.84</v>
          </cell>
          <cell r="G2543" t="str">
            <v>NA</v>
          </cell>
          <cell r="H2543" t="str">
            <v xml:space="preserve">  8.98</v>
          </cell>
          <cell r="I2543" t="str">
            <v xml:space="preserve"> 2.13</v>
          </cell>
          <cell r="J2543" t="str">
            <v>NA</v>
          </cell>
          <cell r="K2543" t="str">
            <v xml:space="preserve"> 20.95</v>
          </cell>
          <cell r="L2543" t="str">
            <v>090</v>
          </cell>
        </row>
        <row r="2544">
          <cell r="A2544">
            <v>27357</v>
          </cell>
          <cell r="B2544" t="str">
            <v/>
          </cell>
          <cell r="C2544" t="str">
            <v>A</v>
          </cell>
          <cell r="D2544" t="str">
            <v/>
          </cell>
          <cell r="E2544" t="str">
            <v>Remove femur lesion/graft</v>
          </cell>
          <cell r="F2544" t="str">
            <v xml:space="preserve"> 10.88</v>
          </cell>
          <cell r="G2544" t="str">
            <v>NA</v>
          </cell>
          <cell r="H2544" t="str">
            <v xml:space="preserve">  9.82</v>
          </cell>
          <cell r="I2544" t="str">
            <v xml:space="preserve"> 2.34</v>
          </cell>
          <cell r="J2544" t="str">
            <v>NA</v>
          </cell>
          <cell r="K2544" t="str">
            <v xml:space="preserve"> 23.04</v>
          </cell>
          <cell r="L2544" t="str">
            <v>090</v>
          </cell>
        </row>
        <row r="2545">
          <cell r="A2545">
            <v>27358</v>
          </cell>
          <cell r="B2545" t="str">
            <v/>
          </cell>
          <cell r="C2545" t="str">
            <v>A</v>
          </cell>
          <cell r="D2545" t="str">
            <v/>
          </cell>
          <cell r="E2545" t="str">
            <v>Remove femur lesion/fixation</v>
          </cell>
          <cell r="F2545" t="str">
            <v xml:space="preserve">  4.61</v>
          </cell>
          <cell r="G2545" t="str">
            <v>NA</v>
          </cell>
          <cell r="H2545" t="str">
            <v xml:space="preserve">  1.48</v>
          </cell>
          <cell r="I2545" t="str">
            <v xml:space="preserve"> 1.00</v>
          </cell>
          <cell r="J2545" t="str">
            <v>NA</v>
          </cell>
          <cell r="K2545" t="str">
            <v xml:space="preserve">  7.09</v>
          </cell>
          <cell r="L2545" t="str">
            <v>ZZZ</v>
          </cell>
        </row>
        <row r="2546">
          <cell r="A2546">
            <v>27360</v>
          </cell>
          <cell r="B2546" t="str">
            <v/>
          </cell>
          <cell r="C2546" t="str">
            <v>A</v>
          </cell>
          <cell r="D2546" t="str">
            <v/>
          </cell>
          <cell r="E2546" t="str">
            <v>Partial removal leg bone(s)</v>
          </cell>
          <cell r="F2546" t="str">
            <v xml:space="preserve"> 11.17</v>
          </cell>
          <cell r="G2546" t="str">
            <v>NA</v>
          </cell>
          <cell r="H2546" t="str">
            <v xml:space="preserve"> 12.15</v>
          </cell>
          <cell r="I2546" t="str">
            <v xml:space="preserve"> 2.46</v>
          </cell>
          <cell r="J2546" t="str">
            <v>NA</v>
          </cell>
          <cell r="K2546" t="str">
            <v xml:space="preserve"> 25.78</v>
          </cell>
          <cell r="L2546" t="str">
            <v>090</v>
          </cell>
        </row>
        <row r="2547">
          <cell r="A2547">
            <v>27364</v>
          </cell>
          <cell r="B2547" t="str">
            <v/>
          </cell>
          <cell r="C2547" t="str">
            <v>A</v>
          </cell>
          <cell r="D2547" t="str">
            <v/>
          </cell>
          <cell r="E2547" t="str">
            <v>Resect thigh/knee tum 5 cm/&gt;</v>
          </cell>
          <cell r="F2547" t="str">
            <v xml:space="preserve"> 23.88</v>
          </cell>
          <cell r="G2547" t="str">
            <v>NA</v>
          </cell>
          <cell r="H2547" t="str">
            <v xml:space="preserve"> 13.66</v>
          </cell>
          <cell r="I2547" t="str">
            <v xml:space="preserve"> 5.44</v>
          </cell>
          <cell r="J2547" t="str">
            <v>NA</v>
          </cell>
          <cell r="K2547" t="str">
            <v xml:space="preserve"> 42.98</v>
          </cell>
          <cell r="L2547" t="str">
            <v>090</v>
          </cell>
        </row>
        <row r="2548">
          <cell r="A2548">
            <v>27365</v>
          </cell>
          <cell r="B2548" t="str">
            <v/>
          </cell>
          <cell r="C2548" t="str">
            <v>A</v>
          </cell>
          <cell r="D2548" t="str">
            <v/>
          </cell>
          <cell r="E2548" t="str">
            <v>Resect femur/knee tumor</v>
          </cell>
          <cell r="F2548" t="str">
            <v xml:space="preserve"> 31.40</v>
          </cell>
          <cell r="G2548" t="str">
            <v>NA</v>
          </cell>
          <cell r="H2548" t="str">
            <v xml:space="preserve"> 16.97</v>
          </cell>
          <cell r="I2548" t="str">
            <v xml:space="preserve"> 6.83</v>
          </cell>
          <cell r="J2548" t="str">
            <v>NA</v>
          </cell>
          <cell r="K2548" t="str">
            <v xml:space="preserve"> 55.20</v>
          </cell>
          <cell r="L2548" t="str">
            <v>090</v>
          </cell>
        </row>
        <row r="2549">
          <cell r="A2549">
            <v>27369</v>
          </cell>
          <cell r="B2549" t="str">
            <v/>
          </cell>
          <cell r="C2549" t="str">
            <v>A</v>
          </cell>
          <cell r="D2549" t="str">
            <v/>
          </cell>
          <cell r="E2549" t="str">
            <v>Njx cntrst kne arthg/ct/mri</v>
          </cell>
          <cell r="F2549" t="str">
            <v xml:space="preserve">  0.75</v>
          </cell>
          <cell r="G2549" t="str">
            <v xml:space="preserve">  4.59</v>
          </cell>
          <cell r="H2549" t="str">
            <v xml:space="preserve">  0.19</v>
          </cell>
          <cell r="I2549" t="str">
            <v xml:space="preserve"> 0.08</v>
          </cell>
          <cell r="J2549" t="str">
            <v xml:space="preserve">  5.42</v>
          </cell>
          <cell r="K2549" t="str">
            <v xml:space="preserve">  1.02</v>
          </cell>
          <cell r="L2549" t="str">
            <v>000</v>
          </cell>
        </row>
        <row r="2550">
          <cell r="A2550">
            <v>27372</v>
          </cell>
          <cell r="B2550" t="str">
            <v/>
          </cell>
          <cell r="C2550" t="str">
            <v>A</v>
          </cell>
          <cell r="D2550" t="str">
            <v/>
          </cell>
          <cell r="E2550" t="str">
            <v>Removal of foreign body</v>
          </cell>
          <cell r="F2550" t="str">
            <v xml:space="preserve">  5.08</v>
          </cell>
          <cell r="G2550" t="str">
            <v xml:space="preserve"> 13.17</v>
          </cell>
          <cell r="H2550" t="str">
            <v xml:space="preserve">  5.65</v>
          </cell>
          <cell r="I2550" t="str">
            <v xml:space="preserve"> 1.05</v>
          </cell>
          <cell r="J2550" t="str">
            <v xml:space="preserve"> 19.30</v>
          </cell>
          <cell r="K2550" t="str">
            <v xml:space="preserve"> 11.78</v>
          </cell>
          <cell r="L2550" t="str">
            <v>090</v>
          </cell>
        </row>
        <row r="2551">
          <cell r="A2551">
            <v>27380</v>
          </cell>
          <cell r="B2551" t="str">
            <v/>
          </cell>
          <cell r="C2551" t="str">
            <v>A</v>
          </cell>
          <cell r="D2551" t="str">
            <v/>
          </cell>
          <cell r="E2551" t="str">
            <v>Repair of kneecap tendon</v>
          </cell>
          <cell r="F2551" t="str">
            <v xml:space="preserve">  7.26</v>
          </cell>
          <cell r="G2551" t="str">
            <v>NA</v>
          </cell>
          <cell r="H2551" t="str">
            <v xml:space="preserve">  9.16</v>
          </cell>
          <cell r="I2551" t="str">
            <v xml:space="preserve"> 1.53</v>
          </cell>
          <cell r="J2551" t="str">
            <v>NA</v>
          </cell>
          <cell r="K2551" t="str">
            <v xml:space="preserve"> 17.95</v>
          </cell>
          <cell r="L2551" t="str">
            <v>090</v>
          </cell>
        </row>
        <row r="2552">
          <cell r="A2552">
            <v>27381</v>
          </cell>
          <cell r="B2552" t="str">
            <v/>
          </cell>
          <cell r="C2552" t="str">
            <v>A</v>
          </cell>
          <cell r="D2552" t="str">
            <v/>
          </cell>
          <cell r="E2552" t="str">
            <v>Repair/graft kneecap tendon</v>
          </cell>
          <cell r="F2552" t="str">
            <v xml:space="preserve"> 10.49</v>
          </cell>
          <cell r="G2552" t="str">
            <v>NA</v>
          </cell>
          <cell r="H2552" t="str">
            <v xml:space="preserve"> 10.60</v>
          </cell>
          <cell r="I2552" t="str">
            <v xml:space="preserve"> 2.23</v>
          </cell>
          <cell r="J2552" t="str">
            <v>NA</v>
          </cell>
          <cell r="K2552" t="str">
            <v xml:space="preserve"> 23.32</v>
          </cell>
          <cell r="L2552" t="str">
            <v>090</v>
          </cell>
        </row>
        <row r="2553">
          <cell r="A2553">
            <v>27385</v>
          </cell>
          <cell r="B2553" t="str">
            <v/>
          </cell>
          <cell r="C2553" t="str">
            <v>A</v>
          </cell>
          <cell r="D2553" t="str">
            <v/>
          </cell>
          <cell r="E2553" t="str">
            <v>Repair of thigh muscle</v>
          </cell>
          <cell r="F2553" t="str">
            <v xml:space="preserve">  6.76</v>
          </cell>
          <cell r="G2553" t="str">
            <v>NA</v>
          </cell>
          <cell r="H2553" t="str">
            <v xml:space="preserve">  9.54</v>
          </cell>
          <cell r="I2553" t="str">
            <v xml:space="preserve"> 1.40</v>
          </cell>
          <cell r="J2553" t="str">
            <v>NA</v>
          </cell>
          <cell r="K2553" t="str">
            <v xml:space="preserve"> 17.70</v>
          </cell>
          <cell r="L2553" t="str">
            <v>090</v>
          </cell>
        </row>
        <row r="2554">
          <cell r="A2554">
            <v>27386</v>
          </cell>
          <cell r="B2554" t="str">
            <v/>
          </cell>
          <cell r="C2554" t="str">
            <v>A</v>
          </cell>
          <cell r="D2554" t="str">
            <v/>
          </cell>
          <cell r="E2554" t="str">
            <v>Repair/graft of thigh muscle</v>
          </cell>
          <cell r="F2554" t="str">
            <v xml:space="preserve"> 10.85</v>
          </cell>
          <cell r="G2554" t="str">
            <v>NA</v>
          </cell>
          <cell r="H2554" t="str">
            <v xml:space="preserve"> 11.14</v>
          </cell>
          <cell r="I2554" t="str">
            <v xml:space="preserve"> 2.26</v>
          </cell>
          <cell r="J2554" t="str">
            <v>NA</v>
          </cell>
          <cell r="K2554" t="str">
            <v xml:space="preserve"> 24.25</v>
          </cell>
          <cell r="L2554" t="str">
            <v>090</v>
          </cell>
        </row>
        <row r="2555">
          <cell r="A2555">
            <v>27390</v>
          </cell>
          <cell r="B2555" t="str">
            <v/>
          </cell>
          <cell r="C2555" t="str">
            <v>A</v>
          </cell>
          <cell r="D2555" t="str">
            <v/>
          </cell>
          <cell r="E2555" t="str">
            <v>Incision of thigh tendon</v>
          </cell>
          <cell r="F2555" t="str">
            <v xml:space="preserve">  5.39</v>
          </cell>
          <cell r="G2555" t="str">
            <v>NA</v>
          </cell>
          <cell r="H2555" t="str">
            <v xml:space="preserve">  6.20</v>
          </cell>
          <cell r="I2555" t="str">
            <v xml:space="preserve"> 1.05</v>
          </cell>
          <cell r="J2555" t="str">
            <v>NA</v>
          </cell>
          <cell r="K2555" t="str">
            <v xml:space="preserve"> 12.64</v>
          </cell>
          <cell r="L2555" t="str">
            <v>090</v>
          </cell>
        </row>
        <row r="2556">
          <cell r="A2556">
            <v>27391</v>
          </cell>
          <cell r="B2556" t="str">
            <v/>
          </cell>
          <cell r="C2556" t="str">
            <v>A</v>
          </cell>
          <cell r="D2556" t="str">
            <v/>
          </cell>
          <cell r="E2556" t="str">
            <v>Incision of thigh tendons</v>
          </cell>
          <cell r="F2556" t="str">
            <v xml:space="preserve">  7.30</v>
          </cell>
          <cell r="G2556" t="str">
            <v>NA</v>
          </cell>
          <cell r="H2556" t="str">
            <v xml:space="preserve">  7.75</v>
          </cell>
          <cell r="I2556" t="str">
            <v xml:space="preserve"> 1.58</v>
          </cell>
          <cell r="J2556" t="str">
            <v>NA</v>
          </cell>
          <cell r="K2556" t="str">
            <v xml:space="preserve"> 16.63</v>
          </cell>
          <cell r="L2556" t="str">
            <v>090</v>
          </cell>
        </row>
        <row r="2557">
          <cell r="A2557">
            <v>27392</v>
          </cell>
          <cell r="B2557" t="str">
            <v/>
          </cell>
          <cell r="C2557" t="str">
            <v>A</v>
          </cell>
          <cell r="D2557" t="str">
            <v/>
          </cell>
          <cell r="E2557" t="str">
            <v>Incision of thigh tendons</v>
          </cell>
          <cell r="F2557" t="str">
            <v xml:space="preserve">  9.39</v>
          </cell>
          <cell r="G2557" t="str">
            <v>NA</v>
          </cell>
          <cell r="H2557" t="str">
            <v xml:space="preserve">  8.83</v>
          </cell>
          <cell r="I2557" t="str">
            <v xml:space="preserve"> 2.05</v>
          </cell>
          <cell r="J2557" t="str">
            <v>NA</v>
          </cell>
          <cell r="K2557" t="str">
            <v xml:space="preserve"> 20.27</v>
          </cell>
          <cell r="L2557" t="str">
            <v>090</v>
          </cell>
        </row>
        <row r="2558">
          <cell r="A2558">
            <v>27393</v>
          </cell>
          <cell r="B2558" t="str">
            <v/>
          </cell>
          <cell r="C2558" t="str">
            <v>A</v>
          </cell>
          <cell r="D2558" t="str">
            <v/>
          </cell>
          <cell r="E2558" t="str">
            <v>Lengthening of thigh tendon</v>
          </cell>
          <cell r="F2558" t="str">
            <v xml:space="preserve">  6.43</v>
          </cell>
          <cell r="G2558" t="str">
            <v>NA</v>
          </cell>
          <cell r="H2558" t="str">
            <v xml:space="preserve">  6.68</v>
          </cell>
          <cell r="I2558" t="str">
            <v xml:space="preserve"> 1.31</v>
          </cell>
          <cell r="J2558" t="str">
            <v>NA</v>
          </cell>
          <cell r="K2558" t="str">
            <v xml:space="preserve"> 14.42</v>
          </cell>
          <cell r="L2558" t="str">
            <v>090</v>
          </cell>
        </row>
        <row r="2559">
          <cell r="A2559">
            <v>27394</v>
          </cell>
          <cell r="B2559" t="str">
            <v/>
          </cell>
          <cell r="C2559" t="str">
            <v>A</v>
          </cell>
          <cell r="D2559" t="str">
            <v/>
          </cell>
          <cell r="E2559" t="str">
            <v>Lengthening of thigh tendons</v>
          </cell>
          <cell r="F2559" t="str">
            <v xml:space="preserve">  8.57</v>
          </cell>
          <cell r="G2559" t="str">
            <v>NA</v>
          </cell>
          <cell r="H2559" t="str">
            <v xml:space="preserve">  8.20</v>
          </cell>
          <cell r="I2559" t="str">
            <v xml:space="preserve"> 1.85</v>
          </cell>
          <cell r="J2559" t="str">
            <v>NA</v>
          </cell>
          <cell r="K2559" t="str">
            <v xml:space="preserve"> 18.62</v>
          </cell>
          <cell r="L2559" t="str">
            <v>090</v>
          </cell>
        </row>
        <row r="2560">
          <cell r="A2560">
            <v>27395</v>
          </cell>
          <cell r="B2560" t="str">
            <v/>
          </cell>
          <cell r="C2560" t="str">
            <v>A</v>
          </cell>
          <cell r="D2560" t="str">
            <v/>
          </cell>
          <cell r="E2560" t="str">
            <v>Lengthening of thigh tendons</v>
          </cell>
          <cell r="F2560" t="str">
            <v xml:space="preserve"> 11.93</v>
          </cell>
          <cell r="G2560" t="str">
            <v>NA</v>
          </cell>
          <cell r="H2560" t="str">
            <v xml:space="preserve"> 10.21</v>
          </cell>
          <cell r="I2560" t="str">
            <v xml:space="preserve"> 2.59</v>
          </cell>
          <cell r="J2560" t="str">
            <v>NA</v>
          </cell>
          <cell r="K2560" t="str">
            <v xml:space="preserve"> 24.73</v>
          </cell>
          <cell r="L2560" t="str">
            <v>090</v>
          </cell>
        </row>
        <row r="2561">
          <cell r="A2561">
            <v>27396</v>
          </cell>
          <cell r="B2561" t="str">
            <v/>
          </cell>
          <cell r="C2561" t="str">
            <v>A</v>
          </cell>
          <cell r="D2561" t="str">
            <v/>
          </cell>
          <cell r="E2561" t="str">
            <v>Transplant of thigh tendon</v>
          </cell>
          <cell r="F2561" t="str">
            <v xml:space="preserve">  7.95</v>
          </cell>
          <cell r="G2561" t="str">
            <v>NA</v>
          </cell>
          <cell r="H2561" t="str">
            <v xml:space="preserve">  8.02</v>
          </cell>
          <cell r="I2561" t="str">
            <v xml:space="preserve"> 1.73</v>
          </cell>
          <cell r="J2561" t="str">
            <v>NA</v>
          </cell>
          <cell r="K2561" t="str">
            <v xml:space="preserve"> 17.70</v>
          </cell>
          <cell r="L2561" t="str">
            <v>090</v>
          </cell>
        </row>
        <row r="2562">
          <cell r="A2562">
            <v>27397</v>
          </cell>
          <cell r="B2562" t="str">
            <v/>
          </cell>
          <cell r="C2562" t="str">
            <v>A</v>
          </cell>
          <cell r="D2562" t="str">
            <v/>
          </cell>
          <cell r="E2562" t="str">
            <v>Transplants of thigh tendons</v>
          </cell>
          <cell r="F2562" t="str">
            <v xml:space="preserve"> 12.34</v>
          </cell>
          <cell r="G2562" t="str">
            <v>NA</v>
          </cell>
          <cell r="H2562" t="str">
            <v xml:space="preserve"> 10.74</v>
          </cell>
          <cell r="I2562" t="str">
            <v xml:space="preserve"> 2.67</v>
          </cell>
          <cell r="J2562" t="str">
            <v>NA</v>
          </cell>
          <cell r="K2562" t="str">
            <v xml:space="preserve"> 25.75</v>
          </cell>
          <cell r="L2562" t="str">
            <v>090</v>
          </cell>
        </row>
        <row r="2563">
          <cell r="A2563">
            <v>27400</v>
          </cell>
          <cell r="B2563" t="str">
            <v/>
          </cell>
          <cell r="C2563" t="str">
            <v>A</v>
          </cell>
          <cell r="D2563" t="str">
            <v/>
          </cell>
          <cell r="E2563" t="str">
            <v>Revise thigh muscles/tendons</v>
          </cell>
          <cell r="F2563" t="str">
            <v xml:space="preserve">  9.10</v>
          </cell>
          <cell r="G2563" t="str">
            <v>NA</v>
          </cell>
          <cell r="H2563" t="str">
            <v xml:space="preserve">  8.74</v>
          </cell>
          <cell r="I2563" t="str">
            <v xml:space="preserve"> 1.95</v>
          </cell>
          <cell r="J2563" t="str">
            <v>NA</v>
          </cell>
          <cell r="K2563" t="str">
            <v xml:space="preserve"> 19.79</v>
          </cell>
          <cell r="L2563" t="str">
            <v>090</v>
          </cell>
        </row>
        <row r="2564">
          <cell r="A2564">
            <v>27403</v>
          </cell>
          <cell r="B2564" t="str">
            <v/>
          </cell>
          <cell r="C2564" t="str">
            <v>A</v>
          </cell>
          <cell r="D2564" t="str">
            <v/>
          </cell>
          <cell r="E2564" t="str">
            <v>Repair of knee cartilage</v>
          </cell>
          <cell r="F2564" t="str">
            <v xml:space="preserve">  8.40</v>
          </cell>
          <cell r="G2564" t="str">
            <v>NA</v>
          </cell>
          <cell r="H2564" t="str">
            <v xml:space="preserve">  8.16</v>
          </cell>
          <cell r="I2564" t="str">
            <v xml:space="preserve"> 1.81</v>
          </cell>
          <cell r="J2564" t="str">
            <v>NA</v>
          </cell>
          <cell r="K2564" t="str">
            <v xml:space="preserve"> 18.37</v>
          </cell>
          <cell r="L2564" t="str">
            <v>090</v>
          </cell>
        </row>
        <row r="2565">
          <cell r="A2565">
            <v>27405</v>
          </cell>
          <cell r="B2565" t="str">
            <v/>
          </cell>
          <cell r="C2565" t="str">
            <v>A</v>
          </cell>
          <cell r="D2565" t="str">
            <v/>
          </cell>
          <cell r="E2565" t="str">
            <v>Repair of knee ligament</v>
          </cell>
          <cell r="F2565" t="str">
            <v xml:space="preserve">  8.85</v>
          </cell>
          <cell r="G2565" t="str">
            <v>NA</v>
          </cell>
          <cell r="H2565" t="str">
            <v xml:space="preserve">  8.49</v>
          </cell>
          <cell r="I2565" t="str">
            <v xml:space="preserve"> 1.85</v>
          </cell>
          <cell r="J2565" t="str">
            <v>NA</v>
          </cell>
          <cell r="K2565" t="str">
            <v xml:space="preserve"> 19.19</v>
          </cell>
          <cell r="L2565" t="str">
            <v>090</v>
          </cell>
        </row>
        <row r="2566">
          <cell r="A2566">
            <v>27407</v>
          </cell>
          <cell r="B2566" t="str">
            <v/>
          </cell>
          <cell r="C2566" t="str">
            <v>A</v>
          </cell>
          <cell r="D2566" t="str">
            <v/>
          </cell>
          <cell r="E2566" t="str">
            <v>Repair of knee ligament</v>
          </cell>
          <cell r="F2566" t="str">
            <v xml:space="preserve"> 10.58</v>
          </cell>
          <cell r="G2566" t="str">
            <v>NA</v>
          </cell>
          <cell r="H2566" t="str">
            <v xml:space="preserve">  9.62</v>
          </cell>
          <cell r="I2566" t="str">
            <v xml:space="preserve"> 2.29</v>
          </cell>
          <cell r="J2566" t="str">
            <v>NA</v>
          </cell>
          <cell r="K2566" t="str">
            <v xml:space="preserve"> 22.49</v>
          </cell>
          <cell r="L2566" t="str">
            <v>090</v>
          </cell>
        </row>
        <row r="2567">
          <cell r="A2567">
            <v>27409</v>
          </cell>
          <cell r="B2567" t="str">
            <v/>
          </cell>
          <cell r="C2567" t="str">
            <v>A</v>
          </cell>
          <cell r="D2567" t="str">
            <v/>
          </cell>
          <cell r="E2567" t="str">
            <v>Repair of knee ligaments</v>
          </cell>
          <cell r="F2567" t="str">
            <v xml:space="preserve"> 13.37</v>
          </cell>
          <cell r="G2567" t="str">
            <v>NA</v>
          </cell>
          <cell r="H2567" t="str">
            <v xml:space="preserve"> 10.67</v>
          </cell>
          <cell r="I2567" t="str">
            <v xml:space="preserve"> 2.91</v>
          </cell>
          <cell r="J2567" t="str">
            <v>NA</v>
          </cell>
          <cell r="K2567" t="str">
            <v xml:space="preserve"> 26.95</v>
          </cell>
          <cell r="L2567" t="str">
            <v>090</v>
          </cell>
        </row>
        <row r="2568">
          <cell r="A2568">
            <v>27412</v>
          </cell>
          <cell r="B2568" t="str">
            <v/>
          </cell>
          <cell r="C2568" t="str">
            <v>A</v>
          </cell>
          <cell r="D2568" t="str">
            <v/>
          </cell>
          <cell r="E2568" t="str">
            <v>Autochondrocyte implant knee</v>
          </cell>
          <cell r="F2568" t="str">
            <v xml:space="preserve"> 24.12</v>
          </cell>
          <cell r="G2568" t="str">
            <v>NA</v>
          </cell>
          <cell r="H2568" t="str">
            <v xml:space="preserve"> 15.58</v>
          </cell>
          <cell r="I2568" t="str">
            <v xml:space="preserve"> 5.25</v>
          </cell>
          <cell r="J2568" t="str">
            <v>NA</v>
          </cell>
          <cell r="K2568" t="str">
            <v xml:space="preserve"> 44.95</v>
          </cell>
          <cell r="L2568" t="str">
            <v>090</v>
          </cell>
        </row>
        <row r="2569">
          <cell r="A2569">
            <v>27415</v>
          </cell>
          <cell r="B2569" t="str">
            <v/>
          </cell>
          <cell r="C2569" t="str">
            <v>A</v>
          </cell>
          <cell r="D2569" t="str">
            <v/>
          </cell>
          <cell r="E2569" t="str">
            <v>Osteochondral knee allograft</v>
          </cell>
          <cell r="F2569" t="str">
            <v xml:space="preserve"> 19.50</v>
          </cell>
          <cell r="G2569" t="str">
            <v>NA</v>
          </cell>
          <cell r="H2569" t="str">
            <v xml:space="preserve"> 14.10</v>
          </cell>
          <cell r="I2569" t="str">
            <v xml:space="preserve"> 4.24</v>
          </cell>
          <cell r="J2569" t="str">
            <v>NA</v>
          </cell>
          <cell r="K2569" t="str">
            <v xml:space="preserve"> 37.84</v>
          </cell>
          <cell r="L2569" t="str">
            <v>090</v>
          </cell>
        </row>
        <row r="2570">
          <cell r="A2570">
            <v>27416</v>
          </cell>
          <cell r="B2570" t="str">
            <v/>
          </cell>
          <cell r="C2570" t="str">
            <v>A</v>
          </cell>
          <cell r="D2570" t="str">
            <v/>
          </cell>
          <cell r="E2570" t="str">
            <v>Osteochondral knee autograft</v>
          </cell>
          <cell r="F2570" t="str">
            <v xml:space="preserve"> 13.81</v>
          </cell>
          <cell r="G2570" t="str">
            <v>NA</v>
          </cell>
          <cell r="H2570" t="str">
            <v xml:space="preserve"> 10.32</v>
          </cell>
          <cell r="I2570" t="str">
            <v xml:space="preserve"> 3.00</v>
          </cell>
          <cell r="J2570" t="str">
            <v>NA</v>
          </cell>
          <cell r="K2570" t="str">
            <v xml:space="preserve"> 27.13</v>
          </cell>
          <cell r="L2570" t="str">
            <v>090</v>
          </cell>
        </row>
        <row r="2571">
          <cell r="A2571">
            <v>27418</v>
          </cell>
          <cell r="B2571" t="str">
            <v/>
          </cell>
          <cell r="C2571" t="str">
            <v>A</v>
          </cell>
          <cell r="D2571" t="str">
            <v/>
          </cell>
          <cell r="E2571" t="str">
            <v>Repair degenerated kneecap</v>
          </cell>
          <cell r="F2571" t="str">
            <v xml:space="preserve"> 11.31</v>
          </cell>
          <cell r="G2571" t="str">
            <v>NA</v>
          </cell>
          <cell r="H2571" t="str">
            <v xml:space="preserve">  9.30</v>
          </cell>
          <cell r="I2571" t="str">
            <v xml:space="preserve"> 2.29</v>
          </cell>
          <cell r="J2571" t="str">
            <v>NA</v>
          </cell>
          <cell r="K2571" t="str">
            <v xml:space="preserve"> 22.90</v>
          </cell>
          <cell r="L2571" t="str">
            <v>090</v>
          </cell>
        </row>
        <row r="2572">
          <cell r="A2572">
            <v>27420</v>
          </cell>
          <cell r="B2572" t="str">
            <v/>
          </cell>
          <cell r="C2572" t="str">
            <v>A</v>
          </cell>
          <cell r="D2572" t="str">
            <v/>
          </cell>
          <cell r="E2572" t="str">
            <v>Revision of unstable kneecap</v>
          </cell>
          <cell r="F2572" t="str">
            <v xml:space="preserve"> 10.00</v>
          </cell>
          <cell r="G2572" t="str">
            <v>NA</v>
          </cell>
          <cell r="H2572" t="str">
            <v xml:space="preserve">  9.02</v>
          </cell>
          <cell r="I2572" t="str">
            <v xml:space="preserve"> 2.19</v>
          </cell>
          <cell r="J2572" t="str">
            <v>NA</v>
          </cell>
          <cell r="K2572" t="str">
            <v xml:space="preserve"> 21.21</v>
          </cell>
          <cell r="L2572" t="str">
            <v>090</v>
          </cell>
        </row>
        <row r="2573">
          <cell r="A2573">
            <v>27422</v>
          </cell>
          <cell r="B2573" t="str">
            <v/>
          </cell>
          <cell r="C2573" t="str">
            <v>A</v>
          </cell>
          <cell r="D2573" t="str">
            <v/>
          </cell>
          <cell r="E2573" t="str">
            <v>Revision of unstable kneecap</v>
          </cell>
          <cell r="F2573" t="str">
            <v xml:space="preserve">  9.95</v>
          </cell>
          <cell r="G2573" t="str">
            <v>NA</v>
          </cell>
          <cell r="H2573" t="str">
            <v xml:space="preserve">  8.94</v>
          </cell>
          <cell r="I2573" t="str">
            <v xml:space="preserve"> 2.13</v>
          </cell>
          <cell r="J2573" t="str">
            <v>NA</v>
          </cell>
          <cell r="K2573" t="str">
            <v xml:space="preserve"> 21.02</v>
          </cell>
          <cell r="L2573" t="str">
            <v>090</v>
          </cell>
        </row>
        <row r="2574">
          <cell r="A2574">
            <v>27424</v>
          </cell>
          <cell r="B2574" t="str">
            <v/>
          </cell>
          <cell r="C2574" t="str">
            <v>A</v>
          </cell>
          <cell r="D2574" t="str">
            <v/>
          </cell>
          <cell r="E2574" t="str">
            <v>Revision/removal of kneecap</v>
          </cell>
          <cell r="F2574" t="str">
            <v xml:space="preserve">  9.98</v>
          </cell>
          <cell r="G2574" t="str">
            <v>NA</v>
          </cell>
          <cell r="H2574" t="str">
            <v xml:space="preserve">  9.01</v>
          </cell>
          <cell r="I2574" t="str">
            <v xml:space="preserve"> 2.18</v>
          </cell>
          <cell r="J2574" t="str">
            <v>NA</v>
          </cell>
          <cell r="K2574" t="str">
            <v xml:space="preserve"> 21.17</v>
          </cell>
          <cell r="L2574" t="str">
            <v>090</v>
          </cell>
        </row>
        <row r="2575">
          <cell r="A2575">
            <v>27425</v>
          </cell>
          <cell r="B2575" t="str">
            <v/>
          </cell>
          <cell r="C2575" t="str">
            <v>A</v>
          </cell>
          <cell r="D2575" t="str">
            <v/>
          </cell>
          <cell r="E2575" t="str">
            <v>Lat retinacular release open</v>
          </cell>
          <cell r="F2575" t="str">
            <v xml:space="preserve">  5.26</v>
          </cell>
          <cell r="G2575" t="str">
            <v>NA</v>
          </cell>
          <cell r="H2575" t="str">
            <v xml:space="preserve">  6.92</v>
          </cell>
          <cell r="I2575" t="str">
            <v xml:space="preserve"> 1.12</v>
          </cell>
          <cell r="J2575" t="str">
            <v>NA</v>
          </cell>
          <cell r="K2575" t="str">
            <v xml:space="preserve"> 13.30</v>
          </cell>
          <cell r="L2575" t="str">
            <v>090</v>
          </cell>
        </row>
        <row r="2576">
          <cell r="A2576">
            <v>27427</v>
          </cell>
          <cell r="B2576" t="str">
            <v/>
          </cell>
          <cell r="C2576" t="str">
            <v>A</v>
          </cell>
          <cell r="D2576" t="str">
            <v/>
          </cell>
          <cell r="E2576" t="str">
            <v>Reconstruction knee</v>
          </cell>
          <cell r="F2576" t="str">
            <v xml:space="preserve">  9.55</v>
          </cell>
          <cell r="G2576" t="str">
            <v>NA</v>
          </cell>
          <cell r="H2576" t="str">
            <v xml:space="preserve">  8.42</v>
          </cell>
          <cell r="I2576" t="str">
            <v xml:space="preserve"> 1.88</v>
          </cell>
          <cell r="J2576" t="str">
            <v>NA</v>
          </cell>
          <cell r="K2576" t="str">
            <v xml:space="preserve"> 19.85</v>
          </cell>
          <cell r="L2576" t="str">
            <v>090</v>
          </cell>
        </row>
        <row r="2577">
          <cell r="A2577">
            <v>27428</v>
          </cell>
          <cell r="B2577" t="str">
            <v/>
          </cell>
          <cell r="C2577" t="str">
            <v>A</v>
          </cell>
          <cell r="D2577" t="str">
            <v/>
          </cell>
          <cell r="E2577" t="str">
            <v>Reconstruction knee</v>
          </cell>
          <cell r="F2577" t="str">
            <v xml:space="preserve"> 15.19</v>
          </cell>
          <cell r="G2577" t="str">
            <v>NA</v>
          </cell>
          <cell r="H2577" t="str">
            <v xml:space="preserve"> 12.80</v>
          </cell>
          <cell r="I2577" t="str">
            <v xml:space="preserve"> 3.32</v>
          </cell>
          <cell r="J2577" t="str">
            <v>NA</v>
          </cell>
          <cell r="K2577" t="str">
            <v xml:space="preserve"> 31.31</v>
          </cell>
          <cell r="L2577" t="str">
            <v>090</v>
          </cell>
        </row>
        <row r="2578">
          <cell r="A2578">
            <v>27429</v>
          </cell>
          <cell r="B2578" t="str">
            <v/>
          </cell>
          <cell r="C2578" t="str">
            <v>A</v>
          </cell>
          <cell r="D2578" t="str">
            <v/>
          </cell>
          <cell r="E2578" t="str">
            <v>Reconstruction knee</v>
          </cell>
          <cell r="F2578" t="str">
            <v xml:space="preserve"> 17.10</v>
          </cell>
          <cell r="G2578" t="str">
            <v>NA</v>
          </cell>
          <cell r="H2578" t="str">
            <v xml:space="preserve"> 14.43</v>
          </cell>
          <cell r="I2578" t="str">
            <v xml:space="preserve"> 3.71</v>
          </cell>
          <cell r="J2578" t="str">
            <v>NA</v>
          </cell>
          <cell r="K2578" t="str">
            <v xml:space="preserve"> 35.24</v>
          </cell>
          <cell r="L2578" t="str">
            <v>090</v>
          </cell>
        </row>
        <row r="2579">
          <cell r="A2579">
            <v>27430</v>
          </cell>
          <cell r="B2579" t="str">
            <v/>
          </cell>
          <cell r="C2579" t="str">
            <v>A</v>
          </cell>
          <cell r="D2579" t="str">
            <v/>
          </cell>
          <cell r="E2579" t="str">
            <v>Revision of thigh muscles</v>
          </cell>
          <cell r="F2579" t="str">
            <v xml:space="preserve">  9.91</v>
          </cell>
          <cell r="G2579" t="str">
            <v>NA</v>
          </cell>
          <cell r="H2579" t="str">
            <v xml:space="preserve">  8.96</v>
          </cell>
          <cell r="I2579" t="str">
            <v xml:space="preserve"> 2.13</v>
          </cell>
          <cell r="J2579" t="str">
            <v>NA</v>
          </cell>
          <cell r="K2579" t="str">
            <v xml:space="preserve"> 21.00</v>
          </cell>
          <cell r="L2579" t="str">
            <v>090</v>
          </cell>
        </row>
        <row r="2580">
          <cell r="A2580">
            <v>27435</v>
          </cell>
          <cell r="B2580" t="str">
            <v/>
          </cell>
          <cell r="C2580" t="str">
            <v>A</v>
          </cell>
          <cell r="D2580" t="str">
            <v/>
          </cell>
          <cell r="E2580" t="str">
            <v>Incision of knee joint</v>
          </cell>
          <cell r="F2580" t="str">
            <v xml:space="preserve"> 10.61</v>
          </cell>
          <cell r="G2580" t="str">
            <v>NA</v>
          </cell>
          <cell r="H2580" t="str">
            <v xml:space="preserve"> 10.03</v>
          </cell>
          <cell r="I2580" t="str">
            <v xml:space="preserve"> 2.26</v>
          </cell>
          <cell r="J2580" t="str">
            <v>NA</v>
          </cell>
          <cell r="K2580" t="str">
            <v xml:space="preserve"> 22.90</v>
          </cell>
          <cell r="L2580" t="str">
            <v>090</v>
          </cell>
        </row>
        <row r="2581">
          <cell r="A2581">
            <v>27437</v>
          </cell>
          <cell r="B2581" t="str">
            <v/>
          </cell>
          <cell r="C2581" t="str">
            <v>A</v>
          </cell>
          <cell r="D2581" t="str">
            <v/>
          </cell>
          <cell r="E2581" t="str">
            <v>Revise kneecap</v>
          </cell>
          <cell r="F2581" t="str">
            <v xml:space="preserve">  8.71</v>
          </cell>
          <cell r="G2581" t="str">
            <v>NA</v>
          </cell>
          <cell r="H2581" t="str">
            <v xml:space="preserve">  8.20</v>
          </cell>
          <cell r="I2581" t="str">
            <v xml:space="preserve"> 1.87</v>
          </cell>
          <cell r="J2581" t="str">
            <v>NA</v>
          </cell>
          <cell r="K2581" t="str">
            <v xml:space="preserve"> 18.78</v>
          </cell>
          <cell r="L2581" t="str">
            <v>090</v>
          </cell>
        </row>
        <row r="2582">
          <cell r="A2582">
            <v>27438</v>
          </cell>
          <cell r="B2582" t="str">
            <v/>
          </cell>
          <cell r="C2582" t="str">
            <v>A</v>
          </cell>
          <cell r="D2582" t="str">
            <v/>
          </cell>
          <cell r="E2582" t="str">
            <v>Revise kneecap with implant</v>
          </cell>
          <cell r="F2582" t="str">
            <v xml:space="preserve"> 11.59</v>
          </cell>
          <cell r="G2582" t="str">
            <v>NA</v>
          </cell>
          <cell r="H2582" t="str">
            <v xml:space="preserve">  9.45</v>
          </cell>
          <cell r="I2582" t="str">
            <v xml:space="preserve"> 2.48</v>
          </cell>
          <cell r="J2582" t="str">
            <v>NA</v>
          </cell>
          <cell r="K2582" t="str">
            <v xml:space="preserve"> 23.52</v>
          </cell>
          <cell r="L2582" t="str">
            <v>090</v>
          </cell>
        </row>
        <row r="2583">
          <cell r="A2583">
            <v>27440</v>
          </cell>
          <cell r="B2583" t="str">
            <v/>
          </cell>
          <cell r="C2583" t="str">
            <v>A</v>
          </cell>
          <cell r="D2583" t="str">
            <v/>
          </cell>
          <cell r="E2583" t="str">
            <v>Revision of knee joint</v>
          </cell>
          <cell r="F2583" t="str">
            <v xml:space="preserve"> 10.81</v>
          </cell>
          <cell r="G2583" t="str">
            <v>NA</v>
          </cell>
          <cell r="H2583" t="str">
            <v xml:space="preserve">  9.27</v>
          </cell>
          <cell r="I2583" t="str">
            <v xml:space="preserve"> 2.34</v>
          </cell>
          <cell r="J2583" t="str">
            <v>NA</v>
          </cell>
          <cell r="K2583" t="str">
            <v xml:space="preserve"> 22.42</v>
          </cell>
          <cell r="L2583" t="str">
            <v>090</v>
          </cell>
        </row>
        <row r="2584">
          <cell r="A2584">
            <v>27441</v>
          </cell>
          <cell r="B2584" t="str">
            <v/>
          </cell>
          <cell r="C2584" t="str">
            <v>A</v>
          </cell>
          <cell r="D2584" t="str">
            <v/>
          </cell>
          <cell r="E2584" t="str">
            <v>Revision of knee joint</v>
          </cell>
          <cell r="F2584" t="str">
            <v xml:space="preserve"> 11.25</v>
          </cell>
          <cell r="G2584" t="str">
            <v>NA</v>
          </cell>
          <cell r="H2584" t="str">
            <v xml:space="preserve">  9.41</v>
          </cell>
          <cell r="I2584" t="str">
            <v xml:space="preserve"> 2.46</v>
          </cell>
          <cell r="J2584" t="str">
            <v>NA</v>
          </cell>
          <cell r="K2584" t="str">
            <v xml:space="preserve"> 23.12</v>
          </cell>
          <cell r="L2584" t="str">
            <v>090</v>
          </cell>
        </row>
        <row r="2585">
          <cell r="A2585">
            <v>27442</v>
          </cell>
          <cell r="B2585" t="str">
            <v/>
          </cell>
          <cell r="C2585" t="str">
            <v>A</v>
          </cell>
          <cell r="D2585" t="str">
            <v/>
          </cell>
          <cell r="E2585" t="str">
            <v>Revision of knee joint</v>
          </cell>
          <cell r="F2585" t="str">
            <v xml:space="preserve"> 12.06</v>
          </cell>
          <cell r="G2585" t="str">
            <v>NA</v>
          </cell>
          <cell r="H2585" t="str">
            <v xml:space="preserve">  9.56</v>
          </cell>
          <cell r="I2585" t="str">
            <v xml:space="preserve"> 2.58</v>
          </cell>
          <cell r="J2585" t="str">
            <v>NA</v>
          </cell>
          <cell r="K2585" t="str">
            <v xml:space="preserve"> 24.20</v>
          </cell>
          <cell r="L2585" t="str">
            <v>090</v>
          </cell>
        </row>
        <row r="2586">
          <cell r="A2586">
            <v>27443</v>
          </cell>
          <cell r="B2586" t="str">
            <v/>
          </cell>
          <cell r="C2586" t="str">
            <v>A</v>
          </cell>
          <cell r="D2586" t="str">
            <v/>
          </cell>
          <cell r="E2586" t="str">
            <v>Revision of knee joint</v>
          </cell>
          <cell r="F2586" t="str">
            <v xml:space="preserve"> 11.12</v>
          </cell>
          <cell r="G2586" t="str">
            <v>NA</v>
          </cell>
          <cell r="H2586" t="str">
            <v xml:space="preserve">  9.37</v>
          </cell>
          <cell r="I2586" t="str">
            <v xml:space="preserve"> 2.42</v>
          </cell>
          <cell r="J2586" t="str">
            <v>NA</v>
          </cell>
          <cell r="K2586" t="str">
            <v xml:space="preserve"> 22.91</v>
          </cell>
          <cell r="L2586" t="str">
            <v>090</v>
          </cell>
        </row>
        <row r="2587">
          <cell r="A2587">
            <v>27446</v>
          </cell>
          <cell r="B2587" t="str">
            <v/>
          </cell>
          <cell r="C2587" t="str">
            <v>A</v>
          </cell>
          <cell r="D2587" t="str">
            <v/>
          </cell>
          <cell r="E2587" t="str">
            <v>Revision of knee joint</v>
          </cell>
          <cell r="F2587" t="str">
            <v xml:space="preserve"> 16.70</v>
          </cell>
          <cell r="G2587" t="str">
            <v>NA</v>
          </cell>
          <cell r="H2587" t="str">
            <v xml:space="preserve"> 11.19</v>
          </cell>
          <cell r="I2587" t="str">
            <v xml:space="preserve"> 3.59</v>
          </cell>
          <cell r="J2587" t="str">
            <v>NA</v>
          </cell>
          <cell r="K2587" t="str">
            <v xml:space="preserve"> 31.48</v>
          </cell>
          <cell r="L2587" t="str">
            <v>090</v>
          </cell>
        </row>
        <row r="2588">
          <cell r="A2588">
            <v>27447</v>
          </cell>
          <cell r="B2588" t="str">
            <v/>
          </cell>
          <cell r="C2588" t="str">
            <v>A</v>
          </cell>
          <cell r="D2588" t="str">
            <v/>
          </cell>
          <cell r="E2588" t="str">
            <v>Total knee arthroplasty</v>
          </cell>
          <cell r="F2588" t="str">
            <v xml:space="preserve"> 19.11</v>
          </cell>
          <cell r="G2588" t="str">
            <v>NA</v>
          </cell>
          <cell r="H2588" t="str">
            <v xml:space="preserve"> 11.64</v>
          </cell>
          <cell r="I2588" t="str">
            <v xml:space="preserve"> 4.10</v>
          </cell>
          <cell r="J2588" t="str">
            <v>NA</v>
          </cell>
          <cell r="K2588" t="str">
            <v xml:space="preserve"> 34.85</v>
          </cell>
          <cell r="L2588" t="str">
            <v>090</v>
          </cell>
        </row>
        <row r="2589">
          <cell r="A2589">
            <v>27448</v>
          </cell>
          <cell r="B2589" t="str">
            <v/>
          </cell>
          <cell r="C2589" t="str">
            <v>A</v>
          </cell>
          <cell r="D2589" t="str">
            <v/>
          </cell>
          <cell r="E2589" t="str">
            <v>Incision of thigh</v>
          </cell>
          <cell r="F2589" t="str">
            <v xml:space="preserve"> 11.31</v>
          </cell>
          <cell r="G2589" t="str">
            <v>NA</v>
          </cell>
          <cell r="H2589" t="str">
            <v xml:space="preserve">  9.22</v>
          </cell>
          <cell r="I2589" t="str">
            <v xml:space="preserve"> 2.47</v>
          </cell>
          <cell r="J2589" t="str">
            <v>NA</v>
          </cell>
          <cell r="K2589" t="str">
            <v xml:space="preserve"> 23.00</v>
          </cell>
          <cell r="L2589" t="str">
            <v>090</v>
          </cell>
        </row>
        <row r="2590">
          <cell r="A2590">
            <v>27450</v>
          </cell>
          <cell r="B2590" t="str">
            <v/>
          </cell>
          <cell r="C2590" t="str">
            <v>A</v>
          </cell>
          <cell r="D2590" t="str">
            <v/>
          </cell>
          <cell r="E2590" t="str">
            <v>Incision of thigh</v>
          </cell>
          <cell r="F2590" t="str">
            <v xml:space="preserve"> 14.24</v>
          </cell>
          <cell r="G2590" t="str">
            <v>NA</v>
          </cell>
          <cell r="H2590" t="str">
            <v xml:space="preserve"> 10.75</v>
          </cell>
          <cell r="I2590" t="str">
            <v xml:space="preserve"> 3.00</v>
          </cell>
          <cell r="J2590" t="str">
            <v>NA</v>
          </cell>
          <cell r="K2590" t="str">
            <v xml:space="preserve"> 27.99</v>
          </cell>
          <cell r="L2590" t="str">
            <v>090</v>
          </cell>
        </row>
        <row r="2591">
          <cell r="A2591">
            <v>27454</v>
          </cell>
          <cell r="B2591" t="str">
            <v/>
          </cell>
          <cell r="C2591" t="str">
            <v>A</v>
          </cell>
          <cell r="D2591" t="str">
            <v/>
          </cell>
          <cell r="E2591" t="str">
            <v>Realignment of thigh bone</v>
          </cell>
          <cell r="F2591" t="str">
            <v xml:space="preserve"> 18.69</v>
          </cell>
          <cell r="G2591" t="str">
            <v>NA</v>
          </cell>
          <cell r="H2591" t="str">
            <v xml:space="preserve"> 12.76</v>
          </cell>
          <cell r="I2591" t="str">
            <v xml:space="preserve"> 4.06</v>
          </cell>
          <cell r="J2591" t="str">
            <v>NA</v>
          </cell>
          <cell r="K2591" t="str">
            <v xml:space="preserve"> 35.51</v>
          </cell>
          <cell r="L2591" t="str">
            <v>090</v>
          </cell>
        </row>
        <row r="2592">
          <cell r="A2592">
            <v>27455</v>
          </cell>
          <cell r="B2592" t="str">
            <v/>
          </cell>
          <cell r="C2592" t="str">
            <v>A</v>
          </cell>
          <cell r="D2592" t="str">
            <v/>
          </cell>
          <cell r="E2592" t="str">
            <v>Realignment of knee</v>
          </cell>
          <cell r="F2592" t="str">
            <v xml:space="preserve"> 13.03</v>
          </cell>
          <cell r="G2592" t="str">
            <v>NA</v>
          </cell>
          <cell r="H2592" t="str">
            <v xml:space="preserve"> 10.99</v>
          </cell>
          <cell r="I2592" t="str">
            <v xml:space="preserve"> 2.83</v>
          </cell>
          <cell r="J2592" t="str">
            <v>NA</v>
          </cell>
          <cell r="K2592" t="str">
            <v xml:space="preserve"> 26.85</v>
          </cell>
          <cell r="L2592" t="str">
            <v>090</v>
          </cell>
        </row>
        <row r="2593">
          <cell r="A2593">
            <v>27457</v>
          </cell>
          <cell r="B2593" t="str">
            <v/>
          </cell>
          <cell r="C2593" t="str">
            <v>A</v>
          </cell>
          <cell r="D2593" t="str">
            <v/>
          </cell>
          <cell r="E2593" t="str">
            <v>Realignment of knee</v>
          </cell>
          <cell r="F2593" t="str">
            <v xml:space="preserve"> 13.68</v>
          </cell>
          <cell r="G2593" t="str">
            <v>NA</v>
          </cell>
          <cell r="H2593" t="str">
            <v xml:space="preserve">  9.82</v>
          </cell>
          <cell r="I2593" t="str">
            <v xml:space="preserve"> 2.97</v>
          </cell>
          <cell r="J2593" t="str">
            <v>NA</v>
          </cell>
          <cell r="K2593" t="str">
            <v xml:space="preserve"> 26.47</v>
          </cell>
          <cell r="L2593" t="str">
            <v>090</v>
          </cell>
        </row>
        <row r="2594">
          <cell r="A2594">
            <v>27465</v>
          </cell>
          <cell r="B2594" t="str">
            <v/>
          </cell>
          <cell r="C2594" t="str">
            <v>A</v>
          </cell>
          <cell r="D2594" t="str">
            <v/>
          </cell>
          <cell r="E2594" t="str">
            <v>Shortening of thigh bone</v>
          </cell>
          <cell r="F2594" t="str">
            <v xml:space="preserve"> 20.60</v>
          </cell>
          <cell r="G2594" t="str">
            <v>NA</v>
          </cell>
          <cell r="H2594" t="str">
            <v xml:space="preserve"> 13.81</v>
          </cell>
          <cell r="I2594" t="str">
            <v xml:space="preserve"> 4.47</v>
          </cell>
          <cell r="J2594" t="str">
            <v>NA</v>
          </cell>
          <cell r="K2594" t="str">
            <v xml:space="preserve"> 38.88</v>
          </cell>
          <cell r="L2594" t="str">
            <v>090</v>
          </cell>
        </row>
        <row r="2595">
          <cell r="A2595">
            <v>27466</v>
          </cell>
          <cell r="B2595" t="str">
            <v/>
          </cell>
          <cell r="C2595" t="str">
            <v>A</v>
          </cell>
          <cell r="D2595" t="str">
            <v/>
          </cell>
          <cell r="E2595" t="str">
            <v>Lengthening of thigh bone</v>
          </cell>
          <cell r="F2595" t="str">
            <v xml:space="preserve"> 22.08</v>
          </cell>
          <cell r="G2595" t="str">
            <v>NA</v>
          </cell>
          <cell r="H2595" t="str">
            <v xml:space="preserve"> 14.28</v>
          </cell>
          <cell r="I2595" t="str">
            <v xml:space="preserve"> 4.79</v>
          </cell>
          <cell r="J2595" t="str">
            <v>NA</v>
          </cell>
          <cell r="K2595" t="str">
            <v xml:space="preserve"> 41.15</v>
          </cell>
          <cell r="L2595" t="str">
            <v>090</v>
          </cell>
        </row>
        <row r="2596">
          <cell r="A2596">
            <v>27468</v>
          </cell>
          <cell r="B2596" t="str">
            <v/>
          </cell>
          <cell r="C2596" t="str">
            <v>A</v>
          </cell>
          <cell r="D2596" t="str">
            <v/>
          </cell>
          <cell r="E2596" t="str">
            <v>Shorten/lengthen thighs</v>
          </cell>
          <cell r="F2596" t="str">
            <v xml:space="preserve"> 19.47</v>
          </cell>
          <cell r="G2596" t="str">
            <v>NA</v>
          </cell>
          <cell r="H2596" t="str">
            <v xml:space="preserve"> 12.97</v>
          </cell>
          <cell r="I2596" t="str">
            <v xml:space="preserve"> 4.23</v>
          </cell>
          <cell r="J2596" t="str">
            <v>NA</v>
          </cell>
          <cell r="K2596" t="str">
            <v xml:space="preserve"> 36.67</v>
          </cell>
          <cell r="L2596" t="str">
            <v>090</v>
          </cell>
        </row>
        <row r="2597">
          <cell r="A2597">
            <v>27470</v>
          </cell>
          <cell r="B2597" t="str">
            <v/>
          </cell>
          <cell r="C2597" t="str">
            <v>A</v>
          </cell>
          <cell r="D2597" t="str">
            <v/>
          </cell>
          <cell r="E2597" t="str">
            <v>Repair of thigh</v>
          </cell>
          <cell r="F2597" t="str">
            <v xml:space="preserve"> 16.71</v>
          </cell>
          <cell r="G2597" t="str">
            <v>NA</v>
          </cell>
          <cell r="H2597" t="str">
            <v xml:space="preserve"> 12.29</v>
          </cell>
          <cell r="I2597" t="str">
            <v xml:space="preserve"> 3.61</v>
          </cell>
          <cell r="J2597" t="str">
            <v>NA</v>
          </cell>
          <cell r="K2597" t="str">
            <v xml:space="preserve"> 32.61</v>
          </cell>
          <cell r="L2597" t="str">
            <v>090</v>
          </cell>
        </row>
        <row r="2598">
          <cell r="A2598">
            <v>27472</v>
          </cell>
          <cell r="B2598" t="str">
            <v/>
          </cell>
          <cell r="C2598" t="str">
            <v>A</v>
          </cell>
          <cell r="D2598" t="str">
            <v/>
          </cell>
          <cell r="E2598" t="str">
            <v>Repair/graft of thigh</v>
          </cell>
          <cell r="F2598" t="str">
            <v xml:space="preserve"> 18.25</v>
          </cell>
          <cell r="G2598" t="str">
            <v>NA</v>
          </cell>
          <cell r="H2598" t="str">
            <v xml:space="preserve"> 12.54</v>
          </cell>
          <cell r="I2598" t="str">
            <v xml:space="preserve"> 3.96</v>
          </cell>
          <cell r="J2598" t="str">
            <v>NA</v>
          </cell>
          <cell r="K2598" t="str">
            <v xml:space="preserve"> 34.75</v>
          </cell>
          <cell r="L2598" t="str">
            <v>090</v>
          </cell>
        </row>
        <row r="2599">
          <cell r="A2599">
            <v>27475</v>
          </cell>
          <cell r="B2599" t="str">
            <v/>
          </cell>
          <cell r="C2599" t="str">
            <v>A</v>
          </cell>
          <cell r="D2599" t="str">
            <v/>
          </cell>
          <cell r="E2599" t="str">
            <v>Surgery to stop leg growth</v>
          </cell>
          <cell r="F2599" t="str">
            <v xml:space="preserve">  8.71</v>
          </cell>
          <cell r="G2599" t="str">
            <v>NA</v>
          </cell>
          <cell r="H2599" t="str">
            <v xml:space="preserve">  8.27</v>
          </cell>
          <cell r="I2599" t="str">
            <v xml:space="preserve"> 1.88</v>
          </cell>
          <cell r="J2599" t="str">
            <v>NA</v>
          </cell>
          <cell r="K2599" t="str">
            <v xml:space="preserve"> 18.86</v>
          </cell>
          <cell r="L2599" t="str">
            <v>090</v>
          </cell>
        </row>
        <row r="2600">
          <cell r="A2600">
            <v>27477</v>
          </cell>
          <cell r="B2600" t="str">
            <v/>
          </cell>
          <cell r="C2600" t="str">
            <v>A</v>
          </cell>
          <cell r="D2600" t="str">
            <v/>
          </cell>
          <cell r="E2600" t="str">
            <v>Surgery to stop leg growth</v>
          </cell>
          <cell r="F2600" t="str">
            <v xml:space="preserve">  9.89</v>
          </cell>
          <cell r="G2600" t="str">
            <v>NA</v>
          </cell>
          <cell r="H2600" t="str">
            <v xml:space="preserve">  8.64</v>
          </cell>
          <cell r="I2600" t="str">
            <v xml:space="preserve"> 2.14</v>
          </cell>
          <cell r="J2600" t="str">
            <v>NA</v>
          </cell>
          <cell r="K2600" t="str">
            <v xml:space="preserve"> 20.67</v>
          </cell>
          <cell r="L2600" t="str">
            <v>090</v>
          </cell>
        </row>
        <row r="2601">
          <cell r="A2601">
            <v>27479</v>
          </cell>
          <cell r="B2601" t="str">
            <v/>
          </cell>
          <cell r="C2601" t="str">
            <v>A</v>
          </cell>
          <cell r="D2601" t="str">
            <v/>
          </cell>
          <cell r="E2601" t="str">
            <v>Surgery to stop leg growth</v>
          </cell>
          <cell r="F2601" t="str">
            <v xml:space="preserve"> 12.83</v>
          </cell>
          <cell r="G2601" t="str">
            <v>NA</v>
          </cell>
          <cell r="H2601" t="str">
            <v xml:space="preserve">  9.93</v>
          </cell>
          <cell r="I2601" t="str">
            <v xml:space="preserve"> 2.78</v>
          </cell>
          <cell r="J2601" t="str">
            <v>NA</v>
          </cell>
          <cell r="K2601" t="str">
            <v xml:space="preserve"> 25.54</v>
          </cell>
          <cell r="L2601" t="str">
            <v>090</v>
          </cell>
        </row>
        <row r="2602">
          <cell r="A2602">
            <v>27485</v>
          </cell>
          <cell r="B2602" t="str">
            <v/>
          </cell>
          <cell r="C2602" t="str">
            <v>A</v>
          </cell>
          <cell r="D2602" t="str">
            <v/>
          </cell>
          <cell r="E2602" t="str">
            <v>Surgery to stop leg growth</v>
          </cell>
          <cell r="F2602" t="str">
            <v xml:space="preserve">  8.90</v>
          </cell>
          <cell r="G2602" t="str">
            <v>NA</v>
          </cell>
          <cell r="H2602" t="str">
            <v xml:space="preserve">  8.20</v>
          </cell>
          <cell r="I2602" t="str">
            <v xml:space="preserve"> 1.90</v>
          </cell>
          <cell r="J2602" t="str">
            <v>NA</v>
          </cell>
          <cell r="K2602" t="str">
            <v xml:space="preserve"> 19.00</v>
          </cell>
          <cell r="L2602" t="str">
            <v>090</v>
          </cell>
        </row>
        <row r="2603">
          <cell r="A2603">
            <v>27486</v>
          </cell>
          <cell r="B2603" t="str">
            <v/>
          </cell>
          <cell r="C2603" t="str">
            <v>A</v>
          </cell>
          <cell r="D2603" t="str">
            <v/>
          </cell>
          <cell r="E2603" t="str">
            <v>Revise/replace knee joint</v>
          </cell>
          <cell r="F2603" t="str">
            <v xml:space="preserve"> 20.59</v>
          </cell>
          <cell r="G2603" t="str">
            <v>NA</v>
          </cell>
          <cell r="H2603" t="str">
            <v xml:space="preserve"> 13.30</v>
          </cell>
          <cell r="I2603" t="str">
            <v xml:space="preserve"> 4.43</v>
          </cell>
          <cell r="J2603" t="str">
            <v>NA</v>
          </cell>
          <cell r="K2603" t="str">
            <v xml:space="preserve"> 38.32</v>
          </cell>
          <cell r="L2603" t="str">
            <v>090</v>
          </cell>
        </row>
        <row r="2604">
          <cell r="A2604">
            <v>27487</v>
          </cell>
          <cell r="B2604" t="str">
            <v/>
          </cell>
          <cell r="C2604" t="str">
            <v>A</v>
          </cell>
          <cell r="D2604" t="str">
            <v/>
          </cell>
          <cell r="E2604" t="str">
            <v>Revise/replace knee joint</v>
          </cell>
          <cell r="F2604" t="str">
            <v xml:space="preserve"> 26.43</v>
          </cell>
          <cell r="G2604" t="str">
            <v>NA</v>
          </cell>
          <cell r="H2604" t="str">
            <v xml:space="preserve"> 15.18</v>
          </cell>
          <cell r="I2604" t="str">
            <v xml:space="preserve"> 5.72</v>
          </cell>
          <cell r="J2604" t="str">
            <v>NA</v>
          </cell>
          <cell r="K2604" t="str">
            <v xml:space="preserve"> 47.33</v>
          </cell>
          <cell r="L2604" t="str">
            <v>090</v>
          </cell>
        </row>
        <row r="2605">
          <cell r="A2605">
            <v>27488</v>
          </cell>
          <cell r="B2605" t="str">
            <v/>
          </cell>
          <cell r="C2605" t="str">
            <v>A</v>
          </cell>
          <cell r="D2605" t="str">
            <v/>
          </cell>
          <cell r="E2605" t="str">
            <v>Removal of knee prosthesis</v>
          </cell>
          <cell r="F2605" t="str">
            <v xml:space="preserve"> 17.16</v>
          </cell>
          <cell r="G2605" t="str">
            <v>NA</v>
          </cell>
          <cell r="H2605" t="str">
            <v xml:space="preserve"> 12.19</v>
          </cell>
          <cell r="I2605" t="str">
            <v xml:space="preserve"> 3.70</v>
          </cell>
          <cell r="J2605" t="str">
            <v>NA</v>
          </cell>
          <cell r="K2605" t="str">
            <v xml:space="preserve"> 33.05</v>
          </cell>
          <cell r="L2605" t="str">
            <v>090</v>
          </cell>
        </row>
        <row r="2606">
          <cell r="A2606">
            <v>27495</v>
          </cell>
          <cell r="B2606" t="str">
            <v/>
          </cell>
          <cell r="C2606" t="str">
            <v>A</v>
          </cell>
          <cell r="D2606" t="str">
            <v/>
          </cell>
          <cell r="E2606" t="str">
            <v>Reinforce thigh</v>
          </cell>
          <cell r="F2606" t="str">
            <v xml:space="preserve"> 16.13</v>
          </cell>
          <cell r="G2606" t="str">
            <v>NA</v>
          </cell>
          <cell r="H2606" t="str">
            <v xml:space="preserve"> 11.50</v>
          </cell>
          <cell r="I2606" t="str">
            <v xml:space="preserve"> 3.49</v>
          </cell>
          <cell r="J2606" t="str">
            <v>NA</v>
          </cell>
          <cell r="K2606" t="str">
            <v xml:space="preserve"> 31.12</v>
          </cell>
          <cell r="L2606" t="str">
            <v>090</v>
          </cell>
        </row>
        <row r="2607">
          <cell r="A2607">
            <v>27496</v>
          </cell>
          <cell r="B2607" t="str">
            <v/>
          </cell>
          <cell r="C2607" t="str">
            <v>A</v>
          </cell>
          <cell r="D2607" t="str">
            <v/>
          </cell>
          <cell r="E2607" t="str">
            <v>Decompression of thigh/knee</v>
          </cell>
          <cell r="F2607" t="str">
            <v xml:space="preserve">  6.61</v>
          </cell>
          <cell r="G2607" t="str">
            <v>NA</v>
          </cell>
          <cell r="H2607" t="str">
            <v xml:space="preserve">  7.94</v>
          </cell>
          <cell r="I2607" t="str">
            <v xml:space="preserve"> 1.43</v>
          </cell>
          <cell r="J2607" t="str">
            <v>NA</v>
          </cell>
          <cell r="K2607" t="str">
            <v xml:space="preserve"> 15.98</v>
          </cell>
          <cell r="L2607" t="str">
            <v>090</v>
          </cell>
        </row>
        <row r="2608">
          <cell r="A2608">
            <v>27497</v>
          </cell>
          <cell r="B2608" t="str">
            <v/>
          </cell>
          <cell r="C2608" t="str">
            <v>A</v>
          </cell>
          <cell r="D2608" t="str">
            <v/>
          </cell>
          <cell r="E2608" t="str">
            <v>Decompression of thigh/knee</v>
          </cell>
          <cell r="F2608" t="str">
            <v xml:space="preserve">  7.60</v>
          </cell>
          <cell r="G2608" t="str">
            <v>NA</v>
          </cell>
          <cell r="H2608" t="str">
            <v xml:space="preserve">  7.34</v>
          </cell>
          <cell r="I2608" t="str">
            <v xml:space="preserve"> 1.65</v>
          </cell>
          <cell r="J2608" t="str">
            <v>NA</v>
          </cell>
          <cell r="K2608" t="str">
            <v xml:space="preserve"> 16.59</v>
          </cell>
          <cell r="L2608" t="str">
            <v>090</v>
          </cell>
        </row>
        <row r="2609">
          <cell r="A2609">
            <v>27498</v>
          </cell>
          <cell r="B2609" t="str">
            <v/>
          </cell>
          <cell r="C2609" t="str">
            <v>A</v>
          </cell>
          <cell r="D2609" t="str">
            <v/>
          </cell>
          <cell r="E2609" t="str">
            <v>Decompression of thigh/knee</v>
          </cell>
          <cell r="F2609" t="str">
            <v xml:space="preserve">  8.44</v>
          </cell>
          <cell r="G2609" t="str">
            <v>NA</v>
          </cell>
          <cell r="H2609" t="str">
            <v xml:space="preserve">  8.53</v>
          </cell>
          <cell r="I2609" t="str">
            <v xml:space="preserve"> 1.83</v>
          </cell>
          <cell r="J2609" t="str">
            <v>NA</v>
          </cell>
          <cell r="K2609" t="str">
            <v xml:space="preserve"> 18.80</v>
          </cell>
          <cell r="L2609" t="str">
            <v>090</v>
          </cell>
        </row>
        <row r="2610">
          <cell r="A2610">
            <v>27499</v>
          </cell>
          <cell r="B2610" t="str">
            <v/>
          </cell>
          <cell r="C2610" t="str">
            <v>A</v>
          </cell>
          <cell r="D2610" t="str">
            <v/>
          </cell>
          <cell r="E2610" t="str">
            <v>Decompression of thigh/knee</v>
          </cell>
          <cell r="F2610" t="str">
            <v xml:space="preserve">  9.19</v>
          </cell>
          <cell r="G2610" t="str">
            <v>NA</v>
          </cell>
          <cell r="H2610" t="str">
            <v xml:space="preserve">  8.77</v>
          </cell>
          <cell r="I2610" t="str">
            <v xml:space="preserve"> 2.01</v>
          </cell>
          <cell r="J2610" t="str">
            <v>NA</v>
          </cell>
          <cell r="K2610" t="str">
            <v xml:space="preserve"> 19.97</v>
          </cell>
          <cell r="L2610" t="str">
            <v>090</v>
          </cell>
        </row>
        <row r="2611">
          <cell r="A2611">
            <v>27500</v>
          </cell>
          <cell r="B2611" t="str">
            <v/>
          </cell>
          <cell r="C2611" t="str">
            <v>A</v>
          </cell>
          <cell r="D2611" t="str">
            <v/>
          </cell>
          <cell r="E2611" t="str">
            <v>Treatment of thigh fracture</v>
          </cell>
          <cell r="F2611" t="str">
            <v xml:space="preserve">  6.14</v>
          </cell>
          <cell r="G2611" t="str">
            <v xml:space="preserve">  9.81</v>
          </cell>
          <cell r="H2611" t="str">
            <v xml:space="preserve">  6.51</v>
          </cell>
          <cell r="I2611" t="str">
            <v xml:space="preserve"> 1.34</v>
          </cell>
          <cell r="J2611" t="str">
            <v xml:space="preserve"> 17.29</v>
          </cell>
          <cell r="K2611" t="str">
            <v xml:space="preserve"> 13.99</v>
          </cell>
          <cell r="L2611" t="str">
            <v>090</v>
          </cell>
        </row>
        <row r="2612">
          <cell r="A2612">
            <v>27501</v>
          </cell>
          <cell r="B2612" t="str">
            <v/>
          </cell>
          <cell r="C2612" t="str">
            <v>A</v>
          </cell>
          <cell r="D2612" t="str">
            <v/>
          </cell>
          <cell r="E2612" t="str">
            <v>Treatment of thigh fracture</v>
          </cell>
          <cell r="F2612" t="str">
            <v xml:space="preserve">  6.29</v>
          </cell>
          <cell r="G2612" t="str">
            <v xml:space="preserve">  8.92</v>
          </cell>
          <cell r="H2612" t="str">
            <v xml:space="preserve">  6.80</v>
          </cell>
          <cell r="I2612" t="str">
            <v xml:space="preserve"> 1.34</v>
          </cell>
          <cell r="J2612" t="str">
            <v xml:space="preserve"> 16.55</v>
          </cell>
          <cell r="K2612" t="str">
            <v xml:space="preserve"> 14.43</v>
          </cell>
          <cell r="L2612" t="str">
            <v>090</v>
          </cell>
        </row>
        <row r="2613">
          <cell r="A2613">
            <v>27502</v>
          </cell>
          <cell r="B2613" t="str">
            <v/>
          </cell>
          <cell r="C2613" t="str">
            <v>A</v>
          </cell>
          <cell r="D2613" t="str">
            <v/>
          </cell>
          <cell r="E2613" t="str">
            <v>Treatment of thigh fracture</v>
          </cell>
          <cell r="F2613" t="str">
            <v xml:space="preserve"> 11.08</v>
          </cell>
          <cell r="G2613" t="str">
            <v>NA</v>
          </cell>
          <cell r="H2613" t="str">
            <v xml:space="preserve">  9.03</v>
          </cell>
          <cell r="I2613" t="str">
            <v xml:space="preserve"> 2.59</v>
          </cell>
          <cell r="J2613" t="str">
            <v>NA</v>
          </cell>
          <cell r="K2613" t="str">
            <v xml:space="preserve"> 22.70</v>
          </cell>
          <cell r="L2613" t="str">
            <v>090</v>
          </cell>
        </row>
        <row r="2614">
          <cell r="A2614">
            <v>27503</v>
          </cell>
          <cell r="B2614" t="str">
            <v/>
          </cell>
          <cell r="C2614" t="str">
            <v>A</v>
          </cell>
          <cell r="D2614" t="str">
            <v/>
          </cell>
          <cell r="E2614" t="str">
            <v>Treatment of thigh fracture</v>
          </cell>
          <cell r="F2614" t="str">
            <v xml:space="preserve"> 10.99</v>
          </cell>
          <cell r="G2614" t="str">
            <v>NA</v>
          </cell>
          <cell r="H2614" t="str">
            <v xml:space="preserve">  9.16</v>
          </cell>
          <cell r="I2614" t="str">
            <v xml:space="preserve"> 2.41</v>
          </cell>
          <cell r="J2614" t="str">
            <v>NA</v>
          </cell>
          <cell r="K2614" t="str">
            <v xml:space="preserve"> 22.56</v>
          </cell>
          <cell r="L2614" t="str">
            <v>090</v>
          </cell>
        </row>
        <row r="2615">
          <cell r="A2615">
            <v>27506</v>
          </cell>
          <cell r="B2615" t="str">
            <v/>
          </cell>
          <cell r="C2615" t="str">
            <v>A</v>
          </cell>
          <cell r="D2615" t="str">
            <v/>
          </cell>
          <cell r="E2615" t="str">
            <v>Treatment of thigh fracture</v>
          </cell>
          <cell r="F2615" t="str">
            <v xml:space="preserve"> 19.16</v>
          </cell>
          <cell r="G2615" t="str">
            <v>NA</v>
          </cell>
          <cell r="H2615" t="str">
            <v xml:space="preserve"> 13.50</v>
          </cell>
          <cell r="I2615" t="str">
            <v xml:space="preserve"> 4.13</v>
          </cell>
          <cell r="J2615" t="str">
            <v>NA</v>
          </cell>
          <cell r="K2615" t="str">
            <v xml:space="preserve"> 36.79</v>
          </cell>
          <cell r="L2615" t="str">
            <v>090</v>
          </cell>
        </row>
        <row r="2616">
          <cell r="A2616">
            <v>27507</v>
          </cell>
          <cell r="B2616" t="str">
            <v/>
          </cell>
          <cell r="C2616" t="str">
            <v>A</v>
          </cell>
          <cell r="D2616" t="str">
            <v/>
          </cell>
          <cell r="E2616" t="str">
            <v>Treatment of thigh fracture</v>
          </cell>
          <cell r="F2616" t="str">
            <v xml:space="preserve"> 14.12</v>
          </cell>
          <cell r="G2616" t="str">
            <v>NA</v>
          </cell>
          <cell r="H2616" t="str">
            <v xml:space="preserve">  9.39</v>
          </cell>
          <cell r="I2616" t="str">
            <v xml:space="preserve"> 3.05</v>
          </cell>
          <cell r="J2616" t="str">
            <v>NA</v>
          </cell>
          <cell r="K2616" t="str">
            <v xml:space="preserve"> 26.56</v>
          </cell>
          <cell r="L2616" t="str">
            <v>090</v>
          </cell>
        </row>
        <row r="2617">
          <cell r="A2617">
            <v>27508</v>
          </cell>
          <cell r="B2617" t="str">
            <v/>
          </cell>
          <cell r="C2617" t="str">
            <v>A</v>
          </cell>
          <cell r="D2617" t="str">
            <v/>
          </cell>
          <cell r="E2617" t="str">
            <v>Treatment of thigh fracture</v>
          </cell>
          <cell r="F2617" t="str">
            <v xml:space="preserve">  6.05</v>
          </cell>
          <cell r="G2617" t="str">
            <v xml:space="preserve"> 10.12</v>
          </cell>
          <cell r="H2617" t="str">
            <v xml:space="preserve">  7.34</v>
          </cell>
          <cell r="I2617" t="str">
            <v xml:space="preserve"> 1.30</v>
          </cell>
          <cell r="J2617" t="str">
            <v xml:space="preserve"> 17.47</v>
          </cell>
          <cell r="K2617" t="str">
            <v xml:space="preserve"> 14.69</v>
          </cell>
          <cell r="L2617" t="str">
            <v>090</v>
          </cell>
        </row>
        <row r="2618">
          <cell r="A2618">
            <v>27509</v>
          </cell>
          <cell r="B2618" t="str">
            <v/>
          </cell>
          <cell r="C2618" t="str">
            <v>A</v>
          </cell>
          <cell r="D2618" t="str">
            <v/>
          </cell>
          <cell r="E2618" t="str">
            <v>Treatment of thigh fracture</v>
          </cell>
          <cell r="F2618" t="str">
            <v xml:space="preserve">  7.94</v>
          </cell>
          <cell r="G2618" t="str">
            <v>NA</v>
          </cell>
          <cell r="H2618" t="str">
            <v xml:space="preserve"> 10.03</v>
          </cell>
          <cell r="I2618" t="str">
            <v xml:space="preserve"> 1.71</v>
          </cell>
          <cell r="J2618" t="str">
            <v>NA</v>
          </cell>
          <cell r="K2618" t="str">
            <v xml:space="preserve"> 19.68</v>
          </cell>
          <cell r="L2618" t="str">
            <v>090</v>
          </cell>
        </row>
        <row r="2619">
          <cell r="A2619">
            <v>27510</v>
          </cell>
          <cell r="B2619" t="str">
            <v/>
          </cell>
          <cell r="C2619" t="str">
            <v>A</v>
          </cell>
          <cell r="D2619" t="str">
            <v/>
          </cell>
          <cell r="E2619" t="str">
            <v>Treatment of thigh fracture</v>
          </cell>
          <cell r="F2619" t="str">
            <v xml:space="preserve">  9.56</v>
          </cell>
          <cell r="G2619" t="str">
            <v>NA</v>
          </cell>
          <cell r="H2619" t="str">
            <v xml:space="preserve">  8.52</v>
          </cell>
          <cell r="I2619" t="str">
            <v xml:space="preserve"> 2.19</v>
          </cell>
          <cell r="J2619" t="str">
            <v>NA</v>
          </cell>
          <cell r="K2619" t="str">
            <v xml:space="preserve"> 20.27</v>
          </cell>
          <cell r="L2619" t="str">
            <v>090</v>
          </cell>
        </row>
        <row r="2620">
          <cell r="A2620">
            <v>27511</v>
          </cell>
          <cell r="B2620" t="str">
            <v/>
          </cell>
          <cell r="C2620" t="str">
            <v>A</v>
          </cell>
          <cell r="D2620" t="str">
            <v/>
          </cell>
          <cell r="E2620" t="str">
            <v>Treatment of thigh fracture</v>
          </cell>
          <cell r="F2620" t="str">
            <v xml:space="preserve"> 14.73</v>
          </cell>
          <cell r="G2620" t="str">
            <v>NA</v>
          </cell>
          <cell r="H2620" t="str">
            <v xml:space="preserve">  9.18</v>
          </cell>
          <cell r="I2620" t="str">
            <v xml:space="preserve"> 3.16</v>
          </cell>
          <cell r="J2620" t="str">
            <v>NA</v>
          </cell>
          <cell r="K2620" t="str">
            <v xml:space="preserve"> 27.07</v>
          </cell>
          <cell r="L2620" t="str">
            <v>090</v>
          </cell>
        </row>
        <row r="2621">
          <cell r="A2621">
            <v>27513</v>
          </cell>
          <cell r="B2621" t="str">
            <v/>
          </cell>
          <cell r="C2621" t="str">
            <v>A</v>
          </cell>
          <cell r="D2621" t="str">
            <v/>
          </cell>
          <cell r="E2621" t="str">
            <v>Treatment of thigh fracture</v>
          </cell>
          <cell r="F2621" t="str">
            <v xml:space="preserve"> 18.77</v>
          </cell>
          <cell r="G2621" t="str">
            <v>NA</v>
          </cell>
          <cell r="H2621" t="str">
            <v xml:space="preserve"> 10.45</v>
          </cell>
          <cell r="I2621" t="str">
            <v xml:space="preserve"> 4.04</v>
          </cell>
          <cell r="J2621" t="str">
            <v>NA</v>
          </cell>
          <cell r="K2621" t="str">
            <v xml:space="preserve"> 33.26</v>
          </cell>
          <cell r="L2621" t="str">
            <v>090</v>
          </cell>
        </row>
        <row r="2622">
          <cell r="A2622">
            <v>27514</v>
          </cell>
          <cell r="B2622" t="str">
            <v/>
          </cell>
          <cell r="C2622" t="str">
            <v>A</v>
          </cell>
          <cell r="D2622" t="str">
            <v/>
          </cell>
          <cell r="E2622" t="str">
            <v>Treatment of thigh fracture</v>
          </cell>
          <cell r="F2622" t="str">
            <v xml:space="preserve"> 14.24</v>
          </cell>
          <cell r="G2622" t="str">
            <v>NA</v>
          </cell>
          <cell r="H2622" t="str">
            <v xml:space="preserve">  8.99</v>
          </cell>
          <cell r="I2622" t="str">
            <v xml:space="preserve"> 3.06</v>
          </cell>
          <cell r="J2622" t="str">
            <v>NA</v>
          </cell>
          <cell r="K2622" t="str">
            <v xml:space="preserve"> 26.29</v>
          </cell>
          <cell r="L2622" t="str">
            <v>090</v>
          </cell>
        </row>
        <row r="2623">
          <cell r="A2623">
            <v>27516</v>
          </cell>
          <cell r="B2623" t="str">
            <v/>
          </cell>
          <cell r="C2623" t="str">
            <v>A</v>
          </cell>
          <cell r="D2623" t="str">
            <v/>
          </cell>
          <cell r="E2623" t="str">
            <v>Treat thigh fx growth plate</v>
          </cell>
          <cell r="F2623" t="str">
            <v xml:space="preserve">  5.45</v>
          </cell>
          <cell r="G2623" t="str">
            <v xml:space="preserve"> 10.60</v>
          </cell>
          <cell r="H2623" t="str">
            <v xml:space="preserve">  7.72</v>
          </cell>
          <cell r="I2623" t="str">
            <v xml:space="preserve"> 1.19</v>
          </cell>
          <cell r="J2623" t="str">
            <v xml:space="preserve"> 17.24</v>
          </cell>
          <cell r="K2623" t="str">
            <v xml:space="preserve"> 14.36</v>
          </cell>
          <cell r="L2623" t="str">
            <v>090</v>
          </cell>
        </row>
        <row r="2624">
          <cell r="A2624">
            <v>27517</v>
          </cell>
          <cell r="B2624" t="str">
            <v/>
          </cell>
          <cell r="C2624" t="str">
            <v>A</v>
          </cell>
          <cell r="D2624" t="str">
            <v/>
          </cell>
          <cell r="E2624" t="str">
            <v>Treat thigh fx growth plate</v>
          </cell>
          <cell r="F2624" t="str">
            <v xml:space="preserve">  8.89</v>
          </cell>
          <cell r="G2624" t="str">
            <v>NA</v>
          </cell>
          <cell r="H2624" t="str">
            <v xml:space="preserve">  8.83</v>
          </cell>
          <cell r="I2624" t="str">
            <v xml:space="preserve"> 1.90</v>
          </cell>
          <cell r="J2624" t="str">
            <v>NA</v>
          </cell>
          <cell r="K2624" t="str">
            <v xml:space="preserve"> 19.62</v>
          </cell>
          <cell r="L2624" t="str">
            <v>090</v>
          </cell>
        </row>
        <row r="2625">
          <cell r="A2625">
            <v>27519</v>
          </cell>
          <cell r="B2625" t="str">
            <v/>
          </cell>
          <cell r="C2625" t="str">
            <v>A</v>
          </cell>
          <cell r="D2625" t="str">
            <v/>
          </cell>
          <cell r="E2625" t="str">
            <v>Treat thigh fx growth plate</v>
          </cell>
          <cell r="F2625" t="str">
            <v xml:space="preserve"> 12.92</v>
          </cell>
          <cell r="G2625" t="str">
            <v>NA</v>
          </cell>
          <cell r="H2625" t="str">
            <v xml:space="preserve">  8.65</v>
          </cell>
          <cell r="I2625" t="str">
            <v xml:space="preserve"> 2.80</v>
          </cell>
          <cell r="J2625" t="str">
            <v>NA</v>
          </cell>
          <cell r="K2625" t="str">
            <v xml:space="preserve"> 24.37</v>
          </cell>
          <cell r="L2625" t="str">
            <v>090</v>
          </cell>
        </row>
        <row r="2626">
          <cell r="A2626">
            <v>27520</v>
          </cell>
          <cell r="B2626" t="str">
            <v/>
          </cell>
          <cell r="C2626" t="str">
            <v>A</v>
          </cell>
          <cell r="D2626" t="str">
            <v/>
          </cell>
          <cell r="E2626" t="str">
            <v>Treat kneecap fracture</v>
          </cell>
          <cell r="F2626" t="str">
            <v xml:space="preserve">  2.96</v>
          </cell>
          <cell r="G2626" t="str">
            <v xml:space="preserve">  7.55</v>
          </cell>
          <cell r="H2626" t="str">
            <v xml:space="preserve">  5.78</v>
          </cell>
          <cell r="I2626" t="str">
            <v xml:space="preserve"> 0.63</v>
          </cell>
          <cell r="J2626" t="str">
            <v xml:space="preserve"> 11.14</v>
          </cell>
          <cell r="K2626" t="str">
            <v xml:space="preserve">  9.37</v>
          </cell>
          <cell r="L2626" t="str">
            <v>090</v>
          </cell>
        </row>
        <row r="2627">
          <cell r="A2627">
            <v>27524</v>
          </cell>
          <cell r="B2627" t="str">
            <v/>
          </cell>
          <cell r="C2627" t="str">
            <v>A</v>
          </cell>
          <cell r="D2627" t="str">
            <v/>
          </cell>
          <cell r="E2627" t="str">
            <v>Treat kneecap fracture</v>
          </cell>
          <cell r="F2627" t="str">
            <v xml:space="preserve"> 10.11</v>
          </cell>
          <cell r="G2627" t="str">
            <v>NA</v>
          </cell>
          <cell r="H2627" t="str">
            <v xml:space="preserve">  8.93</v>
          </cell>
          <cell r="I2627" t="str">
            <v xml:space="preserve"> 2.16</v>
          </cell>
          <cell r="J2627" t="str">
            <v>NA</v>
          </cell>
          <cell r="K2627" t="str">
            <v xml:space="preserve"> 21.20</v>
          </cell>
          <cell r="L2627" t="str">
            <v>090</v>
          </cell>
        </row>
        <row r="2628">
          <cell r="A2628">
            <v>27530</v>
          </cell>
          <cell r="B2628" t="str">
            <v/>
          </cell>
          <cell r="C2628" t="str">
            <v>A</v>
          </cell>
          <cell r="D2628" t="str">
            <v/>
          </cell>
          <cell r="E2628" t="str">
            <v>Treat knee fracture</v>
          </cell>
          <cell r="F2628" t="str">
            <v xml:space="preserve">  2.58</v>
          </cell>
          <cell r="G2628" t="str">
            <v xml:space="preserve">  7.38</v>
          </cell>
          <cell r="H2628" t="str">
            <v xml:space="preserve">  5.94</v>
          </cell>
          <cell r="I2628" t="str">
            <v xml:space="preserve"> 0.56</v>
          </cell>
          <cell r="J2628" t="str">
            <v xml:space="preserve"> 10.52</v>
          </cell>
          <cell r="K2628" t="str">
            <v xml:space="preserve">  9.08</v>
          </cell>
          <cell r="L2628" t="str">
            <v>090</v>
          </cell>
        </row>
        <row r="2629">
          <cell r="A2629">
            <v>27532</v>
          </cell>
          <cell r="B2629" t="str">
            <v/>
          </cell>
          <cell r="C2629" t="str">
            <v>A</v>
          </cell>
          <cell r="D2629" t="str">
            <v/>
          </cell>
          <cell r="E2629" t="str">
            <v>Treat knee fracture</v>
          </cell>
          <cell r="F2629" t="str">
            <v xml:space="preserve">  7.36</v>
          </cell>
          <cell r="G2629" t="str">
            <v xml:space="preserve"> 11.49</v>
          </cell>
          <cell r="H2629" t="str">
            <v xml:space="preserve">  7.78</v>
          </cell>
          <cell r="I2629" t="str">
            <v xml:space="preserve"> 1.60</v>
          </cell>
          <cell r="J2629" t="str">
            <v xml:space="preserve"> 20.45</v>
          </cell>
          <cell r="K2629" t="str">
            <v xml:space="preserve"> 16.74</v>
          </cell>
          <cell r="L2629" t="str">
            <v>090</v>
          </cell>
        </row>
        <row r="2630">
          <cell r="A2630">
            <v>27535</v>
          </cell>
          <cell r="B2630" t="str">
            <v/>
          </cell>
          <cell r="C2630" t="str">
            <v>A</v>
          </cell>
          <cell r="D2630" t="str">
            <v/>
          </cell>
          <cell r="E2630" t="str">
            <v>Treat knee fracture</v>
          </cell>
          <cell r="F2630" t="str">
            <v xml:space="preserve"> 13.07</v>
          </cell>
          <cell r="G2630" t="str">
            <v>NA</v>
          </cell>
          <cell r="H2630" t="str">
            <v xml:space="preserve">  8.63</v>
          </cell>
          <cell r="I2630" t="str">
            <v xml:space="preserve"> 2.80</v>
          </cell>
          <cell r="J2630" t="str">
            <v>NA</v>
          </cell>
          <cell r="K2630" t="str">
            <v xml:space="preserve"> 24.50</v>
          </cell>
          <cell r="L2630" t="str">
            <v>090</v>
          </cell>
        </row>
        <row r="2631">
          <cell r="A2631">
            <v>27536</v>
          </cell>
          <cell r="B2631" t="str">
            <v/>
          </cell>
          <cell r="C2631" t="str">
            <v>A</v>
          </cell>
          <cell r="D2631" t="str">
            <v/>
          </cell>
          <cell r="E2631" t="str">
            <v>Treat knee fracture</v>
          </cell>
          <cell r="F2631" t="str">
            <v xml:space="preserve"> 16.96</v>
          </cell>
          <cell r="G2631" t="str">
            <v>NA</v>
          </cell>
          <cell r="H2631" t="str">
            <v xml:space="preserve"> 12.16</v>
          </cell>
          <cell r="I2631" t="str">
            <v xml:space="preserve"> 3.67</v>
          </cell>
          <cell r="J2631" t="str">
            <v>NA</v>
          </cell>
          <cell r="K2631" t="str">
            <v xml:space="preserve"> 32.79</v>
          </cell>
          <cell r="L2631" t="str">
            <v>090</v>
          </cell>
        </row>
        <row r="2632">
          <cell r="A2632">
            <v>27538</v>
          </cell>
          <cell r="B2632" t="str">
            <v/>
          </cell>
          <cell r="C2632" t="str">
            <v>A</v>
          </cell>
          <cell r="D2632" t="str">
            <v/>
          </cell>
          <cell r="E2632" t="str">
            <v>Treat knee fracture(s)</v>
          </cell>
          <cell r="F2632" t="str">
            <v xml:space="preserve">  4.96</v>
          </cell>
          <cell r="G2632" t="str">
            <v xml:space="preserve"> 10.15</v>
          </cell>
          <cell r="H2632" t="str">
            <v xml:space="preserve">  7.50</v>
          </cell>
          <cell r="I2632" t="str">
            <v xml:space="preserve"> 1.05</v>
          </cell>
          <cell r="J2632" t="str">
            <v xml:space="preserve"> 16.16</v>
          </cell>
          <cell r="K2632" t="str">
            <v xml:space="preserve"> 13.51</v>
          </cell>
          <cell r="L2632" t="str">
            <v>090</v>
          </cell>
        </row>
        <row r="2633">
          <cell r="A2633">
            <v>27540</v>
          </cell>
          <cell r="B2633" t="str">
            <v/>
          </cell>
          <cell r="C2633" t="str">
            <v>A</v>
          </cell>
          <cell r="D2633" t="str">
            <v/>
          </cell>
          <cell r="E2633" t="str">
            <v>Treat knee fracture</v>
          </cell>
          <cell r="F2633" t="str">
            <v xml:space="preserve"> 11.02</v>
          </cell>
          <cell r="G2633" t="str">
            <v>NA</v>
          </cell>
          <cell r="H2633" t="str">
            <v xml:space="preserve">  9.53</v>
          </cell>
          <cell r="I2633" t="str">
            <v xml:space="preserve"> 2.36</v>
          </cell>
          <cell r="J2633" t="str">
            <v>NA</v>
          </cell>
          <cell r="K2633" t="str">
            <v xml:space="preserve"> 22.91</v>
          </cell>
          <cell r="L2633" t="str">
            <v>090</v>
          </cell>
        </row>
        <row r="2634">
          <cell r="A2634">
            <v>27550</v>
          </cell>
          <cell r="B2634" t="str">
            <v/>
          </cell>
          <cell r="C2634" t="str">
            <v>A</v>
          </cell>
          <cell r="D2634" t="str">
            <v/>
          </cell>
          <cell r="E2634" t="str">
            <v>Treat knee dislocation</v>
          </cell>
          <cell r="F2634" t="str">
            <v xml:space="preserve">  5.83</v>
          </cell>
          <cell r="G2634" t="str">
            <v xml:space="preserve"> 11.45</v>
          </cell>
          <cell r="H2634" t="str">
            <v xml:space="preserve">  8.59</v>
          </cell>
          <cell r="I2634" t="str">
            <v xml:space="preserve"> 1.36</v>
          </cell>
          <cell r="J2634" t="str">
            <v xml:space="preserve"> 18.64</v>
          </cell>
          <cell r="K2634" t="str">
            <v xml:space="preserve"> 15.78</v>
          </cell>
          <cell r="L2634" t="str">
            <v>090</v>
          </cell>
        </row>
        <row r="2635">
          <cell r="A2635">
            <v>27552</v>
          </cell>
          <cell r="B2635" t="str">
            <v/>
          </cell>
          <cell r="C2635" t="str">
            <v>A</v>
          </cell>
          <cell r="D2635" t="str">
            <v/>
          </cell>
          <cell r="E2635" t="str">
            <v>Treat knee dislocation</v>
          </cell>
          <cell r="F2635" t="str">
            <v xml:space="preserve">  7.98</v>
          </cell>
          <cell r="G2635" t="str">
            <v>NA</v>
          </cell>
          <cell r="H2635" t="str">
            <v xml:space="preserve">  8.51</v>
          </cell>
          <cell r="I2635" t="str">
            <v xml:space="preserve"> 1.71</v>
          </cell>
          <cell r="J2635" t="str">
            <v>NA</v>
          </cell>
          <cell r="K2635" t="str">
            <v xml:space="preserve"> 18.20</v>
          </cell>
          <cell r="L2635" t="str">
            <v>090</v>
          </cell>
        </row>
        <row r="2636">
          <cell r="A2636">
            <v>27556</v>
          </cell>
          <cell r="B2636" t="str">
            <v/>
          </cell>
          <cell r="C2636" t="str">
            <v>A</v>
          </cell>
          <cell r="D2636" t="str">
            <v/>
          </cell>
          <cell r="E2636" t="str">
            <v>Treat knee dislocation</v>
          </cell>
          <cell r="F2636" t="str">
            <v xml:space="preserve"> 12.68</v>
          </cell>
          <cell r="G2636" t="str">
            <v>NA</v>
          </cell>
          <cell r="H2636" t="str">
            <v xml:space="preserve">  8.57</v>
          </cell>
          <cell r="I2636" t="str">
            <v xml:space="preserve"> 2.74</v>
          </cell>
          <cell r="J2636" t="str">
            <v>NA</v>
          </cell>
          <cell r="K2636" t="str">
            <v xml:space="preserve"> 23.99</v>
          </cell>
          <cell r="L2636" t="str">
            <v>090</v>
          </cell>
        </row>
        <row r="2637">
          <cell r="A2637">
            <v>27557</v>
          </cell>
          <cell r="B2637" t="str">
            <v/>
          </cell>
          <cell r="C2637" t="str">
            <v>A</v>
          </cell>
          <cell r="D2637" t="str">
            <v/>
          </cell>
          <cell r="E2637" t="str">
            <v>Treat knee dislocation</v>
          </cell>
          <cell r="F2637" t="str">
            <v xml:space="preserve"> 15.50</v>
          </cell>
          <cell r="G2637" t="str">
            <v>NA</v>
          </cell>
          <cell r="H2637" t="str">
            <v xml:space="preserve">  9.48</v>
          </cell>
          <cell r="I2637" t="str">
            <v xml:space="preserve"> 3.36</v>
          </cell>
          <cell r="J2637" t="str">
            <v>NA</v>
          </cell>
          <cell r="K2637" t="str">
            <v xml:space="preserve"> 28.34</v>
          </cell>
          <cell r="L2637" t="str">
            <v>090</v>
          </cell>
        </row>
        <row r="2638">
          <cell r="A2638">
            <v>27558</v>
          </cell>
          <cell r="B2638" t="str">
            <v/>
          </cell>
          <cell r="C2638" t="str">
            <v>A</v>
          </cell>
          <cell r="D2638" t="str">
            <v/>
          </cell>
          <cell r="E2638" t="str">
            <v>Treat knee dislocation</v>
          </cell>
          <cell r="F2638" t="str">
            <v xml:space="preserve"> 17.93</v>
          </cell>
          <cell r="G2638" t="str">
            <v>NA</v>
          </cell>
          <cell r="H2638" t="str">
            <v xml:space="preserve"> 10.25</v>
          </cell>
          <cell r="I2638" t="str">
            <v xml:space="preserve"> 3.88</v>
          </cell>
          <cell r="J2638" t="str">
            <v>NA</v>
          </cell>
          <cell r="K2638" t="str">
            <v xml:space="preserve"> 32.06</v>
          </cell>
          <cell r="L2638" t="str">
            <v>090</v>
          </cell>
        </row>
        <row r="2639">
          <cell r="A2639">
            <v>27560</v>
          </cell>
          <cell r="B2639" t="str">
            <v/>
          </cell>
          <cell r="C2639" t="str">
            <v>A</v>
          </cell>
          <cell r="D2639" t="str">
            <v/>
          </cell>
          <cell r="E2639" t="str">
            <v>Treat kneecap dislocation</v>
          </cell>
          <cell r="F2639" t="str">
            <v xml:space="preserve">  3.89</v>
          </cell>
          <cell r="G2639" t="str">
            <v xml:space="preserve">  9.11</v>
          </cell>
          <cell r="H2639" t="str">
            <v xml:space="preserve">  7.06</v>
          </cell>
          <cell r="I2639" t="str">
            <v xml:space="preserve"> 0.92</v>
          </cell>
          <cell r="J2639" t="str">
            <v xml:space="preserve"> 13.92</v>
          </cell>
          <cell r="K2639" t="str">
            <v xml:space="preserve"> 11.87</v>
          </cell>
          <cell r="L2639" t="str">
            <v>090</v>
          </cell>
        </row>
        <row r="2640">
          <cell r="A2640">
            <v>27562</v>
          </cell>
          <cell r="B2640" t="str">
            <v/>
          </cell>
          <cell r="C2640" t="str">
            <v>A</v>
          </cell>
          <cell r="D2640" t="str">
            <v/>
          </cell>
          <cell r="E2640" t="str">
            <v>Treat kneecap dislocation</v>
          </cell>
          <cell r="F2640" t="str">
            <v xml:space="preserve">  5.83</v>
          </cell>
          <cell r="G2640" t="str">
            <v>NA</v>
          </cell>
          <cell r="H2640" t="str">
            <v xml:space="preserve">  7.22</v>
          </cell>
          <cell r="I2640" t="str">
            <v xml:space="preserve"> 1.27</v>
          </cell>
          <cell r="J2640" t="str">
            <v>NA</v>
          </cell>
          <cell r="K2640" t="str">
            <v xml:space="preserve"> 14.32</v>
          </cell>
          <cell r="L2640" t="str">
            <v>090</v>
          </cell>
        </row>
        <row r="2641">
          <cell r="A2641">
            <v>27566</v>
          </cell>
          <cell r="B2641" t="str">
            <v/>
          </cell>
          <cell r="C2641" t="str">
            <v>A</v>
          </cell>
          <cell r="D2641" t="str">
            <v/>
          </cell>
          <cell r="E2641" t="str">
            <v>Treat kneecap dislocation</v>
          </cell>
          <cell r="F2641" t="str">
            <v xml:space="preserve"> 12.39</v>
          </cell>
          <cell r="G2641" t="str">
            <v>NA</v>
          </cell>
          <cell r="H2641" t="str">
            <v xml:space="preserve">  9.78</v>
          </cell>
          <cell r="I2641" t="str">
            <v xml:space="preserve"> 2.70</v>
          </cell>
          <cell r="J2641" t="str">
            <v>NA</v>
          </cell>
          <cell r="K2641" t="str">
            <v xml:space="preserve"> 24.87</v>
          </cell>
          <cell r="L2641" t="str">
            <v>090</v>
          </cell>
        </row>
        <row r="2642">
          <cell r="A2642">
            <v>27570</v>
          </cell>
          <cell r="B2642" t="str">
            <v/>
          </cell>
          <cell r="C2642" t="str">
            <v>A</v>
          </cell>
          <cell r="D2642" t="str">
            <v/>
          </cell>
          <cell r="E2642" t="str">
            <v>Fixation of knee joint</v>
          </cell>
          <cell r="F2642" t="str">
            <v xml:space="preserve">  1.75</v>
          </cell>
          <cell r="G2642" t="str">
            <v>NA</v>
          </cell>
          <cell r="H2642" t="str">
            <v xml:space="preserve">  2.38</v>
          </cell>
          <cell r="I2642" t="str">
            <v xml:space="preserve"> 0.38</v>
          </cell>
          <cell r="J2642" t="str">
            <v>NA</v>
          </cell>
          <cell r="K2642" t="str">
            <v xml:space="preserve">  4.51</v>
          </cell>
          <cell r="L2642" t="str">
            <v>010</v>
          </cell>
        </row>
        <row r="2643">
          <cell r="A2643">
            <v>27580</v>
          </cell>
          <cell r="B2643" t="str">
            <v/>
          </cell>
          <cell r="C2643" t="str">
            <v>A</v>
          </cell>
          <cell r="D2643" t="str">
            <v/>
          </cell>
          <cell r="E2643" t="str">
            <v>Fusion of knee</v>
          </cell>
          <cell r="F2643" t="str">
            <v xml:space="preserve"> 20.57</v>
          </cell>
          <cell r="G2643" t="str">
            <v>NA</v>
          </cell>
          <cell r="H2643" t="str">
            <v xml:space="preserve"> 15.71</v>
          </cell>
          <cell r="I2643" t="str">
            <v xml:space="preserve"> 4.46</v>
          </cell>
          <cell r="J2643" t="str">
            <v>NA</v>
          </cell>
          <cell r="K2643" t="str">
            <v xml:space="preserve"> 40.74</v>
          </cell>
          <cell r="L2643" t="str">
            <v>090</v>
          </cell>
        </row>
        <row r="2644">
          <cell r="A2644">
            <v>27590</v>
          </cell>
          <cell r="B2644" t="str">
            <v/>
          </cell>
          <cell r="C2644" t="str">
            <v>A</v>
          </cell>
          <cell r="D2644" t="str">
            <v/>
          </cell>
          <cell r="E2644" t="str">
            <v>Amputate leg at thigh</v>
          </cell>
          <cell r="F2644" t="str">
            <v xml:space="preserve"> 13.13</v>
          </cell>
          <cell r="G2644" t="str">
            <v>NA</v>
          </cell>
          <cell r="H2644" t="str">
            <v xml:space="preserve">  5.21</v>
          </cell>
          <cell r="I2644" t="str">
            <v xml:space="preserve"> 3.35</v>
          </cell>
          <cell r="J2644" t="str">
            <v>NA</v>
          </cell>
          <cell r="K2644" t="str">
            <v xml:space="preserve"> 21.69</v>
          </cell>
          <cell r="L2644" t="str">
            <v>090</v>
          </cell>
        </row>
        <row r="2645">
          <cell r="A2645">
            <v>27591</v>
          </cell>
          <cell r="B2645" t="str">
            <v/>
          </cell>
          <cell r="C2645" t="str">
            <v>A</v>
          </cell>
          <cell r="D2645" t="str">
            <v/>
          </cell>
          <cell r="E2645" t="str">
            <v>Amputate leg at thigh</v>
          </cell>
          <cell r="F2645" t="str">
            <v xml:space="preserve"> 13.59</v>
          </cell>
          <cell r="G2645" t="str">
            <v>NA</v>
          </cell>
          <cell r="H2645" t="str">
            <v xml:space="preserve"> 10.17</v>
          </cell>
          <cell r="I2645" t="str">
            <v xml:space="preserve"> 2.97</v>
          </cell>
          <cell r="J2645" t="str">
            <v>NA</v>
          </cell>
          <cell r="K2645" t="str">
            <v xml:space="preserve"> 26.73</v>
          </cell>
          <cell r="L2645" t="str">
            <v>090</v>
          </cell>
        </row>
        <row r="2646">
          <cell r="A2646">
            <v>27592</v>
          </cell>
          <cell r="B2646" t="str">
            <v/>
          </cell>
          <cell r="C2646" t="str">
            <v>A</v>
          </cell>
          <cell r="D2646" t="str">
            <v/>
          </cell>
          <cell r="E2646" t="str">
            <v>Amputate leg at thigh</v>
          </cell>
          <cell r="F2646" t="str">
            <v xml:space="preserve"> 10.71</v>
          </cell>
          <cell r="G2646" t="str">
            <v>NA</v>
          </cell>
          <cell r="H2646" t="str">
            <v xml:space="preserve">  5.63</v>
          </cell>
          <cell r="I2646" t="str">
            <v xml:space="preserve"> 2.65</v>
          </cell>
          <cell r="J2646" t="str">
            <v>NA</v>
          </cell>
          <cell r="K2646" t="str">
            <v xml:space="preserve"> 18.99</v>
          </cell>
          <cell r="L2646" t="str">
            <v>090</v>
          </cell>
        </row>
        <row r="2647">
          <cell r="A2647">
            <v>27594</v>
          </cell>
          <cell r="B2647" t="str">
            <v/>
          </cell>
          <cell r="C2647" t="str">
            <v>A</v>
          </cell>
          <cell r="D2647" t="str">
            <v/>
          </cell>
          <cell r="E2647" t="str">
            <v>Amputation follow-up surgery</v>
          </cell>
          <cell r="F2647" t="str">
            <v xml:space="preserve">  7.11</v>
          </cell>
          <cell r="G2647" t="str">
            <v>NA</v>
          </cell>
          <cell r="H2647" t="str">
            <v xml:space="preserve">  5.73</v>
          </cell>
          <cell r="I2647" t="str">
            <v xml:space="preserve"> 1.71</v>
          </cell>
          <cell r="J2647" t="str">
            <v>NA</v>
          </cell>
          <cell r="K2647" t="str">
            <v xml:space="preserve"> 14.55</v>
          </cell>
          <cell r="L2647" t="str">
            <v>090</v>
          </cell>
        </row>
        <row r="2648">
          <cell r="A2648">
            <v>27596</v>
          </cell>
          <cell r="B2648" t="str">
            <v/>
          </cell>
          <cell r="C2648" t="str">
            <v>A</v>
          </cell>
          <cell r="D2648" t="str">
            <v/>
          </cell>
          <cell r="E2648" t="str">
            <v>Amputation follow-up surgery</v>
          </cell>
          <cell r="F2648" t="str">
            <v xml:space="preserve"> 11.01</v>
          </cell>
          <cell r="G2648" t="str">
            <v>NA</v>
          </cell>
          <cell r="H2648" t="str">
            <v xml:space="preserve">  6.16</v>
          </cell>
          <cell r="I2648" t="str">
            <v xml:space="preserve"> 2.71</v>
          </cell>
          <cell r="J2648" t="str">
            <v>NA</v>
          </cell>
          <cell r="K2648" t="str">
            <v xml:space="preserve"> 19.88</v>
          </cell>
          <cell r="L2648" t="str">
            <v>090</v>
          </cell>
        </row>
        <row r="2649">
          <cell r="A2649">
            <v>27598</v>
          </cell>
          <cell r="B2649" t="str">
            <v/>
          </cell>
          <cell r="C2649" t="str">
            <v>A</v>
          </cell>
          <cell r="D2649" t="str">
            <v/>
          </cell>
          <cell r="E2649" t="str">
            <v>Amputate lower leg at knee</v>
          </cell>
          <cell r="F2649" t="str">
            <v xml:space="preserve"> 10.94</v>
          </cell>
          <cell r="G2649" t="str">
            <v>NA</v>
          </cell>
          <cell r="H2649" t="str">
            <v xml:space="preserve">  5.77</v>
          </cell>
          <cell r="I2649" t="str">
            <v xml:space="preserve"> 2.73</v>
          </cell>
          <cell r="J2649" t="str">
            <v>NA</v>
          </cell>
          <cell r="K2649" t="str">
            <v xml:space="preserve"> 19.44</v>
          </cell>
          <cell r="L2649" t="str">
            <v>090</v>
          </cell>
        </row>
        <row r="2650">
          <cell r="A2650">
            <v>27599</v>
          </cell>
          <cell r="B2650" t="str">
            <v/>
          </cell>
          <cell r="C2650" t="str">
            <v>C</v>
          </cell>
          <cell r="D2650" t="str">
            <v/>
          </cell>
          <cell r="E2650" t="str">
            <v>Unlisted px femur/knee</v>
          </cell>
          <cell r="F2650" t="str">
            <v xml:space="preserve">  0.00</v>
          </cell>
          <cell r="G2650" t="str">
            <v xml:space="preserve">  0.00</v>
          </cell>
          <cell r="H2650" t="str">
            <v xml:space="preserve">  0.00</v>
          </cell>
          <cell r="I2650" t="str">
            <v xml:space="preserve"> 0.00</v>
          </cell>
          <cell r="J2650" t="str">
            <v xml:space="preserve">  0.00</v>
          </cell>
          <cell r="K2650" t="str">
            <v xml:space="preserve">  0.00</v>
          </cell>
          <cell r="L2650" t="str">
            <v>YYY</v>
          </cell>
        </row>
        <row r="2651">
          <cell r="A2651">
            <v>27600</v>
          </cell>
          <cell r="B2651" t="str">
            <v/>
          </cell>
          <cell r="C2651" t="str">
            <v>A</v>
          </cell>
          <cell r="D2651" t="str">
            <v/>
          </cell>
          <cell r="E2651" t="str">
            <v>Decompression of lower leg</v>
          </cell>
          <cell r="F2651" t="str">
            <v xml:space="preserve">  5.88</v>
          </cell>
          <cell r="G2651" t="str">
            <v>NA</v>
          </cell>
          <cell r="H2651" t="str">
            <v xml:space="preserve">  4.10</v>
          </cell>
          <cell r="I2651" t="str">
            <v xml:space="preserve"> 1.24</v>
          </cell>
          <cell r="J2651" t="str">
            <v>NA</v>
          </cell>
          <cell r="K2651" t="str">
            <v xml:space="preserve"> 11.22</v>
          </cell>
          <cell r="L2651" t="str">
            <v>090</v>
          </cell>
        </row>
        <row r="2652">
          <cell r="A2652">
            <v>27601</v>
          </cell>
          <cell r="B2652" t="str">
            <v/>
          </cell>
          <cell r="C2652" t="str">
            <v>A</v>
          </cell>
          <cell r="D2652" t="str">
            <v/>
          </cell>
          <cell r="E2652" t="str">
            <v>Decompression of lower leg</v>
          </cell>
          <cell r="F2652" t="str">
            <v xml:space="preserve">  5.90</v>
          </cell>
          <cell r="G2652" t="str">
            <v>NA</v>
          </cell>
          <cell r="H2652" t="str">
            <v xml:space="preserve">  5.60</v>
          </cell>
          <cell r="I2652" t="str">
            <v xml:space="preserve"> 1.13</v>
          </cell>
          <cell r="J2652" t="str">
            <v>NA</v>
          </cell>
          <cell r="K2652" t="str">
            <v xml:space="preserve"> 12.63</v>
          </cell>
          <cell r="L2652" t="str">
            <v>090</v>
          </cell>
        </row>
        <row r="2653">
          <cell r="A2653">
            <v>27602</v>
          </cell>
          <cell r="B2653" t="str">
            <v/>
          </cell>
          <cell r="C2653" t="str">
            <v>A</v>
          </cell>
          <cell r="D2653" t="str">
            <v/>
          </cell>
          <cell r="E2653" t="str">
            <v>Decompression of lower leg</v>
          </cell>
          <cell r="F2653" t="str">
            <v xml:space="preserve">  7.62</v>
          </cell>
          <cell r="G2653" t="str">
            <v>NA</v>
          </cell>
          <cell r="H2653" t="str">
            <v xml:space="preserve">  3.79</v>
          </cell>
          <cell r="I2653" t="str">
            <v xml:space="preserve"> 1.89</v>
          </cell>
          <cell r="J2653" t="str">
            <v>NA</v>
          </cell>
          <cell r="K2653" t="str">
            <v xml:space="preserve"> 13.30</v>
          </cell>
          <cell r="L2653" t="str">
            <v>090</v>
          </cell>
        </row>
        <row r="2654">
          <cell r="A2654">
            <v>27603</v>
          </cell>
          <cell r="B2654" t="str">
            <v/>
          </cell>
          <cell r="C2654" t="str">
            <v>A</v>
          </cell>
          <cell r="D2654" t="str">
            <v/>
          </cell>
          <cell r="E2654" t="str">
            <v>Drain lower leg lesion</v>
          </cell>
          <cell r="F2654" t="str">
            <v xml:space="preserve">  5.10</v>
          </cell>
          <cell r="G2654" t="str">
            <v xml:space="preserve"> 10.40</v>
          </cell>
          <cell r="H2654" t="str">
            <v xml:space="preserve">  5.16</v>
          </cell>
          <cell r="I2654" t="str">
            <v xml:space="preserve"> 0.97</v>
          </cell>
          <cell r="J2654" t="str">
            <v xml:space="preserve"> 16.47</v>
          </cell>
          <cell r="K2654" t="str">
            <v xml:space="preserve"> 11.23</v>
          </cell>
          <cell r="L2654" t="str">
            <v>090</v>
          </cell>
        </row>
        <row r="2655">
          <cell r="A2655">
            <v>27604</v>
          </cell>
          <cell r="B2655" t="str">
            <v/>
          </cell>
          <cell r="C2655" t="str">
            <v>A</v>
          </cell>
          <cell r="D2655" t="str">
            <v/>
          </cell>
          <cell r="E2655" t="str">
            <v>Drain lower leg bursa</v>
          </cell>
          <cell r="F2655" t="str">
            <v xml:space="preserve">  4.48</v>
          </cell>
          <cell r="G2655" t="str">
            <v xml:space="preserve">  9.23</v>
          </cell>
          <cell r="H2655" t="str">
            <v xml:space="preserve">  4.29</v>
          </cell>
          <cell r="I2655" t="str">
            <v xml:space="preserve"> 0.89</v>
          </cell>
          <cell r="J2655" t="str">
            <v xml:space="preserve"> 14.60</v>
          </cell>
          <cell r="K2655" t="str">
            <v xml:space="preserve">  9.66</v>
          </cell>
          <cell r="L2655" t="str">
            <v>090</v>
          </cell>
        </row>
        <row r="2656">
          <cell r="A2656">
            <v>27605</v>
          </cell>
          <cell r="B2656" t="str">
            <v/>
          </cell>
          <cell r="C2656" t="str">
            <v>A</v>
          </cell>
          <cell r="D2656" t="str">
            <v/>
          </cell>
          <cell r="E2656" t="str">
            <v>Incision of achilles tendon</v>
          </cell>
          <cell r="F2656" t="str">
            <v xml:space="preserve">  2.85</v>
          </cell>
          <cell r="G2656" t="str">
            <v xml:space="preserve">  6.98</v>
          </cell>
          <cell r="H2656" t="str">
            <v xml:space="preserve">  2.07</v>
          </cell>
          <cell r="I2656" t="str">
            <v xml:space="preserve"> 0.29</v>
          </cell>
          <cell r="J2656" t="str">
            <v xml:space="preserve"> 10.12</v>
          </cell>
          <cell r="K2656" t="str">
            <v xml:space="preserve">  5.21</v>
          </cell>
          <cell r="L2656" t="str">
            <v>010</v>
          </cell>
        </row>
        <row r="2657">
          <cell r="A2657">
            <v>27606</v>
          </cell>
          <cell r="B2657" t="str">
            <v/>
          </cell>
          <cell r="C2657" t="str">
            <v>A</v>
          </cell>
          <cell r="D2657" t="str">
            <v/>
          </cell>
          <cell r="E2657" t="str">
            <v>Incision of achilles tendon</v>
          </cell>
          <cell r="F2657" t="str">
            <v xml:space="preserve">  4.08</v>
          </cell>
          <cell r="G2657" t="str">
            <v>NA</v>
          </cell>
          <cell r="H2657" t="str">
            <v xml:space="preserve">  2.93</v>
          </cell>
          <cell r="I2657" t="str">
            <v xml:space="preserve"> 0.66</v>
          </cell>
          <cell r="J2657" t="str">
            <v>NA</v>
          </cell>
          <cell r="K2657" t="str">
            <v xml:space="preserve">  7.67</v>
          </cell>
          <cell r="L2657" t="str">
            <v>010</v>
          </cell>
        </row>
        <row r="2658">
          <cell r="A2658">
            <v>27607</v>
          </cell>
          <cell r="B2658" t="str">
            <v/>
          </cell>
          <cell r="C2658" t="str">
            <v>A</v>
          </cell>
          <cell r="D2658" t="str">
            <v/>
          </cell>
          <cell r="E2658" t="str">
            <v>Treat lower leg bone lesion</v>
          </cell>
          <cell r="F2658" t="str">
            <v xml:space="preserve">  8.40</v>
          </cell>
          <cell r="G2658" t="str">
            <v>NA</v>
          </cell>
          <cell r="H2658" t="str">
            <v xml:space="preserve">  6.88</v>
          </cell>
          <cell r="I2658" t="str">
            <v xml:space="preserve"> 1.67</v>
          </cell>
          <cell r="J2658" t="str">
            <v>NA</v>
          </cell>
          <cell r="K2658" t="str">
            <v xml:space="preserve"> 16.95</v>
          </cell>
          <cell r="L2658" t="str">
            <v>090</v>
          </cell>
        </row>
        <row r="2659">
          <cell r="A2659">
            <v>27610</v>
          </cell>
          <cell r="B2659" t="str">
            <v/>
          </cell>
          <cell r="C2659" t="str">
            <v>A</v>
          </cell>
          <cell r="D2659" t="str">
            <v/>
          </cell>
          <cell r="E2659" t="str">
            <v>Explore/treat ankle joint</v>
          </cell>
          <cell r="F2659" t="str">
            <v xml:space="preserve">  8.90</v>
          </cell>
          <cell r="G2659" t="str">
            <v>NA</v>
          </cell>
          <cell r="H2659" t="str">
            <v xml:space="preserve">  7.76</v>
          </cell>
          <cell r="I2659" t="str">
            <v xml:space="preserve"> 1.68</v>
          </cell>
          <cell r="J2659" t="str">
            <v>NA</v>
          </cell>
          <cell r="K2659" t="str">
            <v xml:space="preserve"> 18.34</v>
          </cell>
          <cell r="L2659" t="str">
            <v>090</v>
          </cell>
        </row>
        <row r="2660">
          <cell r="A2660">
            <v>27612</v>
          </cell>
          <cell r="B2660" t="str">
            <v/>
          </cell>
          <cell r="C2660" t="str">
            <v>A</v>
          </cell>
          <cell r="D2660" t="str">
            <v/>
          </cell>
          <cell r="E2660" t="str">
            <v>Exploration of ankle joint</v>
          </cell>
          <cell r="F2660" t="str">
            <v xml:space="preserve">  7.95</v>
          </cell>
          <cell r="G2660" t="str">
            <v>NA</v>
          </cell>
          <cell r="H2660" t="str">
            <v xml:space="preserve">  7.04</v>
          </cell>
          <cell r="I2660" t="str">
            <v xml:space="preserve"> 1.27</v>
          </cell>
          <cell r="J2660" t="str">
            <v>NA</v>
          </cell>
          <cell r="K2660" t="str">
            <v xml:space="preserve"> 16.26</v>
          </cell>
          <cell r="L2660" t="str">
            <v>090</v>
          </cell>
        </row>
        <row r="2661">
          <cell r="A2661">
            <v>27613</v>
          </cell>
          <cell r="B2661" t="str">
            <v/>
          </cell>
          <cell r="C2661" t="str">
            <v>A</v>
          </cell>
          <cell r="D2661" t="str">
            <v/>
          </cell>
          <cell r="E2661" t="str">
            <v>Biopsy lower leg soft tissue</v>
          </cell>
          <cell r="F2661" t="str">
            <v xml:space="preserve">  2.16</v>
          </cell>
          <cell r="G2661" t="str">
            <v xml:space="preserve">  5.30</v>
          </cell>
          <cell r="H2661" t="str">
            <v xml:space="preserve">  2.02</v>
          </cell>
          <cell r="I2661" t="str">
            <v xml:space="preserve"> 0.34</v>
          </cell>
          <cell r="J2661" t="str">
            <v xml:space="preserve">  7.80</v>
          </cell>
          <cell r="K2661" t="str">
            <v xml:space="preserve">  4.52</v>
          </cell>
          <cell r="L2661" t="str">
            <v>010</v>
          </cell>
        </row>
        <row r="2662">
          <cell r="A2662">
            <v>27614</v>
          </cell>
          <cell r="B2662" t="str">
            <v/>
          </cell>
          <cell r="C2662" t="str">
            <v>A</v>
          </cell>
          <cell r="D2662" t="str">
            <v/>
          </cell>
          <cell r="E2662" t="str">
            <v>Biopsy lower leg soft tissue</v>
          </cell>
          <cell r="F2662" t="str">
            <v xml:space="preserve">  5.66</v>
          </cell>
          <cell r="G2662" t="str">
            <v xml:space="preserve"> 11.47</v>
          </cell>
          <cell r="H2662" t="str">
            <v xml:space="preserve">  5.05</v>
          </cell>
          <cell r="I2662" t="str">
            <v xml:space="preserve"> 0.92</v>
          </cell>
          <cell r="J2662" t="str">
            <v xml:space="preserve"> 18.05</v>
          </cell>
          <cell r="K2662" t="str">
            <v xml:space="preserve"> 11.63</v>
          </cell>
          <cell r="L2662" t="str">
            <v>090</v>
          </cell>
        </row>
        <row r="2663">
          <cell r="A2663">
            <v>27615</v>
          </cell>
          <cell r="B2663" t="str">
            <v/>
          </cell>
          <cell r="C2663" t="str">
            <v>A</v>
          </cell>
          <cell r="D2663" t="str">
            <v/>
          </cell>
          <cell r="E2663" t="str">
            <v>Resect leg/ankle tum &lt; 5 cm</v>
          </cell>
          <cell r="F2663" t="str">
            <v xml:space="preserve"> 15.33</v>
          </cell>
          <cell r="G2663" t="str">
            <v>NA</v>
          </cell>
          <cell r="H2663" t="str">
            <v xml:space="preserve">  9.78</v>
          </cell>
          <cell r="I2663" t="str">
            <v xml:space="preserve"> 3.38</v>
          </cell>
          <cell r="J2663" t="str">
            <v>NA</v>
          </cell>
          <cell r="K2663" t="str">
            <v xml:space="preserve"> 28.49</v>
          </cell>
          <cell r="L2663" t="str">
            <v>090</v>
          </cell>
        </row>
        <row r="2664">
          <cell r="A2664">
            <v>27616</v>
          </cell>
          <cell r="B2664" t="str">
            <v/>
          </cell>
          <cell r="C2664" t="str">
            <v>A</v>
          </cell>
          <cell r="D2664" t="str">
            <v/>
          </cell>
          <cell r="E2664" t="str">
            <v>Resect leg/ankle tum 5 cm/&gt;</v>
          </cell>
          <cell r="F2664" t="str">
            <v xml:space="preserve"> 19.14</v>
          </cell>
          <cell r="G2664" t="str">
            <v>NA</v>
          </cell>
          <cell r="H2664" t="str">
            <v xml:space="preserve"> 11.61</v>
          </cell>
          <cell r="I2664" t="str">
            <v xml:space="preserve"> 4.36</v>
          </cell>
          <cell r="J2664" t="str">
            <v>NA</v>
          </cell>
          <cell r="K2664" t="str">
            <v xml:space="preserve"> 35.11</v>
          </cell>
          <cell r="L2664" t="str">
            <v>090</v>
          </cell>
        </row>
        <row r="2665">
          <cell r="A2665">
            <v>27618</v>
          </cell>
          <cell r="B2665" t="str">
            <v/>
          </cell>
          <cell r="C2665" t="str">
            <v>A</v>
          </cell>
          <cell r="D2665" t="str">
            <v/>
          </cell>
          <cell r="E2665" t="str">
            <v>Exc leg/ankle tum &lt; 3 cm</v>
          </cell>
          <cell r="F2665" t="str">
            <v xml:space="preserve">  3.86</v>
          </cell>
          <cell r="G2665" t="str">
            <v xml:space="preserve"> 10.96</v>
          </cell>
          <cell r="H2665" t="str">
            <v xml:space="preserve">  4.32</v>
          </cell>
          <cell r="I2665" t="str">
            <v xml:space="preserve"> 0.78</v>
          </cell>
          <cell r="J2665" t="str">
            <v xml:space="preserve"> 15.60</v>
          </cell>
          <cell r="K2665" t="str">
            <v xml:space="preserve">  8.96</v>
          </cell>
          <cell r="L2665" t="str">
            <v>090</v>
          </cell>
        </row>
        <row r="2666">
          <cell r="A2666">
            <v>27619</v>
          </cell>
          <cell r="B2666" t="str">
            <v/>
          </cell>
          <cell r="C2666" t="str">
            <v>A</v>
          </cell>
          <cell r="D2666" t="str">
            <v/>
          </cell>
          <cell r="E2666" t="str">
            <v>Exc leg/ankle tum deep &lt;5 cm</v>
          </cell>
          <cell r="F2666" t="str">
            <v xml:space="preserve">  6.74</v>
          </cell>
          <cell r="G2666" t="str">
            <v>NA</v>
          </cell>
          <cell r="H2666" t="str">
            <v xml:space="preserve">  5.11</v>
          </cell>
          <cell r="I2666" t="str">
            <v xml:space="preserve"> 1.12</v>
          </cell>
          <cell r="J2666" t="str">
            <v>NA</v>
          </cell>
          <cell r="K2666" t="str">
            <v xml:space="preserve"> 12.97</v>
          </cell>
          <cell r="L2666" t="str">
            <v>090</v>
          </cell>
        </row>
        <row r="2667">
          <cell r="A2667">
            <v>27620</v>
          </cell>
          <cell r="B2667" t="str">
            <v/>
          </cell>
          <cell r="C2667" t="str">
            <v>A</v>
          </cell>
          <cell r="D2667" t="str">
            <v/>
          </cell>
          <cell r="E2667" t="str">
            <v>Explore/treat ankle joint</v>
          </cell>
          <cell r="F2667" t="str">
            <v xml:space="preserve">  6.00</v>
          </cell>
          <cell r="G2667" t="str">
            <v>NA</v>
          </cell>
          <cell r="H2667" t="str">
            <v xml:space="preserve">  6.08</v>
          </cell>
          <cell r="I2667" t="str">
            <v xml:space="preserve"> 1.04</v>
          </cell>
          <cell r="J2667" t="str">
            <v>NA</v>
          </cell>
          <cell r="K2667" t="str">
            <v xml:space="preserve"> 13.12</v>
          </cell>
          <cell r="L2667" t="str">
            <v>090</v>
          </cell>
        </row>
        <row r="2668">
          <cell r="A2668">
            <v>27625</v>
          </cell>
          <cell r="B2668" t="str">
            <v/>
          </cell>
          <cell r="C2668" t="str">
            <v>A</v>
          </cell>
          <cell r="D2668" t="str">
            <v/>
          </cell>
          <cell r="E2668" t="str">
            <v>Remove ankle joint lining</v>
          </cell>
          <cell r="F2668" t="str">
            <v xml:space="preserve">  8.28</v>
          </cell>
          <cell r="G2668" t="str">
            <v>NA</v>
          </cell>
          <cell r="H2668" t="str">
            <v xml:space="preserve">  6.83</v>
          </cell>
          <cell r="I2668" t="str">
            <v xml:space="preserve"> 1.39</v>
          </cell>
          <cell r="J2668" t="str">
            <v>NA</v>
          </cell>
          <cell r="K2668" t="str">
            <v xml:space="preserve"> 16.50</v>
          </cell>
          <cell r="L2668" t="str">
            <v>090</v>
          </cell>
        </row>
        <row r="2669">
          <cell r="A2669">
            <v>27626</v>
          </cell>
          <cell r="B2669" t="str">
            <v/>
          </cell>
          <cell r="C2669" t="str">
            <v>A</v>
          </cell>
          <cell r="D2669" t="str">
            <v/>
          </cell>
          <cell r="E2669" t="str">
            <v>Remove ankle joint lining</v>
          </cell>
          <cell r="F2669" t="str">
            <v xml:space="preserve">  8.87</v>
          </cell>
          <cell r="G2669" t="str">
            <v>NA</v>
          </cell>
          <cell r="H2669" t="str">
            <v xml:space="preserve">  6.67</v>
          </cell>
          <cell r="I2669" t="str">
            <v xml:space="preserve"> 1.34</v>
          </cell>
          <cell r="J2669" t="str">
            <v>NA</v>
          </cell>
          <cell r="K2669" t="str">
            <v xml:space="preserve"> 16.88</v>
          </cell>
          <cell r="L2669" t="str">
            <v>090</v>
          </cell>
        </row>
        <row r="2670">
          <cell r="A2670">
            <v>27630</v>
          </cell>
          <cell r="B2670" t="str">
            <v/>
          </cell>
          <cell r="C2670" t="str">
            <v>A</v>
          </cell>
          <cell r="D2670" t="str">
            <v/>
          </cell>
          <cell r="E2670" t="str">
            <v>Removal of tendon lesion</v>
          </cell>
          <cell r="F2670" t="str">
            <v xml:space="preserve">  4.82</v>
          </cell>
          <cell r="G2670" t="str">
            <v xml:space="preserve"> 11.50</v>
          </cell>
          <cell r="H2670" t="str">
            <v xml:space="preserve">  4.86</v>
          </cell>
          <cell r="I2670" t="str">
            <v xml:space="preserve"> 0.74</v>
          </cell>
          <cell r="J2670" t="str">
            <v xml:space="preserve"> 17.06</v>
          </cell>
          <cell r="K2670" t="str">
            <v xml:space="preserve"> 10.42</v>
          </cell>
          <cell r="L2670" t="str">
            <v>090</v>
          </cell>
        </row>
        <row r="2671">
          <cell r="A2671">
            <v>27632</v>
          </cell>
          <cell r="B2671" t="str">
            <v/>
          </cell>
          <cell r="C2671" t="str">
            <v>A</v>
          </cell>
          <cell r="D2671" t="str">
            <v/>
          </cell>
          <cell r="E2671" t="str">
            <v>Exc leg/ankle les sc 3 cm/&gt;</v>
          </cell>
          <cell r="F2671" t="str">
            <v xml:space="preserve">  5.76</v>
          </cell>
          <cell r="G2671" t="str">
            <v>NA</v>
          </cell>
          <cell r="H2671" t="str">
            <v xml:space="preserve">  4.85</v>
          </cell>
          <cell r="I2671" t="str">
            <v xml:space="preserve"> 1.25</v>
          </cell>
          <cell r="J2671" t="str">
            <v>NA</v>
          </cell>
          <cell r="K2671" t="str">
            <v xml:space="preserve"> 11.86</v>
          </cell>
          <cell r="L2671" t="str">
            <v>090</v>
          </cell>
        </row>
        <row r="2672">
          <cell r="A2672">
            <v>27634</v>
          </cell>
          <cell r="B2672" t="str">
            <v/>
          </cell>
          <cell r="C2672" t="str">
            <v>A</v>
          </cell>
          <cell r="D2672" t="str">
            <v/>
          </cell>
          <cell r="E2672" t="str">
            <v>Exc leg/ankle tum dep 5 cm/&gt;</v>
          </cell>
          <cell r="F2672" t="str">
            <v xml:space="preserve">  9.88</v>
          </cell>
          <cell r="G2672" t="str">
            <v>NA</v>
          </cell>
          <cell r="H2672" t="str">
            <v xml:space="preserve">  6.83</v>
          </cell>
          <cell r="I2672" t="str">
            <v xml:space="preserve"> 1.95</v>
          </cell>
          <cell r="J2672" t="str">
            <v>NA</v>
          </cell>
          <cell r="K2672" t="str">
            <v xml:space="preserve"> 18.66</v>
          </cell>
          <cell r="L2672" t="str">
            <v>090</v>
          </cell>
        </row>
        <row r="2673">
          <cell r="A2673">
            <v>27635</v>
          </cell>
          <cell r="B2673" t="str">
            <v/>
          </cell>
          <cell r="C2673" t="str">
            <v>A</v>
          </cell>
          <cell r="D2673" t="str">
            <v/>
          </cell>
          <cell r="E2673" t="str">
            <v>Remove lower leg bone lesion</v>
          </cell>
          <cell r="F2673" t="str">
            <v xml:space="preserve">  7.83</v>
          </cell>
          <cell r="G2673" t="str">
            <v>NA</v>
          </cell>
          <cell r="H2673" t="str">
            <v xml:space="preserve">  7.12</v>
          </cell>
          <cell r="I2673" t="str">
            <v xml:space="preserve"> 1.41</v>
          </cell>
          <cell r="J2673" t="str">
            <v>NA</v>
          </cell>
          <cell r="K2673" t="str">
            <v xml:space="preserve"> 16.36</v>
          </cell>
          <cell r="L2673" t="str">
            <v>090</v>
          </cell>
        </row>
        <row r="2674">
          <cell r="A2674">
            <v>27637</v>
          </cell>
          <cell r="B2674" t="str">
            <v/>
          </cell>
          <cell r="C2674" t="str">
            <v>A</v>
          </cell>
          <cell r="D2674" t="str">
            <v/>
          </cell>
          <cell r="E2674" t="str">
            <v>Remove/graft leg bone lesion</v>
          </cell>
          <cell r="F2674" t="str">
            <v xml:space="preserve"> 10.05</v>
          </cell>
          <cell r="G2674" t="str">
            <v>NA</v>
          </cell>
          <cell r="H2674" t="str">
            <v xml:space="preserve">  9.20</v>
          </cell>
          <cell r="I2674" t="str">
            <v xml:space="preserve"> 2.05</v>
          </cell>
          <cell r="J2674" t="str">
            <v>NA</v>
          </cell>
          <cell r="K2674" t="str">
            <v xml:space="preserve"> 21.30</v>
          </cell>
          <cell r="L2674" t="str">
            <v>090</v>
          </cell>
        </row>
        <row r="2675">
          <cell r="A2675">
            <v>27638</v>
          </cell>
          <cell r="B2675" t="str">
            <v/>
          </cell>
          <cell r="C2675" t="str">
            <v>A</v>
          </cell>
          <cell r="D2675" t="str">
            <v/>
          </cell>
          <cell r="E2675" t="str">
            <v>Remove/graft leg bone lesion</v>
          </cell>
          <cell r="F2675" t="str">
            <v xml:space="preserve"> 10.72</v>
          </cell>
          <cell r="G2675" t="str">
            <v>NA</v>
          </cell>
          <cell r="H2675" t="str">
            <v xml:space="preserve">  9.25</v>
          </cell>
          <cell r="I2675" t="str">
            <v xml:space="preserve"> 2.32</v>
          </cell>
          <cell r="J2675" t="str">
            <v>NA</v>
          </cell>
          <cell r="K2675" t="str">
            <v xml:space="preserve"> 22.29</v>
          </cell>
          <cell r="L2675" t="str">
            <v>090</v>
          </cell>
        </row>
        <row r="2676">
          <cell r="A2676">
            <v>27640</v>
          </cell>
          <cell r="B2676" t="str">
            <v/>
          </cell>
          <cell r="C2676" t="str">
            <v>A</v>
          </cell>
          <cell r="D2676" t="str">
            <v/>
          </cell>
          <cell r="E2676" t="str">
            <v>Partial removal of tibia</v>
          </cell>
          <cell r="F2676" t="str">
            <v xml:space="preserve"> 11.93</v>
          </cell>
          <cell r="G2676" t="str">
            <v>NA</v>
          </cell>
          <cell r="H2676" t="str">
            <v xml:space="preserve">  8.92</v>
          </cell>
          <cell r="I2676" t="str">
            <v xml:space="preserve"> 2.21</v>
          </cell>
          <cell r="J2676" t="str">
            <v>NA</v>
          </cell>
          <cell r="K2676" t="str">
            <v xml:space="preserve"> 23.06</v>
          </cell>
          <cell r="L2676" t="str">
            <v>090</v>
          </cell>
        </row>
        <row r="2677">
          <cell r="A2677">
            <v>27641</v>
          </cell>
          <cell r="B2677" t="str">
            <v/>
          </cell>
          <cell r="C2677" t="str">
            <v>A</v>
          </cell>
          <cell r="D2677" t="str">
            <v/>
          </cell>
          <cell r="E2677" t="str">
            <v>Partial removal of fibula</v>
          </cell>
          <cell r="F2677" t="str">
            <v xml:space="preserve">  9.59</v>
          </cell>
          <cell r="G2677" t="str">
            <v>NA</v>
          </cell>
          <cell r="H2677" t="str">
            <v xml:space="preserve">  7.19</v>
          </cell>
          <cell r="I2677" t="str">
            <v xml:space="preserve"> 1.60</v>
          </cell>
          <cell r="J2677" t="str">
            <v>NA</v>
          </cell>
          <cell r="K2677" t="str">
            <v xml:space="preserve"> 18.38</v>
          </cell>
          <cell r="L2677" t="str">
            <v>090</v>
          </cell>
        </row>
        <row r="2678">
          <cell r="A2678">
            <v>27645</v>
          </cell>
          <cell r="B2678" t="str">
            <v/>
          </cell>
          <cell r="C2678" t="str">
            <v>A</v>
          </cell>
          <cell r="D2678" t="str">
            <v/>
          </cell>
          <cell r="E2678" t="str">
            <v>Resect tibia tumor</v>
          </cell>
          <cell r="F2678" t="str">
            <v xml:space="preserve"> 26.53</v>
          </cell>
          <cell r="G2678" t="str">
            <v>NA</v>
          </cell>
          <cell r="H2678" t="str">
            <v xml:space="preserve"> 15.48</v>
          </cell>
          <cell r="I2678" t="str">
            <v xml:space="preserve"> 5.77</v>
          </cell>
          <cell r="J2678" t="str">
            <v>NA</v>
          </cell>
          <cell r="K2678" t="str">
            <v xml:space="preserve"> 47.78</v>
          </cell>
          <cell r="L2678" t="str">
            <v>090</v>
          </cell>
        </row>
        <row r="2679">
          <cell r="A2679">
            <v>27646</v>
          </cell>
          <cell r="B2679" t="str">
            <v/>
          </cell>
          <cell r="C2679" t="str">
            <v>A</v>
          </cell>
          <cell r="D2679" t="str">
            <v/>
          </cell>
          <cell r="E2679" t="str">
            <v>Resect fibula tumor</v>
          </cell>
          <cell r="F2679" t="str">
            <v xml:space="preserve"> 22.63</v>
          </cell>
          <cell r="G2679" t="str">
            <v>NA</v>
          </cell>
          <cell r="H2679" t="str">
            <v xml:space="preserve"> 14.23</v>
          </cell>
          <cell r="I2679" t="str">
            <v xml:space="preserve"> 4.91</v>
          </cell>
          <cell r="J2679" t="str">
            <v>NA</v>
          </cell>
          <cell r="K2679" t="str">
            <v xml:space="preserve"> 41.77</v>
          </cell>
          <cell r="L2679" t="str">
            <v>090</v>
          </cell>
        </row>
        <row r="2680">
          <cell r="A2680">
            <v>27647</v>
          </cell>
          <cell r="B2680" t="str">
            <v/>
          </cell>
          <cell r="C2680" t="str">
            <v>A</v>
          </cell>
          <cell r="D2680" t="str">
            <v/>
          </cell>
          <cell r="E2680" t="str">
            <v>Resect talus/calcaneus tum</v>
          </cell>
          <cell r="F2680" t="str">
            <v xml:space="preserve"> 19.75</v>
          </cell>
          <cell r="G2680" t="str">
            <v>NA</v>
          </cell>
          <cell r="H2680" t="str">
            <v xml:space="preserve">  5.73</v>
          </cell>
          <cell r="I2680" t="str">
            <v xml:space="preserve"> 1.72</v>
          </cell>
          <cell r="J2680" t="str">
            <v>NA</v>
          </cell>
          <cell r="K2680" t="str">
            <v xml:space="preserve"> 27.20</v>
          </cell>
          <cell r="L2680" t="str">
            <v>090</v>
          </cell>
        </row>
        <row r="2681">
          <cell r="A2681">
            <v>27648</v>
          </cell>
          <cell r="B2681" t="str">
            <v/>
          </cell>
          <cell r="C2681" t="str">
            <v>A</v>
          </cell>
          <cell r="D2681" t="str">
            <v/>
          </cell>
          <cell r="E2681" t="str">
            <v>Injection for ankle x-ray</v>
          </cell>
          <cell r="F2681" t="str">
            <v xml:space="preserve">  0.94</v>
          </cell>
          <cell r="G2681" t="str">
            <v xml:space="preserve">  5.09</v>
          </cell>
          <cell r="H2681" t="str">
            <v xml:space="preserve">  0.22</v>
          </cell>
          <cell r="I2681" t="str">
            <v xml:space="preserve"> 0.13</v>
          </cell>
          <cell r="J2681" t="str">
            <v xml:space="preserve">  6.16</v>
          </cell>
          <cell r="K2681" t="str">
            <v xml:space="preserve">  1.29</v>
          </cell>
          <cell r="L2681" t="str">
            <v>000</v>
          </cell>
        </row>
        <row r="2682">
          <cell r="A2682">
            <v>27650</v>
          </cell>
          <cell r="B2682" t="str">
            <v/>
          </cell>
          <cell r="C2682" t="str">
            <v>A</v>
          </cell>
          <cell r="D2682" t="str">
            <v/>
          </cell>
          <cell r="E2682" t="str">
            <v>Repair achilles tendon</v>
          </cell>
          <cell r="F2682" t="str">
            <v xml:space="preserve">  8.98</v>
          </cell>
          <cell r="G2682" t="str">
            <v>NA</v>
          </cell>
          <cell r="H2682" t="str">
            <v xml:space="preserve">  8.34</v>
          </cell>
          <cell r="I2682" t="str">
            <v xml:space="preserve"> 1.48</v>
          </cell>
          <cell r="J2682" t="str">
            <v>NA</v>
          </cell>
          <cell r="K2682" t="str">
            <v xml:space="preserve"> 18.80</v>
          </cell>
          <cell r="L2682" t="str">
            <v>090</v>
          </cell>
        </row>
        <row r="2683">
          <cell r="A2683">
            <v>27652</v>
          </cell>
          <cell r="B2683" t="str">
            <v/>
          </cell>
          <cell r="C2683" t="str">
            <v>A</v>
          </cell>
          <cell r="D2683" t="str">
            <v/>
          </cell>
          <cell r="E2683" t="str">
            <v>Repair/graft achilles tendon</v>
          </cell>
          <cell r="F2683" t="str">
            <v xml:space="preserve"> 10.51</v>
          </cell>
          <cell r="G2683" t="str">
            <v>NA</v>
          </cell>
          <cell r="H2683" t="str">
            <v xml:space="preserve">  6.48</v>
          </cell>
          <cell r="I2683" t="str">
            <v xml:space="preserve"> 1.39</v>
          </cell>
          <cell r="J2683" t="str">
            <v>NA</v>
          </cell>
          <cell r="K2683" t="str">
            <v xml:space="preserve"> 18.38</v>
          </cell>
          <cell r="L2683" t="str">
            <v>090</v>
          </cell>
        </row>
        <row r="2684">
          <cell r="A2684">
            <v>27654</v>
          </cell>
          <cell r="B2684" t="str">
            <v/>
          </cell>
          <cell r="C2684" t="str">
            <v>A</v>
          </cell>
          <cell r="D2684" t="str">
            <v/>
          </cell>
          <cell r="E2684" t="str">
            <v>Repair of achilles tendon</v>
          </cell>
          <cell r="F2684" t="str">
            <v xml:space="preserve"> 10.27</v>
          </cell>
          <cell r="G2684" t="str">
            <v>NA</v>
          </cell>
          <cell r="H2684" t="str">
            <v xml:space="preserve">  8.41</v>
          </cell>
          <cell r="I2684" t="str">
            <v xml:space="preserve"> 1.66</v>
          </cell>
          <cell r="J2684" t="str">
            <v>NA</v>
          </cell>
          <cell r="K2684" t="str">
            <v xml:space="preserve"> 20.34</v>
          </cell>
          <cell r="L2684" t="str">
            <v>090</v>
          </cell>
        </row>
        <row r="2685">
          <cell r="A2685">
            <v>27656</v>
          </cell>
          <cell r="B2685" t="str">
            <v/>
          </cell>
          <cell r="C2685" t="str">
            <v>A</v>
          </cell>
          <cell r="D2685" t="str">
            <v/>
          </cell>
          <cell r="E2685" t="str">
            <v>Repair leg fascia defect</v>
          </cell>
          <cell r="F2685" t="str">
            <v xml:space="preserve">  4.59</v>
          </cell>
          <cell r="G2685" t="str">
            <v xml:space="preserve"> 10.40</v>
          </cell>
          <cell r="H2685" t="str">
            <v xml:space="preserve">  4.27</v>
          </cell>
          <cell r="I2685" t="str">
            <v xml:space="preserve"> 0.61</v>
          </cell>
          <cell r="J2685" t="str">
            <v xml:space="preserve"> 15.60</v>
          </cell>
          <cell r="K2685" t="str">
            <v xml:space="preserve">  9.47</v>
          </cell>
          <cell r="L2685" t="str">
            <v>090</v>
          </cell>
        </row>
        <row r="2686">
          <cell r="A2686">
            <v>27658</v>
          </cell>
          <cell r="B2686" t="str">
            <v/>
          </cell>
          <cell r="C2686" t="str">
            <v>A</v>
          </cell>
          <cell r="D2686" t="str">
            <v/>
          </cell>
          <cell r="E2686" t="str">
            <v>Repair of leg tendon each</v>
          </cell>
          <cell r="F2686" t="str">
            <v xml:space="preserve">  4.99</v>
          </cell>
          <cell r="G2686" t="str">
            <v>NA</v>
          </cell>
          <cell r="H2686" t="str">
            <v xml:space="preserve">  5.01</v>
          </cell>
          <cell r="I2686" t="str">
            <v xml:space="preserve"> 0.78</v>
          </cell>
          <cell r="J2686" t="str">
            <v>NA</v>
          </cell>
          <cell r="K2686" t="str">
            <v xml:space="preserve"> 10.78</v>
          </cell>
          <cell r="L2686" t="str">
            <v>090</v>
          </cell>
        </row>
        <row r="2687">
          <cell r="A2687">
            <v>27659</v>
          </cell>
          <cell r="B2687" t="str">
            <v/>
          </cell>
          <cell r="C2687" t="str">
            <v>A</v>
          </cell>
          <cell r="D2687" t="str">
            <v/>
          </cell>
          <cell r="E2687" t="str">
            <v>Repair of leg tendon each</v>
          </cell>
          <cell r="F2687" t="str">
            <v xml:space="preserve">  6.92</v>
          </cell>
          <cell r="G2687" t="str">
            <v>NA</v>
          </cell>
          <cell r="H2687" t="str">
            <v xml:space="preserve">  5.51</v>
          </cell>
          <cell r="I2687" t="str">
            <v xml:space="preserve"> 1.00</v>
          </cell>
          <cell r="J2687" t="str">
            <v>NA</v>
          </cell>
          <cell r="K2687" t="str">
            <v xml:space="preserve"> 13.43</v>
          </cell>
          <cell r="L2687" t="str">
            <v>090</v>
          </cell>
        </row>
        <row r="2688">
          <cell r="A2688">
            <v>27664</v>
          </cell>
          <cell r="B2688" t="str">
            <v/>
          </cell>
          <cell r="C2688" t="str">
            <v>A</v>
          </cell>
          <cell r="D2688" t="str">
            <v/>
          </cell>
          <cell r="E2688" t="str">
            <v>Repair of leg tendon each</v>
          </cell>
          <cell r="F2688" t="str">
            <v xml:space="preserve">  4.61</v>
          </cell>
          <cell r="G2688" t="str">
            <v>NA</v>
          </cell>
          <cell r="H2688" t="str">
            <v xml:space="preserve">  4.97</v>
          </cell>
          <cell r="I2688" t="str">
            <v xml:space="preserve"> 0.72</v>
          </cell>
          <cell r="J2688" t="str">
            <v>NA</v>
          </cell>
          <cell r="K2688" t="str">
            <v xml:space="preserve"> 10.30</v>
          </cell>
          <cell r="L2688" t="str">
            <v>090</v>
          </cell>
        </row>
        <row r="2689">
          <cell r="A2689">
            <v>27665</v>
          </cell>
          <cell r="B2689" t="str">
            <v/>
          </cell>
          <cell r="C2689" t="str">
            <v>A</v>
          </cell>
          <cell r="D2689" t="str">
            <v/>
          </cell>
          <cell r="E2689" t="str">
            <v>Repair of leg tendon each</v>
          </cell>
          <cell r="F2689" t="str">
            <v xml:space="preserve">  5.43</v>
          </cell>
          <cell r="G2689" t="str">
            <v>NA</v>
          </cell>
          <cell r="H2689" t="str">
            <v xml:space="preserve">  5.64</v>
          </cell>
          <cell r="I2689" t="str">
            <v xml:space="preserve"> 0.87</v>
          </cell>
          <cell r="J2689" t="str">
            <v>NA</v>
          </cell>
          <cell r="K2689" t="str">
            <v xml:space="preserve"> 11.94</v>
          </cell>
          <cell r="L2689" t="str">
            <v>090</v>
          </cell>
        </row>
        <row r="2690">
          <cell r="A2690">
            <v>27675</v>
          </cell>
          <cell r="B2690" t="str">
            <v/>
          </cell>
          <cell r="C2690" t="str">
            <v>A</v>
          </cell>
          <cell r="D2690" t="str">
            <v/>
          </cell>
          <cell r="E2690" t="str">
            <v>Repair lower leg tendons</v>
          </cell>
          <cell r="F2690" t="str">
            <v xml:space="preserve">  7.17</v>
          </cell>
          <cell r="G2690" t="str">
            <v>NA</v>
          </cell>
          <cell r="H2690" t="str">
            <v xml:space="preserve">  5.91</v>
          </cell>
          <cell r="I2690" t="str">
            <v xml:space="preserve"> 1.09</v>
          </cell>
          <cell r="J2690" t="str">
            <v>NA</v>
          </cell>
          <cell r="K2690" t="str">
            <v xml:space="preserve"> 14.17</v>
          </cell>
          <cell r="L2690" t="str">
            <v>090</v>
          </cell>
        </row>
        <row r="2691">
          <cell r="A2691">
            <v>27676</v>
          </cell>
          <cell r="B2691" t="str">
            <v/>
          </cell>
          <cell r="C2691" t="str">
            <v>A</v>
          </cell>
          <cell r="D2691" t="str">
            <v/>
          </cell>
          <cell r="E2691" t="str">
            <v>Repair lower leg tendons</v>
          </cell>
          <cell r="F2691" t="str">
            <v xml:space="preserve">  8.51</v>
          </cell>
          <cell r="G2691" t="str">
            <v>NA</v>
          </cell>
          <cell r="H2691" t="str">
            <v xml:space="preserve">  7.31</v>
          </cell>
          <cell r="I2691" t="str">
            <v xml:space="preserve"> 1.53</v>
          </cell>
          <cell r="J2691" t="str">
            <v>NA</v>
          </cell>
          <cell r="K2691" t="str">
            <v xml:space="preserve"> 17.35</v>
          </cell>
          <cell r="L2691" t="str">
            <v>090</v>
          </cell>
        </row>
        <row r="2692">
          <cell r="A2692">
            <v>27680</v>
          </cell>
          <cell r="B2692" t="str">
            <v/>
          </cell>
          <cell r="C2692" t="str">
            <v>A</v>
          </cell>
          <cell r="D2692" t="str">
            <v/>
          </cell>
          <cell r="E2692" t="str">
            <v>Release of lower leg tendon</v>
          </cell>
          <cell r="F2692" t="str">
            <v xml:space="preserve">  5.73</v>
          </cell>
          <cell r="G2692" t="str">
            <v>NA</v>
          </cell>
          <cell r="H2692" t="str">
            <v xml:space="preserve">  5.63</v>
          </cell>
          <cell r="I2692" t="str">
            <v xml:space="preserve"> 1.00</v>
          </cell>
          <cell r="J2692" t="str">
            <v>NA</v>
          </cell>
          <cell r="K2692" t="str">
            <v xml:space="preserve"> 12.36</v>
          </cell>
          <cell r="L2692" t="str">
            <v>090</v>
          </cell>
        </row>
        <row r="2693">
          <cell r="A2693">
            <v>27681</v>
          </cell>
          <cell r="B2693" t="str">
            <v/>
          </cell>
          <cell r="C2693" t="str">
            <v>A</v>
          </cell>
          <cell r="D2693" t="str">
            <v/>
          </cell>
          <cell r="E2693" t="str">
            <v>Release of lower leg tendons</v>
          </cell>
          <cell r="F2693" t="str">
            <v xml:space="preserve">  6.87</v>
          </cell>
          <cell r="G2693" t="str">
            <v>NA</v>
          </cell>
          <cell r="H2693" t="str">
            <v xml:space="preserve">  6.70</v>
          </cell>
          <cell r="I2693" t="str">
            <v xml:space="preserve"> 1.31</v>
          </cell>
          <cell r="J2693" t="str">
            <v>NA</v>
          </cell>
          <cell r="K2693" t="str">
            <v xml:space="preserve"> 14.88</v>
          </cell>
          <cell r="L2693" t="str">
            <v>090</v>
          </cell>
        </row>
        <row r="2694">
          <cell r="A2694">
            <v>27685</v>
          </cell>
          <cell r="B2694" t="str">
            <v/>
          </cell>
          <cell r="C2694" t="str">
            <v>A</v>
          </cell>
          <cell r="D2694" t="str">
            <v/>
          </cell>
          <cell r="E2694" t="str">
            <v>Revision of lower leg tendon</v>
          </cell>
          <cell r="F2694" t="str">
            <v xml:space="preserve">  6.52</v>
          </cell>
          <cell r="G2694" t="str">
            <v xml:space="preserve"> 13.03</v>
          </cell>
          <cell r="H2694" t="str">
            <v xml:space="preserve">  5.86</v>
          </cell>
          <cell r="I2694" t="str">
            <v xml:space="preserve"> 0.95</v>
          </cell>
          <cell r="J2694" t="str">
            <v xml:space="preserve"> 20.50</v>
          </cell>
          <cell r="K2694" t="str">
            <v xml:space="preserve"> 13.33</v>
          </cell>
          <cell r="L2694" t="str">
            <v>090</v>
          </cell>
        </row>
        <row r="2695">
          <cell r="A2695">
            <v>27686</v>
          </cell>
          <cell r="B2695" t="str">
            <v/>
          </cell>
          <cell r="C2695" t="str">
            <v>A</v>
          </cell>
          <cell r="D2695" t="str">
            <v/>
          </cell>
          <cell r="E2695" t="str">
            <v>Revise lower leg tendons</v>
          </cell>
          <cell r="F2695" t="str">
            <v xml:space="preserve">  7.56</v>
          </cell>
          <cell r="G2695" t="str">
            <v>NA</v>
          </cell>
          <cell r="H2695" t="str">
            <v xml:space="preserve">  6.19</v>
          </cell>
          <cell r="I2695" t="str">
            <v xml:space="preserve"> 1.19</v>
          </cell>
          <cell r="J2695" t="str">
            <v>NA</v>
          </cell>
          <cell r="K2695" t="str">
            <v xml:space="preserve"> 14.94</v>
          </cell>
          <cell r="L2695" t="str">
            <v>090</v>
          </cell>
        </row>
        <row r="2696">
          <cell r="A2696">
            <v>27687</v>
          </cell>
          <cell r="B2696" t="str">
            <v/>
          </cell>
          <cell r="C2696" t="str">
            <v>A</v>
          </cell>
          <cell r="D2696" t="str">
            <v/>
          </cell>
          <cell r="E2696" t="str">
            <v>Revision of calf tendon</v>
          </cell>
          <cell r="F2696" t="str">
            <v xml:space="preserve">  6.25</v>
          </cell>
          <cell r="G2696" t="str">
            <v>NA</v>
          </cell>
          <cell r="H2696" t="str">
            <v xml:space="preserve">  5.79</v>
          </cell>
          <cell r="I2696" t="str">
            <v xml:space="preserve"> 1.00</v>
          </cell>
          <cell r="J2696" t="str">
            <v>NA</v>
          </cell>
          <cell r="K2696" t="str">
            <v xml:space="preserve"> 13.04</v>
          </cell>
          <cell r="L2696" t="str">
            <v>090</v>
          </cell>
        </row>
        <row r="2697">
          <cell r="A2697">
            <v>27690</v>
          </cell>
          <cell r="B2697" t="str">
            <v/>
          </cell>
          <cell r="C2697" t="str">
            <v>A</v>
          </cell>
          <cell r="D2697" t="str">
            <v/>
          </cell>
          <cell r="E2697" t="str">
            <v>Revise lower leg tendon</v>
          </cell>
          <cell r="F2697" t="str">
            <v xml:space="preserve">  8.94</v>
          </cell>
          <cell r="G2697" t="str">
            <v>NA</v>
          </cell>
          <cell r="H2697" t="str">
            <v xml:space="preserve">  8.02</v>
          </cell>
          <cell r="I2697" t="str">
            <v xml:space="preserve"> 1.42</v>
          </cell>
          <cell r="J2697" t="str">
            <v>NA</v>
          </cell>
          <cell r="K2697" t="str">
            <v xml:space="preserve"> 18.38</v>
          </cell>
          <cell r="L2697" t="str">
            <v>090</v>
          </cell>
        </row>
        <row r="2698">
          <cell r="A2698">
            <v>27691</v>
          </cell>
          <cell r="B2698" t="str">
            <v/>
          </cell>
          <cell r="C2698" t="str">
            <v>A</v>
          </cell>
          <cell r="D2698" t="str">
            <v/>
          </cell>
          <cell r="E2698" t="str">
            <v>Revise lower leg tendon</v>
          </cell>
          <cell r="F2698" t="str">
            <v xml:space="preserve"> 10.23</v>
          </cell>
          <cell r="G2698" t="str">
            <v>NA</v>
          </cell>
          <cell r="H2698" t="str">
            <v xml:space="preserve">  9.10</v>
          </cell>
          <cell r="I2698" t="str">
            <v xml:space="preserve"> 1.82</v>
          </cell>
          <cell r="J2698" t="str">
            <v>NA</v>
          </cell>
          <cell r="K2698" t="str">
            <v xml:space="preserve"> 21.15</v>
          </cell>
          <cell r="L2698" t="str">
            <v>090</v>
          </cell>
        </row>
        <row r="2699">
          <cell r="A2699">
            <v>27692</v>
          </cell>
          <cell r="B2699" t="str">
            <v/>
          </cell>
          <cell r="C2699" t="str">
            <v>A</v>
          </cell>
          <cell r="D2699" t="str">
            <v/>
          </cell>
          <cell r="E2699" t="str">
            <v>Revise additional leg tendon</v>
          </cell>
          <cell r="F2699" t="str">
            <v xml:space="preserve">  1.82</v>
          </cell>
          <cell r="G2699" t="str">
            <v>NA</v>
          </cell>
          <cell r="H2699" t="str">
            <v xml:space="preserve">  0.51</v>
          </cell>
          <cell r="I2699" t="str">
            <v xml:space="preserve"> 0.36</v>
          </cell>
          <cell r="J2699" t="str">
            <v>NA</v>
          </cell>
          <cell r="K2699" t="str">
            <v xml:space="preserve">  2.69</v>
          </cell>
          <cell r="L2699" t="str">
            <v>ZZZ</v>
          </cell>
        </row>
        <row r="2700">
          <cell r="A2700">
            <v>27695</v>
          </cell>
          <cell r="B2700" t="str">
            <v/>
          </cell>
          <cell r="C2700" t="str">
            <v>A</v>
          </cell>
          <cell r="D2700" t="str">
            <v/>
          </cell>
          <cell r="E2700" t="str">
            <v>Repair of ankle ligament</v>
          </cell>
          <cell r="F2700" t="str">
            <v xml:space="preserve">  6.53</v>
          </cell>
          <cell r="G2700" t="str">
            <v>NA</v>
          </cell>
          <cell r="H2700" t="str">
            <v xml:space="preserve">  6.42</v>
          </cell>
          <cell r="I2700" t="str">
            <v xml:space="preserve"> 1.07</v>
          </cell>
          <cell r="J2700" t="str">
            <v>NA</v>
          </cell>
          <cell r="K2700" t="str">
            <v xml:space="preserve"> 14.02</v>
          </cell>
          <cell r="L2700" t="str">
            <v>090</v>
          </cell>
        </row>
        <row r="2701">
          <cell r="A2701">
            <v>27696</v>
          </cell>
          <cell r="B2701" t="str">
            <v/>
          </cell>
          <cell r="C2701" t="str">
            <v>A</v>
          </cell>
          <cell r="D2701" t="str">
            <v/>
          </cell>
          <cell r="E2701" t="str">
            <v>Repair of ankle ligaments</v>
          </cell>
          <cell r="F2701" t="str">
            <v xml:space="preserve">  8.37</v>
          </cell>
          <cell r="G2701" t="str">
            <v>NA</v>
          </cell>
          <cell r="H2701" t="str">
            <v xml:space="preserve">  5.87</v>
          </cell>
          <cell r="I2701" t="str">
            <v xml:space="preserve"> 1.17</v>
          </cell>
          <cell r="J2701" t="str">
            <v>NA</v>
          </cell>
          <cell r="K2701" t="str">
            <v xml:space="preserve"> 15.41</v>
          </cell>
          <cell r="L2701" t="str">
            <v>090</v>
          </cell>
        </row>
        <row r="2702">
          <cell r="A2702">
            <v>27698</v>
          </cell>
          <cell r="B2702" t="str">
            <v/>
          </cell>
          <cell r="C2702" t="str">
            <v>A</v>
          </cell>
          <cell r="D2702" t="str">
            <v/>
          </cell>
          <cell r="E2702" t="str">
            <v>Repair of ankle ligament</v>
          </cell>
          <cell r="F2702" t="str">
            <v xml:space="preserve">  9.37</v>
          </cell>
          <cell r="G2702" t="str">
            <v>NA</v>
          </cell>
          <cell r="H2702" t="str">
            <v xml:space="preserve">  7.05</v>
          </cell>
          <cell r="I2702" t="str">
            <v xml:space="preserve"> 1.56</v>
          </cell>
          <cell r="J2702" t="str">
            <v>NA</v>
          </cell>
          <cell r="K2702" t="str">
            <v xml:space="preserve"> 17.98</v>
          </cell>
          <cell r="L2702" t="str">
            <v>090</v>
          </cell>
        </row>
        <row r="2703">
          <cell r="A2703">
            <v>27700</v>
          </cell>
          <cell r="B2703" t="str">
            <v/>
          </cell>
          <cell r="C2703" t="str">
            <v>A</v>
          </cell>
          <cell r="D2703" t="str">
            <v/>
          </cell>
          <cell r="E2703" t="str">
            <v>Revision of ankle joint</v>
          </cell>
          <cell r="F2703" t="str">
            <v xml:space="preserve">  9.42</v>
          </cell>
          <cell r="G2703" t="str">
            <v>NA</v>
          </cell>
          <cell r="H2703" t="str">
            <v xml:space="preserve">  8.67</v>
          </cell>
          <cell r="I2703" t="str">
            <v xml:space="preserve"> 2.05</v>
          </cell>
          <cell r="J2703" t="str">
            <v>NA</v>
          </cell>
          <cell r="K2703" t="str">
            <v xml:space="preserve"> 20.14</v>
          </cell>
          <cell r="L2703" t="str">
            <v>090</v>
          </cell>
        </row>
        <row r="2704">
          <cell r="A2704">
            <v>27702</v>
          </cell>
          <cell r="B2704" t="str">
            <v/>
          </cell>
          <cell r="C2704" t="str">
            <v>A</v>
          </cell>
          <cell r="D2704" t="str">
            <v/>
          </cell>
          <cell r="E2704" t="str">
            <v>Reconstruct ankle joint</v>
          </cell>
          <cell r="F2704" t="str">
            <v xml:space="preserve"> 14.06</v>
          </cell>
          <cell r="G2704" t="str">
            <v>NA</v>
          </cell>
          <cell r="H2704" t="str">
            <v xml:space="preserve">  9.85</v>
          </cell>
          <cell r="I2704" t="str">
            <v xml:space="preserve"> 2.71</v>
          </cell>
          <cell r="J2704" t="str">
            <v>NA</v>
          </cell>
          <cell r="K2704" t="str">
            <v xml:space="preserve"> 26.62</v>
          </cell>
          <cell r="L2704" t="str">
            <v>090</v>
          </cell>
        </row>
        <row r="2705">
          <cell r="A2705">
            <v>27703</v>
          </cell>
          <cell r="B2705" t="str">
            <v/>
          </cell>
          <cell r="C2705" t="str">
            <v>A</v>
          </cell>
          <cell r="D2705" t="str">
            <v/>
          </cell>
          <cell r="E2705" t="str">
            <v>Reconstruction ankle joint</v>
          </cell>
          <cell r="F2705" t="str">
            <v xml:space="preserve"> 16.52</v>
          </cell>
          <cell r="G2705" t="str">
            <v>NA</v>
          </cell>
          <cell r="H2705" t="str">
            <v xml:space="preserve"> 10.78</v>
          </cell>
          <cell r="I2705" t="str">
            <v xml:space="preserve"> 3.16</v>
          </cell>
          <cell r="J2705" t="str">
            <v>NA</v>
          </cell>
          <cell r="K2705" t="str">
            <v xml:space="preserve"> 30.46</v>
          </cell>
          <cell r="L2705" t="str">
            <v>090</v>
          </cell>
        </row>
        <row r="2706">
          <cell r="A2706">
            <v>27704</v>
          </cell>
          <cell r="B2706" t="str">
            <v/>
          </cell>
          <cell r="C2706" t="str">
            <v>A</v>
          </cell>
          <cell r="D2706" t="str">
            <v/>
          </cell>
          <cell r="E2706" t="str">
            <v>Removal of ankle implant</v>
          </cell>
          <cell r="F2706" t="str">
            <v xml:space="preserve">  7.61</v>
          </cell>
          <cell r="G2706" t="str">
            <v>NA</v>
          </cell>
          <cell r="H2706" t="str">
            <v xml:space="preserve">  6.92</v>
          </cell>
          <cell r="I2706" t="str">
            <v xml:space="preserve"> 1.32</v>
          </cell>
          <cell r="J2706" t="str">
            <v>NA</v>
          </cell>
          <cell r="K2706" t="str">
            <v xml:space="preserve"> 15.85</v>
          </cell>
          <cell r="L2706" t="str">
            <v>090</v>
          </cell>
        </row>
        <row r="2707">
          <cell r="A2707">
            <v>27705</v>
          </cell>
          <cell r="B2707" t="str">
            <v/>
          </cell>
          <cell r="C2707" t="str">
            <v>A</v>
          </cell>
          <cell r="D2707" t="str">
            <v/>
          </cell>
          <cell r="E2707" t="str">
            <v>Osteotomy tibia</v>
          </cell>
          <cell r="F2707" t="str">
            <v xml:space="preserve"> 10.59</v>
          </cell>
          <cell r="G2707" t="str">
            <v>NA</v>
          </cell>
          <cell r="H2707" t="str">
            <v xml:space="preserve">  8.15</v>
          </cell>
          <cell r="I2707" t="str">
            <v xml:space="preserve"> 1.98</v>
          </cell>
          <cell r="J2707" t="str">
            <v>NA</v>
          </cell>
          <cell r="K2707" t="str">
            <v xml:space="preserve"> 20.72</v>
          </cell>
          <cell r="L2707" t="str">
            <v>090</v>
          </cell>
        </row>
        <row r="2708">
          <cell r="A2708">
            <v>27707</v>
          </cell>
          <cell r="B2708" t="str">
            <v/>
          </cell>
          <cell r="C2708" t="str">
            <v>A</v>
          </cell>
          <cell r="D2708" t="str">
            <v/>
          </cell>
          <cell r="E2708" t="str">
            <v>Osteotomy fibula</v>
          </cell>
          <cell r="F2708" t="str">
            <v xml:space="preserve">  4.66</v>
          </cell>
          <cell r="G2708" t="str">
            <v>NA</v>
          </cell>
          <cell r="H2708" t="str">
            <v xml:space="preserve">  6.23</v>
          </cell>
          <cell r="I2708" t="str">
            <v xml:space="preserve"> 0.91</v>
          </cell>
          <cell r="J2708" t="str">
            <v>NA</v>
          </cell>
          <cell r="K2708" t="str">
            <v xml:space="preserve"> 11.80</v>
          </cell>
          <cell r="L2708" t="str">
            <v>090</v>
          </cell>
        </row>
        <row r="2709">
          <cell r="A2709">
            <v>27709</v>
          </cell>
          <cell r="B2709" t="str">
            <v/>
          </cell>
          <cell r="C2709" t="str">
            <v>A</v>
          </cell>
          <cell r="D2709" t="str">
            <v/>
          </cell>
          <cell r="E2709" t="str">
            <v>Osteotomy tibia &amp; fibula</v>
          </cell>
          <cell r="F2709" t="str">
            <v xml:space="preserve"> 17.04</v>
          </cell>
          <cell r="G2709" t="str">
            <v>NA</v>
          </cell>
          <cell r="H2709" t="str">
            <v xml:space="preserve"> 11.06</v>
          </cell>
          <cell r="I2709" t="str">
            <v xml:space="preserve"> 3.43</v>
          </cell>
          <cell r="J2709" t="str">
            <v>NA</v>
          </cell>
          <cell r="K2709" t="str">
            <v xml:space="preserve"> 31.53</v>
          </cell>
          <cell r="L2709" t="str">
            <v>090</v>
          </cell>
        </row>
        <row r="2710">
          <cell r="A2710">
            <v>27712</v>
          </cell>
          <cell r="B2710" t="str">
            <v/>
          </cell>
          <cell r="C2710" t="str">
            <v>A</v>
          </cell>
          <cell r="D2710" t="str">
            <v/>
          </cell>
          <cell r="E2710" t="str">
            <v>Osteot mlt relignmt imed rod</v>
          </cell>
          <cell r="F2710" t="str">
            <v xml:space="preserve"> 15.47</v>
          </cell>
          <cell r="G2710" t="str">
            <v>NA</v>
          </cell>
          <cell r="H2710" t="str">
            <v xml:space="preserve"> 11.74</v>
          </cell>
          <cell r="I2710" t="str">
            <v xml:space="preserve"> 3.36</v>
          </cell>
          <cell r="J2710" t="str">
            <v>NA</v>
          </cell>
          <cell r="K2710" t="str">
            <v xml:space="preserve"> 30.57</v>
          </cell>
          <cell r="L2710" t="str">
            <v>090</v>
          </cell>
        </row>
        <row r="2711">
          <cell r="A2711">
            <v>27715</v>
          </cell>
          <cell r="B2711" t="str">
            <v/>
          </cell>
          <cell r="C2711" t="str">
            <v>A</v>
          </cell>
          <cell r="D2711" t="str">
            <v/>
          </cell>
          <cell r="E2711" t="str">
            <v>Ostpl tibfib lngth/shrt</v>
          </cell>
          <cell r="F2711" t="str">
            <v xml:space="preserve"> 21.94</v>
          </cell>
          <cell r="G2711" t="str">
            <v>NA</v>
          </cell>
          <cell r="H2711" t="str">
            <v xml:space="preserve"> 14.23</v>
          </cell>
          <cell r="I2711" t="str">
            <v xml:space="preserve"> 4.76</v>
          </cell>
          <cell r="J2711" t="str">
            <v>NA</v>
          </cell>
          <cell r="K2711" t="str">
            <v xml:space="preserve"> 40.93</v>
          </cell>
          <cell r="L2711" t="str">
            <v>090</v>
          </cell>
        </row>
        <row r="2712">
          <cell r="A2712">
            <v>27720</v>
          </cell>
          <cell r="B2712" t="str">
            <v/>
          </cell>
          <cell r="C2712" t="str">
            <v>A</v>
          </cell>
          <cell r="D2712" t="str">
            <v/>
          </cell>
          <cell r="E2712" t="str">
            <v>Repair of tibia</v>
          </cell>
          <cell r="F2712" t="str">
            <v xml:space="preserve"> 12.05</v>
          </cell>
          <cell r="G2712" t="str">
            <v>NA</v>
          </cell>
          <cell r="H2712" t="str">
            <v xml:space="preserve">  9.86</v>
          </cell>
          <cell r="I2712" t="str">
            <v xml:space="preserve"> 2.46</v>
          </cell>
          <cell r="J2712" t="str">
            <v>NA</v>
          </cell>
          <cell r="K2712" t="str">
            <v xml:space="preserve"> 24.37</v>
          </cell>
          <cell r="L2712" t="str">
            <v>090</v>
          </cell>
        </row>
        <row r="2713">
          <cell r="A2713">
            <v>27722</v>
          </cell>
          <cell r="B2713" t="str">
            <v/>
          </cell>
          <cell r="C2713" t="str">
            <v>A</v>
          </cell>
          <cell r="D2713" t="str">
            <v/>
          </cell>
          <cell r="E2713" t="str">
            <v>Repair/graft of tibia</v>
          </cell>
          <cell r="F2713" t="str">
            <v xml:space="preserve"> 12.14</v>
          </cell>
          <cell r="G2713" t="str">
            <v>NA</v>
          </cell>
          <cell r="H2713" t="str">
            <v xml:space="preserve"> 10.28</v>
          </cell>
          <cell r="I2713" t="str">
            <v xml:space="preserve"> 2.62</v>
          </cell>
          <cell r="J2713" t="str">
            <v>NA</v>
          </cell>
          <cell r="K2713" t="str">
            <v xml:space="preserve"> 25.04</v>
          </cell>
          <cell r="L2713" t="str">
            <v>090</v>
          </cell>
        </row>
        <row r="2714">
          <cell r="A2714">
            <v>27724</v>
          </cell>
          <cell r="B2714" t="str">
            <v/>
          </cell>
          <cell r="C2714" t="str">
            <v>A</v>
          </cell>
          <cell r="D2714" t="str">
            <v/>
          </cell>
          <cell r="E2714" t="str">
            <v>Repair/graft of tibia</v>
          </cell>
          <cell r="F2714" t="str">
            <v xml:space="preserve"> 18.83</v>
          </cell>
          <cell r="G2714" t="str">
            <v>NA</v>
          </cell>
          <cell r="H2714" t="str">
            <v xml:space="preserve"> 11.20</v>
          </cell>
          <cell r="I2714" t="str">
            <v xml:space="preserve"> 4.04</v>
          </cell>
          <cell r="J2714" t="str">
            <v>NA</v>
          </cell>
          <cell r="K2714" t="str">
            <v xml:space="preserve"> 34.07</v>
          </cell>
          <cell r="L2714" t="str">
            <v>090</v>
          </cell>
        </row>
        <row r="2715">
          <cell r="A2715">
            <v>27725</v>
          </cell>
          <cell r="B2715" t="str">
            <v/>
          </cell>
          <cell r="C2715" t="str">
            <v>A</v>
          </cell>
          <cell r="D2715" t="str">
            <v/>
          </cell>
          <cell r="E2715" t="str">
            <v>Repair of lower leg</v>
          </cell>
          <cell r="F2715" t="str">
            <v xml:space="preserve"> 16.97</v>
          </cell>
          <cell r="G2715" t="str">
            <v>NA</v>
          </cell>
          <cell r="H2715" t="str">
            <v xml:space="preserve"> 13.13</v>
          </cell>
          <cell r="I2715" t="str">
            <v xml:space="preserve"> 3.68</v>
          </cell>
          <cell r="J2715" t="str">
            <v>NA</v>
          </cell>
          <cell r="K2715" t="str">
            <v xml:space="preserve"> 33.78</v>
          </cell>
          <cell r="L2715" t="str">
            <v>090</v>
          </cell>
        </row>
        <row r="2716">
          <cell r="A2716">
            <v>27726</v>
          </cell>
          <cell r="B2716" t="str">
            <v/>
          </cell>
          <cell r="C2716" t="str">
            <v>A</v>
          </cell>
          <cell r="D2716" t="str">
            <v/>
          </cell>
          <cell r="E2716" t="str">
            <v>Repair fibula nonunion</v>
          </cell>
          <cell r="F2716" t="str">
            <v xml:space="preserve"> 13.98</v>
          </cell>
          <cell r="G2716" t="str">
            <v>NA</v>
          </cell>
          <cell r="H2716" t="str">
            <v xml:space="preserve">  9.50</v>
          </cell>
          <cell r="I2716" t="str">
            <v xml:space="preserve"> 2.82</v>
          </cell>
          <cell r="J2716" t="str">
            <v>NA</v>
          </cell>
          <cell r="K2716" t="str">
            <v xml:space="preserve"> 26.30</v>
          </cell>
          <cell r="L2716" t="str">
            <v>090</v>
          </cell>
        </row>
        <row r="2717">
          <cell r="A2717">
            <v>27727</v>
          </cell>
          <cell r="B2717" t="str">
            <v/>
          </cell>
          <cell r="C2717" t="str">
            <v>A</v>
          </cell>
          <cell r="D2717" t="str">
            <v/>
          </cell>
          <cell r="E2717" t="str">
            <v>Repair of lower leg</v>
          </cell>
          <cell r="F2717" t="str">
            <v xml:space="preserve"> 14.47</v>
          </cell>
          <cell r="G2717" t="str">
            <v>NA</v>
          </cell>
          <cell r="H2717" t="str">
            <v xml:space="preserve"> 11.21</v>
          </cell>
          <cell r="I2717" t="str">
            <v xml:space="preserve"> 3.13</v>
          </cell>
          <cell r="J2717" t="str">
            <v>NA</v>
          </cell>
          <cell r="K2717" t="str">
            <v xml:space="preserve"> 28.81</v>
          </cell>
          <cell r="L2717" t="str">
            <v>090</v>
          </cell>
        </row>
        <row r="2718">
          <cell r="A2718">
            <v>27730</v>
          </cell>
          <cell r="B2718" t="str">
            <v/>
          </cell>
          <cell r="C2718" t="str">
            <v>A</v>
          </cell>
          <cell r="D2718" t="str">
            <v/>
          </cell>
          <cell r="E2718" t="str">
            <v>Repair of tibia epiphysis</v>
          </cell>
          <cell r="F2718" t="str">
            <v xml:space="preserve">  7.51</v>
          </cell>
          <cell r="G2718" t="str">
            <v>NA</v>
          </cell>
          <cell r="H2718" t="str">
            <v xml:space="preserve">  7.72</v>
          </cell>
          <cell r="I2718" t="str">
            <v xml:space="preserve"> 1.62</v>
          </cell>
          <cell r="J2718" t="str">
            <v>NA</v>
          </cell>
          <cell r="K2718" t="str">
            <v xml:space="preserve"> 16.85</v>
          </cell>
          <cell r="L2718" t="str">
            <v>090</v>
          </cell>
        </row>
        <row r="2719">
          <cell r="A2719">
            <v>27732</v>
          </cell>
          <cell r="B2719" t="str">
            <v/>
          </cell>
          <cell r="C2719" t="str">
            <v>A</v>
          </cell>
          <cell r="D2719" t="str">
            <v/>
          </cell>
          <cell r="E2719" t="str">
            <v>Repair of fibula epiphysis</v>
          </cell>
          <cell r="F2719" t="str">
            <v xml:space="preserve">  5.32</v>
          </cell>
          <cell r="G2719" t="str">
            <v>NA</v>
          </cell>
          <cell r="H2719" t="str">
            <v xml:space="preserve">  6.81</v>
          </cell>
          <cell r="I2719" t="str">
            <v xml:space="preserve"> 1.17</v>
          </cell>
          <cell r="J2719" t="str">
            <v>NA</v>
          </cell>
          <cell r="K2719" t="str">
            <v xml:space="preserve"> 13.30</v>
          </cell>
          <cell r="L2719" t="str">
            <v>090</v>
          </cell>
        </row>
        <row r="2720">
          <cell r="A2720">
            <v>27734</v>
          </cell>
          <cell r="B2720" t="str">
            <v/>
          </cell>
          <cell r="C2720" t="str">
            <v>A</v>
          </cell>
          <cell r="D2720" t="str">
            <v/>
          </cell>
          <cell r="E2720" t="str">
            <v>Repair lower leg epiphyses</v>
          </cell>
          <cell r="F2720" t="str">
            <v xml:space="preserve">  8.61</v>
          </cell>
          <cell r="G2720" t="str">
            <v>NA</v>
          </cell>
          <cell r="H2720" t="str">
            <v xml:space="preserve">  8.24</v>
          </cell>
          <cell r="I2720" t="str">
            <v xml:space="preserve"> 1.86</v>
          </cell>
          <cell r="J2720" t="str">
            <v>NA</v>
          </cell>
          <cell r="K2720" t="str">
            <v xml:space="preserve"> 18.71</v>
          </cell>
          <cell r="L2720" t="str">
            <v>090</v>
          </cell>
        </row>
        <row r="2721">
          <cell r="A2721">
            <v>27740</v>
          </cell>
          <cell r="B2721" t="str">
            <v/>
          </cell>
          <cell r="C2721" t="str">
            <v>A</v>
          </cell>
          <cell r="D2721" t="str">
            <v/>
          </cell>
          <cell r="E2721" t="str">
            <v>Repair of leg epiphyses</v>
          </cell>
          <cell r="F2721" t="str">
            <v xml:space="preserve">  9.37</v>
          </cell>
          <cell r="G2721" t="str">
            <v>NA</v>
          </cell>
          <cell r="H2721" t="str">
            <v xml:space="preserve">  8.67</v>
          </cell>
          <cell r="I2721" t="str">
            <v xml:space="preserve"> 2.04</v>
          </cell>
          <cell r="J2721" t="str">
            <v>NA</v>
          </cell>
          <cell r="K2721" t="str">
            <v xml:space="preserve"> 20.08</v>
          </cell>
          <cell r="L2721" t="str">
            <v>090</v>
          </cell>
        </row>
        <row r="2722">
          <cell r="A2722">
            <v>27742</v>
          </cell>
          <cell r="B2722" t="str">
            <v/>
          </cell>
          <cell r="C2722" t="str">
            <v>A</v>
          </cell>
          <cell r="D2722" t="str">
            <v/>
          </cell>
          <cell r="E2722" t="str">
            <v>Repair of leg epiphyses</v>
          </cell>
          <cell r="F2722" t="str">
            <v xml:space="preserve"> 10.36</v>
          </cell>
          <cell r="G2722" t="str">
            <v>NA</v>
          </cell>
          <cell r="H2722" t="str">
            <v xml:space="preserve">  9.36</v>
          </cell>
          <cell r="I2722" t="str">
            <v xml:space="preserve"> 2.24</v>
          </cell>
          <cell r="J2722" t="str">
            <v>NA</v>
          </cell>
          <cell r="K2722" t="str">
            <v xml:space="preserve"> 21.96</v>
          </cell>
          <cell r="L2722" t="str">
            <v>090</v>
          </cell>
        </row>
        <row r="2723">
          <cell r="A2723">
            <v>27745</v>
          </cell>
          <cell r="B2723" t="str">
            <v/>
          </cell>
          <cell r="C2723" t="str">
            <v>A</v>
          </cell>
          <cell r="D2723" t="str">
            <v/>
          </cell>
          <cell r="E2723" t="str">
            <v>Reinforce tibia</v>
          </cell>
          <cell r="F2723" t="str">
            <v xml:space="preserve"> 10.23</v>
          </cell>
          <cell r="G2723" t="str">
            <v>NA</v>
          </cell>
          <cell r="H2723" t="str">
            <v xml:space="preserve">  8.16</v>
          </cell>
          <cell r="I2723" t="str">
            <v xml:space="preserve"> 1.90</v>
          </cell>
          <cell r="J2723" t="str">
            <v>NA</v>
          </cell>
          <cell r="K2723" t="str">
            <v xml:space="preserve"> 20.29</v>
          </cell>
          <cell r="L2723" t="str">
            <v>090</v>
          </cell>
        </row>
        <row r="2724">
          <cell r="A2724">
            <v>27750</v>
          </cell>
          <cell r="B2724" t="str">
            <v/>
          </cell>
          <cell r="C2724" t="str">
            <v>A</v>
          </cell>
          <cell r="D2724" t="str">
            <v/>
          </cell>
          <cell r="E2724" t="str">
            <v>Treatment of tibia fracture</v>
          </cell>
          <cell r="F2724" t="str">
            <v xml:space="preserve">  3.29</v>
          </cell>
          <cell r="G2724" t="str">
            <v xml:space="preserve">  7.91</v>
          </cell>
          <cell r="H2724" t="str">
            <v xml:space="preserve">  6.05</v>
          </cell>
          <cell r="I2724" t="str">
            <v xml:space="preserve"> 0.69</v>
          </cell>
          <cell r="J2724" t="str">
            <v xml:space="preserve"> 11.89</v>
          </cell>
          <cell r="K2724" t="str">
            <v xml:space="preserve"> 10.03</v>
          </cell>
          <cell r="L2724" t="str">
            <v>090</v>
          </cell>
        </row>
        <row r="2725">
          <cell r="A2725">
            <v>27752</v>
          </cell>
          <cell r="B2725" t="str">
            <v/>
          </cell>
          <cell r="C2725" t="str">
            <v>A</v>
          </cell>
          <cell r="D2725" t="str">
            <v/>
          </cell>
          <cell r="E2725" t="str">
            <v>Treatment of tibia fracture</v>
          </cell>
          <cell r="F2725" t="str">
            <v xml:space="preserve">  6.11</v>
          </cell>
          <cell r="G2725" t="str">
            <v xml:space="preserve"> 10.81</v>
          </cell>
          <cell r="H2725" t="str">
            <v xml:space="preserve">  7.57</v>
          </cell>
          <cell r="I2725" t="str">
            <v xml:space="preserve"> 1.36</v>
          </cell>
          <cell r="J2725" t="str">
            <v xml:space="preserve"> 18.28</v>
          </cell>
          <cell r="K2725" t="str">
            <v xml:space="preserve"> 15.04</v>
          </cell>
          <cell r="L2725" t="str">
            <v>090</v>
          </cell>
        </row>
        <row r="2726">
          <cell r="A2726">
            <v>27756</v>
          </cell>
          <cell r="B2726" t="str">
            <v/>
          </cell>
          <cell r="C2726" t="str">
            <v>A</v>
          </cell>
          <cell r="D2726" t="str">
            <v/>
          </cell>
          <cell r="E2726" t="str">
            <v>Treatment of tibia fracture</v>
          </cell>
          <cell r="F2726" t="str">
            <v xml:space="preserve">  7.26</v>
          </cell>
          <cell r="G2726" t="str">
            <v>NA</v>
          </cell>
          <cell r="H2726" t="str">
            <v xml:space="preserve">  8.15</v>
          </cell>
          <cell r="I2726" t="str">
            <v xml:space="preserve"> 1.59</v>
          </cell>
          <cell r="J2726" t="str">
            <v>NA</v>
          </cell>
          <cell r="K2726" t="str">
            <v xml:space="preserve"> 17.00</v>
          </cell>
          <cell r="L2726" t="str">
            <v>090</v>
          </cell>
        </row>
        <row r="2727">
          <cell r="A2727">
            <v>27758</v>
          </cell>
          <cell r="B2727" t="str">
            <v/>
          </cell>
          <cell r="C2727" t="str">
            <v>A</v>
          </cell>
          <cell r="D2727" t="str">
            <v/>
          </cell>
          <cell r="E2727" t="str">
            <v>Treatment of tibia fracture</v>
          </cell>
          <cell r="F2727" t="str">
            <v xml:space="preserve"> 12.23</v>
          </cell>
          <cell r="G2727" t="str">
            <v>NA</v>
          </cell>
          <cell r="H2727" t="str">
            <v xml:space="preserve"> 10.21</v>
          </cell>
          <cell r="I2727" t="str">
            <v xml:space="preserve"> 2.61</v>
          </cell>
          <cell r="J2727" t="str">
            <v>NA</v>
          </cell>
          <cell r="K2727" t="str">
            <v xml:space="preserve"> 25.05</v>
          </cell>
          <cell r="L2727" t="str">
            <v>090</v>
          </cell>
        </row>
        <row r="2728">
          <cell r="A2728">
            <v>27759</v>
          </cell>
          <cell r="B2728" t="str">
            <v/>
          </cell>
          <cell r="C2728" t="str">
            <v>A</v>
          </cell>
          <cell r="D2728" t="str">
            <v/>
          </cell>
          <cell r="E2728" t="str">
            <v>Treatment of tibia fracture</v>
          </cell>
          <cell r="F2728" t="str">
            <v xml:space="preserve"> 14.09</v>
          </cell>
          <cell r="G2728" t="str">
            <v>NA</v>
          </cell>
          <cell r="H2728" t="str">
            <v xml:space="preserve"> 10.49</v>
          </cell>
          <cell r="I2728" t="str">
            <v xml:space="preserve"> 3.03</v>
          </cell>
          <cell r="J2728" t="str">
            <v>NA</v>
          </cell>
          <cell r="K2728" t="str">
            <v xml:space="preserve"> 27.61</v>
          </cell>
          <cell r="L2728" t="str">
            <v>090</v>
          </cell>
        </row>
        <row r="2729">
          <cell r="A2729">
            <v>27760</v>
          </cell>
          <cell r="B2729" t="str">
            <v/>
          </cell>
          <cell r="C2729" t="str">
            <v>A</v>
          </cell>
          <cell r="D2729" t="str">
            <v/>
          </cell>
          <cell r="E2729" t="str">
            <v>Cltx medial ankle fx</v>
          </cell>
          <cell r="F2729" t="str">
            <v xml:space="preserve">  3.13</v>
          </cell>
          <cell r="G2729" t="str">
            <v xml:space="preserve">  7.58</v>
          </cell>
          <cell r="H2729" t="str">
            <v xml:space="preserve">  5.87</v>
          </cell>
          <cell r="I2729" t="str">
            <v xml:space="preserve"> 0.61</v>
          </cell>
          <cell r="J2729" t="str">
            <v xml:space="preserve"> 11.32</v>
          </cell>
          <cell r="K2729" t="str">
            <v xml:space="preserve">  9.61</v>
          </cell>
          <cell r="L2729" t="str">
            <v>090</v>
          </cell>
        </row>
        <row r="2730">
          <cell r="A2730">
            <v>27762</v>
          </cell>
          <cell r="B2730" t="str">
            <v/>
          </cell>
          <cell r="C2730" t="str">
            <v>A</v>
          </cell>
          <cell r="D2730" t="str">
            <v/>
          </cell>
          <cell r="E2730" t="str">
            <v>Cltx med ankle fx w/mnpj</v>
          </cell>
          <cell r="F2730" t="str">
            <v xml:space="preserve">  5.33</v>
          </cell>
          <cell r="G2730" t="str">
            <v xml:space="preserve"> 10.99</v>
          </cell>
          <cell r="H2730" t="str">
            <v xml:space="preserve">  8.06</v>
          </cell>
          <cell r="I2730" t="str">
            <v xml:space="preserve"> 1.22</v>
          </cell>
          <cell r="J2730" t="str">
            <v xml:space="preserve"> 17.54</v>
          </cell>
          <cell r="K2730" t="str">
            <v xml:space="preserve"> 14.61</v>
          </cell>
          <cell r="L2730" t="str">
            <v>090</v>
          </cell>
        </row>
        <row r="2731">
          <cell r="A2731">
            <v>27766</v>
          </cell>
          <cell r="B2731" t="str">
            <v/>
          </cell>
          <cell r="C2731" t="str">
            <v>A</v>
          </cell>
          <cell r="D2731" t="str">
            <v/>
          </cell>
          <cell r="E2731" t="str">
            <v>Optx medial ankle fx</v>
          </cell>
          <cell r="F2731" t="str">
            <v xml:space="preserve">  7.69</v>
          </cell>
          <cell r="G2731" t="str">
            <v>NA</v>
          </cell>
          <cell r="H2731" t="str">
            <v xml:space="preserve">  8.23</v>
          </cell>
          <cell r="I2731" t="str">
            <v xml:space="preserve"> 1.53</v>
          </cell>
          <cell r="J2731" t="str">
            <v>NA</v>
          </cell>
          <cell r="K2731" t="str">
            <v xml:space="preserve"> 17.45</v>
          </cell>
          <cell r="L2731" t="str">
            <v>090</v>
          </cell>
        </row>
        <row r="2732">
          <cell r="A2732">
            <v>27767</v>
          </cell>
          <cell r="B2732" t="str">
            <v/>
          </cell>
          <cell r="C2732" t="str">
            <v>A</v>
          </cell>
          <cell r="D2732" t="str">
            <v/>
          </cell>
          <cell r="E2732" t="str">
            <v>Cltx post ankle fx</v>
          </cell>
          <cell r="F2732" t="str">
            <v xml:space="preserve">  2.57</v>
          </cell>
          <cell r="G2732" t="str">
            <v xml:space="preserve">  6.66</v>
          </cell>
          <cell r="H2732" t="str">
            <v xml:space="preserve">  6.03</v>
          </cell>
          <cell r="I2732" t="str">
            <v xml:space="preserve"> 0.50</v>
          </cell>
          <cell r="J2732" t="str">
            <v xml:space="preserve">  9.73</v>
          </cell>
          <cell r="K2732" t="str">
            <v xml:space="preserve">  9.10</v>
          </cell>
          <cell r="L2732" t="str">
            <v>090</v>
          </cell>
        </row>
        <row r="2733">
          <cell r="A2733">
            <v>27768</v>
          </cell>
          <cell r="B2733" t="str">
            <v/>
          </cell>
          <cell r="C2733" t="str">
            <v>A</v>
          </cell>
          <cell r="D2733" t="str">
            <v/>
          </cell>
          <cell r="E2733" t="str">
            <v>Cltx post ankle fx w/mnpj</v>
          </cell>
          <cell r="F2733" t="str">
            <v xml:space="preserve">  5.01</v>
          </cell>
          <cell r="G2733" t="str">
            <v>NA</v>
          </cell>
          <cell r="H2733" t="str">
            <v xml:space="preserve">  7.20</v>
          </cell>
          <cell r="I2733" t="str">
            <v xml:space="preserve"> 1.07</v>
          </cell>
          <cell r="J2733" t="str">
            <v>NA</v>
          </cell>
          <cell r="K2733" t="str">
            <v xml:space="preserve"> 13.28</v>
          </cell>
          <cell r="L2733" t="str">
            <v>090</v>
          </cell>
        </row>
        <row r="2734">
          <cell r="A2734">
            <v>27769</v>
          </cell>
          <cell r="B2734" t="str">
            <v/>
          </cell>
          <cell r="C2734" t="str">
            <v>A</v>
          </cell>
          <cell r="D2734" t="str">
            <v/>
          </cell>
          <cell r="E2734" t="str">
            <v>Optx post ankle fx</v>
          </cell>
          <cell r="F2734" t="str">
            <v xml:space="preserve">  9.89</v>
          </cell>
          <cell r="G2734" t="str">
            <v>NA</v>
          </cell>
          <cell r="H2734" t="str">
            <v xml:space="preserve">  8.44</v>
          </cell>
          <cell r="I2734" t="str">
            <v xml:space="preserve"> 2.02</v>
          </cell>
          <cell r="J2734" t="str">
            <v>NA</v>
          </cell>
          <cell r="K2734" t="str">
            <v xml:space="preserve"> 20.35</v>
          </cell>
          <cell r="L2734" t="str">
            <v>090</v>
          </cell>
        </row>
        <row r="2735">
          <cell r="A2735">
            <v>27780</v>
          </cell>
          <cell r="B2735" t="str">
            <v/>
          </cell>
          <cell r="C2735" t="str">
            <v>A</v>
          </cell>
          <cell r="D2735" t="str">
            <v/>
          </cell>
          <cell r="E2735" t="str">
            <v>Treatment of fibula fracture</v>
          </cell>
          <cell r="F2735" t="str">
            <v xml:space="preserve">  2.76</v>
          </cell>
          <cell r="G2735" t="str">
            <v xml:space="preserve">  7.31</v>
          </cell>
          <cell r="H2735" t="str">
            <v xml:space="preserve">  5.64</v>
          </cell>
          <cell r="I2735" t="str">
            <v xml:space="preserve"> 0.59</v>
          </cell>
          <cell r="J2735" t="str">
            <v xml:space="preserve"> 10.66</v>
          </cell>
          <cell r="K2735" t="str">
            <v xml:space="preserve">  8.99</v>
          </cell>
          <cell r="L2735" t="str">
            <v>090</v>
          </cell>
        </row>
        <row r="2736">
          <cell r="A2736">
            <v>27781</v>
          </cell>
          <cell r="B2736" t="str">
            <v/>
          </cell>
          <cell r="C2736" t="str">
            <v>A</v>
          </cell>
          <cell r="D2736" t="str">
            <v/>
          </cell>
          <cell r="E2736" t="str">
            <v>Treatment of fibula fracture</v>
          </cell>
          <cell r="F2736" t="str">
            <v xml:space="preserve">  4.48</v>
          </cell>
          <cell r="G2736" t="str">
            <v xml:space="preserve">  9.29</v>
          </cell>
          <cell r="H2736" t="str">
            <v xml:space="preserve">  6.81</v>
          </cell>
          <cell r="I2736" t="str">
            <v xml:space="preserve"> 0.95</v>
          </cell>
          <cell r="J2736" t="str">
            <v xml:space="preserve"> 14.72</v>
          </cell>
          <cell r="K2736" t="str">
            <v xml:space="preserve"> 12.24</v>
          </cell>
          <cell r="L2736" t="str">
            <v>090</v>
          </cell>
        </row>
        <row r="2737">
          <cell r="A2737">
            <v>27784</v>
          </cell>
          <cell r="B2737" t="str">
            <v/>
          </cell>
          <cell r="C2737" t="str">
            <v>A</v>
          </cell>
          <cell r="D2737" t="str">
            <v/>
          </cell>
          <cell r="E2737" t="str">
            <v>Treatment of fibula fracture</v>
          </cell>
          <cell r="F2737" t="str">
            <v xml:space="preserve">  9.43</v>
          </cell>
          <cell r="G2737" t="str">
            <v>NA</v>
          </cell>
          <cell r="H2737" t="str">
            <v xml:space="preserve">  8.89</v>
          </cell>
          <cell r="I2737" t="str">
            <v xml:space="preserve"> 1.88</v>
          </cell>
          <cell r="J2737" t="str">
            <v>NA</v>
          </cell>
          <cell r="K2737" t="str">
            <v xml:space="preserve"> 20.20</v>
          </cell>
          <cell r="L2737" t="str">
            <v>090</v>
          </cell>
        </row>
        <row r="2738">
          <cell r="A2738">
            <v>27786</v>
          </cell>
          <cell r="B2738" t="str">
            <v/>
          </cell>
          <cell r="C2738" t="str">
            <v>A</v>
          </cell>
          <cell r="D2738" t="str">
            <v/>
          </cell>
          <cell r="E2738" t="str">
            <v>Treatment of ankle fracture</v>
          </cell>
          <cell r="F2738" t="str">
            <v xml:space="preserve">  2.94</v>
          </cell>
          <cell r="G2738" t="str">
            <v xml:space="preserve">  7.02</v>
          </cell>
          <cell r="H2738" t="str">
            <v xml:space="preserve">  5.33</v>
          </cell>
          <cell r="I2738" t="str">
            <v xml:space="preserve"> 0.57</v>
          </cell>
          <cell r="J2738" t="str">
            <v xml:space="preserve"> 10.53</v>
          </cell>
          <cell r="K2738" t="str">
            <v xml:space="preserve">  8.84</v>
          </cell>
          <cell r="L2738" t="str">
            <v>090</v>
          </cell>
        </row>
        <row r="2739">
          <cell r="A2739">
            <v>27788</v>
          </cell>
          <cell r="B2739" t="str">
            <v/>
          </cell>
          <cell r="C2739" t="str">
            <v>A</v>
          </cell>
          <cell r="D2739" t="str">
            <v/>
          </cell>
          <cell r="E2739" t="str">
            <v>Treatment of ankle fracture</v>
          </cell>
          <cell r="F2739" t="str">
            <v xml:space="preserve">  4.52</v>
          </cell>
          <cell r="G2739" t="str">
            <v xml:space="preserve">  9.55</v>
          </cell>
          <cell r="H2739" t="str">
            <v xml:space="preserve">  6.99</v>
          </cell>
          <cell r="I2739" t="str">
            <v xml:space="preserve"> 1.00</v>
          </cell>
          <cell r="J2739" t="str">
            <v xml:space="preserve"> 15.07</v>
          </cell>
          <cell r="K2739" t="str">
            <v xml:space="preserve"> 12.51</v>
          </cell>
          <cell r="L2739" t="str">
            <v>090</v>
          </cell>
        </row>
        <row r="2740">
          <cell r="A2740">
            <v>27792</v>
          </cell>
          <cell r="B2740" t="str">
            <v/>
          </cell>
          <cell r="C2740" t="str">
            <v>A</v>
          </cell>
          <cell r="D2740" t="str">
            <v/>
          </cell>
          <cell r="E2740" t="str">
            <v>Treatment of ankle fracture</v>
          </cell>
          <cell r="F2740" t="str">
            <v xml:space="preserve">  8.53</v>
          </cell>
          <cell r="G2740" t="str">
            <v>NA</v>
          </cell>
          <cell r="H2740" t="str">
            <v xml:space="preserve">  8.08</v>
          </cell>
          <cell r="I2740" t="str">
            <v xml:space="preserve"> 1.62</v>
          </cell>
          <cell r="J2740" t="str">
            <v>NA</v>
          </cell>
          <cell r="K2740" t="str">
            <v xml:space="preserve"> 18.23</v>
          </cell>
          <cell r="L2740" t="str">
            <v>090</v>
          </cell>
        </row>
        <row r="2741">
          <cell r="A2741">
            <v>27808</v>
          </cell>
          <cell r="B2741" t="str">
            <v/>
          </cell>
          <cell r="C2741" t="str">
            <v>A</v>
          </cell>
          <cell r="D2741" t="str">
            <v/>
          </cell>
          <cell r="E2741" t="str">
            <v>Treatment of ankle fracture</v>
          </cell>
          <cell r="F2741" t="str">
            <v xml:space="preserve">  2.95</v>
          </cell>
          <cell r="G2741" t="str">
            <v xml:space="preserve">  7.92</v>
          </cell>
          <cell r="H2741" t="str">
            <v xml:space="preserve">  6.04</v>
          </cell>
          <cell r="I2741" t="str">
            <v xml:space="preserve"> 0.60</v>
          </cell>
          <cell r="J2741" t="str">
            <v xml:space="preserve"> 11.47</v>
          </cell>
          <cell r="K2741" t="str">
            <v xml:space="preserve">  9.59</v>
          </cell>
          <cell r="L2741" t="str">
            <v>090</v>
          </cell>
        </row>
        <row r="2742">
          <cell r="A2742">
            <v>27810</v>
          </cell>
          <cell r="B2742" t="str">
            <v/>
          </cell>
          <cell r="C2742" t="str">
            <v>A</v>
          </cell>
          <cell r="D2742" t="str">
            <v/>
          </cell>
          <cell r="E2742" t="str">
            <v>Treatment of ankle fracture</v>
          </cell>
          <cell r="F2742" t="str">
            <v xml:space="preserve">  5.19</v>
          </cell>
          <cell r="G2742" t="str">
            <v xml:space="preserve"> 10.53</v>
          </cell>
          <cell r="H2742" t="str">
            <v xml:space="preserve">  7.58</v>
          </cell>
          <cell r="I2742" t="str">
            <v xml:space="preserve"> 1.19</v>
          </cell>
          <cell r="J2742" t="str">
            <v xml:space="preserve"> 16.91</v>
          </cell>
          <cell r="K2742" t="str">
            <v xml:space="preserve"> 13.96</v>
          </cell>
          <cell r="L2742" t="str">
            <v>090</v>
          </cell>
        </row>
        <row r="2743">
          <cell r="A2743">
            <v>27814</v>
          </cell>
          <cell r="B2743" t="str">
            <v/>
          </cell>
          <cell r="C2743" t="str">
            <v>A</v>
          </cell>
          <cell r="D2743" t="str">
            <v/>
          </cell>
          <cell r="E2743" t="str">
            <v>Treatment of ankle fracture</v>
          </cell>
          <cell r="F2743" t="str">
            <v xml:space="preserve"> 10.35</v>
          </cell>
          <cell r="G2743" t="str">
            <v>NA</v>
          </cell>
          <cell r="H2743" t="str">
            <v xml:space="preserve">  9.04</v>
          </cell>
          <cell r="I2743" t="str">
            <v xml:space="preserve"> 2.06</v>
          </cell>
          <cell r="J2743" t="str">
            <v>NA</v>
          </cell>
          <cell r="K2743" t="str">
            <v xml:space="preserve"> 21.45</v>
          </cell>
          <cell r="L2743" t="str">
            <v>090</v>
          </cell>
        </row>
        <row r="2744">
          <cell r="A2744">
            <v>27816</v>
          </cell>
          <cell r="B2744" t="str">
            <v/>
          </cell>
          <cell r="C2744" t="str">
            <v>A</v>
          </cell>
          <cell r="D2744" t="str">
            <v/>
          </cell>
          <cell r="E2744" t="str">
            <v>Treatment of ankle fracture</v>
          </cell>
          <cell r="F2744" t="str">
            <v xml:space="preserve">  2.99</v>
          </cell>
          <cell r="G2744" t="str">
            <v xml:space="preserve">  7.83</v>
          </cell>
          <cell r="H2744" t="str">
            <v xml:space="preserve">  5.78</v>
          </cell>
          <cell r="I2744" t="str">
            <v xml:space="preserve"> 0.63</v>
          </cell>
          <cell r="J2744" t="str">
            <v xml:space="preserve"> 11.45</v>
          </cell>
          <cell r="K2744" t="str">
            <v xml:space="preserve">  9.40</v>
          </cell>
          <cell r="L2744" t="str">
            <v>090</v>
          </cell>
        </row>
        <row r="2745">
          <cell r="A2745">
            <v>27818</v>
          </cell>
          <cell r="B2745" t="str">
            <v/>
          </cell>
          <cell r="C2745" t="str">
            <v>A</v>
          </cell>
          <cell r="D2745" t="str">
            <v/>
          </cell>
          <cell r="E2745" t="str">
            <v>Treatment of ankle fracture</v>
          </cell>
          <cell r="F2745" t="str">
            <v xml:space="preserve">  5.55</v>
          </cell>
          <cell r="G2745" t="str">
            <v xml:space="preserve"> 10.79</v>
          </cell>
          <cell r="H2745" t="str">
            <v xml:space="preserve">  7.52</v>
          </cell>
          <cell r="I2745" t="str">
            <v xml:space="preserve"> 1.27</v>
          </cell>
          <cell r="J2745" t="str">
            <v xml:space="preserve"> 17.61</v>
          </cell>
          <cell r="K2745" t="str">
            <v xml:space="preserve"> 14.34</v>
          </cell>
          <cell r="L2745" t="str">
            <v>090</v>
          </cell>
        </row>
        <row r="2746">
          <cell r="A2746">
            <v>27822</v>
          </cell>
          <cell r="B2746" t="str">
            <v/>
          </cell>
          <cell r="C2746" t="str">
            <v>A</v>
          </cell>
          <cell r="D2746" t="str">
            <v/>
          </cell>
          <cell r="E2746" t="str">
            <v>Treatment of ankle fracture</v>
          </cell>
          <cell r="F2746" t="str">
            <v xml:space="preserve"> 10.93</v>
          </cell>
          <cell r="G2746" t="str">
            <v>NA</v>
          </cell>
          <cell r="H2746" t="str">
            <v xml:space="preserve"> 11.72</v>
          </cell>
          <cell r="I2746" t="str">
            <v xml:space="preserve"> 2.19</v>
          </cell>
          <cell r="J2746" t="str">
            <v>NA</v>
          </cell>
          <cell r="K2746" t="str">
            <v xml:space="preserve"> 24.84</v>
          </cell>
          <cell r="L2746" t="str">
            <v>090</v>
          </cell>
        </row>
        <row r="2747">
          <cell r="A2747">
            <v>27823</v>
          </cell>
          <cell r="B2747" t="str">
            <v/>
          </cell>
          <cell r="C2747" t="str">
            <v>A</v>
          </cell>
          <cell r="D2747" t="str">
            <v/>
          </cell>
          <cell r="E2747" t="str">
            <v>Treatment of ankle fracture</v>
          </cell>
          <cell r="F2747" t="str">
            <v xml:space="preserve"> 12.83</v>
          </cell>
          <cell r="G2747" t="str">
            <v>NA</v>
          </cell>
          <cell r="H2747" t="str">
            <v xml:space="preserve"> 12.34</v>
          </cell>
          <cell r="I2747" t="str">
            <v xml:space="preserve"> 2.58</v>
          </cell>
          <cell r="J2747" t="str">
            <v>NA</v>
          </cell>
          <cell r="K2747" t="str">
            <v xml:space="preserve"> 27.75</v>
          </cell>
          <cell r="L2747" t="str">
            <v>090</v>
          </cell>
        </row>
        <row r="2748">
          <cell r="A2748">
            <v>27824</v>
          </cell>
          <cell r="B2748" t="str">
            <v/>
          </cell>
          <cell r="C2748" t="str">
            <v>A</v>
          </cell>
          <cell r="D2748" t="str">
            <v/>
          </cell>
          <cell r="E2748" t="str">
            <v>Treat lower leg fracture</v>
          </cell>
          <cell r="F2748" t="str">
            <v xml:space="preserve">  3.23</v>
          </cell>
          <cell r="G2748" t="str">
            <v xml:space="preserve">  6.84</v>
          </cell>
          <cell r="H2748" t="str">
            <v xml:space="preserve">  5.67</v>
          </cell>
          <cell r="I2748" t="str">
            <v xml:space="preserve"> 0.65</v>
          </cell>
          <cell r="J2748" t="str">
            <v xml:space="preserve"> 10.72</v>
          </cell>
          <cell r="K2748" t="str">
            <v xml:space="preserve">  9.55</v>
          </cell>
          <cell r="L2748" t="str">
            <v>090</v>
          </cell>
        </row>
        <row r="2749">
          <cell r="A2749">
            <v>27825</v>
          </cell>
          <cell r="B2749" t="str">
            <v/>
          </cell>
          <cell r="C2749" t="str">
            <v>A</v>
          </cell>
          <cell r="D2749" t="str">
            <v/>
          </cell>
          <cell r="E2749" t="str">
            <v>Treat lower leg fracture</v>
          </cell>
          <cell r="F2749" t="str">
            <v xml:space="preserve">  6.52</v>
          </cell>
          <cell r="G2749" t="str">
            <v xml:space="preserve"> 10.29</v>
          </cell>
          <cell r="H2749" t="str">
            <v xml:space="preserve">  6.52</v>
          </cell>
          <cell r="I2749" t="str">
            <v xml:space="preserve"> 1.40</v>
          </cell>
          <cell r="J2749" t="str">
            <v xml:space="preserve"> 18.21</v>
          </cell>
          <cell r="K2749" t="str">
            <v xml:space="preserve"> 14.44</v>
          </cell>
          <cell r="L2749" t="str">
            <v>090</v>
          </cell>
        </row>
        <row r="2750">
          <cell r="A2750">
            <v>27826</v>
          </cell>
          <cell r="B2750" t="str">
            <v/>
          </cell>
          <cell r="C2750" t="str">
            <v>A</v>
          </cell>
          <cell r="D2750" t="str">
            <v/>
          </cell>
          <cell r="E2750" t="str">
            <v>Treat lower leg fracture</v>
          </cell>
          <cell r="F2750" t="str">
            <v xml:space="preserve"> 10.82</v>
          </cell>
          <cell r="G2750" t="str">
            <v>NA</v>
          </cell>
          <cell r="H2750" t="str">
            <v xml:space="preserve"> 11.52</v>
          </cell>
          <cell r="I2750" t="str">
            <v xml:space="preserve"> 2.13</v>
          </cell>
          <cell r="J2750" t="str">
            <v>NA</v>
          </cell>
          <cell r="K2750" t="str">
            <v xml:space="preserve"> 24.47</v>
          </cell>
          <cell r="L2750" t="str">
            <v>090</v>
          </cell>
        </row>
        <row r="2751">
          <cell r="A2751">
            <v>27827</v>
          </cell>
          <cell r="B2751" t="str">
            <v/>
          </cell>
          <cell r="C2751" t="str">
            <v>A</v>
          </cell>
          <cell r="D2751" t="str">
            <v/>
          </cell>
          <cell r="E2751" t="str">
            <v>Treat lower leg fracture</v>
          </cell>
          <cell r="F2751" t="str">
            <v xml:space="preserve"> 14.42</v>
          </cell>
          <cell r="G2751" t="str">
            <v>NA</v>
          </cell>
          <cell r="H2751" t="str">
            <v xml:space="preserve"> 14.25</v>
          </cell>
          <cell r="I2751" t="str">
            <v xml:space="preserve"> 3.00</v>
          </cell>
          <cell r="J2751" t="str">
            <v>NA</v>
          </cell>
          <cell r="K2751" t="str">
            <v xml:space="preserve"> 31.67</v>
          </cell>
          <cell r="L2751" t="str">
            <v>090</v>
          </cell>
        </row>
        <row r="2752">
          <cell r="A2752">
            <v>27828</v>
          </cell>
          <cell r="B2752" t="str">
            <v/>
          </cell>
          <cell r="C2752" t="str">
            <v>A</v>
          </cell>
          <cell r="D2752" t="str">
            <v/>
          </cell>
          <cell r="E2752" t="str">
            <v>Treat lower leg fracture</v>
          </cell>
          <cell r="F2752" t="str">
            <v xml:space="preserve"> 17.97</v>
          </cell>
          <cell r="G2752" t="str">
            <v>NA</v>
          </cell>
          <cell r="H2752" t="str">
            <v xml:space="preserve"> 15.28</v>
          </cell>
          <cell r="I2752" t="str">
            <v xml:space="preserve"> 3.70</v>
          </cell>
          <cell r="J2752" t="str">
            <v>NA</v>
          </cell>
          <cell r="K2752" t="str">
            <v xml:space="preserve"> 36.95</v>
          </cell>
          <cell r="L2752" t="str">
            <v>090</v>
          </cell>
        </row>
        <row r="2753">
          <cell r="A2753">
            <v>27829</v>
          </cell>
          <cell r="B2753" t="str">
            <v/>
          </cell>
          <cell r="C2753" t="str">
            <v>A</v>
          </cell>
          <cell r="D2753" t="str">
            <v/>
          </cell>
          <cell r="E2753" t="str">
            <v>Treat lower leg joint</v>
          </cell>
          <cell r="F2753" t="str">
            <v xml:space="preserve">  8.58</v>
          </cell>
          <cell r="G2753" t="str">
            <v>NA</v>
          </cell>
          <cell r="H2753" t="str">
            <v xml:space="preserve">  9.97</v>
          </cell>
          <cell r="I2753" t="str">
            <v xml:space="preserve"> 1.66</v>
          </cell>
          <cell r="J2753" t="str">
            <v>NA</v>
          </cell>
          <cell r="K2753" t="str">
            <v xml:space="preserve"> 20.21</v>
          </cell>
          <cell r="L2753" t="str">
            <v>090</v>
          </cell>
        </row>
        <row r="2754">
          <cell r="A2754">
            <v>27830</v>
          </cell>
          <cell r="B2754" t="str">
            <v/>
          </cell>
          <cell r="C2754" t="str">
            <v>A</v>
          </cell>
          <cell r="D2754" t="str">
            <v/>
          </cell>
          <cell r="E2754" t="str">
            <v>Treat lower leg dislocation</v>
          </cell>
          <cell r="F2754" t="str">
            <v xml:space="preserve">  3.86</v>
          </cell>
          <cell r="G2754" t="str">
            <v xml:space="preserve">  8.39</v>
          </cell>
          <cell r="H2754" t="str">
            <v xml:space="preserve">  6.14</v>
          </cell>
          <cell r="I2754" t="str">
            <v xml:space="preserve"> 0.83</v>
          </cell>
          <cell r="J2754" t="str">
            <v xml:space="preserve"> 13.08</v>
          </cell>
          <cell r="K2754" t="str">
            <v xml:space="preserve"> 10.83</v>
          </cell>
          <cell r="L2754" t="str">
            <v>090</v>
          </cell>
        </row>
        <row r="2755">
          <cell r="A2755">
            <v>27831</v>
          </cell>
          <cell r="B2755" t="str">
            <v/>
          </cell>
          <cell r="C2755" t="str">
            <v>A</v>
          </cell>
          <cell r="D2755" t="str">
            <v/>
          </cell>
          <cell r="E2755" t="str">
            <v>Treat lower leg dislocation</v>
          </cell>
          <cell r="F2755" t="str">
            <v xml:space="preserve">  4.61</v>
          </cell>
          <cell r="G2755" t="str">
            <v>NA</v>
          </cell>
          <cell r="H2755" t="str">
            <v xml:space="preserve">  6.49</v>
          </cell>
          <cell r="I2755" t="str">
            <v xml:space="preserve"> 1.00</v>
          </cell>
          <cell r="J2755" t="str">
            <v>NA</v>
          </cell>
          <cell r="K2755" t="str">
            <v xml:space="preserve"> 12.10</v>
          </cell>
          <cell r="L2755" t="str">
            <v>090</v>
          </cell>
        </row>
        <row r="2756">
          <cell r="A2756">
            <v>27832</v>
          </cell>
          <cell r="B2756" t="str">
            <v/>
          </cell>
          <cell r="C2756" t="str">
            <v>A</v>
          </cell>
          <cell r="D2756" t="str">
            <v/>
          </cell>
          <cell r="E2756" t="str">
            <v>Treat lower leg dislocation</v>
          </cell>
          <cell r="F2756" t="str">
            <v xml:space="preserve">  9.92</v>
          </cell>
          <cell r="G2756" t="str">
            <v>NA</v>
          </cell>
          <cell r="H2756" t="str">
            <v xml:space="preserve">  9.48</v>
          </cell>
          <cell r="I2756" t="str">
            <v xml:space="preserve"> 2.16</v>
          </cell>
          <cell r="J2756" t="str">
            <v>NA</v>
          </cell>
          <cell r="K2756" t="str">
            <v xml:space="preserve"> 21.56</v>
          </cell>
          <cell r="L2756" t="str">
            <v>090</v>
          </cell>
        </row>
        <row r="2757">
          <cell r="A2757">
            <v>27840</v>
          </cell>
          <cell r="B2757" t="str">
            <v/>
          </cell>
          <cell r="C2757" t="str">
            <v>A</v>
          </cell>
          <cell r="D2757" t="str">
            <v/>
          </cell>
          <cell r="E2757" t="str">
            <v>Treat ankle dislocation</v>
          </cell>
          <cell r="F2757" t="str">
            <v xml:space="preserve">  4.65</v>
          </cell>
          <cell r="G2757" t="str">
            <v>NA</v>
          </cell>
          <cell r="H2757" t="str">
            <v xml:space="preserve">  7.90</v>
          </cell>
          <cell r="I2757" t="str">
            <v xml:space="preserve"> 1.09</v>
          </cell>
          <cell r="J2757" t="str">
            <v>NA</v>
          </cell>
          <cell r="K2757" t="str">
            <v xml:space="preserve"> 13.64</v>
          </cell>
          <cell r="L2757" t="str">
            <v>090</v>
          </cell>
        </row>
        <row r="2758">
          <cell r="A2758">
            <v>27842</v>
          </cell>
          <cell r="B2758" t="str">
            <v/>
          </cell>
          <cell r="C2758" t="str">
            <v>A</v>
          </cell>
          <cell r="D2758" t="str">
            <v/>
          </cell>
          <cell r="E2758" t="str">
            <v>Treat ankle dislocation</v>
          </cell>
          <cell r="F2758" t="str">
            <v xml:space="preserve">  6.30</v>
          </cell>
          <cell r="G2758" t="str">
            <v>NA</v>
          </cell>
          <cell r="H2758" t="str">
            <v xml:space="preserve">  7.12</v>
          </cell>
          <cell r="I2758" t="str">
            <v xml:space="preserve"> 1.34</v>
          </cell>
          <cell r="J2758" t="str">
            <v>NA</v>
          </cell>
          <cell r="K2758" t="str">
            <v xml:space="preserve"> 14.76</v>
          </cell>
          <cell r="L2758" t="str">
            <v>090</v>
          </cell>
        </row>
        <row r="2759">
          <cell r="A2759">
            <v>27846</v>
          </cell>
          <cell r="B2759" t="str">
            <v/>
          </cell>
          <cell r="C2759" t="str">
            <v>A</v>
          </cell>
          <cell r="D2759" t="str">
            <v/>
          </cell>
          <cell r="E2759" t="str">
            <v>Treat ankle dislocation</v>
          </cell>
          <cell r="F2759" t="str">
            <v xml:space="preserve"> 10.02</v>
          </cell>
          <cell r="G2759" t="str">
            <v>NA</v>
          </cell>
          <cell r="H2759" t="str">
            <v xml:space="preserve">  8.31</v>
          </cell>
          <cell r="I2759" t="str">
            <v xml:space="preserve"> 1.94</v>
          </cell>
          <cell r="J2759" t="str">
            <v>NA</v>
          </cell>
          <cell r="K2759" t="str">
            <v xml:space="preserve"> 20.27</v>
          </cell>
          <cell r="L2759" t="str">
            <v>090</v>
          </cell>
        </row>
        <row r="2760">
          <cell r="A2760">
            <v>27848</v>
          </cell>
          <cell r="B2760" t="str">
            <v/>
          </cell>
          <cell r="C2760" t="str">
            <v>A</v>
          </cell>
          <cell r="D2760" t="str">
            <v/>
          </cell>
          <cell r="E2760" t="str">
            <v>Treat ankle dislocation</v>
          </cell>
          <cell r="F2760" t="str">
            <v xml:space="preserve"> 11.39</v>
          </cell>
          <cell r="G2760" t="str">
            <v>NA</v>
          </cell>
          <cell r="H2760" t="str">
            <v xml:space="preserve">  8.65</v>
          </cell>
          <cell r="I2760" t="str">
            <v xml:space="preserve"> 2.21</v>
          </cell>
          <cell r="J2760" t="str">
            <v>NA</v>
          </cell>
          <cell r="K2760" t="str">
            <v xml:space="preserve"> 22.25</v>
          </cell>
          <cell r="L2760" t="str">
            <v>090</v>
          </cell>
        </row>
        <row r="2761">
          <cell r="A2761">
            <v>27860</v>
          </cell>
          <cell r="B2761" t="str">
            <v/>
          </cell>
          <cell r="C2761" t="str">
            <v>A</v>
          </cell>
          <cell r="D2761" t="str">
            <v/>
          </cell>
          <cell r="E2761" t="str">
            <v>Fixation of ankle joint</v>
          </cell>
          <cell r="F2761" t="str">
            <v xml:space="preserve">  2.33</v>
          </cell>
          <cell r="G2761" t="str">
            <v>NA</v>
          </cell>
          <cell r="H2761" t="str">
            <v xml:space="preserve">  1.96</v>
          </cell>
          <cell r="I2761" t="str">
            <v xml:space="preserve"> 0.36</v>
          </cell>
          <cell r="J2761" t="str">
            <v>NA</v>
          </cell>
          <cell r="K2761" t="str">
            <v xml:space="preserve">  4.65</v>
          </cell>
          <cell r="L2761" t="str">
            <v>010</v>
          </cell>
        </row>
        <row r="2762">
          <cell r="A2762">
            <v>27870</v>
          </cell>
          <cell r="B2762" t="str">
            <v/>
          </cell>
          <cell r="C2762" t="str">
            <v>A</v>
          </cell>
          <cell r="D2762" t="str">
            <v/>
          </cell>
          <cell r="E2762" t="str">
            <v>Fusion of ankle joint open</v>
          </cell>
          <cell r="F2762" t="str">
            <v xml:space="preserve"> 15.02</v>
          </cell>
          <cell r="G2762" t="str">
            <v>NA</v>
          </cell>
          <cell r="H2762" t="str">
            <v xml:space="preserve"> 10.10</v>
          </cell>
          <cell r="I2762" t="str">
            <v xml:space="preserve"> 2.74</v>
          </cell>
          <cell r="J2762" t="str">
            <v>NA</v>
          </cell>
          <cell r="K2762" t="str">
            <v xml:space="preserve"> 27.86</v>
          </cell>
          <cell r="L2762" t="str">
            <v>090</v>
          </cell>
        </row>
        <row r="2763">
          <cell r="A2763">
            <v>27871</v>
          </cell>
          <cell r="B2763" t="str">
            <v/>
          </cell>
          <cell r="C2763" t="str">
            <v>A</v>
          </cell>
          <cell r="D2763" t="str">
            <v/>
          </cell>
          <cell r="E2763" t="str">
            <v>Fusion of tibiofibular joint</v>
          </cell>
          <cell r="F2763" t="str">
            <v xml:space="preserve">  9.30</v>
          </cell>
          <cell r="G2763" t="str">
            <v>NA</v>
          </cell>
          <cell r="H2763" t="str">
            <v xml:space="preserve">  8.26</v>
          </cell>
          <cell r="I2763" t="str">
            <v xml:space="preserve"> 1.87</v>
          </cell>
          <cell r="J2763" t="str">
            <v>NA</v>
          </cell>
          <cell r="K2763" t="str">
            <v xml:space="preserve"> 19.43</v>
          </cell>
          <cell r="L2763" t="str">
            <v>090</v>
          </cell>
        </row>
        <row r="2764">
          <cell r="A2764">
            <v>27880</v>
          </cell>
          <cell r="B2764" t="str">
            <v/>
          </cell>
          <cell r="C2764" t="str">
            <v>A</v>
          </cell>
          <cell r="D2764" t="str">
            <v/>
          </cell>
          <cell r="E2764" t="str">
            <v>Amputation of lower leg</v>
          </cell>
          <cell r="F2764" t="str">
            <v xml:space="preserve"> 14.99</v>
          </cell>
          <cell r="G2764" t="str">
            <v>NA</v>
          </cell>
          <cell r="H2764" t="str">
            <v xml:space="preserve">  5.99</v>
          </cell>
          <cell r="I2764" t="str">
            <v xml:space="preserve"> 3.74</v>
          </cell>
          <cell r="J2764" t="str">
            <v>NA</v>
          </cell>
          <cell r="K2764" t="str">
            <v xml:space="preserve"> 24.72</v>
          </cell>
          <cell r="L2764" t="str">
            <v>090</v>
          </cell>
        </row>
        <row r="2765">
          <cell r="A2765">
            <v>27881</v>
          </cell>
          <cell r="B2765" t="str">
            <v/>
          </cell>
          <cell r="C2765" t="str">
            <v>A</v>
          </cell>
          <cell r="D2765" t="str">
            <v/>
          </cell>
          <cell r="E2765" t="str">
            <v>Amputation of lower leg</v>
          </cell>
          <cell r="F2765" t="str">
            <v xml:space="preserve"> 13.13</v>
          </cell>
          <cell r="G2765" t="str">
            <v>NA</v>
          </cell>
          <cell r="H2765" t="str">
            <v xml:space="preserve">  6.29</v>
          </cell>
          <cell r="I2765" t="str">
            <v xml:space="preserve"> 3.24</v>
          </cell>
          <cell r="J2765" t="str">
            <v>NA</v>
          </cell>
          <cell r="K2765" t="str">
            <v xml:space="preserve"> 22.66</v>
          </cell>
          <cell r="L2765" t="str">
            <v>090</v>
          </cell>
        </row>
        <row r="2766">
          <cell r="A2766">
            <v>27882</v>
          </cell>
          <cell r="B2766" t="str">
            <v/>
          </cell>
          <cell r="C2766" t="str">
            <v>A</v>
          </cell>
          <cell r="D2766" t="str">
            <v/>
          </cell>
          <cell r="E2766" t="str">
            <v>Amputation of lower leg</v>
          </cell>
          <cell r="F2766" t="str">
            <v xml:space="preserve">  9.55</v>
          </cell>
          <cell r="G2766" t="str">
            <v>NA</v>
          </cell>
          <cell r="H2766" t="str">
            <v xml:space="preserve">  4.63</v>
          </cell>
          <cell r="I2766" t="str">
            <v xml:space="preserve"> 2.44</v>
          </cell>
          <cell r="J2766" t="str">
            <v>NA</v>
          </cell>
          <cell r="K2766" t="str">
            <v xml:space="preserve"> 16.62</v>
          </cell>
          <cell r="L2766" t="str">
            <v>090</v>
          </cell>
        </row>
        <row r="2767">
          <cell r="A2767">
            <v>27884</v>
          </cell>
          <cell r="B2767" t="str">
            <v/>
          </cell>
          <cell r="C2767" t="str">
            <v>A</v>
          </cell>
          <cell r="D2767" t="str">
            <v/>
          </cell>
          <cell r="E2767" t="str">
            <v>Amputation follow-up surgery</v>
          </cell>
          <cell r="F2767" t="str">
            <v xml:space="preserve">  8.54</v>
          </cell>
          <cell r="G2767" t="str">
            <v>NA</v>
          </cell>
          <cell r="H2767" t="str">
            <v xml:space="preserve">  5.81</v>
          </cell>
          <cell r="I2767" t="str">
            <v xml:space="preserve"> 2.08</v>
          </cell>
          <cell r="J2767" t="str">
            <v>NA</v>
          </cell>
          <cell r="K2767" t="str">
            <v xml:space="preserve"> 16.43</v>
          </cell>
          <cell r="L2767" t="str">
            <v>090</v>
          </cell>
        </row>
        <row r="2768">
          <cell r="A2768">
            <v>27886</v>
          </cell>
          <cell r="B2768" t="str">
            <v/>
          </cell>
          <cell r="C2768" t="str">
            <v>A</v>
          </cell>
          <cell r="D2768" t="str">
            <v/>
          </cell>
          <cell r="E2768" t="str">
            <v>Amputation follow-up surgery</v>
          </cell>
          <cell r="F2768" t="str">
            <v xml:space="preserve">  9.77</v>
          </cell>
          <cell r="G2768" t="str">
            <v>NA</v>
          </cell>
          <cell r="H2768" t="str">
            <v xml:space="preserve">  5.86</v>
          </cell>
          <cell r="I2768" t="str">
            <v xml:space="preserve"> 2.42</v>
          </cell>
          <cell r="J2768" t="str">
            <v>NA</v>
          </cell>
          <cell r="K2768" t="str">
            <v xml:space="preserve"> 18.05</v>
          </cell>
          <cell r="L2768" t="str">
            <v>090</v>
          </cell>
        </row>
        <row r="2769">
          <cell r="A2769">
            <v>27888</v>
          </cell>
          <cell r="B2769" t="str">
            <v/>
          </cell>
          <cell r="C2769" t="str">
            <v>A</v>
          </cell>
          <cell r="D2769" t="str">
            <v/>
          </cell>
          <cell r="E2769" t="str">
            <v>Amputation of foot at ankle</v>
          </cell>
          <cell r="F2769" t="str">
            <v xml:space="preserve"> 10.11</v>
          </cell>
          <cell r="G2769" t="str">
            <v>NA</v>
          </cell>
          <cell r="H2769" t="str">
            <v xml:space="preserve">  3.31</v>
          </cell>
          <cell r="I2769" t="str">
            <v xml:space="preserve"> 2.62</v>
          </cell>
          <cell r="J2769" t="str">
            <v>NA</v>
          </cell>
          <cell r="K2769" t="str">
            <v xml:space="preserve"> 16.04</v>
          </cell>
          <cell r="L2769" t="str">
            <v>090</v>
          </cell>
        </row>
        <row r="2770">
          <cell r="A2770">
            <v>27889</v>
          </cell>
          <cell r="B2770" t="str">
            <v/>
          </cell>
          <cell r="C2770" t="str">
            <v>A</v>
          </cell>
          <cell r="D2770" t="str">
            <v/>
          </cell>
          <cell r="E2770" t="str">
            <v>Ankle disarticulation</v>
          </cell>
          <cell r="F2770" t="str">
            <v xml:space="preserve"> 10.59</v>
          </cell>
          <cell r="G2770" t="str">
            <v>NA</v>
          </cell>
          <cell r="H2770" t="str">
            <v xml:space="preserve">  4.82</v>
          </cell>
          <cell r="I2770" t="str">
            <v xml:space="preserve"> 2.35</v>
          </cell>
          <cell r="J2770" t="str">
            <v>NA</v>
          </cell>
          <cell r="K2770" t="str">
            <v xml:space="preserve"> 17.76</v>
          </cell>
          <cell r="L2770" t="str">
            <v>090</v>
          </cell>
        </row>
        <row r="2771">
          <cell r="A2771">
            <v>27892</v>
          </cell>
          <cell r="B2771" t="str">
            <v/>
          </cell>
          <cell r="C2771" t="str">
            <v>A</v>
          </cell>
          <cell r="D2771" t="str">
            <v/>
          </cell>
          <cell r="E2771" t="str">
            <v>Decompression of leg</v>
          </cell>
          <cell r="F2771" t="str">
            <v xml:space="preserve">  7.74</v>
          </cell>
          <cell r="G2771" t="str">
            <v>NA</v>
          </cell>
          <cell r="H2771" t="str">
            <v xml:space="preserve">  6.26</v>
          </cell>
          <cell r="I2771" t="str">
            <v xml:space="preserve"> 1.66</v>
          </cell>
          <cell r="J2771" t="str">
            <v>NA</v>
          </cell>
          <cell r="K2771" t="str">
            <v xml:space="preserve"> 15.66</v>
          </cell>
          <cell r="L2771" t="str">
            <v>090</v>
          </cell>
        </row>
        <row r="2772">
          <cell r="A2772">
            <v>27893</v>
          </cell>
          <cell r="B2772" t="str">
            <v/>
          </cell>
          <cell r="C2772" t="str">
            <v>A</v>
          </cell>
          <cell r="D2772" t="str">
            <v/>
          </cell>
          <cell r="E2772" t="str">
            <v>Decompression of leg</v>
          </cell>
          <cell r="F2772" t="str">
            <v xml:space="preserve">  7.70</v>
          </cell>
          <cell r="G2772" t="str">
            <v>NA</v>
          </cell>
          <cell r="H2772" t="str">
            <v xml:space="preserve">  8.29</v>
          </cell>
          <cell r="I2772" t="str">
            <v xml:space="preserve"> 1.68</v>
          </cell>
          <cell r="J2772" t="str">
            <v>NA</v>
          </cell>
          <cell r="K2772" t="str">
            <v xml:space="preserve"> 17.67</v>
          </cell>
          <cell r="L2772" t="str">
            <v>090</v>
          </cell>
        </row>
        <row r="2773">
          <cell r="A2773">
            <v>27894</v>
          </cell>
          <cell r="B2773" t="str">
            <v/>
          </cell>
          <cell r="C2773" t="str">
            <v>A</v>
          </cell>
          <cell r="D2773" t="str">
            <v/>
          </cell>
          <cell r="E2773" t="str">
            <v>Decompression of leg</v>
          </cell>
          <cell r="F2773" t="str">
            <v xml:space="preserve"> 12.35</v>
          </cell>
          <cell r="G2773" t="str">
            <v>NA</v>
          </cell>
          <cell r="H2773" t="str">
            <v xml:space="preserve">  7.53</v>
          </cell>
          <cell r="I2773" t="str">
            <v xml:space="preserve"> 2.89</v>
          </cell>
          <cell r="J2773" t="str">
            <v>NA</v>
          </cell>
          <cell r="K2773" t="str">
            <v xml:space="preserve"> 22.77</v>
          </cell>
          <cell r="L2773" t="str">
            <v>090</v>
          </cell>
        </row>
        <row r="2774">
          <cell r="A2774">
            <v>27899</v>
          </cell>
          <cell r="B2774" t="str">
            <v/>
          </cell>
          <cell r="C2774" t="str">
            <v>C</v>
          </cell>
          <cell r="D2774" t="str">
            <v/>
          </cell>
          <cell r="E2774" t="str">
            <v>Unlisted px leg/ankle</v>
          </cell>
          <cell r="F2774" t="str">
            <v xml:space="preserve">  0.00</v>
          </cell>
          <cell r="G2774" t="str">
            <v xml:space="preserve">  0.00</v>
          </cell>
          <cell r="H2774" t="str">
            <v xml:space="preserve">  0.00</v>
          </cell>
          <cell r="I2774" t="str">
            <v xml:space="preserve"> 0.00</v>
          </cell>
          <cell r="J2774" t="str">
            <v xml:space="preserve">  0.00</v>
          </cell>
          <cell r="K2774" t="str">
            <v xml:space="preserve">  0.00</v>
          </cell>
          <cell r="L2774" t="str">
            <v>YYY</v>
          </cell>
        </row>
        <row r="2775">
          <cell r="A2775" t="str">
            <v>27XX0</v>
          </cell>
          <cell r="B2775" t="str">
            <v/>
          </cell>
          <cell r="C2775" t="str">
            <v>A</v>
          </cell>
          <cell r="D2775" t="str">
            <v/>
          </cell>
          <cell r="E2775" t="str">
            <v>Osteot femur imed lngth dev</v>
          </cell>
          <cell r="F2775" t="str">
            <v xml:space="preserve"> 25.98</v>
          </cell>
          <cell r="G2775" t="str">
            <v>NA</v>
          </cell>
          <cell r="H2775" t="str">
            <v xml:space="preserve"> 19.99</v>
          </cell>
          <cell r="I2775" t="str">
            <v xml:space="preserve"> 5.14</v>
          </cell>
          <cell r="J2775" t="str">
            <v>NA</v>
          </cell>
          <cell r="K2775" t="str">
            <v xml:space="preserve"> 51.11</v>
          </cell>
          <cell r="L2775" t="str">
            <v>090</v>
          </cell>
        </row>
        <row r="2776">
          <cell r="A2776" t="str">
            <v>27XX1</v>
          </cell>
          <cell r="B2776" t="str">
            <v/>
          </cell>
          <cell r="C2776" t="str">
            <v>A</v>
          </cell>
          <cell r="D2776" t="str">
            <v/>
          </cell>
          <cell r="E2776" t="str">
            <v>Osteot tibia imed lngth dev</v>
          </cell>
          <cell r="F2776" t="str">
            <v xml:space="preserve"> 27.30</v>
          </cell>
          <cell r="G2776" t="str">
            <v>NA</v>
          </cell>
          <cell r="H2776" t="str">
            <v xml:space="preserve"> 19.26</v>
          </cell>
          <cell r="I2776" t="str">
            <v xml:space="preserve"> 5.20</v>
          </cell>
          <cell r="J2776" t="str">
            <v>NA</v>
          </cell>
          <cell r="K2776" t="str">
            <v xml:space="preserve"> 51.76</v>
          </cell>
          <cell r="L2776" t="str">
            <v>090</v>
          </cell>
        </row>
        <row r="2777">
          <cell r="A2777">
            <v>28001</v>
          </cell>
          <cell r="B2777" t="str">
            <v/>
          </cell>
          <cell r="C2777" t="str">
            <v>A</v>
          </cell>
          <cell r="D2777" t="str">
            <v/>
          </cell>
          <cell r="E2777" t="str">
            <v>Drainage of bursa of foot</v>
          </cell>
          <cell r="F2777" t="str">
            <v xml:space="preserve">  1.95</v>
          </cell>
          <cell r="G2777" t="str">
            <v xml:space="preserve">  2.87</v>
          </cell>
          <cell r="H2777" t="str">
            <v xml:space="preserve">  0.47</v>
          </cell>
          <cell r="I2777" t="str">
            <v xml:space="preserve"> 0.18</v>
          </cell>
          <cell r="J2777" t="str">
            <v xml:space="preserve">  5.00</v>
          </cell>
          <cell r="K2777" t="str">
            <v xml:space="preserve">  2.60</v>
          </cell>
          <cell r="L2777" t="str">
            <v>000</v>
          </cell>
        </row>
        <row r="2778">
          <cell r="A2778">
            <v>28002</v>
          </cell>
          <cell r="B2778" t="str">
            <v/>
          </cell>
          <cell r="C2778" t="str">
            <v>A</v>
          </cell>
          <cell r="D2778" t="str">
            <v/>
          </cell>
          <cell r="E2778" t="str">
            <v>Treatment of foot infection</v>
          </cell>
          <cell r="F2778" t="str">
            <v xml:space="preserve">  2.72</v>
          </cell>
          <cell r="G2778" t="str">
            <v xml:space="preserve">  4.28</v>
          </cell>
          <cell r="H2778" t="str">
            <v xml:space="preserve">  0.84</v>
          </cell>
          <cell r="I2778" t="str">
            <v xml:space="preserve"> 0.27</v>
          </cell>
          <cell r="J2778" t="str">
            <v xml:space="preserve">  7.27</v>
          </cell>
          <cell r="K2778" t="str">
            <v xml:space="preserve">  3.83</v>
          </cell>
          <cell r="L2778" t="str">
            <v>000</v>
          </cell>
        </row>
        <row r="2779">
          <cell r="A2779">
            <v>28003</v>
          </cell>
          <cell r="B2779" t="str">
            <v/>
          </cell>
          <cell r="C2779" t="str">
            <v>A</v>
          </cell>
          <cell r="D2779" t="str">
            <v/>
          </cell>
          <cell r="E2779" t="str">
            <v>Treatment of foot infection</v>
          </cell>
          <cell r="F2779" t="str">
            <v xml:space="preserve">  5.15</v>
          </cell>
          <cell r="G2779" t="str">
            <v xml:space="preserve">  5.47</v>
          </cell>
          <cell r="H2779" t="str">
            <v xml:space="preserve">  1.22</v>
          </cell>
          <cell r="I2779" t="str">
            <v xml:space="preserve"> 0.56</v>
          </cell>
          <cell r="J2779" t="str">
            <v xml:space="preserve"> 11.18</v>
          </cell>
          <cell r="K2779" t="str">
            <v xml:space="preserve">  6.93</v>
          </cell>
          <cell r="L2779" t="str">
            <v>000</v>
          </cell>
        </row>
        <row r="2780">
          <cell r="A2780">
            <v>28005</v>
          </cell>
          <cell r="B2780" t="str">
            <v/>
          </cell>
          <cell r="C2780" t="str">
            <v>A</v>
          </cell>
          <cell r="D2780" t="str">
            <v/>
          </cell>
          <cell r="E2780" t="str">
            <v>Treat foot bone lesion</v>
          </cell>
          <cell r="F2780" t="str">
            <v xml:space="preserve">  9.20</v>
          </cell>
          <cell r="G2780" t="str">
            <v>NA</v>
          </cell>
          <cell r="H2780" t="str">
            <v xml:space="preserve">  5.89</v>
          </cell>
          <cell r="I2780" t="str">
            <v xml:space="preserve"> 1.00</v>
          </cell>
          <cell r="J2780" t="str">
            <v>NA</v>
          </cell>
          <cell r="K2780" t="str">
            <v xml:space="preserve"> 16.09</v>
          </cell>
          <cell r="L2780" t="str">
            <v>090</v>
          </cell>
        </row>
        <row r="2781">
          <cell r="A2781">
            <v>28008</v>
          </cell>
          <cell r="B2781" t="str">
            <v/>
          </cell>
          <cell r="C2781" t="str">
            <v>A</v>
          </cell>
          <cell r="D2781" t="str">
            <v/>
          </cell>
          <cell r="E2781" t="str">
            <v>Incision of foot fascia</v>
          </cell>
          <cell r="F2781" t="str">
            <v xml:space="preserve">  4.48</v>
          </cell>
          <cell r="G2781" t="str">
            <v xml:space="preserve">  7.76</v>
          </cell>
          <cell r="H2781" t="str">
            <v xml:space="preserve">  3.37</v>
          </cell>
          <cell r="I2781" t="str">
            <v xml:space="preserve"> 0.44</v>
          </cell>
          <cell r="J2781" t="str">
            <v xml:space="preserve"> 12.68</v>
          </cell>
          <cell r="K2781" t="str">
            <v xml:space="preserve">  8.29</v>
          </cell>
          <cell r="L2781" t="str">
            <v>090</v>
          </cell>
        </row>
        <row r="2782">
          <cell r="A2782">
            <v>28010</v>
          </cell>
          <cell r="B2782" t="str">
            <v/>
          </cell>
          <cell r="C2782" t="str">
            <v>A</v>
          </cell>
          <cell r="D2782" t="str">
            <v/>
          </cell>
          <cell r="E2782" t="str">
            <v>Incision of toe tendon</v>
          </cell>
          <cell r="F2782" t="str">
            <v xml:space="preserve">  2.90</v>
          </cell>
          <cell r="G2782" t="str">
            <v xml:space="preserve">  3.89</v>
          </cell>
          <cell r="H2782" t="str">
            <v xml:space="preserve">  2.76</v>
          </cell>
          <cell r="I2782" t="str">
            <v xml:space="preserve"> 0.27</v>
          </cell>
          <cell r="J2782" t="str">
            <v xml:space="preserve">  7.06</v>
          </cell>
          <cell r="K2782" t="str">
            <v xml:space="preserve">  5.93</v>
          </cell>
          <cell r="L2782" t="str">
            <v>090</v>
          </cell>
        </row>
        <row r="2783">
          <cell r="A2783">
            <v>28011</v>
          </cell>
          <cell r="B2783" t="str">
            <v/>
          </cell>
          <cell r="C2783" t="str">
            <v>A</v>
          </cell>
          <cell r="D2783" t="str">
            <v/>
          </cell>
          <cell r="E2783" t="str">
            <v>Incision of toe tendons</v>
          </cell>
          <cell r="F2783" t="str">
            <v xml:space="preserve">  4.17</v>
          </cell>
          <cell r="G2783" t="str">
            <v xml:space="preserve">  5.01</v>
          </cell>
          <cell r="H2783" t="str">
            <v xml:space="preserve">  3.34</v>
          </cell>
          <cell r="I2783" t="str">
            <v xml:space="preserve"> 0.42</v>
          </cell>
          <cell r="J2783" t="str">
            <v xml:space="preserve">  9.60</v>
          </cell>
          <cell r="K2783" t="str">
            <v xml:space="preserve">  7.93</v>
          </cell>
          <cell r="L2783" t="str">
            <v>090</v>
          </cell>
        </row>
        <row r="2784">
          <cell r="A2784">
            <v>28020</v>
          </cell>
          <cell r="B2784" t="str">
            <v/>
          </cell>
          <cell r="C2784" t="str">
            <v>A</v>
          </cell>
          <cell r="D2784" t="str">
            <v/>
          </cell>
          <cell r="E2784" t="str">
            <v>Exploration of foot joint</v>
          </cell>
          <cell r="F2784" t="str">
            <v xml:space="preserve">  5.02</v>
          </cell>
          <cell r="G2784" t="str">
            <v xml:space="preserve"> 11.33</v>
          </cell>
          <cell r="H2784" t="str">
            <v xml:space="preserve">  4.86</v>
          </cell>
          <cell r="I2784" t="str">
            <v xml:space="preserve"> 0.73</v>
          </cell>
          <cell r="J2784" t="str">
            <v xml:space="preserve"> 17.08</v>
          </cell>
          <cell r="K2784" t="str">
            <v xml:space="preserve"> 10.61</v>
          </cell>
          <cell r="L2784" t="str">
            <v>090</v>
          </cell>
        </row>
        <row r="2785">
          <cell r="A2785">
            <v>28022</v>
          </cell>
          <cell r="B2785" t="str">
            <v/>
          </cell>
          <cell r="C2785" t="str">
            <v>A</v>
          </cell>
          <cell r="D2785" t="str">
            <v/>
          </cell>
          <cell r="E2785" t="str">
            <v>Exploration of foot joint</v>
          </cell>
          <cell r="F2785" t="str">
            <v xml:space="preserve">  4.69</v>
          </cell>
          <cell r="G2785" t="str">
            <v xml:space="preserve">  9.90</v>
          </cell>
          <cell r="H2785" t="str">
            <v xml:space="preserve">  4.27</v>
          </cell>
          <cell r="I2785" t="str">
            <v xml:space="preserve"> 0.60</v>
          </cell>
          <cell r="J2785" t="str">
            <v xml:space="preserve"> 15.19</v>
          </cell>
          <cell r="K2785" t="str">
            <v xml:space="preserve">  9.56</v>
          </cell>
          <cell r="L2785" t="str">
            <v>090</v>
          </cell>
        </row>
        <row r="2786">
          <cell r="A2786">
            <v>28024</v>
          </cell>
          <cell r="B2786" t="str">
            <v/>
          </cell>
          <cell r="C2786" t="str">
            <v>A</v>
          </cell>
          <cell r="D2786" t="str">
            <v/>
          </cell>
          <cell r="E2786" t="str">
            <v>Exploration of toe joint</v>
          </cell>
          <cell r="F2786" t="str">
            <v xml:space="preserve">  4.41</v>
          </cell>
          <cell r="G2786" t="str">
            <v xml:space="preserve">  9.26</v>
          </cell>
          <cell r="H2786" t="str">
            <v xml:space="preserve">  4.01</v>
          </cell>
          <cell r="I2786" t="str">
            <v xml:space="preserve"> 0.50</v>
          </cell>
          <cell r="J2786" t="str">
            <v xml:space="preserve"> 14.17</v>
          </cell>
          <cell r="K2786" t="str">
            <v xml:space="preserve">  8.92</v>
          </cell>
          <cell r="L2786" t="str">
            <v>090</v>
          </cell>
        </row>
        <row r="2787">
          <cell r="A2787">
            <v>28035</v>
          </cell>
          <cell r="B2787" t="str">
            <v/>
          </cell>
          <cell r="C2787" t="str">
            <v>A</v>
          </cell>
          <cell r="D2787" t="str">
            <v/>
          </cell>
          <cell r="E2787" t="str">
            <v>Decompression of tibia nerve</v>
          </cell>
          <cell r="F2787" t="str">
            <v xml:space="preserve">  5.10</v>
          </cell>
          <cell r="G2787" t="str">
            <v xml:space="preserve"> 10.66</v>
          </cell>
          <cell r="H2787" t="str">
            <v xml:space="preserve">  4.57</v>
          </cell>
          <cell r="I2787" t="str">
            <v xml:space="preserve"> 0.68</v>
          </cell>
          <cell r="J2787" t="str">
            <v xml:space="preserve"> 16.44</v>
          </cell>
          <cell r="K2787" t="str">
            <v xml:space="preserve"> 10.35</v>
          </cell>
          <cell r="L2787" t="str">
            <v>090</v>
          </cell>
        </row>
        <row r="2788">
          <cell r="A2788">
            <v>28039</v>
          </cell>
          <cell r="B2788" t="str">
            <v/>
          </cell>
          <cell r="C2788" t="str">
            <v>A</v>
          </cell>
          <cell r="D2788" t="str">
            <v/>
          </cell>
          <cell r="E2788" t="str">
            <v>Exc foot/toe tum sc 1.5 cm/&gt;</v>
          </cell>
          <cell r="F2788" t="str">
            <v xml:space="preserve">  5.28</v>
          </cell>
          <cell r="G2788" t="str">
            <v xml:space="preserve">  8.42</v>
          </cell>
          <cell r="H2788" t="str">
            <v xml:space="preserve">  3.57</v>
          </cell>
          <cell r="I2788" t="str">
            <v xml:space="preserve"> 0.61</v>
          </cell>
          <cell r="J2788" t="str">
            <v xml:space="preserve"> 14.31</v>
          </cell>
          <cell r="K2788" t="str">
            <v xml:space="preserve">  9.46</v>
          </cell>
          <cell r="L2788" t="str">
            <v>090</v>
          </cell>
        </row>
        <row r="2789">
          <cell r="A2789">
            <v>28041</v>
          </cell>
          <cell r="B2789" t="str">
            <v/>
          </cell>
          <cell r="C2789" t="str">
            <v>A</v>
          </cell>
          <cell r="D2789" t="str">
            <v/>
          </cell>
          <cell r="E2789" t="str">
            <v>Exc foot/toe tum dep 1.5cm/&gt;</v>
          </cell>
          <cell r="F2789" t="str">
            <v xml:space="preserve">  6.95</v>
          </cell>
          <cell r="G2789" t="str">
            <v>NA</v>
          </cell>
          <cell r="H2789" t="str">
            <v xml:space="preserve">  4.79</v>
          </cell>
          <cell r="I2789" t="str">
            <v xml:space="preserve"> 0.82</v>
          </cell>
          <cell r="J2789" t="str">
            <v>NA</v>
          </cell>
          <cell r="K2789" t="str">
            <v xml:space="preserve"> 12.56</v>
          </cell>
          <cell r="L2789" t="str">
            <v>090</v>
          </cell>
        </row>
        <row r="2790">
          <cell r="A2790">
            <v>28043</v>
          </cell>
          <cell r="B2790" t="str">
            <v/>
          </cell>
          <cell r="C2790" t="str">
            <v>A</v>
          </cell>
          <cell r="D2790" t="str">
            <v/>
          </cell>
          <cell r="E2790" t="str">
            <v>Exc foot/toe tum sc &lt; 1.5 cm</v>
          </cell>
          <cell r="F2790" t="str">
            <v xml:space="preserve">  3.86</v>
          </cell>
          <cell r="G2790" t="str">
            <v xml:space="preserve">  7.19</v>
          </cell>
          <cell r="H2790" t="str">
            <v xml:space="preserve">  3.15</v>
          </cell>
          <cell r="I2790" t="str">
            <v xml:space="preserve"> 0.41</v>
          </cell>
          <cell r="J2790" t="str">
            <v xml:space="preserve"> 11.46</v>
          </cell>
          <cell r="K2790" t="str">
            <v xml:space="preserve">  7.42</v>
          </cell>
          <cell r="L2790" t="str">
            <v>090</v>
          </cell>
        </row>
        <row r="2791">
          <cell r="A2791">
            <v>28045</v>
          </cell>
          <cell r="B2791" t="str">
            <v/>
          </cell>
          <cell r="C2791" t="str">
            <v>A</v>
          </cell>
          <cell r="D2791" t="str">
            <v/>
          </cell>
          <cell r="E2791" t="str">
            <v>Exc foot/toe tum deep &lt;1.5cm</v>
          </cell>
          <cell r="F2791" t="str">
            <v xml:space="preserve">  5.31</v>
          </cell>
          <cell r="G2791" t="str">
            <v xml:space="preserve">  8.74</v>
          </cell>
          <cell r="H2791" t="str">
            <v xml:space="preserve">  4.04</v>
          </cell>
          <cell r="I2791" t="str">
            <v xml:space="preserve"> 0.57</v>
          </cell>
          <cell r="J2791" t="str">
            <v xml:space="preserve"> 14.62</v>
          </cell>
          <cell r="K2791" t="str">
            <v xml:space="preserve">  9.92</v>
          </cell>
          <cell r="L2791" t="str">
            <v>090</v>
          </cell>
        </row>
        <row r="2792">
          <cell r="A2792">
            <v>28046</v>
          </cell>
          <cell r="B2792" t="str">
            <v/>
          </cell>
          <cell r="C2792" t="str">
            <v>A</v>
          </cell>
          <cell r="D2792" t="str">
            <v/>
          </cell>
          <cell r="E2792" t="str">
            <v>Resect foot/toe tumor &lt; 3 cm</v>
          </cell>
          <cell r="F2792" t="str">
            <v xml:space="preserve"> 12.07</v>
          </cell>
          <cell r="G2792" t="str">
            <v>NA</v>
          </cell>
          <cell r="H2792" t="str">
            <v xml:space="preserve">  6.39</v>
          </cell>
          <cell r="I2792" t="str">
            <v xml:space="preserve"> 1.56</v>
          </cell>
          <cell r="J2792" t="str">
            <v>NA</v>
          </cell>
          <cell r="K2792" t="str">
            <v xml:space="preserve"> 20.02</v>
          </cell>
          <cell r="L2792" t="str">
            <v>090</v>
          </cell>
        </row>
        <row r="2793">
          <cell r="A2793">
            <v>28047</v>
          </cell>
          <cell r="B2793" t="str">
            <v/>
          </cell>
          <cell r="C2793" t="str">
            <v>A</v>
          </cell>
          <cell r="D2793" t="str">
            <v/>
          </cell>
          <cell r="E2793" t="str">
            <v>Resect foot/toe tumor 3 cm/&gt;</v>
          </cell>
          <cell r="F2793" t="str">
            <v xml:space="preserve"> 17.01</v>
          </cell>
          <cell r="G2793" t="str">
            <v>NA</v>
          </cell>
          <cell r="H2793" t="str">
            <v xml:space="preserve">  8.72</v>
          </cell>
          <cell r="I2793" t="str">
            <v xml:space="preserve"> 2.73</v>
          </cell>
          <cell r="J2793" t="str">
            <v>NA</v>
          </cell>
          <cell r="K2793" t="str">
            <v xml:space="preserve"> 28.46</v>
          </cell>
          <cell r="L2793" t="str">
            <v>090</v>
          </cell>
        </row>
        <row r="2794">
          <cell r="A2794">
            <v>28050</v>
          </cell>
          <cell r="B2794" t="str">
            <v/>
          </cell>
          <cell r="C2794" t="str">
            <v>A</v>
          </cell>
          <cell r="D2794" t="str">
            <v/>
          </cell>
          <cell r="E2794" t="str">
            <v>Biopsy of foot joint lining</v>
          </cell>
          <cell r="F2794" t="str">
            <v xml:space="preserve">  4.28</v>
          </cell>
          <cell r="G2794" t="str">
            <v xml:space="preserve">  7.54</v>
          </cell>
          <cell r="H2794" t="str">
            <v xml:space="preserve">  3.23</v>
          </cell>
          <cell r="I2794" t="str">
            <v xml:space="preserve"> 0.38</v>
          </cell>
          <cell r="J2794" t="str">
            <v xml:space="preserve"> 12.20</v>
          </cell>
          <cell r="K2794" t="str">
            <v xml:space="preserve">  7.89</v>
          </cell>
          <cell r="L2794" t="str">
            <v>090</v>
          </cell>
        </row>
        <row r="2795">
          <cell r="A2795">
            <v>28052</v>
          </cell>
          <cell r="B2795" t="str">
            <v/>
          </cell>
          <cell r="C2795" t="str">
            <v>A</v>
          </cell>
          <cell r="D2795" t="str">
            <v/>
          </cell>
          <cell r="E2795" t="str">
            <v>Biopsy of foot joint lining</v>
          </cell>
          <cell r="F2795" t="str">
            <v xml:space="preserve">  3.96</v>
          </cell>
          <cell r="G2795" t="str">
            <v xml:space="preserve">  7.11</v>
          </cell>
          <cell r="H2795" t="str">
            <v xml:space="preserve">  2.95</v>
          </cell>
          <cell r="I2795" t="str">
            <v xml:space="preserve"> 0.36</v>
          </cell>
          <cell r="J2795" t="str">
            <v xml:space="preserve"> 11.43</v>
          </cell>
          <cell r="K2795" t="str">
            <v xml:space="preserve">  7.27</v>
          </cell>
          <cell r="L2795" t="str">
            <v>090</v>
          </cell>
        </row>
        <row r="2796">
          <cell r="A2796">
            <v>28054</v>
          </cell>
          <cell r="B2796" t="str">
            <v/>
          </cell>
          <cell r="C2796" t="str">
            <v>A</v>
          </cell>
          <cell r="D2796" t="str">
            <v/>
          </cell>
          <cell r="E2796" t="str">
            <v>Biopsy of toe joint lining</v>
          </cell>
          <cell r="F2796" t="str">
            <v xml:space="preserve">  3.48</v>
          </cell>
          <cell r="G2796" t="str">
            <v xml:space="preserve">  6.94</v>
          </cell>
          <cell r="H2796" t="str">
            <v xml:space="preserve">  2.89</v>
          </cell>
          <cell r="I2796" t="str">
            <v xml:space="preserve"> 0.31</v>
          </cell>
          <cell r="J2796" t="str">
            <v xml:space="preserve"> 10.73</v>
          </cell>
          <cell r="K2796" t="str">
            <v xml:space="preserve">  6.68</v>
          </cell>
          <cell r="L2796" t="str">
            <v>090</v>
          </cell>
        </row>
        <row r="2797">
          <cell r="A2797">
            <v>28055</v>
          </cell>
          <cell r="B2797" t="str">
            <v/>
          </cell>
          <cell r="C2797" t="str">
            <v>A</v>
          </cell>
          <cell r="D2797" t="str">
            <v/>
          </cell>
          <cell r="E2797" t="str">
            <v>Neurectomy foot</v>
          </cell>
          <cell r="F2797" t="str">
            <v xml:space="preserve">  6.13</v>
          </cell>
          <cell r="G2797" t="str">
            <v>NA</v>
          </cell>
          <cell r="H2797" t="str">
            <v xml:space="preserve">  4.36</v>
          </cell>
          <cell r="I2797" t="str">
            <v xml:space="preserve"> 0.72</v>
          </cell>
          <cell r="J2797" t="str">
            <v>NA</v>
          </cell>
          <cell r="K2797" t="str">
            <v xml:space="preserve"> 11.21</v>
          </cell>
          <cell r="L2797" t="str">
            <v>090</v>
          </cell>
        </row>
        <row r="2798">
          <cell r="A2798">
            <v>28060</v>
          </cell>
          <cell r="B2798" t="str">
            <v/>
          </cell>
          <cell r="C2798" t="str">
            <v>A</v>
          </cell>
          <cell r="D2798" t="str">
            <v/>
          </cell>
          <cell r="E2798" t="str">
            <v>Partial removal foot fascia</v>
          </cell>
          <cell r="F2798" t="str">
            <v xml:space="preserve">  5.27</v>
          </cell>
          <cell r="G2798" t="str">
            <v xml:space="preserve">  9.85</v>
          </cell>
          <cell r="H2798" t="str">
            <v xml:space="preserve">  4.41</v>
          </cell>
          <cell r="I2798" t="str">
            <v xml:space="preserve"> 0.61</v>
          </cell>
          <cell r="J2798" t="str">
            <v xml:space="preserve"> 15.73</v>
          </cell>
          <cell r="K2798" t="str">
            <v xml:space="preserve"> 10.29</v>
          </cell>
          <cell r="L2798" t="str">
            <v>090</v>
          </cell>
        </row>
        <row r="2799">
          <cell r="A2799">
            <v>28062</v>
          </cell>
          <cell r="B2799" t="str">
            <v/>
          </cell>
          <cell r="C2799" t="str">
            <v>A</v>
          </cell>
          <cell r="D2799" t="str">
            <v/>
          </cell>
          <cell r="E2799" t="str">
            <v>Removal of foot fascia</v>
          </cell>
          <cell r="F2799" t="str">
            <v xml:space="preserve">  6.52</v>
          </cell>
          <cell r="G2799" t="str">
            <v xml:space="preserve"> 10.38</v>
          </cell>
          <cell r="H2799" t="str">
            <v xml:space="preserve">  4.31</v>
          </cell>
          <cell r="I2799" t="str">
            <v xml:space="preserve"> 0.66</v>
          </cell>
          <cell r="J2799" t="str">
            <v xml:space="preserve"> 17.56</v>
          </cell>
          <cell r="K2799" t="str">
            <v xml:space="preserve"> 11.49</v>
          </cell>
          <cell r="L2799" t="str">
            <v>090</v>
          </cell>
        </row>
        <row r="2800">
          <cell r="A2800">
            <v>28070</v>
          </cell>
          <cell r="B2800" t="str">
            <v/>
          </cell>
          <cell r="C2800" t="str">
            <v>A</v>
          </cell>
          <cell r="D2800" t="str">
            <v/>
          </cell>
          <cell r="E2800" t="str">
            <v>Removal of foot joint lining</v>
          </cell>
          <cell r="F2800" t="str">
            <v xml:space="preserve">  5.11</v>
          </cell>
          <cell r="G2800" t="str">
            <v xml:space="preserve">  9.73</v>
          </cell>
          <cell r="H2800" t="str">
            <v xml:space="preserve">  4.10</v>
          </cell>
          <cell r="I2800" t="str">
            <v xml:space="preserve"> 0.59</v>
          </cell>
          <cell r="J2800" t="str">
            <v xml:space="preserve"> 15.43</v>
          </cell>
          <cell r="K2800" t="str">
            <v xml:space="preserve">  9.80</v>
          </cell>
          <cell r="L2800" t="str">
            <v>090</v>
          </cell>
        </row>
        <row r="2801">
          <cell r="A2801">
            <v>28072</v>
          </cell>
          <cell r="B2801" t="str">
            <v/>
          </cell>
          <cell r="C2801" t="str">
            <v>A</v>
          </cell>
          <cell r="D2801" t="str">
            <v/>
          </cell>
          <cell r="E2801" t="str">
            <v>Removal of foot joint lining</v>
          </cell>
          <cell r="F2801" t="str">
            <v xml:space="preserve">  4.60</v>
          </cell>
          <cell r="G2801" t="str">
            <v xml:space="preserve"> 10.27</v>
          </cell>
          <cell r="H2801" t="str">
            <v xml:space="preserve">  4.36</v>
          </cell>
          <cell r="I2801" t="str">
            <v xml:space="preserve"> 0.60</v>
          </cell>
          <cell r="J2801" t="str">
            <v xml:space="preserve"> 15.47</v>
          </cell>
          <cell r="K2801" t="str">
            <v xml:space="preserve">  9.56</v>
          </cell>
          <cell r="L2801" t="str">
            <v>090</v>
          </cell>
        </row>
        <row r="2802">
          <cell r="A2802">
            <v>28080</v>
          </cell>
          <cell r="B2802" t="str">
            <v/>
          </cell>
          <cell r="C2802" t="str">
            <v>A</v>
          </cell>
          <cell r="D2802" t="str">
            <v/>
          </cell>
          <cell r="E2802" t="str">
            <v>Removal of foot lesion</v>
          </cell>
          <cell r="F2802" t="str">
            <v xml:space="preserve">  4.74</v>
          </cell>
          <cell r="G2802" t="str">
            <v xml:space="preserve"> 11.16</v>
          </cell>
          <cell r="H2802" t="str">
            <v xml:space="preserve">  5.82</v>
          </cell>
          <cell r="I2802" t="str">
            <v xml:space="preserve"> 0.58</v>
          </cell>
          <cell r="J2802" t="str">
            <v xml:space="preserve"> 16.48</v>
          </cell>
          <cell r="K2802" t="str">
            <v xml:space="preserve"> 11.14</v>
          </cell>
          <cell r="L2802" t="str">
            <v>090</v>
          </cell>
        </row>
        <row r="2803">
          <cell r="A2803">
            <v>28086</v>
          </cell>
          <cell r="B2803" t="str">
            <v/>
          </cell>
          <cell r="C2803" t="str">
            <v>A</v>
          </cell>
          <cell r="D2803" t="str">
            <v/>
          </cell>
          <cell r="E2803" t="str">
            <v>Excise foot tendon sheath</v>
          </cell>
          <cell r="F2803" t="str">
            <v xml:space="preserve">  4.80</v>
          </cell>
          <cell r="G2803" t="str">
            <v xml:space="preserve"> 10.55</v>
          </cell>
          <cell r="H2803" t="str">
            <v xml:space="preserve">  4.52</v>
          </cell>
          <cell r="I2803" t="str">
            <v xml:space="preserve"> 0.63</v>
          </cell>
          <cell r="J2803" t="str">
            <v xml:space="preserve"> 15.98</v>
          </cell>
          <cell r="K2803" t="str">
            <v xml:space="preserve">  9.95</v>
          </cell>
          <cell r="L2803" t="str">
            <v>090</v>
          </cell>
        </row>
        <row r="2804">
          <cell r="A2804">
            <v>28088</v>
          </cell>
          <cell r="B2804" t="str">
            <v/>
          </cell>
          <cell r="C2804" t="str">
            <v>A</v>
          </cell>
          <cell r="D2804" t="str">
            <v/>
          </cell>
          <cell r="E2804" t="str">
            <v>Excise foot tendon sheath</v>
          </cell>
          <cell r="F2804" t="str">
            <v xml:space="preserve">  3.88</v>
          </cell>
          <cell r="G2804" t="str">
            <v xml:space="preserve"> 10.12</v>
          </cell>
          <cell r="H2804" t="str">
            <v xml:space="preserve">  4.20</v>
          </cell>
          <cell r="I2804" t="str">
            <v xml:space="preserve"> 0.54</v>
          </cell>
          <cell r="J2804" t="str">
            <v xml:space="preserve"> 14.54</v>
          </cell>
          <cell r="K2804" t="str">
            <v xml:space="preserve">  8.62</v>
          </cell>
          <cell r="L2804" t="str">
            <v>090</v>
          </cell>
        </row>
        <row r="2805">
          <cell r="A2805">
            <v>28090</v>
          </cell>
          <cell r="B2805" t="str">
            <v/>
          </cell>
          <cell r="C2805" t="str">
            <v>A</v>
          </cell>
          <cell r="D2805" t="str">
            <v/>
          </cell>
          <cell r="E2805" t="str">
            <v>Removal of foot lesion</v>
          </cell>
          <cell r="F2805" t="str">
            <v xml:space="preserve">  4.44</v>
          </cell>
          <cell r="G2805" t="str">
            <v xml:space="preserve">  9.11</v>
          </cell>
          <cell r="H2805" t="str">
            <v xml:space="preserve">  3.89</v>
          </cell>
          <cell r="I2805" t="str">
            <v xml:space="preserve"> 0.49</v>
          </cell>
          <cell r="J2805" t="str">
            <v xml:space="preserve"> 14.04</v>
          </cell>
          <cell r="K2805" t="str">
            <v xml:space="preserve">  8.82</v>
          </cell>
          <cell r="L2805" t="str">
            <v>090</v>
          </cell>
        </row>
        <row r="2806">
          <cell r="A2806">
            <v>28092</v>
          </cell>
          <cell r="B2806" t="str">
            <v/>
          </cell>
          <cell r="C2806" t="str">
            <v>A</v>
          </cell>
          <cell r="D2806" t="str">
            <v/>
          </cell>
          <cell r="E2806" t="str">
            <v>Removal of toe lesions</v>
          </cell>
          <cell r="F2806" t="str">
            <v xml:space="preserve">  3.69</v>
          </cell>
          <cell r="G2806" t="str">
            <v xml:space="preserve">  8.58</v>
          </cell>
          <cell r="H2806" t="str">
            <v xml:space="preserve">  3.73</v>
          </cell>
          <cell r="I2806" t="str">
            <v xml:space="preserve"> 0.40</v>
          </cell>
          <cell r="J2806" t="str">
            <v xml:space="preserve"> 12.67</v>
          </cell>
          <cell r="K2806" t="str">
            <v xml:space="preserve">  7.82</v>
          </cell>
          <cell r="L2806" t="str">
            <v>090</v>
          </cell>
        </row>
        <row r="2807">
          <cell r="A2807">
            <v>28100</v>
          </cell>
          <cell r="B2807" t="str">
            <v/>
          </cell>
          <cell r="C2807" t="str">
            <v>A</v>
          </cell>
          <cell r="D2807" t="str">
            <v/>
          </cell>
          <cell r="E2807" t="str">
            <v>Removal of ankle/heel lesion</v>
          </cell>
          <cell r="F2807" t="str">
            <v xml:space="preserve">  5.68</v>
          </cell>
          <cell r="G2807" t="str">
            <v xml:space="preserve"> 13.01</v>
          </cell>
          <cell r="H2807" t="str">
            <v xml:space="preserve">  5.62</v>
          </cell>
          <cell r="I2807" t="str">
            <v xml:space="preserve"> 0.92</v>
          </cell>
          <cell r="J2807" t="str">
            <v xml:space="preserve"> 19.61</v>
          </cell>
          <cell r="K2807" t="str">
            <v xml:space="preserve"> 12.22</v>
          </cell>
          <cell r="L2807" t="str">
            <v>090</v>
          </cell>
        </row>
        <row r="2808">
          <cell r="A2808">
            <v>28102</v>
          </cell>
          <cell r="B2808" t="str">
            <v/>
          </cell>
          <cell r="C2808" t="str">
            <v>A</v>
          </cell>
          <cell r="D2808" t="str">
            <v/>
          </cell>
          <cell r="E2808" t="str">
            <v>Remove/graft foot lesion</v>
          </cell>
          <cell r="F2808" t="str">
            <v xml:space="preserve">  7.72</v>
          </cell>
          <cell r="G2808" t="str">
            <v>NA</v>
          </cell>
          <cell r="H2808" t="str">
            <v xml:space="preserve">  8.14</v>
          </cell>
          <cell r="I2808" t="str">
            <v xml:space="preserve"> 1.68</v>
          </cell>
          <cell r="J2808" t="str">
            <v>NA</v>
          </cell>
          <cell r="K2808" t="str">
            <v xml:space="preserve"> 17.54</v>
          </cell>
          <cell r="L2808" t="str">
            <v>090</v>
          </cell>
        </row>
        <row r="2809">
          <cell r="A2809">
            <v>28103</v>
          </cell>
          <cell r="B2809" t="str">
            <v/>
          </cell>
          <cell r="C2809" t="str">
            <v>A</v>
          </cell>
          <cell r="D2809" t="str">
            <v/>
          </cell>
          <cell r="E2809" t="str">
            <v>Remove/graft foot lesion</v>
          </cell>
          <cell r="F2809" t="str">
            <v xml:space="preserve">  6.50</v>
          </cell>
          <cell r="G2809" t="str">
            <v>NA</v>
          </cell>
          <cell r="H2809" t="str">
            <v xml:space="preserve">  3.78</v>
          </cell>
          <cell r="I2809" t="str">
            <v xml:space="preserve"> 0.58</v>
          </cell>
          <cell r="J2809" t="str">
            <v>NA</v>
          </cell>
          <cell r="K2809" t="str">
            <v xml:space="preserve"> 10.86</v>
          </cell>
          <cell r="L2809" t="str">
            <v>090</v>
          </cell>
        </row>
        <row r="2810">
          <cell r="A2810">
            <v>28104</v>
          </cell>
          <cell r="B2810" t="str">
            <v/>
          </cell>
          <cell r="C2810" t="str">
            <v>A</v>
          </cell>
          <cell r="D2810" t="str">
            <v/>
          </cell>
          <cell r="E2810" t="str">
            <v>Removal of foot lesion</v>
          </cell>
          <cell r="F2810" t="str">
            <v xml:space="preserve">  5.13</v>
          </cell>
          <cell r="G2810" t="str">
            <v xml:space="preserve"> 10.45</v>
          </cell>
          <cell r="H2810" t="str">
            <v xml:space="preserve">  4.41</v>
          </cell>
          <cell r="I2810" t="str">
            <v xml:space="preserve"> 0.64</v>
          </cell>
          <cell r="J2810" t="str">
            <v xml:space="preserve"> 16.22</v>
          </cell>
          <cell r="K2810" t="str">
            <v xml:space="preserve"> 10.18</v>
          </cell>
          <cell r="L2810" t="str">
            <v>090</v>
          </cell>
        </row>
        <row r="2811">
          <cell r="A2811">
            <v>28106</v>
          </cell>
          <cell r="B2811" t="str">
            <v/>
          </cell>
          <cell r="C2811" t="str">
            <v>A</v>
          </cell>
          <cell r="D2811" t="str">
            <v/>
          </cell>
          <cell r="E2811" t="str">
            <v>Remove/graft foot lesion</v>
          </cell>
          <cell r="F2811" t="str">
            <v xml:space="preserve">  7.17</v>
          </cell>
          <cell r="G2811" t="str">
            <v>NA</v>
          </cell>
          <cell r="H2811" t="str">
            <v xml:space="preserve">  4.11</v>
          </cell>
          <cell r="I2811" t="str">
            <v xml:space="preserve"> 0.61</v>
          </cell>
          <cell r="J2811" t="str">
            <v>NA</v>
          </cell>
          <cell r="K2811" t="str">
            <v xml:space="preserve"> 11.89</v>
          </cell>
          <cell r="L2811" t="str">
            <v>090</v>
          </cell>
        </row>
        <row r="2812">
          <cell r="A2812">
            <v>28107</v>
          </cell>
          <cell r="B2812" t="str">
            <v/>
          </cell>
          <cell r="C2812" t="str">
            <v>A</v>
          </cell>
          <cell r="D2812" t="str">
            <v/>
          </cell>
          <cell r="E2812" t="str">
            <v>Remove/graft foot lesion</v>
          </cell>
          <cell r="F2812" t="str">
            <v xml:space="preserve">  5.59</v>
          </cell>
          <cell r="G2812" t="str">
            <v xml:space="preserve">  8.84</v>
          </cell>
          <cell r="H2812" t="str">
            <v xml:space="preserve">  3.67</v>
          </cell>
          <cell r="I2812" t="str">
            <v xml:space="preserve"> 0.49</v>
          </cell>
          <cell r="J2812" t="str">
            <v xml:space="preserve"> 14.92</v>
          </cell>
          <cell r="K2812" t="str">
            <v xml:space="preserve">  9.75</v>
          </cell>
          <cell r="L2812" t="str">
            <v>090</v>
          </cell>
        </row>
        <row r="2813">
          <cell r="A2813">
            <v>28108</v>
          </cell>
          <cell r="B2813" t="str">
            <v/>
          </cell>
          <cell r="C2813" t="str">
            <v>A</v>
          </cell>
          <cell r="D2813" t="str">
            <v/>
          </cell>
          <cell r="E2813" t="str">
            <v>Removal of toe lesions</v>
          </cell>
          <cell r="F2813" t="str">
            <v xml:space="preserve">  4.19</v>
          </cell>
          <cell r="G2813" t="str">
            <v xml:space="preserve">  8.34</v>
          </cell>
          <cell r="H2813" t="str">
            <v xml:space="preserve">  3.62</v>
          </cell>
          <cell r="I2813" t="str">
            <v xml:space="preserve"> 0.43</v>
          </cell>
          <cell r="J2813" t="str">
            <v xml:space="preserve"> 12.96</v>
          </cell>
          <cell r="K2813" t="str">
            <v xml:space="preserve">  8.24</v>
          </cell>
          <cell r="L2813" t="str">
            <v>090</v>
          </cell>
        </row>
        <row r="2814">
          <cell r="A2814">
            <v>28110</v>
          </cell>
          <cell r="B2814" t="str">
            <v/>
          </cell>
          <cell r="C2814" t="str">
            <v>A</v>
          </cell>
          <cell r="D2814" t="str">
            <v/>
          </cell>
          <cell r="E2814" t="str">
            <v>Part removal of metatarsal</v>
          </cell>
          <cell r="F2814" t="str">
            <v xml:space="preserve">  4.11</v>
          </cell>
          <cell r="G2814" t="str">
            <v xml:space="preserve">  9.43</v>
          </cell>
          <cell r="H2814" t="str">
            <v xml:space="preserve">  3.88</v>
          </cell>
          <cell r="I2814" t="str">
            <v xml:space="preserve"> 0.48</v>
          </cell>
          <cell r="J2814" t="str">
            <v xml:space="preserve"> 14.02</v>
          </cell>
          <cell r="K2814" t="str">
            <v xml:space="preserve">  8.47</v>
          </cell>
          <cell r="L2814" t="str">
            <v>090</v>
          </cell>
        </row>
        <row r="2815">
          <cell r="A2815">
            <v>28111</v>
          </cell>
          <cell r="B2815" t="str">
            <v/>
          </cell>
          <cell r="C2815" t="str">
            <v>A</v>
          </cell>
          <cell r="D2815" t="str">
            <v/>
          </cell>
          <cell r="E2815" t="str">
            <v>Part removal of metatarsal</v>
          </cell>
          <cell r="F2815" t="str">
            <v xml:space="preserve">  5.02</v>
          </cell>
          <cell r="G2815" t="str">
            <v xml:space="preserve">  8.62</v>
          </cell>
          <cell r="H2815" t="str">
            <v xml:space="preserve">  3.49</v>
          </cell>
          <cell r="I2815" t="str">
            <v xml:space="preserve"> 0.58</v>
          </cell>
          <cell r="J2815" t="str">
            <v xml:space="preserve"> 14.22</v>
          </cell>
          <cell r="K2815" t="str">
            <v xml:space="preserve">  9.09</v>
          </cell>
          <cell r="L2815" t="str">
            <v>090</v>
          </cell>
        </row>
        <row r="2816">
          <cell r="A2816">
            <v>28112</v>
          </cell>
          <cell r="B2816" t="str">
            <v/>
          </cell>
          <cell r="C2816" t="str">
            <v>A</v>
          </cell>
          <cell r="D2816" t="str">
            <v/>
          </cell>
          <cell r="E2816" t="str">
            <v>Part removal of metatarsal</v>
          </cell>
          <cell r="F2816" t="str">
            <v xml:space="preserve">  4.51</v>
          </cell>
          <cell r="G2816" t="str">
            <v xml:space="preserve">  9.43</v>
          </cell>
          <cell r="H2816" t="str">
            <v xml:space="preserve">  3.88</v>
          </cell>
          <cell r="I2816" t="str">
            <v xml:space="preserve"> 0.50</v>
          </cell>
          <cell r="J2816" t="str">
            <v xml:space="preserve"> 14.44</v>
          </cell>
          <cell r="K2816" t="str">
            <v xml:space="preserve">  8.89</v>
          </cell>
          <cell r="L2816" t="str">
            <v>090</v>
          </cell>
        </row>
        <row r="2817">
          <cell r="A2817">
            <v>28113</v>
          </cell>
          <cell r="B2817" t="str">
            <v/>
          </cell>
          <cell r="C2817" t="str">
            <v>A</v>
          </cell>
          <cell r="D2817" t="str">
            <v/>
          </cell>
          <cell r="E2817" t="str">
            <v>Part removal of metatarsal</v>
          </cell>
          <cell r="F2817" t="str">
            <v xml:space="preserve">  5.96</v>
          </cell>
          <cell r="G2817" t="str">
            <v xml:space="preserve"> 10.92</v>
          </cell>
          <cell r="H2817" t="str">
            <v xml:space="preserve">  5.60</v>
          </cell>
          <cell r="I2817" t="str">
            <v xml:space="preserve"> 0.61</v>
          </cell>
          <cell r="J2817" t="str">
            <v xml:space="preserve"> 17.49</v>
          </cell>
          <cell r="K2817" t="str">
            <v xml:space="preserve"> 12.17</v>
          </cell>
          <cell r="L2817" t="str">
            <v>090</v>
          </cell>
        </row>
        <row r="2818">
          <cell r="A2818">
            <v>28114</v>
          </cell>
          <cell r="B2818" t="str">
            <v/>
          </cell>
          <cell r="C2818" t="str">
            <v>A</v>
          </cell>
          <cell r="D2818" t="str">
            <v/>
          </cell>
          <cell r="E2818" t="str">
            <v>Removal of metatarsal heads</v>
          </cell>
          <cell r="F2818" t="str">
            <v xml:space="preserve"> 11.70</v>
          </cell>
          <cell r="G2818" t="str">
            <v xml:space="preserve"> 20.13</v>
          </cell>
          <cell r="H2818" t="str">
            <v xml:space="preserve"> 10.60</v>
          </cell>
          <cell r="I2818" t="str">
            <v xml:space="preserve"> 1.74</v>
          </cell>
          <cell r="J2818" t="str">
            <v xml:space="preserve"> 33.57</v>
          </cell>
          <cell r="K2818" t="str">
            <v xml:space="preserve"> 24.04</v>
          </cell>
          <cell r="L2818" t="str">
            <v>090</v>
          </cell>
        </row>
        <row r="2819">
          <cell r="A2819">
            <v>28116</v>
          </cell>
          <cell r="B2819" t="str">
            <v/>
          </cell>
          <cell r="C2819" t="str">
            <v>A</v>
          </cell>
          <cell r="D2819" t="str">
            <v/>
          </cell>
          <cell r="E2819" t="str">
            <v>Revision of foot</v>
          </cell>
          <cell r="F2819" t="str">
            <v xml:space="preserve">  8.91</v>
          </cell>
          <cell r="G2819" t="str">
            <v xml:space="preserve"> 10.42</v>
          </cell>
          <cell r="H2819" t="str">
            <v xml:space="preserve">  4.87</v>
          </cell>
          <cell r="I2819" t="str">
            <v xml:space="preserve"> 0.78</v>
          </cell>
          <cell r="J2819" t="str">
            <v xml:space="preserve"> 20.11</v>
          </cell>
          <cell r="K2819" t="str">
            <v xml:space="preserve"> 14.56</v>
          </cell>
          <cell r="L2819" t="str">
            <v>090</v>
          </cell>
        </row>
        <row r="2820">
          <cell r="A2820">
            <v>28118</v>
          </cell>
          <cell r="B2820" t="str">
            <v/>
          </cell>
          <cell r="C2820" t="str">
            <v>A</v>
          </cell>
          <cell r="D2820" t="str">
            <v/>
          </cell>
          <cell r="E2820" t="str">
            <v>Removal of heel bone</v>
          </cell>
          <cell r="F2820" t="str">
            <v xml:space="preserve">  5.98</v>
          </cell>
          <cell r="G2820" t="str">
            <v xml:space="preserve"> 12.19</v>
          </cell>
          <cell r="H2820" t="str">
            <v xml:space="preserve">  5.36</v>
          </cell>
          <cell r="I2820" t="str">
            <v xml:space="preserve"> 0.87</v>
          </cell>
          <cell r="J2820" t="str">
            <v xml:space="preserve"> 19.04</v>
          </cell>
          <cell r="K2820" t="str">
            <v xml:space="preserve"> 12.21</v>
          </cell>
          <cell r="L2820" t="str">
            <v>090</v>
          </cell>
        </row>
        <row r="2821">
          <cell r="A2821">
            <v>28119</v>
          </cell>
          <cell r="B2821" t="str">
            <v/>
          </cell>
          <cell r="C2821" t="str">
            <v>A</v>
          </cell>
          <cell r="D2821" t="str">
            <v/>
          </cell>
          <cell r="E2821" t="str">
            <v>Removal of heel spur</v>
          </cell>
          <cell r="F2821" t="str">
            <v xml:space="preserve">  5.42</v>
          </cell>
          <cell r="G2821" t="str">
            <v xml:space="preserve">  9.92</v>
          </cell>
          <cell r="H2821" t="str">
            <v xml:space="preserve">  4.37</v>
          </cell>
          <cell r="I2821" t="str">
            <v xml:space="preserve"> 0.61</v>
          </cell>
          <cell r="J2821" t="str">
            <v xml:space="preserve"> 15.95</v>
          </cell>
          <cell r="K2821" t="str">
            <v xml:space="preserve"> 10.40</v>
          </cell>
          <cell r="L2821" t="str">
            <v>090</v>
          </cell>
        </row>
        <row r="2822">
          <cell r="A2822">
            <v>28120</v>
          </cell>
          <cell r="B2822" t="str">
            <v/>
          </cell>
          <cell r="C2822" t="str">
            <v>A</v>
          </cell>
          <cell r="D2822" t="str">
            <v/>
          </cell>
          <cell r="E2822" t="str">
            <v>Part removal of ankle/heel</v>
          </cell>
          <cell r="F2822" t="str">
            <v xml:space="preserve">  7.13</v>
          </cell>
          <cell r="G2822" t="str">
            <v xml:space="preserve"> 12.52</v>
          </cell>
          <cell r="H2822" t="str">
            <v xml:space="preserve">  5.96</v>
          </cell>
          <cell r="I2822" t="str">
            <v xml:space="preserve"> 0.99</v>
          </cell>
          <cell r="J2822" t="str">
            <v xml:space="preserve"> 20.64</v>
          </cell>
          <cell r="K2822" t="str">
            <v xml:space="preserve"> 14.08</v>
          </cell>
          <cell r="L2822" t="str">
            <v>090</v>
          </cell>
        </row>
        <row r="2823">
          <cell r="A2823">
            <v>28122</v>
          </cell>
          <cell r="B2823" t="str">
            <v/>
          </cell>
          <cell r="C2823" t="str">
            <v>A</v>
          </cell>
          <cell r="D2823" t="str">
            <v/>
          </cell>
          <cell r="E2823" t="str">
            <v>Partial removal of foot bone</v>
          </cell>
          <cell r="F2823" t="str">
            <v xml:space="preserve">  6.59</v>
          </cell>
          <cell r="G2823" t="str">
            <v xml:space="preserve"> 10.64</v>
          </cell>
          <cell r="H2823" t="str">
            <v xml:space="preserve">  5.15</v>
          </cell>
          <cell r="I2823" t="str">
            <v xml:space="preserve"> 0.77</v>
          </cell>
          <cell r="J2823" t="str">
            <v xml:space="preserve"> 18.00</v>
          </cell>
          <cell r="K2823" t="str">
            <v xml:space="preserve"> 12.51</v>
          </cell>
          <cell r="L2823" t="str">
            <v>090</v>
          </cell>
        </row>
        <row r="2824">
          <cell r="A2824">
            <v>28124</v>
          </cell>
          <cell r="B2824" t="str">
            <v/>
          </cell>
          <cell r="C2824" t="str">
            <v>A</v>
          </cell>
          <cell r="D2824" t="str">
            <v/>
          </cell>
          <cell r="E2824" t="str">
            <v>Partial removal of toe</v>
          </cell>
          <cell r="F2824" t="str">
            <v xml:space="preserve">  4.88</v>
          </cell>
          <cell r="G2824" t="str">
            <v xml:space="preserve">  8.86</v>
          </cell>
          <cell r="H2824" t="str">
            <v xml:space="preserve">  4.17</v>
          </cell>
          <cell r="I2824" t="str">
            <v xml:space="preserve"> 0.49</v>
          </cell>
          <cell r="J2824" t="str">
            <v xml:space="preserve"> 14.23</v>
          </cell>
          <cell r="K2824" t="str">
            <v xml:space="preserve">  9.54</v>
          </cell>
          <cell r="L2824" t="str">
            <v>090</v>
          </cell>
        </row>
        <row r="2825">
          <cell r="A2825">
            <v>28126</v>
          </cell>
          <cell r="B2825" t="str">
            <v/>
          </cell>
          <cell r="C2825" t="str">
            <v>A</v>
          </cell>
          <cell r="D2825" t="str">
            <v/>
          </cell>
          <cell r="E2825" t="str">
            <v>Partial removal of toe</v>
          </cell>
          <cell r="F2825" t="str">
            <v xml:space="preserve">  3.55</v>
          </cell>
          <cell r="G2825" t="str">
            <v xml:space="preserve">  7.74</v>
          </cell>
          <cell r="H2825" t="str">
            <v xml:space="preserve">  3.23</v>
          </cell>
          <cell r="I2825" t="str">
            <v xml:space="preserve"> 0.40</v>
          </cell>
          <cell r="J2825" t="str">
            <v xml:space="preserve"> 11.69</v>
          </cell>
          <cell r="K2825" t="str">
            <v xml:space="preserve">  7.18</v>
          </cell>
          <cell r="L2825" t="str">
            <v>090</v>
          </cell>
        </row>
        <row r="2826">
          <cell r="A2826">
            <v>28130</v>
          </cell>
          <cell r="B2826" t="str">
            <v/>
          </cell>
          <cell r="C2826" t="str">
            <v>A</v>
          </cell>
          <cell r="D2826" t="str">
            <v/>
          </cell>
          <cell r="E2826" t="str">
            <v>Removal of ankle bone</v>
          </cell>
          <cell r="F2826" t="str">
            <v xml:space="preserve">  9.26</v>
          </cell>
          <cell r="G2826" t="str">
            <v>NA</v>
          </cell>
          <cell r="H2826" t="str">
            <v xml:space="preserve">  7.21</v>
          </cell>
          <cell r="I2826" t="str">
            <v xml:space="preserve"> 1.40</v>
          </cell>
          <cell r="J2826" t="str">
            <v>NA</v>
          </cell>
          <cell r="K2826" t="str">
            <v xml:space="preserve"> 17.87</v>
          </cell>
          <cell r="L2826" t="str">
            <v>090</v>
          </cell>
        </row>
        <row r="2827">
          <cell r="A2827">
            <v>28140</v>
          </cell>
          <cell r="B2827" t="str">
            <v/>
          </cell>
          <cell r="C2827" t="str">
            <v>A</v>
          </cell>
          <cell r="D2827" t="str">
            <v/>
          </cell>
          <cell r="E2827" t="str">
            <v>Removal of metatarsal</v>
          </cell>
          <cell r="F2827" t="str">
            <v xml:space="preserve">  6.96</v>
          </cell>
          <cell r="G2827" t="str">
            <v xml:space="preserve">  8.98</v>
          </cell>
          <cell r="H2827" t="str">
            <v xml:space="preserve">  4.02</v>
          </cell>
          <cell r="I2827" t="str">
            <v xml:space="preserve"> 0.91</v>
          </cell>
          <cell r="J2827" t="str">
            <v xml:space="preserve"> 16.85</v>
          </cell>
          <cell r="K2827" t="str">
            <v xml:space="preserve"> 11.89</v>
          </cell>
          <cell r="L2827" t="str">
            <v>090</v>
          </cell>
        </row>
        <row r="2828">
          <cell r="A2828">
            <v>28150</v>
          </cell>
          <cell r="B2828" t="str">
            <v/>
          </cell>
          <cell r="C2828" t="str">
            <v>A</v>
          </cell>
          <cell r="D2828" t="str">
            <v/>
          </cell>
          <cell r="E2828" t="str">
            <v>Removal of toe</v>
          </cell>
          <cell r="F2828" t="str">
            <v xml:space="preserve">  4.12</v>
          </cell>
          <cell r="G2828" t="str">
            <v xml:space="preserve">  7.74</v>
          </cell>
          <cell r="H2828" t="str">
            <v xml:space="preserve">  3.35</v>
          </cell>
          <cell r="I2828" t="str">
            <v xml:space="preserve"> 0.43</v>
          </cell>
          <cell r="J2828" t="str">
            <v xml:space="preserve"> 12.29</v>
          </cell>
          <cell r="K2828" t="str">
            <v xml:space="preserve">  7.90</v>
          </cell>
          <cell r="L2828" t="str">
            <v>090</v>
          </cell>
        </row>
        <row r="2829">
          <cell r="A2829">
            <v>28153</v>
          </cell>
          <cell r="B2829" t="str">
            <v/>
          </cell>
          <cell r="C2829" t="str">
            <v>A</v>
          </cell>
          <cell r="D2829" t="str">
            <v/>
          </cell>
          <cell r="E2829" t="str">
            <v>Partial removal of toe</v>
          </cell>
          <cell r="F2829" t="str">
            <v xml:space="preserve">  3.71</v>
          </cell>
          <cell r="G2829" t="str">
            <v xml:space="preserve">  7.84</v>
          </cell>
          <cell r="H2829" t="str">
            <v xml:space="preserve">  3.43</v>
          </cell>
          <cell r="I2829" t="str">
            <v xml:space="preserve"> 0.37</v>
          </cell>
          <cell r="J2829" t="str">
            <v xml:space="preserve"> 11.92</v>
          </cell>
          <cell r="K2829" t="str">
            <v xml:space="preserve">  7.51</v>
          </cell>
          <cell r="L2829" t="str">
            <v>090</v>
          </cell>
        </row>
        <row r="2830">
          <cell r="A2830">
            <v>28160</v>
          </cell>
          <cell r="B2830" t="str">
            <v/>
          </cell>
          <cell r="C2830" t="str">
            <v>A</v>
          </cell>
          <cell r="D2830" t="str">
            <v/>
          </cell>
          <cell r="E2830" t="str">
            <v>Partial removal of toe</v>
          </cell>
          <cell r="F2830" t="str">
            <v xml:space="preserve">  3.78</v>
          </cell>
          <cell r="G2830" t="str">
            <v xml:space="preserve">  8.00</v>
          </cell>
          <cell r="H2830" t="str">
            <v xml:space="preserve">  3.47</v>
          </cell>
          <cell r="I2830" t="str">
            <v xml:space="preserve"> 0.40</v>
          </cell>
          <cell r="J2830" t="str">
            <v xml:space="preserve"> 12.18</v>
          </cell>
          <cell r="K2830" t="str">
            <v xml:space="preserve">  7.65</v>
          </cell>
          <cell r="L2830" t="str">
            <v>090</v>
          </cell>
        </row>
        <row r="2831">
          <cell r="A2831">
            <v>28171</v>
          </cell>
          <cell r="B2831" t="str">
            <v/>
          </cell>
          <cell r="C2831" t="str">
            <v>A</v>
          </cell>
          <cell r="D2831" t="str">
            <v/>
          </cell>
          <cell r="E2831" t="str">
            <v>Resect tarsal tumor</v>
          </cell>
          <cell r="F2831" t="str">
            <v xml:space="preserve"> 16.00</v>
          </cell>
          <cell r="G2831" t="str">
            <v>NA</v>
          </cell>
          <cell r="H2831" t="str">
            <v xml:space="preserve"> 10.97</v>
          </cell>
          <cell r="I2831" t="str">
            <v xml:space="preserve"> 3.47</v>
          </cell>
          <cell r="J2831" t="str">
            <v>NA</v>
          </cell>
          <cell r="K2831" t="str">
            <v xml:space="preserve"> 30.44</v>
          </cell>
          <cell r="L2831" t="str">
            <v>090</v>
          </cell>
        </row>
        <row r="2832">
          <cell r="A2832">
            <v>28173</v>
          </cell>
          <cell r="B2832" t="str">
            <v/>
          </cell>
          <cell r="C2832" t="str">
            <v>A</v>
          </cell>
          <cell r="D2832" t="str">
            <v/>
          </cell>
          <cell r="E2832" t="str">
            <v>Resect metatarsal tumor</v>
          </cell>
          <cell r="F2832" t="str">
            <v xml:space="preserve"> 13.81</v>
          </cell>
          <cell r="G2832" t="str">
            <v>NA</v>
          </cell>
          <cell r="H2832" t="str">
            <v xml:space="preserve">  4.92</v>
          </cell>
          <cell r="I2832" t="str">
            <v xml:space="preserve"> 1.19</v>
          </cell>
          <cell r="J2832" t="str">
            <v>NA</v>
          </cell>
          <cell r="K2832" t="str">
            <v xml:space="preserve"> 19.92</v>
          </cell>
          <cell r="L2832" t="str">
            <v>090</v>
          </cell>
        </row>
        <row r="2833">
          <cell r="A2833">
            <v>28175</v>
          </cell>
          <cell r="B2833" t="str">
            <v/>
          </cell>
          <cell r="C2833" t="str">
            <v>A</v>
          </cell>
          <cell r="D2833" t="str">
            <v/>
          </cell>
          <cell r="E2833" t="str">
            <v>Resect phalanx of toe tumor</v>
          </cell>
          <cell r="F2833" t="str">
            <v xml:space="preserve">  8.08</v>
          </cell>
          <cell r="G2833" t="str">
            <v>NA</v>
          </cell>
          <cell r="H2833" t="str">
            <v xml:space="preserve">  4.32</v>
          </cell>
          <cell r="I2833" t="str">
            <v xml:space="preserve"> 0.69</v>
          </cell>
          <cell r="J2833" t="str">
            <v>NA</v>
          </cell>
          <cell r="K2833" t="str">
            <v xml:space="preserve"> 13.09</v>
          </cell>
          <cell r="L2833" t="str">
            <v>090</v>
          </cell>
        </row>
        <row r="2834">
          <cell r="A2834">
            <v>28190</v>
          </cell>
          <cell r="B2834" t="str">
            <v/>
          </cell>
          <cell r="C2834" t="str">
            <v>A</v>
          </cell>
          <cell r="D2834" t="str">
            <v/>
          </cell>
          <cell r="E2834" t="str">
            <v>Removal of foot foreign body</v>
          </cell>
          <cell r="F2834" t="str">
            <v xml:space="preserve">  1.96</v>
          </cell>
          <cell r="G2834" t="str">
            <v xml:space="preserve">  5.00</v>
          </cell>
          <cell r="H2834" t="str">
            <v xml:space="preserve">  1.65</v>
          </cell>
          <cell r="I2834" t="str">
            <v xml:space="preserve"> 0.20</v>
          </cell>
          <cell r="J2834" t="str">
            <v xml:space="preserve">  7.16</v>
          </cell>
          <cell r="K2834" t="str">
            <v xml:space="preserve">  3.81</v>
          </cell>
          <cell r="L2834" t="str">
            <v>010</v>
          </cell>
        </row>
        <row r="2835">
          <cell r="A2835">
            <v>28192</v>
          </cell>
          <cell r="B2835" t="str">
            <v/>
          </cell>
          <cell r="C2835" t="str">
            <v>A</v>
          </cell>
          <cell r="D2835" t="str">
            <v/>
          </cell>
          <cell r="E2835" t="str">
            <v>Removal of foot foreign body</v>
          </cell>
          <cell r="F2835" t="str">
            <v xml:space="preserve">  4.66</v>
          </cell>
          <cell r="G2835" t="str">
            <v xml:space="preserve">  8.56</v>
          </cell>
          <cell r="H2835" t="str">
            <v xml:space="preserve">  3.67</v>
          </cell>
          <cell r="I2835" t="str">
            <v xml:space="preserve"> 0.48</v>
          </cell>
          <cell r="J2835" t="str">
            <v xml:space="preserve"> 13.70</v>
          </cell>
          <cell r="K2835" t="str">
            <v xml:space="preserve">  8.81</v>
          </cell>
          <cell r="L2835" t="str">
            <v>090</v>
          </cell>
        </row>
        <row r="2836">
          <cell r="A2836">
            <v>28193</v>
          </cell>
          <cell r="B2836" t="str">
            <v/>
          </cell>
          <cell r="C2836" t="str">
            <v>A</v>
          </cell>
          <cell r="D2836" t="str">
            <v/>
          </cell>
          <cell r="E2836" t="str">
            <v>Removal of foot foreign body</v>
          </cell>
          <cell r="F2836" t="str">
            <v xml:space="preserve">  5.75</v>
          </cell>
          <cell r="G2836" t="str">
            <v xml:space="preserve">  9.06</v>
          </cell>
          <cell r="H2836" t="str">
            <v xml:space="preserve">  3.94</v>
          </cell>
          <cell r="I2836" t="str">
            <v xml:space="preserve"> 0.56</v>
          </cell>
          <cell r="J2836" t="str">
            <v xml:space="preserve"> 15.37</v>
          </cell>
          <cell r="K2836" t="str">
            <v xml:space="preserve"> 10.25</v>
          </cell>
          <cell r="L2836" t="str">
            <v>090</v>
          </cell>
        </row>
        <row r="2837">
          <cell r="A2837">
            <v>28200</v>
          </cell>
          <cell r="B2837" t="str">
            <v/>
          </cell>
          <cell r="C2837" t="str">
            <v>A</v>
          </cell>
          <cell r="D2837" t="str">
            <v/>
          </cell>
          <cell r="E2837" t="str">
            <v>Repair of foot tendon</v>
          </cell>
          <cell r="F2837" t="str">
            <v xml:space="preserve">  4.62</v>
          </cell>
          <cell r="G2837" t="str">
            <v xml:space="preserve"> 10.03</v>
          </cell>
          <cell r="H2837" t="str">
            <v xml:space="preserve">  4.24</v>
          </cell>
          <cell r="I2837" t="str">
            <v xml:space="preserve"> 0.59</v>
          </cell>
          <cell r="J2837" t="str">
            <v xml:space="preserve"> 15.24</v>
          </cell>
          <cell r="K2837" t="str">
            <v xml:space="preserve">  9.45</v>
          </cell>
          <cell r="L2837" t="str">
            <v>090</v>
          </cell>
        </row>
        <row r="2838">
          <cell r="A2838">
            <v>28202</v>
          </cell>
          <cell r="B2838" t="str">
            <v/>
          </cell>
          <cell r="C2838" t="str">
            <v>A</v>
          </cell>
          <cell r="D2838" t="str">
            <v/>
          </cell>
          <cell r="E2838" t="str">
            <v>Repair/graft of foot tendon</v>
          </cell>
          <cell r="F2838" t="str">
            <v xml:space="preserve">  6.89</v>
          </cell>
          <cell r="G2838" t="str">
            <v xml:space="preserve"> 10.69</v>
          </cell>
          <cell r="H2838" t="str">
            <v xml:space="preserve">  4.58</v>
          </cell>
          <cell r="I2838" t="str">
            <v xml:space="preserve"> 0.78</v>
          </cell>
          <cell r="J2838" t="str">
            <v xml:space="preserve"> 18.36</v>
          </cell>
          <cell r="K2838" t="str">
            <v xml:space="preserve"> 12.25</v>
          </cell>
          <cell r="L2838" t="str">
            <v>090</v>
          </cell>
        </row>
        <row r="2839">
          <cell r="A2839">
            <v>28208</v>
          </cell>
          <cell r="B2839" t="str">
            <v/>
          </cell>
          <cell r="C2839" t="str">
            <v>A</v>
          </cell>
          <cell r="D2839" t="str">
            <v/>
          </cell>
          <cell r="E2839" t="str">
            <v>Repair of foot tendon</v>
          </cell>
          <cell r="F2839" t="str">
            <v xml:space="preserve">  4.40</v>
          </cell>
          <cell r="G2839" t="str">
            <v xml:space="preserve"> 10.04</v>
          </cell>
          <cell r="H2839" t="str">
            <v xml:space="preserve">  4.35</v>
          </cell>
          <cell r="I2839" t="str">
            <v xml:space="preserve"> 0.59</v>
          </cell>
          <cell r="J2839" t="str">
            <v xml:space="preserve"> 15.03</v>
          </cell>
          <cell r="K2839" t="str">
            <v xml:space="preserve">  9.34</v>
          </cell>
          <cell r="L2839" t="str">
            <v>090</v>
          </cell>
        </row>
        <row r="2840">
          <cell r="A2840">
            <v>28210</v>
          </cell>
          <cell r="B2840" t="str">
            <v/>
          </cell>
          <cell r="C2840" t="str">
            <v>A</v>
          </cell>
          <cell r="D2840" t="str">
            <v/>
          </cell>
          <cell r="E2840" t="str">
            <v>Repair/graft of foot tendon</v>
          </cell>
          <cell r="F2840" t="str">
            <v xml:space="preserve">  6.36</v>
          </cell>
          <cell r="G2840" t="str">
            <v xml:space="preserve"> 10.49</v>
          </cell>
          <cell r="H2840" t="str">
            <v xml:space="preserve">  4.65</v>
          </cell>
          <cell r="I2840" t="str">
            <v xml:space="preserve"> 0.77</v>
          </cell>
          <cell r="J2840" t="str">
            <v xml:space="preserve"> 17.62</v>
          </cell>
          <cell r="K2840" t="str">
            <v xml:space="preserve"> 11.78</v>
          </cell>
          <cell r="L2840" t="str">
            <v>090</v>
          </cell>
        </row>
        <row r="2841">
          <cell r="A2841">
            <v>28220</v>
          </cell>
          <cell r="B2841" t="str">
            <v/>
          </cell>
          <cell r="C2841" t="str">
            <v>A</v>
          </cell>
          <cell r="D2841" t="str">
            <v/>
          </cell>
          <cell r="E2841" t="str">
            <v>Release of foot tendon</v>
          </cell>
          <cell r="F2841" t="str">
            <v xml:space="preserve">  4.55</v>
          </cell>
          <cell r="G2841" t="str">
            <v xml:space="preserve">  8.31</v>
          </cell>
          <cell r="H2841" t="str">
            <v xml:space="preserve">  3.61</v>
          </cell>
          <cell r="I2841" t="str">
            <v xml:space="preserve"> 0.46</v>
          </cell>
          <cell r="J2841" t="str">
            <v xml:space="preserve"> 13.32</v>
          </cell>
          <cell r="K2841" t="str">
            <v xml:space="preserve">  8.62</v>
          </cell>
          <cell r="L2841" t="str">
            <v>090</v>
          </cell>
        </row>
        <row r="2842">
          <cell r="A2842">
            <v>28222</v>
          </cell>
          <cell r="B2842" t="str">
            <v/>
          </cell>
          <cell r="C2842" t="str">
            <v>A</v>
          </cell>
          <cell r="D2842" t="str">
            <v/>
          </cell>
          <cell r="E2842" t="str">
            <v>Release of foot tendons</v>
          </cell>
          <cell r="F2842" t="str">
            <v xml:space="preserve">  5.62</v>
          </cell>
          <cell r="G2842" t="str">
            <v xml:space="preserve"> 10.06</v>
          </cell>
          <cell r="H2842" t="str">
            <v xml:space="preserve">  4.22</v>
          </cell>
          <cell r="I2842" t="str">
            <v xml:space="preserve"> 0.63</v>
          </cell>
          <cell r="J2842" t="str">
            <v xml:space="preserve"> 16.31</v>
          </cell>
          <cell r="K2842" t="str">
            <v xml:space="preserve"> 10.47</v>
          </cell>
          <cell r="L2842" t="str">
            <v>090</v>
          </cell>
        </row>
        <row r="2843">
          <cell r="A2843">
            <v>28225</v>
          </cell>
          <cell r="B2843" t="str">
            <v/>
          </cell>
          <cell r="C2843" t="str">
            <v>A</v>
          </cell>
          <cell r="D2843" t="str">
            <v/>
          </cell>
          <cell r="E2843" t="str">
            <v>Release of foot tendon</v>
          </cell>
          <cell r="F2843" t="str">
            <v xml:space="preserve">  3.69</v>
          </cell>
          <cell r="G2843" t="str">
            <v xml:space="preserve">  8.26</v>
          </cell>
          <cell r="H2843" t="str">
            <v xml:space="preserve">  3.46</v>
          </cell>
          <cell r="I2843" t="str">
            <v xml:space="preserve"> 0.40</v>
          </cell>
          <cell r="J2843" t="str">
            <v xml:space="preserve"> 12.35</v>
          </cell>
          <cell r="K2843" t="str">
            <v xml:space="preserve">  7.55</v>
          </cell>
          <cell r="L2843" t="str">
            <v>090</v>
          </cell>
        </row>
        <row r="2844">
          <cell r="A2844">
            <v>28226</v>
          </cell>
          <cell r="B2844" t="str">
            <v/>
          </cell>
          <cell r="C2844" t="str">
            <v>A</v>
          </cell>
          <cell r="D2844" t="str">
            <v/>
          </cell>
          <cell r="E2844" t="str">
            <v>Release of foot tendons</v>
          </cell>
          <cell r="F2844" t="str">
            <v xml:space="preserve">  4.55</v>
          </cell>
          <cell r="G2844" t="str">
            <v xml:space="preserve"> 14.48</v>
          </cell>
          <cell r="H2844" t="str">
            <v xml:space="preserve">  6.21</v>
          </cell>
          <cell r="I2844" t="str">
            <v xml:space="preserve"> 1.00</v>
          </cell>
          <cell r="J2844" t="str">
            <v xml:space="preserve"> 20.03</v>
          </cell>
          <cell r="K2844" t="str">
            <v xml:space="preserve"> 11.76</v>
          </cell>
          <cell r="L2844" t="str">
            <v>090</v>
          </cell>
        </row>
        <row r="2845">
          <cell r="A2845">
            <v>28230</v>
          </cell>
          <cell r="B2845" t="str">
            <v/>
          </cell>
          <cell r="C2845" t="str">
            <v>A</v>
          </cell>
          <cell r="D2845" t="str">
            <v/>
          </cell>
          <cell r="E2845" t="str">
            <v>Incision of foot tendon(s)</v>
          </cell>
          <cell r="F2845" t="str">
            <v xml:space="preserve">  4.25</v>
          </cell>
          <cell r="G2845" t="str">
            <v xml:space="preserve">  8.27</v>
          </cell>
          <cell r="H2845" t="str">
            <v xml:space="preserve">  3.42</v>
          </cell>
          <cell r="I2845" t="str">
            <v xml:space="preserve"> 0.46</v>
          </cell>
          <cell r="J2845" t="str">
            <v xml:space="preserve"> 12.98</v>
          </cell>
          <cell r="K2845" t="str">
            <v xml:space="preserve">  8.13</v>
          </cell>
          <cell r="L2845" t="str">
            <v>090</v>
          </cell>
        </row>
        <row r="2846">
          <cell r="A2846">
            <v>28232</v>
          </cell>
          <cell r="B2846" t="str">
            <v/>
          </cell>
          <cell r="C2846" t="str">
            <v>A</v>
          </cell>
          <cell r="D2846" t="str">
            <v/>
          </cell>
          <cell r="E2846" t="str">
            <v>Incision of toe tendon</v>
          </cell>
          <cell r="F2846" t="str">
            <v xml:space="preserve">  3.42</v>
          </cell>
          <cell r="G2846" t="str">
            <v xml:space="preserve">  7.44</v>
          </cell>
          <cell r="H2846" t="str">
            <v xml:space="preserve">  3.16</v>
          </cell>
          <cell r="I2846" t="str">
            <v xml:space="preserve"> 0.35</v>
          </cell>
          <cell r="J2846" t="str">
            <v xml:space="preserve"> 11.21</v>
          </cell>
          <cell r="K2846" t="str">
            <v xml:space="preserve">  6.93</v>
          </cell>
          <cell r="L2846" t="str">
            <v>090</v>
          </cell>
        </row>
        <row r="2847">
          <cell r="A2847">
            <v>28234</v>
          </cell>
          <cell r="B2847" t="str">
            <v/>
          </cell>
          <cell r="C2847" t="str">
            <v>A</v>
          </cell>
          <cell r="D2847" t="str">
            <v/>
          </cell>
          <cell r="E2847" t="str">
            <v>Incision of foot tendon</v>
          </cell>
          <cell r="F2847" t="str">
            <v xml:space="preserve">  3.45</v>
          </cell>
          <cell r="G2847" t="str">
            <v xml:space="preserve">  8.53</v>
          </cell>
          <cell r="H2847" t="str">
            <v xml:space="preserve">  4.00</v>
          </cell>
          <cell r="I2847" t="str">
            <v xml:space="preserve"> 0.38</v>
          </cell>
          <cell r="J2847" t="str">
            <v xml:space="preserve"> 12.36</v>
          </cell>
          <cell r="K2847" t="str">
            <v xml:space="preserve">  7.83</v>
          </cell>
          <cell r="L2847" t="str">
            <v>090</v>
          </cell>
        </row>
        <row r="2848">
          <cell r="A2848">
            <v>28238</v>
          </cell>
          <cell r="B2848" t="str">
            <v/>
          </cell>
          <cell r="C2848" t="str">
            <v>A</v>
          </cell>
          <cell r="D2848" t="str">
            <v/>
          </cell>
          <cell r="E2848" t="str">
            <v>Revision of foot tendon</v>
          </cell>
          <cell r="F2848" t="str">
            <v xml:space="preserve">  7.76</v>
          </cell>
          <cell r="G2848" t="str">
            <v xml:space="preserve"> 11.83</v>
          </cell>
          <cell r="H2848" t="str">
            <v xml:space="preserve">  5.05</v>
          </cell>
          <cell r="I2848" t="str">
            <v xml:space="preserve"> 0.97</v>
          </cell>
          <cell r="J2848" t="str">
            <v xml:space="preserve"> 20.56</v>
          </cell>
          <cell r="K2848" t="str">
            <v xml:space="preserve"> 13.78</v>
          </cell>
          <cell r="L2848" t="str">
            <v>090</v>
          </cell>
        </row>
        <row r="2849">
          <cell r="A2849">
            <v>28240</v>
          </cell>
          <cell r="B2849" t="str">
            <v/>
          </cell>
          <cell r="C2849" t="str">
            <v>A</v>
          </cell>
          <cell r="D2849" t="str">
            <v/>
          </cell>
          <cell r="E2849" t="str">
            <v>Release of big toe</v>
          </cell>
          <cell r="F2849" t="str">
            <v xml:space="preserve">  4.37</v>
          </cell>
          <cell r="G2849" t="str">
            <v xml:space="preserve">  8.45</v>
          </cell>
          <cell r="H2849" t="str">
            <v xml:space="preserve">  3.52</v>
          </cell>
          <cell r="I2849" t="str">
            <v xml:space="preserve"> 0.46</v>
          </cell>
          <cell r="J2849" t="str">
            <v xml:space="preserve"> 13.28</v>
          </cell>
          <cell r="K2849" t="str">
            <v xml:space="preserve">  8.35</v>
          </cell>
          <cell r="L2849" t="str">
            <v>090</v>
          </cell>
        </row>
        <row r="2850">
          <cell r="A2850">
            <v>28250</v>
          </cell>
          <cell r="B2850" t="str">
            <v/>
          </cell>
          <cell r="C2850" t="str">
            <v>A</v>
          </cell>
          <cell r="D2850" t="str">
            <v/>
          </cell>
          <cell r="E2850" t="str">
            <v>Revision of foot fascia</v>
          </cell>
          <cell r="F2850" t="str">
            <v xml:space="preserve">  5.91</v>
          </cell>
          <cell r="G2850" t="str">
            <v xml:space="preserve"> 11.20</v>
          </cell>
          <cell r="H2850" t="str">
            <v xml:space="preserve">  4.84</v>
          </cell>
          <cell r="I2850" t="str">
            <v xml:space="preserve"> 0.82</v>
          </cell>
          <cell r="J2850" t="str">
            <v xml:space="preserve"> 17.93</v>
          </cell>
          <cell r="K2850" t="str">
            <v xml:space="preserve"> 11.57</v>
          </cell>
          <cell r="L2850" t="str">
            <v>090</v>
          </cell>
        </row>
        <row r="2851">
          <cell r="A2851">
            <v>28260</v>
          </cell>
          <cell r="B2851" t="str">
            <v/>
          </cell>
          <cell r="C2851" t="str">
            <v>A</v>
          </cell>
          <cell r="D2851" t="str">
            <v/>
          </cell>
          <cell r="E2851" t="str">
            <v>Release of midfoot joint</v>
          </cell>
          <cell r="F2851" t="str">
            <v xml:space="preserve">  7.99</v>
          </cell>
          <cell r="G2851" t="str">
            <v xml:space="preserve"> 13.32</v>
          </cell>
          <cell r="H2851" t="str">
            <v xml:space="preserve">  5.94</v>
          </cell>
          <cell r="I2851" t="str">
            <v xml:space="preserve"> 1.23</v>
          </cell>
          <cell r="J2851" t="str">
            <v xml:space="preserve"> 22.54</v>
          </cell>
          <cell r="K2851" t="str">
            <v xml:space="preserve"> 15.16</v>
          </cell>
          <cell r="L2851" t="str">
            <v>090</v>
          </cell>
        </row>
        <row r="2852">
          <cell r="A2852">
            <v>28261</v>
          </cell>
          <cell r="B2852" t="str">
            <v/>
          </cell>
          <cell r="C2852" t="str">
            <v>A</v>
          </cell>
          <cell r="D2852" t="str">
            <v/>
          </cell>
          <cell r="E2852" t="str">
            <v>Revision of foot tendon</v>
          </cell>
          <cell r="F2852" t="str">
            <v xml:space="preserve"> 12.78</v>
          </cell>
          <cell r="G2852" t="str">
            <v xml:space="preserve"> 18.66</v>
          </cell>
          <cell r="H2852" t="str">
            <v xml:space="preserve">  8.55</v>
          </cell>
          <cell r="I2852" t="str">
            <v xml:space="preserve"> 2.21</v>
          </cell>
          <cell r="J2852" t="str">
            <v xml:space="preserve"> 33.65</v>
          </cell>
          <cell r="K2852" t="str">
            <v xml:space="preserve"> 23.54</v>
          </cell>
          <cell r="L2852" t="str">
            <v>090</v>
          </cell>
        </row>
        <row r="2853">
          <cell r="A2853">
            <v>28262</v>
          </cell>
          <cell r="B2853" t="str">
            <v/>
          </cell>
          <cell r="C2853" t="str">
            <v>A</v>
          </cell>
          <cell r="D2853" t="str">
            <v/>
          </cell>
          <cell r="E2853" t="str">
            <v>Revision of foot and ankle</v>
          </cell>
          <cell r="F2853" t="str">
            <v xml:space="preserve"> 16.78</v>
          </cell>
          <cell r="G2853" t="str">
            <v xml:space="preserve"> 24.74</v>
          </cell>
          <cell r="H2853" t="str">
            <v xml:space="preserve"> 11.14</v>
          </cell>
          <cell r="I2853" t="str">
            <v xml:space="preserve"> 3.32</v>
          </cell>
          <cell r="J2853" t="str">
            <v xml:space="preserve"> 44.84</v>
          </cell>
          <cell r="K2853" t="str">
            <v xml:space="preserve"> 31.24</v>
          </cell>
          <cell r="L2853" t="str">
            <v>090</v>
          </cell>
        </row>
        <row r="2854">
          <cell r="A2854">
            <v>28264</v>
          </cell>
          <cell r="B2854" t="str">
            <v/>
          </cell>
          <cell r="C2854" t="str">
            <v>A</v>
          </cell>
          <cell r="D2854" t="str">
            <v/>
          </cell>
          <cell r="E2854" t="str">
            <v>Release of midfoot joint</v>
          </cell>
          <cell r="F2854" t="str">
            <v xml:space="preserve"> 10.38</v>
          </cell>
          <cell r="G2854" t="str">
            <v xml:space="preserve"> 17.31</v>
          </cell>
          <cell r="H2854" t="str">
            <v xml:space="preserve">  7.78</v>
          </cell>
          <cell r="I2854" t="str">
            <v xml:space="preserve"> 1.85</v>
          </cell>
          <cell r="J2854" t="str">
            <v xml:space="preserve"> 29.54</v>
          </cell>
          <cell r="K2854" t="str">
            <v xml:space="preserve"> 20.01</v>
          </cell>
          <cell r="L2854" t="str">
            <v>090</v>
          </cell>
        </row>
        <row r="2855">
          <cell r="A2855">
            <v>28270</v>
          </cell>
          <cell r="B2855" t="str">
            <v/>
          </cell>
          <cell r="C2855" t="str">
            <v>A</v>
          </cell>
          <cell r="D2855" t="str">
            <v/>
          </cell>
          <cell r="E2855" t="str">
            <v>Release of foot contracture</v>
          </cell>
          <cell r="F2855" t="str">
            <v xml:space="preserve">  4.81</v>
          </cell>
          <cell r="G2855" t="str">
            <v xml:space="preserve">  9.33</v>
          </cell>
          <cell r="H2855" t="str">
            <v xml:space="preserve">  4.22</v>
          </cell>
          <cell r="I2855" t="str">
            <v xml:space="preserve"> 0.54</v>
          </cell>
          <cell r="J2855" t="str">
            <v xml:space="preserve"> 14.68</v>
          </cell>
          <cell r="K2855" t="str">
            <v xml:space="preserve">  9.57</v>
          </cell>
          <cell r="L2855" t="str">
            <v>090</v>
          </cell>
        </row>
        <row r="2856">
          <cell r="A2856">
            <v>28272</v>
          </cell>
          <cell r="B2856" t="str">
            <v/>
          </cell>
          <cell r="C2856" t="str">
            <v>A</v>
          </cell>
          <cell r="D2856" t="str">
            <v/>
          </cell>
          <cell r="E2856" t="str">
            <v>Release of toe joint each</v>
          </cell>
          <cell r="F2856" t="str">
            <v xml:space="preserve">  3.82</v>
          </cell>
          <cell r="G2856" t="str">
            <v xml:space="preserve">  7.13</v>
          </cell>
          <cell r="H2856" t="str">
            <v xml:space="preserve">  3.00</v>
          </cell>
          <cell r="I2856" t="str">
            <v xml:space="preserve"> 0.36</v>
          </cell>
          <cell r="J2856" t="str">
            <v xml:space="preserve"> 11.31</v>
          </cell>
          <cell r="K2856" t="str">
            <v xml:space="preserve">  7.18</v>
          </cell>
          <cell r="L2856" t="str">
            <v>090</v>
          </cell>
        </row>
        <row r="2857">
          <cell r="A2857">
            <v>28280</v>
          </cell>
          <cell r="B2857" t="str">
            <v/>
          </cell>
          <cell r="C2857" t="str">
            <v>A</v>
          </cell>
          <cell r="D2857" t="str">
            <v/>
          </cell>
          <cell r="E2857" t="str">
            <v>Fusion of toes</v>
          </cell>
          <cell r="F2857" t="str">
            <v xml:space="preserve">  5.20</v>
          </cell>
          <cell r="G2857" t="str">
            <v xml:space="preserve">  9.19</v>
          </cell>
          <cell r="H2857" t="str">
            <v xml:space="preserve">  3.90</v>
          </cell>
          <cell r="I2857" t="str">
            <v xml:space="preserve"> 0.57</v>
          </cell>
          <cell r="J2857" t="str">
            <v xml:space="preserve"> 14.96</v>
          </cell>
          <cell r="K2857" t="str">
            <v xml:space="preserve">  9.67</v>
          </cell>
          <cell r="L2857" t="str">
            <v>090</v>
          </cell>
        </row>
        <row r="2858">
          <cell r="A2858">
            <v>28285</v>
          </cell>
          <cell r="B2858" t="str">
            <v/>
          </cell>
          <cell r="C2858" t="str">
            <v>A</v>
          </cell>
          <cell r="D2858" t="str">
            <v/>
          </cell>
          <cell r="E2858" t="str">
            <v>Repair of hammertoe</v>
          </cell>
          <cell r="F2858" t="str">
            <v xml:space="preserve">  5.48</v>
          </cell>
          <cell r="G2858" t="str">
            <v xml:space="preserve"> 10.35</v>
          </cell>
          <cell r="H2858" t="str">
            <v xml:space="preserve">  5.02</v>
          </cell>
          <cell r="I2858" t="str">
            <v xml:space="preserve"> 0.63</v>
          </cell>
          <cell r="J2858" t="str">
            <v xml:space="preserve"> 16.46</v>
          </cell>
          <cell r="K2858" t="str">
            <v xml:space="preserve"> 11.13</v>
          </cell>
          <cell r="L2858" t="str">
            <v>090</v>
          </cell>
        </row>
        <row r="2859">
          <cell r="A2859">
            <v>28286</v>
          </cell>
          <cell r="B2859" t="str">
            <v/>
          </cell>
          <cell r="C2859" t="str">
            <v>A</v>
          </cell>
          <cell r="D2859" t="str">
            <v/>
          </cell>
          <cell r="E2859" t="str">
            <v>Repair of hammertoe</v>
          </cell>
          <cell r="F2859" t="str">
            <v xml:space="preserve">  4.58</v>
          </cell>
          <cell r="G2859" t="str">
            <v xml:space="preserve">  7.89</v>
          </cell>
          <cell r="H2859" t="str">
            <v xml:space="preserve">  3.33</v>
          </cell>
          <cell r="I2859" t="str">
            <v xml:space="preserve"> 0.41</v>
          </cell>
          <cell r="J2859" t="str">
            <v xml:space="preserve"> 12.88</v>
          </cell>
          <cell r="K2859" t="str">
            <v xml:space="preserve">  8.32</v>
          </cell>
          <cell r="L2859" t="str">
            <v>090</v>
          </cell>
        </row>
        <row r="2860">
          <cell r="A2860">
            <v>28288</v>
          </cell>
          <cell r="B2860" t="str">
            <v/>
          </cell>
          <cell r="C2860" t="str">
            <v>A</v>
          </cell>
          <cell r="D2860" t="str">
            <v/>
          </cell>
          <cell r="E2860" t="str">
            <v>Partial removal of foot bone</v>
          </cell>
          <cell r="F2860" t="str">
            <v xml:space="preserve">  5.87</v>
          </cell>
          <cell r="G2860" t="str">
            <v xml:space="preserve"> 11.75</v>
          </cell>
          <cell r="H2860" t="str">
            <v xml:space="preserve">  5.93</v>
          </cell>
          <cell r="I2860" t="str">
            <v xml:space="preserve"> 0.69</v>
          </cell>
          <cell r="J2860" t="str">
            <v xml:space="preserve"> 18.31</v>
          </cell>
          <cell r="K2860" t="str">
            <v xml:space="preserve"> 12.49</v>
          </cell>
          <cell r="L2860" t="str">
            <v>090</v>
          </cell>
        </row>
        <row r="2861">
          <cell r="A2861">
            <v>28289</v>
          </cell>
          <cell r="B2861" t="str">
            <v/>
          </cell>
          <cell r="C2861" t="str">
            <v>A</v>
          </cell>
          <cell r="D2861" t="str">
            <v/>
          </cell>
          <cell r="E2861" t="str">
            <v>Corrj halux rigdus w/o implt</v>
          </cell>
          <cell r="F2861" t="str">
            <v xml:space="preserve">  6.73</v>
          </cell>
          <cell r="G2861" t="str">
            <v xml:space="preserve"> 13.53</v>
          </cell>
          <cell r="H2861" t="str">
            <v xml:space="preserve">  5.59</v>
          </cell>
          <cell r="I2861" t="str">
            <v xml:space="preserve"> 0.84</v>
          </cell>
          <cell r="J2861" t="str">
            <v xml:space="preserve"> 21.10</v>
          </cell>
          <cell r="K2861" t="str">
            <v xml:space="preserve"> 13.16</v>
          </cell>
          <cell r="L2861" t="str">
            <v>090</v>
          </cell>
        </row>
        <row r="2862">
          <cell r="A2862">
            <v>28291</v>
          </cell>
          <cell r="B2862" t="str">
            <v/>
          </cell>
          <cell r="C2862" t="str">
            <v>A</v>
          </cell>
          <cell r="D2862" t="str">
            <v/>
          </cell>
          <cell r="E2862" t="str">
            <v>Corrj halux rigdus w/implt</v>
          </cell>
          <cell r="F2862" t="str">
            <v xml:space="preserve">  7.81</v>
          </cell>
          <cell r="G2862" t="str">
            <v xml:space="preserve"> 11.54</v>
          </cell>
          <cell r="H2862" t="str">
            <v xml:space="preserve">  4.73</v>
          </cell>
          <cell r="I2862" t="str">
            <v xml:space="preserve"> 0.74</v>
          </cell>
          <cell r="J2862" t="str">
            <v xml:space="preserve"> 20.09</v>
          </cell>
          <cell r="K2862" t="str">
            <v xml:space="preserve"> 13.28</v>
          </cell>
          <cell r="L2862" t="str">
            <v>090</v>
          </cell>
        </row>
        <row r="2863">
          <cell r="A2863">
            <v>28292</v>
          </cell>
          <cell r="B2863" t="str">
            <v/>
          </cell>
          <cell r="C2863" t="str">
            <v>A</v>
          </cell>
          <cell r="D2863" t="str">
            <v/>
          </cell>
          <cell r="E2863" t="str">
            <v>Cor hlx vlgs rsc prx phlx bs</v>
          </cell>
          <cell r="F2863" t="str">
            <v xml:space="preserve">  7.25</v>
          </cell>
          <cell r="G2863" t="str">
            <v xml:space="preserve"> 13.05</v>
          </cell>
          <cell r="H2863" t="str">
            <v xml:space="preserve">  5.75</v>
          </cell>
          <cell r="I2863" t="str">
            <v xml:space="preserve"> 0.78</v>
          </cell>
          <cell r="J2863" t="str">
            <v xml:space="preserve"> 21.08</v>
          </cell>
          <cell r="K2863" t="str">
            <v xml:space="preserve"> 13.78</v>
          </cell>
          <cell r="L2863" t="str">
            <v>090</v>
          </cell>
        </row>
        <row r="2864">
          <cell r="A2864">
            <v>28295</v>
          </cell>
          <cell r="B2864" t="str">
            <v/>
          </cell>
          <cell r="C2864" t="str">
            <v>A</v>
          </cell>
          <cell r="D2864" t="str">
            <v/>
          </cell>
          <cell r="E2864" t="str">
            <v>Cor hlx vlgs prx mtar osteot</v>
          </cell>
          <cell r="F2864" t="str">
            <v xml:space="preserve">  8.36</v>
          </cell>
          <cell r="G2864" t="str">
            <v xml:space="preserve"> 22.21</v>
          </cell>
          <cell r="H2864" t="str">
            <v xml:space="preserve">  7.23</v>
          </cell>
          <cell r="I2864" t="str">
            <v xml:space="preserve"> 1.23</v>
          </cell>
          <cell r="J2864" t="str">
            <v xml:space="preserve"> 31.80</v>
          </cell>
          <cell r="K2864" t="str">
            <v xml:space="preserve"> 16.82</v>
          </cell>
          <cell r="L2864" t="str">
            <v>090</v>
          </cell>
        </row>
        <row r="2865">
          <cell r="A2865">
            <v>28296</v>
          </cell>
          <cell r="B2865" t="str">
            <v/>
          </cell>
          <cell r="C2865" t="str">
            <v>A</v>
          </cell>
          <cell r="D2865" t="str">
            <v/>
          </cell>
          <cell r="E2865" t="str">
            <v>Cor hlx vlgs dstl mtar osteo</v>
          </cell>
          <cell r="F2865" t="str">
            <v xml:space="preserve">  8.04</v>
          </cell>
          <cell r="G2865" t="str">
            <v xml:space="preserve"> 17.66</v>
          </cell>
          <cell r="H2865" t="str">
            <v xml:space="preserve">  5.66</v>
          </cell>
          <cell r="I2865" t="str">
            <v xml:space="preserve"> 0.82</v>
          </cell>
          <cell r="J2865" t="str">
            <v xml:space="preserve"> 26.52</v>
          </cell>
          <cell r="K2865" t="str">
            <v xml:space="preserve"> 14.52</v>
          </cell>
          <cell r="L2865" t="str">
            <v>090</v>
          </cell>
        </row>
        <row r="2866">
          <cell r="A2866">
            <v>28297</v>
          </cell>
          <cell r="B2866" t="str">
            <v/>
          </cell>
          <cell r="C2866" t="str">
            <v>A</v>
          </cell>
          <cell r="D2866" t="str">
            <v/>
          </cell>
          <cell r="E2866" t="str">
            <v>Cor hlx vlgs jt arthrd</v>
          </cell>
          <cell r="F2866" t="str">
            <v xml:space="preserve">  9.06</v>
          </cell>
          <cell r="G2866" t="str">
            <v xml:space="preserve"> 20.73</v>
          </cell>
          <cell r="H2866" t="str">
            <v xml:space="preserve">  6.65</v>
          </cell>
          <cell r="I2866" t="str">
            <v xml:space="preserve"> 1.16</v>
          </cell>
          <cell r="J2866" t="str">
            <v xml:space="preserve"> 30.95</v>
          </cell>
          <cell r="K2866" t="str">
            <v xml:space="preserve"> 16.87</v>
          </cell>
          <cell r="L2866" t="str">
            <v>090</v>
          </cell>
        </row>
        <row r="2867">
          <cell r="A2867">
            <v>28298</v>
          </cell>
          <cell r="B2867" t="str">
            <v/>
          </cell>
          <cell r="C2867" t="str">
            <v>A</v>
          </cell>
          <cell r="D2867" t="str">
            <v/>
          </cell>
          <cell r="E2867" t="str">
            <v>Cor hlx vlgs prx phlx osteot</v>
          </cell>
          <cell r="F2867" t="str">
            <v xml:space="preserve">  7.56</v>
          </cell>
          <cell r="G2867" t="str">
            <v xml:space="preserve"> 17.28</v>
          </cell>
          <cell r="H2867" t="str">
            <v xml:space="preserve">  5.94</v>
          </cell>
          <cell r="I2867" t="str">
            <v xml:space="preserve"> 1.00</v>
          </cell>
          <cell r="J2867" t="str">
            <v xml:space="preserve"> 25.84</v>
          </cell>
          <cell r="K2867" t="str">
            <v xml:space="preserve"> 14.50</v>
          </cell>
          <cell r="L2867" t="str">
            <v>090</v>
          </cell>
        </row>
        <row r="2868">
          <cell r="A2868">
            <v>28299</v>
          </cell>
          <cell r="B2868" t="str">
            <v/>
          </cell>
          <cell r="C2868" t="str">
            <v>A</v>
          </cell>
          <cell r="D2868" t="str">
            <v/>
          </cell>
          <cell r="E2868" t="str">
            <v>Cor hlx vlgs double osteot</v>
          </cell>
          <cell r="F2868" t="str">
            <v xml:space="preserve">  9.06</v>
          </cell>
          <cell r="G2868" t="str">
            <v xml:space="preserve"> 20.91</v>
          </cell>
          <cell r="H2868" t="str">
            <v xml:space="preserve">  6.70</v>
          </cell>
          <cell r="I2868" t="str">
            <v xml:space="preserve"> 1.17</v>
          </cell>
          <cell r="J2868" t="str">
            <v xml:space="preserve"> 31.14</v>
          </cell>
          <cell r="K2868" t="str">
            <v xml:space="preserve"> 16.93</v>
          </cell>
          <cell r="L2868" t="str">
            <v>090</v>
          </cell>
        </row>
        <row r="2869">
          <cell r="A2869">
            <v>28300</v>
          </cell>
          <cell r="B2869" t="str">
            <v/>
          </cell>
          <cell r="C2869" t="str">
            <v>A</v>
          </cell>
          <cell r="D2869" t="str">
            <v/>
          </cell>
          <cell r="E2869" t="str">
            <v>Incision of heel bone</v>
          </cell>
          <cell r="F2869" t="str">
            <v xml:space="preserve">  9.49</v>
          </cell>
          <cell r="G2869" t="str">
            <v>NA</v>
          </cell>
          <cell r="H2869" t="str">
            <v xml:space="preserve">  7.25</v>
          </cell>
          <cell r="I2869" t="str">
            <v xml:space="preserve"> 1.64</v>
          </cell>
          <cell r="J2869" t="str">
            <v>NA</v>
          </cell>
          <cell r="K2869" t="str">
            <v xml:space="preserve"> 18.38</v>
          </cell>
          <cell r="L2869" t="str">
            <v>090</v>
          </cell>
        </row>
        <row r="2870">
          <cell r="A2870">
            <v>28302</v>
          </cell>
          <cell r="B2870" t="str">
            <v/>
          </cell>
          <cell r="C2870" t="str">
            <v>A</v>
          </cell>
          <cell r="D2870" t="str">
            <v/>
          </cell>
          <cell r="E2870" t="str">
            <v>Incision of ankle bone</v>
          </cell>
          <cell r="F2870" t="str">
            <v xml:space="preserve">  9.50</v>
          </cell>
          <cell r="G2870" t="str">
            <v>NA</v>
          </cell>
          <cell r="H2870" t="str">
            <v xml:space="preserve">  8.71</v>
          </cell>
          <cell r="I2870" t="str">
            <v xml:space="preserve"> 2.06</v>
          </cell>
          <cell r="J2870" t="str">
            <v>NA</v>
          </cell>
          <cell r="K2870" t="str">
            <v xml:space="preserve"> 20.27</v>
          </cell>
          <cell r="L2870" t="str">
            <v>090</v>
          </cell>
        </row>
        <row r="2871">
          <cell r="A2871">
            <v>28304</v>
          </cell>
          <cell r="B2871" t="str">
            <v/>
          </cell>
          <cell r="C2871" t="str">
            <v>A</v>
          </cell>
          <cell r="D2871" t="str">
            <v/>
          </cell>
          <cell r="E2871" t="str">
            <v>Incision of midfoot bones</v>
          </cell>
          <cell r="F2871" t="str">
            <v xml:space="preserve">  9.17</v>
          </cell>
          <cell r="G2871" t="str">
            <v xml:space="preserve"> 15.66</v>
          </cell>
          <cell r="H2871" t="str">
            <v xml:space="preserve">  6.85</v>
          </cell>
          <cell r="I2871" t="str">
            <v xml:space="preserve"> 1.49</v>
          </cell>
          <cell r="J2871" t="str">
            <v xml:space="preserve"> 26.32</v>
          </cell>
          <cell r="K2871" t="str">
            <v xml:space="preserve"> 17.51</v>
          </cell>
          <cell r="L2871" t="str">
            <v>090</v>
          </cell>
        </row>
        <row r="2872">
          <cell r="A2872">
            <v>28305</v>
          </cell>
          <cell r="B2872" t="str">
            <v/>
          </cell>
          <cell r="C2872" t="str">
            <v>A</v>
          </cell>
          <cell r="D2872" t="str">
            <v/>
          </cell>
          <cell r="E2872" t="str">
            <v>Incise/graft midfoot bones</v>
          </cell>
          <cell r="F2872" t="str">
            <v xml:space="preserve"> 10.50</v>
          </cell>
          <cell r="G2872" t="str">
            <v>NA</v>
          </cell>
          <cell r="H2872" t="str">
            <v xml:space="preserve">  6.73</v>
          </cell>
          <cell r="I2872" t="str">
            <v xml:space="preserve"> 1.59</v>
          </cell>
          <cell r="J2872" t="str">
            <v>NA</v>
          </cell>
          <cell r="K2872" t="str">
            <v xml:space="preserve"> 18.82</v>
          </cell>
          <cell r="L2872" t="str">
            <v>090</v>
          </cell>
        </row>
        <row r="2873">
          <cell r="A2873">
            <v>28306</v>
          </cell>
          <cell r="B2873" t="str">
            <v/>
          </cell>
          <cell r="C2873" t="str">
            <v>A</v>
          </cell>
          <cell r="D2873" t="str">
            <v/>
          </cell>
          <cell r="E2873" t="str">
            <v>Incision of metatarsal</v>
          </cell>
          <cell r="F2873" t="str">
            <v xml:space="preserve">  5.85</v>
          </cell>
          <cell r="G2873" t="str">
            <v xml:space="preserve"> 12.14</v>
          </cell>
          <cell r="H2873" t="str">
            <v xml:space="preserve">  4.88</v>
          </cell>
          <cell r="I2873" t="str">
            <v xml:space="preserve"> 0.82</v>
          </cell>
          <cell r="J2873" t="str">
            <v xml:space="preserve"> 18.81</v>
          </cell>
          <cell r="K2873" t="str">
            <v xml:space="preserve"> 11.55</v>
          </cell>
          <cell r="L2873" t="str">
            <v>090</v>
          </cell>
        </row>
        <row r="2874">
          <cell r="A2874">
            <v>28307</v>
          </cell>
          <cell r="B2874" t="str">
            <v/>
          </cell>
          <cell r="C2874" t="str">
            <v>A</v>
          </cell>
          <cell r="D2874" t="str">
            <v/>
          </cell>
          <cell r="E2874" t="str">
            <v>Incision of metatarsal</v>
          </cell>
          <cell r="F2874" t="str">
            <v xml:space="preserve">  6.34</v>
          </cell>
          <cell r="G2874" t="str">
            <v xml:space="preserve"> 17.72</v>
          </cell>
          <cell r="H2874" t="str">
            <v xml:space="preserve">  7.25</v>
          </cell>
          <cell r="I2874" t="str">
            <v xml:space="preserve"> 1.36</v>
          </cell>
          <cell r="J2874" t="str">
            <v xml:space="preserve"> 25.42</v>
          </cell>
          <cell r="K2874" t="str">
            <v xml:space="preserve"> 14.95</v>
          </cell>
          <cell r="L2874" t="str">
            <v>090</v>
          </cell>
        </row>
        <row r="2875">
          <cell r="A2875">
            <v>28308</v>
          </cell>
          <cell r="B2875" t="str">
            <v/>
          </cell>
          <cell r="C2875" t="str">
            <v>A</v>
          </cell>
          <cell r="D2875" t="str">
            <v/>
          </cell>
          <cell r="E2875" t="str">
            <v>Incision of metatarsal</v>
          </cell>
          <cell r="F2875" t="str">
            <v xml:space="preserve">  5.34</v>
          </cell>
          <cell r="G2875" t="str">
            <v xml:space="preserve"> 11.53</v>
          </cell>
          <cell r="H2875" t="str">
            <v xml:space="preserve">  5.12</v>
          </cell>
          <cell r="I2875" t="str">
            <v xml:space="preserve"> 0.69</v>
          </cell>
          <cell r="J2875" t="str">
            <v xml:space="preserve"> 17.56</v>
          </cell>
          <cell r="K2875" t="str">
            <v xml:space="preserve"> 11.15</v>
          </cell>
          <cell r="L2875" t="str">
            <v>090</v>
          </cell>
        </row>
        <row r="2876">
          <cell r="A2876">
            <v>28309</v>
          </cell>
          <cell r="B2876" t="str">
            <v/>
          </cell>
          <cell r="C2876" t="str">
            <v>A</v>
          </cell>
          <cell r="D2876" t="str">
            <v/>
          </cell>
          <cell r="E2876" t="str">
            <v>Incision of metatarsals</v>
          </cell>
          <cell r="F2876" t="str">
            <v xml:space="preserve"> 13.81</v>
          </cell>
          <cell r="G2876" t="str">
            <v>NA</v>
          </cell>
          <cell r="H2876" t="str">
            <v xml:space="preserve">  8.97</v>
          </cell>
          <cell r="I2876" t="str">
            <v xml:space="preserve"> 2.29</v>
          </cell>
          <cell r="J2876" t="str">
            <v>NA</v>
          </cell>
          <cell r="K2876" t="str">
            <v xml:space="preserve"> 25.07</v>
          </cell>
          <cell r="L2876" t="str">
            <v>090</v>
          </cell>
        </row>
        <row r="2877">
          <cell r="A2877">
            <v>28310</v>
          </cell>
          <cell r="B2877" t="str">
            <v/>
          </cell>
          <cell r="C2877" t="str">
            <v>A</v>
          </cell>
          <cell r="D2877" t="str">
            <v/>
          </cell>
          <cell r="E2877" t="str">
            <v>Revision of big toe</v>
          </cell>
          <cell r="F2877" t="str">
            <v xml:space="preserve">  5.43</v>
          </cell>
          <cell r="G2877" t="str">
            <v xml:space="preserve"> 10.96</v>
          </cell>
          <cell r="H2877" t="str">
            <v xml:space="preserve">  4.43</v>
          </cell>
          <cell r="I2877" t="str">
            <v xml:space="preserve"> 0.69</v>
          </cell>
          <cell r="J2877" t="str">
            <v xml:space="preserve"> 17.08</v>
          </cell>
          <cell r="K2877" t="str">
            <v xml:space="preserve"> 10.55</v>
          </cell>
          <cell r="L2877" t="str">
            <v>090</v>
          </cell>
        </row>
        <row r="2878">
          <cell r="A2878">
            <v>28312</v>
          </cell>
          <cell r="B2878" t="str">
            <v/>
          </cell>
          <cell r="C2878" t="str">
            <v>A</v>
          </cell>
          <cell r="D2878" t="str">
            <v/>
          </cell>
          <cell r="E2878" t="str">
            <v>Revision of toe</v>
          </cell>
          <cell r="F2878" t="str">
            <v xml:space="preserve">  4.57</v>
          </cell>
          <cell r="G2878" t="str">
            <v xml:space="preserve"> 12.70</v>
          </cell>
          <cell r="H2878" t="str">
            <v xml:space="preserve">  5.15</v>
          </cell>
          <cell r="I2878" t="str">
            <v xml:space="preserve"> 0.75</v>
          </cell>
          <cell r="J2878" t="str">
            <v xml:space="preserve"> 18.02</v>
          </cell>
          <cell r="K2878" t="str">
            <v xml:space="preserve"> 10.47</v>
          </cell>
          <cell r="L2878" t="str">
            <v>090</v>
          </cell>
        </row>
        <row r="2879">
          <cell r="A2879">
            <v>28313</v>
          </cell>
          <cell r="B2879" t="str">
            <v/>
          </cell>
          <cell r="C2879" t="str">
            <v>A</v>
          </cell>
          <cell r="D2879" t="str">
            <v/>
          </cell>
          <cell r="E2879" t="str">
            <v>Repair deformity of toe</v>
          </cell>
          <cell r="F2879" t="str">
            <v xml:space="preserve">  5.02</v>
          </cell>
          <cell r="G2879" t="str">
            <v xml:space="preserve"> 10.69</v>
          </cell>
          <cell r="H2879" t="str">
            <v xml:space="preserve">  4.67</v>
          </cell>
          <cell r="I2879" t="str">
            <v xml:space="preserve"> 0.73</v>
          </cell>
          <cell r="J2879" t="str">
            <v xml:space="preserve"> 16.44</v>
          </cell>
          <cell r="K2879" t="str">
            <v xml:space="preserve"> 10.42</v>
          </cell>
          <cell r="L2879" t="str">
            <v>090</v>
          </cell>
        </row>
        <row r="2880">
          <cell r="A2880">
            <v>28315</v>
          </cell>
          <cell r="B2880" t="str">
            <v/>
          </cell>
          <cell r="C2880" t="str">
            <v>A</v>
          </cell>
          <cell r="D2880" t="str">
            <v/>
          </cell>
          <cell r="E2880" t="str">
            <v>Removal of sesamoid bone</v>
          </cell>
          <cell r="F2880" t="str">
            <v xml:space="preserve">  4.88</v>
          </cell>
          <cell r="G2880" t="str">
            <v xml:space="preserve">  9.02</v>
          </cell>
          <cell r="H2880" t="str">
            <v xml:space="preserve">  3.90</v>
          </cell>
          <cell r="I2880" t="str">
            <v xml:space="preserve"> 0.57</v>
          </cell>
          <cell r="J2880" t="str">
            <v xml:space="preserve"> 14.47</v>
          </cell>
          <cell r="K2880" t="str">
            <v xml:space="preserve">  9.35</v>
          </cell>
          <cell r="L2880" t="str">
            <v>090</v>
          </cell>
        </row>
        <row r="2881">
          <cell r="A2881">
            <v>28320</v>
          </cell>
          <cell r="B2881" t="str">
            <v/>
          </cell>
          <cell r="C2881" t="str">
            <v>A</v>
          </cell>
          <cell r="D2881" t="str">
            <v/>
          </cell>
          <cell r="E2881" t="str">
            <v>Repair of foot bones</v>
          </cell>
          <cell r="F2881" t="str">
            <v xml:space="preserve">  9.14</v>
          </cell>
          <cell r="G2881" t="str">
            <v>NA</v>
          </cell>
          <cell r="H2881" t="str">
            <v xml:space="preserve">  6.72</v>
          </cell>
          <cell r="I2881" t="str">
            <v xml:space="preserve"> 1.40</v>
          </cell>
          <cell r="J2881" t="str">
            <v>NA</v>
          </cell>
          <cell r="K2881" t="str">
            <v xml:space="preserve"> 17.26</v>
          </cell>
          <cell r="L2881" t="str">
            <v>090</v>
          </cell>
        </row>
        <row r="2882">
          <cell r="A2882">
            <v>28322</v>
          </cell>
          <cell r="B2882" t="str">
            <v/>
          </cell>
          <cell r="C2882" t="str">
            <v>A</v>
          </cell>
          <cell r="D2882" t="str">
            <v/>
          </cell>
          <cell r="E2882" t="str">
            <v>Repair of metatarsals</v>
          </cell>
          <cell r="F2882" t="str">
            <v xml:space="preserve">  8.32</v>
          </cell>
          <cell r="G2882" t="str">
            <v xml:space="preserve"> 14.76</v>
          </cell>
          <cell r="H2882" t="str">
            <v xml:space="preserve">  6.56</v>
          </cell>
          <cell r="I2882" t="str">
            <v xml:space="preserve"> 1.34</v>
          </cell>
          <cell r="J2882" t="str">
            <v xml:space="preserve"> 24.42</v>
          </cell>
          <cell r="K2882" t="str">
            <v xml:space="preserve"> 16.22</v>
          </cell>
          <cell r="L2882" t="str">
            <v>090</v>
          </cell>
        </row>
        <row r="2883">
          <cell r="A2883">
            <v>28340</v>
          </cell>
          <cell r="B2883" t="str">
            <v/>
          </cell>
          <cell r="C2883" t="str">
            <v>A</v>
          </cell>
          <cell r="D2883" t="str">
            <v/>
          </cell>
          <cell r="E2883" t="str">
            <v>Resect enlarged toe tissue</v>
          </cell>
          <cell r="F2883" t="str">
            <v xml:space="preserve">  6.97</v>
          </cell>
          <cell r="G2883" t="str">
            <v xml:space="preserve">  9.12</v>
          </cell>
          <cell r="H2883" t="str">
            <v xml:space="preserve">  3.84</v>
          </cell>
          <cell r="I2883" t="str">
            <v xml:space="preserve"> 0.61</v>
          </cell>
          <cell r="J2883" t="str">
            <v xml:space="preserve"> 16.70</v>
          </cell>
          <cell r="K2883" t="str">
            <v xml:space="preserve"> 11.42</v>
          </cell>
          <cell r="L2883" t="str">
            <v>090</v>
          </cell>
        </row>
        <row r="2884">
          <cell r="A2884">
            <v>28341</v>
          </cell>
          <cell r="B2884" t="str">
            <v/>
          </cell>
          <cell r="C2884" t="str">
            <v>A</v>
          </cell>
          <cell r="D2884" t="str">
            <v/>
          </cell>
          <cell r="E2884" t="str">
            <v>Resect enlarged toe</v>
          </cell>
          <cell r="F2884" t="str">
            <v xml:space="preserve">  8.50</v>
          </cell>
          <cell r="G2884" t="str">
            <v xml:space="preserve"> 10.18</v>
          </cell>
          <cell r="H2884" t="str">
            <v xml:space="preserve">  4.27</v>
          </cell>
          <cell r="I2884" t="str">
            <v xml:space="preserve"> 0.74</v>
          </cell>
          <cell r="J2884" t="str">
            <v xml:space="preserve"> 19.42</v>
          </cell>
          <cell r="K2884" t="str">
            <v xml:space="preserve"> 13.51</v>
          </cell>
          <cell r="L2884" t="str">
            <v>090</v>
          </cell>
        </row>
        <row r="2885">
          <cell r="A2885">
            <v>28344</v>
          </cell>
          <cell r="B2885" t="str">
            <v/>
          </cell>
          <cell r="C2885" t="str">
            <v>A</v>
          </cell>
          <cell r="D2885" t="str">
            <v/>
          </cell>
          <cell r="E2885" t="str">
            <v>Repair extra toe(s)</v>
          </cell>
          <cell r="F2885" t="str">
            <v xml:space="preserve">  4.29</v>
          </cell>
          <cell r="G2885" t="str">
            <v xml:space="preserve">  7.62</v>
          </cell>
          <cell r="H2885" t="str">
            <v xml:space="preserve">  3.24</v>
          </cell>
          <cell r="I2885" t="str">
            <v xml:space="preserve"> 0.38</v>
          </cell>
          <cell r="J2885" t="str">
            <v xml:space="preserve"> 12.29</v>
          </cell>
          <cell r="K2885" t="str">
            <v xml:space="preserve">  7.91</v>
          </cell>
          <cell r="L2885" t="str">
            <v>090</v>
          </cell>
        </row>
        <row r="2886">
          <cell r="A2886">
            <v>28345</v>
          </cell>
          <cell r="B2886" t="str">
            <v/>
          </cell>
          <cell r="C2886" t="str">
            <v>A</v>
          </cell>
          <cell r="D2886" t="str">
            <v/>
          </cell>
          <cell r="E2886" t="str">
            <v>Repair webbed toe(s)</v>
          </cell>
          <cell r="F2886" t="str">
            <v xml:space="preserve">  5.94</v>
          </cell>
          <cell r="G2886" t="str">
            <v xml:space="preserve">  8.62</v>
          </cell>
          <cell r="H2886" t="str">
            <v xml:space="preserve">  3.71</v>
          </cell>
          <cell r="I2886" t="str">
            <v xml:space="preserve"> 0.52</v>
          </cell>
          <cell r="J2886" t="str">
            <v xml:space="preserve"> 15.08</v>
          </cell>
          <cell r="K2886" t="str">
            <v xml:space="preserve"> 10.17</v>
          </cell>
          <cell r="L2886" t="str">
            <v>090</v>
          </cell>
        </row>
        <row r="2887">
          <cell r="A2887">
            <v>28360</v>
          </cell>
          <cell r="B2887" t="str">
            <v/>
          </cell>
          <cell r="C2887" t="str">
            <v>A</v>
          </cell>
          <cell r="D2887" t="str">
            <v/>
          </cell>
          <cell r="E2887" t="str">
            <v>Reconstruct cleft foot</v>
          </cell>
          <cell r="F2887" t="str">
            <v xml:space="preserve"> 14.55</v>
          </cell>
          <cell r="G2887" t="str">
            <v>NA</v>
          </cell>
          <cell r="H2887" t="str">
            <v xml:space="preserve"> 13.12</v>
          </cell>
          <cell r="I2887" t="str">
            <v xml:space="preserve"> 3.14</v>
          </cell>
          <cell r="J2887" t="str">
            <v>NA</v>
          </cell>
          <cell r="K2887" t="str">
            <v xml:space="preserve"> 30.81</v>
          </cell>
          <cell r="L2887" t="str">
            <v>090</v>
          </cell>
        </row>
        <row r="2888">
          <cell r="A2888">
            <v>28400</v>
          </cell>
          <cell r="B2888" t="str">
            <v/>
          </cell>
          <cell r="C2888" t="str">
            <v>A</v>
          </cell>
          <cell r="D2888" t="str">
            <v/>
          </cell>
          <cell r="E2888" t="str">
            <v>Treatment of heel fracture</v>
          </cell>
          <cell r="F2888" t="str">
            <v xml:space="preserve">  2.25</v>
          </cell>
          <cell r="G2888" t="str">
            <v xml:space="preserve">  5.50</v>
          </cell>
          <cell r="H2888" t="str">
            <v xml:space="preserve">  4.38</v>
          </cell>
          <cell r="I2888" t="str">
            <v xml:space="preserve"> 0.37</v>
          </cell>
          <cell r="J2888" t="str">
            <v xml:space="preserve">  8.12</v>
          </cell>
          <cell r="K2888" t="str">
            <v xml:space="preserve">  7.00</v>
          </cell>
          <cell r="L2888" t="str">
            <v>090</v>
          </cell>
        </row>
        <row r="2889">
          <cell r="A2889">
            <v>28405</v>
          </cell>
          <cell r="B2889" t="str">
            <v/>
          </cell>
          <cell r="C2889" t="str">
            <v>A</v>
          </cell>
          <cell r="D2889" t="str">
            <v/>
          </cell>
          <cell r="E2889" t="str">
            <v>Treatment of heel fracture</v>
          </cell>
          <cell r="F2889" t="str">
            <v xml:space="preserve">  4.62</v>
          </cell>
          <cell r="G2889" t="str">
            <v xml:space="preserve">  9.46</v>
          </cell>
          <cell r="H2889" t="str">
            <v xml:space="preserve">  6.39</v>
          </cell>
          <cell r="I2889" t="str">
            <v xml:space="preserve"> 1.00</v>
          </cell>
          <cell r="J2889" t="str">
            <v xml:space="preserve"> 15.08</v>
          </cell>
          <cell r="K2889" t="str">
            <v xml:space="preserve"> 12.01</v>
          </cell>
          <cell r="L2889" t="str">
            <v>090</v>
          </cell>
        </row>
        <row r="2890">
          <cell r="A2890">
            <v>28406</v>
          </cell>
          <cell r="B2890" t="str">
            <v/>
          </cell>
          <cell r="C2890" t="str">
            <v>A</v>
          </cell>
          <cell r="D2890" t="str">
            <v/>
          </cell>
          <cell r="E2890" t="str">
            <v>Treatment of heel fracture</v>
          </cell>
          <cell r="F2890" t="str">
            <v xml:space="preserve">  6.40</v>
          </cell>
          <cell r="G2890" t="str">
            <v>NA</v>
          </cell>
          <cell r="H2890" t="str">
            <v xml:space="preserve">  8.86</v>
          </cell>
          <cell r="I2890" t="str">
            <v xml:space="preserve"> 1.22</v>
          </cell>
          <cell r="J2890" t="str">
            <v>NA</v>
          </cell>
          <cell r="K2890" t="str">
            <v xml:space="preserve"> 16.48</v>
          </cell>
          <cell r="L2890" t="str">
            <v>090</v>
          </cell>
        </row>
        <row r="2891">
          <cell r="A2891">
            <v>28415</v>
          </cell>
          <cell r="B2891" t="str">
            <v/>
          </cell>
          <cell r="C2891" t="str">
            <v>A</v>
          </cell>
          <cell r="D2891" t="str">
            <v/>
          </cell>
          <cell r="E2891" t="str">
            <v>Treat heel fracture</v>
          </cell>
          <cell r="F2891" t="str">
            <v xml:space="preserve"> 15.79</v>
          </cell>
          <cell r="G2891" t="str">
            <v>NA</v>
          </cell>
          <cell r="H2891" t="str">
            <v xml:space="preserve"> 12.96</v>
          </cell>
          <cell r="I2891" t="str">
            <v xml:space="preserve"> 2.76</v>
          </cell>
          <cell r="J2891" t="str">
            <v>NA</v>
          </cell>
          <cell r="K2891" t="str">
            <v xml:space="preserve"> 31.51</v>
          </cell>
          <cell r="L2891" t="str">
            <v>090</v>
          </cell>
        </row>
        <row r="2892">
          <cell r="A2892">
            <v>28420</v>
          </cell>
          <cell r="B2892" t="str">
            <v/>
          </cell>
          <cell r="C2892" t="str">
            <v>A</v>
          </cell>
          <cell r="D2892" t="str">
            <v/>
          </cell>
          <cell r="E2892" t="str">
            <v>Treat/graft heel fracture</v>
          </cell>
          <cell r="F2892" t="str">
            <v xml:space="preserve"> 17.08</v>
          </cell>
          <cell r="G2892" t="str">
            <v>NA</v>
          </cell>
          <cell r="H2892" t="str">
            <v xml:space="preserve"> 15.57</v>
          </cell>
          <cell r="I2892" t="str">
            <v xml:space="preserve"> 3.70</v>
          </cell>
          <cell r="J2892" t="str">
            <v>NA</v>
          </cell>
          <cell r="K2892" t="str">
            <v xml:space="preserve"> 36.35</v>
          </cell>
          <cell r="L2892" t="str">
            <v>090</v>
          </cell>
        </row>
        <row r="2893">
          <cell r="A2893">
            <v>28430</v>
          </cell>
          <cell r="B2893" t="str">
            <v/>
          </cell>
          <cell r="C2893" t="str">
            <v>A</v>
          </cell>
          <cell r="D2893" t="str">
            <v/>
          </cell>
          <cell r="E2893" t="str">
            <v>Treatment of ankle fracture</v>
          </cell>
          <cell r="F2893" t="str">
            <v xml:space="preserve">  2.16</v>
          </cell>
          <cell r="G2893" t="str">
            <v xml:space="preserve">  5.45</v>
          </cell>
          <cell r="H2893" t="str">
            <v xml:space="preserve">  3.98</v>
          </cell>
          <cell r="I2893" t="str">
            <v xml:space="preserve"> 0.38</v>
          </cell>
          <cell r="J2893" t="str">
            <v xml:space="preserve">  7.99</v>
          </cell>
          <cell r="K2893" t="str">
            <v xml:space="preserve">  6.52</v>
          </cell>
          <cell r="L2893" t="str">
            <v>090</v>
          </cell>
        </row>
        <row r="2894">
          <cell r="A2894">
            <v>28435</v>
          </cell>
          <cell r="B2894" t="str">
            <v/>
          </cell>
          <cell r="C2894" t="str">
            <v>A</v>
          </cell>
          <cell r="D2894" t="str">
            <v/>
          </cell>
          <cell r="E2894" t="str">
            <v>Treatment of ankle fracture</v>
          </cell>
          <cell r="F2894" t="str">
            <v xml:space="preserve">  3.45</v>
          </cell>
          <cell r="G2894" t="str">
            <v xml:space="preserve">  8.26</v>
          </cell>
          <cell r="H2894" t="str">
            <v xml:space="preserve">  5.70</v>
          </cell>
          <cell r="I2894" t="str">
            <v xml:space="preserve"> 0.75</v>
          </cell>
          <cell r="J2894" t="str">
            <v xml:space="preserve"> 12.46</v>
          </cell>
          <cell r="K2894" t="str">
            <v xml:space="preserve">  9.90</v>
          </cell>
          <cell r="L2894" t="str">
            <v>090</v>
          </cell>
        </row>
        <row r="2895">
          <cell r="A2895">
            <v>28436</v>
          </cell>
          <cell r="B2895" t="str">
            <v/>
          </cell>
          <cell r="C2895" t="str">
            <v>A</v>
          </cell>
          <cell r="D2895" t="str">
            <v/>
          </cell>
          <cell r="E2895" t="str">
            <v>Treatment of ankle fracture</v>
          </cell>
          <cell r="F2895" t="str">
            <v xml:space="preserve">  4.78</v>
          </cell>
          <cell r="G2895" t="str">
            <v>NA</v>
          </cell>
          <cell r="H2895" t="str">
            <v xml:space="preserve">  9.13</v>
          </cell>
          <cell r="I2895" t="str">
            <v xml:space="preserve"> 1.02</v>
          </cell>
          <cell r="J2895" t="str">
            <v>NA</v>
          </cell>
          <cell r="K2895" t="str">
            <v xml:space="preserve"> 14.93</v>
          </cell>
          <cell r="L2895" t="str">
            <v>090</v>
          </cell>
        </row>
        <row r="2896">
          <cell r="A2896">
            <v>28445</v>
          </cell>
          <cell r="B2896" t="str">
            <v/>
          </cell>
          <cell r="C2896" t="str">
            <v>A</v>
          </cell>
          <cell r="D2896" t="str">
            <v/>
          </cell>
          <cell r="E2896" t="str">
            <v>Treat ankle fracture</v>
          </cell>
          <cell r="F2896" t="str">
            <v xml:space="preserve"> 15.37</v>
          </cell>
          <cell r="G2896" t="str">
            <v>NA</v>
          </cell>
          <cell r="H2896" t="str">
            <v xml:space="preserve"> 11.07</v>
          </cell>
          <cell r="I2896" t="str">
            <v xml:space="preserve"> 2.82</v>
          </cell>
          <cell r="J2896" t="str">
            <v>NA</v>
          </cell>
          <cell r="K2896" t="str">
            <v xml:space="preserve"> 29.26</v>
          </cell>
          <cell r="L2896" t="str">
            <v>090</v>
          </cell>
        </row>
        <row r="2897">
          <cell r="A2897">
            <v>28446</v>
          </cell>
          <cell r="B2897" t="str">
            <v/>
          </cell>
          <cell r="C2897" t="str">
            <v>A</v>
          </cell>
          <cell r="D2897" t="str">
            <v/>
          </cell>
          <cell r="E2897" t="str">
            <v>Osteochondral talus autogrft</v>
          </cell>
          <cell r="F2897" t="str">
            <v xml:space="preserve"> 17.27</v>
          </cell>
          <cell r="G2897" t="str">
            <v>NA</v>
          </cell>
          <cell r="H2897" t="str">
            <v xml:space="preserve"> 12.83</v>
          </cell>
          <cell r="I2897" t="str">
            <v xml:space="preserve"> 3.74</v>
          </cell>
          <cell r="J2897" t="str">
            <v>NA</v>
          </cell>
          <cell r="K2897" t="str">
            <v xml:space="preserve"> 33.84</v>
          </cell>
          <cell r="L2897" t="str">
            <v>090</v>
          </cell>
        </row>
        <row r="2898">
          <cell r="A2898">
            <v>28450</v>
          </cell>
          <cell r="B2898" t="str">
            <v/>
          </cell>
          <cell r="C2898" t="str">
            <v>A</v>
          </cell>
          <cell r="D2898" t="str">
            <v/>
          </cell>
          <cell r="E2898" t="str">
            <v>Treat midfoot fracture each</v>
          </cell>
          <cell r="F2898" t="str">
            <v xml:space="preserve">  1.98</v>
          </cell>
          <cell r="G2898" t="str">
            <v xml:space="preserve">  4.68</v>
          </cell>
          <cell r="H2898" t="str">
            <v xml:space="preserve">  3.58</v>
          </cell>
          <cell r="I2898" t="str">
            <v xml:space="preserve"> 0.29</v>
          </cell>
          <cell r="J2898" t="str">
            <v xml:space="preserve">  6.95</v>
          </cell>
          <cell r="K2898" t="str">
            <v xml:space="preserve">  5.85</v>
          </cell>
          <cell r="L2898" t="str">
            <v>090</v>
          </cell>
        </row>
        <row r="2899">
          <cell r="A2899">
            <v>28455</v>
          </cell>
          <cell r="B2899" t="str">
            <v/>
          </cell>
          <cell r="C2899" t="str">
            <v>A</v>
          </cell>
          <cell r="D2899" t="str">
            <v/>
          </cell>
          <cell r="E2899" t="str">
            <v>Treat midfoot fracture each</v>
          </cell>
          <cell r="F2899" t="str">
            <v xml:space="preserve">  3.16</v>
          </cell>
          <cell r="G2899" t="str">
            <v xml:space="preserve">  4.37</v>
          </cell>
          <cell r="H2899" t="str">
            <v xml:space="preserve">  3.20</v>
          </cell>
          <cell r="I2899" t="str">
            <v xml:space="preserve"> 0.27</v>
          </cell>
          <cell r="J2899" t="str">
            <v xml:space="preserve">  7.80</v>
          </cell>
          <cell r="K2899" t="str">
            <v xml:space="preserve">  6.63</v>
          </cell>
          <cell r="L2899" t="str">
            <v>090</v>
          </cell>
        </row>
        <row r="2900">
          <cell r="A2900">
            <v>28456</v>
          </cell>
          <cell r="B2900" t="str">
            <v/>
          </cell>
          <cell r="C2900" t="str">
            <v>A</v>
          </cell>
          <cell r="D2900" t="str">
            <v/>
          </cell>
          <cell r="E2900" t="str">
            <v>Treat midfoot fracture</v>
          </cell>
          <cell r="F2900" t="str">
            <v xml:space="preserve">  2.79</v>
          </cell>
          <cell r="G2900" t="str">
            <v>NA</v>
          </cell>
          <cell r="H2900" t="str">
            <v xml:space="preserve">  8.15</v>
          </cell>
          <cell r="I2900" t="str">
            <v xml:space="preserve"> 0.61</v>
          </cell>
          <cell r="J2900" t="str">
            <v>NA</v>
          </cell>
          <cell r="K2900" t="str">
            <v xml:space="preserve"> 11.55</v>
          </cell>
          <cell r="L2900" t="str">
            <v>090</v>
          </cell>
        </row>
        <row r="2901">
          <cell r="A2901">
            <v>28465</v>
          </cell>
          <cell r="B2901" t="str">
            <v/>
          </cell>
          <cell r="C2901" t="str">
            <v>A</v>
          </cell>
          <cell r="D2901" t="str">
            <v/>
          </cell>
          <cell r="E2901" t="str">
            <v>Treat midfoot fracture each</v>
          </cell>
          <cell r="F2901" t="str">
            <v xml:space="preserve">  8.58</v>
          </cell>
          <cell r="G2901" t="str">
            <v>NA</v>
          </cell>
          <cell r="H2901" t="str">
            <v xml:space="preserve">  8.66</v>
          </cell>
          <cell r="I2901" t="str">
            <v xml:space="preserve"> 1.39</v>
          </cell>
          <cell r="J2901" t="str">
            <v>NA</v>
          </cell>
          <cell r="K2901" t="str">
            <v xml:space="preserve"> 18.63</v>
          </cell>
          <cell r="L2901" t="str">
            <v>090</v>
          </cell>
        </row>
        <row r="2902">
          <cell r="A2902">
            <v>28470</v>
          </cell>
          <cell r="B2902" t="str">
            <v/>
          </cell>
          <cell r="C2902" t="str">
            <v>A</v>
          </cell>
          <cell r="D2902" t="str">
            <v/>
          </cell>
          <cell r="E2902" t="str">
            <v>Treat metatarsal fracture</v>
          </cell>
          <cell r="F2902" t="str">
            <v xml:space="preserve">  1.98</v>
          </cell>
          <cell r="G2902" t="str">
            <v xml:space="preserve">  4.84</v>
          </cell>
          <cell r="H2902" t="str">
            <v xml:space="preserve">  3.99</v>
          </cell>
          <cell r="I2902" t="str">
            <v xml:space="preserve"> 0.31</v>
          </cell>
          <cell r="J2902" t="str">
            <v xml:space="preserve">  7.13</v>
          </cell>
          <cell r="K2902" t="str">
            <v xml:space="preserve">  6.28</v>
          </cell>
          <cell r="L2902" t="str">
            <v>090</v>
          </cell>
        </row>
        <row r="2903">
          <cell r="A2903">
            <v>28475</v>
          </cell>
          <cell r="B2903" t="str">
            <v/>
          </cell>
          <cell r="C2903" t="str">
            <v>A</v>
          </cell>
          <cell r="D2903" t="str">
            <v/>
          </cell>
          <cell r="E2903" t="str">
            <v>Treat metatarsal fracture</v>
          </cell>
          <cell r="F2903" t="str">
            <v xml:space="preserve">  2.93</v>
          </cell>
          <cell r="G2903" t="str">
            <v xml:space="preserve">  4.90</v>
          </cell>
          <cell r="H2903" t="str">
            <v xml:space="preserve">  3.37</v>
          </cell>
          <cell r="I2903" t="str">
            <v xml:space="preserve"> 0.40</v>
          </cell>
          <cell r="J2903" t="str">
            <v xml:space="preserve">  8.23</v>
          </cell>
          <cell r="K2903" t="str">
            <v xml:space="preserve">  6.70</v>
          </cell>
          <cell r="L2903" t="str">
            <v>090</v>
          </cell>
        </row>
        <row r="2904">
          <cell r="A2904">
            <v>28476</v>
          </cell>
          <cell r="B2904" t="str">
            <v/>
          </cell>
          <cell r="C2904" t="str">
            <v>A</v>
          </cell>
          <cell r="D2904" t="str">
            <v/>
          </cell>
          <cell r="E2904" t="str">
            <v>Treat metatarsal fracture</v>
          </cell>
          <cell r="F2904" t="str">
            <v xml:space="preserve">  3.51</v>
          </cell>
          <cell r="G2904" t="str">
            <v>NA</v>
          </cell>
          <cell r="H2904" t="str">
            <v xml:space="preserve">  7.62</v>
          </cell>
          <cell r="I2904" t="str">
            <v xml:space="preserve"> 0.58</v>
          </cell>
          <cell r="J2904" t="str">
            <v>NA</v>
          </cell>
          <cell r="K2904" t="str">
            <v xml:space="preserve"> 11.71</v>
          </cell>
          <cell r="L2904" t="str">
            <v>090</v>
          </cell>
        </row>
        <row r="2905">
          <cell r="A2905">
            <v>28485</v>
          </cell>
          <cell r="B2905" t="str">
            <v/>
          </cell>
          <cell r="C2905" t="str">
            <v>A</v>
          </cell>
          <cell r="D2905" t="str">
            <v/>
          </cell>
          <cell r="E2905" t="str">
            <v>Treat metatarsal fracture</v>
          </cell>
          <cell r="F2905" t="str">
            <v xml:space="preserve">  7.25</v>
          </cell>
          <cell r="G2905" t="str">
            <v>NA</v>
          </cell>
          <cell r="H2905" t="str">
            <v xml:space="preserve">  8.03</v>
          </cell>
          <cell r="I2905" t="str">
            <v xml:space="preserve"> 1.01</v>
          </cell>
          <cell r="J2905" t="str">
            <v>NA</v>
          </cell>
          <cell r="K2905" t="str">
            <v xml:space="preserve"> 16.29</v>
          </cell>
          <cell r="L2905" t="str">
            <v>090</v>
          </cell>
        </row>
        <row r="2906">
          <cell r="A2906">
            <v>28490</v>
          </cell>
          <cell r="B2906" t="str">
            <v/>
          </cell>
          <cell r="C2906" t="str">
            <v>A</v>
          </cell>
          <cell r="D2906" t="str">
            <v/>
          </cell>
          <cell r="E2906" t="str">
            <v>Treat big toe fracture</v>
          </cell>
          <cell r="F2906" t="str">
            <v xml:space="preserve">  1.14</v>
          </cell>
          <cell r="G2906" t="str">
            <v xml:space="preserve">  3.45</v>
          </cell>
          <cell r="H2906" t="str">
            <v xml:space="preserve">  2.66</v>
          </cell>
          <cell r="I2906" t="str">
            <v xml:space="preserve"> 0.18</v>
          </cell>
          <cell r="J2906" t="str">
            <v xml:space="preserve">  4.77</v>
          </cell>
          <cell r="K2906" t="str">
            <v xml:space="preserve">  3.98</v>
          </cell>
          <cell r="L2906" t="str">
            <v>090</v>
          </cell>
        </row>
        <row r="2907">
          <cell r="A2907">
            <v>28495</v>
          </cell>
          <cell r="B2907" t="str">
            <v/>
          </cell>
          <cell r="C2907" t="str">
            <v>A</v>
          </cell>
          <cell r="D2907" t="str">
            <v/>
          </cell>
          <cell r="E2907" t="str">
            <v>Treat big toe fracture</v>
          </cell>
          <cell r="F2907" t="str">
            <v xml:space="preserve">  1.64</v>
          </cell>
          <cell r="G2907" t="str">
            <v xml:space="preserve">  4.06</v>
          </cell>
          <cell r="H2907" t="str">
            <v xml:space="preserve">  2.81</v>
          </cell>
          <cell r="I2907" t="str">
            <v xml:space="preserve"> 0.20</v>
          </cell>
          <cell r="J2907" t="str">
            <v xml:space="preserve">  5.90</v>
          </cell>
          <cell r="K2907" t="str">
            <v xml:space="preserve">  4.65</v>
          </cell>
          <cell r="L2907" t="str">
            <v>090</v>
          </cell>
        </row>
        <row r="2908">
          <cell r="A2908">
            <v>28496</v>
          </cell>
          <cell r="B2908" t="str">
            <v/>
          </cell>
          <cell r="C2908" t="str">
            <v>A</v>
          </cell>
          <cell r="D2908" t="str">
            <v/>
          </cell>
          <cell r="E2908" t="str">
            <v>Treat big toe fracture</v>
          </cell>
          <cell r="F2908" t="str">
            <v xml:space="preserve">  2.42</v>
          </cell>
          <cell r="G2908" t="str">
            <v xml:space="preserve"> 13.59</v>
          </cell>
          <cell r="H2908" t="str">
            <v xml:space="preserve">  5.53</v>
          </cell>
          <cell r="I2908" t="str">
            <v xml:space="preserve"> 0.54</v>
          </cell>
          <cell r="J2908" t="str">
            <v xml:space="preserve"> 16.55</v>
          </cell>
          <cell r="K2908" t="str">
            <v xml:space="preserve">  8.49</v>
          </cell>
          <cell r="L2908" t="str">
            <v>090</v>
          </cell>
        </row>
        <row r="2909">
          <cell r="A2909">
            <v>28505</v>
          </cell>
          <cell r="B2909" t="str">
            <v/>
          </cell>
          <cell r="C2909" t="str">
            <v>A</v>
          </cell>
          <cell r="D2909" t="str">
            <v/>
          </cell>
          <cell r="E2909" t="str">
            <v>Treat big toe fracture</v>
          </cell>
          <cell r="F2909" t="str">
            <v xml:space="preserve">  7.25</v>
          </cell>
          <cell r="G2909" t="str">
            <v xml:space="preserve"> 12.04</v>
          </cell>
          <cell r="H2909" t="str">
            <v xml:space="preserve">  6.01</v>
          </cell>
          <cell r="I2909" t="str">
            <v xml:space="preserve"> 1.00</v>
          </cell>
          <cell r="J2909" t="str">
            <v xml:space="preserve"> 20.29</v>
          </cell>
          <cell r="K2909" t="str">
            <v xml:space="preserve"> 14.26</v>
          </cell>
          <cell r="L2909" t="str">
            <v>090</v>
          </cell>
        </row>
        <row r="2910">
          <cell r="A2910">
            <v>28510</v>
          </cell>
          <cell r="B2910" t="str">
            <v/>
          </cell>
          <cell r="C2910" t="str">
            <v>A</v>
          </cell>
          <cell r="D2910" t="str">
            <v/>
          </cell>
          <cell r="E2910" t="str">
            <v>Treatment of toe fracture</v>
          </cell>
          <cell r="F2910" t="str">
            <v xml:space="preserve">  1.14</v>
          </cell>
          <cell r="G2910" t="str">
            <v xml:space="preserve">  2.64</v>
          </cell>
          <cell r="H2910" t="str">
            <v xml:space="preserve">  2.45</v>
          </cell>
          <cell r="I2910" t="str">
            <v xml:space="preserve"> 0.16</v>
          </cell>
          <cell r="J2910" t="str">
            <v xml:space="preserve">  3.94</v>
          </cell>
          <cell r="K2910" t="str">
            <v xml:space="preserve">  3.75</v>
          </cell>
          <cell r="L2910" t="str">
            <v>090</v>
          </cell>
        </row>
        <row r="2911">
          <cell r="A2911">
            <v>28515</v>
          </cell>
          <cell r="B2911" t="str">
            <v/>
          </cell>
          <cell r="C2911" t="str">
            <v>A</v>
          </cell>
          <cell r="D2911" t="str">
            <v/>
          </cell>
          <cell r="E2911" t="str">
            <v>Treatment of toe fracture</v>
          </cell>
          <cell r="F2911" t="str">
            <v xml:space="preserve">  1.52</v>
          </cell>
          <cell r="G2911" t="str">
            <v xml:space="preserve">  3.53</v>
          </cell>
          <cell r="H2911" t="str">
            <v xml:space="preserve">  2.65</v>
          </cell>
          <cell r="I2911" t="str">
            <v xml:space="preserve"> 0.19</v>
          </cell>
          <cell r="J2911" t="str">
            <v xml:space="preserve">  5.24</v>
          </cell>
          <cell r="K2911" t="str">
            <v xml:space="preserve">  4.36</v>
          </cell>
          <cell r="L2911" t="str">
            <v>090</v>
          </cell>
        </row>
        <row r="2912">
          <cell r="A2912">
            <v>28525</v>
          </cell>
          <cell r="B2912" t="str">
            <v/>
          </cell>
          <cell r="C2912" t="str">
            <v>A</v>
          </cell>
          <cell r="D2912" t="str">
            <v/>
          </cell>
          <cell r="E2912" t="str">
            <v>Treat toe fracture</v>
          </cell>
          <cell r="F2912" t="str">
            <v xml:space="preserve">  5.48</v>
          </cell>
          <cell r="G2912" t="str">
            <v xml:space="preserve"> 11.19</v>
          </cell>
          <cell r="H2912" t="str">
            <v xml:space="preserve">  5.47</v>
          </cell>
          <cell r="I2912" t="str">
            <v xml:space="preserve"> 0.73</v>
          </cell>
          <cell r="J2912" t="str">
            <v xml:space="preserve"> 17.40</v>
          </cell>
          <cell r="K2912" t="str">
            <v xml:space="preserve"> 11.68</v>
          </cell>
          <cell r="L2912" t="str">
            <v>090</v>
          </cell>
        </row>
        <row r="2913">
          <cell r="A2913">
            <v>28530</v>
          </cell>
          <cell r="B2913" t="str">
            <v/>
          </cell>
          <cell r="C2913" t="str">
            <v>A</v>
          </cell>
          <cell r="D2913" t="str">
            <v/>
          </cell>
          <cell r="E2913" t="str">
            <v>Treat sesamoid bone fracture</v>
          </cell>
          <cell r="F2913" t="str">
            <v xml:space="preserve">  1.08</v>
          </cell>
          <cell r="G2913" t="str">
            <v xml:space="preserve">  2.50</v>
          </cell>
          <cell r="H2913" t="str">
            <v xml:space="preserve">  1.89</v>
          </cell>
          <cell r="I2913" t="str">
            <v xml:space="preserve"> 0.12</v>
          </cell>
          <cell r="J2913" t="str">
            <v xml:space="preserve">  3.70</v>
          </cell>
          <cell r="K2913" t="str">
            <v xml:space="preserve">  3.09</v>
          </cell>
          <cell r="L2913" t="str">
            <v>090</v>
          </cell>
        </row>
        <row r="2914">
          <cell r="A2914">
            <v>28531</v>
          </cell>
          <cell r="B2914" t="str">
            <v/>
          </cell>
          <cell r="C2914" t="str">
            <v>A</v>
          </cell>
          <cell r="D2914" t="str">
            <v/>
          </cell>
          <cell r="E2914" t="str">
            <v>Treat sesamoid bone fracture</v>
          </cell>
          <cell r="F2914" t="str">
            <v xml:space="preserve">  2.51</v>
          </cell>
          <cell r="G2914" t="str">
            <v xml:space="preserve">  6.96</v>
          </cell>
          <cell r="H2914" t="str">
            <v xml:space="preserve">  2.51</v>
          </cell>
          <cell r="I2914" t="str">
            <v xml:space="preserve"> 0.20</v>
          </cell>
          <cell r="J2914" t="str">
            <v xml:space="preserve">  9.67</v>
          </cell>
          <cell r="K2914" t="str">
            <v xml:space="preserve">  5.22</v>
          </cell>
          <cell r="L2914" t="str">
            <v>090</v>
          </cell>
        </row>
        <row r="2915">
          <cell r="A2915">
            <v>28540</v>
          </cell>
          <cell r="B2915" t="str">
            <v/>
          </cell>
          <cell r="C2915" t="str">
            <v>A</v>
          </cell>
          <cell r="D2915" t="str">
            <v/>
          </cell>
          <cell r="E2915" t="str">
            <v>Treat foot dislocation</v>
          </cell>
          <cell r="F2915" t="str">
            <v xml:space="preserve">  2.14</v>
          </cell>
          <cell r="G2915" t="str">
            <v xml:space="preserve">  3.64</v>
          </cell>
          <cell r="H2915" t="str">
            <v xml:space="preserve">  2.80</v>
          </cell>
          <cell r="I2915" t="str">
            <v xml:space="preserve"> 0.19</v>
          </cell>
          <cell r="J2915" t="str">
            <v xml:space="preserve">  5.97</v>
          </cell>
          <cell r="K2915" t="str">
            <v xml:space="preserve">  5.13</v>
          </cell>
          <cell r="L2915" t="str">
            <v>090</v>
          </cell>
        </row>
        <row r="2916">
          <cell r="A2916">
            <v>28545</v>
          </cell>
          <cell r="B2916" t="str">
            <v/>
          </cell>
          <cell r="C2916" t="str">
            <v>A</v>
          </cell>
          <cell r="D2916" t="str">
            <v/>
          </cell>
          <cell r="E2916" t="str">
            <v>Treat foot dislocation</v>
          </cell>
          <cell r="F2916" t="str">
            <v xml:space="preserve">  2.54</v>
          </cell>
          <cell r="G2916" t="str">
            <v xml:space="preserve">  7.37</v>
          </cell>
          <cell r="H2916" t="str">
            <v xml:space="preserve">  5.26</v>
          </cell>
          <cell r="I2916" t="str">
            <v xml:space="preserve"> 0.56</v>
          </cell>
          <cell r="J2916" t="str">
            <v xml:space="preserve"> 10.47</v>
          </cell>
          <cell r="K2916" t="str">
            <v xml:space="preserve">  8.36</v>
          </cell>
          <cell r="L2916" t="str">
            <v>090</v>
          </cell>
        </row>
        <row r="2917">
          <cell r="A2917">
            <v>28546</v>
          </cell>
          <cell r="B2917" t="str">
            <v/>
          </cell>
          <cell r="C2917" t="str">
            <v>A</v>
          </cell>
          <cell r="D2917" t="str">
            <v/>
          </cell>
          <cell r="E2917" t="str">
            <v>Treat foot dislocation</v>
          </cell>
          <cell r="F2917" t="str">
            <v xml:space="preserve">  3.32</v>
          </cell>
          <cell r="G2917" t="str">
            <v xml:space="preserve"> 15.17</v>
          </cell>
          <cell r="H2917" t="str">
            <v xml:space="preserve">  6.73</v>
          </cell>
          <cell r="I2917" t="str">
            <v xml:space="preserve"> 0.72</v>
          </cell>
          <cell r="J2917" t="str">
            <v xml:space="preserve"> 19.21</v>
          </cell>
          <cell r="K2917" t="str">
            <v xml:space="preserve"> 10.77</v>
          </cell>
          <cell r="L2917" t="str">
            <v>090</v>
          </cell>
        </row>
        <row r="2918">
          <cell r="A2918">
            <v>28555</v>
          </cell>
          <cell r="B2918" t="str">
            <v/>
          </cell>
          <cell r="C2918" t="str">
            <v>A</v>
          </cell>
          <cell r="D2918" t="str">
            <v/>
          </cell>
          <cell r="E2918" t="str">
            <v>Repair foot dislocation</v>
          </cell>
          <cell r="F2918" t="str">
            <v xml:space="preserve">  9.41</v>
          </cell>
          <cell r="G2918" t="str">
            <v xml:space="preserve"> 15.51</v>
          </cell>
          <cell r="H2918" t="str">
            <v xml:space="preserve">  7.39</v>
          </cell>
          <cell r="I2918" t="str">
            <v xml:space="preserve"> 1.49</v>
          </cell>
          <cell r="J2918" t="str">
            <v xml:space="preserve"> 26.41</v>
          </cell>
          <cell r="K2918" t="str">
            <v xml:space="preserve"> 18.29</v>
          </cell>
          <cell r="L2918" t="str">
            <v>090</v>
          </cell>
        </row>
        <row r="2919">
          <cell r="A2919">
            <v>28570</v>
          </cell>
          <cell r="B2919" t="str">
            <v/>
          </cell>
          <cell r="C2919" t="str">
            <v>A</v>
          </cell>
          <cell r="D2919" t="str">
            <v/>
          </cell>
          <cell r="E2919" t="str">
            <v>Treat foot dislocation</v>
          </cell>
          <cell r="F2919" t="str">
            <v xml:space="preserve">  1.72</v>
          </cell>
          <cell r="G2919" t="str">
            <v xml:space="preserve">  5.95</v>
          </cell>
          <cell r="H2919" t="str">
            <v xml:space="preserve">  4.08</v>
          </cell>
          <cell r="I2919" t="str">
            <v xml:space="preserve"> 0.38</v>
          </cell>
          <cell r="J2919" t="str">
            <v xml:space="preserve">  8.05</v>
          </cell>
          <cell r="K2919" t="str">
            <v xml:space="preserve">  6.18</v>
          </cell>
          <cell r="L2919" t="str">
            <v>090</v>
          </cell>
        </row>
        <row r="2920">
          <cell r="A2920">
            <v>28575</v>
          </cell>
          <cell r="B2920" t="str">
            <v/>
          </cell>
          <cell r="C2920" t="str">
            <v>A</v>
          </cell>
          <cell r="D2920" t="str">
            <v/>
          </cell>
          <cell r="E2920" t="str">
            <v>Treat foot dislocation</v>
          </cell>
          <cell r="F2920" t="str">
            <v xml:space="preserve">  3.40</v>
          </cell>
          <cell r="G2920" t="str">
            <v xml:space="preserve">  8.58</v>
          </cell>
          <cell r="H2920" t="str">
            <v xml:space="preserve">  6.15</v>
          </cell>
          <cell r="I2920" t="str">
            <v xml:space="preserve"> 0.74</v>
          </cell>
          <cell r="J2920" t="str">
            <v xml:space="preserve"> 12.72</v>
          </cell>
          <cell r="K2920" t="str">
            <v xml:space="preserve"> 10.29</v>
          </cell>
          <cell r="L2920" t="str">
            <v>090</v>
          </cell>
        </row>
        <row r="2921">
          <cell r="A2921">
            <v>28576</v>
          </cell>
          <cell r="B2921" t="str">
            <v/>
          </cell>
          <cell r="C2921" t="str">
            <v>A</v>
          </cell>
          <cell r="D2921" t="str">
            <v/>
          </cell>
          <cell r="E2921" t="str">
            <v>Treat foot dislocation</v>
          </cell>
          <cell r="F2921" t="str">
            <v xml:space="preserve">  4.49</v>
          </cell>
          <cell r="G2921" t="str">
            <v>NA</v>
          </cell>
          <cell r="H2921" t="str">
            <v xml:space="preserve">  6.16</v>
          </cell>
          <cell r="I2921" t="str">
            <v xml:space="preserve"> 0.99</v>
          </cell>
          <cell r="J2921" t="str">
            <v>NA</v>
          </cell>
          <cell r="K2921" t="str">
            <v xml:space="preserve"> 11.64</v>
          </cell>
          <cell r="L2921" t="str">
            <v>090</v>
          </cell>
        </row>
        <row r="2922">
          <cell r="A2922">
            <v>28585</v>
          </cell>
          <cell r="B2922" t="str">
            <v/>
          </cell>
          <cell r="C2922" t="str">
            <v>A</v>
          </cell>
          <cell r="D2922" t="str">
            <v/>
          </cell>
          <cell r="E2922" t="str">
            <v>Repair foot dislocation</v>
          </cell>
          <cell r="F2922" t="str">
            <v xml:space="preserve"> 10.85</v>
          </cell>
          <cell r="G2922" t="str">
            <v xml:space="preserve"> 16.32</v>
          </cell>
          <cell r="H2922" t="str">
            <v xml:space="preserve">  8.01</v>
          </cell>
          <cell r="I2922" t="str">
            <v xml:space="preserve"> 1.61</v>
          </cell>
          <cell r="J2922" t="str">
            <v xml:space="preserve"> 28.78</v>
          </cell>
          <cell r="K2922" t="str">
            <v xml:space="preserve"> 20.47</v>
          </cell>
          <cell r="L2922" t="str">
            <v>090</v>
          </cell>
        </row>
        <row r="2923">
          <cell r="A2923">
            <v>28600</v>
          </cell>
          <cell r="B2923" t="str">
            <v/>
          </cell>
          <cell r="C2923" t="str">
            <v>A</v>
          </cell>
          <cell r="D2923" t="str">
            <v/>
          </cell>
          <cell r="E2923" t="str">
            <v>Treat foot dislocation</v>
          </cell>
          <cell r="F2923" t="str">
            <v xml:space="preserve">  1.97</v>
          </cell>
          <cell r="G2923" t="str">
            <v xml:space="preserve">  3.57</v>
          </cell>
          <cell r="H2923" t="str">
            <v xml:space="preserve">  2.52</v>
          </cell>
          <cell r="I2923" t="str">
            <v xml:space="preserve"> 0.18</v>
          </cell>
          <cell r="J2923" t="str">
            <v xml:space="preserve">  5.72</v>
          </cell>
          <cell r="K2923" t="str">
            <v xml:space="preserve">  4.67</v>
          </cell>
          <cell r="L2923" t="str">
            <v>090</v>
          </cell>
        </row>
        <row r="2924">
          <cell r="A2924">
            <v>28605</v>
          </cell>
          <cell r="B2924" t="str">
            <v/>
          </cell>
          <cell r="C2924" t="str">
            <v>A</v>
          </cell>
          <cell r="D2924" t="str">
            <v/>
          </cell>
          <cell r="E2924" t="str">
            <v>Treat foot dislocation</v>
          </cell>
          <cell r="F2924" t="str">
            <v xml:space="preserve">  2.82</v>
          </cell>
          <cell r="G2924" t="str">
            <v xml:space="preserve">  8.13</v>
          </cell>
          <cell r="H2924" t="str">
            <v xml:space="preserve">  5.97</v>
          </cell>
          <cell r="I2924" t="str">
            <v xml:space="preserve"> 0.61</v>
          </cell>
          <cell r="J2924" t="str">
            <v xml:space="preserve"> 11.56</v>
          </cell>
          <cell r="K2924" t="str">
            <v xml:space="preserve">  9.40</v>
          </cell>
          <cell r="L2924" t="str">
            <v>090</v>
          </cell>
        </row>
        <row r="2925">
          <cell r="A2925">
            <v>28606</v>
          </cell>
          <cell r="B2925" t="str">
            <v/>
          </cell>
          <cell r="C2925" t="str">
            <v>A</v>
          </cell>
          <cell r="D2925" t="str">
            <v/>
          </cell>
          <cell r="E2925" t="str">
            <v>Treat foot dislocation</v>
          </cell>
          <cell r="F2925" t="str">
            <v xml:space="preserve">  4.96</v>
          </cell>
          <cell r="G2925" t="str">
            <v>NA</v>
          </cell>
          <cell r="H2925" t="str">
            <v xml:space="preserve">  5.77</v>
          </cell>
          <cell r="I2925" t="str">
            <v xml:space="preserve"> 0.96</v>
          </cell>
          <cell r="J2925" t="str">
            <v>NA</v>
          </cell>
          <cell r="K2925" t="str">
            <v xml:space="preserve"> 11.69</v>
          </cell>
          <cell r="L2925" t="str">
            <v>090</v>
          </cell>
        </row>
        <row r="2926">
          <cell r="A2926">
            <v>28615</v>
          </cell>
          <cell r="B2926" t="str">
            <v/>
          </cell>
          <cell r="C2926" t="str">
            <v>A</v>
          </cell>
          <cell r="D2926" t="str">
            <v/>
          </cell>
          <cell r="E2926" t="str">
            <v>Repair foot dislocation</v>
          </cell>
          <cell r="F2926" t="str">
            <v xml:space="preserve"> 10.43</v>
          </cell>
          <cell r="G2926" t="str">
            <v>NA</v>
          </cell>
          <cell r="H2926" t="str">
            <v xml:space="preserve"> 11.55</v>
          </cell>
          <cell r="I2926" t="str">
            <v xml:space="preserve"> 1.87</v>
          </cell>
          <cell r="J2926" t="str">
            <v>NA</v>
          </cell>
          <cell r="K2926" t="str">
            <v xml:space="preserve"> 23.85</v>
          </cell>
          <cell r="L2926" t="str">
            <v>090</v>
          </cell>
        </row>
        <row r="2927">
          <cell r="A2927">
            <v>28630</v>
          </cell>
          <cell r="B2927" t="str">
            <v/>
          </cell>
          <cell r="C2927" t="str">
            <v>A</v>
          </cell>
          <cell r="D2927" t="str">
            <v/>
          </cell>
          <cell r="E2927" t="str">
            <v>Treat toe dislocation</v>
          </cell>
          <cell r="F2927" t="str">
            <v xml:space="preserve">  1.71</v>
          </cell>
          <cell r="G2927" t="str">
            <v xml:space="preserve">  3.17</v>
          </cell>
          <cell r="H2927" t="str">
            <v xml:space="preserve">  1.33</v>
          </cell>
          <cell r="I2927" t="str">
            <v xml:space="preserve"> 0.31</v>
          </cell>
          <cell r="J2927" t="str">
            <v xml:space="preserve">  5.19</v>
          </cell>
          <cell r="K2927" t="str">
            <v xml:space="preserve">  3.35</v>
          </cell>
          <cell r="L2927" t="str">
            <v>010</v>
          </cell>
        </row>
        <row r="2928">
          <cell r="A2928">
            <v>28635</v>
          </cell>
          <cell r="B2928" t="str">
            <v/>
          </cell>
          <cell r="C2928" t="str">
            <v>A</v>
          </cell>
          <cell r="D2928" t="str">
            <v/>
          </cell>
          <cell r="E2928" t="str">
            <v>Treat toe dislocation</v>
          </cell>
          <cell r="F2928" t="str">
            <v xml:space="preserve">  1.91</v>
          </cell>
          <cell r="G2928" t="str">
            <v xml:space="preserve">  3.12</v>
          </cell>
          <cell r="H2928" t="str">
            <v xml:space="preserve">  1.57</v>
          </cell>
          <cell r="I2928" t="str">
            <v xml:space="preserve"> 0.23</v>
          </cell>
          <cell r="J2928" t="str">
            <v xml:space="preserve">  5.26</v>
          </cell>
          <cell r="K2928" t="str">
            <v xml:space="preserve">  3.71</v>
          </cell>
          <cell r="L2928" t="str">
            <v>010</v>
          </cell>
        </row>
        <row r="2929">
          <cell r="A2929">
            <v>28636</v>
          </cell>
          <cell r="B2929" t="str">
            <v/>
          </cell>
          <cell r="C2929" t="str">
            <v>A</v>
          </cell>
          <cell r="D2929" t="str">
            <v/>
          </cell>
          <cell r="E2929" t="str">
            <v>Treat toe dislocation</v>
          </cell>
          <cell r="F2929" t="str">
            <v xml:space="preserve">  2.70</v>
          </cell>
          <cell r="G2929" t="str">
            <v xml:space="preserve">  7.20</v>
          </cell>
          <cell r="H2929" t="str">
            <v xml:space="preserve">  2.78</v>
          </cell>
          <cell r="I2929" t="str">
            <v xml:space="preserve"> 0.49</v>
          </cell>
          <cell r="J2929" t="str">
            <v xml:space="preserve"> 10.39</v>
          </cell>
          <cell r="K2929" t="str">
            <v xml:space="preserve">  5.97</v>
          </cell>
          <cell r="L2929" t="str">
            <v>010</v>
          </cell>
        </row>
        <row r="2930">
          <cell r="A2930">
            <v>28645</v>
          </cell>
          <cell r="B2930" t="str">
            <v/>
          </cell>
          <cell r="C2930" t="str">
            <v>A</v>
          </cell>
          <cell r="D2930" t="str">
            <v/>
          </cell>
          <cell r="E2930" t="str">
            <v>Repair toe dislocation</v>
          </cell>
          <cell r="F2930" t="str">
            <v xml:space="preserve">  7.25</v>
          </cell>
          <cell r="G2930" t="str">
            <v xml:space="preserve"> 11.74</v>
          </cell>
          <cell r="H2930" t="str">
            <v xml:space="preserve">  5.63</v>
          </cell>
          <cell r="I2930" t="str">
            <v xml:space="preserve"> 0.91</v>
          </cell>
          <cell r="J2930" t="str">
            <v xml:space="preserve"> 19.90</v>
          </cell>
          <cell r="K2930" t="str">
            <v xml:space="preserve"> 13.79</v>
          </cell>
          <cell r="L2930" t="str">
            <v>090</v>
          </cell>
        </row>
        <row r="2931">
          <cell r="A2931">
            <v>28660</v>
          </cell>
          <cell r="B2931" t="str">
            <v/>
          </cell>
          <cell r="C2931" t="str">
            <v>A</v>
          </cell>
          <cell r="D2931" t="str">
            <v/>
          </cell>
          <cell r="E2931" t="str">
            <v>Treat toe dislocation</v>
          </cell>
          <cell r="F2931" t="str">
            <v xml:space="preserve">  1.25</v>
          </cell>
          <cell r="G2931" t="str">
            <v xml:space="preserve">  2.99</v>
          </cell>
          <cell r="H2931" t="str">
            <v xml:space="preserve">  1.54</v>
          </cell>
          <cell r="I2931" t="str">
            <v xml:space="preserve"> 0.27</v>
          </cell>
          <cell r="J2931" t="str">
            <v xml:space="preserve">  4.51</v>
          </cell>
          <cell r="K2931" t="str">
            <v xml:space="preserve">  3.06</v>
          </cell>
          <cell r="L2931" t="str">
            <v>010</v>
          </cell>
        </row>
        <row r="2932">
          <cell r="A2932">
            <v>28665</v>
          </cell>
          <cell r="B2932" t="str">
            <v/>
          </cell>
          <cell r="C2932" t="str">
            <v>A</v>
          </cell>
          <cell r="D2932" t="str">
            <v/>
          </cell>
          <cell r="E2932" t="str">
            <v>Treat toe dislocation</v>
          </cell>
          <cell r="F2932" t="str">
            <v xml:space="preserve">  1.92</v>
          </cell>
          <cell r="G2932" t="str">
            <v xml:space="preserve">  2.47</v>
          </cell>
          <cell r="H2932" t="str">
            <v xml:space="preserve">  1.44</v>
          </cell>
          <cell r="I2932" t="str">
            <v xml:space="preserve"> 0.20</v>
          </cell>
          <cell r="J2932" t="str">
            <v xml:space="preserve">  4.59</v>
          </cell>
          <cell r="K2932" t="str">
            <v xml:space="preserve">  3.56</v>
          </cell>
          <cell r="L2932" t="str">
            <v>010</v>
          </cell>
        </row>
        <row r="2933">
          <cell r="A2933">
            <v>28666</v>
          </cell>
          <cell r="B2933" t="str">
            <v/>
          </cell>
          <cell r="C2933" t="str">
            <v>A</v>
          </cell>
          <cell r="D2933" t="str">
            <v/>
          </cell>
          <cell r="E2933" t="str">
            <v>Treat toe dislocation</v>
          </cell>
          <cell r="F2933" t="str">
            <v xml:space="preserve">  2.59</v>
          </cell>
          <cell r="G2933" t="str">
            <v>NA</v>
          </cell>
          <cell r="H2933" t="str">
            <v xml:space="preserve">  2.11</v>
          </cell>
          <cell r="I2933" t="str">
            <v xml:space="preserve"> 0.22</v>
          </cell>
          <cell r="J2933" t="str">
            <v>NA</v>
          </cell>
          <cell r="K2933" t="str">
            <v xml:space="preserve">  4.92</v>
          </cell>
          <cell r="L2933" t="str">
            <v>010</v>
          </cell>
        </row>
        <row r="2934">
          <cell r="A2934">
            <v>28675</v>
          </cell>
          <cell r="B2934" t="str">
            <v/>
          </cell>
          <cell r="C2934" t="str">
            <v>A</v>
          </cell>
          <cell r="D2934" t="str">
            <v/>
          </cell>
          <cell r="E2934" t="str">
            <v>Repair of toe dislocation</v>
          </cell>
          <cell r="F2934" t="str">
            <v xml:space="preserve">  5.48</v>
          </cell>
          <cell r="G2934" t="str">
            <v xml:space="preserve"> 11.39</v>
          </cell>
          <cell r="H2934" t="str">
            <v xml:space="preserve">  5.60</v>
          </cell>
          <cell r="I2934" t="str">
            <v xml:space="preserve"> 0.72</v>
          </cell>
          <cell r="J2934" t="str">
            <v xml:space="preserve"> 17.59</v>
          </cell>
          <cell r="K2934" t="str">
            <v xml:space="preserve"> 11.80</v>
          </cell>
          <cell r="L2934" t="str">
            <v>090</v>
          </cell>
        </row>
        <row r="2935">
          <cell r="A2935">
            <v>28705</v>
          </cell>
          <cell r="B2935" t="str">
            <v/>
          </cell>
          <cell r="C2935" t="str">
            <v>A</v>
          </cell>
          <cell r="D2935" t="str">
            <v/>
          </cell>
          <cell r="E2935" t="str">
            <v>Arthrodesis pantalar</v>
          </cell>
          <cell r="F2935" t="str">
            <v xml:space="preserve"> 19.82</v>
          </cell>
          <cell r="G2935" t="str">
            <v>NA</v>
          </cell>
          <cell r="H2935" t="str">
            <v xml:space="preserve"> 10.13</v>
          </cell>
          <cell r="I2935" t="str">
            <v xml:space="preserve"> 3.13</v>
          </cell>
          <cell r="J2935" t="str">
            <v>NA</v>
          </cell>
          <cell r="K2935" t="str">
            <v xml:space="preserve"> 33.08</v>
          </cell>
          <cell r="L2935" t="str">
            <v>090</v>
          </cell>
        </row>
        <row r="2936">
          <cell r="A2936">
            <v>28715</v>
          </cell>
          <cell r="B2936" t="str">
            <v/>
          </cell>
          <cell r="C2936" t="str">
            <v>A</v>
          </cell>
          <cell r="D2936" t="str">
            <v/>
          </cell>
          <cell r="E2936" t="str">
            <v>Arthrodesis triple</v>
          </cell>
          <cell r="F2936" t="str">
            <v xml:space="preserve"> 13.08</v>
          </cell>
          <cell r="G2936" t="str">
            <v>NA</v>
          </cell>
          <cell r="H2936" t="str">
            <v xml:space="preserve"> 11.04</v>
          </cell>
          <cell r="I2936" t="str">
            <v xml:space="preserve"> 2.40</v>
          </cell>
          <cell r="J2936" t="str">
            <v>NA</v>
          </cell>
          <cell r="K2936" t="str">
            <v xml:space="preserve"> 26.52</v>
          </cell>
          <cell r="L2936" t="str">
            <v>090</v>
          </cell>
        </row>
        <row r="2937">
          <cell r="A2937">
            <v>28725</v>
          </cell>
          <cell r="B2937" t="str">
            <v/>
          </cell>
          <cell r="C2937" t="str">
            <v>A</v>
          </cell>
          <cell r="D2937" t="str">
            <v/>
          </cell>
          <cell r="E2937" t="str">
            <v>Arthrodesis subtalar</v>
          </cell>
          <cell r="F2937" t="str">
            <v xml:space="preserve"> 10.94</v>
          </cell>
          <cell r="G2937" t="str">
            <v>NA</v>
          </cell>
          <cell r="H2937" t="str">
            <v xml:space="preserve">  9.08</v>
          </cell>
          <cell r="I2937" t="str">
            <v xml:space="preserve"> 1.88</v>
          </cell>
          <cell r="J2937" t="str">
            <v>NA</v>
          </cell>
          <cell r="K2937" t="str">
            <v xml:space="preserve"> 21.90</v>
          </cell>
          <cell r="L2937" t="str">
            <v>090</v>
          </cell>
        </row>
        <row r="2938">
          <cell r="A2938">
            <v>28730</v>
          </cell>
          <cell r="B2938" t="str">
            <v/>
          </cell>
          <cell r="C2938" t="str">
            <v>A</v>
          </cell>
          <cell r="D2938" t="str">
            <v/>
          </cell>
          <cell r="E2938" t="str">
            <v>Fusion of foot bones</v>
          </cell>
          <cell r="F2938" t="str">
            <v xml:space="preserve"> 10.43</v>
          </cell>
          <cell r="G2938" t="str">
            <v>NA</v>
          </cell>
          <cell r="H2938" t="str">
            <v xml:space="preserve">  8.33</v>
          </cell>
          <cell r="I2938" t="str">
            <v xml:space="preserve"> 1.66</v>
          </cell>
          <cell r="J2938" t="str">
            <v>NA</v>
          </cell>
          <cell r="K2938" t="str">
            <v xml:space="preserve"> 20.42</v>
          </cell>
          <cell r="L2938" t="str">
            <v>090</v>
          </cell>
        </row>
        <row r="2939">
          <cell r="A2939">
            <v>28735</v>
          </cell>
          <cell r="B2939" t="str">
            <v/>
          </cell>
          <cell r="C2939" t="str">
            <v>A</v>
          </cell>
          <cell r="D2939" t="str">
            <v/>
          </cell>
          <cell r="E2939" t="str">
            <v>Fusion of foot bones</v>
          </cell>
          <cell r="F2939" t="str">
            <v xml:space="preserve"> 11.92</v>
          </cell>
          <cell r="G2939" t="str">
            <v>NA</v>
          </cell>
          <cell r="H2939" t="str">
            <v xml:space="preserve">  8.19</v>
          </cell>
          <cell r="I2939" t="str">
            <v xml:space="preserve"> 1.87</v>
          </cell>
          <cell r="J2939" t="str">
            <v>NA</v>
          </cell>
          <cell r="K2939" t="str">
            <v xml:space="preserve"> 21.98</v>
          </cell>
          <cell r="L2939" t="str">
            <v>090</v>
          </cell>
        </row>
        <row r="2940">
          <cell r="A2940">
            <v>28737</v>
          </cell>
          <cell r="B2940" t="str">
            <v/>
          </cell>
          <cell r="C2940" t="str">
            <v>A</v>
          </cell>
          <cell r="D2940" t="str">
            <v/>
          </cell>
          <cell r="E2940" t="str">
            <v>Revision of foot bones</v>
          </cell>
          <cell r="F2940" t="str">
            <v xml:space="preserve"> 10.75</v>
          </cell>
          <cell r="G2940" t="str">
            <v>NA</v>
          </cell>
          <cell r="H2940" t="str">
            <v xml:space="preserve">  6.68</v>
          </cell>
          <cell r="I2940" t="str">
            <v xml:space="preserve"> 1.34</v>
          </cell>
          <cell r="J2940" t="str">
            <v>NA</v>
          </cell>
          <cell r="K2940" t="str">
            <v xml:space="preserve"> 18.77</v>
          </cell>
          <cell r="L2940" t="str">
            <v>090</v>
          </cell>
        </row>
        <row r="2941">
          <cell r="A2941">
            <v>28740</v>
          </cell>
          <cell r="B2941" t="str">
            <v/>
          </cell>
          <cell r="C2941" t="str">
            <v>A</v>
          </cell>
          <cell r="D2941" t="str">
            <v/>
          </cell>
          <cell r="E2941" t="str">
            <v>Fusion of foot bones</v>
          </cell>
          <cell r="F2941" t="str">
            <v xml:space="preserve">  9.06</v>
          </cell>
          <cell r="G2941" t="str">
            <v xml:space="preserve"> 15.10</v>
          </cell>
          <cell r="H2941" t="str">
            <v xml:space="preserve">  6.96</v>
          </cell>
          <cell r="I2941" t="str">
            <v xml:space="preserve"> 1.31</v>
          </cell>
          <cell r="J2941" t="str">
            <v xml:space="preserve"> 25.47</v>
          </cell>
          <cell r="K2941" t="str">
            <v xml:space="preserve"> 17.33</v>
          </cell>
          <cell r="L2941" t="str">
            <v>090</v>
          </cell>
        </row>
        <row r="2942">
          <cell r="A2942">
            <v>28750</v>
          </cell>
          <cell r="B2942" t="str">
            <v/>
          </cell>
          <cell r="C2942" t="str">
            <v>A</v>
          </cell>
          <cell r="D2942" t="str">
            <v/>
          </cell>
          <cell r="E2942" t="str">
            <v>Fusion of big toe joint</v>
          </cell>
          <cell r="F2942" t="str">
            <v xml:space="preserve">  8.53</v>
          </cell>
          <cell r="G2942" t="str">
            <v xml:space="preserve"> 21.44</v>
          </cell>
          <cell r="H2942" t="str">
            <v xml:space="preserve">  6.36</v>
          </cell>
          <cell r="I2942" t="str">
            <v xml:space="preserve"> 1.18</v>
          </cell>
          <cell r="J2942" t="str">
            <v xml:space="preserve"> 31.15</v>
          </cell>
          <cell r="K2942" t="str">
            <v xml:space="preserve"> 16.07</v>
          </cell>
          <cell r="L2942" t="str">
            <v>090</v>
          </cell>
        </row>
        <row r="2943">
          <cell r="A2943">
            <v>28755</v>
          </cell>
          <cell r="B2943" t="str">
            <v/>
          </cell>
          <cell r="C2943" t="str">
            <v>A</v>
          </cell>
          <cell r="D2943" t="str">
            <v/>
          </cell>
          <cell r="E2943" t="str">
            <v>Fusion of big toe joint</v>
          </cell>
          <cell r="F2943" t="str">
            <v xml:space="preserve">  6.59</v>
          </cell>
          <cell r="G2943" t="str">
            <v xml:space="preserve"> 19.13</v>
          </cell>
          <cell r="H2943" t="str">
            <v xml:space="preserve">  5.67</v>
          </cell>
          <cell r="I2943" t="str">
            <v xml:space="preserve"> 0.83</v>
          </cell>
          <cell r="J2943" t="str">
            <v xml:space="preserve"> 26.55</v>
          </cell>
          <cell r="K2943" t="str">
            <v xml:space="preserve"> 13.09</v>
          </cell>
          <cell r="L2943" t="str">
            <v>090</v>
          </cell>
        </row>
        <row r="2944">
          <cell r="A2944">
            <v>28760</v>
          </cell>
          <cell r="B2944" t="str">
            <v/>
          </cell>
          <cell r="C2944" t="str">
            <v>A</v>
          </cell>
          <cell r="D2944" t="str">
            <v/>
          </cell>
          <cell r="E2944" t="str">
            <v>Fusion of big toe joint</v>
          </cell>
          <cell r="F2944" t="str">
            <v xml:space="preserve">  8.91</v>
          </cell>
          <cell r="G2944" t="str">
            <v xml:space="preserve"> 13.33</v>
          </cell>
          <cell r="H2944" t="str">
            <v xml:space="preserve">  6.04</v>
          </cell>
          <cell r="I2944" t="str">
            <v xml:space="preserve"> 1.01</v>
          </cell>
          <cell r="J2944" t="str">
            <v xml:space="preserve"> 23.25</v>
          </cell>
          <cell r="K2944" t="str">
            <v xml:space="preserve"> 15.96</v>
          </cell>
          <cell r="L2944" t="str">
            <v>090</v>
          </cell>
        </row>
        <row r="2945">
          <cell r="A2945">
            <v>28800</v>
          </cell>
          <cell r="B2945" t="str">
            <v/>
          </cell>
          <cell r="C2945" t="str">
            <v>A</v>
          </cell>
          <cell r="D2945" t="str">
            <v/>
          </cell>
          <cell r="E2945" t="str">
            <v>Amputation of midfoot</v>
          </cell>
          <cell r="F2945" t="str">
            <v xml:space="preserve">  8.57</v>
          </cell>
          <cell r="G2945" t="str">
            <v>NA</v>
          </cell>
          <cell r="H2945" t="str">
            <v xml:space="preserve">  5.13</v>
          </cell>
          <cell r="I2945" t="str">
            <v xml:space="preserve"> 1.04</v>
          </cell>
          <cell r="J2945" t="str">
            <v>NA</v>
          </cell>
          <cell r="K2945" t="str">
            <v xml:space="preserve"> 14.74</v>
          </cell>
          <cell r="L2945" t="str">
            <v>090</v>
          </cell>
        </row>
        <row r="2946">
          <cell r="A2946">
            <v>28805</v>
          </cell>
          <cell r="B2946" t="str">
            <v/>
          </cell>
          <cell r="C2946" t="str">
            <v>A</v>
          </cell>
          <cell r="D2946" t="str">
            <v/>
          </cell>
          <cell r="E2946" t="str">
            <v>Amputation thru metatarsal</v>
          </cell>
          <cell r="F2946" t="str">
            <v xml:space="preserve"> 12.39</v>
          </cell>
          <cell r="G2946" t="str">
            <v>NA</v>
          </cell>
          <cell r="H2946" t="str">
            <v xml:space="preserve">  5.51</v>
          </cell>
          <cell r="I2946" t="str">
            <v xml:space="preserve"> 1.60</v>
          </cell>
          <cell r="J2946" t="str">
            <v>NA</v>
          </cell>
          <cell r="K2946" t="str">
            <v xml:space="preserve"> 19.50</v>
          </cell>
          <cell r="L2946" t="str">
            <v>090</v>
          </cell>
        </row>
        <row r="2947">
          <cell r="A2947">
            <v>28810</v>
          </cell>
          <cell r="B2947" t="str">
            <v/>
          </cell>
          <cell r="C2947" t="str">
            <v>A</v>
          </cell>
          <cell r="D2947" t="str">
            <v/>
          </cell>
          <cell r="E2947" t="str">
            <v>Amputation toe &amp; metatarsal</v>
          </cell>
          <cell r="F2947" t="str">
            <v xml:space="preserve">  6.47</v>
          </cell>
          <cell r="G2947" t="str">
            <v>NA</v>
          </cell>
          <cell r="H2947" t="str">
            <v xml:space="preserve">  4.45</v>
          </cell>
          <cell r="I2947" t="str">
            <v xml:space="preserve"> 0.99</v>
          </cell>
          <cell r="J2947" t="str">
            <v>NA</v>
          </cell>
          <cell r="K2947" t="str">
            <v xml:space="preserve"> 11.91</v>
          </cell>
          <cell r="L2947" t="str">
            <v>090</v>
          </cell>
        </row>
        <row r="2948">
          <cell r="A2948">
            <v>28820</v>
          </cell>
          <cell r="B2948" t="str">
            <v/>
          </cell>
          <cell r="C2948" t="str">
            <v>A</v>
          </cell>
          <cell r="D2948" t="str">
            <v/>
          </cell>
          <cell r="E2948" t="str">
            <v>Amputation of toe</v>
          </cell>
          <cell r="F2948" t="str">
            <v xml:space="preserve">  3.42</v>
          </cell>
          <cell r="G2948" t="str">
            <v xml:space="preserve">  5.07</v>
          </cell>
          <cell r="H2948" t="str">
            <v xml:space="preserve">  1.00</v>
          </cell>
          <cell r="I2948" t="str">
            <v xml:space="preserve"> 0.42</v>
          </cell>
          <cell r="J2948" t="str">
            <v xml:space="preserve">  8.91</v>
          </cell>
          <cell r="K2948" t="str">
            <v xml:space="preserve">  4.84</v>
          </cell>
          <cell r="L2948" t="str">
            <v>000</v>
          </cell>
        </row>
        <row r="2949">
          <cell r="A2949">
            <v>28825</v>
          </cell>
          <cell r="B2949" t="str">
            <v/>
          </cell>
          <cell r="C2949" t="str">
            <v>A</v>
          </cell>
          <cell r="D2949" t="str">
            <v/>
          </cell>
          <cell r="E2949" t="str">
            <v>Partial amputation of toe</v>
          </cell>
          <cell r="F2949" t="str">
            <v xml:space="preserve">  3.32</v>
          </cell>
          <cell r="G2949" t="str">
            <v xml:space="preserve">  4.99</v>
          </cell>
          <cell r="H2949" t="str">
            <v xml:space="preserve">  0.98</v>
          </cell>
          <cell r="I2949" t="str">
            <v xml:space="preserve"> 0.40</v>
          </cell>
          <cell r="J2949" t="str">
            <v xml:space="preserve">  8.71</v>
          </cell>
          <cell r="K2949" t="str">
            <v xml:space="preserve">  4.70</v>
          </cell>
          <cell r="L2949" t="str">
            <v>000</v>
          </cell>
        </row>
        <row r="2950">
          <cell r="A2950">
            <v>28890</v>
          </cell>
          <cell r="B2950" t="str">
            <v/>
          </cell>
          <cell r="C2950" t="str">
            <v>A</v>
          </cell>
          <cell r="D2950" t="str">
            <v/>
          </cell>
          <cell r="E2950" t="str">
            <v>Hi enrgy eswt plantar fascia</v>
          </cell>
          <cell r="F2950" t="str">
            <v xml:space="preserve">  3.36</v>
          </cell>
          <cell r="G2950" t="str">
            <v xml:space="preserve">  5.43</v>
          </cell>
          <cell r="H2950" t="str">
            <v xml:space="preserve">  2.51</v>
          </cell>
          <cell r="I2950" t="str">
            <v xml:space="preserve"> 0.31</v>
          </cell>
          <cell r="J2950" t="str">
            <v xml:space="preserve">  9.10</v>
          </cell>
          <cell r="K2950" t="str">
            <v xml:space="preserve">  6.18</v>
          </cell>
          <cell r="L2950" t="str">
            <v>090</v>
          </cell>
        </row>
        <row r="2951">
          <cell r="A2951">
            <v>28899</v>
          </cell>
          <cell r="B2951" t="str">
            <v/>
          </cell>
          <cell r="C2951" t="str">
            <v>C</v>
          </cell>
          <cell r="D2951" t="str">
            <v/>
          </cell>
          <cell r="E2951" t="str">
            <v>Unlisted px foot/toes</v>
          </cell>
          <cell r="F2951" t="str">
            <v xml:space="preserve">  0.00</v>
          </cell>
          <cell r="G2951" t="str">
            <v xml:space="preserve">  0.00</v>
          </cell>
          <cell r="H2951" t="str">
            <v xml:space="preserve">  0.00</v>
          </cell>
          <cell r="I2951" t="str">
            <v xml:space="preserve"> 0.00</v>
          </cell>
          <cell r="J2951" t="str">
            <v xml:space="preserve">  0.00</v>
          </cell>
          <cell r="K2951" t="str">
            <v xml:space="preserve">  0.00</v>
          </cell>
          <cell r="L2951" t="str">
            <v>YYY</v>
          </cell>
        </row>
        <row r="2952">
          <cell r="A2952">
            <v>29000</v>
          </cell>
          <cell r="B2952" t="str">
            <v/>
          </cell>
          <cell r="C2952" t="str">
            <v>A</v>
          </cell>
          <cell r="D2952" t="str">
            <v/>
          </cell>
          <cell r="E2952" t="str">
            <v>Application of body cast</v>
          </cell>
          <cell r="F2952" t="str">
            <v xml:space="preserve">  2.19</v>
          </cell>
          <cell r="G2952" t="str">
            <v xml:space="preserve"> 10.89</v>
          </cell>
          <cell r="H2952" t="str">
            <v xml:space="preserve">  3.22</v>
          </cell>
          <cell r="I2952" t="str">
            <v xml:space="preserve"> 0.95</v>
          </cell>
          <cell r="J2952" t="str">
            <v xml:space="preserve"> 14.03</v>
          </cell>
          <cell r="K2952" t="str">
            <v xml:space="preserve">  6.36</v>
          </cell>
          <cell r="L2952" t="str">
            <v>000</v>
          </cell>
        </row>
        <row r="2953">
          <cell r="A2953">
            <v>29010</v>
          </cell>
          <cell r="B2953" t="str">
            <v/>
          </cell>
          <cell r="C2953" t="str">
            <v>A</v>
          </cell>
          <cell r="D2953" t="str">
            <v/>
          </cell>
          <cell r="E2953" t="str">
            <v>Application of body cast</v>
          </cell>
          <cell r="F2953" t="str">
            <v xml:space="preserve">  2.01</v>
          </cell>
          <cell r="G2953" t="str">
            <v xml:space="preserve">  7.10</v>
          </cell>
          <cell r="H2953" t="str">
            <v xml:space="preserve">  2.16</v>
          </cell>
          <cell r="I2953" t="str">
            <v xml:space="preserve"> 0.44</v>
          </cell>
          <cell r="J2953" t="str">
            <v xml:space="preserve">  9.55</v>
          </cell>
          <cell r="K2953" t="str">
            <v xml:space="preserve">  4.61</v>
          </cell>
          <cell r="L2953" t="str">
            <v>000</v>
          </cell>
        </row>
        <row r="2954">
          <cell r="A2954">
            <v>29015</v>
          </cell>
          <cell r="B2954" t="str">
            <v/>
          </cell>
          <cell r="C2954" t="str">
            <v>A</v>
          </cell>
          <cell r="D2954" t="str">
            <v/>
          </cell>
          <cell r="E2954" t="str">
            <v>Application of body cast</v>
          </cell>
          <cell r="F2954" t="str">
            <v xml:space="preserve">  2.35</v>
          </cell>
          <cell r="G2954" t="str">
            <v xml:space="preserve">  7.33</v>
          </cell>
          <cell r="H2954" t="str">
            <v xml:space="preserve">  2.27</v>
          </cell>
          <cell r="I2954" t="str">
            <v xml:space="preserve"> 0.50</v>
          </cell>
          <cell r="J2954" t="str">
            <v xml:space="preserve"> 10.18</v>
          </cell>
          <cell r="K2954" t="str">
            <v xml:space="preserve">  5.12</v>
          </cell>
          <cell r="L2954" t="str">
            <v>000</v>
          </cell>
        </row>
        <row r="2955">
          <cell r="A2955">
            <v>29035</v>
          </cell>
          <cell r="B2955" t="str">
            <v/>
          </cell>
          <cell r="C2955" t="str">
            <v>A</v>
          </cell>
          <cell r="D2955" t="str">
            <v/>
          </cell>
          <cell r="E2955" t="str">
            <v>Application of body cast</v>
          </cell>
          <cell r="F2955" t="str">
            <v xml:space="preserve">  1.73</v>
          </cell>
          <cell r="G2955" t="str">
            <v xml:space="preserve">  6.92</v>
          </cell>
          <cell r="H2955" t="str">
            <v xml:space="preserve">  2.07</v>
          </cell>
          <cell r="I2955" t="str">
            <v xml:space="preserve"> 0.38</v>
          </cell>
          <cell r="J2955" t="str">
            <v xml:space="preserve">  9.03</v>
          </cell>
          <cell r="K2955" t="str">
            <v xml:space="preserve">  4.18</v>
          </cell>
          <cell r="L2955" t="str">
            <v>000</v>
          </cell>
        </row>
        <row r="2956">
          <cell r="A2956">
            <v>29040</v>
          </cell>
          <cell r="B2956" t="str">
            <v/>
          </cell>
          <cell r="C2956" t="str">
            <v>A</v>
          </cell>
          <cell r="D2956" t="str">
            <v/>
          </cell>
          <cell r="E2956" t="str">
            <v>Application of body cast</v>
          </cell>
          <cell r="F2956" t="str">
            <v xml:space="preserve">  2.16</v>
          </cell>
          <cell r="G2956" t="str">
            <v xml:space="preserve">  7.60</v>
          </cell>
          <cell r="H2956" t="str">
            <v xml:space="preserve">  2.35</v>
          </cell>
          <cell r="I2956" t="str">
            <v xml:space="preserve"> 0.48</v>
          </cell>
          <cell r="J2956" t="str">
            <v xml:space="preserve"> 10.24</v>
          </cell>
          <cell r="K2956" t="str">
            <v xml:space="preserve">  4.99</v>
          </cell>
          <cell r="L2956" t="str">
            <v>000</v>
          </cell>
        </row>
        <row r="2957">
          <cell r="A2957">
            <v>29044</v>
          </cell>
          <cell r="B2957" t="str">
            <v/>
          </cell>
          <cell r="C2957" t="str">
            <v>A</v>
          </cell>
          <cell r="D2957" t="str">
            <v/>
          </cell>
          <cell r="E2957" t="str">
            <v>Application of body cast</v>
          </cell>
          <cell r="F2957" t="str">
            <v xml:space="preserve">  2.07</v>
          </cell>
          <cell r="G2957" t="str">
            <v xml:space="preserve">  7.55</v>
          </cell>
          <cell r="H2957" t="str">
            <v xml:space="preserve">  2.31</v>
          </cell>
          <cell r="I2957" t="str">
            <v xml:space="preserve"> 0.46</v>
          </cell>
          <cell r="J2957" t="str">
            <v xml:space="preserve"> 10.08</v>
          </cell>
          <cell r="K2957" t="str">
            <v xml:space="preserve">  4.84</v>
          </cell>
          <cell r="L2957" t="str">
            <v>000</v>
          </cell>
        </row>
        <row r="2958">
          <cell r="A2958">
            <v>29046</v>
          </cell>
          <cell r="B2958" t="str">
            <v/>
          </cell>
          <cell r="C2958" t="str">
            <v>A</v>
          </cell>
          <cell r="D2958" t="str">
            <v/>
          </cell>
          <cell r="E2958" t="str">
            <v>Application of body cast</v>
          </cell>
          <cell r="F2958" t="str">
            <v xml:space="preserve">  2.35</v>
          </cell>
          <cell r="G2958" t="str">
            <v xml:space="preserve">  8.13</v>
          </cell>
          <cell r="H2958" t="str">
            <v xml:space="preserve">  2.53</v>
          </cell>
          <cell r="I2958" t="str">
            <v xml:space="preserve"> 0.50</v>
          </cell>
          <cell r="J2958" t="str">
            <v xml:space="preserve"> 10.98</v>
          </cell>
          <cell r="K2958" t="str">
            <v xml:space="preserve">  5.38</v>
          </cell>
          <cell r="L2958" t="str">
            <v>000</v>
          </cell>
        </row>
        <row r="2959">
          <cell r="A2959">
            <v>29049</v>
          </cell>
          <cell r="B2959" t="str">
            <v/>
          </cell>
          <cell r="C2959" t="str">
            <v>A</v>
          </cell>
          <cell r="D2959" t="str">
            <v/>
          </cell>
          <cell r="E2959" t="str">
            <v>Application of figure eight</v>
          </cell>
          <cell r="F2959" t="str">
            <v xml:space="preserve">  0.87</v>
          </cell>
          <cell r="G2959" t="str">
            <v xml:space="preserve">  2.36</v>
          </cell>
          <cell r="H2959" t="str">
            <v xml:space="preserve">  0.95</v>
          </cell>
          <cell r="I2959" t="str">
            <v xml:space="preserve"> 0.20</v>
          </cell>
          <cell r="J2959" t="str">
            <v xml:space="preserve">  3.43</v>
          </cell>
          <cell r="K2959" t="str">
            <v xml:space="preserve">  2.02</v>
          </cell>
          <cell r="L2959" t="str">
            <v>000</v>
          </cell>
        </row>
        <row r="2960">
          <cell r="A2960">
            <v>29055</v>
          </cell>
          <cell r="B2960" t="str">
            <v/>
          </cell>
          <cell r="C2960" t="str">
            <v>A</v>
          </cell>
          <cell r="D2960" t="str">
            <v/>
          </cell>
          <cell r="E2960" t="str">
            <v>Application of shoulder cast</v>
          </cell>
          <cell r="F2960" t="str">
            <v xml:space="preserve">  1.74</v>
          </cell>
          <cell r="G2960" t="str">
            <v xml:space="preserve">  5.65</v>
          </cell>
          <cell r="H2960" t="str">
            <v xml:space="preserve">  1.83</v>
          </cell>
          <cell r="I2960" t="str">
            <v xml:space="preserve"> 0.38</v>
          </cell>
          <cell r="J2960" t="str">
            <v xml:space="preserve">  7.77</v>
          </cell>
          <cell r="K2960" t="str">
            <v xml:space="preserve">  3.95</v>
          </cell>
          <cell r="L2960" t="str">
            <v>000</v>
          </cell>
        </row>
        <row r="2961">
          <cell r="A2961">
            <v>29058</v>
          </cell>
          <cell r="B2961" t="str">
            <v/>
          </cell>
          <cell r="C2961" t="str">
            <v>A</v>
          </cell>
          <cell r="D2961" t="str">
            <v/>
          </cell>
          <cell r="E2961" t="str">
            <v>Application of shoulder cast</v>
          </cell>
          <cell r="F2961" t="str">
            <v xml:space="preserve">  1.28</v>
          </cell>
          <cell r="G2961" t="str">
            <v xml:space="preserve">  2.62</v>
          </cell>
          <cell r="H2961" t="str">
            <v xml:space="preserve">  1.08</v>
          </cell>
          <cell r="I2961" t="str">
            <v xml:space="preserve"> 0.27</v>
          </cell>
          <cell r="J2961" t="str">
            <v xml:space="preserve">  4.17</v>
          </cell>
          <cell r="K2961" t="str">
            <v xml:space="preserve">  2.63</v>
          </cell>
          <cell r="L2961" t="str">
            <v>000</v>
          </cell>
        </row>
        <row r="2962">
          <cell r="A2962">
            <v>29065</v>
          </cell>
          <cell r="B2962" t="str">
            <v/>
          </cell>
          <cell r="C2962" t="str">
            <v>A</v>
          </cell>
          <cell r="D2962" t="str">
            <v/>
          </cell>
          <cell r="E2962" t="str">
            <v>Application of long arm cast</v>
          </cell>
          <cell r="F2962" t="str">
            <v xml:space="preserve">  0.85</v>
          </cell>
          <cell r="G2962" t="str">
            <v xml:space="preserve">  2.24</v>
          </cell>
          <cell r="H2962" t="str">
            <v xml:space="preserve">  0.92</v>
          </cell>
          <cell r="I2962" t="str">
            <v xml:space="preserve"> 0.18</v>
          </cell>
          <cell r="J2962" t="str">
            <v xml:space="preserve">  3.27</v>
          </cell>
          <cell r="K2962" t="str">
            <v xml:space="preserve">  1.95</v>
          </cell>
          <cell r="L2962" t="str">
            <v>000</v>
          </cell>
        </row>
        <row r="2963">
          <cell r="A2963">
            <v>29075</v>
          </cell>
          <cell r="B2963" t="str">
            <v/>
          </cell>
          <cell r="C2963" t="str">
            <v>A</v>
          </cell>
          <cell r="D2963" t="str">
            <v/>
          </cell>
          <cell r="E2963" t="str">
            <v>Application of forearm cast</v>
          </cell>
          <cell r="F2963" t="str">
            <v xml:space="preserve">  0.75</v>
          </cell>
          <cell r="G2963" t="str">
            <v xml:space="preserve">  2.04</v>
          </cell>
          <cell r="H2963" t="str">
            <v xml:space="preserve">  0.88</v>
          </cell>
          <cell r="I2963" t="str">
            <v xml:space="preserve"> 0.13</v>
          </cell>
          <cell r="J2963" t="str">
            <v xml:space="preserve">  2.92</v>
          </cell>
          <cell r="K2963" t="str">
            <v xml:space="preserve">  1.76</v>
          </cell>
          <cell r="L2963" t="str">
            <v>000</v>
          </cell>
        </row>
        <row r="2964">
          <cell r="A2964">
            <v>29085</v>
          </cell>
          <cell r="B2964" t="str">
            <v/>
          </cell>
          <cell r="C2964" t="str">
            <v>A</v>
          </cell>
          <cell r="D2964" t="str">
            <v/>
          </cell>
          <cell r="E2964" t="str">
            <v>Apply hand/wrist cast</v>
          </cell>
          <cell r="F2964" t="str">
            <v xml:space="preserve">  0.85</v>
          </cell>
          <cell r="G2964" t="str">
            <v xml:space="preserve">  2.20</v>
          </cell>
          <cell r="H2964" t="str">
            <v xml:space="preserve">  0.89</v>
          </cell>
          <cell r="I2964" t="str">
            <v xml:space="preserve"> 0.17</v>
          </cell>
          <cell r="J2964" t="str">
            <v xml:space="preserve">  3.22</v>
          </cell>
          <cell r="K2964" t="str">
            <v xml:space="preserve">  1.91</v>
          </cell>
          <cell r="L2964" t="str">
            <v>000</v>
          </cell>
        </row>
        <row r="2965">
          <cell r="A2965">
            <v>29086</v>
          </cell>
          <cell r="B2965" t="str">
            <v/>
          </cell>
          <cell r="C2965" t="str">
            <v>A</v>
          </cell>
          <cell r="D2965" t="str">
            <v/>
          </cell>
          <cell r="E2965" t="str">
            <v>Apply finger cast</v>
          </cell>
          <cell r="F2965" t="str">
            <v xml:space="preserve">  0.60</v>
          </cell>
          <cell r="G2965" t="str">
            <v xml:space="preserve">  1.81</v>
          </cell>
          <cell r="H2965" t="str">
            <v xml:space="preserve">  0.72</v>
          </cell>
          <cell r="I2965" t="str">
            <v xml:space="preserve"> 0.04</v>
          </cell>
          <cell r="J2965" t="str">
            <v xml:space="preserve">  2.45</v>
          </cell>
          <cell r="K2965" t="str">
            <v xml:space="preserve">  1.36</v>
          </cell>
          <cell r="L2965" t="str">
            <v>000</v>
          </cell>
        </row>
        <row r="2966">
          <cell r="A2966">
            <v>29105</v>
          </cell>
          <cell r="B2966" t="str">
            <v/>
          </cell>
          <cell r="C2966" t="str">
            <v>A</v>
          </cell>
          <cell r="D2966" t="str">
            <v/>
          </cell>
          <cell r="E2966" t="str">
            <v>Apply long arm splint</v>
          </cell>
          <cell r="F2966" t="str">
            <v xml:space="preserve">  0.78</v>
          </cell>
          <cell r="G2966" t="str">
            <v xml:space="preserve">  1.97</v>
          </cell>
          <cell r="H2966" t="str">
            <v xml:space="preserve">  0.18</v>
          </cell>
          <cell r="I2966" t="str">
            <v xml:space="preserve"> 0.18</v>
          </cell>
          <cell r="J2966" t="str">
            <v xml:space="preserve">  2.93</v>
          </cell>
          <cell r="K2966" t="str">
            <v xml:space="preserve">  1.14</v>
          </cell>
          <cell r="L2966" t="str">
            <v>000</v>
          </cell>
        </row>
        <row r="2967">
          <cell r="A2967">
            <v>29125</v>
          </cell>
          <cell r="B2967" t="str">
            <v/>
          </cell>
          <cell r="C2967" t="str">
            <v>A</v>
          </cell>
          <cell r="D2967" t="str">
            <v/>
          </cell>
          <cell r="E2967" t="str">
            <v>Apply forearm splint</v>
          </cell>
          <cell r="F2967" t="str">
            <v xml:space="preserve">  0.49</v>
          </cell>
          <cell r="G2967" t="str">
            <v xml:space="preserve">  1.80</v>
          </cell>
          <cell r="H2967" t="str">
            <v xml:space="preserve">  0.65</v>
          </cell>
          <cell r="I2967" t="str">
            <v xml:space="preserve"> 0.08</v>
          </cell>
          <cell r="J2967" t="str">
            <v xml:space="preserve">  2.37</v>
          </cell>
          <cell r="K2967" t="str">
            <v xml:space="preserve">  1.22</v>
          </cell>
          <cell r="L2967" t="str">
            <v>000</v>
          </cell>
        </row>
        <row r="2968">
          <cell r="A2968">
            <v>29126</v>
          </cell>
          <cell r="B2968" t="str">
            <v/>
          </cell>
          <cell r="C2968" t="str">
            <v>A</v>
          </cell>
          <cell r="D2968" t="str">
            <v/>
          </cell>
          <cell r="E2968" t="str">
            <v>Apply forearm splint</v>
          </cell>
          <cell r="F2968" t="str">
            <v xml:space="preserve">  0.66</v>
          </cell>
          <cell r="G2968" t="str">
            <v xml:space="preserve">  1.82</v>
          </cell>
          <cell r="H2968" t="str">
            <v xml:space="preserve">  0.62</v>
          </cell>
          <cell r="I2968" t="str">
            <v xml:space="preserve"> 0.08</v>
          </cell>
          <cell r="J2968" t="str">
            <v xml:space="preserve">  2.56</v>
          </cell>
          <cell r="K2968" t="str">
            <v xml:space="preserve">  1.36</v>
          </cell>
          <cell r="L2968" t="str">
            <v>000</v>
          </cell>
        </row>
        <row r="2969">
          <cell r="A2969">
            <v>29130</v>
          </cell>
          <cell r="B2969" t="str">
            <v/>
          </cell>
          <cell r="C2969" t="str">
            <v>A</v>
          </cell>
          <cell r="D2969" t="str">
            <v/>
          </cell>
          <cell r="E2969" t="str">
            <v>Application of finger splint</v>
          </cell>
          <cell r="F2969" t="str">
            <v xml:space="preserve">  0.49</v>
          </cell>
          <cell r="G2969" t="str">
            <v xml:space="preserve">  0.81</v>
          </cell>
          <cell r="H2969" t="str">
            <v xml:space="preserve">  0.20</v>
          </cell>
          <cell r="I2969" t="str">
            <v xml:space="preserve"> 0.08</v>
          </cell>
          <cell r="J2969" t="str">
            <v xml:space="preserve">  1.38</v>
          </cell>
          <cell r="K2969" t="str">
            <v xml:space="preserve">  0.77</v>
          </cell>
          <cell r="L2969" t="str">
            <v>000</v>
          </cell>
        </row>
        <row r="2970">
          <cell r="A2970">
            <v>29131</v>
          </cell>
          <cell r="B2970" t="str">
            <v/>
          </cell>
          <cell r="C2970" t="str">
            <v>A</v>
          </cell>
          <cell r="D2970" t="str">
            <v/>
          </cell>
          <cell r="E2970" t="str">
            <v>Application of finger splint</v>
          </cell>
          <cell r="F2970" t="str">
            <v xml:space="preserve">  0.54</v>
          </cell>
          <cell r="G2970" t="str">
            <v xml:space="preserve">  1.17</v>
          </cell>
          <cell r="H2970" t="str">
            <v xml:space="preserve">  0.31</v>
          </cell>
          <cell r="I2970" t="str">
            <v xml:space="preserve"> 0.08</v>
          </cell>
          <cell r="J2970" t="str">
            <v xml:space="preserve">  1.79</v>
          </cell>
          <cell r="K2970" t="str">
            <v xml:space="preserve">  0.93</v>
          </cell>
          <cell r="L2970" t="str">
            <v>000</v>
          </cell>
        </row>
        <row r="2971">
          <cell r="A2971">
            <v>29200</v>
          </cell>
          <cell r="B2971" t="str">
            <v/>
          </cell>
          <cell r="C2971" t="str">
            <v>A</v>
          </cell>
          <cell r="D2971" t="str">
            <v/>
          </cell>
          <cell r="E2971" t="str">
            <v>Strapping thorax</v>
          </cell>
          <cell r="F2971" t="str">
            <v xml:space="preserve">  0.38</v>
          </cell>
          <cell r="G2971" t="str">
            <v xml:space="preserve">  0.54</v>
          </cell>
          <cell r="H2971" t="str">
            <v xml:space="preserve">  0.07</v>
          </cell>
          <cell r="I2971" t="str">
            <v xml:space="preserve"> 0.01</v>
          </cell>
          <cell r="J2971" t="str">
            <v xml:space="preserve">  0.93</v>
          </cell>
          <cell r="K2971" t="str">
            <v xml:space="preserve">  0.46</v>
          </cell>
          <cell r="L2971" t="str">
            <v>000</v>
          </cell>
        </row>
        <row r="2972">
          <cell r="A2972">
            <v>29240</v>
          </cell>
          <cell r="B2972" t="str">
            <v/>
          </cell>
          <cell r="C2972" t="str">
            <v>A</v>
          </cell>
          <cell r="D2972" t="str">
            <v/>
          </cell>
          <cell r="E2972" t="str">
            <v>Strapping of shoulder</v>
          </cell>
          <cell r="F2972" t="str">
            <v xml:space="preserve">  0.38</v>
          </cell>
          <cell r="G2972" t="str">
            <v xml:space="preserve">  0.47</v>
          </cell>
          <cell r="H2972" t="str">
            <v xml:space="preserve">  0.06</v>
          </cell>
          <cell r="I2972" t="str">
            <v xml:space="preserve"> 0.01</v>
          </cell>
          <cell r="J2972" t="str">
            <v xml:space="preserve">  0.86</v>
          </cell>
          <cell r="K2972" t="str">
            <v xml:space="preserve">  0.45</v>
          </cell>
          <cell r="L2972" t="str">
            <v>000</v>
          </cell>
        </row>
        <row r="2973">
          <cell r="A2973">
            <v>29260</v>
          </cell>
          <cell r="B2973" t="str">
            <v/>
          </cell>
          <cell r="C2973" t="str">
            <v>A</v>
          </cell>
          <cell r="D2973" t="str">
            <v/>
          </cell>
          <cell r="E2973" t="str">
            <v>Strapping of elbow or wrist</v>
          </cell>
          <cell r="F2973" t="str">
            <v xml:space="preserve">  0.38</v>
          </cell>
          <cell r="G2973" t="str">
            <v xml:space="preserve">  0.46</v>
          </cell>
          <cell r="H2973" t="str">
            <v xml:space="preserve">  0.07</v>
          </cell>
          <cell r="I2973" t="str">
            <v xml:space="preserve"> 0.02</v>
          </cell>
          <cell r="J2973" t="str">
            <v xml:space="preserve">  0.86</v>
          </cell>
          <cell r="K2973" t="str">
            <v xml:space="preserve">  0.47</v>
          </cell>
          <cell r="L2973" t="str">
            <v>000</v>
          </cell>
        </row>
        <row r="2974">
          <cell r="A2974">
            <v>29280</v>
          </cell>
          <cell r="B2974" t="str">
            <v/>
          </cell>
          <cell r="C2974" t="str">
            <v>A</v>
          </cell>
          <cell r="D2974" t="str">
            <v/>
          </cell>
          <cell r="E2974" t="str">
            <v>Strapping of hand or finger</v>
          </cell>
          <cell r="F2974" t="str">
            <v xml:space="preserve">  0.38</v>
          </cell>
          <cell r="G2974" t="str">
            <v xml:space="preserve">  0.48</v>
          </cell>
          <cell r="H2974" t="str">
            <v xml:space="preserve">  0.09</v>
          </cell>
          <cell r="I2974" t="str">
            <v xml:space="preserve"> 0.04</v>
          </cell>
          <cell r="J2974" t="str">
            <v xml:space="preserve">  0.90</v>
          </cell>
          <cell r="K2974" t="str">
            <v xml:space="preserve">  0.51</v>
          </cell>
          <cell r="L2974" t="str">
            <v>000</v>
          </cell>
        </row>
        <row r="2975">
          <cell r="A2975">
            <v>29305</v>
          </cell>
          <cell r="B2975" t="str">
            <v/>
          </cell>
          <cell r="C2975" t="str">
            <v>A</v>
          </cell>
          <cell r="D2975" t="str">
            <v/>
          </cell>
          <cell r="E2975" t="str">
            <v>Application of hip cast</v>
          </cell>
          <cell r="F2975" t="str">
            <v xml:space="preserve">  1.98</v>
          </cell>
          <cell r="G2975" t="str">
            <v xml:space="preserve">  6.16</v>
          </cell>
          <cell r="H2975" t="str">
            <v xml:space="preserve">  2.15</v>
          </cell>
          <cell r="I2975" t="str">
            <v xml:space="preserve"> 0.43</v>
          </cell>
          <cell r="J2975" t="str">
            <v xml:space="preserve">  8.57</v>
          </cell>
          <cell r="K2975" t="str">
            <v xml:space="preserve">  4.56</v>
          </cell>
          <cell r="L2975" t="str">
            <v>000</v>
          </cell>
        </row>
        <row r="2976">
          <cell r="A2976">
            <v>29325</v>
          </cell>
          <cell r="B2976" t="str">
            <v/>
          </cell>
          <cell r="C2976" t="str">
            <v>A</v>
          </cell>
          <cell r="D2976" t="str">
            <v/>
          </cell>
          <cell r="E2976" t="str">
            <v>Application of hip casts</v>
          </cell>
          <cell r="F2976" t="str">
            <v xml:space="preserve">  2.26</v>
          </cell>
          <cell r="G2976" t="str">
            <v xml:space="preserve">  6.70</v>
          </cell>
          <cell r="H2976" t="str">
            <v xml:space="preserve">  2.33</v>
          </cell>
          <cell r="I2976" t="str">
            <v xml:space="preserve"> 0.49</v>
          </cell>
          <cell r="J2976" t="str">
            <v xml:space="preserve">  9.45</v>
          </cell>
          <cell r="K2976" t="str">
            <v xml:space="preserve">  5.08</v>
          </cell>
          <cell r="L2976" t="str">
            <v>000</v>
          </cell>
        </row>
        <row r="2977">
          <cell r="A2977">
            <v>29345</v>
          </cell>
          <cell r="B2977" t="str">
            <v/>
          </cell>
          <cell r="C2977" t="str">
            <v>A</v>
          </cell>
          <cell r="D2977" t="str">
            <v/>
          </cell>
          <cell r="E2977" t="str">
            <v>Application of long leg cast</v>
          </cell>
          <cell r="F2977" t="str">
            <v xml:space="preserve">  1.37</v>
          </cell>
          <cell r="G2977" t="str">
            <v xml:space="preserve">  2.85</v>
          </cell>
          <cell r="H2977" t="str">
            <v xml:space="preserve">  1.11</v>
          </cell>
          <cell r="I2977" t="str">
            <v xml:space="preserve"> 0.27</v>
          </cell>
          <cell r="J2977" t="str">
            <v xml:space="preserve">  4.49</v>
          </cell>
          <cell r="K2977" t="str">
            <v xml:space="preserve">  2.75</v>
          </cell>
          <cell r="L2977" t="str">
            <v>000</v>
          </cell>
        </row>
        <row r="2978">
          <cell r="A2978">
            <v>29355</v>
          </cell>
          <cell r="B2978" t="str">
            <v/>
          </cell>
          <cell r="C2978" t="str">
            <v>A</v>
          </cell>
          <cell r="D2978" t="str">
            <v/>
          </cell>
          <cell r="E2978" t="str">
            <v>Application of long leg cast</v>
          </cell>
          <cell r="F2978" t="str">
            <v xml:space="preserve">  1.49</v>
          </cell>
          <cell r="G2978" t="str">
            <v xml:space="preserve">  2.90</v>
          </cell>
          <cell r="H2978" t="str">
            <v xml:space="preserve">  1.14</v>
          </cell>
          <cell r="I2978" t="str">
            <v xml:space="preserve"> 0.29</v>
          </cell>
          <cell r="J2978" t="str">
            <v xml:space="preserve">  4.68</v>
          </cell>
          <cell r="K2978" t="str">
            <v xml:space="preserve">  2.92</v>
          </cell>
          <cell r="L2978" t="str">
            <v>000</v>
          </cell>
        </row>
        <row r="2979">
          <cell r="A2979">
            <v>29358</v>
          </cell>
          <cell r="B2979" t="str">
            <v/>
          </cell>
          <cell r="C2979" t="str">
            <v>A</v>
          </cell>
          <cell r="D2979" t="str">
            <v/>
          </cell>
          <cell r="E2979" t="str">
            <v>Apply long leg cast brace</v>
          </cell>
          <cell r="F2979" t="str">
            <v xml:space="preserve">  1.39</v>
          </cell>
          <cell r="G2979" t="str">
            <v xml:space="preserve">  3.83</v>
          </cell>
          <cell r="H2979" t="str">
            <v xml:space="preserve">  1.19</v>
          </cell>
          <cell r="I2979" t="str">
            <v xml:space="preserve"> 0.31</v>
          </cell>
          <cell r="J2979" t="str">
            <v xml:space="preserve">  5.53</v>
          </cell>
          <cell r="K2979" t="str">
            <v xml:space="preserve">  2.89</v>
          </cell>
          <cell r="L2979" t="str">
            <v>000</v>
          </cell>
        </row>
        <row r="2980">
          <cell r="A2980">
            <v>29365</v>
          </cell>
          <cell r="B2980" t="str">
            <v/>
          </cell>
          <cell r="C2980" t="str">
            <v>A</v>
          </cell>
          <cell r="D2980" t="str">
            <v/>
          </cell>
          <cell r="E2980" t="str">
            <v>Application of long leg cast</v>
          </cell>
          <cell r="F2980" t="str">
            <v xml:space="preserve">  1.15</v>
          </cell>
          <cell r="G2980" t="str">
            <v xml:space="preserve">  2.80</v>
          </cell>
          <cell r="H2980" t="str">
            <v xml:space="preserve">  1.08</v>
          </cell>
          <cell r="I2980" t="str">
            <v xml:space="preserve"> 0.24</v>
          </cell>
          <cell r="J2980" t="str">
            <v xml:space="preserve">  4.19</v>
          </cell>
          <cell r="K2980" t="str">
            <v xml:space="preserve">  2.47</v>
          </cell>
          <cell r="L2980" t="str">
            <v>000</v>
          </cell>
        </row>
        <row r="2981">
          <cell r="A2981">
            <v>29405</v>
          </cell>
          <cell r="B2981" t="str">
            <v/>
          </cell>
          <cell r="C2981" t="str">
            <v>A</v>
          </cell>
          <cell r="D2981" t="str">
            <v/>
          </cell>
          <cell r="E2981" t="str">
            <v>Apply short leg cast</v>
          </cell>
          <cell r="F2981" t="str">
            <v xml:space="preserve">  0.78</v>
          </cell>
          <cell r="G2981" t="str">
            <v xml:space="preserve">  1.73</v>
          </cell>
          <cell r="H2981" t="str">
            <v xml:space="preserve">  0.76</v>
          </cell>
          <cell r="I2981" t="str">
            <v xml:space="preserve"> 0.13</v>
          </cell>
          <cell r="J2981" t="str">
            <v xml:space="preserve">  2.64</v>
          </cell>
          <cell r="K2981" t="str">
            <v xml:space="preserve">  1.67</v>
          </cell>
          <cell r="L2981" t="str">
            <v>000</v>
          </cell>
        </row>
        <row r="2982">
          <cell r="A2982">
            <v>29425</v>
          </cell>
          <cell r="B2982" t="str">
            <v/>
          </cell>
          <cell r="C2982" t="str">
            <v>A</v>
          </cell>
          <cell r="D2982" t="str">
            <v/>
          </cell>
          <cell r="E2982" t="str">
            <v>Apply short leg cast</v>
          </cell>
          <cell r="F2982" t="str">
            <v xml:space="preserve">  0.78</v>
          </cell>
          <cell r="G2982" t="str">
            <v xml:space="preserve">  1.56</v>
          </cell>
          <cell r="H2982" t="str">
            <v xml:space="preserve">  0.66</v>
          </cell>
          <cell r="I2982" t="str">
            <v xml:space="preserve"> 0.08</v>
          </cell>
          <cell r="J2982" t="str">
            <v xml:space="preserve">  2.42</v>
          </cell>
          <cell r="K2982" t="str">
            <v xml:space="preserve">  1.52</v>
          </cell>
          <cell r="L2982" t="str">
            <v>000</v>
          </cell>
        </row>
        <row r="2983">
          <cell r="A2983">
            <v>29435</v>
          </cell>
          <cell r="B2983" t="str">
            <v/>
          </cell>
          <cell r="C2983" t="str">
            <v>A</v>
          </cell>
          <cell r="D2983" t="str">
            <v/>
          </cell>
          <cell r="E2983" t="str">
            <v>Apply short leg cast</v>
          </cell>
          <cell r="F2983" t="str">
            <v xml:space="preserve">  1.15</v>
          </cell>
          <cell r="G2983" t="str">
            <v xml:space="preserve">  2.80</v>
          </cell>
          <cell r="H2983" t="str">
            <v xml:space="preserve">  1.04</v>
          </cell>
          <cell r="I2983" t="str">
            <v xml:space="preserve"> 0.25</v>
          </cell>
          <cell r="J2983" t="str">
            <v xml:space="preserve">  4.20</v>
          </cell>
          <cell r="K2983" t="str">
            <v xml:space="preserve">  2.44</v>
          </cell>
          <cell r="L2983" t="str">
            <v>000</v>
          </cell>
        </row>
        <row r="2984">
          <cell r="A2984">
            <v>29440</v>
          </cell>
          <cell r="B2984" t="str">
            <v/>
          </cell>
          <cell r="C2984" t="str">
            <v>A</v>
          </cell>
          <cell r="D2984" t="str">
            <v/>
          </cell>
          <cell r="E2984" t="str">
            <v>Addition of walker to cast</v>
          </cell>
          <cell r="F2984" t="str">
            <v xml:space="preserve">  0.56</v>
          </cell>
          <cell r="G2984" t="str">
            <v xml:space="preserve">  0.71</v>
          </cell>
          <cell r="H2984" t="str">
            <v xml:space="preserve">  0.16</v>
          </cell>
          <cell r="I2984" t="str">
            <v xml:space="preserve"> 0.05</v>
          </cell>
          <cell r="J2984" t="str">
            <v xml:space="preserve">  1.32</v>
          </cell>
          <cell r="K2984" t="str">
            <v xml:space="preserve">  0.77</v>
          </cell>
          <cell r="L2984" t="str">
            <v>000</v>
          </cell>
        </row>
        <row r="2985">
          <cell r="A2985">
            <v>29445</v>
          </cell>
          <cell r="B2985" t="str">
            <v/>
          </cell>
          <cell r="C2985" t="str">
            <v>A</v>
          </cell>
          <cell r="D2985" t="str">
            <v/>
          </cell>
          <cell r="E2985" t="str">
            <v>Apply rigid leg cast</v>
          </cell>
          <cell r="F2985" t="str">
            <v xml:space="preserve">  1.74</v>
          </cell>
          <cell r="G2985" t="str">
            <v xml:space="preserve">  2.03</v>
          </cell>
          <cell r="H2985" t="str">
            <v xml:space="preserve">  0.77</v>
          </cell>
          <cell r="I2985" t="str">
            <v xml:space="preserve"> 0.20</v>
          </cell>
          <cell r="J2985" t="str">
            <v xml:space="preserve">  3.97</v>
          </cell>
          <cell r="K2985" t="str">
            <v xml:space="preserve">  2.71</v>
          </cell>
          <cell r="L2985" t="str">
            <v>000</v>
          </cell>
        </row>
        <row r="2986">
          <cell r="A2986">
            <v>29450</v>
          </cell>
          <cell r="B2986" t="str">
            <v/>
          </cell>
          <cell r="C2986" t="str">
            <v>A</v>
          </cell>
          <cell r="D2986" t="str">
            <v/>
          </cell>
          <cell r="E2986" t="str">
            <v>Application of leg cast</v>
          </cell>
          <cell r="F2986" t="str">
            <v xml:space="preserve">  2.03</v>
          </cell>
          <cell r="G2986" t="str">
            <v xml:space="preserve">  2.11</v>
          </cell>
          <cell r="H2986" t="str">
            <v xml:space="preserve">  0.75</v>
          </cell>
          <cell r="I2986" t="str">
            <v xml:space="preserve"> 0.20</v>
          </cell>
          <cell r="J2986" t="str">
            <v xml:space="preserve">  4.34</v>
          </cell>
          <cell r="K2986" t="str">
            <v xml:space="preserve">  2.98</v>
          </cell>
          <cell r="L2986" t="str">
            <v>000</v>
          </cell>
        </row>
        <row r="2987">
          <cell r="A2987">
            <v>29505</v>
          </cell>
          <cell r="B2987" t="str">
            <v/>
          </cell>
          <cell r="C2987" t="str">
            <v>A</v>
          </cell>
          <cell r="D2987" t="str">
            <v/>
          </cell>
          <cell r="E2987" t="str">
            <v>Application long leg splint</v>
          </cell>
          <cell r="F2987" t="str">
            <v xml:space="preserve">  0.67</v>
          </cell>
          <cell r="G2987" t="str">
            <v xml:space="preserve">  2.49</v>
          </cell>
          <cell r="H2987" t="str">
            <v xml:space="preserve">  0.85</v>
          </cell>
          <cell r="I2987" t="str">
            <v xml:space="preserve"> 0.13</v>
          </cell>
          <cell r="J2987" t="str">
            <v xml:space="preserve">  3.29</v>
          </cell>
          <cell r="K2987" t="str">
            <v xml:space="preserve">  1.65</v>
          </cell>
          <cell r="L2987" t="str">
            <v>000</v>
          </cell>
        </row>
        <row r="2988">
          <cell r="A2988">
            <v>29515</v>
          </cell>
          <cell r="B2988" t="str">
            <v/>
          </cell>
          <cell r="C2988" t="str">
            <v>A</v>
          </cell>
          <cell r="D2988" t="str">
            <v/>
          </cell>
          <cell r="E2988" t="str">
            <v>Application lower leg splint</v>
          </cell>
          <cell r="F2988" t="str">
            <v xml:space="preserve">  0.71</v>
          </cell>
          <cell r="G2988" t="str">
            <v xml:space="preserve">  1.65</v>
          </cell>
          <cell r="H2988" t="str">
            <v xml:space="preserve">  0.66</v>
          </cell>
          <cell r="I2988" t="str">
            <v xml:space="preserve"> 0.12</v>
          </cell>
          <cell r="J2988" t="str">
            <v xml:space="preserve">  2.48</v>
          </cell>
          <cell r="K2988" t="str">
            <v xml:space="preserve">  1.49</v>
          </cell>
          <cell r="L2988" t="str">
            <v>000</v>
          </cell>
        </row>
        <row r="2989">
          <cell r="A2989">
            <v>29520</v>
          </cell>
          <cell r="B2989" t="str">
            <v/>
          </cell>
          <cell r="C2989" t="str">
            <v>A</v>
          </cell>
          <cell r="D2989" t="str">
            <v/>
          </cell>
          <cell r="E2989" t="str">
            <v>Strapping of hip</v>
          </cell>
          <cell r="F2989" t="str">
            <v xml:space="preserve">  0.38</v>
          </cell>
          <cell r="G2989" t="str">
            <v xml:space="preserve">  0.65</v>
          </cell>
          <cell r="H2989" t="str">
            <v xml:space="preserve">  0.07</v>
          </cell>
          <cell r="I2989" t="str">
            <v xml:space="preserve"> 0.01</v>
          </cell>
          <cell r="J2989" t="str">
            <v xml:space="preserve">  1.04</v>
          </cell>
          <cell r="K2989" t="str">
            <v xml:space="preserve">  0.46</v>
          </cell>
          <cell r="L2989" t="str">
            <v>000</v>
          </cell>
        </row>
        <row r="2990">
          <cell r="A2990">
            <v>29530</v>
          </cell>
          <cell r="B2990" t="str">
            <v/>
          </cell>
          <cell r="C2990" t="str">
            <v>A</v>
          </cell>
          <cell r="D2990" t="str">
            <v/>
          </cell>
          <cell r="E2990" t="str">
            <v>Strapping of knee</v>
          </cell>
          <cell r="F2990" t="str">
            <v xml:space="preserve">  0.38</v>
          </cell>
          <cell r="G2990" t="str">
            <v xml:space="preserve">  0.47</v>
          </cell>
          <cell r="H2990" t="str">
            <v xml:space="preserve">  0.07</v>
          </cell>
          <cell r="I2990" t="str">
            <v xml:space="preserve"> 0.01</v>
          </cell>
          <cell r="J2990" t="str">
            <v xml:space="preserve">  0.86</v>
          </cell>
          <cell r="K2990" t="str">
            <v xml:space="preserve">  0.46</v>
          </cell>
          <cell r="L2990" t="str">
            <v>000</v>
          </cell>
        </row>
        <row r="2991">
          <cell r="A2991">
            <v>29540</v>
          </cell>
          <cell r="B2991" t="str">
            <v/>
          </cell>
          <cell r="C2991" t="str">
            <v>A</v>
          </cell>
          <cell r="D2991" t="str">
            <v/>
          </cell>
          <cell r="E2991" t="str">
            <v>Strapping of ankle and/or ft</v>
          </cell>
          <cell r="F2991" t="str">
            <v xml:space="preserve">  0.38</v>
          </cell>
          <cell r="G2991" t="str">
            <v xml:space="preserve">  0.43</v>
          </cell>
          <cell r="H2991" t="str">
            <v xml:space="preserve">  0.05</v>
          </cell>
          <cell r="I2991" t="str">
            <v xml:space="preserve"> 0.04</v>
          </cell>
          <cell r="J2991" t="str">
            <v xml:space="preserve">  0.85</v>
          </cell>
          <cell r="K2991" t="str">
            <v xml:space="preserve">  0.47</v>
          </cell>
          <cell r="L2991" t="str">
            <v>000</v>
          </cell>
        </row>
        <row r="2992">
          <cell r="A2992">
            <v>29550</v>
          </cell>
          <cell r="B2992" t="str">
            <v/>
          </cell>
          <cell r="C2992" t="str">
            <v>A</v>
          </cell>
          <cell r="D2992" t="str">
            <v/>
          </cell>
          <cell r="E2992" t="str">
            <v>Strapping of toes</v>
          </cell>
          <cell r="F2992" t="str">
            <v xml:space="preserve">  0.24</v>
          </cell>
          <cell r="G2992" t="str">
            <v xml:space="preserve">  0.32</v>
          </cell>
          <cell r="H2992" t="str">
            <v xml:space="preserve">  0.03</v>
          </cell>
          <cell r="I2992" t="str">
            <v xml:space="preserve"> 0.02</v>
          </cell>
          <cell r="J2992" t="str">
            <v xml:space="preserve">  0.58</v>
          </cell>
          <cell r="K2992" t="str">
            <v xml:space="preserve">  0.29</v>
          </cell>
          <cell r="L2992" t="str">
            <v>000</v>
          </cell>
        </row>
        <row r="2993">
          <cell r="A2993">
            <v>29580</v>
          </cell>
          <cell r="B2993" t="str">
            <v/>
          </cell>
          <cell r="C2993" t="str">
            <v>A</v>
          </cell>
          <cell r="D2993" t="str">
            <v/>
          </cell>
          <cell r="E2993" t="str">
            <v>Strapping unna boot</v>
          </cell>
          <cell r="F2993" t="str">
            <v xml:space="preserve">  0.54</v>
          </cell>
          <cell r="G2993" t="str">
            <v xml:space="preserve">  1.28</v>
          </cell>
          <cell r="H2993" t="str">
            <v xml:space="preserve">  0.09</v>
          </cell>
          <cell r="I2993" t="str">
            <v xml:space="preserve"> 0.06</v>
          </cell>
          <cell r="J2993" t="str">
            <v xml:space="preserve">  1.88</v>
          </cell>
          <cell r="K2993" t="str">
            <v xml:space="preserve">  0.69</v>
          </cell>
          <cell r="L2993" t="str">
            <v>000</v>
          </cell>
        </row>
        <row r="2994">
          <cell r="A2994">
            <v>29581</v>
          </cell>
          <cell r="B2994" t="str">
            <v/>
          </cell>
          <cell r="C2994" t="str">
            <v>A</v>
          </cell>
          <cell r="D2994" t="str">
            <v/>
          </cell>
          <cell r="E2994" t="str">
            <v>Apply multlay comprs lwr leg</v>
          </cell>
          <cell r="F2994" t="str">
            <v xml:space="preserve">  0.59</v>
          </cell>
          <cell r="G2994" t="str">
            <v xml:space="preserve">  1.91</v>
          </cell>
          <cell r="H2994" t="str">
            <v xml:space="preserve">  0.09</v>
          </cell>
          <cell r="I2994" t="str">
            <v xml:space="preserve"> 0.01</v>
          </cell>
          <cell r="J2994" t="str">
            <v xml:space="preserve">  2.51</v>
          </cell>
          <cell r="K2994" t="str">
            <v xml:space="preserve">  0.69</v>
          </cell>
          <cell r="L2994" t="str">
            <v>000</v>
          </cell>
        </row>
        <row r="2995">
          <cell r="A2995">
            <v>29584</v>
          </cell>
          <cell r="B2995" t="str">
            <v/>
          </cell>
          <cell r="C2995" t="str">
            <v>A</v>
          </cell>
          <cell r="D2995" t="str">
            <v/>
          </cell>
          <cell r="E2995" t="str">
            <v>Appl multlay comprs arm/hand</v>
          </cell>
          <cell r="F2995" t="str">
            <v xml:space="preserve">  0.34</v>
          </cell>
          <cell r="G2995" t="str">
            <v xml:space="preserve">  1.89</v>
          </cell>
          <cell r="H2995" t="str">
            <v xml:space="preserve">  0.05</v>
          </cell>
          <cell r="I2995" t="str">
            <v xml:space="preserve"> 0.01</v>
          </cell>
          <cell r="J2995" t="str">
            <v xml:space="preserve">  2.24</v>
          </cell>
          <cell r="K2995" t="str">
            <v xml:space="preserve">  0.40</v>
          </cell>
          <cell r="L2995" t="str">
            <v>000</v>
          </cell>
        </row>
        <row r="2996">
          <cell r="A2996">
            <v>29700</v>
          </cell>
          <cell r="B2996" t="str">
            <v/>
          </cell>
          <cell r="C2996" t="str">
            <v>A</v>
          </cell>
          <cell r="D2996" t="str">
            <v/>
          </cell>
          <cell r="E2996" t="str">
            <v>Removal/revision of cast</v>
          </cell>
          <cell r="F2996" t="str">
            <v xml:space="preserve">  0.56</v>
          </cell>
          <cell r="G2996" t="str">
            <v xml:space="preserve">  1.42</v>
          </cell>
          <cell r="H2996" t="str">
            <v xml:space="preserve">  0.25</v>
          </cell>
          <cell r="I2996" t="str">
            <v xml:space="preserve"> 0.08</v>
          </cell>
          <cell r="J2996" t="str">
            <v xml:space="preserve">  2.06</v>
          </cell>
          <cell r="K2996" t="str">
            <v xml:space="preserve">  0.89</v>
          </cell>
          <cell r="L2996" t="str">
            <v>000</v>
          </cell>
        </row>
        <row r="2997">
          <cell r="A2997">
            <v>29705</v>
          </cell>
          <cell r="B2997" t="str">
            <v/>
          </cell>
          <cell r="C2997" t="str">
            <v>A</v>
          </cell>
          <cell r="D2997" t="str">
            <v/>
          </cell>
          <cell r="E2997" t="str">
            <v>Removal/revision of cast</v>
          </cell>
          <cell r="F2997" t="str">
            <v xml:space="preserve">  0.74</v>
          </cell>
          <cell r="G2997" t="str">
            <v xml:space="preserve">  1.23</v>
          </cell>
          <cell r="H2997" t="str">
            <v xml:space="preserve">  0.35</v>
          </cell>
          <cell r="I2997" t="str">
            <v xml:space="preserve"> 0.13</v>
          </cell>
          <cell r="J2997" t="str">
            <v xml:space="preserve">  2.10</v>
          </cell>
          <cell r="K2997" t="str">
            <v xml:space="preserve">  1.22</v>
          </cell>
          <cell r="L2997" t="str">
            <v>000</v>
          </cell>
        </row>
        <row r="2998">
          <cell r="A2998">
            <v>29710</v>
          </cell>
          <cell r="B2998" t="str">
            <v/>
          </cell>
          <cell r="C2998" t="str">
            <v>A</v>
          </cell>
          <cell r="D2998" t="str">
            <v/>
          </cell>
          <cell r="E2998" t="str">
            <v>Removal/revision of cast</v>
          </cell>
          <cell r="F2998" t="str">
            <v xml:space="preserve">  1.31</v>
          </cell>
          <cell r="G2998" t="str">
            <v xml:space="preserve">  2.52</v>
          </cell>
          <cell r="H2998" t="str">
            <v xml:space="preserve">  0.59</v>
          </cell>
          <cell r="I2998" t="str">
            <v xml:space="preserve"> 0.28</v>
          </cell>
          <cell r="J2998" t="str">
            <v xml:space="preserve">  4.11</v>
          </cell>
          <cell r="K2998" t="str">
            <v xml:space="preserve">  2.18</v>
          </cell>
          <cell r="L2998" t="str">
            <v>000</v>
          </cell>
        </row>
        <row r="2999">
          <cell r="A2999">
            <v>29720</v>
          </cell>
          <cell r="B2999" t="str">
            <v/>
          </cell>
          <cell r="C2999" t="str">
            <v>A</v>
          </cell>
          <cell r="D2999" t="str">
            <v/>
          </cell>
          <cell r="E2999" t="str">
            <v>Repair of body cast</v>
          </cell>
          <cell r="F2999" t="str">
            <v xml:space="preserve">  0.66</v>
          </cell>
          <cell r="G2999" t="str">
            <v xml:space="preserve">  2.16</v>
          </cell>
          <cell r="H2999" t="str">
            <v xml:space="preserve">  0.36</v>
          </cell>
          <cell r="I2999" t="str">
            <v xml:space="preserve"> 0.13</v>
          </cell>
          <cell r="J2999" t="str">
            <v xml:space="preserve">  2.95</v>
          </cell>
          <cell r="K2999" t="str">
            <v xml:space="preserve">  1.15</v>
          </cell>
          <cell r="L2999" t="str">
            <v>000</v>
          </cell>
        </row>
        <row r="3000">
          <cell r="A3000">
            <v>29730</v>
          </cell>
          <cell r="B3000" t="str">
            <v/>
          </cell>
          <cell r="C3000" t="str">
            <v>A</v>
          </cell>
          <cell r="D3000" t="str">
            <v/>
          </cell>
          <cell r="E3000" t="str">
            <v>Windowing of cast</v>
          </cell>
          <cell r="F3000" t="str">
            <v xml:space="preserve">  0.73</v>
          </cell>
          <cell r="G3000" t="str">
            <v xml:space="preserve">  1.15</v>
          </cell>
          <cell r="H3000" t="str">
            <v xml:space="preserve">  0.30</v>
          </cell>
          <cell r="I3000" t="str">
            <v xml:space="preserve"> 0.11</v>
          </cell>
          <cell r="J3000" t="str">
            <v xml:space="preserve">  1.99</v>
          </cell>
          <cell r="K3000" t="str">
            <v xml:space="preserve">  1.14</v>
          </cell>
          <cell r="L3000" t="str">
            <v>000</v>
          </cell>
        </row>
        <row r="3001">
          <cell r="A3001">
            <v>29740</v>
          </cell>
          <cell r="B3001" t="str">
            <v/>
          </cell>
          <cell r="C3001" t="str">
            <v>A</v>
          </cell>
          <cell r="D3001" t="str">
            <v/>
          </cell>
          <cell r="E3001" t="str">
            <v>Wedging of cast</v>
          </cell>
          <cell r="F3001" t="str">
            <v xml:space="preserve">  1.09</v>
          </cell>
          <cell r="G3001" t="str">
            <v xml:space="preserve">  1.98</v>
          </cell>
          <cell r="H3001" t="str">
            <v xml:space="preserve">  0.50</v>
          </cell>
          <cell r="I3001" t="str">
            <v xml:space="preserve"> 0.23</v>
          </cell>
          <cell r="J3001" t="str">
            <v xml:space="preserve">  3.30</v>
          </cell>
          <cell r="K3001" t="str">
            <v xml:space="preserve">  1.82</v>
          </cell>
          <cell r="L3001" t="str">
            <v>000</v>
          </cell>
        </row>
        <row r="3002">
          <cell r="A3002">
            <v>29750</v>
          </cell>
          <cell r="B3002" t="str">
            <v/>
          </cell>
          <cell r="C3002" t="str">
            <v>A</v>
          </cell>
          <cell r="D3002" t="str">
            <v/>
          </cell>
          <cell r="E3002" t="str">
            <v>Wedging of clubfoot cast</v>
          </cell>
          <cell r="F3002" t="str">
            <v xml:space="preserve">  1.23</v>
          </cell>
          <cell r="G3002" t="str">
            <v xml:space="preserve">  2.07</v>
          </cell>
          <cell r="H3002" t="str">
            <v xml:space="preserve">  0.55</v>
          </cell>
          <cell r="I3002" t="str">
            <v xml:space="preserve"> 0.27</v>
          </cell>
          <cell r="J3002" t="str">
            <v xml:space="preserve">  3.57</v>
          </cell>
          <cell r="K3002" t="str">
            <v xml:space="preserve">  2.05</v>
          </cell>
          <cell r="L3002" t="str">
            <v>000</v>
          </cell>
        </row>
        <row r="3003">
          <cell r="A3003">
            <v>29799</v>
          </cell>
          <cell r="B3003" t="str">
            <v/>
          </cell>
          <cell r="C3003" t="str">
            <v>C</v>
          </cell>
          <cell r="D3003" t="str">
            <v/>
          </cell>
          <cell r="E3003" t="str">
            <v>Unlisted px casting/strpg</v>
          </cell>
          <cell r="F3003" t="str">
            <v xml:space="preserve">  0.00</v>
          </cell>
          <cell r="G3003" t="str">
            <v xml:space="preserve">  0.00</v>
          </cell>
          <cell r="H3003" t="str">
            <v xml:space="preserve">  0.00</v>
          </cell>
          <cell r="I3003" t="str">
            <v xml:space="preserve"> 0.00</v>
          </cell>
          <cell r="J3003" t="str">
            <v xml:space="preserve">  0.00</v>
          </cell>
          <cell r="K3003" t="str">
            <v xml:space="preserve">  0.00</v>
          </cell>
          <cell r="L3003" t="str">
            <v>YYY</v>
          </cell>
        </row>
        <row r="3004">
          <cell r="A3004">
            <v>29800</v>
          </cell>
          <cell r="B3004" t="str">
            <v/>
          </cell>
          <cell r="C3004" t="str">
            <v>A</v>
          </cell>
          <cell r="D3004" t="str">
            <v/>
          </cell>
          <cell r="E3004" t="str">
            <v>Jaw arthroscopy/surgery</v>
          </cell>
          <cell r="F3004" t="str">
            <v xml:space="preserve">  6.67</v>
          </cell>
          <cell r="G3004" t="str">
            <v>NA</v>
          </cell>
          <cell r="H3004" t="str">
            <v xml:space="preserve">  7.18</v>
          </cell>
          <cell r="I3004" t="str">
            <v xml:space="preserve"> 1.45</v>
          </cell>
          <cell r="J3004" t="str">
            <v>NA</v>
          </cell>
          <cell r="K3004" t="str">
            <v xml:space="preserve"> 15.30</v>
          </cell>
          <cell r="L3004" t="str">
            <v>090</v>
          </cell>
        </row>
        <row r="3005">
          <cell r="A3005">
            <v>29804</v>
          </cell>
          <cell r="B3005" t="str">
            <v/>
          </cell>
          <cell r="C3005" t="str">
            <v>A</v>
          </cell>
          <cell r="D3005" t="str">
            <v/>
          </cell>
          <cell r="E3005" t="str">
            <v>Jaw arthroscopy/surgery</v>
          </cell>
          <cell r="F3005" t="str">
            <v xml:space="preserve">  8.65</v>
          </cell>
          <cell r="G3005" t="str">
            <v>NA</v>
          </cell>
          <cell r="H3005" t="str">
            <v xml:space="preserve">  6.52</v>
          </cell>
          <cell r="I3005" t="str">
            <v xml:space="preserve"> 1.05</v>
          </cell>
          <cell r="J3005" t="str">
            <v>NA</v>
          </cell>
          <cell r="K3005" t="str">
            <v xml:space="preserve"> 16.22</v>
          </cell>
          <cell r="L3005" t="str">
            <v>090</v>
          </cell>
        </row>
        <row r="3006">
          <cell r="A3006">
            <v>29805</v>
          </cell>
          <cell r="B3006" t="str">
            <v/>
          </cell>
          <cell r="C3006" t="str">
            <v>A</v>
          </cell>
          <cell r="D3006" t="str">
            <v/>
          </cell>
          <cell r="E3006" t="str">
            <v>Sho arthrs dx +- synovial bx</v>
          </cell>
          <cell r="F3006" t="str">
            <v xml:space="preserve">  5.88</v>
          </cell>
          <cell r="G3006" t="str">
            <v>NA</v>
          </cell>
          <cell r="H3006" t="str">
            <v xml:space="preserve">  6.39</v>
          </cell>
          <cell r="I3006" t="str">
            <v xml:space="preserve"> 1.20</v>
          </cell>
          <cell r="J3006" t="str">
            <v>NA</v>
          </cell>
          <cell r="K3006" t="str">
            <v xml:space="preserve"> 13.47</v>
          </cell>
          <cell r="L3006" t="str">
            <v>090</v>
          </cell>
        </row>
        <row r="3007">
          <cell r="A3007">
            <v>29806</v>
          </cell>
          <cell r="B3007" t="str">
            <v/>
          </cell>
          <cell r="C3007" t="str">
            <v>A</v>
          </cell>
          <cell r="D3007" t="str">
            <v/>
          </cell>
          <cell r="E3007" t="str">
            <v>Sho arthrs srg capsulorraphy</v>
          </cell>
          <cell r="F3007" t="str">
            <v xml:space="preserve"> 14.76</v>
          </cell>
          <cell r="G3007" t="str">
            <v>NA</v>
          </cell>
          <cell r="H3007" t="str">
            <v xml:space="preserve"> 11.38</v>
          </cell>
          <cell r="I3007" t="str">
            <v xml:space="preserve"> 3.07</v>
          </cell>
          <cell r="J3007" t="str">
            <v>NA</v>
          </cell>
          <cell r="K3007" t="str">
            <v xml:space="preserve"> 29.21</v>
          </cell>
          <cell r="L3007" t="str">
            <v>090</v>
          </cell>
        </row>
        <row r="3008">
          <cell r="A3008">
            <v>29807</v>
          </cell>
          <cell r="B3008" t="str">
            <v/>
          </cell>
          <cell r="C3008" t="str">
            <v>A</v>
          </cell>
          <cell r="D3008" t="str">
            <v/>
          </cell>
          <cell r="E3008" t="str">
            <v>Sho arthrs srg rpr slap les</v>
          </cell>
          <cell r="F3008" t="str">
            <v xml:space="preserve"> 14.30</v>
          </cell>
          <cell r="G3008" t="str">
            <v>NA</v>
          </cell>
          <cell r="H3008" t="str">
            <v xml:space="preserve"> 11.35</v>
          </cell>
          <cell r="I3008" t="str">
            <v xml:space="preserve"> 3.00</v>
          </cell>
          <cell r="J3008" t="str">
            <v>NA</v>
          </cell>
          <cell r="K3008" t="str">
            <v xml:space="preserve"> 28.65</v>
          </cell>
          <cell r="L3008" t="str">
            <v>090</v>
          </cell>
        </row>
        <row r="3009">
          <cell r="A3009">
            <v>29819</v>
          </cell>
          <cell r="B3009" t="str">
            <v/>
          </cell>
          <cell r="C3009" t="str">
            <v>A</v>
          </cell>
          <cell r="D3009" t="str">
            <v/>
          </cell>
          <cell r="E3009" t="str">
            <v>Sho arthrs srg rmvl loose/fb</v>
          </cell>
          <cell r="F3009" t="str">
            <v xml:space="preserve">  7.60</v>
          </cell>
          <cell r="G3009" t="str">
            <v>NA</v>
          </cell>
          <cell r="H3009" t="str">
            <v xml:space="preserve">  7.40</v>
          </cell>
          <cell r="I3009" t="str">
            <v xml:space="preserve"> 1.53</v>
          </cell>
          <cell r="J3009" t="str">
            <v>NA</v>
          </cell>
          <cell r="K3009" t="str">
            <v xml:space="preserve"> 16.53</v>
          </cell>
          <cell r="L3009" t="str">
            <v>090</v>
          </cell>
        </row>
        <row r="3010">
          <cell r="A3010">
            <v>29820</v>
          </cell>
          <cell r="B3010" t="str">
            <v/>
          </cell>
          <cell r="C3010" t="str">
            <v>A</v>
          </cell>
          <cell r="D3010" t="str">
            <v/>
          </cell>
          <cell r="E3010" t="str">
            <v>Sho arthrs srg prtl synvct</v>
          </cell>
          <cell r="F3010" t="str">
            <v xml:space="preserve">  7.03</v>
          </cell>
          <cell r="G3010" t="str">
            <v>NA</v>
          </cell>
          <cell r="H3010" t="str">
            <v xml:space="preserve">  6.68</v>
          </cell>
          <cell r="I3010" t="str">
            <v xml:space="preserve"> 1.39</v>
          </cell>
          <cell r="J3010" t="str">
            <v>NA</v>
          </cell>
          <cell r="K3010" t="str">
            <v xml:space="preserve"> 15.10</v>
          </cell>
          <cell r="L3010" t="str">
            <v>090</v>
          </cell>
        </row>
        <row r="3011">
          <cell r="A3011">
            <v>29821</v>
          </cell>
          <cell r="B3011" t="str">
            <v/>
          </cell>
          <cell r="C3011" t="str">
            <v>A</v>
          </cell>
          <cell r="D3011" t="str">
            <v/>
          </cell>
          <cell r="E3011" t="str">
            <v>Sho arthrs srg compl synvct</v>
          </cell>
          <cell r="F3011" t="str">
            <v xml:space="preserve">  7.69</v>
          </cell>
          <cell r="G3011" t="str">
            <v>NA</v>
          </cell>
          <cell r="H3011" t="str">
            <v xml:space="preserve">  7.50</v>
          </cell>
          <cell r="I3011" t="str">
            <v xml:space="preserve"> 1.60</v>
          </cell>
          <cell r="J3011" t="str">
            <v>NA</v>
          </cell>
          <cell r="K3011" t="str">
            <v xml:space="preserve"> 16.79</v>
          </cell>
          <cell r="L3011" t="str">
            <v>090</v>
          </cell>
        </row>
        <row r="3012">
          <cell r="A3012">
            <v>29822</v>
          </cell>
          <cell r="B3012" t="str">
            <v/>
          </cell>
          <cell r="C3012" t="str">
            <v>A</v>
          </cell>
          <cell r="D3012" t="str">
            <v/>
          </cell>
          <cell r="E3012" t="str">
            <v>Sho arthrs srg lmtd dbrdmt</v>
          </cell>
          <cell r="F3012" t="str">
            <v xml:space="preserve">  6.85</v>
          </cell>
          <cell r="G3012" t="str">
            <v>NA</v>
          </cell>
          <cell r="H3012" t="str">
            <v xml:space="preserve">  7.21</v>
          </cell>
          <cell r="I3012" t="str">
            <v xml:space="preserve"> 1.43</v>
          </cell>
          <cell r="J3012" t="str">
            <v>NA</v>
          </cell>
          <cell r="K3012" t="str">
            <v xml:space="preserve"> 15.49</v>
          </cell>
          <cell r="L3012" t="str">
            <v>090</v>
          </cell>
        </row>
        <row r="3013">
          <cell r="A3013">
            <v>29823</v>
          </cell>
          <cell r="B3013" t="str">
            <v/>
          </cell>
          <cell r="C3013" t="str">
            <v>A</v>
          </cell>
          <cell r="D3013" t="str">
            <v/>
          </cell>
          <cell r="E3013" t="str">
            <v>Sho arthrs srg xtnsv dbrdmt</v>
          </cell>
          <cell r="F3013" t="str">
            <v xml:space="preserve">  7.78</v>
          </cell>
          <cell r="G3013" t="str">
            <v>NA</v>
          </cell>
          <cell r="H3013" t="str">
            <v xml:space="preserve">  7.42</v>
          </cell>
          <cell r="I3013" t="str">
            <v xml:space="preserve"> 1.61</v>
          </cell>
          <cell r="J3013" t="str">
            <v>NA</v>
          </cell>
          <cell r="K3013" t="str">
            <v xml:space="preserve"> 16.81</v>
          </cell>
          <cell r="L3013" t="str">
            <v>090</v>
          </cell>
        </row>
        <row r="3014">
          <cell r="A3014">
            <v>29824</v>
          </cell>
          <cell r="B3014" t="str">
            <v/>
          </cell>
          <cell r="C3014" t="str">
            <v>A</v>
          </cell>
          <cell r="D3014" t="str">
            <v/>
          </cell>
          <cell r="E3014" t="str">
            <v>Sho arthrs srg dstl claviclc</v>
          </cell>
          <cell r="F3014" t="str">
            <v xml:space="preserve">  8.76</v>
          </cell>
          <cell r="G3014" t="str">
            <v>NA</v>
          </cell>
          <cell r="H3014" t="str">
            <v xml:space="preserve">  8.65</v>
          </cell>
          <cell r="I3014" t="str">
            <v xml:space="preserve"> 1.81</v>
          </cell>
          <cell r="J3014" t="str">
            <v>NA</v>
          </cell>
          <cell r="K3014" t="str">
            <v xml:space="preserve"> 19.22</v>
          </cell>
          <cell r="L3014" t="str">
            <v>090</v>
          </cell>
        </row>
        <row r="3015">
          <cell r="A3015">
            <v>29825</v>
          </cell>
          <cell r="B3015" t="str">
            <v/>
          </cell>
          <cell r="C3015" t="str">
            <v>A</v>
          </cell>
          <cell r="D3015" t="str">
            <v/>
          </cell>
          <cell r="E3015" t="str">
            <v>Sho arthrs srg lss&amp;rescj ads</v>
          </cell>
          <cell r="F3015" t="str">
            <v xml:space="preserve">  7.60</v>
          </cell>
          <cell r="G3015" t="str">
            <v>NA</v>
          </cell>
          <cell r="H3015" t="str">
            <v xml:space="preserve">  7.45</v>
          </cell>
          <cell r="I3015" t="str">
            <v xml:space="preserve"> 1.53</v>
          </cell>
          <cell r="J3015" t="str">
            <v>NA</v>
          </cell>
          <cell r="K3015" t="str">
            <v xml:space="preserve"> 16.58</v>
          </cell>
          <cell r="L3015" t="str">
            <v>090</v>
          </cell>
        </row>
        <row r="3016">
          <cell r="A3016">
            <v>29826</v>
          </cell>
          <cell r="B3016" t="str">
            <v/>
          </cell>
          <cell r="C3016" t="str">
            <v>A</v>
          </cell>
          <cell r="D3016" t="str">
            <v/>
          </cell>
          <cell r="E3016" t="str">
            <v>Sho arthrs srg decompression</v>
          </cell>
          <cell r="F3016" t="str">
            <v xml:space="preserve">  2.93</v>
          </cell>
          <cell r="G3016" t="str">
            <v>NA</v>
          </cell>
          <cell r="H3016" t="str">
            <v xml:space="preserve">  0.91</v>
          </cell>
          <cell r="I3016" t="str">
            <v xml:space="preserve"> 0.60</v>
          </cell>
          <cell r="J3016" t="str">
            <v>NA</v>
          </cell>
          <cell r="K3016" t="str">
            <v xml:space="preserve">  4.44</v>
          </cell>
          <cell r="L3016" t="str">
            <v>ZZZ</v>
          </cell>
        </row>
        <row r="3017">
          <cell r="A3017">
            <v>29827</v>
          </cell>
          <cell r="B3017" t="str">
            <v/>
          </cell>
          <cell r="C3017" t="str">
            <v>A</v>
          </cell>
          <cell r="D3017" t="str">
            <v/>
          </cell>
          <cell r="E3017" t="str">
            <v>Sho arthrs srg rt8tr cuf rpr</v>
          </cell>
          <cell r="F3017" t="str">
            <v xml:space="preserve"> 15.20</v>
          </cell>
          <cell r="G3017" t="str">
            <v>NA</v>
          </cell>
          <cell r="H3017" t="str">
            <v xml:space="preserve"> 11.03</v>
          </cell>
          <cell r="I3017" t="str">
            <v xml:space="preserve"> 3.11</v>
          </cell>
          <cell r="J3017" t="str">
            <v>NA</v>
          </cell>
          <cell r="K3017" t="str">
            <v xml:space="preserve"> 29.34</v>
          </cell>
          <cell r="L3017" t="str">
            <v>090</v>
          </cell>
        </row>
        <row r="3018">
          <cell r="A3018">
            <v>29828</v>
          </cell>
          <cell r="B3018" t="str">
            <v/>
          </cell>
          <cell r="C3018" t="str">
            <v>A</v>
          </cell>
          <cell r="D3018" t="str">
            <v/>
          </cell>
          <cell r="E3018" t="str">
            <v>Sho arthrs srg bicp tenodsis</v>
          </cell>
          <cell r="F3018" t="str">
            <v xml:space="preserve"> 12.83</v>
          </cell>
          <cell r="G3018" t="str">
            <v>NA</v>
          </cell>
          <cell r="H3018" t="str">
            <v xml:space="preserve">  9.89</v>
          </cell>
          <cell r="I3018" t="str">
            <v xml:space="preserve"> 2.62</v>
          </cell>
          <cell r="J3018" t="str">
            <v>NA</v>
          </cell>
          <cell r="K3018" t="str">
            <v xml:space="preserve"> 25.34</v>
          </cell>
          <cell r="L3018" t="str">
            <v>090</v>
          </cell>
        </row>
        <row r="3019">
          <cell r="A3019">
            <v>29830</v>
          </cell>
          <cell r="B3019" t="str">
            <v/>
          </cell>
          <cell r="C3019" t="str">
            <v>A</v>
          </cell>
          <cell r="D3019" t="str">
            <v/>
          </cell>
          <cell r="E3019" t="str">
            <v>Elbow arthroscopy</v>
          </cell>
          <cell r="F3019" t="str">
            <v xml:space="preserve">  5.73</v>
          </cell>
          <cell r="G3019" t="str">
            <v>NA</v>
          </cell>
          <cell r="H3019" t="str">
            <v xml:space="preserve">  6.23</v>
          </cell>
          <cell r="I3019" t="str">
            <v xml:space="preserve"> 1.25</v>
          </cell>
          <cell r="J3019" t="str">
            <v>NA</v>
          </cell>
          <cell r="K3019" t="str">
            <v xml:space="preserve"> 13.21</v>
          </cell>
          <cell r="L3019" t="str">
            <v>090</v>
          </cell>
        </row>
        <row r="3020">
          <cell r="A3020">
            <v>29834</v>
          </cell>
          <cell r="B3020" t="str">
            <v/>
          </cell>
          <cell r="C3020" t="str">
            <v>A</v>
          </cell>
          <cell r="D3020" t="str">
            <v/>
          </cell>
          <cell r="E3020" t="str">
            <v>Elbow arthroscopy/surgery</v>
          </cell>
          <cell r="F3020" t="str">
            <v xml:space="preserve">  6.26</v>
          </cell>
          <cell r="G3020" t="str">
            <v>NA</v>
          </cell>
          <cell r="H3020" t="str">
            <v xml:space="preserve">  6.54</v>
          </cell>
          <cell r="I3020" t="str">
            <v xml:space="preserve"> 1.28</v>
          </cell>
          <cell r="J3020" t="str">
            <v>NA</v>
          </cell>
          <cell r="K3020" t="str">
            <v xml:space="preserve"> 14.08</v>
          </cell>
          <cell r="L3020" t="str">
            <v>090</v>
          </cell>
        </row>
        <row r="3021">
          <cell r="A3021">
            <v>29835</v>
          </cell>
          <cell r="B3021" t="str">
            <v/>
          </cell>
          <cell r="C3021" t="str">
            <v>A</v>
          </cell>
          <cell r="D3021" t="str">
            <v/>
          </cell>
          <cell r="E3021" t="str">
            <v>Elbow arthroscopy/surgery</v>
          </cell>
          <cell r="F3021" t="str">
            <v xml:space="preserve">  6.45</v>
          </cell>
          <cell r="G3021" t="str">
            <v>NA</v>
          </cell>
          <cell r="H3021" t="str">
            <v xml:space="preserve">  6.81</v>
          </cell>
          <cell r="I3021" t="str">
            <v xml:space="preserve"> 1.40</v>
          </cell>
          <cell r="J3021" t="str">
            <v>NA</v>
          </cell>
          <cell r="K3021" t="str">
            <v xml:space="preserve"> 14.66</v>
          </cell>
          <cell r="L3021" t="str">
            <v>090</v>
          </cell>
        </row>
        <row r="3022">
          <cell r="A3022">
            <v>29836</v>
          </cell>
          <cell r="B3022" t="str">
            <v/>
          </cell>
          <cell r="C3022" t="str">
            <v>A</v>
          </cell>
          <cell r="D3022" t="str">
            <v/>
          </cell>
          <cell r="E3022" t="str">
            <v>Elbow arthroscopy/surgery</v>
          </cell>
          <cell r="F3022" t="str">
            <v xml:space="preserve">  7.53</v>
          </cell>
          <cell r="G3022" t="str">
            <v>NA</v>
          </cell>
          <cell r="H3022" t="str">
            <v xml:space="preserve">  7.50</v>
          </cell>
          <cell r="I3022" t="str">
            <v xml:space="preserve"> 1.49</v>
          </cell>
          <cell r="J3022" t="str">
            <v>NA</v>
          </cell>
          <cell r="K3022" t="str">
            <v xml:space="preserve"> 16.52</v>
          </cell>
          <cell r="L3022" t="str">
            <v>090</v>
          </cell>
        </row>
        <row r="3023">
          <cell r="A3023">
            <v>29837</v>
          </cell>
          <cell r="B3023" t="str">
            <v/>
          </cell>
          <cell r="C3023" t="str">
            <v>A</v>
          </cell>
          <cell r="D3023" t="str">
            <v/>
          </cell>
          <cell r="E3023" t="str">
            <v>Elbow arthroscopy/surgery</v>
          </cell>
          <cell r="F3023" t="str">
            <v xml:space="preserve">  6.83</v>
          </cell>
          <cell r="G3023" t="str">
            <v>NA</v>
          </cell>
          <cell r="H3023" t="str">
            <v xml:space="preserve">  6.93</v>
          </cell>
          <cell r="I3023" t="str">
            <v xml:space="preserve"> 1.47</v>
          </cell>
          <cell r="J3023" t="str">
            <v>NA</v>
          </cell>
          <cell r="K3023" t="str">
            <v xml:space="preserve"> 15.23</v>
          </cell>
          <cell r="L3023" t="str">
            <v>090</v>
          </cell>
        </row>
        <row r="3024">
          <cell r="A3024">
            <v>29838</v>
          </cell>
          <cell r="B3024" t="str">
            <v/>
          </cell>
          <cell r="C3024" t="str">
            <v>A</v>
          </cell>
          <cell r="D3024" t="str">
            <v/>
          </cell>
          <cell r="E3024" t="str">
            <v>Elbow arthroscopy/surgery</v>
          </cell>
          <cell r="F3024" t="str">
            <v xml:space="preserve">  7.68</v>
          </cell>
          <cell r="G3024" t="str">
            <v>NA</v>
          </cell>
          <cell r="H3024" t="str">
            <v xml:space="preserve">  7.52</v>
          </cell>
          <cell r="I3024" t="str">
            <v xml:space="preserve"> 1.59</v>
          </cell>
          <cell r="J3024" t="str">
            <v>NA</v>
          </cell>
          <cell r="K3024" t="str">
            <v xml:space="preserve"> 16.79</v>
          </cell>
          <cell r="L3024" t="str">
            <v>090</v>
          </cell>
        </row>
        <row r="3025">
          <cell r="A3025">
            <v>29840</v>
          </cell>
          <cell r="B3025" t="str">
            <v/>
          </cell>
          <cell r="C3025" t="str">
            <v>A</v>
          </cell>
          <cell r="D3025" t="str">
            <v/>
          </cell>
          <cell r="E3025" t="str">
            <v>Wrist arthroscopy</v>
          </cell>
          <cell r="F3025" t="str">
            <v xml:space="preserve">  5.54</v>
          </cell>
          <cell r="G3025" t="str">
            <v>NA</v>
          </cell>
          <cell r="H3025" t="str">
            <v xml:space="preserve">  6.52</v>
          </cell>
          <cell r="I3025" t="str">
            <v xml:space="preserve"> 1.19</v>
          </cell>
          <cell r="J3025" t="str">
            <v>NA</v>
          </cell>
          <cell r="K3025" t="str">
            <v xml:space="preserve"> 13.25</v>
          </cell>
          <cell r="L3025" t="str">
            <v>090</v>
          </cell>
        </row>
        <row r="3026">
          <cell r="A3026">
            <v>29843</v>
          </cell>
          <cell r="B3026" t="str">
            <v/>
          </cell>
          <cell r="C3026" t="str">
            <v>A</v>
          </cell>
          <cell r="D3026" t="str">
            <v/>
          </cell>
          <cell r="E3026" t="str">
            <v>Wrist arthroscopy/surgery</v>
          </cell>
          <cell r="F3026" t="str">
            <v xml:space="preserve">  6.00</v>
          </cell>
          <cell r="G3026" t="str">
            <v>NA</v>
          </cell>
          <cell r="H3026" t="str">
            <v xml:space="preserve">  6.82</v>
          </cell>
          <cell r="I3026" t="str">
            <v xml:space="preserve"> 1.30</v>
          </cell>
          <cell r="J3026" t="str">
            <v>NA</v>
          </cell>
          <cell r="K3026" t="str">
            <v xml:space="preserve"> 14.12</v>
          </cell>
          <cell r="L3026" t="str">
            <v>090</v>
          </cell>
        </row>
        <row r="3027">
          <cell r="A3027">
            <v>29844</v>
          </cell>
          <cell r="B3027" t="str">
            <v/>
          </cell>
          <cell r="C3027" t="str">
            <v>A</v>
          </cell>
          <cell r="D3027" t="str">
            <v/>
          </cell>
          <cell r="E3027" t="str">
            <v>Wrist arthroscopy/surgery</v>
          </cell>
          <cell r="F3027" t="str">
            <v xml:space="preserve">  6.35</v>
          </cell>
          <cell r="G3027" t="str">
            <v>NA</v>
          </cell>
          <cell r="H3027" t="str">
            <v xml:space="preserve">  6.53</v>
          </cell>
          <cell r="I3027" t="str">
            <v xml:space="preserve"> 1.27</v>
          </cell>
          <cell r="J3027" t="str">
            <v>NA</v>
          </cell>
          <cell r="K3027" t="str">
            <v xml:space="preserve"> 14.15</v>
          </cell>
          <cell r="L3027" t="str">
            <v>090</v>
          </cell>
        </row>
        <row r="3028">
          <cell r="A3028">
            <v>29845</v>
          </cell>
          <cell r="B3028" t="str">
            <v/>
          </cell>
          <cell r="C3028" t="str">
            <v>A</v>
          </cell>
          <cell r="D3028" t="str">
            <v/>
          </cell>
          <cell r="E3028" t="str">
            <v>Wrist arthroscopy/surgery</v>
          </cell>
          <cell r="F3028" t="str">
            <v xml:space="preserve">  7.50</v>
          </cell>
          <cell r="G3028" t="str">
            <v>NA</v>
          </cell>
          <cell r="H3028" t="str">
            <v xml:space="preserve">  7.46</v>
          </cell>
          <cell r="I3028" t="str">
            <v xml:space="preserve"> 1.47</v>
          </cell>
          <cell r="J3028" t="str">
            <v>NA</v>
          </cell>
          <cell r="K3028" t="str">
            <v xml:space="preserve"> 16.43</v>
          </cell>
          <cell r="L3028" t="str">
            <v>090</v>
          </cell>
        </row>
        <row r="3029">
          <cell r="A3029">
            <v>29846</v>
          </cell>
          <cell r="B3029" t="str">
            <v/>
          </cell>
          <cell r="C3029" t="str">
            <v>A</v>
          </cell>
          <cell r="D3029" t="str">
            <v/>
          </cell>
          <cell r="E3029" t="str">
            <v>Wrist arthroscopy/surgery</v>
          </cell>
          <cell r="F3029" t="str">
            <v xml:space="preserve">  6.72</v>
          </cell>
          <cell r="G3029" t="str">
            <v>NA</v>
          </cell>
          <cell r="H3029" t="str">
            <v xml:space="preserve">  6.64</v>
          </cell>
          <cell r="I3029" t="str">
            <v xml:space="preserve"> 1.31</v>
          </cell>
          <cell r="J3029" t="str">
            <v>NA</v>
          </cell>
          <cell r="K3029" t="str">
            <v xml:space="preserve"> 14.67</v>
          </cell>
          <cell r="L3029" t="str">
            <v>090</v>
          </cell>
        </row>
        <row r="3030">
          <cell r="A3030">
            <v>29847</v>
          </cell>
          <cell r="B3030" t="str">
            <v/>
          </cell>
          <cell r="C3030" t="str">
            <v>A</v>
          </cell>
          <cell r="D3030" t="str">
            <v/>
          </cell>
          <cell r="E3030" t="str">
            <v>Wrist arthroscopy/surgery</v>
          </cell>
          <cell r="F3030" t="str">
            <v xml:space="preserve">  7.04</v>
          </cell>
          <cell r="G3030" t="str">
            <v>NA</v>
          </cell>
          <cell r="H3030" t="str">
            <v xml:space="preserve">  6.99</v>
          </cell>
          <cell r="I3030" t="str">
            <v xml:space="preserve"> 1.53</v>
          </cell>
          <cell r="J3030" t="str">
            <v>NA</v>
          </cell>
          <cell r="K3030" t="str">
            <v xml:space="preserve"> 15.56</v>
          </cell>
          <cell r="L3030" t="str">
            <v>090</v>
          </cell>
        </row>
        <row r="3031">
          <cell r="A3031">
            <v>29848</v>
          </cell>
          <cell r="B3031" t="str">
            <v/>
          </cell>
          <cell r="C3031" t="str">
            <v>A</v>
          </cell>
          <cell r="D3031" t="str">
            <v/>
          </cell>
          <cell r="E3031" t="str">
            <v>Wrist endoscopy/surgery</v>
          </cell>
          <cell r="F3031" t="str">
            <v xml:space="preserve">  6.23</v>
          </cell>
          <cell r="G3031" t="str">
            <v>NA</v>
          </cell>
          <cell r="H3031" t="str">
            <v xml:space="preserve">  7.14</v>
          </cell>
          <cell r="I3031" t="str">
            <v xml:space="preserve"> 1.22</v>
          </cell>
          <cell r="J3031" t="str">
            <v>NA</v>
          </cell>
          <cell r="K3031" t="str">
            <v xml:space="preserve"> 14.59</v>
          </cell>
          <cell r="L3031" t="str">
            <v>090</v>
          </cell>
        </row>
        <row r="3032">
          <cell r="A3032">
            <v>29850</v>
          </cell>
          <cell r="B3032" t="str">
            <v/>
          </cell>
          <cell r="C3032" t="str">
            <v>A</v>
          </cell>
          <cell r="D3032" t="str">
            <v/>
          </cell>
          <cell r="E3032" t="str">
            <v>Knee arthroscopy/surgery</v>
          </cell>
          <cell r="F3032" t="str">
            <v xml:space="preserve">  8.06</v>
          </cell>
          <cell r="G3032" t="str">
            <v>NA</v>
          </cell>
          <cell r="H3032" t="str">
            <v xml:space="preserve">  8.04</v>
          </cell>
          <cell r="I3032" t="str">
            <v xml:space="preserve"> 1.76</v>
          </cell>
          <cell r="J3032" t="str">
            <v>NA</v>
          </cell>
          <cell r="K3032" t="str">
            <v xml:space="preserve"> 17.86</v>
          </cell>
          <cell r="L3032" t="str">
            <v>090</v>
          </cell>
        </row>
        <row r="3033">
          <cell r="A3033">
            <v>29851</v>
          </cell>
          <cell r="B3033" t="str">
            <v/>
          </cell>
          <cell r="C3033" t="str">
            <v>A</v>
          </cell>
          <cell r="D3033" t="str">
            <v/>
          </cell>
          <cell r="E3033" t="str">
            <v>Knee arthroscopy/surgery</v>
          </cell>
          <cell r="F3033" t="str">
            <v xml:space="preserve"> 12.93</v>
          </cell>
          <cell r="G3033" t="str">
            <v>NA</v>
          </cell>
          <cell r="H3033" t="str">
            <v xml:space="preserve"> 10.17</v>
          </cell>
          <cell r="I3033" t="str">
            <v xml:space="preserve"> 2.80</v>
          </cell>
          <cell r="J3033" t="str">
            <v>NA</v>
          </cell>
          <cell r="K3033" t="str">
            <v xml:space="preserve"> 25.90</v>
          </cell>
          <cell r="L3033" t="str">
            <v>090</v>
          </cell>
        </row>
        <row r="3034">
          <cell r="A3034">
            <v>29855</v>
          </cell>
          <cell r="B3034" t="str">
            <v/>
          </cell>
          <cell r="C3034" t="str">
            <v>A</v>
          </cell>
          <cell r="D3034" t="str">
            <v/>
          </cell>
          <cell r="E3034" t="str">
            <v>Tibial arthroscopy/surgery</v>
          </cell>
          <cell r="F3034" t="str">
            <v xml:space="preserve"> 10.49</v>
          </cell>
          <cell r="G3034" t="str">
            <v>NA</v>
          </cell>
          <cell r="H3034" t="str">
            <v xml:space="preserve">  9.29</v>
          </cell>
          <cell r="I3034" t="str">
            <v xml:space="preserve"> 2.21</v>
          </cell>
          <cell r="J3034" t="str">
            <v>NA</v>
          </cell>
          <cell r="K3034" t="str">
            <v xml:space="preserve"> 21.99</v>
          </cell>
          <cell r="L3034" t="str">
            <v>090</v>
          </cell>
        </row>
        <row r="3035">
          <cell r="A3035">
            <v>29856</v>
          </cell>
          <cell r="B3035" t="str">
            <v/>
          </cell>
          <cell r="C3035" t="str">
            <v>A</v>
          </cell>
          <cell r="D3035" t="str">
            <v/>
          </cell>
          <cell r="E3035" t="str">
            <v>Tibial arthroscopy/surgery</v>
          </cell>
          <cell r="F3035" t="str">
            <v xml:space="preserve"> 13.92</v>
          </cell>
          <cell r="G3035" t="str">
            <v>NA</v>
          </cell>
          <cell r="H3035" t="str">
            <v xml:space="preserve"> 10.64</v>
          </cell>
          <cell r="I3035" t="str">
            <v xml:space="preserve"> 3.03</v>
          </cell>
          <cell r="J3035" t="str">
            <v>NA</v>
          </cell>
          <cell r="K3035" t="str">
            <v xml:space="preserve"> 27.59</v>
          </cell>
          <cell r="L3035" t="str">
            <v>090</v>
          </cell>
        </row>
        <row r="3036">
          <cell r="A3036">
            <v>29860</v>
          </cell>
          <cell r="B3036" t="str">
            <v/>
          </cell>
          <cell r="C3036" t="str">
            <v>A</v>
          </cell>
          <cell r="D3036" t="str">
            <v/>
          </cell>
          <cell r="E3036" t="str">
            <v>Hip arthroscopy dx</v>
          </cell>
          <cell r="F3036" t="str">
            <v xml:space="preserve">  8.78</v>
          </cell>
          <cell r="G3036" t="str">
            <v>NA</v>
          </cell>
          <cell r="H3036" t="str">
            <v xml:space="preserve">  7.94</v>
          </cell>
          <cell r="I3036" t="str">
            <v xml:space="preserve"> 1.71</v>
          </cell>
          <cell r="J3036" t="str">
            <v>NA</v>
          </cell>
          <cell r="K3036" t="str">
            <v xml:space="preserve"> 18.43</v>
          </cell>
          <cell r="L3036" t="str">
            <v>090</v>
          </cell>
        </row>
        <row r="3037">
          <cell r="A3037">
            <v>29861</v>
          </cell>
          <cell r="B3037" t="str">
            <v/>
          </cell>
          <cell r="C3037" t="str">
            <v>A</v>
          </cell>
          <cell r="D3037" t="str">
            <v/>
          </cell>
          <cell r="E3037" t="str">
            <v>Hip arthro w/fb removal</v>
          </cell>
          <cell r="F3037" t="str">
            <v xml:space="preserve">  9.85</v>
          </cell>
          <cell r="G3037" t="str">
            <v>NA</v>
          </cell>
          <cell r="H3037" t="str">
            <v xml:space="preserve">  7.87</v>
          </cell>
          <cell r="I3037" t="str">
            <v xml:space="preserve"> 1.78</v>
          </cell>
          <cell r="J3037" t="str">
            <v>NA</v>
          </cell>
          <cell r="K3037" t="str">
            <v xml:space="preserve"> 19.50</v>
          </cell>
          <cell r="L3037" t="str">
            <v>090</v>
          </cell>
        </row>
        <row r="3038">
          <cell r="A3038">
            <v>29862</v>
          </cell>
          <cell r="B3038" t="str">
            <v/>
          </cell>
          <cell r="C3038" t="str">
            <v>A</v>
          </cell>
          <cell r="D3038" t="str">
            <v/>
          </cell>
          <cell r="E3038" t="str">
            <v>Hip arthr0 w/debridement</v>
          </cell>
          <cell r="F3038" t="str">
            <v xml:space="preserve"> 10.89</v>
          </cell>
          <cell r="G3038" t="str">
            <v>NA</v>
          </cell>
          <cell r="H3038" t="str">
            <v xml:space="preserve">  9.72</v>
          </cell>
          <cell r="I3038" t="str">
            <v xml:space="preserve"> 2.20</v>
          </cell>
          <cell r="J3038" t="str">
            <v>NA</v>
          </cell>
          <cell r="K3038" t="str">
            <v xml:space="preserve"> 22.81</v>
          </cell>
          <cell r="L3038" t="str">
            <v>090</v>
          </cell>
        </row>
        <row r="3039">
          <cell r="A3039">
            <v>29863</v>
          </cell>
          <cell r="B3039" t="str">
            <v/>
          </cell>
          <cell r="C3039" t="str">
            <v>A</v>
          </cell>
          <cell r="D3039" t="str">
            <v/>
          </cell>
          <cell r="E3039" t="str">
            <v>Hip arthr0 w/synovectomy</v>
          </cell>
          <cell r="F3039" t="str">
            <v xml:space="preserve"> 10.89</v>
          </cell>
          <cell r="G3039" t="str">
            <v>NA</v>
          </cell>
          <cell r="H3039" t="str">
            <v xml:space="preserve">  9.63</v>
          </cell>
          <cell r="I3039" t="str">
            <v xml:space="preserve"> 2.13</v>
          </cell>
          <cell r="J3039" t="str">
            <v>NA</v>
          </cell>
          <cell r="K3039" t="str">
            <v xml:space="preserve"> 22.65</v>
          </cell>
          <cell r="L3039" t="str">
            <v>090</v>
          </cell>
        </row>
        <row r="3040">
          <cell r="A3040">
            <v>29866</v>
          </cell>
          <cell r="B3040" t="str">
            <v/>
          </cell>
          <cell r="C3040" t="str">
            <v>A</v>
          </cell>
          <cell r="D3040" t="str">
            <v/>
          </cell>
          <cell r="E3040" t="str">
            <v>Autgrft implnt knee w/scope</v>
          </cell>
          <cell r="F3040" t="str">
            <v xml:space="preserve"> 14.30</v>
          </cell>
          <cell r="G3040" t="str">
            <v>NA</v>
          </cell>
          <cell r="H3040" t="str">
            <v xml:space="preserve"> 12.05</v>
          </cell>
          <cell r="I3040" t="str">
            <v xml:space="preserve"> 3.10</v>
          </cell>
          <cell r="J3040" t="str">
            <v>NA</v>
          </cell>
          <cell r="K3040" t="str">
            <v xml:space="preserve"> 29.45</v>
          </cell>
          <cell r="L3040" t="str">
            <v>090</v>
          </cell>
        </row>
        <row r="3041">
          <cell r="A3041">
            <v>29867</v>
          </cell>
          <cell r="B3041" t="str">
            <v/>
          </cell>
          <cell r="C3041" t="str">
            <v>A</v>
          </cell>
          <cell r="D3041" t="str">
            <v/>
          </cell>
          <cell r="E3041" t="str">
            <v>Allgrft implnt knee w/scope</v>
          </cell>
          <cell r="F3041" t="str">
            <v xml:space="preserve"> 17.93</v>
          </cell>
          <cell r="G3041" t="str">
            <v>NA</v>
          </cell>
          <cell r="H3041" t="str">
            <v xml:space="preserve"> 13.60</v>
          </cell>
          <cell r="I3041" t="str">
            <v xml:space="preserve"> 3.88</v>
          </cell>
          <cell r="J3041" t="str">
            <v>NA</v>
          </cell>
          <cell r="K3041" t="str">
            <v xml:space="preserve"> 35.41</v>
          </cell>
          <cell r="L3041" t="str">
            <v>090</v>
          </cell>
        </row>
        <row r="3042">
          <cell r="A3042">
            <v>29868</v>
          </cell>
          <cell r="B3042" t="str">
            <v/>
          </cell>
          <cell r="C3042" t="str">
            <v>A</v>
          </cell>
          <cell r="D3042" t="str">
            <v/>
          </cell>
          <cell r="E3042" t="str">
            <v>Meniscal trnspl knee w/scpe</v>
          </cell>
          <cell r="F3042" t="str">
            <v xml:space="preserve"> 24.47</v>
          </cell>
          <cell r="G3042" t="str">
            <v>NA</v>
          </cell>
          <cell r="H3042" t="str">
            <v xml:space="preserve"> 15.70</v>
          </cell>
          <cell r="I3042" t="str">
            <v xml:space="preserve"> 5.31</v>
          </cell>
          <cell r="J3042" t="str">
            <v>NA</v>
          </cell>
          <cell r="K3042" t="str">
            <v xml:space="preserve"> 45.48</v>
          </cell>
          <cell r="L3042" t="str">
            <v>090</v>
          </cell>
        </row>
        <row r="3043">
          <cell r="A3043">
            <v>29870</v>
          </cell>
          <cell r="B3043" t="str">
            <v/>
          </cell>
          <cell r="C3043" t="str">
            <v>A</v>
          </cell>
          <cell r="D3043" t="str">
            <v/>
          </cell>
          <cell r="E3043" t="str">
            <v>Knee arthroscopy dx</v>
          </cell>
          <cell r="F3043" t="str">
            <v xml:space="preserve">  5.06</v>
          </cell>
          <cell r="G3043" t="str">
            <v xml:space="preserve"> 11.99</v>
          </cell>
          <cell r="H3043" t="str">
            <v xml:space="preserve">  5.90</v>
          </cell>
          <cell r="I3043" t="str">
            <v xml:space="preserve"> 1.01</v>
          </cell>
          <cell r="J3043" t="str">
            <v xml:space="preserve"> 18.06</v>
          </cell>
          <cell r="K3043" t="str">
            <v xml:space="preserve"> 11.97</v>
          </cell>
          <cell r="L3043" t="str">
            <v>090</v>
          </cell>
        </row>
        <row r="3044">
          <cell r="A3044">
            <v>29871</v>
          </cell>
          <cell r="B3044" t="str">
            <v/>
          </cell>
          <cell r="C3044" t="str">
            <v>A</v>
          </cell>
          <cell r="D3044" t="str">
            <v/>
          </cell>
          <cell r="E3044" t="str">
            <v>Knee arthroscopy/drainage</v>
          </cell>
          <cell r="F3044" t="str">
            <v xml:space="preserve">  6.52</v>
          </cell>
          <cell r="G3044" t="str">
            <v>NA</v>
          </cell>
          <cell r="H3044" t="str">
            <v xml:space="preserve">  6.89</v>
          </cell>
          <cell r="I3044" t="str">
            <v xml:space="preserve"> 1.39</v>
          </cell>
          <cell r="J3044" t="str">
            <v>NA</v>
          </cell>
          <cell r="K3044" t="str">
            <v xml:space="preserve"> 14.80</v>
          </cell>
          <cell r="L3044" t="str">
            <v>090</v>
          </cell>
        </row>
        <row r="3045">
          <cell r="A3045">
            <v>29873</v>
          </cell>
          <cell r="B3045" t="str">
            <v/>
          </cell>
          <cell r="C3045" t="str">
            <v>A</v>
          </cell>
          <cell r="D3045" t="str">
            <v/>
          </cell>
          <cell r="E3045" t="str">
            <v>Knee arthroscopy/surgery</v>
          </cell>
          <cell r="F3045" t="str">
            <v xml:space="preserve">  6.08</v>
          </cell>
          <cell r="G3045" t="str">
            <v>NA</v>
          </cell>
          <cell r="H3045" t="str">
            <v xml:space="preserve">  8.28</v>
          </cell>
          <cell r="I3045" t="str">
            <v xml:space="preserve"> 1.27</v>
          </cell>
          <cell r="J3045" t="str">
            <v>NA</v>
          </cell>
          <cell r="K3045" t="str">
            <v xml:space="preserve"> 15.63</v>
          </cell>
          <cell r="L3045" t="str">
            <v>090</v>
          </cell>
        </row>
        <row r="3046">
          <cell r="A3046">
            <v>29874</v>
          </cell>
          <cell r="B3046" t="str">
            <v/>
          </cell>
          <cell r="C3046" t="str">
            <v>A</v>
          </cell>
          <cell r="D3046" t="str">
            <v/>
          </cell>
          <cell r="E3046" t="str">
            <v>Knee arthroscopy/surgery</v>
          </cell>
          <cell r="F3046" t="str">
            <v xml:space="preserve">  7.01</v>
          </cell>
          <cell r="G3046" t="str">
            <v>NA</v>
          </cell>
          <cell r="H3046" t="str">
            <v xml:space="preserve">  6.71</v>
          </cell>
          <cell r="I3046" t="str">
            <v xml:space="preserve"> 1.43</v>
          </cell>
          <cell r="J3046" t="str">
            <v>NA</v>
          </cell>
          <cell r="K3046" t="str">
            <v xml:space="preserve"> 15.15</v>
          </cell>
          <cell r="L3046" t="str">
            <v>090</v>
          </cell>
        </row>
        <row r="3047">
          <cell r="A3047">
            <v>29875</v>
          </cell>
          <cell r="B3047" t="str">
            <v/>
          </cell>
          <cell r="C3047" t="str">
            <v>A</v>
          </cell>
          <cell r="D3047" t="str">
            <v/>
          </cell>
          <cell r="E3047" t="str">
            <v>Knee arthroscopy/surgery</v>
          </cell>
          <cell r="F3047" t="str">
            <v xml:space="preserve">  6.29</v>
          </cell>
          <cell r="G3047" t="str">
            <v>NA</v>
          </cell>
          <cell r="H3047" t="str">
            <v xml:space="preserve">  6.63</v>
          </cell>
          <cell r="I3047" t="str">
            <v xml:space="preserve"> 1.32</v>
          </cell>
          <cell r="J3047" t="str">
            <v>NA</v>
          </cell>
          <cell r="K3047" t="str">
            <v xml:space="preserve"> 14.24</v>
          </cell>
          <cell r="L3047" t="str">
            <v>090</v>
          </cell>
        </row>
        <row r="3048">
          <cell r="A3048">
            <v>29876</v>
          </cell>
          <cell r="B3048" t="str">
            <v/>
          </cell>
          <cell r="C3048" t="str">
            <v>A</v>
          </cell>
          <cell r="D3048" t="str">
            <v/>
          </cell>
          <cell r="E3048" t="str">
            <v>Knee arthroscopy/surgery</v>
          </cell>
          <cell r="F3048" t="str">
            <v xml:space="preserve">  8.65</v>
          </cell>
          <cell r="G3048" t="str">
            <v>NA</v>
          </cell>
          <cell r="H3048" t="str">
            <v xml:space="preserve">  8.03</v>
          </cell>
          <cell r="I3048" t="str">
            <v xml:space="preserve"> 1.82</v>
          </cell>
          <cell r="J3048" t="str">
            <v>NA</v>
          </cell>
          <cell r="K3048" t="str">
            <v xml:space="preserve"> 18.50</v>
          </cell>
          <cell r="L3048" t="str">
            <v>090</v>
          </cell>
        </row>
        <row r="3049">
          <cell r="A3049">
            <v>29877</v>
          </cell>
          <cell r="B3049" t="str">
            <v/>
          </cell>
          <cell r="C3049" t="str">
            <v>A</v>
          </cell>
          <cell r="D3049" t="str">
            <v/>
          </cell>
          <cell r="E3049" t="str">
            <v>Knee arthroscopy/surgery</v>
          </cell>
          <cell r="F3049" t="str">
            <v xml:space="preserve">  8.09</v>
          </cell>
          <cell r="G3049" t="str">
            <v>NA</v>
          </cell>
          <cell r="H3049" t="str">
            <v xml:space="preserve">  7.84</v>
          </cell>
          <cell r="I3049" t="str">
            <v xml:space="preserve"> 1.71</v>
          </cell>
          <cell r="J3049" t="str">
            <v>NA</v>
          </cell>
          <cell r="K3049" t="str">
            <v xml:space="preserve"> 17.64</v>
          </cell>
          <cell r="L3049" t="str">
            <v>090</v>
          </cell>
        </row>
        <row r="3050">
          <cell r="A3050">
            <v>29879</v>
          </cell>
          <cell r="B3050" t="str">
            <v/>
          </cell>
          <cell r="C3050" t="str">
            <v>A</v>
          </cell>
          <cell r="D3050" t="str">
            <v/>
          </cell>
          <cell r="E3050" t="str">
            <v>Knee arthroscopy/surgery</v>
          </cell>
          <cell r="F3050" t="str">
            <v xml:space="preserve">  8.77</v>
          </cell>
          <cell r="G3050" t="str">
            <v>NA</v>
          </cell>
          <cell r="H3050" t="str">
            <v xml:space="preserve">  8.12</v>
          </cell>
          <cell r="I3050" t="str">
            <v xml:space="preserve"> 1.85</v>
          </cell>
          <cell r="J3050" t="str">
            <v>NA</v>
          </cell>
          <cell r="K3050" t="str">
            <v xml:space="preserve"> 18.74</v>
          </cell>
          <cell r="L3050" t="str">
            <v>090</v>
          </cell>
        </row>
        <row r="3051">
          <cell r="A3051">
            <v>29880</v>
          </cell>
          <cell r="B3051" t="str">
            <v/>
          </cell>
          <cell r="C3051" t="str">
            <v>A</v>
          </cell>
          <cell r="D3051" t="str">
            <v/>
          </cell>
          <cell r="E3051" t="str">
            <v>Knee arthroscopy/surgery</v>
          </cell>
          <cell r="F3051" t="str">
            <v xml:space="preserve">  7.21</v>
          </cell>
          <cell r="G3051" t="str">
            <v>NA</v>
          </cell>
          <cell r="H3051" t="str">
            <v xml:space="preserve">  7.31</v>
          </cell>
          <cell r="I3051" t="str">
            <v xml:space="preserve"> 1.48</v>
          </cell>
          <cell r="J3051" t="str">
            <v>NA</v>
          </cell>
          <cell r="K3051" t="str">
            <v xml:space="preserve"> 16.00</v>
          </cell>
          <cell r="L3051" t="str">
            <v>090</v>
          </cell>
        </row>
        <row r="3052">
          <cell r="A3052">
            <v>29881</v>
          </cell>
          <cell r="B3052" t="str">
            <v/>
          </cell>
          <cell r="C3052" t="str">
            <v>A</v>
          </cell>
          <cell r="D3052" t="str">
            <v/>
          </cell>
          <cell r="E3052" t="str">
            <v>Knee arthroscopy/surgery</v>
          </cell>
          <cell r="F3052" t="str">
            <v xml:space="preserve">  6.85</v>
          </cell>
          <cell r="G3052" t="str">
            <v>NA</v>
          </cell>
          <cell r="H3052" t="str">
            <v xml:space="preserve">  7.22</v>
          </cell>
          <cell r="I3052" t="str">
            <v xml:space="preserve"> 1.43</v>
          </cell>
          <cell r="J3052" t="str">
            <v>NA</v>
          </cell>
          <cell r="K3052" t="str">
            <v xml:space="preserve"> 15.50</v>
          </cell>
          <cell r="L3052" t="str">
            <v>090</v>
          </cell>
        </row>
        <row r="3053">
          <cell r="A3053">
            <v>29882</v>
          </cell>
          <cell r="B3053" t="str">
            <v/>
          </cell>
          <cell r="C3053" t="str">
            <v>A</v>
          </cell>
          <cell r="D3053" t="str">
            <v/>
          </cell>
          <cell r="E3053" t="str">
            <v>Knee arthroscopy/surgery</v>
          </cell>
          <cell r="F3053" t="str">
            <v xml:space="preserve">  9.36</v>
          </cell>
          <cell r="G3053" t="str">
            <v>NA</v>
          </cell>
          <cell r="H3053" t="str">
            <v xml:space="preserve">  8.04</v>
          </cell>
          <cell r="I3053" t="str">
            <v xml:space="preserve"> 1.88</v>
          </cell>
          <cell r="J3053" t="str">
            <v>NA</v>
          </cell>
          <cell r="K3053" t="str">
            <v xml:space="preserve"> 19.28</v>
          </cell>
          <cell r="L3053" t="str">
            <v>090</v>
          </cell>
        </row>
        <row r="3054">
          <cell r="A3054">
            <v>29883</v>
          </cell>
          <cell r="B3054" t="str">
            <v/>
          </cell>
          <cell r="C3054" t="str">
            <v>A</v>
          </cell>
          <cell r="D3054" t="str">
            <v/>
          </cell>
          <cell r="E3054" t="str">
            <v>Knee arthroscopy/surgery</v>
          </cell>
          <cell r="F3054" t="str">
            <v xml:space="preserve"> 11.48</v>
          </cell>
          <cell r="G3054" t="str">
            <v>NA</v>
          </cell>
          <cell r="H3054" t="str">
            <v xml:space="preserve">  9.68</v>
          </cell>
          <cell r="I3054" t="str">
            <v xml:space="preserve"> 2.46</v>
          </cell>
          <cell r="J3054" t="str">
            <v>NA</v>
          </cell>
          <cell r="K3054" t="str">
            <v xml:space="preserve"> 23.62</v>
          </cell>
          <cell r="L3054" t="str">
            <v>090</v>
          </cell>
        </row>
        <row r="3055">
          <cell r="A3055">
            <v>29884</v>
          </cell>
          <cell r="B3055" t="str">
            <v/>
          </cell>
          <cell r="C3055" t="str">
            <v>A</v>
          </cell>
          <cell r="D3055" t="str">
            <v/>
          </cell>
          <cell r="E3055" t="str">
            <v>Knee arthroscopy/surgery</v>
          </cell>
          <cell r="F3055" t="str">
            <v xml:space="preserve">  8.07</v>
          </cell>
          <cell r="G3055" t="str">
            <v>NA</v>
          </cell>
          <cell r="H3055" t="str">
            <v xml:space="preserve">  7.84</v>
          </cell>
          <cell r="I3055" t="str">
            <v xml:space="preserve"> 1.70</v>
          </cell>
          <cell r="J3055" t="str">
            <v>NA</v>
          </cell>
          <cell r="K3055" t="str">
            <v xml:space="preserve"> 17.61</v>
          </cell>
          <cell r="L3055" t="str">
            <v>090</v>
          </cell>
        </row>
        <row r="3056">
          <cell r="A3056">
            <v>29885</v>
          </cell>
          <cell r="B3056" t="str">
            <v/>
          </cell>
          <cell r="C3056" t="str">
            <v>A</v>
          </cell>
          <cell r="D3056" t="str">
            <v/>
          </cell>
          <cell r="E3056" t="str">
            <v>Knee arthroscopy/surgery</v>
          </cell>
          <cell r="F3056" t="str">
            <v xml:space="preserve">  9.95</v>
          </cell>
          <cell r="G3056" t="str">
            <v>NA</v>
          </cell>
          <cell r="H3056" t="str">
            <v xml:space="preserve">  9.32</v>
          </cell>
          <cell r="I3056" t="str">
            <v xml:space="preserve"> 2.18</v>
          </cell>
          <cell r="J3056" t="str">
            <v>NA</v>
          </cell>
          <cell r="K3056" t="str">
            <v xml:space="preserve"> 21.45</v>
          </cell>
          <cell r="L3056" t="str">
            <v>090</v>
          </cell>
        </row>
        <row r="3057">
          <cell r="A3057">
            <v>29886</v>
          </cell>
          <cell r="B3057" t="str">
            <v/>
          </cell>
          <cell r="C3057" t="str">
            <v>A</v>
          </cell>
          <cell r="D3057" t="str">
            <v/>
          </cell>
          <cell r="E3057" t="str">
            <v>Knee arthroscopy/surgery</v>
          </cell>
          <cell r="F3057" t="str">
            <v xml:space="preserve">  8.28</v>
          </cell>
          <cell r="G3057" t="str">
            <v>NA</v>
          </cell>
          <cell r="H3057" t="str">
            <v xml:space="preserve">  8.11</v>
          </cell>
          <cell r="I3057" t="str">
            <v xml:space="preserve"> 1.79</v>
          </cell>
          <cell r="J3057" t="str">
            <v>NA</v>
          </cell>
          <cell r="K3057" t="str">
            <v xml:space="preserve"> 18.18</v>
          </cell>
          <cell r="L3057" t="str">
            <v>090</v>
          </cell>
        </row>
        <row r="3058">
          <cell r="A3058">
            <v>29887</v>
          </cell>
          <cell r="B3058" t="str">
            <v/>
          </cell>
          <cell r="C3058" t="str">
            <v>A</v>
          </cell>
          <cell r="D3058" t="str">
            <v/>
          </cell>
          <cell r="E3058" t="str">
            <v>Knee arthroscopy/surgery</v>
          </cell>
          <cell r="F3058" t="str">
            <v xml:space="preserve">  9.91</v>
          </cell>
          <cell r="G3058" t="str">
            <v>NA</v>
          </cell>
          <cell r="H3058" t="str">
            <v xml:space="preserve">  9.30</v>
          </cell>
          <cell r="I3058" t="str">
            <v xml:space="preserve"> 2.16</v>
          </cell>
          <cell r="J3058" t="str">
            <v>NA</v>
          </cell>
          <cell r="K3058" t="str">
            <v xml:space="preserve"> 21.37</v>
          </cell>
          <cell r="L3058" t="str">
            <v>090</v>
          </cell>
        </row>
        <row r="3059">
          <cell r="A3059">
            <v>29888</v>
          </cell>
          <cell r="B3059" t="str">
            <v/>
          </cell>
          <cell r="C3059" t="str">
            <v>A</v>
          </cell>
          <cell r="D3059" t="str">
            <v/>
          </cell>
          <cell r="E3059" t="str">
            <v>Knee arthroscopy/surgery</v>
          </cell>
          <cell r="F3059" t="str">
            <v xml:space="preserve"> 13.94</v>
          </cell>
          <cell r="G3059" t="str">
            <v>NA</v>
          </cell>
          <cell r="H3059" t="str">
            <v xml:space="preserve">  9.98</v>
          </cell>
          <cell r="I3059" t="str">
            <v xml:space="preserve"> 2.78</v>
          </cell>
          <cell r="J3059" t="str">
            <v>NA</v>
          </cell>
          <cell r="K3059" t="str">
            <v xml:space="preserve"> 26.70</v>
          </cell>
          <cell r="L3059" t="str">
            <v>090</v>
          </cell>
        </row>
        <row r="3060">
          <cell r="A3060">
            <v>29889</v>
          </cell>
          <cell r="B3060" t="str">
            <v/>
          </cell>
          <cell r="C3060" t="str">
            <v>A</v>
          </cell>
          <cell r="D3060" t="str">
            <v/>
          </cell>
          <cell r="E3060" t="str">
            <v>Knee arthroscopy/surgery</v>
          </cell>
          <cell r="F3060" t="str">
            <v xml:space="preserve"> 16.97</v>
          </cell>
          <cell r="G3060" t="str">
            <v>NA</v>
          </cell>
          <cell r="H3060" t="str">
            <v xml:space="preserve"> 13.40</v>
          </cell>
          <cell r="I3060" t="str">
            <v xml:space="preserve"> 3.68</v>
          </cell>
          <cell r="J3060" t="str">
            <v>NA</v>
          </cell>
          <cell r="K3060" t="str">
            <v xml:space="preserve"> 34.05</v>
          </cell>
          <cell r="L3060" t="str">
            <v>090</v>
          </cell>
        </row>
        <row r="3061">
          <cell r="A3061">
            <v>29891</v>
          </cell>
          <cell r="B3061" t="str">
            <v/>
          </cell>
          <cell r="C3061" t="str">
            <v>A</v>
          </cell>
          <cell r="D3061" t="str">
            <v/>
          </cell>
          <cell r="E3061" t="str">
            <v>Ankle arthroscopy/surgery</v>
          </cell>
          <cell r="F3061" t="str">
            <v xml:space="preserve">  9.43</v>
          </cell>
          <cell r="G3061" t="str">
            <v>NA</v>
          </cell>
          <cell r="H3061" t="str">
            <v xml:space="preserve">  7.96</v>
          </cell>
          <cell r="I3061" t="str">
            <v xml:space="preserve"> 1.61</v>
          </cell>
          <cell r="J3061" t="str">
            <v>NA</v>
          </cell>
          <cell r="K3061" t="str">
            <v xml:space="preserve"> 19.00</v>
          </cell>
          <cell r="L3061" t="str">
            <v>090</v>
          </cell>
        </row>
        <row r="3062">
          <cell r="A3062">
            <v>29892</v>
          </cell>
          <cell r="B3062" t="str">
            <v/>
          </cell>
          <cell r="C3062" t="str">
            <v>A</v>
          </cell>
          <cell r="D3062" t="str">
            <v/>
          </cell>
          <cell r="E3062" t="str">
            <v>Ankle arthroscopy/surgery</v>
          </cell>
          <cell r="F3062" t="str">
            <v xml:space="preserve"> 10.01</v>
          </cell>
          <cell r="G3062" t="str">
            <v>NA</v>
          </cell>
          <cell r="H3062" t="str">
            <v xml:space="preserve">  6.67</v>
          </cell>
          <cell r="I3062" t="str">
            <v xml:space="preserve"> 1.29</v>
          </cell>
          <cell r="J3062" t="str">
            <v>NA</v>
          </cell>
          <cell r="K3062" t="str">
            <v xml:space="preserve"> 17.97</v>
          </cell>
          <cell r="L3062" t="str">
            <v>090</v>
          </cell>
        </row>
        <row r="3063">
          <cell r="A3063">
            <v>29893</v>
          </cell>
          <cell r="B3063" t="str">
            <v/>
          </cell>
          <cell r="C3063" t="str">
            <v>A</v>
          </cell>
          <cell r="D3063" t="str">
            <v/>
          </cell>
          <cell r="E3063" t="str">
            <v>Scope plantar fasciotomy</v>
          </cell>
          <cell r="F3063" t="str">
            <v xml:space="preserve">  6.16</v>
          </cell>
          <cell r="G3063" t="str">
            <v xml:space="preserve"> 13.27</v>
          </cell>
          <cell r="H3063" t="str">
            <v xml:space="preserve">  5.82</v>
          </cell>
          <cell r="I3063" t="str">
            <v xml:space="preserve"> 0.59</v>
          </cell>
          <cell r="J3063" t="str">
            <v xml:space="preserve"> 20.02</v>
          </cell>
          <cell r="K3063" t="str">
            <v xml:space="preserve"> 12.57</v>
          </cell>
          <cell r="L3063" t="str">
            <v>090</v>
          </cell>
        </row>
        <row r="3064">
          <cell r="A3064">
            <v>29894</v>
          </cell>
          <cell r="B3064" t="str">
            <v/>
          </cell>
          <cell r="C3064" t="str">
            <v>A</v>
          </cell>
          <cell r="D3064" t="str">
            <v/>
          </cell>
          <cell r="E3064" t="str">
            <v>Ankle arthroscopy/surgery</v>
          </cell>
          <cell r="F3064" t="str">
            <v xml:space="preserve">  7.17</v>
          </cell>
          <cell r="G3064" t="str">
            <v>NA</v>
          </cell>
          <cell r="H3064" t="str">
            <v xml:space="preserve">  5.85</v>
          </cell>
          <cell r="I3064" t="str">
            <v xml:space="preserve"> 1.19</v>
          </cell>
          <cell r="J3064" t="str">
            <v>NA</v>
          </cell>
          <cell r="K3064" t="str">
            <v xml:space="preserve"> 14.21</v>
          </cell>
          <cell r="L3064" t="str">
            <v>090</v>
          </cell>
        </row>
        <row r="3065">
          <cell r="A3065">
            <v>29895</v>
          </cell>
          <cell r="B3065" t="str">
            <v/>
          </cell>
          <cell r="C3065" t="str">
            <v>A</v>
          </cell>
          <cell r="D3065" t="str">
            <v/>
          </cell>
          <cell r="E3065" t="str">
            <v>Ankle arthroscopy/surgery</v>
          </cell>
          <cell r="F3065" t="str">
            <v xml:space="preserve">  6.95</v>
          </cell>
          <cell r="G3065" t="str">
            <v>NA</v>
          </cell>
          <cell r="H3065" t="str">
            <v xml:space="preserve">  5.01</v>
          </cell>
          <cell r="I3065" t="str">
            <v xml:space="preserve"> 0.99</v>
          </cell>
          <cell r="J3065" t="str">
            <v>NA</v>
          </cell>
          <cell r="K3065" t="str">
            <v xml:space="preserve"> 12.95</v>
          </cell>
          <cell r="L3065" t="str">
            <v>090</v>
          </cell>
        </row>
        <row r="3066">
          <cell r="A3066">
            <v>29897</v>
          </cell>
          <cell r="B3066" t="str">
            <v/>
          </cell>
          <cell r="C3066" t="str">
            <v>A</v>
          </cell>
          <cell r="D3066" t="str">
            <v/>
          </cell>
          <cell r="E3066" t="str">
            <v>Ankle arthroscopy/surgery</v>
          </cell>
          <cell r="F3066" t="str">
            <v xml:space="preserve">  7.14</v>
          </cell>
          <cell r="G3066" t="str">
            <v>NA</v>
          </cell>
          <cell r="H3066" t="str">
            <v xml:space="preserve">  5.63</v>
          </cell>
          <cell r="I3066" t="str">
            <v xml:space="preserve"> 1.18</v>
          </cell>
          <cell r="J3066" t="str">
            <v>NA</v>
          </cell>
          <cell r="K3066" t="str">
            <v xml:space="preserve"> 13.95</v>
          </cell>
          <cell r="L3066" t="str">
            <v>090</v>
          </cell>
        </row>
        <row r="3067">
          <cell r="A3067">
            <v>29898</v>
          </cell>
          <cell r="B3067" t="str">
            <v/>
          </cell>
          <cell r="C3067" t="str">
            <v>A</v>
          </cell>
          <cell r="D3067" t="str">
            <v/>
          </cell>
          <cell r="E3067" t="str">
            <v>Ankle arthroscopy/surgery</v>
          </cell>
          <cell r="F3067" t="str">
            <v xml:space="preserve">  8.28</v>
          </cell>
          <cell r="G3067" t="str">
            <v>NA</v>
          </cell>
          <cell r="H3067" t="str">
            <v xml:space="preserve">  6.17</v>
          </cell>
          <cell r="I3067" t="str">
            <v xml:space="preserve"> 1.28</v>
          </cell>
          <cell r="J3067" t="str">
            <v>NA</v>
          </cell>
          <cell r="K3067" t="str">
            <v xml:space="preserve"> 15.73</v>
          </cell>
          <cell r="L3067" t="str">
            <v>090</v>
          </cell>
        </row>
        <row r="3068">
          <cell r="A3068">
            <v>29899</v>
          </cell>
          <cell r="B3068" t="str">
            <v/>
          </cell>
          <cell r="C3068" t="str">
            <v>A</v>
          </cell>
          <cell r="D3068" t="str">
            <v/>
          </cell>
          <cell r="E3068" t="str">
            <v>Ankle arthroscopy/surgery</v>
          </cell>
          <cell r="F3068" t="str">
            <v xml:space="preserve"> 15.02</v>
          </cell>
          <cell r="G3068" t="str">
            <v>NA</v>
          </cell>
          <cell r="H3068" t="str">
            <v xml:space="preserve">  9.91</v>
          </cell>
          <cell r="I3068" t="str">
            <v xml:space="preserve"> 2.74</v>
          </cell>
          <cell r="J3068" t="str">
            <v>NA</v>
          </cell>
          <cell r="K3068" t="str">
            <v xml:space="preserve"> 27.67</v>
          </cell>
          <cell r="L3068" t="str">
            <v>090</v>
          </cell>
        </row>
        <row r="3069">
          <cell r="A3069">
            <v>29900</v>
          </cell>
          <cell r="B3069" t="str">
            <v/>
          </cell>
          <cell r="C3069" t="str">
            <v>A</v>
          </cell>
          <cell r="D3069" t="str">
            <v/>
          </cell>
          <cell r="E3069" t="str">
            <v>Mcp joint arthroscopy dx</v>
          </cell>
          <cell r="F3069" t="str">
            <v xml:space="preserve">  5.73</v>
          </cell>
          <cell r="G3069" t="str">
            <v>NA</v>
          </cell>
          <cell r="H3069" t="str">
            <v xml:space="preserve">  7.88</v>
          </cell>
          <cell r="I3069" t="str">
            <v xml:space="preserve"> 1.25</v>
          </cell>
          <cell r="J3069" t="str">
            <v>NA</v>
          </cell>
          <cell r="K3069" t="str">
            <v xml:space="preserve"> 14.86</v>
          </cell>
          <cell r="L3069" t="str">
            <v>090</v>
          </cell>
        </row>
        <row r="3070">
          <cell r="A3070">
            <v>29901</v>
          </cell>
          <cell r="B3070" t="str">
            <v/>
          </cell>
          <cell r="C3070" t="str">
            <v>A</v>
          </cell>
          <cell r="D3070" t="str">
            <v/>
          </cell>
          <cell r="E3070" t="str">
            <v>Mcp joint arthroscopy surg</v>
          </cell>
          <cell r="F3070" t="str">
            <v xml:space="preserve">  6.43</v>
          </cell>
          <cell r="G3070" t="str">
            <v>NA</v>
          </cell>
          <cell r="H3070" t="str">
            <v xml:space="preserve">  7.95</v>
          </cell>
          <cell r="I3070" t="str">
            <v xml:space="preserve"> 1.39</v>
          </cell>
          <cell r="J3070" t="str">
            <v>NA</v>
          </cell>
          <cell r="K3070" t="str">
            <v xml:space="preserve"> 15.77</v>
          </cell>
          <cell r="L3070" t="str">
            <v>090</v>
          </cell>
        </row>
        <row r="3071">
          <cell r="A3071">
            <v>29902</v>
          </cell>
          <cell r="B3071" t="str">
            <v/>
          </cell>
          <cell r="C3071" t="str">
            <v>A</v>
          </cell>
          <cell r="D3071" t="str">
            <v/>
          </cell>
          <cell r="E3071" t="str">
            <v>Mcp joint arthroscopy surg</v>
          </cell>
          <cell r="F3071" t="str">
            <v xml:space="preserve">  6.98</v>
          </cell>
          <cell r="G3071" t="str">
            <v>NA</v>
          </cell>
          <cell r="H3071" t="str">
            <v xml:space="preserve">  8.13</v>
          </cell>
          <cell r="I3071" t="str">
            <v xml:space="preserve"> 1.51</v>
          </cell>
          <cell r="J3071" t="str">
            <v>NA</v>
          </cell>
          <cell r="K3071" t="str">
            <v xml:space="preserve"> 16.62</v>
          </cell>
          <cell r="L3071" t="str">
            <v>090</v>
          </cell>
        </row>
        <row r="3072">
          <cell r="A3072">
            <v>29904</v>
          </cell>
          <cell r="B3072" t="str">
            <v/>
          </cell>
          <cell r="C3072" t="str">
            <v>A</v>
          </cell>
          <cell r="D3072" t="str">
            <v/>
          </cell>
          <cell r="E3072" t="str">
            <v>Subtalar arthro w/fb rmvl</v>
          </cell>
          <cell r="F3072" t="str">
            <v xml:space="preserve">  8.43</v>
          </cell>
          <cell r="G3072" t="str">
            <v>NA</v>
          </cell>
          <cell r="H3072" t="str">
            <v xml:space="preserve">  7.86</v>
          </cell>
          <cell r="I3072" t="str">
            <v xml:space="preserve"> 1.83</v>
          </cell>
          <cell r="J3072" t="str">
            <v>NA</v>
          </cell>
          <cell r="K3072" t="str">
            <v xml:space="preserve"> 18.12</v>
          </cell>
          <cell r="L3072" t="str">
            <v>090</v>
          </cell>
        </row>
        <row r="3073">
          <cell r="A3073">
            <v>29905</v>
          </cell>
          <cell r="B3073" t="str">
            <v/>
          </cell>
          <cell r="C3073" t="str">
            <v>A</v>
          </cell>
          <cell r="D3073" t="str">
            <v/>
          </cell>
          <cell r="E3073" t="str">
            <v>Subtalar arthro w/exc</v>
          </cell>
          <cell r="F3073" t="str">
            <v xml:space="preserve">  8.95</v>
          </cell>
          <cell r="G3073" t="str">
            <v>NA</v>
          </cell>
          <cell r="H3073" t="str">
            <v xml:space="preserve">  4.56</v>
          </cell>
          <cell r="I3073" t="str">
            <v xml:space="preserve"> 0.78</v>
          </cell>
          <cell r="J3073" t="str">
            <v>NA</v>
          </cell>
          <cell r="K3073" t="str">
            <v xml:space="preserve"> 14.29</v>
          </cell>
          <cell r="L3073" t="str">
            <v>090</v>
          </cell>
        </row>
        <row r="3074">
          <cell r="A3074">
            <v>29906</v>
          </cell>
          <cell r="B3074" t="str">
            <v/>
          </cell>
          <cell r="C3074" t="str">
            <v>A</v>
          </cell>
          <cell r="D3074" t="str">
            <v/>
          </cell>
          <cell r="E3074" t="str">
            <v>Subtalar arthro w/deb</v>
          </cell>
          <cell r="F3074" t="str">
            <v xml:space="preserve">  9.41</v>
          </cell>
          <cell r="G3074" t="str">
            <v>NA</v>
          </cell>
          <cell r="H3074" t="str">
            <v xml:space="preserve">  7.73</v>
          </cell>
          <cell r="I3074" t="str">
            <v xml:space="preserve"> 1.62</v>
          </cell>
          <cell r="J3074" t="str">
            <v>NA</v>
          </cell>
          <cell r="K3074" t="str">
            <v xml:space="preserve"> 18.76</v>
          </cell>
          <cell r="L3074" t="str">
            <v>090</v>
          </cell>
        </row>
        <row r="3075">
          <cell r="A3075">
            <v>29907</v>
          </cell>
          <cell r="B3075" t="str">
            <v/>
          </cell>
          <cell r="C3075" t="str">
            <v>A</v>
          </cell>
          <cell r="D3075" t="str">
            <v/>
          </cell>
          <cell r="E3075" t="str">
            <v>Subtalar arthro w/fusion</v>
          </cell>
          <cell r="F3075" t="str">
            <v xml:space="preserve"> 11.88</v>
          </cell>
          <cell r="G3075" t="str">
            <v>NA</v>
          </cell>
          <cell r="H3075" t="str">
            <v xml:space="preserve"> 10.19</v>
          </cell>
          <cell r="I3075" t="str">
            <v xml:space="preserve"> 2.58</v>
          </cell>
          <cell r="J3075" t="str">
            <v>NA</v>
          </cell>
          <cell r="K3075" t="str">
            <v xml:space="preserve"> 24.65</v>
          </cell>
          <cell r="L3075" t="str">
            <v>090</v>
          </cell>
        </row>
        <row r="3076">
          <cell r="A3076">
            <v>29914</v>
          </cell>
          <cell r="B3076" t="str">
            <v/>
          </cell>
          <cell r="C3076" t="str">
            <v>A</v>
          </cell>
          <cell r="D3076" t="str">
            <v/>
          </cell>
          <cell r="E3076" t="str">
            <v>Hip arthro w/femoroplasty</v>
          </cell>
          <cell r="F3076" t="str">
            <v xml:space="preserve"> 14.30</v>
          </cell>
          <cell r="G3076" t="str">
            <v>NA</v>
          </cell>
          <cell r="H3076" t="str">
            <v xml:space="preserve"> 10.37</v>
          </cell>
          <cell r="I3076" t="str">
            <v xml:space="preserve"> 2.92</v>
          </cell>
          <cell r="J3076" t="str">
            <v>NA</v>
          </cell>
          <cell r="K3076" t="str">
            <v xml:space="preserve"> 27.59</v>
          </cell>
          <cell r="L3076" t="str">
            <v>090</v>
          </cell>
        </row>
        <row r="3077">
          <cell r="A3077">
            <v>29915</v>
          </cell>
          <cell r="B3077" t="str">
            <v/>
          </cell>
          <cell r="C3077" t="str">
            <v>A</v>
          </cell>
          <cell r="D3077" t="str">
            <v/>
          </cell>
          <cell r="E3077" t="str">
            <v>Hip arthro acetabuloplasty</v>
          </cell>
          <cell r="F3077" t="str">
            <v xml:space="preserve"> 14.63</v>
          </cell>
          <cell r="G3077" t="str">
            <v>NA</v>
          </cell>
          <cell r="H3077" t="str">
            <v xml:space="preserve"> 10.47</v>
          </cell>
          <cell r="I3077" t="str">
            <v xml:space="preserve"> 3.00</v>
          </cell>
          <cell r="J3077" t="str">
            <v>NA</v>
          </cell>
          <cell r="K3077" t="str">
            <v xml:space="preserve"> 28.10</v>
          </cell>
          <cell r="L3077" t="str">
            <v>090</v>
          </cell>
        </row>
        <row r="3078">
          <cell r="A3078">
            <v>29916</v>
          </cell>
          <cell r="B3078" t="str">
            <v/>
          </cell>
          <cell r="C3078" t="str">
            <v>A</v>
          </cell>
          <cell r="D3078" t="str">
            <v/>
          </cell>
          <cell r="E3078" t="str">
            <v>Hip arthro w/labral repair</v>
          </cell>
          <cell r="F3078" t="str">
            <v xml:space="preserve"> 14.63</v>
          </cell>
          <cell r="G3078" t="str">
            <v>NA</v>
          </cell>
          <cell r="H3078" t="str">
            <v xml:space="preserve"> 10.41</v>
          </cell>
          <cell r="I3078" t="str">
            <v xml:space="preserve"> 2.97</v>
          </cell>
          <cell r="J3078" t="str">
            <v>NA</v>
          </cell>
          <cell r="K3078" t="str">
            <v xml:space="preserve"> 28.01</v>
          </cell>
          <cell r="L3078" t="str">
            <v>090</v>
          </cell>
        </row>
        <row r="3079">
          <cell r="A3079">
            <v>29999</v>
          </cell>
          <cell r="B3079" t="str">
            <v/>
          </cell>
          <cell r="C3079" t="str">
            <v>C</v>
          </cell>
          <cell r="D3079" t="str">
            <v/>
          </cell>
          <cell r="E3079" t="str">
            <v>Unlisted px arthroscopy</v>
          </cell>
          <cell r="F3079" t="str">
            <v xml:space="preserve">  0.00</v>
          </cell>
          <cell r="G3079" t="str">
            <v xml:space="preserve">  0.00</v>
          </cell>
          <cell r="H3079" t="str">
            <v xml:space="preserve">  0.00</v>
          </cell>
          <cell r="I3079" t="str">
            <v xml:space="preserve"> 0.00</v>
          </cell>
          <cell r="J3079" t="str">
            <v xml:space="preserve">  0.00</v>
          </cell>
          <cell r="K3079" t="str">
            <v xml:space="preserve">  0.00</v>
          </cell>
          <cell r="L3079" t="str">
            <v>YYY</v>
          </cell>
        </row>
        <row r="3080">
          <cell r="A3080">
            <v>30000</v>
          </cell>
          <cell r="B3080" t="str">
            <v/>
          </cell>
          <cell r="C3080" t="str">
            <v>A</v>
          </cell>
          <cell r="D3080" t="str">
            <v/>
          </cell>
          <cell r="E3080" t="str">
            <v>Drainage of nose lesion</v>
          </cell>
          <cell r="F3080" t="str">
            <v xml:space="preserve">  1.44</v>
          </cell>
          <cell r="G3080" t="str">
            <v xml:space="preserve">  6.18</v>
          </cell>
          <cell r="H3080" t="str">
            <v xml:space="preserve">  1.65</v>
          </cell>
          <cell r="I3080" t="str">
            <v xml:space="preserve"> 0.22</v>
          </cell>
          <cell r="J3080" t="str">
            <v xml:space="preserve">  7.84</v>
          </cell>
          <cell r="K3080" t="str">
            <v xml:space="preserve">  3.31</v>
          </cell>
          <cell r="L3080" t="str">
            <v>010</v>
          </cell>
        </row>
        <row r="3081">
          <cell r="A3081">
            <v>30020</v>
          </cell>
          <cell r="B3081" t="str">
            <v/>
          </cell>
          <cell r="C3081" t="str">
            <v>A</v>
          </cell>
          <cell r="D3081" t="str">
            <v/>
          </cell>
          <cell r="E3081" t="str">
            <v>Drainage of nose lesion</v>
          </cell>
          <cell r="F3081" t="str">
            <v xml:space="preserve">  1.44</v>
          </cell>
          <cell r="G3081" t="str">
            <v xml:space="preserve">  6.33</v>
          </cell>
          <cell r="H3081" t="str">
            <v xml:space="preserve">  1.68</v>
          </cell>
          <cell r="I3081" t="str">
            <v xml:space="preserve"> 0.20</v>
          </cell>
          <cell r="J3081" t="str">
            <v xml:space="preserve">  7.97</v>
          </cell>
          <cell r="K3081" t="str">
            <v xml:space="preserve">  3.32</v>
          </cell>
          <cell r="L3081" t="str">
            <v>010</v>
          </cell>
        </row>
        <row r="3082">
          <cell r="A3082">
            <v>30100</v>
          </cell>
          <cell r="B3082" t="str">
            <v/>
          </cell>
          <cell r="C3082" t="str">
            <v>A</v>
          </cell>
          <cell r="D3082" t="str">
            <v/>
          </cell>
          <cell r="E3082" t="str">
            <v>Intranasal biopsy</v>
          </cell>
          <cell r="F3082" t="str">
            <v xml:space="preserve">  0.92</v>
          </cell>
          <cell r="G3082" t="str">
            <v xml:space="preserve">  3.16</v>
          </cell>
          <cell r="H3082" t="str">
            <v xml:space="preserve">  0.78</v>
          </cell>
          <cell r="I3082" t="str">
            <v xml:space="preserve"> 0.13</v>
          </cell>
          <cell r="J3082" t="str">
            <v xml:space="preserve">  4.21</v>
          </cell>
          <cell r="K3082" t="str">
            <v xml:space="preserve">  1.83</v>
          </cell>
          <cell r="L3082" t="str">
            <v>000</v>
          </cell>
        </row>
        <row r="3083">
          <cell r="A3083">
            <v>30110</v>
          </cell>
          <cell r="B3083" t="str">
            <v/>
          </cell>
          <cell r="C3083" t="str">
            <v>A</v>
          </cell>
          <cell r="D3083" t="str">
            <v/>
          </cell>
          <cell r="E3083" t="str">
            <v>Removal of nose polyp(s)</v>
          </cell>
          <cell r="F3083" t="str">
            <v xml:space="preserve">  1.64</v>
          </cell>
          <cell r="G3083" t="str">
            <v xml:space="preserve">  5.50</v>
          </cell>
          <cell r="H3083" t="str">
            <v xml:space="preserve">  1.71</v>
          </cell>
          <cell r="I3083" t="str">
            <v xml:space="preserve"> 0.24</v>
          </cell>
          <cell r="J3083" t="str">
            <v xml:space="preserve">  7.38</v>
          </cell>
          <cell r="K3083" t="str">
            <v xml:space="preserve">  3.59</v>
          </cell>
          <cell r="L3083" t="str">
            <v>010</v>
          </cell>
        </row>
        <row r="3084">
          <cell r="A3084">
            <v>30115</v>
          </cell>
          <cell r="B3084" t="str">
            <v/>
          </cell>
          <cell r="C3084" t="str">
            <v>A</v>
          </cell>
          <cell r="D3084" t="str">
            <v/>
          </cell>
          <cell r="E3084" t="str">
            <v>Removal of nose polyp(s)</v>
          </cell>
          <cell r="F3084" t="str">
            <v xml:space="preserve">  4.33</v>
          </cell>
          <cell r="G3084" t="str">
            <v>NA</v>
          </cell>
          <cell r="H3084" t="str">
            <v xml:space="preserve">  8.00</v>
          </cell>
          <cell r="I3084" t="str">
            <v xml:space="preserve"> 0.63</v>
          </cell>
          <cell r="J3084" t="str">
            <v>NA</v>
          </cell>
          <cell r="K3084" t="str">
            <v xml:space="preserve"> 12.96</v>
          </cell>
          <cell r="L3084" t="str">
            <v>090</v>
          </cell>
        </row>
        <row r="3085">
          <cell r="A3085">
            <v>30117</v>
          </cell>
          <cell r="B3085" t="str">
            <v/>
          </cell>
          <cell r="C3085" t="str">
            <v>A</v>
          </cell>
          <cell r="D3085" t="str">
            <v/>
          </cell>
          <cell r="E3085" t="str">
            <v>Removal of intranasal lesion</v>
          </cell>
          <cell r="F3085" t="str">
            <v xml:space="preserve">  3.81</v>
          </cell>
          <cell r="G3085" t="str">
            <v xml:space="preserve"> 24.07</v>
          </cell>
          <cell r="H3085" t="str">
            <v xml:space="preserve">  6.83</v>
          </cell>
          <cell r="I3085" t="str">
            <v xml:space="preserve"> 0.58</v>
          </cell>
          <cell r="J3085" t="str">
            <v xml:space="preserve"> 28.46</v>
          </cell>
          <cell r="K3085" t="str">
            <v xml:space="preserve"> 11.22</v>
          </cell>
          <cell r="L3085" t="str">
            <v>090</v>
          </cell>
        </row>
        <row r="3086">
          <cell r="A3086">
            <v>30118</v>
          </cell>
          <cell r="B3086" t="str">
            <v/>
          </cell>
          <cell r="C3086" t="str">
            <v>A</v>
          </cell>
          <cell r="D3086" t="str">
            <v/>
          </cell>
          <cell r="E3086" t="str">
            <v>Removal of intranasal lesion</v>
          </cell>
          <cell r="F3086" t="str">
            <v xml:space="preserve">  7.56</v>
          </cell>
          <cell r="G3086" t="str">
            <v>NA</v>
          </cell>
          <cell r="H3086" t="str">
            <v xml:space="preserve"> 10.34</v>
          </cell>
          <cell r="I3086" t="str">
            <v xml:space="preserve"> 1.13</v>
          </cell>
          <cell r="J3086" t="str">
            <v>NA</v>
          </cell>
          <cell r="K3086" t="str">
            <v xml:space="preserve"> 19.03</v>
          </cell>
          <cell r="L3086" t="str">
            <v>090</v>
          </cell>
        </row>
        <row r="3087">
          <cell r="A3087">
            <v>30120</v>
          </cell>
          <cell r="B3087" t="str">
            <v/>
          </cell>
          <cell r="C3087" t="str">
            <v>A</v>
          </cell>
          <cell r="D3087" t="str">
            <v/>
          </cell>
          <cell r="E3087" t="str">
            <v>Revision of nose</v>
          </cell>
          <cell r="F3087" t="str">
            <v xml:space="preserve">  5.26</v>
          </cell>
          <cell r="G3087" t="str">
            <v xml:space="preserve">  9.52</v>
          </cell>
          <cell r="H3087" t="str">
            <v xml:space="preserve">  5.20</v>
          </cell>
          <cell r="I3087" t="str">
            <v xml:space="preserve"> 0.77</v>
          </cell>
          <cell r="J3087" t="str">
            <v xml:space="preserve"> 15.55</v>
          </cell>
          <cell r="K3087" t="str">
            <v xml:space="preserve"> 11.23</v>
          </cell>
          <cell r="L3087" t="str">
            <v>090</v>
          </cell>
        </row>
        <row r="3088">
          <cell r="A3088">
            <v>30124</v>
          </cell>
          <cell r="B3088" t="str">
            <v/>
          </cell>
          <cell r="C3088" t="str">
            <v>A</v>
          </cell>
          <cell r="D3088" t="str">
            <v/>
          </cell>
          <cell r="E3088" t="str">
            <v>Removal of nose lesion</v>
          </cell>
          <cell r="F3088" t="str">
            <v xml:space="preserve">  3.12</v>
          </cell>
          <cell r="G3088" t="str">
            <v>NA</v>
          </cell>
          <cell r="H3088" t="str">
            <v xml:space="preserve">  4.78</v>
          </cell>
          <cell r="I3088" t="str">
            <v xml:space="preserve"> 0.48</v>
          </cell>
          <cell r="J3088" t="str">
            <v>NA</v>
          </cell>
          <cell r="K3088" t="str">
            <v xml:space="preserve">  8.38</v>
          </cell>
          <cell r="L3088" t="str">
            <v>090</v>
          </cell>
        </row>
        <row r="3089">
          <cell r="A3089">
            <v>30125</v>
          </cell>
          <cell r="B3089" t="str">
            <v/>
          </cell>
          <cell r="C3089" t="str">
            <v>A</v>
          </cell>
          <cell r="D3089" t="str">
            <v/>
          </cell>
          <cell r="E3089" t="str">
            <v>Removal of nose lesion</v>
          </cell>
          <cell r="F3089" t="str">
            <v xml:space="preserve">  7.12</v>
          </cell>
          <cell r="G3089" t="str">
            <v>NA</v>
          </cell>
          <cell r="H3089" t="str">
            <v xml:space="preserve">  9.48</v>
          </cell>
          <cell r="I3089" t="str">
            <v xml:space="preserve"> 1.05</v>
          </cell>
          <cell r="J3089" t="str">
            <v>NA</v>
          </cell>
          <cell r="K3089" t="str">
            <v xml:space="preserve"> 17.65</v>
          </cell>
          <cell r="L3089" t="str">
            <v>090</v>
          </cell>
        </row>
        <row r="3090">
          <cell r="A3090">
            <v>30130</v>
          </cell>
          <cell r="B3090" t="str">
            <v/>
          </cell>
          <cell r="C3090" t="str">
            <v>A</v>
          </cell>
          <cell r="D3090" t="str">
            <v/>
          </cell>
          <cell r="E3090" t="str">
            <v>Excise inferior turbinate</v>
          </cell>
          <cell r="F3090" t="str">
            <v xml:space="preserve">  3.38</v>
          </cell>
          <cell r="G3090" t="str">
            <v>NA</v>
          </cell>
          <cell r="H3090" t="str">
            <v xml:space="preserve">  7.89</v>
          </cell>
          <cell r="I3090" t="str">
            <v xml:space="preserve"> 0.49</v>
          </cell>
          <cell r="J3090" t="str">
            <v>NA</v>
          </cell>
          <cell r="K3090" t="str">
            <v xml:space="preserve"> 11.76</v>
          </cell>
          <cell r="L3090" t="str">
            <v>090</v>
          </cell>
        </row>
        <row r="3091">
          <cell r="A3091">
            <v>30140</v>
          </cell>
          <cell r="B3091" t="str">
            <v/>
          </cell>
          <cell r="C3091" t="str">
            <v>A</v>
          </cell>
          <cell r="D3091" t="str">
            <v/>
          </cell>
          <cell r="E3091" t="str">
            <v>Resect inferior turbinate</v>
          </cell>
          <cell r="F3091" t="str">
            <v xml:space="preserve">  2.93</v>
          </cell>
          <cell r="G3091" t="str">
            <v xml:space="preserve">  5.42</v>
          </cell>
          <cell r="H3091" t="str">
            <v xml:space="preserve">  1.22</v>
          </cell>
          <cell r="I3091" t="str">
            <v xml:space="preserve"> 0.44</v>
          </cell>
          <cell r="J3091" t="str">
            <v xml:space="preserve">  8.79</v>
          </cell>
          <cell r="K3091" t="str">
            <v xml:space="preserve">  4.59</v>
          </cell>
          <cell r="L3091" t="str">
            <v>000</v>
          </cell>
        </row>
        <row r="3092">
          <cell r="A3092">
            <v>30150</v>
          </cell>
          <cell r="B3092" t="str">
            <v/>
          </cell>
          <cell r="C3092" t="str">
            <v>A</v>
          </cell>
          <cell r="D3092" t="str">
            <v/>
          </cell>
          <cell r="E3092" t="str">
            <v>Rhinectomy partial</v>
          </cell>
          <cell r="F3092" t="str">
            <v xml:space="preserve">  9.31</v>
          </cell>
          <cell r="G3092" t="str">
            <v>NA</v>
          </cell>
          <cell r="H3092" t="str">
            <v xml:space="preserve"> 10.74</v>
          </cell>
          <cell r="I3092" t="str">
            <v xml:space="preserve"> 1.45</v>
          </cell>
          <cell r="J3092" t="str">
            <v>NA</v>
          </cell>
          <cell r="K3092" t="str">
            <v xml:space="preserve"> 21.50</v>
          </cell>
          <cell r="L3092" t="str">
            <v>090</v>
          </cell>
        </row>
        <row r="3093">
          <cell r="A3093">
            <v>30160</v>
          </cell>
          <cell r="B3093" t="str">
            <v/>
          </cell>
          <cell r="C3093" t="str">
            <v>A</v>
          </cell>
          <cell r="D3093" t="str">
            <v/>
          </cell>
          <cell r="E3093" t="str">
            <v>Rhinectomy total</v>
          </cell>
          <cell r="F3093" t="str">
            <v xml:space="preserve">  9.74</v>
          </cell>
          <cell r="G3093" t="str">
            <v>NA</v>
          </cell>
          <cell r="H3093" t="str">
            <v xml:space="preserve"> 10.59</v>
          </cell>
          <cell r="I3093" t="str">
            <v xml:space="preserve"> 1.45</v>
          </cell>
          <cell r="J3093" t="str">
            <v>NA</v>
          </cell>
          <cell r="K3093" t="str">
            <v xml:space="preserve"> 21.78</v>
          </cell>
          <cell r="L3093" t="str">
            <v>090</v>
          </cell>
        </row>
        <row r="3094">
          <cell r="A3094">
            <v>30200</v>
          </cell>
          <cell r="B3094" t="str">
            <v/>
          </cell>
          <cell r="C3094" t="str">
            <v>A</v>
          </cell>
          <cell r="D3094" t="str">
            <v/>
          </cell>
          <cell r="E3094" t="str">
            <v>Injection treatment of nose</v>
          </cell>
          <cell r="F3094" t="str">
            <v xml:space="preserve">  0.76</v>
          </cell>
          <cell r="G3094" t="str">
            <v xml:space="preserve">  2.46</v>
          </cell>
          <cell r="H3094" t="str">
            <v xml:space="preserve">  0.75</v>
          </cell>
          <cell r="I3094" t="str">
            <v xml:space="preserve"> 0.11</v>
          </cell>
          <cell r="J3094" t="str">
            <v xml:space="preserve">  3.33</v>
          </cell>
          <cell r="K3094" t="str">
            <v xml:space="preserve">  1.62</v>
          </cell>
          <cell r="L3094" t="str">
            <v>000</v>
          </cell>
        </row>
        <row r="3095">
          <cell r="A3095">
            <v>30210</v>
          </cell>
          <cell r="B3095" t="str">
            <v/>
          </cell>
          <cell r="C3095" t="str">
            <v>A</v>
          </cell>
          <cell r="D3095" t="str">
            <v/>
          </cell>
          <cell r="E3095" t="str">
            <v>Nasal sinus therapy</v>
          </cell>
          <cell r="F3095" t="str">
            <v xml:space="preserve">  1.10</v>
          </cell>
          <cell r="G3095" t="str">
            <v xml:space="preserve">  3.39</v>
          </cell>
          <cell r="H3095" t="str">
            <v xml:space="preserve">  1.63</v>
          </cell>
          <cell r="I3095" t="str">
            <v xml:space="preserve"> 0.16</v>
          </cell>
          <cell r="J3095" t="str">
            <v xml:space="preserve">  4.65</v>
          </cell>
          <cell r="K3095" t="str">
            <v xml:space="preserve">  2.89</v>
          </cell>
          <cell r="L3095" t="str">
            <v>010</v>
          </cell>
        </row>
        <row r="3096">
          <cell r="A3096">
            <v>30220</v>
          </cell>
          <cell r="B3096" t="str">
            <v/>
          </cell>
          <cell r="C3096" t="str">
            <v>A</v>
          </cell>
          <cell r="D3096" t="str">
            <v/>
          </cell>
          <cell r="E3096" t="str">
            <v>Insert nasal septal button</v>
          </cell>
          <cell r="F3096" t="str">
            <v xml:space="preserve">  1.55</v>
          </cell>
          <cell r="G3096" t="str">
            <v xml:space="preserve">  7.17</v>
          </cell>
          <cell r="H3096" t="str">
            <v xml:space="preserve">  1.70</v>
          </cell>
          <cell r="I3096" t="str">
            <v xml:space="preserve"> 0.23</v>
          </cell>
          <cell r="J3096" t="str">
            <v xml:space="preserve">  8.95</v>
          </cell>
          <cell r="K3096" t="str">
            <v xml:space="preserve">  3.48</v>
          </cell>
          <cell r="L3096" t="str">
            <v>010</v>
          </cell>
        </row>
        <row r="3097">
          <cell r="A3097">
            <v>30300</v>
          </cell>
          <cell r="B3097" t="str">
            <v/>
          </cell>
          <cell r="C3097" t="str">
            <v>A</v>
          </cell>
          <cell r="D3097" t="str">
            <v/>
          </cell>
          <cell r="E3097" t="str">
            <v>Remove nasal foreign body</v>
          </cell>
          <cell r="F3097" t="str">
            <v xml:space="preserve">  1.06</v>
          </cell>
          <cell r="G3097" t="str">
            <v xml:space="preserve">  5.15</v>
          </cell>
          <cell r="H3097" t="str">
            <v xml:space="preserve">  2.23</v>
          </cell>
          <cell r="I3097" t="str">
            <v xml:space="preserve"> 0.17</v>
          </cell>
          <cell r="J3097" t="str">
            <v xml:space="preserve">  6.38</v>
          </cell>
          <cell r="K3097" t="str">
            <v xml:space="preserve">  3.46</v>
          </cell>
          <cell r="L3097" t="str">
            <v>010</v>
          </cell>
        </row>
        <row r="3098">
          <cell r="A3098">
            <v>30310</v>
          </cell>
          <cell r="B3098" t="str">
            <v/>
          </cell>
          <cell r="C3098" t="str">
            <v>A</v>
          </cell>
          <cell r="D3098" t="str">
            <v/>
          </cell>
          <cell r="E3098" t="str">
            <v>Remove nasal foreign body</v>
          </cell>
          <cell r="F3098" t="str">
            <v xml:space="preserve">  1.96</v>
          </cell>
          <cell r="G3098" t="str">
            <v>NA</v>
          </cell>
          <cell r="H3098" t="str">
            <v xml:space="preserve">  3.45</v>
          </cell>
          <cell r="I3098" t="str">
            <v xml:space="preserve"> 0.29</v>
          </cell>
          <cell r="J3098" t="str">
            <v>NA</v>
          </cell>
          <cell r="K3098" t="str">
            <v xml:space="preserve">  5.70</v>
          </cell>
          <cell r="L3098" t="str">
            <v>010</v>
          </cell>
        </row>
        <row r="3099">
          <cell r="A3099">
            <v>30320</v>
          </cell>
          <cell r="B3099" t="str">
            <v/>
          </cell>
          <cell r="C3099" t="str">
            <v>A</v>
          </cell>
          <cell r="D3099" t="str">
            <v/>
          </cell>
          <cell r="E3099" t="str">
            <v>Remove nasal foreign body</v>
          </cell>
          <cell r="F3099" t="str">
            <v xml:space="preserve">  4.52</v>
          </cell>
          <cell r="G3099" t="str">
            <v>NA</v>
          </cell>
          <cell r="H3099" t="str">
            <v xml:space="preserve">  8.37</v>
          </cell>
          <cell r="I3099" t="str">
            <v xml:space="preserve"> 0.65</v>
          </cell>
          <cell r="J3099" t="str">
            <v>NA</v>
          </cell>
          <cell r="K3099" t="str">
            <v xml:space="preserve"> 13.54</v>
          </cell>
          <cell r="L3099" t="str">
            <v>090</v>
          </cell>
        </row>
        <row r="3100">
          <cell r="A3100">
            <v>30400</v>
          </cell>
          <cell r="B3100" t="str">
            <v/>
          </cell>
          <cell r="C3100" t="str">
            <v>R</v>
          </cell>
          <cell r="D3100" t="str">
            <v/>
          </cell>
          <cell r="E3100" t="str">
            <v>Reconstruction of nose</v>
          </cell>
          <cell r="F3100" t="str">
            <v xml:space="preserve"> 10.59</v>
          </cell>
          <cell r="G3100" t="str">
            <v>NA</v>
          </cell>
          <cell r="H3100" t="str">
            <v xml:space="preserve"> 23.37</v>
          </cell>
          <cell r="I3100" t="str">
            <v xml:space="preserve"> 2.01</v>
          </cell>
          <cell r="J3100" t="str">
            <v>NA</v>
          </cell>
          <cell r="K3100" t="str">
            <v xml:space="preserve"> 35.97</v>
          </cell>
          <cell r="L3100" t="str">
            <v>090</v>
          </cell>
        </row>
        <row r="3101">
          <cell r="A3101">
            <v>30410</v>
          </cell>
          <cell r="B3101" t="str">
            <v/>
          </cell>
          <cell r="C3101" t="str">
            <v>R</v>
          </cell>
          <cell r="D3101" t="str">
            <v/>
          </cell>
          <cell r="E3101" t="str">
            <v>Reconstruction of nose</v>
          </cell>
          <cell r="F3101" t="str">
            <v xml:space="preserve"> 13.65</v>
          </cell>
          <cell r="G3101" t="str">
            <v>NA</v>
          </cell>
          <cell r="H3101" t="str">
            <v xml:space="preserve"> 24.50</v>
          </cell>
          <cell r="I3101" t="str">
            <v xml:space="preserve"> 2.58</v>
          </cell>
          <cell r="J3101" t="str">
            <v>NA</v>
          </cell>
          <cell r="K3101" t="str">
            <v xml:space="preserve"> 40.73</v>
          </cell>
          <cell r="L3101" t="str">
            <v>090</v>
          </cell>
        </row>
        <row r="3102">
          <cell r="A3102">
            <v>30420</v>
          </cell>
          <cell r="B3102" t="str">
            <v/>
          </cell>
          <cell r="C3102" t="str">
            <v>R</v>
          </cell>
          <cell r="D3102" t="str">
            <v/>
          </cell>
          <cell r="E3102" t="str">
            <v>Reconstruction of nose</v>
          </cell>
          <cell r="F3102" t="str">
            <v xml:space="preserve"> 16.48</v>
          </cell>
          <cell r="G3102" t="str">
            <v>NA</v>
          </cell>
          <cell r="H3102" t="str">
            <v xml:space="preserve"> 20.24</v>
          </cell>
          <cell r="I3102" t="str">
            <v xml:space="preserve"> 2.55</v>
          </cell>
          <cell r="J3102" t="str">
            <v>NA</v>
          </cell>
          <cell r="K3102" t="str">
            <v xml:space="preserve"> 39.27</v>
          </cell>
          <cell r="L3102" t="str">
            <v>090</v>
          </cell>
        </row>
        <row r="3103">
          <cell r="A3103">
            <v>30430</v>
          </cell>
          <cell r="B3103" t="str">
            <v/>
          </cell>
          <cell r="C3103" t="str">
            <v>R</v>
          </cell>
          <cell r="D3103" t="str">
            <v/>
          </cell>
          <cell r="E3103" t="str">
            <v>Revision of nose</v>
          </cell>
          <cell r="F3103" t="str">
            <v xml:space="preserve">  8.03</v>
          </cell>
          <cell r="G3103" t="str">
            <v>NA</v>
          </cell>
          <cell r="H3103" t="str">
            <v xml:space="preserve"> 22.44</v>
          </cell>
          <cell r="I3103" t="str">
            <v xml:space="preserve"> 1.53</v>
          </cell>
          <cell r="J3103" t="str">
            <v>NA</v>
          </cell>
          <cell r="K3103" t="str">
            <v xml:space="preserve"> 32.00</v>
          </cell>
          <cell r="L3103" t="str">
            <v>090</v>
          </cell>
        </row>
        <row r="3104">
          <cell r="A3104">
            <v>30435</v>
          </cell>
          <cell r="B3104" t="str">
            <v/>
          </cell>
          <cell r="C3104" t="str">
            <v>R</v>
          </cell>
          <cell r="D3104" t="str">
            <v/>
          </cell>
          <cell r="E3104" t="str">
            <v>Revision of nose</v>
          </cell>
          <cell r="F3104" t="str">
            <v xml:space="preserve"> 12.41</v>
          </cell>
          <cell r="G3104" t="str">
            <v>NA</v>
          </cell>
          <cell r="H3104" t="str">
            <v xml:space="preserve"> 24.05</v>
          </cell>
          <cell r="I3104" t="str">
            <v xml:space="preserve"> 2.34</v>
          </cell>
          <cell r="J3104" t="str">
            <v>NA</v>
          </cell>
          <cell r="K3104" t="str">
            <v xml:space="preserve"> 38.80</v>
          </cell>
          <cell r="L3104" t="str">
            <v>090</v>
          </cell>
        </row>
        <row r="3105">
          <cell r="A3105">
            <v>30450</v>
          </cell>
          <cell r="B3105" t="str">
            <v/>
          </cell>
          <cell r="C3105" t="str">
            <v>R</v>
          </cell>
          <cell r="D3105" t="str">
            <v/>
          </cell>
          <cell r="E3105" t="str">
            <v>Revision of nose</v>
          </cell>
          <cell r="F3105" t="str">
            <v xml:space="preserve"> 19.17</v>
          </cell>
          <cell r="G3105" t="str">
            <v>NA</v>
          </cell>
          <cell r="H3105" t="str">
            <v xml:space="preserve"> 26.52</v>
          </cell>
          <cell r="I3105" t="str">
            <v xml:space="preserve"> 3.62</v>
          </cell>
          <cell r="J3105" t="str">
            <v>NA</v>
          </cell>
          <cell r="K3105" t="str">
            <v xml:space="preserve"> 49.31</v>
          </cell>
          <cell r="L3105" t="str">
            <v>090</v>
          </cell>
        </row>
        <row r="3106">
          <cell r="A3106">
            <v>30460</v>
          </cell>
          <cell r="B3106" t="str">
            <v/>
          </cell>
          <cell r="C3106" t="str">
            <v>A</v>
          </cell>
          <cell r="D3106" t="str">
            <v/>
          </cell>
          <cell r="E3106" t="str">
            <v>Revision of nose</v>
          </cell>
          <cell r="F3106" t="str">
            <v xml:space="preserve"> 10.06</v>
          </cell>
          <cell r="G3106" t="str">
            <v>NA</v>
          </cell>
          <cell r="H3106" t="str">
            <v xml:space="preserve"> 11.10</v>
          </cell>
          <cell r="I3106" t="str">
            <v xml:space="preserve"> 1.88</v>
          </cell>
          <cell r="J3106" t="str">
            <v>NA</v>
          </cell>
          <cell r="K3106" t="str">
            <v xml:space="preserve"> 23.04</v>
          </cell>
          <cell r="L3106" t="str">
            <v>090</v>
          </cell>
        </row>
        <row r="3107">
          <cell r="A3107">
            <v>30462</v>
          </cell>
          <cell r="B3107" t="str">
            <v/>
          </cell>
          <cell r="C3107" t="str">
            <v>A</v>
          </cell>
          <cell r="D3107" t="str">
            <v/>
          </cell>
          <cell r="E3107" t="str">
            <v>Revision of nose</v>
          </cell>
          <cell r="F3107" t="str">
            <v xml:space="preserve"> 19.77</v>
          </cell>
          <cell r="G3107" t="str">
            <v>NA</v>
          </cell>
          <cell r="H3107" t="str">
            <v xml:space="preserve"> 20.42</v>
          </cell>
          <cell r="I3107" t="str">
            <v xml:space="preserve"> 3.72</v>
          </cell>
          <cell r="J3107" t="str">
            <v>NA</v>
          </cell>
          <cell r="K3107" t="str">
            <v xml:space="preserve"> 43.91</v>
          </cell>
          <cell r="L3107" t="str">
            <v>090</v>
          </cell>
        </row>
        <row r="3108">
          <cell r="A3108">
            <v>30465</v>
          </cell>
          <cell r="B3108" t="str">
            <v/>
          </cell>
          <cell r="C3108" t="str">
            <v>A</v>
          </cell>
          <cell r="D3108" t="str">
            <v/>
          </cell>
          <cell r="E3108" t="str">
            <v>Repair nasal stenosis</v>
          </cell>
          <cell r="F3108" t="str">
            <v xml:space="preserve"> 12.05</v>
          </cell>
          <cell r="G3108" t="str">
            <v>NA</v>
          </cell>
          <cell r="H3108" t="str">
            <v xml:space="preserve"> 13.76</v>
          </cell>
          <cell r="I3108" t="str">
            <v xml:space="preserve"> 1.83</v>
          </cell>
          <cell r="J3108" t="str">
            <v>NA</v>
          </cell>
          <cell r="K3108" t="str">
            <v xml:space="preserve"> 27.64</v>
          </cell>
          <cell r="L3108" t="str">
            <v>090</v>
          </cell>
        </row>
        <row r="3109">
          <cell r="A3109">
            <v>30468</v>
          </cell>
          <cell r="B3109" t="str">
            <v/>
          </cell>
          <cell r="C3109" t="str">
            <v>A</v>
          </cell>
          <cell r="D3109" t="str">
            <v/>
          </cell>
          <cell r="E3109" t="str">
            <v>Rpr nsl vlv collapse w/implt</v>
          </cell>
          <cell r="F3109" t="str">
            <v xml:space="preserve">  2.73</v>
          </cell>
          <cell r="G3109" t="str">
            <v xml:space="preserve"> 68.42</v>
          </cell>
          <cell r="H3109" t="str">
            <v xml:space="preserve">  1.23</v>
          </cell>
          <cell r="I3109" t="str">
            <v xml:space="preserve"> 0.41</v>
          </cell>
          <cell r="J3109" t="str">
            <v xml:space="preserve"> 71.56</v>
          </cell>
          <cell r="K3109" t="str">
            <v xml:space="preserve">  4.37</v>
          </cell>
          <cell r="L3109" t="str">
            <v>000</v>
          </cell>
        </row>
        <row r="3110">
          <cell r="A3110">
            <v>30469</v>
          </cell>
          <cell r="B3110" t="str">
            <v/>
          </cell>
          <cell r="C3110" t="str">
            <v>A</v>
          </cell>
          <cell r="D3110" t="str">
            <v/>
          </cell>
          <cell r="E3110" t="str">
            <v>Rpr nsl vlv collapse w/rmdlg</v>
          </cell>
          <cell r="F3110" t="str">
            <v xml:space="preserve">  2.38</v>
          </cell>
          <cell r="G3110" t="str">
            <v xml:space="preserve"> 66.61</v>
          </cell>
          <cell r="H3110" t="str">
            <v xml:space="preserve">  1.13</v>
          </cell>
          <cell r="I3110" t="str">
            <v xml:space="preserve"> 0.36</v>
          </cell>
          <cell r="J3110" t="str">
            <v xml:space="preserve"> 69.35</v>
          </cell>
          <cell r="K3110" t="str">
            <v xml:space="preserve">  3.87</v>
          </cell>
          <cell r="L3110" t="str">
            <v>000</v>
          </cell>
        </row>
        <row r="3111">
          <cell r="A3111">
            <v>30520</v>
          </cell>
          <cell r="B3111" t="str">
            <v/>
          </cell>
          <cell r="C3111" t="str">
            <v>A</v>
          </cell>
          <cell r="D3111" t="str">
            <v/>
          </cell>
          <cell r="E3111" t="str">
            <v>Repair of nasal septum</v>
          </cell>
          <cell r="F3111" t="str">
            <v xml:space="preserve">  6.83</v>
          </cell>
          <cell r="G3111" t="str">
            <v>NA</v>
          </cell>
          <cell r="H3111" t="str">
            <v xml:space="preserve"> 10.48</v>
          </cell>
          <cell r="I3111" t="str">
            <v xml:space="preserve"> 1.00</v>
          </cell>
          <cell r="J3111" t="str">
            <v>NA</v>
          </cell>
          <cell r="K3111" t="str">
            <v xml:space="preserve"> 18.31</v>
          </cell>
          <cell r="L3111" t="str">
            <v>090</v>
          </cell>
        </row>
        <row r="3112">
          <cell r="A3112">
            <v>30540</v>
          </cell>
          <cell r="B3112" t="str">
            <v/>
          </cell>
          <cell r="C3112" t="str">
            <v>A</v>
          </cell>
          <cell r="D3112" t="str">
            <v/>
          </cell>
          <cell r="E3112" t="str">
            <v>Rpr choanal atresia ntranasl</v>
          </cell>
          <cell r="F3112" t="str">
            <v xml:space="preserve">  7.72</v>
          </cell>
          <cell r="G3112" t="str">
            <v>NA</v>
          </cell>
          <cell r="H3112" t="str">
            <v xml:space="preserve"> 11.24</v>
          </cell>
          <cell r="I3112" t="str">
            <v xml:space="preserve"> 1.17</v>
          </cell>
          <cell r="J3112" t="str">
            <v>NA</v>
          </cell>
          <cell r="K3112" t="str">
            <v xml:space="preserve"> 20.13</v>
          </cell>
          <cell r="L3112" t="str">
            <v>090</v>
          </cell>
        </row>
        <row r="3113">
          <cell r="A3113">
            <v>30545</v>
          </cell>
          <cell r="B3113" t="str">
            <v/>
          </cell>
          <cell r="C3113" t="str">
            <v>A</v>
          </cell>
          <cell r="D3113" t="str">
            <v/>
          </cell>
          <cell r="E3113" t="str">
            <v>Rpr choanal atresia trsnpltn</v>
          </cell>
          <cell r="F3113" t="str">
            <v xml:space="preserve"> 11.33</v>
          </cell>
          <cell r="G3113" t="str">
            <v>NA</v>
          </cell>
          <cell r="H3113" t="str">
            <v xml:space="preserve"> 13.98</v>
          </cell>
          <cell r="I3113" t="str">
            <v xml:space="preserve"> 1.70</v>
          </cell>
          <cell r="J3113" t="str">
            <v>NA</v>
          </cell>
          <cell r="K3113" t="str">
            <v xml:space="preserve"> 27.01</v>
          </cell>
          <cell r="L3113" t="str">
            <v>090</v>
          </cell>
        </row>
        <row r="3114">
          <cell r="A3114">
            <v>30560</v>
          </cell>
          <cell r="B3114" t="str">
            <v/>
          </cell>
          <cell r="C3114" t="str">
            <v>A</v>
          </cell>
          <cell r="D3114" t="str">
            <v/>
          </cell>
          <cell r="E3114" t="str">
            <v>Lysis intranasal synechia</v>
          </cell>
          <cell r="F3114" t="str">
            <v xml:space="preserve">  1.28</v>
          </cell>
          <cell r="G3114" t="str">
            <v xml:space="preserve">  7.94</v>
          </cell>
          <cell r="H3114" t="str">
            <v xml:space="preserve">  2.70</v>
          </cell>
          <cell r="I3114" t="str">
            <v xml:space="preserve"> 0.20</v>
          </cell>
          <cell r="J3114" t="str">
            <v xml:space="preserve">  9.42</v>
          </cell>
          <cell r="K3114" t="str">
            <v xml:space="preserve">  4.18</v>
          </cell>
          <cell r="L3114" t="str">
            <v>010</v>
          </cell>
        </row>
        <row r="3115">
          <cell r="A3115">
            <v>30580</v>
          </cell>
          <cell r="B3115" t="str">
            <v/>
          </cell>
          <cell r="C3115" t="str">
            <v>A</v>
          </cell>
          <cell r="D3115" t="str">
            <v/>
          </cell>
          <cell r="E3115" t="str">
            <v>Repair upper jaw fistula</v>
          </cell>
          <cell r="F3115" t="str">
            <v xml:space="preserve">  6.71</v>
          </cell>
          <cell r="G3115" t="str">
            <v xml:space="preserve"> 11.19</v>
          </cell>
          <cell r="H3115" t="str">
            <v xml:space="preserve">  5.02</v>
          </cell>
          <cell r="I3115" t="str">
            <v xml:space="preserve"> 0.82</v>
          </cell>
          <cell r="J3115" t="str">
            <v xml:space="preserve"> 18.72</v>
          </cell>
          <cell r="K3115" t="str">
            <v xml:space="preserve"> 12.55</v>
          </cell>
          <cell r="L3115" t="str">
            <v>090</v>
          </cell>
        </row>
        <row r="3116">
          <cell r="A3116">
            <v>30600</v>
          </cell>
          <cell r="B3116" t="str">
            <v/>
          </cell>
          <cell r="C3116" t="str">
            <v>A</v>
          </cell>
          <cell r="D3116" t="str">
            <v/>
          </cell>
          <cell r="E3116" t="str">
            <v>Repair mouth/nose fistula</v>
          </cell>
          <cell r="F3116" t="str">
            <v xml:space="preserve">  6.01</v>
          </cell>
          <cell r="G3116" t="str">
            <v xml:space="preserve"> 11.29</v>
          </cell>
          <cell r="H3116" t="str">
            <v xml:space="preserve">  4.67</v>
          </cell>
          <cell r="I3116" t="str">
            <v xml:space="preserve"> 0.84</v>
          </cell>
          <cell r="J3116" t="str">
            <v xml:space="preserve"> 18.14</v>
          </cell>
          <cell r="K3116" t="str">
            <v xml:space="preserve"> 11.52</v>
          </cell>
          <cell r="L3116" t="str">
            <v>090</v>
          </cell>
        </row>
        <row r="3117">
          <cell r="A3117">
            <v>30620</v>
          </cell>
          <cell r="B3117" t="str">
            <v/>
          </cell>
          <cell r="C3117" t="str">
            <v>A</v>
          </cell>
          <cell r="D3117" t="str">
            <v/>
          </cell>
          <cell r="E3117" t="str">
            <v>Intranasal reconstruction</v>
          </cell>
          <cell r="F3117" t="str">
            <v xml:space="preserve">  6.01</v>
          </cell>
          <cell r="G3117" t="str">
            <v>NA</v>
          </cell>
          <cell r="H3117" t="str">
            <v xml:space="preserve"> 11.55</v>
          </cell>
          <cell r="I3117" t="str">
            <v xml:space="preserve"> 0.89</v>
          </cell>
          <cell r="J3117" t="str">
            <v>NA</v>
          </cell>
          <cell r="K3117" t="str">
            <v xml:space="preserve"> 18.45</v>
          </cell>
          <cell r="L3117" t="str">
            <v>090</v>
          </cell>
        </row>
        <row r="3118">
          <cell r="A3118">
            <v>30630</v>
          </cell>
          <cell r="B3118" t="str">
            <v/>
          </cell>
          <cell r="C3118" t="str">
            <v>A</v>
          </cell>
          <cell r="D3118" t="str">
            <v/>
          </cell>
          <cell r="E3118" t="str">
            <v>Repair nasal septum defect</v>
          </cell>
          <cell r="F3118" t="str">
            <v xml:space="preserve">  7.11</v>
          </cell>
          <cell r="G3118" t="str">
            <v>NA</v>
          </cell>
          <cell r="H3118" t="str">
            <v xml:space="preserve"> 10.05</v>
          </cell>
          <cell r="I3118" t="str">
            <v xml:space="preserve"> 1.07</v>
          </cell>
          <cell r="J3118" t="str">
            <v>NA</v>
          </cell>
          <cell r="K3118" t="str">
            <v xml:space="preserve"> 18.23</v>
          </cell>
          <cell r="L3118" t="str">
            <v>090</v>
          </cell>
        </row>
        <row r="3119">
          <cell r="A3119">
            <v>30801</v>
          </cell>
          <cell r="B3119" t="str">
            <v/>
          </cell>
          <cell r="C3119" t="str">
            <v>A</v>
          </cell>
          <cell r="D3119" t="str">
            <v/>
          </cell>
          <cell r="E3119" t="str">
            <v>Ablate inf turbinate superf</v>
          </cell>
          <cell r="F3119" t="str">
            <v xml:space="preserve">  1.11</v>
          </cell>
          <cell r="G3119" t="str">
            <v xml:space="preserve">  5.26</v>
          </cell>
          <cell r="H3119" t="str">
            <v xml:space="preserve">  2.92</v>
          </cell>
          <cell r="I3119" t="str">
            <v xml:space="preserve"> 0.17</v>
          </cell>
          <cell r="J3119" t="str">
            <v xml:space="preserve">  6.54</v>
          </cell>
          <cell r="K3119" t="str">
            <v xml:space="preserve">  4.20</v>
          </cell>
          <cell r="L3119" t="str">
            <v>010</v>
          </cell>
        </row>
        <row r="3120">
          <cell r="A3120">
            <v>30802</v>
          </cell>
          <cell r="B3120" t="str">
            <v/>
          </cell>
          <cell r="C3120" t="str">
            <v>A</v>
          </cell>
          <cell r="D3120" t="str">
            <v/>
          </cell>
          <cell r="E3120" t="str">
            <v>Ablate inf turbinate submuc</v>
          </cell>
          <cell r="F3120" t="str">
            <v xml:space="preserve">  2.03</v>
          </cell>
          <cell r="G3120" t="str">
            <v xml:space="preserve">  6.00</v>
          </cell>
          <cell r="H3120" t="str">
            <v xml:space="preserve">  3.16</v>
          </cell>
          <cell r="I3120" t="str">
            <v xml:space="preserve"> 0.31</v>
          </cell>
          <cell r="J3120" t="str">
            <v xml:space="preserve">  8.34</v>
          </cell>
          <cell r="K3120" t="str">
            <v xml:space="preserve">  5.50</v>
          </cell>
          <cell r="L3120" t="str">
            <v>010</v>
          </cell>
        </row>
        <row r="3121">
          <cell r="A3121">
            <v>30901</v>
          </cell>
          <cell r="B3121" t="str">
            <v/>
          </cell>
          <cell r="C3121" t="str">
            <v>A</v>
          </cell>
          <cell r="D3121" t="str">
            <v/>
          </cell>
          <cell r="E3121" t="str">
            <v>Control of nosebleed</v>
          </cell>
          <cell r="F3121" t="str">
            <v xml:space="preserve">  1.07</v>
          </cell>
          <cell r="G3121" t="str">
            <v xml:space="preserve">  3.70</v>
          </cell>
          <cell r="H3121" t="str">
            <v xml:space="preserve">  0.23</v>
          </cell>
          <cell r="I3121" t="str">
            <v xml:space="preserve"> 0.20</v>
          </cell>
          <cell r="J3121" t="str">
            <v xml:space="preserve">  4.97</v>
          </cell>
          <cell r="K3121" t="str">
            <v xml:space="preserve">  1.50</v>
          </cell>
          <cell r="L3121" t="str">
            <v>000</v>
          </cell>
        </row>
        <row r="3122">
          <cell r="A3122">
            <v>30903</v>
          </cell>
          <cell r="B3122" t="str">
            <v/>
          </cell>
          <cell r="C3122" t="str">
            <v>A</v>
          </cell>
          <cell r="D3122" t="str">
            <v/>
          </cell>
          <cell r="E3122" t="str">
            <v>Control of nosebleed</v>
          </cell>
          <cell r="F3122" t="str">
            <v xml:space="preserve">  1.50</v>
          </cell>
          <cell r="G3122" t="str">
            <v xml:space="preserve">  6.21</v>
          </cell>
          <cell r="H3122" t="str">
            <v xml:space="preserve">  0.30</v>
          </cell>
          <cell r="I3122" t="str">
            <v xml:space="preserve"> 0.29</v>
          </cell>
          <cell r="J3122" t="str">
            <v xml:space="preserve">  8.00</v>
          </cell>
          <cell r="K3122" t="str">
            <v xml:space="preserve">  2.09</v>
          </cell>
          <cell r="L3122" t="str">
            <v>000</v>
          </cell>
        </row>
        <row r="3123">
          <cell r="A3123">
            <v>30905</v>
          </cell>
          <cell r="B3123" t="str">
            <v/>
          </cell>
          <cell r="C3123" t="str">
            <v>A</v>
          </cell>
          <cell r="D3123" t="str">
            <v/>
          </cell>
          <cell r="E3123" t="str">
            <v>Control of nosebleed</v>
          </cell>
          <cell r="F3123" t="str">
            <v xml:space="preserve">  1.92</v>
          </cell>
          <cell r="G3123" t="str">
            <v xml:space="preserve">  9.50</v>
          </cell>
          <cell r="H3123" t="str">
            <v xml:space="preserve">  0.66</v>
          </cell>
          <cell r="I3123" t="str">
            <v xml:space="preserve"> 0.40</v>
          </cell>
          <cell r="J3123" t="str">
            <v xml:space="preserve"> 11.82</v>
          </cell>
          <cell r="K3123" t="str">
            <v xml:space="preserve">  2.98</v>
          </cell>
          <cell r="L3123" t="str">
            <v>000</v>
          </cell>
        </row>
        <row r="3124">
          <cell r="A3124">
            <v>30906</v>
          </cell>
          <cell r="B3124" t="str">
            <v/>
          </cell>
          <cell r="C3124" t="str">
            <v>A</v>
          </cell>
          <cell r="D3124" t="str">
            <v/>
          </cell>
          <cell r="E3124" t="str">
            <v>Repeat control of nosebleed</v>
          </cell>
          <cell r="F3124" t="str">
            <v xml:space="preserve">  2.39</v>
          </cell>
          <cell r="G3124" t="str">
            <v xml:space="preserve">  9.51</v>
          </cell>
          <cell r="H3124" t="str">
            <v xml:space="preserve">  0.75</v>
          </cell>
          <cell r="I3124" t="str">
            <v xml:space="preserve"> 0.46</v>
          </cell>
          <cell r="J3124" t="str">
            <v xml:space="preserve"> 12.36</v>
          </cell>
          <cell r="K3124" t="str">
            <v xml:space="preserve">  3.60</v>
          </cell>
          <cell r="L3124" t="str">
            <v>000</v>
          </cell>
        </row>
        <row r="3125">
          <cell r="A3125">
            <v>30915</v>
          </cell>
          <cell r="B3125" t="str">
            <v/>
          </cell>
          <cell r="C3125" t="str">
            <v>A</v>
          </cell>
          <cell r="D3125" t="str">
            <v/>
          </cell>
          <cell r="E3125" t="str">
            <v>Ligation nasal sinus artery</v>
          </cell>
          <cell r="F3125" t="str">
            <v xml:space="preserve">  7.25</v>
          </cell>
          <cell r="G3125" t="str">
            <v>NA</v>
          </cell>
          <cell r="H3125" t="str">
            <v xml:space="preserve">  7.83</v>
          </cell>
          <cell r="I3125" t="str">
            <v xml:space="preserve"> 1.06</v>
          </cell>
          <cell r="J3125" t="str">
            <v>NA</v>
          </cell>
          <cell r="K3125" t="str">
            <v xml:space="preserve"> 16.14</v>
          </cell>
          <cell r="L3125" t="str">
            <v>090</v>
          </cell>
        </row>
        <row r="3126">
          <cell r="A3126">
            <v>30920</v>
          </cell>
          <cell r="B3126" t="str">
            <v/>
          </cell>
          <cell r="C3126" t="str">
            <v>A</v>
          </cell>
          <cell r="D3126" t="str">
            <v/>
          </cell>
          <cell r="E3126" t="str">
            <v>Ligation upper jaw artery</v>
          </cell>
          <cell r="F3126" t="str">
            <v xml:space="preserve"> 10.86</v>
          </cell>
          <cell r="G3126" t="str">
            <v>NA</v>
          </cell>
          <cell r="H3126" t="str">
            <v xml:space="preserve"> 10.74</v>
          </cell>
          <cell r="I3126" t="str">
            <v xml:space="preserve"> 1.62</v>
          </cell>
          <cell r="J3126" t="str">
            <v>NA</v>
          </cell>
          <cell r="K3126" t="str">
            <v xml:space="preserve"> 23.22</v>
          </cell>
          <cell r="L3126" t="str">
            <v>090</v>
          </cell>
        </row>
        <row r="3127">
          <cell r="A3127">
            <v>30930</v>
          </cell>
          <cell r="B3127" t="str">
            <v/>
          </cell>
          <cell r="C3127" t="str">
            <v>A</v>
          </cell>
          <cell r="D3127" t="str">
            <v/>
          </cell>
          <cell r="E3127" t="str">
            <v>Ther fx nasal inf turbinate</v>
          </cell>
          <cell r="F3127" t="str">
            <v xml:space="preserve">  1.28</v>
          </cell>
          <cell r="G3127" t="str">
            <v>NA</v>
          </cell>
          <cell r="H3127" t="str">
            <v xml:space="preserve">  1.80</v>
          </cell>
          <cell r="I3127" t="str">
            <v xml:space="preserve"> 0.19</v>
          </cell>
          <cell r="J3127" t="str">
            <v>NA</v>
          </cell>
          <cell r="K3127" t="str">
            <v xml:space="preserve">  3.27</v>
          </cell>
          <cell r="L3127" t="str">
            <v>010</v>
          </cell>
        </row>
        <row r="3128">
          <cell r="A3128">
            <v>30999</v>
          </cell>
          <cell r="B3128" t="str">
            <v/>
          </cell>
          <cell r="C3128" t="str">
            <v>C</v>
          </cell>
          <cell r="D3128" t="str">
            <v/>
          </cell>
          <cell r="E3128" t="str">
            <v>Unlisted procedure nose</v>
          </cell>
          <cell r="F3128" t="str">
            <v xml:space="preserve">  0.00</v>
          </cell>
          <cell r="G3128" t="str">
            <v xml:space="preserve">  0.00</v>
          </cell>
          <cell r="H3128" t="str">
            <v xml:space="preserve">  0.00</v>
          </cell>
          <cell r="I3128" t="str">
            <v xml:space="preserve"> 0.00</v>
          </cell>
          <cell r="J3128" t="str">
            <v xml:space="preserve">  0.00</v>
          </cell>
          <cell r="K3128" t="str">
            <v xml:space="preserve">  0.00</v>
          </cell>
          <cell r="L3128" t="str">
            <v>YYY</v>
          </cell>
        </row>
        <row r="3129">
          <cell r="A3129">
            <v>31000</v>
          </cell>
          <cell r="B3129" t="str">
            <v/>
          </cell>
          <cell r="C3129" t="str">
            <v>A</v>
          </cell>
          <cell r="D3129" t="str">
            <v/>
          </cell>
          <cell r="E3129" t="str">
            <v>Irrigation maxillary sinus</v>
          </cell>
          <cell r="F3129" t="str">
            <v xml:space="preserve">  1.17</v>
          </cell>
          <cell r="G3129" t="str">
            <v xml:space="preserve">  4.30</v>
          </cell>
          <cell r="H3129" t="str">
            <v xml:space="preserve">  1.73</v>
          </cell>
          <cell r="I3129" t="str">
            <v xml:space="preserve"> 0.17</v>
          </cell>
          <cell r="J3129" t="str">
            <v xml:space="preserve">  5.64</v>
          </cell>
          <cell r="K3129" t="str">
            <v xml:space="preserve">  3.07</v>
          </cell>
          <cell r="L3129" t="str">
            <v>010</v>
          </cell>
        </row>
        <row r="3130">
          <cell r="A3130">
            <v>31002</v>
          </cell>
          <cell r="B3130" t="str">
            <v/>
          </cell>
          <cell r="C3130" t="str">
            <v>A</v>
          </cell>
          <cell r="D3130" t="str">
            <v/>
          </cell>
          <cell r="E3130" t="str">
            <v>Irrigation sphenoid sinus</v>
          </cell>
          <cell r="F3130" t="str">
            <v xml:space="preserve">  1.91</v>
          </cell>
          <cell r="G3130" t="str">
            <v>NA</v>
          </cell>
          <cell r="H3130" t="str">
            <v xml:space="preserve">  2.86</v>
          </cell>
          <cell r="I3130" t="str">
            <v xml:space="preserve"> 0.19</v>
          </cell>
          <cell r="J3130" t="str">
            <v>NA</v>
          </cell>
          <cell r="K3130" t="str">
            <v xml:space="preserve">  4.96</v>
          </cell>
          <cell r="L3130" t="str">
            <v>010</v>
          </cell>
        </row>
        <row r="3131">
          <cell r="A3131">
            <v>31020</v>
          </cell>
          <cell r="B3131" t="str">
            <v/>
          </cell>
          <cell r="C3131" t="str">
            <v>A</v>
          </cell>
          <cell r="D3131" t="str">
            <v/>
          </cell>
          <cell r="E3131" t="str">
            <v>Exploration maxillary sinus</v>
          </cell>
          <cell r="F3131" t="str">
            <v xml:space="preserve">  2.99</v>
          </cell>
          <cell r="G3131" t="str">
            <v xml:space="preserve">  9.63</v>
          </cell>
          <cell r="H3131" t="str">
            <v xml:space="preserve">  6.47</v>
          </cell>
          <cell r="I3131" t="str">
            <v xml:space="preserve"> 0.37</v>
          </cell>
          <cell r="J3131" t="str">
            <v xml:space="preserve"> 12.99</v>
          </cell>
          <cell r="K3131" t="str">
            <v xml:space="preserve">  9.83</v>
          </cell>
          <cell r="L3131" t="str">
            <v>090</v>
          </cell>
        </row>
        <row r="3132">
          <cell r="A3132">
            <v>31030</v>
          </cell>
          <cell r="B3132" t="str">
            <v/>
          </cell>
          <cell r="C3132" t="str">
            <v>A</v>
          </cell>
          <cell r="D3132" t="str">
            <v/>
          </cell>
          <cell r="E3132" t="str">
            <v>Exploration maxillary sinus</v>
          </cell>
          <cell r="F3132" t="str">
            <v xml:space="preserve">  5.86</v>
          </cell>
          <cell r="G3132" t="str">
            <v xml:space="preserve"> 12.88</v>
          </cell>
          <cell r="H3132" t="str">
            <v xml:space="preserve">  7.56</v>
          </cell>
          <cell r="I3132" t="str">
            <v xml:space="preserve"> 0.77</v>
          </cell>
          <cell r="J3132" t="str">
            <v xml:space="preserve"> 19.51</v>
          </cell>
          <cell r="K3132" t="str">
            <v xml:space="preserve"> 14.19</v>
          </cell>
          <cell r="L3132" t="str">
            <v>090</v>
          </cell>
        </row>
        <row r="3133">
          <cell r="A3133">
            <v>31032</v>
          </cell>
          <cell r="B3133" t="str">
            <v/>
          </cell>
          <cell r="C3133" t="str">
            <v>A</v>
          </cell>
          <cell r="D3133" t="str">
            <v/>
          </cell>
          <cell r="E3133" t="str">
            <v>Explore sinus remove polyps</v>
          </cell>
          <cell r="F3133" t="str">
            <v xml:space="preserve">  6.52</v>
          </cell>
          <cell r="G3133" t="str">
            <v>NA</v>
          </cell>
          <cell r="H3133" t="str">
            <v xml:space="preserve">  9.11</v>
          </cell>
          <cell r="I3133" t="str">
            <v xml:space="preserve"> 0.92</v>
          </cell>
          <cell r="J3133" t="str">
            <v>NA</v>
          </cell>
          <cell r="K3133" t="str">
            <v xml:space="preserve"> 16.55</v>
          </cell>
          <cell r="L3133" t="str">
            <v>090</v>
          </cell>
        </row>
        <row r="3134">
          <cell r="A3134">
            <v>31040</v>
          </cell>
          <cell r="B3134" t="str">
            <v/>
          </cell>
          <cell r="C3134" t="str">
            <v>A</v>
          </cell>
          <cell r="D3134" t="str">
            <v/>
          </cell>
          <cell r="E3134" t="str">
            <v>Exploration behind upper jaw</v>
          </cell>
          <cell r="F3134" t="str">
            <v xml:space="preserve">  9.53</v>
          </cell>
          <cell r="G3134" t="str">
            <v>NA</v>
          </cell>
          <cell r="H3134" t="str">
            <v xml:space="preserve"> 10.59</v>
          </cell>
          <cell r="I3134" t="str">
            <v xml:space="preserve"> 1.45</v>
          </cell>
          <cell r="J3134" t="str">
            <v>NA</v>
          </cell>
          <cell r="K3134" t="str">
            <v xml:space="preserve"> 21.57</v>
          </cell>
          <cell r="L3134" t="str">
            <v>090</v>
          </cell>
        </row>
        <row r="3135">
          <cell r="A3135">
            <v>31050</v>
          </cell>
          <cell r="B3135" t="str">
            <v/>
          </cell>
          <cell r="C3135" t="str">
            <v>A</v>
          </cell>
          <cell r="D3135" t="str">
            <v/>
          </cell>
          <cell r="E3135" t="str">
            <v>Exploration sphenoid sinus</v>
          </cell>
          <cell r="F3135" t="str">
            <v xml:space="preserve">  5.24</v>
          </cell>
          <cell r="G3135" t="str">
            <v>NA</v>
          </cell>
          <cell r="H3135" t="str">
            <v xml:space="preserve">  8.24</v>
          </cell>
          <cell r="I3135" t="str">
            <v xml:space="preserve"> 0.78</v>
          </cell>
          <cell r="J3135" t="str">
            <v>NA</v>
          </cell>
          <cell r="K3135" t="str">
            <v xml:space="preserve"> 14.26</v>
          </cell>
          <cell r="L3135" t="str">
            <v>090</v>
          </cell>
        </row>
        <row r="3136">
          <cell r="A3136">
            <v>31051</v>
          </cell>
          <cell r="B3136" t="str">
            <v/>
          </cell>
          <cell r="C3136" t="str">
            <v>A</v>
          </cell>
          <cell r="D3136" t="str">
            <v/>
          </cell>
          <cell r="E3136" t="str">
            <v>Sphenoid sinus surgery</v>
          </cell>
          <cell r="F3136" t="str">
            <v xml:space="preserve">  7.07</v>
          </cell>
          <cell r="G3136" t="str">
            <v>NA</v>
          </cell>
          <cell r="H3136" t="str">
            <v xml:space="preserve"> 10.85</v>
          </cell>
          <cell r="I3136" t="str">
            <v xml:space="preserve"> 1.05</v>
          </cell>
          <cell r="J3136" t="str">
            <v>NA</v>
          </cell>
          <cell r="K3136" t="str">
            <v xml:space="preserve"> 18.97</v>
          </cell>
          <cell r="L3136" t="str">
            <v>090</v>
          </cell>
        </row>
        <row r="3137">
          <cell r="A3137">
            <v>31070</v>
          </cell>
          <cell r="B3137" t="str">
            <v/>
          </cell>
          <cell r="C3137" t="str">
            <v>A</v>
          </cell>
          <cell r="D3137" t="str">
            <v/>
          </cell>
          <cell r="E3137" t="str">
            <v>Exploration of frontal sinus</v>
          </cell>
          <cell r="F3137" t="str">
            <v xml:space="preserve">  4.29</v>
          </cell>
          <cell r="G3137" t="str">
            <v>NA</v>
          </cell>
          <cell r="H3137" t="str">
            <v xml:space="preserve">  8.32</v>
          </cell>
          <cell r="I3137" t="str">
            <v xml:space="preserve"> 0.63</v>
          </cell>
          <cell r="J3137" t="str">
            <v>NA</v>
          </cell>
          <cell r="K3137" t="str">
            <v xml:space="preserve"> 13.24</v>
          </cell>
          <cell r="L3137" t="str">
            <v>090</v>
          </cell>
        </row>
        <row r="3138">
          <cell r="A3138">
            <v>31075</v>
          </cell>
          <cell r="B3138" t="str">
            <v/>
          </cell>
          <cell r="C3138" t="str">
            <v>A</v>
          </cell>
          <cell r="D3138" t="str">
            <v/>
          </cell>
          <cell r="E3138" t="str">
            <v>Exploration of frontal sinus</v>
          </cell>
          <cell r="F3138" t="str">
            <v xml:space="preserve">  9.27</v>
          </cell>
          <cell r="G3138" t="str">
            <v>NA</v>
          </cell>
          <cell r="H3138" t="str">
            <v xml:space="preserve"> 11.78</v>
          </cell>
          <cell r="I3138" t="str">
            <v xml:space="preserve"> 1.39</v>
          </cell>
          <cell r="J3138" t="str">
            <v>NA</v>
          </cell>
          <cell r="K3138" t="str">
            <v xml:space="preserve"> 22.44</v>
          </cell>
          <cell r="L3138" t="str">
            <v>090</v>
          </cell>
        </row>
        <row r="3139">
          <cell r="A3139">
            <v>31080</v>
          </cell>
          <cell r="B3139" t="str">
            <v/>
          </cell>
          <cell r="C3139" t="str">
            <v>A</v>
          </cell>
          <cell r="D3139" t="str">
            <v/>
          </cell>
          <cell r="E3139" t="str">
            <v>Removal of frontal sinus</v>
          </cell>
          <cell r="F3139" t="str">
            <v xml:space="preserve"> 12.42</v>
          </cell>
          <cell r="G3139" t="str">
            <v>NA</v>
          </cell>
          <cell r="H3139" t="str">
            <v xml:space="preserve"> 15.13</v>
          </cell>
          <cell r="I3139" t="str">
            <v xml:space="preserve"> 1.84</v>
          </cell>
          <cell r="J3139" t="str">
            <v>NA</v>
          </cell>
          <cell r="K3139" t="str">
            <v xml:space="preserve"> 29.39</v>
          </cell>
          <cell r="L3139" t="str">
            <v>090</v>
          </cell>
        </row>
        <row r="3140">
          <cell r="A3140">
            <v>31081</v>
          </cell>
          <cell r="B3140" t="str">
            <v/>
          </cell>
          <cell r="C3140" t="str">
            <v>A</v>
          </cell>
          <cell r="D3140" t="str">
            <v/>
          </cell>
          <cell r="E3140" t="str">
            <v>Removal of frontal sinus</v>
          </cell>
          <cell r="F3140" t="str">
            <v xml:space="preserve"> 13.84</v>
          </cell>
          <cell r="G3140" t="str">
            <v>NA</v>
          </cell>
          <cell r="H3140" t="str">
            <v xml:space="preserve"> 15.47</v>
          </cell>
          <cell r="I3140" t="str">
            <v xml:space="preserve"> 2.06</v>
          </cell>
          <cell r="J3140" t="str">
            <v>NA</v>
          </cell>
          <cell r="K3140" t="str">
            <v xml:space="preserve"> 31.37</v>
          </cell>
          <cell r="L3140" t="str">
            <v>090</v>
          </cell>
        </row>
        <row r="3141">
          <cell r="A3141">
            <v>31084</v>
          </cell>
          <cell r="B3141" t="str">
            <v/>
          </cell>
          <cell r="C3141" t="str">
            <v>A</v>
          </cell>
          <cell r="D3141" t="str">
            <v/>
          </cell>
          <cell r="E3141" t="str">
            <v>Removal of frontal sinus</v>
          </cell>
          <cell r="F3141" t="str">
            <v xml:space="preserve"> 14.58</v>
          </cell>
          <cell r="G3141" t="str">
            <v>NA</v>
          </cell>
          <cell r="H3141" t="str">
            <v xml:space="preserve"> 15.65</v>
          </cell>
          <cell r="I3141" t="str">
            <v xml:space="preserve"> 2.18</v>
          </cell>
          <cell r="J3141" t="str">
            <v>NA</v>
          </cell>
          <cell r="K3141" t="str">
            <v xml:space="preserve"> 32.41</v>
          </cell>
          <cell r="L3141" t="str">
            <v>090</v>
          </cell>
        </row>
        <row r="3142">
          <cell r="A3142">
            <v>31085</v>
          </cell>
          <cell r="B3142" t="str">
            <v/>
          </cell>
          <cell r="C3142" t="str">
            <v>A</v>
          </cell>
          <cell r="D3142" t="str">
            <v/>
          </cell>
          <cell r="E3142" t="str">
            <v>Removal of frontal sinus</v>
          </cell>
          <cell r="F3142" t="str">
            <v xml:space="preserve"> 15.25</v>
          </cell>
          <cell r="G3142" t="str">
            <v>NA</v>
          </cell>
          <cell r="H3142" t="str">
            <v xml:space="preserve"> 15.82</v>
          </cell>
          <cell r="I3142" t="str">
            <v xml:space="preserve"> 2.25</v>
          </cell>
          <cell r="J3142" t="str">
            <v>NA</v>
          </cell>
          <cell r="K3142" t="str">
            <v xml:space="preserve"> 33.32</v>
          </cell>
          <cell r="L3142" t="str">
            <v>090</v>
          </cell>
        </row>
        <row r="3143">
          <cell r="A3143">
            <v>31086</v>
          </cell>
          <cell r="B3143" t="str">
            <v/>
          </cell>
          <cell r="C3143" t="str">
            <v>A</v>
          </cell>
          <cell r="D3143" t="str">
            <v/>
          </cell>
          <cell r="E3143" t="str">
            <v>Removal of frontal sinus</v>
          </cell>
          <cell r="F3143" t="str">
            <v xml:space="preserve"> 14.00</v>
          </cell>
          <cell r="G3143" t="str">
            <v>NA</v>
          </cell>
          <cell r="H3143" t="str">
            <v xml:space="preserve"> 15.51</v>
          </cell>
          <cell r="I3143" t="str">
            <v xml:space="preserve"> 2.07</v>
          </cell>
          <cell r="J3143" t="str">
            <v>NA</v>
          </cell>
          <cell r="K3143" t="str">
            <v xml:space="preserve"> 31.58</v>
          </cell>
          <cell r="L3143" t="str">
            <v>090</v>
          </cell>
        </row>
        <row r="3144">
          <cell r="A3144">
            <v>31087</v>
          </cell>
          <cell r="B3144" t="str">
            <v/>
          </cell>
          <cell r="C3144" t="str">
            <v>A</v>
          </cell>
          <cell r="D3144" t="str">
            <v/>
          </cell>
          <cell r="E3144" t="str">
            <v>Removal of frontal sinus</v>
          </cell>
          <cell r="F3144" t="str">
            <v xml:space="preserve"> 14.21</v>
          </cell>
          <cell r="G3144" t="str">
            <v>NA</v>
          </cell>
          <cell r="H3144" t="str">
            <v xml:space="preserve"> 13.61</v>
          </cell>
          <cell r="I3144" t="str">
            <v xml:space="preserve"> 2.12</v>
          </cell>
          <cell r="J3144" t="str">
            <v>NA</v>
          </cell>
          <cell r="K3144" t="str">
            <v xml:space="preserve"> 29.94</v>
          </cell>
          <cell r="L3144" t="str">
            <v>090</v>
          </cell>
        </row>
        <row r="3145">
          <cell r="A3145">
            <v>31090</v>
          </cell>
          <cell r="B3145" t="str">
            <v/>
          </cell>
          <cell r="C3145" t="str">
            <v>A</v>
          </cell>
          <cell r="D3145" t="str">
            <v/>
          </cell>
          <cell r="E3145" t="str">
            <v>Exploration of sinuses</v>
          </cell>
          <cell r="F3145" t="str">
            <v xml:space="preserve"> 10.89</v>
          </cell>
          <cell r="G3145" t="str">
            <v>NA</v>
          </cell>
          <cell r="H3145" t="str">
            <v xml:space="preserve"> 17.73</v>
          </cell>
          <cell r="I3145" t="str">
            <v xml:space="preserve"> 1.62</v>
          </cell>
          <cell r="J3145" t="str">
            <v>NA</v>
          </cell>
          <cell r="K3145" t="str">
            <v xml:space="preserve"> 30.24</v>
          </cell>
          <cell r="L3145" t="str">
            <v>090</v>
          </cell>
        </row>
        <row r="3146">
          <cell r="A3146">
            <v>31200</v>
          </cell>
          <cell r="B3146" t="str">
            <v/>
          </cell>
          <cell r="C3146" t="str">
            <v>A</v>
          </cell>
          <cell r="D3146" t="str">
            <v/>
          </cell>
          <cell r="E3146" t="str">
            <v>Removal of ethmoid sinus</v>
          </cell>
          <cell r="F3146" t="str">
            <v xml:space="preserve">  5.01</v>
          </cell>
          <cell r="G3146" t="str">
            <v>NA</v>
          </cell>
          <cell r="H3146" t="str">
            <v xml:space="preserve"> 12.08</v>
          </cell>
          <cell r="I3146" t="str">
            <v xml:space="preserve"> 0.44</v>
          </cell>
          <cell r="J3146" t="str">
            <v>NA</v>
          </cell>
          <cell r="K3146" t="str">
            <v xml:space="preserve"> 17.53</v>
          </cell>
          <cell r="L3146" t="str">
            <v>090</v>
          </cell>
        </row>
        <row r="3147">
          <cell r="A3147">
            <v>31201</v>
          </cell>
          <cell r="B3147" t="str">
            <v/>
          </cell>
          <cell r="C3147" t="str">
            <v>A</v>
          </cell>
          <cell r="D3147" t="str">
            <v/>
          </cell>
          <cell r="E3147" t="str">
            <v>Removal of ethmoid sinus</v>
          </cell>
          <cell r="F3147" t="str">
            <v xml:space="preserve">  8.39</v>
          </cell>
          <cell r="G3147" t="str">
            <v>NA</v>
          </cell>
          <cell r="H3147" t="str">
            <v xml:space="preserve"> 11.57</v>
          </cell>
          <cell r="I3147" t="str">
            <v xml:space="preserve"> 1.25</v>
          </cell>
          <cell r="J3147" t="str">
            <v>NA</v>
          </cell>
          <cell r="K3147" t="str">
            <v xml:space="preserve"> 21.21</v>
          </cell>
          <cell r="L3147" t="str">
            <v>090</v>
          </cell>
        </row>
        <row r="3148">
          <cell r="A3148">
            <v>31205</v>
          </cell>
          <cell r="B3148" t="str">
            <v/>
          </cell>
          <cell r="C3148" t="str">
            <v>A</v>
          </cell>
          <cell r="D3148" t="str">
            <v/>
          </cell>
          <cell r="E3148" t="str">
            <v>Removal of ethmoid sinus</v>
          </cell>
          <cell r="F3148" t="str">
            <v xml:space="preserve"> 10.32</v>
          </cell>
          <cell r="G3148" t="str">
            <v>NA</v>
          </cell>
          <cell r="H3148" t="str">
            <v xml:space="preserve"> 13.95</v>
          </cell>
          <cell r="I3148" t="str">
            <v xml:space="preserve"> 0.96</v>
          </cell>
          <cell r="J3148" t="str">
            <v>NA</v>
          </cell>
          <cell r="K3148" t="str">
            <v xml:space="preserve"> 25.23</v>
          </cell>
          <cell r="L3148" t="str">
            <v>090</v>
          </cell>
        </row>
        <row r="3149">
          <cell r="A3149">
            <v>31225</v>
          </cell>
          <cell r="B3149" t="str">
            <v/>
          </cell>
          <cell r="C3149" t="str">
            <v>A</v>
          </cell>
          <cell r="D3149" t="str">
            <v/>
          </cell>
          <cell r="E3149" t="str">
            <v>Removal of upper jaw</v>
          </cell>
          <cell r="F3149" t="str">
            <v xml:space="preserve"> 26.03</v>
          </cell>
          <cell r="G3149" t="str">
            <v>NA</v>
          </cell>
          <cell r="H3149" t="str">
            <v xml:space="preserve"> 17.33</v>
          </cell>
          <cell r="I3149" t="str">
            <v xml:space="preserve"> 3.85</v>
          </cell>
          <cell r="J3149" t="str">
            <v>NA</v>
          </cell>
          <cell r="K3149" t="str">
            <v xml:space="preserve"> 47.21</v>
          </cell>
          <cell r="L3149" t="str">
            <v>090</v>
          </cell>
        </row>
        <row r="3150">
          <cell r="A3150">
            <v>31230</v>
          </cell>
          <cell r="B3150" t="str">
            <v/>
          </cell>
          <cell r="C3150" t="str">
            <v>A</v>
          </cell>
          <cell r="D3150" t="str">
            <v/>
          </cell>
          <cell r="E3150" t="str">
            <v>Removal of upper jaw</v>
          </cell>
          <cell r="F3150" t="str">
            <v xml:space="preserve"> 30.05</v>
          </cell>
          <cell r="G3150" t="str">
            <v>NA</v>
          </cell>
          <cell r="H3150" t="str">
            <v xml:space="preserve"> 17.69</v>
          </cell>
          <cell r="I3150" t="str">
            <v xml:space="preserve"> 4.47</v>
          </cell>
          <cell r="J3150" t="str">
            <v>NA</v>
          </cell>
          <cell r="K3150" t="str">
            <v xml:space="preserve"> 52.21</v>
          </cell>
          <cell r="L3150" t="str">
            <v>090</v>
          </cell>
        </row>
        <row r="3151">
          <cell r="A3151">
            <v>31231</v>
          </cell>
          <cell r="B3151" t="str">
            <v/>
          </cell>
          <cell r="C3151" t="str">
            <v>A</v>
          </cell>
          <cell r="D3151" t="str">
            <v/>
          </cell>
          <cell r="E3151" t="str">
            <v>Nasal endoscopy dx</v>
          </cell>
          <cell r="F3151" t="str">
            <v xml:space="preserve">  1.07</v>
          </cell>
          <cell r="G3151" t="str">
            <v xml:space="preserve">  4.54</v>
          </cell>
          <cell r="H3151" t="str">
            <v xml:space="preserve">  0.41</v>
          </cell>
          <cell r="I3151" t="str">
            <v xml:space="preserve"> 0.17</v>
          </cell>
          <cell r="J3151" t="str">
            <v xml:space="preserve">  5.78</v>
          </cell>
          <cell r="K3151" t="str">
            <v xml:space="preserve">  1.65</v>
          </cell>
          <cell r="L3151" t="str">
            <v>000</v>
          </cell>
        </row>
        <row r="3152">
          <cell r="A3152">
            <v>31233</v>
          </cell>
          <cell r="B3152" t="str">
            <v/>
          </cell>
          <cell r="C3152" t="str">
            <v>A</v>
          </cell>
          <cell r="D3152" t="str">
            <v/>
          </cell>
          <cell r="E3152" t="str">
            <v>Nsl/sins ndsc dx max sinusc</v>
          </cell>
          <cell r="F3152" t="str">
            <v xml:space="preserve">  2.13</v>
          </cell>
          <cell r="G3152" t="str">
            <v xml:space="preserve">  5.71</v>
          </cell>
          <cell r="H3152" t="str">
            <v xml:space="preserve">  1.08</v>
          </cell>
          <cell r="I3152" t="str">
            <v xml:space="preserve"> 0.32</v>
          </cell>
          <cell r="J3152" t="str">
            <v xml:space="preserve">  8.16</v>
          </cell>
          <cell r="K3152" t="str">
            <v xml:space="preserve">  3.53</v>
          </cell>
          <cell r="L3152" t="str">
            <v>000</v>
          </cell>
        </row>
        <row r="3153">
          <cell r="A3153">
            <v>31235</v>
          </cell>
          <cell r="B3153" t="str">
            <v/>
          </cell>
          <cell r="C3153" t="str">
            <v>A</v>
          </cell>
          <cell r="D3153" t="str">
            <v/>
          </cell>
          <cell r="E3153" t="str">
            <v>Nsl/sins ndsc dx sphn sinusc</v>
          </cell>
          <cell r="F3153" t="str">
            <v xml:space="preserve">  2.57</v>
          </cell>
          <cell r="G3153" t="str">
            <v xml:space="preserve">  6.33</v>
          </cell>
          <cell r="H3153" t="str">
            <v xml:space="preserve">  1.18</v>
          </cell>
          <cell r="I3153" t="str">
            <v xml:space="preserve"> 0.38</v>
          </cell>
          <cell r="J3153" t="str">
            <v xml:space="preserve">  9.28</v>
          </cell>
          <cell r="K3153" t="str">
            <v xml:space="preserve">  4.13</v>
          </cell>
          <cell r="L3153" t="str">
            <v>000</v>
          </cell>
        </row>
        <row r="3154">
          <cell r="A3154">
            <v>31237</v>
          </cell>
          <cell r="B3154" t="str">
            <v/>
          </cell>
          <cell r="C3154" t="str">
            <v>A</v>
          </cell>
          <cell r="D3154" t="str">
            <v/>
          </cell>
          <cell r="E3154" t="str">
            <v>Nsl/sins ndsc surg bx polypc</v>
          </cell>
          <cell r="F3154" t="str">
            <v xml:space="preserve">  2.54</v>
          </cell>
          <cell r="G3154" t="str">
            <v xml:space="preserve">  5.04</v>
          </cell>
          <cell r="H3154" t="str">
            <v xml:space="preserve">  1.22</v>
          </cell>
          <cell r="I3154" t="str">
            <v xml:space="preserve"> 0.38</v>
          </cell>
          <cell r="J3154" t="str">
            <v xml:space="preserve">  7.96</v>
          </cell>
          <cell r="K3154" t="str">
            <v xml:space="preserve">  4.14</v>
          </cell>
          <cell r="L3154" t="str">
            <v>000</v>
          </cell>
        </row>
        <row r="3155">
          <cell r="A3155">
            <v>31238</v>
          </cell>
          <cell r="B3155" t="str">
            <v/>
          </cell>
          <cell r="C3155" t="str">
            <v>A</v>
          </cell>
          <cell r="D3155" t="str">
            <v/>
          </cell>
          <cell r="E3155" t="str">
            <v>Nsl/sins ndsc srg nsl hemrrg</v>
          </cell>
          <cell r="F3155" t="str">
            <v xml:space="preserve">  2.67</v>
          </cell>
          <cell r="G3155" t="str">
            <v xml:space="preserve">  4.71</v>
          </cell>
          <cell r="H3155" t="str">
            <v xml:space="preserve">  1.26</v>
          </cell>
          <cell r="I3155" t="str">
            <v xml:space="preserve"> 0.40</v>
          </cell>
          <cell r="J3155" t="str">
            <v xml:space="preserve">  7.78</v>
          </cell>
          <cell r="K3155" t="str">
            <v xml:space="preserve">  4.33</v>
          </cell>
          <cell r="L3155" t="str">
            <v>000</v>
          </cell>
        </row>
        <row r="3156">
          <cell r="A3156">
            <v>31239</v>
          </cell>
          <cell r="B3156" t="str">
            <v/>
          </cell>
          <cell r="C3156" t="str">
            <v>A</v>
          </cell>
          <cell r="D3156" t="str">
            <v/>
          </cell>
          <cell r="E3156" t="str">
            <v>Nsl/sinus endoscopy surg dcr</v>
          </cell>
          <cell r="F3156" t="str">
            <v xml:space="preserve">  8.81</v>
          </cell>
          <cell r="G3156" t="str">
            <v>NA</v>
          </cell>
          <cell r="H3156" t="str">
            <v xml:space="preserve">  5.89</v>
          </cell>
          <cell r="I3156" t="str">
            <v xml:space="preserve"> 1.00</v>
          </cell>
          <cell r="J3156" t="str">
            <v>NA</v>
          </cell>
          <cell r="K3156" t="str">
            <v xml:space="preserve"> 15.70</v>
          </cell>
          <cell r="L3156" t="str">
            <v>010</v>
          </cell>
        </row>
        <row r="3157">
          <cell r="A3157">
            <v>31240</v>
          </cell>
          <cell r="B3157" t="str">
            <v/>
          </cell>
          <cell r="C3157" t="str">
            <v>A</v>
          </cell>
          <cell r="D3157" t="str">
            <v/>
          </cell>
          <cell r="E3157" t="str">
            <v>Nsl/sns ndsc cnch bull rescj</v>
          </cell>
          <cell r="F3157" t="str">
            <v xml:space="preserve">  2.54</v>
          </cell>
          <cell r="G3157" t="str">
            <v>NA</v>
          </cell>
          <cell r="H3157" t="str">
            <v xml:space="preserve">  1.17</v>
          </cell>
          <cell r="I3157" t="str">
            <v xml:space="preserve"> 0.38</v>
          </cell>
          <cell r="J3157" t="str">
            <v>NA</v>
          </cell>
          <cell r="K3157" t="str">
            <v xml:space="preserve">  4.09</v>
          </cell>
          <cell r="L3157" t="str">
            <v>000</v>
          </cell>
        </row>
        <row r="3158">
          <cell r="A3158">
            <v>31241</v>
          </cell>
          <cell r="B3158" t="str">
            <v/>
          </cell>
          <cell r="C3158" t="str">
            <v>A</v>
          </cell>
          <cell r="D3158" t="str">
            <v/>
          </cell>
          <cell r="E3158" t="str">
            <v>Nsl/sns ndsc lig sphnptn art</v>
          </cell>
          <cell r="F3158" t="str">
            <v xml:space="preserve">  7.80</v>
          </cell>
          <cell r="G3158" t="str">
            <v>NA</v>
          </cell>
          <cell r="H3158" t="str">
            <v xml:space="preserve">  2.20</v>
          </cell>
          <cell r="I3158" t="str">
            <v xml:space="preserve"> 1.17</v>
          </cell>
          <cell r="J3158" t="str">
            <v>NA</v>
          </cell>
          <cell r="K3158" t="str">
            <v xml:space="preserve"> 11.17</v>
          </cell>
          <cell r="L3158" t="str">
            <v>000</v>
          </cell>
        </row>
        <row r="3159">
          <cell r="A3159">
            <v>31242</v>
          </cell>
          <cell r="B3159" t="str">
            <v/>
          </cell>
          <cell r="C3159" t="str">
            <v>A</v>
          </cell>
          <cell r="D3159" t="str">
            <v/>
          </cell>
          <cell r="E3159" t="str">
            <v>Nsl/sinus ndsc rf abltj pnn</v>
          </cell>
          <cell r="F3159" t="str">
            <v xml:space="preserve">  2.63</v>
          </cell>
          <cell r="G3159" t="str">
            <v xml:space="preserve"> 68.52</v>
          </cell>
          <cell r="H3159" t="str">
            <v xml:space="preserve">  1.01</v>
          </cell>
          <cell r="I3159" t="str">
            <v xml:space="preserve"> 0.40</v>
          </cell>
          <cell r="J3159" t="str">
            <v xml:space="preserve"> 71.55</v>
          </cell>
          <cell r="K3159" t="str">
            <v xml:space="preserve">  4.04</v>
          </cell>
          <cell r="L3159" t="str">
            <v>000</v>
          </cell>
        </row>
        <row r="3160">
          <cell r="A3160">
            <v>31243</v>
          </cell>
          <cell r="B3160" t="str">
            <v/>
          </cell>
          <cell r="C3160" t="str">
            <v>A</v>
          </cell>
          <cell r="D3160" t="str">
            <v/>
          </cell>
          <cell r="E3160" t="str">
            <v>Nsl/sinus ndsc cryoabltj pnn</v>
          </cell>
          <cell r="F3160" t="str">
            <v xml:space="preserve">  2.63</v>
          </cell>
          <cell r="G3160" t="str">
            <v xml:space="preserve"> 66.46</v>
          </cell>
          <cell r="H3160" t="str">
            <v xml:space="preserve">  1.01</v>
          </cell>
          <cell r="I3160" t="str">
            <v xml:space="preserve"> 0.40</v>
          </cell>
          <cell r="J3160" t="str">
            <v xml:space="preserve"> 69.49</v>
          </cell>
          <cell r="K3160" t="str">
            <v xml:space="preserve">  4.04</v>
          </cell>
          <cell r="L3160" t="str">
            <v>000</v>
          </cell>
        </row>
        <row r="3161">
          <cell r="A3161">
            <v>31253</v>
          </cell>
          <cell r="B3161" t="str">
            <v/>
          </cell>
          <cell r="C3161" t="str">
            <v>A</v>
          </cell>
          <cell r="D3161" t="str">
            <v/>
          </cell>
          <cell r="E3161" t="str">
            <v>Nsl/sins ndsc total</v>
          </cell>
          <cell r="F3161" t="str">
            <v xml:space="preserve">  8.78</v>
          </cell>
          <cell r="G3161" t="str">
            <v>NA</v>
          </cell>
          <cell r="H3161" t="str">
            <v xml:space="preserve">  2.50</v>
          </cell>
          <cell r="I3161" t="str">
            <v xml:space="preserve"> 1.31</v>
          </cell>
          <cell r="J3161" t="str">
            <v>NA</v>
          </cell>
          <cell r="K3161" t="str">
            <v xml:space="preserve"> 12.59</v>
          </cell>
          <cell r="L3161" t="str">
            <v>000</v>
          </cell>
        </row>
        <row r="3162">
          <cell r="A3162">
            <v>31254</v>
          </cell>
          <cell r="B3162" t="str">
            <v/>
          </cell>
          <cell r="C3162" t="str">
            <v>A</v>
          </cell>
          <cell r="D3162" t="str">
            <v/>
          </cell>
          <cell r="E3162" t="str">
            <v>Nsl/sins ndsc w/prtl ethmdct</v>
          </cell>
          <cell r="F3162" t="str">
            <v xml:space="preserve">  4.16</v>
          </cell>
          <cell r="G3162" t="str">
            <v xml:space="preserve">  8.27</v>
          </cell>
          <cell r="H3162" t="str">
            <v xml:space="preserve">  1.38</v>
          </cell>
          <cell r="I3162" t="str">
            <v xml:space="preserve"> 0.61</v>
          </cell>
          <cell r="J3162" t="str">
            <v xml:space="preserve"> 13.04</v>
          </cell>
          <cell r="K3162" t="str">
            <v xml:space="preserve">  6.15</v>
          </cell>
          <cell r="L3162" t="str">
            <v>000</v>
          </cell>
        </row>
        <row r="3163">
          <cell r="A3163">
            <v>31255</v>
          </cell>
          <cell r="B3163" t="str">
            <v/>
          </cell>
          <cell r="C3163" t="str">
            <v>A</v>
          </cell>
          <cell r="D3163" t="str">
            <v/>
          </cell>
          <cell r="E3163" t="str">
            <v>Nsl/sins ndsc w/tot ethmdct</v>
          </cell>
          <cell r="F3163" t="str">
            <v xml:space="preserve">  5.61</v>
          </cell>
          <cell r="G3163" t="str">
            <v>NA</v>
          </cell>
          <cell r="H3163" t="str">
            <v xml:space="preserve">  1.73</v>
          </cell>
          <cell r="I3163" t="str">
            <v xml:space="preserve"> 0.82</v>
          </cell>
          <cell r="J3163" t="str">
            <v>NA</v>
          </cell>
          <cell r="K3163" t="str">
            <v xml:space="preserve">  8.16</v>
          </cell>
          <cell r="L3163" t="str">
            <v>000</v>
          </cell>
        </row>
        <row r="3164">
          <cell r="A3164">
            <v>31256</v>
          </cell>
          <cell r="B3164" t="str">
            <v/>
          </cell>
          <cell r="C3164" t="str">
            <v>A</v>
          </cell>
          <cell r="D3164" t="str">
            <v/>
          </cell>
          <cell r="E3164" t="str">
            <v>Exploration maxillary sinus</v>
          </cell>
          <cell r="F3164" t="str">
            <v xml:space="preserve">  3.03</v>
          </cell>
          <cell r="G3164" t="str">
            <v>NA</v>
          </cell>
          <cell r="H3164" t="str">
            <v xml:space="preserve">  1.10</v>
          </cell>
          <cell r="I3164" t="str">
            <v xml:space="preserve"> 0.46</v>
          </cell>
          <cell r="J3164" t="str">
            <v>NA</v>
          </cell>
          <cell r="K3164" t="str">
            <v xml:space="preserve">  4.59</v>
          </cell>
          <cell r="L3164" t="str">
            <v>000</v>
          </cell>
        </row>
        <row r="3165">
          <cell r="A3165">
            <v>31257</v>
          </cell>
          <cell r="B3165" t="str">
            <v/>
          </cell>
          <cell r="C3165" t="str">
            <v>A</v>
          </cell>
          <cell r="D3165" t="str">
            <v/>
          </cell>
          <cell r="E3165" t="str">
            <v>Nsl/sins ndsc tot w/sphendt</v>
          </cell>
          <cell r="F3165" t="str">
            <v xml:space="preserve">  7.80</v>
          </cell>
          <cell r="G3165" t="str">
            <v>NA</v>
          </cell>
          <cell r="H3165" t="str">
            <v xml:space="preserve">  2.26</v>
          </cell>
          <cell r="I3165" t="str">
            <v xml:space="preserve"> 1.17</v>
          </cell>
          <cell r="J3165" t="str">
            <v>NA</v>
          </cell>
          <cell r="K3165" t="str">
            <v xml:space="preserve"> 11.23</v>
          </cell>
          <cell r="L3165" t="str">
            <v>000</v>
          </cell>
        </row>
        <row r="3166">
          <cell r="A3166">
            <v>31259</v>
          </cell>
          <cell r="B3166" t="str">
            <v/>
          </cell>
          <cell r="C3166" t="str">
            <v>A</v>
          </cell>
          <cell r="D3166" t="str">
            <v/>
          </cell>
          <cell r="E3166" t="str">
            <v>Nsl/sins ndsc sphn tiss rmvl</v>
          </cell>
          <cell r="F3166" t="str">
            <v xml:space="preserve">  8.27</v>
          </cell>
          <cell r="G3166" t="str">
            <v>NA</v>
          </cell>
          <cell r="H3166" t="str">
            <v xml:space="preserve">  2.37</v>
          </cell>
          <cell r="I3166" t="str">
            <v xml:space="preserve"> 1.23</v>
          </cell>
          <cell r="J3166" t="str">
            <v>NA</v>
          </cell>
          <cell r="K3166" t="str">
            <v xml:space="preserve"> 11.87</v>
          </cell>
          <cell r="L3166" t="str">
            <v>000</v>
          </cell>
        </row>
        <row r="3167">
          <cell r="A3167">
            <v>31267</v>
          </cell>
          <cell r="B3167" t="str">
            <v/>
          </cell>
          <cell r="C3167" t="str">
            <v>A</v>
          </cell>
          <cell r="D3167" t="str">
            <v/>
          </cell>
          <cell r="E3167" t="str">
            <v>Endoscopy maxillary sinus</v>
          </cell>
          <cell r="F3167" t="str">
            <v xml:space="preserve">  4.56</v>
          </cell>
          <cell r="G3167" t="str">
            <v>NA</v>
          </cell>
          <cell r="H3167" t="str">
            <v xml:space="preserve">  1.48</v>
          </cell>
          <cell r="I3167" t="str">
            <v xml:space="preserve"> 0.66</v>
          </cell>
          <cell r="J3167" t="str">
            <v>NA</v>
          </cell>
          <cell r="K3167" t="str">
            <v xml:space="preserve">  6.70</v>
          </cell>
          <cell r="L3167" t="str">
            <v>000</v>
          </cell>
        </row>
        <row r="3168">
          <cell r="A3168">
            <v>31276</v>
          </cell>
          <cell r="B3168" t="str">
            <v/>
          </cell>
          <cell r="C3168" t="str">
            <v>A</v>
          </cell>
          <cell r="D3168" t="str">
            <v/>
          </cell>
          <cell r="E3168" t="str">
            <v>Nsl/sins ndsc frnt tiss rmvl</v>
          </cell>
          <cell r="F3168" t="str">
            <v xml:space="preserve">  6.58</v>
          </cell>
          <cell r="G3168" t="str">
            <v>NA</v>
          </cell>
          <cell r="H3168" t="str">
            <v xml:space="preserve">  1.96</v>
          </cell>
          <cell r="I3168" t="str">
            <v xml:space="preserve"> 0.99</v>
          </cell>
          <cell r="J3168" t="str">
            <v>NA</v>
          </cell>
          <cell r="K3168" t="str">
            <v xml:space="preserve">  9.53</v>
          </cell>
          <cell r="L3168" t="str">
            <v>000</v>
          </cell>
        </row>
        <row r="3169">
          <cell r="A3169">
            <v>31287</v>
          </cell>
          <cell r="B3169" t="str">
            <v/>
          </cell>
          <cell r="C3169" t="str">
            <v>A</v>
          </cell>
          <cell r="D3169" t="str">
            <v/>
          </cell>
          <cell r="E3169" t="str">
            <v>Nasal/sinus endoscopy surg</v>
          </cell>
          <cell r="F3169" t="str">
            <v xml:space="preserve">  3.41</v>
          </cell>
          <cell r="G3169" t="str">
            <v>NA</v>
          </cell>
          <cell r="H3169" t="str">
            <v xml:space="preserve">  1.20</v>
          </cell>
          <cell r="I3169" t="str">
            <v xml:space="preserve"> 0.50</v>
          </cell>
          <cell r="J3169" t="str">
            <v>NA</v>
          </cell>
          <cell r="K3169" t="str">
            <v xml:space="preserve">  5.11</v>
          </cell>
          <cell r="L3169" t="str">
            <v>000</v>
          </cell>
        </row>
        <row r="3170">
          <cell r="A3170">
            <v>31288</v>
          </cell>
          <cell r="B3170" t="str">
            <v/>
          </cell>
          <cell r="C3170" t="str">
            <v>A</v>
          </cell>
          <cell r="D3170" t="str">
            <v/>
          </cell>
          <cell r="E3170" t="str">
            <v>Nasal/sinus endoscopy surg</v>
          </cell>
          <cell r="F3170" t="str">
            <v xml:space="preserve">  4.00</v>
          </cell>
          <cell r="G3170" t="str">
            <v>NA</v>
          </cell>
          <cell r="H3170" t="str">
            <v xml:space="preserve">  1.34</v>
          </cell>
          <cell r="I3170" t="str">
            <v xml:space="preserve"> 0.60</v>
          </cell>
          <cell r="J3170" t="str">
            <v>NA</v>
          </cell>
          <cell r="K3170" t="str">
            <v xml:space="preserve">  5.94</v>
          </cell>
          <cell r="L3170" t="str">
            <v>000</v>
          </cell>
        </row>
        <row r="3171">
          <cell r="A3171">
            <v>31290</v>
          </cell>
          <cell r="B3171" t="str">
            <v/>
          </cell>
          <cell r="C3171" t="str">
            <v>A</v>
          </cell>
          <cell r="D3171" t="str">
            <v/>
          </cell>
          <cell r="E3171" t="str">
            <v>Nasal/sinus endoscopy surg</v>
          </cell>
          <cell r="F3171" t="str">
            <v xml:space="preserve"> 18.14</v>
          </cell>
          <cell r="G3171" t="str">
            <v>NA</v>
          </cell>
          <cell r="H3171" t="str">
            <v xml:space="preserve">  8.67</v>
          </cell>
          <cell r="I3171" t="str">
            <v xml:space="preserve"> 2.82</v>
          </cell>
          <cell r="J3171" t="str">
            <v>NA</v>
          </cell>
          <cell r="K3171" t="str">
            <v xml:space="preserve"> 29.63</v>
          </cell>
          <cell r="L3171" t="str">
            <v>010</v>
          </cell>
        </row>
        <row r="3172">
          <cell r="A3172">
            <v>31291</v>
          </cell>
          <cell r="B3172" t="str">
            <v/>
          </cell>
          <cell r="C3172" t="str">
            <v>A</v>
          </cell>
          <cell r="D3172" t="str">
            <v/>
          </cell>
          <cell r="E3172" t="str">
            <v>Nasal/sinus endoscopy surg</v>
          </cell>
          <cell r="F3172" t="str">
            <v xml:space="preserve"> 19.07</v>
          </cell>
          <cell r="G3172" t="str">
            <v>NA</v>
          </cell>
          <cell r="H3172" t="str">
            <v xml:space="preserve">  9.47</v>
          </cell>
          <cell r="I3172" t="str">
            <v xml:space="preserve"> 3.76</v>
          </cell>
          <cell r="J3172" t="str">
            <v>NA</v>
          </cell>
          <cell r="K3172" t="str">
            <v xml:space="preserve"> 32.30</v>
          </cell>
          <cell r="L3172" t="str">
            <v>010</v>
          </cell>
        </row>
        <row r="3173">
          <cell r="A3173">
            <v>31292</v>
          </cell>
          <cell r="B3173" t="str">
            <v/>
          </cell>
          <cell r="C3173" t="str">
            <v>A</v>
          </cell>
          <cell r="D3173" t="str">
            <v/>
          </cell>
          <cell r="E3173" t="str">
            <v>Nsl/sins ndsc med/inf dcmprn</v>
          </cell>
          <cell r="F3173" t="str">
            <v xml:space="preserve"> 15.50</v>
          </cell>
          <cell r="G3173" t="str">
            <v>NA</v>
          </cell>
          <cell r="H3173" t="str">
            <v xml:space="preserve">  7.76</v>
          </cell>
          <cell r="I3173" t="str">
            <v xml:space="preserve"> 2.32</v>
          </cell>
          <cell r="J3173" t="str">
            <v>NA</v>
          </cell>
          <cell r="K3173" t="str">
            <v xml:space="preserve"> 25.58</v>
          </cell>
          <cell r="L3173" t="str">
            <v>010</v>
          </cell>
        </row>
        <row r="3174">
          <cell r="A3174">
            <v>31293</v>
          </cell>
          <cell r="B3174" t="str">
            <v/>
          </cell>
          <cell r="C3174" t="str">
            <v>A</v>
          </cell>
          <cell r="D3174" t="str">
            <v/>
          </cell>
          <cell r="E3174" t="str">
            <v>Nsl/sins ndsc med&amp;inf dcmprn</v>
          </cell>
          <cell r="F3174" t="str">
            <v xml:space="preserve"> 17.03</v>
          </cell>
          <cell r="G3174" t="str">
            <v>NA</v>
          </cell>
          <cell r="H3174" t="str">
            <v xml:space="preserve">  8.06</v>
          </cell>
          <cell r="I3174" t="str">
            <v xml:space="preserve"> 2.53</v>
          </cell>
          <cell r="J3174" t="str">
            <v>NA</v>
          </cell>
          <cell r="K3174" t="str">
            <v xml:space="preserve"> 27.62</v>
          </cell>
          <cell r="L3174" t="str">
            <v>010</v>
          </cell>
        </row>
        <row r="3175">
          <cell r="A3175">
            <v>31294</v>
          </cell>
          <cell r="B3175" t="str">
            <v/>
          </cell>
          <cell r="C3175" t="str">
            <v>A</v>
          </cell>
          <cell r="D3175" t="str">
            <v/>
          </cell>
          <cell r="E3175" t="str">
            <v>Nsl/sins ndsc surg on dcmprn</v>
          </cell>
          <cell r="F3175" t="str">
            <v xml:space="preserve"> 19.80</v>
          </cell>
          <cell r="G3175" t="str">
            <v>NA</v>
          </cell>
          <cell r="H3175" t="str">
            <v xml:space="preserve">  8.73</v>
          </cell>
          <cell r="I3175" t="str">
            <v xml:space="preserve"> 2.96</v>
          </cell>
          <cell r="J3175" t="str">
            <v>NA</v>
          </cell>
          <cell r="K3175" t="str">
            <v xml:space="preserve"> 31.49</v>
          </cell>
          <cell r="L3175" t="str">
            <v>010</v>
          </cell>
        </row>
        <row r="3176">
          <cell r="A3176">
            <v>31295</v>
          </cell>
          <cell r="B3176" t="str">
            <v/>
          </cell>
          <cell r="C3176" t="str">
            <v>A</v>
          </cell>
          <cell r="D3176" t="str">
            <v/>
          </cell>
          <cell r="E3176" t="str">
            <v>Nsl/sins ndsc surg max sins</v>
          </cell>
          <cell r="F3176" t="str">
            <v xml:space="preserve">  2.63</v>
          </cell>
          <cell r="G3176" t="str">
            <v xml:space="preserve"> 44.11</v>
          </cell>
          <cell r="H3176" t="str">
            <v xml:space="preserve">  1.01</v>
          </cell>
          <cell r="I3176" t="str">
            <v xml:space="preserve"> 0.40</v>
          </cell>
          <cell r="J3176" t="str">
            <v xml:space="preserve"> 47.14</v>
          </cell>
          <cell r="K3176" t="str">
            <v xml:space="preserve">  4.04</v>
          </cell>
          <cell r="L3176" t="str">
            <v>000</v>
          </cell>
        </row>
        <row r="3177">
          <cell r="A3177">
            <v>31296</v>
          </cell>
          <cell r="B3177" t="str">
            <v/>
          </cell>
          <cell r="C3177" t="str">
            <v>A</v>
          </cell>
          <cell r="D3177" t="str">
            <v/>
          </cell>
          <cell r="E3177" t="str">
            <v>Nsl/sins ndsc surg frnt sins</v>
          </cell>
          <cell r="F3177" t="str">
            <v xml:space="preserve">  3.02</v>
          </cell>
          <cell r="G3177" t="str">
            <v xml:space="preserve"> 44.43</v>
          </cell>
          <cell r="H3177" t="str">
            <v xml:space="preserve">  1.10</v>
          </cell>
          <cell r="I3177" t="str">
            <v xml:space="preserve"> 0.46</v>
          </cell>
          <cell r="J3177" t="str">
            <v xml:space="preserve"> 47.91</v>
          </cell>
          <cell r="K3177" t="str">
            <v xml:space="preserve">  4.58</v>
          </cell>
          <cell r="L3177" t="str">
            <v>000</v>
          </cell>
        </row>
        <row r="3178">
          <cell r="A3178">
            <v>31297</v>
          </cell>
          <cell r="B3178" t="str">
            <v/>
          </cell>
          <cell r="C3178" t="str">
            <v>A</v>
          </cell>
          <cell r="D3178" t="str">
            <v/>
          </cell>
          <cell r="E3178" t="str">
            <v>Nsl/sins ndsc surg sphn sins</v>
          </cell>
          <cell r="F3178" t="str">
            <v xml:space="preserve">  2.38</v>
          </cell>
          <cell r="G3178" t="str">
            <v xml:space="preserve"> 43.98</v>
          </cell>
          <cell r="H3178" t="str">
            <v xml:space="preserve">  0.95</v>
          </cell>
          <cell r="I3178" t="str">
            <v xml:space="preserve"> 0.36</v>
          </cell>
          <cell r="J3178" t="str">
            <v xml:space="preserve"> 46.72</v>
          </cell>
          <cell r="K3178" t="str">
            <v xml:space="preserve">  3.69</v>
          </cell>
          <cell r="L3178" t="str">
            <v>000</v>
          </cell>
        </row>
        <row r="3179">
          <cell r="A3179">
            <v>31298</v>
          </cell>
          <cell r="B3179" t="str">
            <v/>
          </cell>
          <cell r="C3179" t="str">
            <v>A</v>
          </cell>
          <cell r="D3179" t="str">
            <v/>
          </cell>
          <cell r="E3179" t="str">
            <v>Nsl/sins ndsc surg frnt&amp;sphn</v>
          </cell>
          <cell r="F3179" t="str">
            <v xml:space="preserve">  4.39</v>
          </cell>
          <cell r="G3179" t="str">
            <v xml:space="preserve"> 83.56</v>
          </cell>
          <cell r="H3179" t="str">
            <v xml:space="preserve">  1.43</v>
          </cell>
          <cell r="I3179" t="str">
            <v xml:space="preserve"> 0.63</v>
          </cell>
          <cell r="J3179" t="str">
            <v xml:space="preserve"> 88.58</v>
          </cell>
          <cell r="K3179" t="str">
            <v xml:space="preserve">  6.45</v>
          </cell>
          <cell r="L3179" t="str">
            <v>000</v>
          </cell>
        </row>
        <row r="3180">
          <cell r="A3180">
            <v>31299</v>
          </cell>
          <cell r="B3180" t="str">
            <v/>
          </cell>
          <cell r="C3180" t="str">
            <v>C</v>
          </cell>
          <cell r="D3180" t="str">
            <v/>
          </cell>
          <cell r="E3180" t="str">
            <v>Unlisted px accessory sinus</v>
          </cell>
          <cell r="F3180" t="str">
            <v xml:space="preserve">  0.00</v>
          </cell>
          <cell r="G3180" t="str">
            <v xml:space="preserve">  0.00</v>
          </cell>
          <cell r="H3180" t="str">
            <v xml:space="preserve">  0.00</v>
          </cell>
          <cell r="I3180" t="str">
            <v xml:space="preserve"> 0.00</v>
          </cell>
          <cell r="J3180" t="str">
            <v xml:space="preserve">  0.00</v>
          </cell>
          <cell r="K3180" t="str">
            <v xml:space="preserve">  0.00</v>
          </cell>
          <cell r="L3180" t="str">
            <v>YYY</v>
          </cell>
        </row>
        <row r="3181">
          <cell r="A3181">
            <v>31300</v>
          </cell>
          <cell r="B3181" t="str">
            <v/>
          </cell>
          <cell r="C3181" t="str">
            <v>A</v>
          </cell>
          <cell r="D3181" t="str">
            <v/>
          </cell>
          <cell r="E3181" t="str">
            <v>Removal of larynx lesion</v>
          </cell>
          <cell r="F3181" t="str">
            <v xml:space="preserve"> 15.51</v>
          </cell>
          <cell r="G3181" t="str">
            <v>NA</v>
          </cell>
          <cell r="H3181" t="str">
            <v xml:space="preserve"> 15.74</v>
          </cell>
          <cell r="I3181" t="str">
            <v xml:space="preserve"> 2.30</v>
          </cell>
          <cell r="J3181" t="str">
            <v>NA</v>
          </cell>
          <cell r="K3181" t="str">
            <v xml:space="preserve"> 33.55</v>
          </cell>
          <cell r="L3181" t="str">
            <v>090</v>
          </cell>
        </row>
        <row r="3182">
          <cell r="A3182">
            <v>31360</v>
          </cell>
          <cell r="B3182" t="str">
            <v/>
          </cell>
          <cell r="C3182" t="str">
            <v>A</v>
          </cell>
          <cell r="D3182" t="str">
            <v/>
          </cell>
          <cell r="E3182" t="str">
            <v>Removal of larynx</v>
          </cell>
          <cell r="F3182" t="str">
            <v xml:space="preserve"> 29.16</v>
          </cell>
          <cell r="G3182" t="str">
            <v>NA</v>
          </cell>
          <cell r="H3182" t="str">
            <v xml:space="preserve"> 20.50</v>
          </cell>
          <cell r="I3182" t="str">
            <v xml:space="preserve"> 4.38</v>
          </cell>
          <cell r="J3182" t="str">
            <v>NA</v>
          </cell>
          <cell r="K3182" t="str">
            <v xml:space="preserve"> 54.04</v>
          </cell>
          <cell r="L3182" t="str">
            <v>090</v>
          </cell>
        </row>
        <row r="3183">
          <cell r="A3183">
            <v>31365</v>
          </cell>
          <cell r="B3183" t="str">
            <v/>
          </cell>
          <cell r="C3183" t="str">
            <v>A</v>
          </cell>
          <cell r="D3183" t="str">
            <v/>
          </cell>
          <cell r="E3183" t="str">
            <v>Removal of larynx</v>
          </cell>
          <cell r="F3183" t="str">
            <v xml:space="preserve"> 37.84</v>
          </cell>
          <cell r="G3183" t="str">
            <v>NA</v>
          </cell>
          <cell r="H3183" t="str">
            <v xml:space="preserve"> 22.65</v>
          </cell>
          <cell r="I3183" t="str">
            <v xml:space="preserve"> 5.80</v>
          </cell>
          <cell r="J3183" t="str">
            <v>NA</v>
          </cell>
          <cell r="K3183" t="str">
            <v xml:space="preserve"> 66.29</v>
          </cell>
          <cell r="L3183" t="str">
            <v>090</v>
          </cell>
        </row>
        <row r="3184">
          <cell r="A3184">
            <v>31367</v>
          </cell>
          <cell r="B3184" t="str">
            <v/>
          </cell>
          <cell r="C3184" t="str">
            <v>A</v>
          </cell>
          <cell r="D3184" t="str">
            <v/>
          </cell>
          <cell r="E3184" t="str">
            <v>Partial removal of larynx</v>
          </cell>
          <cell r="F3184" t="str">
            <v xml:space="preserve"> 29.81</v>
          </cell>
          <cell r="G3184" t="str">
            <v>NA</v>
          </cell>
          <cell r="H3184" t="str">
            <v xml:space="preserve"> 23.28</v>
          </cell>
          <cell r="I3184" t="str">
            <v xml:space="preserve"> 4.41</v>
          </cell>
          <cell r="J3184" t="str">
            <v>NA</v>
          </cell>
          <cell r="K3184" t="str">
            <v xml:space="preserve"> 57.50</v>
          </cell>
          <cell r="L3184" t="str">
            <v>090</v>
          </cell>
        </row>
        <row r="3185">
          <cell r="A3185">
            <v>31368</v>
          </cell>
          <cell r="B3185" t="str">
            <v/>
          </cell>
          <cell r="C3185" t="str">
            <v>A</v>
          </cell>
          <cell r="D3185" t="str">
            <v/>
          </cell>
          <cell r="E3185" t="str">
            <v>Partial removal of larynx</v>
          </cell>
          <cell r="F3185" t="str">
            <v xml:space="preserve"> 33.34</v>
          </cell>
          <cell r="G3185" t="str">
            <v>NA</v>
          </cell>
          <cell r="H3185" t="str">
            <v xml:space="preserve"> 25.08</v>
          </cell>
          <cell r="I3185" t="str">
            <v xml:space="preserve"> 4.95</v>
          </cell>
          <cell r="J3185" t="str">
            <v>NA</v>
          </cell>
          <cell r="K3185" t="str">
            <v xml:space="preserve"> 63.37</v>
          </cell>
          <cell r="L3185" t="str">
            <v>090</v>
          </cell>
        </row>
        <row r="3186">
          <cell r="A3186">
            <v>31370</v>
          </cell>
          <cell r="B3186" t="str">
            <v/>
          </cell>
          <cell r="C3186" t="str">
            <v>A</v>
          </cell>
          <cell r="D3186" t="str">
            <v/>
          </cell>
          <cell r="E3186" t="str">
            <v>Partial removal of larynx</v>
          </cell>
          <cell r="F3186" t="str">
            <v xml:space="preserve"> 26.88</v>
          </cell>
          <cell r="G3186" t="str">
            <v>NA</v>
          </cell>
          <cell r="H3186" t="str">
            <v xml:space="preserve"> 23.36</v>
          </cell>
          <cell r="I3186" t="str">
            <v xml:space="preserve"> 4.01</v>
          </cell>
          <cell r="J3186" t="str">
            <v>NA</v>
          </cell>
          <cell r="K3186" t="str">
            <v xml:space="preserve"> 54.25</v>
          </cell>
          <cell r="L3186" t="str">
            <v>090</v>
          </cell>
        </row>
        <row r="3187">
          <cell r="A3187">
            <v>31375</v>
          </cell>
          <cell r="B3187" t="str">
            <v/>
          </cell>
          <cell r="C3187" t="str">
            <v>A</v>
          </cell>
          <cell r="D3187" t="str">
            <v/>
          </cell>
          <cell r="E3187" t="str">
            <v>Partial removal of larynx</v>
          </cell>
          <cell r="F3187" t="str">
            <v xml:space="preserve"> 25.42</v>
          </cell>
          <cell r="G3187" t="str">
            <v>NA</v>
          </cell>
          <cell r="H3187" t="str">
            <v xml:space="preserve"> 22.44</v>
          </cell>
          <cell r="I3187" t="str">
            <v xml:space="preserve"> 3.77</v>
          </cell>
          <cell r="J3187" t="str">
            <v>NA</v>
          </cell>
          <cell r="K3187" t="str">
            <v xml:space="preserve"> 51.63</v>
          </cell>
          <cell r="L3187" t="str">
            <v>090</v>
          </cell>
        </row>
        <row r="3188">
          <cell r="A3188">
            <v>31380</v>
          </cell>
          <cell r="B3188" t="str">
            <v/>
          </cell>
          <cell r="C3188" t="str">
            <v>A</v>
          </cell>
          <cell r="D3188" t="str">
            <v/>
          </cell>
          <cell r="E3188" t="str">
            <v>Partial removal of larynx</v>
          </cell>
          <cell r="F3188" t="str">
            <v xml:space="preserve"> 24.93</v>
          </cell>
          <cell r="G3188" t="str">
            <v>NA</v>
          </cell>
          <cell r="H3188" t="str">
            <v xml:space="preserve"> 22.32</v>
          </cell>
          <cell r="I3188" t="str">
            <v xml:space="preserve"> 3.70</v>
          </cell>
          <cell r="J3188" t="str">
            <v>NA</v>
          </cell>
          <cell r="K3188" t="str">
            <v xml:space="preserve"> 50.95</v>
          </cell>
          <cell r="L3188" t="str">
            <v>090</v>
          </cell>
        </row>
        <row r="3189">
          <cell r="A3189">
            <v>31382</v>
          </cell>
          <cell r="B3189" t="str">
            <v/>
          </cell>
          <cell r="C3189" t="str">
            <v>A</v>
          </cell>
          <cell r="D3189" t="str">
            <v/>
          </cell>
          <cell r="E3189" t="str">
            <v>Partial removal of larynx</v>
          </cell>
          <cell r="F3189" t="str">
            <v xml:space="preserve"> 27.86</v>
          </cell>
          <cell r="G3189" t="str">
            <v>NA</v>
          </cell>
          <cell r="H3189" t="str">
            <v xml:space="preserve"> 23.59</v>
          </cell>
          <cell r="I3189" t="str">
            <v xml:space="preserve"> 4.14</v>
          </cell>
          <cell r="J3189" t="str">
            <v>NA</v>
          </cell>
          <cell r="K3189" t="str">
            <v xml:space="preserve"> 55.59</v>
          </cell>
          <cell r="L3189" t="str">
            <v>090</v>
          </cell>
        </row>
        <row r="3190">
          <cell r="A3190">
            <v>31390</v>
          </cell>
          <cell r="B3190" t="str">
            <v/>
          </cell>
          <cell r="C3190" t="str">
            <v>A</v>
          </cell>
          <cell r="D3190" t="str">
            <v/>
          </cell>
          <cell r="E3190" t="str">
            <v>Removal of larynx &amp; pharynx</v>
          </cell>
          <cell r="F3190" t="str">
            <v xml:space="preserve"> 41.45</v>
          </cell>
          <cell r="G3190" t="str">
            <v>NA</v>
          </cell>
          <cell r="H3190" t="str">
            <v xml:space="preserve"> 25.12</v>
          </cell>
          <cell r="I3190" t="str">
            <v xml:space="preserve"> 6.15</v>
          </cell>
          <cell r="J3190" t="str">
            <v>NA</v>
          </cell>
          <cell r="K3190" t="str">
            <v xml:space="preserve"> 72.72</v>
          </cell>
          <cell r="L3190" t="str">
            <v>090</v>
          </cell>
        </row>
        <row r="3191">
          <cell r="A3191">
            <v>31395</v>
          </cell>
          <cell r="B3191" t="str">
            <v/>
          </cell>
          <cell r="C3191" t="str">
            <v>A</v>
          </cell>
          <cell r="D3191" t="str">
            <v/>
          </cell>
          <cell r="E3191" t="str">
            <v>Reconstruct larynx &amp; pharynx</v>
          </cell>
          <cell r="F3191" t="str">
            <v xml:space="preserve"> 42.71</v>
          </cell>
          <cell r="G3191" t="str">
            <v>NA</v>
          </cell>
          <cell r="H3191" t="str">
            <v xml:space="preserve"> 27.35</v>
          </cell>
          <cell r="I3191" t="str">
            <v xml:space="preserve"> 6.36</v>
          </cell>
          <cell r="J3191" t="str">
            <v>NA</v>
          </cell>
          <cell r="K3191" t="str">
            <v xml:space="preserve"> 76.42</v>
          </cell>
          <cell r="L3191" t="str">
            <v>090</v>
          </cell>
        </row>
        <row r="3192">
          <cell r="A3192">
            <v>31400</v>
          </cell>
          <cell r="B3192" t="str">
            <v/>
          </cell>
          <cell r="C3192" t="str">
            <v>A</v>
          </cell>
          <cell r="D3192" t="str">
            <v/>
          </cell>
          <cell r="E3192" t="str">
            <v>Revision of larynx</v>
          </cell>
          <cell r="F3192" t="str">
            <v xml:space="preserve"> 11.31</v>
          </cell>
          <cell r="G3192" t="str">
            <v>NA</v>
          </cell>
          <cell r="H3192" t="str">
            <v xml:space="preserve"> 14.93</v>
          </cell>
          <cell r="I3192" t="str">
            <v xml:space="preserve"> 1.70</v>
          </cell>
          <cell r="J3192" t="str">
            <v>NA</v>
          </cell>
          <cell r="K3192" t="str">
            <v xml:space="preserve"> 27.94</v>
          </cell>
          <cell r="L3192" t="str">
            <v>090</v>
          </cell>
        </row>
        <row r="3193">
          <cell r="A3193">
            <v>31420</v>
          </cell>
          <cell r="B3193" t="str">
            <v/>
          </cell>
          <cell r="C3193" t="str">
            <v>A</v>
          </cell>
          <cell r="D3193" t="str">
            <v/>
          </cell>
          <cell r="E3193" t="str">
            <v>Epiglottidectomy</v>
          </cell>
          <cell r="F3193" t="str">
            <v xml:space="preserve"> 11.14</v>
          </cell>
          <cell r="G3193" t="str">
            <v>NA</v>
          </cell>
          <cell r="H3193" t="str">
            <v xml:space="preserve">  9.38</v>
          </cell>
          <cell r="I3193" t="str">
            <v xml:space="preserve"> 1.66</v>
          </cell>
          <cell r="J3193" t="str">
            <v>NA</v>
          </cell>
          <cell r="K3193" t="str">
            <v xml:space="preserve"> 22.18</v>
          </cell>
          <cell r="L3193" t="str">
            <v>090</v>
          </cell>
        </row>
        <row r="3194">
          <cell r="A3194">
            <v>31500</v>
          </cell>
          <cell r="B3194" t="str">
            <v/>
          </cell>
          <cell r="C3194" t="str">
            <v>A</v>
          </cell>
          <cell r="D3194" t="str">
            <v/>
          </cell>
          <cell r="E3194" t="str">
            <v>Insert emergency airway</v>
          </cell>
          <cell r="F3194" t="str">
            <v xml:space="preserve">  2.93</v>
          </cell>
          <cell r="G3194" t="str">
            <v>NA</v>
          </cell>
          <cell r="H3194" t="str">
            <v xml:space="preserve">  0.57</v>
          </cell>
          <cell r="I3194" t="str">
            <v xml:space="preserve"> 0.49</v>
          </cell>
          <cell r="J3194" t="str">
            <v>NA</v>
          </cell>
          <cell r="K3194" t="str">
            <v xml:space="preserve">  3.99</v>
          </cell>
          <cell r="L3194" t="str">
            <v>000</v>
          </cell>
        </row>
        <row r="3195">
          <cell r="A3195">
            <v>31502</v>
          </cell>
          <cell r="B3195" t="str">
            <v/>
          </cell>
          <cell r="C3195" t="str">
            <v>A</v>
          </cell>
          <cell r="D3195" t="str">
            <v/>
          </cell>
          <cell r="E3195" t="str">
            <v>Change of windpipe airway</v>
          </cell>
          <cell r="F3195" t="str">
            <v xml:space="preserve">  0.63</v>
          </cell>
          <cell r="G3195" t="str">
            <v>NA</v>
          </cell>
          <cell r="H3195" t="str">
            <v xml:space="preserve">  0.20</v>
          </cell>
          <cell r="I3195" t="str">
            <v xml:space="preserve"> 0.08</v>
          </cell>
          <cell r="J3195" t="str">
            <v>NA</v>
          </cell>
          <cell r="K3195" t="str">
            <v xml:space="preserve">  0.91</v>
          </cell>
          <cell r="L3195" t="str">
            <v>000</v>
          </cell>
        </row>
        <row r="3196">
          <cell r="A3196">
            <v>31505</v>
          </cell>
          <cell r="B3196" t="str">
            <v/>
          </cell>
          <cell r="C3196" t="str">
            <v>A</v>
          </cell>
          <cell r="D3196" t="str">
            <v/>
          </cell>
          <cell r="E3196" t="str">
            <v>Diagnostic laryngoscopy</v>
          </cell>
          <cell r="F3196" t="str">
            <v xml:space="preserve">  0.59</v>
          </cell>
          <cell r="G3196" t="str">
            <v xml:space="preserve">  1.98</v>
          </cell>
          <cell r="H3196" t="str">
            <v xml:space="preserve">  0.68</v>
          </cell>
          <cell r="I3196" t="str">
            <v xml:space="preserve"> 0.07</v>
          </cell>
          <cell r="J3196" t="str">
            <v xml:space="preserve">  2.64</v>
          </cell>
          <cell r="K3196" t="str">
            <v xml:space="preserve">  1.34</v>
          </cell>
          <cell r="L3196" t="str">
            <v>000</v>
          </cell>
        </row>
        <row r="3197">
          <cell r="A3197">
            <v>31510</v>
          </cell>
          <cell r="B3197" t="str">
            <v/>
          </cell>
          <cell r="C3197" t="str">
            <v>A</v>
          </cell>
          <cell r="D3197" t="str">
            <v/>
          </cell>
          <cell r="E3197" t="str">
            <v>Laryngoscopy with biopsy</v>
          </cell>
          <cell r="F3197" t="str">
            <v xml:space="preserve">  1.87</v>
          </cell>
          <cell r="G3197" t="str">
            <v xml:space="preserve">  4.29</v>
          </cell>
          <cell r="H3197" t="str">
            <v xml:space="preserve">  1.02</v>
          </cell>
          <cell r="I3197" t="str">
            <v xml:space="preserve"> 0.27</v>
          </cell>
          <cell r="J3197" t="str">
            <v xml:space="preserve">  6.43</v>
          </cell>
          <cell r="K3197" t="str">
            <v xml:space="preserve">  3.16</v>
          </cell>
          <cell r="L3197" t="str">
            <v>000</v>
          </cell>
        </row>
        <row r="3198">
          <cell r="A3198">
            <v>31511</v>
          </cell>
          <cell r="B3198" t="str">
            <v/>
          </cell>
          <cell r="C3198" t="str">
            <v>A</v>
          </cell>
          <cell r="D3198" t="str">
            <v/>
          </cell>
          <cell r="E3198" t="str">
            <v>Remove foreign body larynx</v>
          </cell>
          <cell r="F3198" t="str">
            <v xml:space="preserve">  2.11</v>
          </cell>
          <cell r="G3198" t="str">
            <v xml:space="preserve">  3.88</v>
          </cell>
          <cell r="H3198" t="str">
            <v xml:space="preserve">  1.07</v>
          </cell>
          <cell r="I3198" t="str">
            <v xml:space="preserve"> 0.32</v>
          </cell>
          <cell r="J3198" t="str">
            <v xml:space="preserve">  6.31</v>
          </cell>
          <cell r="K3198" t="str">
            <v xml:space="preserve">  3.50</v>
          </cell>
          <cell r="L3198" t="str">
            <v>000</v>
          </cell>
        </row>
        <row r="3199">
          <cell r="A3199">
            <v>31512</v>
          </cell>
          <cell r="B3199" t="str">
            <v/>
          </cell>
          <cell r="C3199" t="str">
            <v>A</v>
          </cell>
          <cell r="D3199" t="str">
            <v/>
          </cell>
          <cell r="E3199" t="str">
            <v>Removal of larynx lesion</v>
          </cell>
          <cell r="F3199" t="str">
            <v xml:space="preserve">  2.02</v>
          </cell>
          <cell r="G3199" t="str">
            <v xml:space="preserve">  4.16</v>
          </cell>
          <cell r="H3199" t="str">
            <v xml:space="preserve">  1.05</v>
          </cell>
          <cell r="I3199" t="str">
            <v xml:space="preserve"> 0.31</v>
          </cell>
          <cell r="J3199" t="str">
            <v xml:space="preserve">  6.49</v>
          </cell>
          <cell r="K3199" t="str">
            <v xml:space="preserve">  3.38</v>
          </cell>
          <cell r="L3199" t="str">
            <v>000</v>
          </cell>
        </row>
        <row r="3200">
          <cell r="A3200">
            <v>31513</v>
          </cell>
          <cell r="B3200" t="str">
            <v/>
          </cell>
          <cell r="C3200" t="str">
            <v>A</v>
          </cell>
          <cell r="D3200" t="str">
            <v/>
          </cell>
          <cell r="E3200" t="str">
            <v>Injection into vocal cord</v>
          </cell>
          <cell r="F3200" t="str">
            <v xml:space="preserve">  2.05</v>
          </cell>
          <cell r="G3200" t="str">
            <v>NA</v>
          </cell>
          <cell r="H3200" t="str">
            <v xml:space="preserve">  1.06</v>
          </cell>
          <cell r="I3200" t="str">
            <v xml:space="preserve"> 0.31</v>
          </cell>
          <cell r="J3200" t="str">
            <v>NA</v>
          </cell>
          <cell r="K3200" t="str">
            <v xml:space="preserve">  3.42</v>
          </cell>
          <cell r="L3200" t="str">
            <v>000</v>
          </cell>
        </row>
        <row r="3201">
          <cell r="A3201">
            <v>31515</v>
          </cell>
          <cell r="B3201" t="str">
            <v/>
          </cell>
          <cell r="C3201" t="str">
            <v>A</v>
          </cell>
          <cell r="D3201" t="str">
            <v/>
          </cell>
          <cell r="E3201" t="str">
            <v>Laryngoscopy for aspiration</v>
          </cell>
          <cell r="F3201" t="str">
            <v xml:space="preserve">  1.76</v>
          </cell>
          <cell r="G3201" t="str">
            <v xml:space="preserve">  5.05</v>
          </cell>
          <cell r="H3201" t="str">
            <v xml:space="preserve">  1.04</v>
          </cell>
          <cell r="I3201" t="str">
            <v xml:space="preserve"> 0.29</v>
          </cell>
          <cell r="J3201" t="str">
            <v xml:space="preserve">  7.10</v>
          </cell>
          <cell r="K3201" t="str">
            <v xml:space="preserve">  3.09</v>
          </cell>
          <cell r="L3201" t="str">
            <v>000</v>
          </cell>
        </row>
        <row r="3202">
          <cell r="A3202">
            <v>31520</v>
          </cell>
          <cell r="B3202" t="str">
            <v/>
          </cell>
          <cell r="C3202" t="str">
            <v>A</v>
          </cell>
          <cell r="D3202" t="str">
            <v/>
          </cell>
          <cell r="E3202" t="str">
            <v>Dx laryngoscopy newborn</v>
          </cell>
          <cell r="F3202" t="str">
            <v xml:space="preserve">  2.50</v>
          </cell>
          <cell r="G3202" t="str">
            <v>NA</v>
          </cell>
          <cell r="H3202" t="str">
            <v xml:space="preserve">  1.16</v>
          </cell>
          <cell r="I3202" t="str">
            <v xml:space="preserve"> 0.38</v>
          </cell>
          <cell r="J3202" t="str">
            <v>NA</v>
          </cell>
          <cell r="K3202" t="str">
            <v xml:space="preserve">  4.04</v>
          </cell>
          <cell r="L3202" t="str">
            <v>000</v>
          </cell>
        </row>
        <row r="3203">
          <cell r="A3203">
            <v>31525</v>
          </cell>
          <cell r="B3203" t="str">
            <v/>
          </cell>
          <cell r="C3203" t="str">
            <v>A</v>
          </cell>
          <cell r="D3203" t="str">
            <v/>
          </cell>
          <cell r="E3203" t="str">
            <v>Dx laryngoscopy excl nb</v>
          </cell>
          <cell r="F3203" t="str">
            <v xml:space="preserve">  2.56</v>
          </cell>
          <cell r="G3203" t="str">
            <v xml:space="preserve">  4.56</v>
          </cell>
          <cell r="H3203" t="str">
            <v xml:space="preserve">  1.18</v>
          </cell>
          <cell r="I3203" t="str">
            <v xml:space="preserve"> 0.40</v>
          </cell>
          <cell r="J3203" t="str">
            <v xml:space="preserve">  7.52</v>
          </cell>
          <cell r="K3203" t="str">
            <v xml:space="preserve">  4.14</v>
          </cell>
          <cell r="L3203" t="str">
            <v>000</v>
          </cell>
        </row>
        <row r="3204">
          <cell r="A3204">
            <v>31526</v>
          </cell>
          <cell r="B3204" t="str">
            <v/>
          </cell>
          <cell r="C3204" t="str">
            <v>A</v>
          </cell>
          <cell r="D3204" t="str">
            <v/>
          </cell>
          <cell r="E3204" t="str">
            <v>Dx laryngoscopy w/oper scope</v>
          </cell>
          <cell r="F3204" t="str">
            <v xml:space="preserve">  2.51</v>
          </cell>
          <cell r="G3204" t="str">
            <v>NA</v>
          </cell>
          <cell r="H3204" t="str">
            <v xml:space="preserve">  1.17</v>
          </cell>
          <cell r="I3204" t="str">
            <v xml:space="preserve"> 0.38</v>
          </cell>
          <cell r="J3204" t="str">
            <v>NA</v>
          </cell>
          <cell r="K3204" t="str">
            <v xml:space="preserve">  4.06</v>
          </cell>
          <cell r="L3204" t="str">
            <v>000</v>
          </cell>
        </row>
        <row r="3205">
          <cell r="A3205">
            <v>31527</v>
          </cell>
          <cell r="B3205" t="str">
            <v/>
          </cell>
          <cell r="C3205" t="str">
            <v>A</v>
          </cell>
          <cell r="D3205" t="str">
            <v/>
          </cell>
          <cell r="E3205" t="str">
            <v>Laryngoscopy for treatment</v>
          </cell>
          <cell r="F3205" t="str">
            <v xml:space="preserve">  3.19</v>
          </cell>
          <cell r="G3205" t="str">
            <v>NA</v>
          </cell>
          <cell r="H3205" t="str">
            <v xml:space="preserve">  1.33</v>
          </cell>
          <cell r="I3205" t="str">
            <v xml:space="preserve"> 0.48</v>
          </cell>
          <cell r="J3205" t="str">
            <v>NA</v>
          </cell>
          <cell r="K3205" t="str">
            <v xml:space="preserve">  5.00</v>
          </cell>
          <cell r="L3205" t="str">
            <v>000</v>
          </cell>
        </row>
        <row r="3206">
          <cell r="A3206">
            <v>31528</v>
          </cell>
          <cell r="B3206" t="str">
            <v/>
          </cell>
          <cell r="C3206" t="str">
            <v>A</v>
          </cell>
          <cell r="D3206" t="str">
            <v/>
          </cell>
          <cell r="E3206" t="str">
            <v>Laryngoscopy and dilation</v>
          </cell>
          <cell r="F3206" t="str">
            <v xml:space="preserve">  2.31</v>
          </cell>
          <cell r="G3206" t="str">
            <v>NA</v>
          </cell>
          <cell r="H3206" t="str">
            <v xml:space="preserve">  1.07</v>
          </cell>
          <cell r="I3206" t="str">
            <v xml:space="preserve"> 0.36</v>
          </cell>
          <cell r="J3206" t="str">
            <v>NA</v>
          </cell>
          <cell r="K3206" t="str">
            <v xml:space="preserve">  3.74</v>
          </cell>
          <cell r="L3206" t="str">
            <v>000</v>
          </cell>
        </row>
        <row r="3207">
          <cell r="A3207">
            <v>31529</v>
          </cell>
          <cell r="B3207" t="str">
            <v/>
          </cell>
          <cell r="C3207" t="str">
            <v>A</v>
          </cell>
          <cell r="D3207" t="str">
            <v/>
          </cell>
          <cell r="E3207" t="str">
            <v>Laryngoscopy and dilation</v>
          </cell>
          <cell r="F3207" t="str">
            <v xml:space="preserve">  2.61</v>
          </cell>
          <cell r="G3207" t="str">
            <v>NA</v>
          </cell>
          <cell r="H3207" t="str">
            <v xml:space="preserve">  1.13</v>
          </cell>
          <cell r="I3207" t="str">
            <v xml:space="preserve"> 0.40</v>
          </cell>
          <cell r="J3207" t="str">
            <v>NA</v>
          </cell>
          <cell r="K3207" t="str">
            <v xml:space="preserve">  4.14</v>
          </cell>
          <cell r="L3207" t="str">
            <v>000</v>
          </cell>
        </row>
        <row r="3208">
          <cell r="A3208">
            <v>31530</v>
          </cell>
          <cell r="B3208" t="str">
            <v/>
          </cell>
          <cell r="C3208" t="str">
            <v>A</v>
          </cell>
          <cell r="D3208" t="str">
            <v/>
          </cell>
          <cell r="E3208" t="str">
            <v>Laryngoscopy w/fb removal</v>
          </cell>
          <cell r="F3208" t="str">
            <v xml:space="preserve">  3.30</v>
          </cell>
          <cell r="G3208" t="str">
            <v>NA</v>
          </cell>
          <cell r="H3208" t="str">
            <v xml:space="preserve">  1.36</v>
          </cell>
          <cell r="I3208" t="str">
            <v xml:space="preserve"> 0.56</v>
          </cell>
          <cell r="J3208" t="str">
            <v>NA</v>
          </cell>
          <cell r="K3208" t="str">
            <v xml:space="preserve">  5.22</v>
          </cell>
          <cell r="L3208" t="str">
            <v>000</v>
          </cell>
        </row>
        <row r="3209">
          <cell r="A3209">
            <v>31531</v>
          </cell>
          <cell r="B3209" t="str">
            <v/>
          </cell>
          <cell r="C3209" t="str">
            <v>A</v>
          </cell>
          <cell r="D3209" t="str">
            <v/>
          </cell>
          <cell r="E3209" t="str">
            <v>Laryngoscopy w/fb &amp; op scope</v>
          </cell>
          <cell r="F3209" t="str">
            <v xml:space="preserve">  3.49</v>
          </cell>
          <cell r="G3209" t="str">
            <v>NA</v>
          </cell>
          <cell r="H3209" t="str">
            <v xml:space="preserve">  1.43</v>
          </cell>
          <cell r="I3209" t="str">
            <v xml:space="preserve"> 0.54</v>
          </cell>
          <cell r="J3209" t="str">
            <v>NA</v>
          </cell>
          <cell r="K3209" t="str">
            <v xml:space="preserve">  5.46</v>
          </cell>
          <cell r="L3209" t="str">
            <v>000</v>
          </cell>
        </row>
        <row r="3210">
          <cell r="A3210">
            <v>31535</v>
          </cell>
          <cell r="B3210" t="str">
            <v/>
          </cell>
          <cell r="C3210" t="str">
            <v>A</v>
          </cell>
          <cell r="D3210" t="str">
            <v/>
          </cell>
          <cell r="E3210" t="str">
            <v>Laryngoscopy w/biopsy</v>
          </cell>
          <cell r="F3210" t="str">
            <v xml:space="preserve">  3.08</v>
          </cell>
          <cell r="G3210" t="str">
            <v>NA</v>
          </cell>
          <cell r="H3210" t="str">
            <v xml:space="preserve">  1.31</v>
          </cell>
          <cell r="I3210" t="str">
            <v xml:space="preserve"> 0.48</v>
          </cell>
          <cell r="J3210" t="str">
            <v>NA</v>
          </cell>
          <cell r="K3210" t="str">
            <v xml:space="preserve">  4.87</v>
          </cell>
          <cell r="L3210" t="str">
            <v>000</v>
          </cell>
        </row>
        <row r="3211">
          <cell r="A3211">
            <v>31536</v>
          </cell>
          <cell r="B3211" t="str">
            <v/>
          </cell>
          <cell r="C3211" t="str">
            <v>A</v>
          </cell>
          <cell r="D3211" t="str">
            <v/>
          </cell>
          <cell r="E3211" t="str">
            <v>Laryngoscopy w/bx &amp; op scope</v>
          </cell>
          <cell r="F3211" t="str">
            <v xml:space="preserve">  3.46</v>
          </cell>
          <cell r="G3211" t="str">
            <v>NA</v>
          </cell>
          <cell r="H3211" t="str">
            <v xml:space="preserve">  1.40</v>
          </cell>
          <cell r="I3211" t="str">
            <v xml:space="preserve"> 0.52</v>
          </cell>
          <cell r="J3211" t="str">
            <v>NA</v>
          </cell>
          <cell r="K3211" t="str">
            <v xml:space="preserve">  5.38</v>
          </cell>
          <cell r="L3211" t="str">
            <v>000</v>
          </cell>
        </row>
        <row r="3212">
          <cell r="A3212">
            <v>31540</v>
          </cell>
          <cell r="B3212" t="str">
            <v/>
          </cell>
          <cell r="C3212" t="str">
            <v>A</v>
          </cell>
          <cell r="D3212" t="str">
            <v/>
          </cell>
          <cell r="E3212" t="str">
            <v>Laryngoscopy w/exc of tumor</v>
          </cell>
          <cell r="F3212" t="str">
            <v xml:space="preserve">  4.02</v>
          </cell>
          <cell r="G3212" t="str">
            <v>NA</v>
          </cell>
          <cell r="H3212" t="str">
            <v xml:space="preserve">  1.54</v>
          </cell>
          <cell r="I3212" t="str">
            <v xml:space="preserve"> 0.60</v>
          </cell>
          <cell r="J3212" t="str">
            <v>NA</v>
          </cell>
          <cell r="K3212" t="str">
            <v xml:space="preserve">  6.16</v>
          </cell>
          <cell r="L3212" t="str">
            <v>000</v>
          </cell>
        </row>
        <row r="3213">
          <cell r="A3213">
            <v>31541</v>
          </cell>
          <cell r="B3213" t="str">
            <v/>
          </cell>
          <cell r="C3213" t="str">
            <v>A</v>
          </cell>
          <cell r="D3213" t="str">
            <v/>
          </cell>
          <cell r="E3213" t="str">
            <v>Larynscop w/tumr exc + scope</v>
          </cell>
          <cell r="F3213" t="str">
            <v xml:space="preserve">  4.41</v>
          </cell>
          <cell r="G3213" t="str">
            <v>NA</v>
          </cell>
          <cell r="H3213" t="str">
            <v xml:space="preserve">  1.63</v>
          </cell>
          <cell r="I3213" t="str">
            <v xml:space="preserve"> 0.64</v>
          </cell>
          <cell r="J3213" t="str">
            <v>NA</v>
          </cell>
          <cell r="K3213" t="str">
            <v xml:space="preserve">  6.68</v>
          </cell>
          <cell r="L3213" t="str">
            <v>000</v>
          </cell>
        </row>
        <row r="3214">
          <cell r="A3214">
            <v>31545</v>
          </cell>
          <cell r="B3214" t="str">
            <v/>
          </cell>
          <cell r="C3214" t="str">
            <v>A</v>
          </cell>
          <cell r="D3214" t="str">
            <v/>
          </cell>
          <cell r="E3214" t="str">
            <v>Remove vc lesion w/scope</v>
          </cell>
          <cell r="F3214" t="str">
            <v xml:space="preserve">  6.14</v>
          </cell>
          <cell r="G3214" t="str">
            <v>NA</v>
          </cell>
          <cell r="H3214" t="str">
            <v xml:space="preserve">  2.09</v>
          </cell>
          <cell r="I3214" t="str">
            <v xml:space="preserve"> 0.92</v>
          </cell>
          <cell r="J3214" t="str">
            <v>NA</v>
          </cell>
          <cell r="K3214" t="str">
            <v xml:space="preserve">  9.15</v>
          </cell>
          <cell r="L3214" t="str">
            <v>000</v>
          </cell>
        </row>
        <row r="3215">
          <cell r="A3215">
            <v>31546</v>
          </cell>
          <cell r="B3215" t="str">
            <v/>
          </cell>
          <cell r="C3215" t="str">
            <v>A</v>
          </cell>
          <cell r="D3215" t="str">
            <v/>
          </cell>
          <cell r="E3215" t="str">
            <v>Remove vc lesion scope/graft</v>
          </cell>
          <cell r="F3215" t="str">
            <v xml:space="preserve">  9.49</v>
          </cell>
          <cell r="G3215" t="str">
            <v>NA</v>
          </cell>
          <cell r="H3215" t="str">
            <v xml:space="preserve">  2.90</v>
          </cell>
          <cell r="I3215" t="str">
            <v xml:space="preserve"> 1.41</v>
          </cell>
          <cell r="J3215" t="str">
            <v>NA</v>
          </cell>
          <cell r="K3215" t="str">
            <v xml:space="preserve"> 13.80</v>
          </cell>
          <cell r="L3215" t="str">
            <v>000</v>
          </cell>
        </row>
        <row r="3216">
          <cell r="A3216">
            <v>31551</v>
          </cell>
          <cell r="B3216" t="str">
            <v/>
          </cell>
          <cell r="C3216" t="str">
            <v>A</v>
          </cell>
          <cell r="D3216" t="str">
            <v/>
          </cell>
          <cell r="E3216" t="str">
            <v>Laryngoplasty laryngeal sten</v>
          </cell>
          <cell r="F3216" t="str">
            <v xml:space="preserve"> 20.96</v>
          </cell>
          <cell r="G3216" t="str">
            <v>NA</v>
          </cell>
          <cell r="H3216" t="str">
            <v xml:space="preserve"> 16.96</v>
          </cell>
          <cell r="I3216" t="str">
            <v xml:space="preserve"> 3.11</v>
          </cell>
          <cell r="J3216" t="str">
            <v>NA</v>
          </cell>
          <cell r="K3216" t="str">
            <v xml:space="preserve"> 41.03</v>
          </cell>
          <cell r="L3216" t="str">
            <v>090</v>
          </cell>
        </row>
        <row r="3217">
          <cell r="A3217">
            <v>31552</v>
          </cell>
          <cell r="B3217" t="str">
            <v/>
          </cell>
          <cell r="C3217" t="str">
            <v>A</v>
          </cell>
          <cell r="D3217" t="str">
            <v/>
          </cell>
          <cell r="E3217" t="str">
            <v>Laryngoplasty laryngeal sten</v>
          </cell>
          <cell r="F3217" t="str">
            <v xml:space="preserve"> 19.99</v>
          </cell>
          <cell r="G3217" t="str">
            <v>NA</v>
          </cell>
          <cell r="H3217" t="str">
            <v xml:space="preserve"> 16.75</v>
          </cell>
          <cell r="I3217" t="str">
            <v xml:space="preserve"> 2.98</v>
          </cell>
          <cell r="J3217" t="str">
            <v>NA</v>
          </cell>
          <cell r="K3217" t="str">
            <v xml:space="preserve"> 39.72</v>
          </cell>
          <cell r="L3217" t="str">
            <v>090</v>
          </cell>
        </row>
        <row r="3218">
          <cell r="A3218">
            <v>31553</v>
          </cell>
          <cell r="B3218" t="str">
            <v/>
          </cell>
          <cell r="C3218" t="str">
            <v>A</v>
          </cell>
          <cell r="D3218" t="str">
            <v/>
          </cell>
          <cell r="E3218" t="str">
            <v>Laryngoplasty laryngeal sten</v>
          </cell>
          <cell r="F3218" t="str">
            <v xml:space="preserve"> 21.45</v>
          </cell>
          <cell r="G3218" t="str">
            <v>NA</v>
          </cell>
          <cell r="H3218" t="str">
            <v xml:space="preserve"> 20.23</v>
          </cell>
          <cell r="I3218" t="str">
            <v xml:space="preserve"> 3.16</v>
          </cell>
          <cell r="J3218" t="str">
            <v>NA</v>
          </cell>
          <cell r="K3218" t="str">
            <v xml:space="preserve"> 44.84</v>
          </cell>
          <cell r="L3218" t="str">
            <v>090</v>
          </cell>
        </row>
        <row r="3219">
          <cell r="A3219">
            <v>31554</v>
          </cell>
          <cell r="B3219" t="str">
            <v/>
          </cell>
          <cell r="C3219" t="str">
            <v>A</v>
          </cell>
          <cell r="D3219" t="str">
            <v/>
          </cell>
          <cell r="E3219" t="str">
            <v>Laryngoplasty laryngeal sten</v>
          </cell>
          <cell r="F3219" t="str">
            <v xml:space="preserve"> 21.45</v>
          </cell>
          <cell r="G3219" t="str">
            <v>NA</v>
          </cell>
          <cell r="H3219" t="str">
            <v xml:space="preserve"> 20.25</v>
          </cell>
          <cell r="I3219" t="str">
            <v xml:space="preserve"> 3.16</v>
          </cell>
          <cell r="J3219" t="str">
            <v>NA</v>
          </cell>
          <cell r="K3219" t="str">
            <v xml:space="preserve"> 44.86</v>
          </cell>
          <cell r="L3219" t="str">
            <v>090</v>
          </cell>
        </row>
        <row r="3220">
          <cell r="A3220">
            <v>31560</v>
          </cell>
          <cell r="B3220" t="str">
            <v/>
          </cell>
          <cell r="C3220" t="str">
            <v>A</v>
          </cell>
          <cell r="D3220" t="str">
            <v/>
          </cell>
          <cell r="E3220" t="str">
            <v>Laryngoscop w/arytenoidectom</v>
          </cell>
          <cell r="F3220" t="str">
            <v xml:space="preserve">  5.31</v>
          </cell>
          <cell r="G3220" t="str">
            <v>NA</v>
          </cell>
          <cell r="H3220" t="str">
            <v xml:space="preserve">  1.80</v>
          </cell>
          <cell r="I3220" t="str">
            <v xml:space="preserve"> 0.80</v>
          </cell>
          <cell r="J3220" t="str">
            <v>NA</v>
          </cell>
          <cell r="K3220" t="str">
            <v xml:space="preserve">  7.91</v>
          </cell>
          <cell r="L3220" t="str">
            <v>000</v>
          </cell>
        </row>
        <row r="3221">
          <cell r="A3221">
            <v>31561</v>
          </cell>
          <cell r="B3221" t="str">
            <v/>
          </cell>
          <cell r="C3221" t="str">
            <v>A</v>
          </cell>
          <cell r="D3221" t="str">
            <v/>
          </cell>
          <cell r="E3221" t="str">
            <v>Larynscop remve cart + scop</v>
          </cell>
          <cell r="F3221" t="str">
            <v xml:space="preserve">  5.84</v>
          </cell>
          <cell r="G3221" t="str">
            <v>NA</v>
          </cell>
          <cell r="H3221" t="str">
            <v xml:space="preserve">  1.91</v>
          </cell>
          <cell r="I3221" t="str">
            <v xml:space="preserve"> 0.86</v>
          </cell>
          <cell r="J3221" t="str">
            <v>NA</v>
          </cell>
          <cell r="K3221" t="str">
            <v xml:space="preserve">  8.61</v>
          </cell>
          <cell r="L3221" t="str">
            <v>000</v>
          </cell>
        </row>
        <row r="3222">
          <cell r="A3222">
            <v>31570</v>
          </cell>
          <cell r="B3222" t="str">
            <v/>
          </cell>
          <cell r="C3222" t="str">
            <v>A</v>
          </cell>
          <cell r="D3222" t="str">
            <v/>
          </cell>
          <cell r="E3222" t="str">
            <v>Laryngoscope w/vc inj</v>
          </cell>
          <cell r="F3222" t="str">
            <v xml:space="preserve">  3.76</v>
          </cell>
          <cell r="G3222" t="str">
            <v xml:space="preserve">  5.93</v>
          </cell>
          <cell r="H3222" t="str">
            <v xml:space="preserve">  1.51</v>
          </cell>
          <cell r="I3222" t="str">
            <v xml:space="preserve"> 0.61</v>
          </cell>
          <cell r="J3222" t="str">
            <v xml:space="preserve"> 10.30</v>
          </cell>
          <cell r="K3222" t="str">
            <v xml:space="preserve">  5.88</v>
          </cell>
          <cell r="L3222" t="str">
            <v>000</v>
          </cell>
        </row>
        <row r="3223">
          <cell r="A3223">
            <v>31571</v>
          </cell>
          <cell r="B3223" t="str">
            <v/>
          </cell>
          <cell r="C3223" t="str">
            <v>A</v>
          </cell>
          <cell r="D3223" t="str">
            <v/>
          </cell>
          <cell r="E3223" t="str">
            <v>Laryngoscop w/vc inj + scope</v>
          </cell>
          <cell r="F3223" t="str">
            <v xml:space="preserve">  4.15</v>
          </cell>
          <cell r="G3223" t="str">
            <v>NA</v>
          </cell>
          <cell r="H3223" t="str">
            <v xml:space="preserve">  1.57</v>
          </cell>
          <cell r="I3223" t="str">
            <v xml:space="preserve"> 0.61</v>
          </cell>
          <cell r="J3223" t="str">
            <v>NA</v>
          </cell>
          <cell r="K3223" t="str">
            <v xml:space="preserve">  6.33</v>
          </cell>
          <cell r="L3223" t="str">
            <v>000</v>
          </cell>
        </row>
        <row r="3224">
          <cell r="A3224">
            <v>31572</v>
          </cell>
          <cell r="B3224" t="str">
            <v/>
          </cell>
          <cell r="C3224" t="str">
            <v>A</v>
          </cell>
          <cell r="D3224" t="str">
            <v/>
          </cell>
          <cell r="E3224" t="str">
            <v>Largsc w/laser dstrj les</v>
          </cell>
          <cell r="F3224" t="str">
            <v xml:space="preserve">  2.93</v>
          </cell>
          <cell r="G3224" t="str">
            <v xml:space="preserve"> 11.92</v>
          </cell>
          <cell r="H3224" t="str">
            <v xml:space="preserve">  1.27</v>
          </cell>
          <cell r="I3224" t="str">
            <v xml:space="preserve"> 0.44</v>
          </cell>
          <cell r="J3224" t="str">
            <v xml:space="preserve"> 15.29</v>
          </cell>
          <cell r="K3224" t="str">
            <v xml:space="preserve">  4.64</v>
          </cell>
          <cell r="L3224" t="str">
            <v>000</v>
          </cell>
        </row>
        <row r="3225">
          <cell r="A3225">
            <v>31573</v>
          </cell>
          <cell r="B3225" t="str">
            <v/>
          </cell>
          <cell r="C3225" t="str">
            <v>A</v>
          </cell>
          <cell r="D3225" t="str">
            <v/>
          </cell>
          <cell r="E3225" t="str">
            <v>Largsc w/ther injection</v>
          </cell>
          <cell r="F3225" t="str">
            <v xml:space="preserve">  2.37</v>
          </cell>
          <cell r="G3225" t="str">
            <v xml:space="preserve">  5.85</v>
          </cell>
          <cell r="H3225" t="str">
            <v xml:space="preserve">  1.12</v>
          </cell>
          <cell r="I3225" t="str">
            <v xml:space="preserve"> 0.36</v>
          </cell>
          <cell r="J3225" t="str">
            <v xml:space="preserve">  8.58</v>
          </cell>
          <cell r="K3225" t="str">
            <v xml:space="preserve">  3.85</v>
          </cell>
          <cell r="L3225" t="str">
            <v>000</v>
          </cell>
        </row>
        <row r="3226">
          <cell r="A3226">
            <v>31574</v>
          </cell>
          <cell r="B3226" t="str">
            <v/>
          </cell>
          <cell r="C3226" t="str">
            <v>A</v>
          </cell>
          <cell r="D3226" t="str">
            <v/>
          </cell>
          <cell r="E3226" t="str">
            <v>Largsc w/njx augmentation</v>
          </cell>
          <cell r="F3226" t="str">
            <v xml:space="preserve">  2.37</v>
          </cell>
          <cell r="G3226" t="str">
            <v xml:space="preserve"> 24.19</v>
          </cell>
          <cell r="H3226" t="str">
            <v xml:space="preserve">  1.13</v>
          </cell>
          <cell r="I3226" t="str">
            <v xml:space="preserve"> 0.36</v>
          </cell>
          <cell r="J3226" t="str">
            <v xml:space="preserve"> 26.92</v>
          </cell>
          <cell r="K3226" t="str">
            <v xml:space="preserve">  3.86</v>
          </cell>
          <cell r="L3226" t="str">
            <v>000</v>
          </cell>
        </row>
        <row r="3227">
          <cell r="A3227">
            <v>31575</v>
          </cell>
          <cell r="B3227" t="str">
            <v/>
          </cell>
          <cell r="C3227" t="str">
            <v>A</v>
          </cell>
          <cell r="D3227" t="str">
            <v/>
          </cell>
          <cell r="E3227" t="str">
            <v>Diagnostic laryngoscopy</v>
          </cell>
          <cell r="F3227" t="str">
            <v xml:space="preserve">  0.92</v>
          </cell>
          <cell r="G3227" t="str">
            <v xml:space="preserve">  2.75</v>
          </cell>
          <cell r="H3227" t="str">
            <v xml:space="preserve">  0.78</v>
          </cell>
          <cell r="I3227" t="str">
            <v xml:space="preserve"> 0.13</v>
          </cell>
          <cell r="J3227" t="str">
            <v xml:space="preserve">  3.80</v>
          </cell>
          <cell r="K3227" t="str">
            <v xml:space="preserve">  1.83</v>
          </cell>
          <cell r="L3227" t="str">
            <v>000</v>
          </cell>
        </row>
        <row r="3228">
          <cell r="A3228">
            <v>31576</v>
          </cell>
          <cell r="B3228" t="str">
            <v/>
          </cell>
          <cell r="C3228" t="str">
            <v>A</v>
          </cell>
          <cell r="D3228" t="str">
            <v/>
          </cell>
          <cell r="E3228" t="str">
            <v>Laryngoscopy with biopsy</v>
          </cell>
          <cell r="F3228" t="str">
            <v xml:space="preserve">  1.84</v>
          </cell>
          <cell r="G3228" t="str">
            <v xml:space="preserve">  5.91</v>
          </cell>
          <cell r="H3228" t="str">
            <v xml:space="preserve">  1.01</v>
          </cell>
          <cell r="I3228" t="str">
            <v xml:space="preserve"> 0.27</v>
          </cell>
          <cell r="J3228" t="str">
            <v xml:space="preserve">  8.02</v>
          </cell>
          <cell r="K3228" t="str">
            <v xml:space="preserve">  3.12</v>
          </cell>
          <cell r="L3228" t="str">
            <v>000</v>
          </cell>
        </row>
        <row r="3229">
          <cell r="A3229">
            <v>31577</v>
          </cell>
          <cell r="B3229" t="str">
            <v/>
          </cell>
          <cell r="C3229" t="str">
            <v>A</v>
          </cell>
          <cell r="D3229" t="str">
            <v/>
          </cell>
          <cell r="E3229" t="str">
            <v>Largsc w/rmvl foreign bdy(s)</v>
          </cell>
          <cell r="F3229" t="str">
            <v xml:space="preserve">  2.14</v>
          </cell>
          <cell r="G3229" t="str">
            <v xml:space="preserve">  5.85</v>
          </cell>
          <cell r="H3229" t="str">
            <v xml:space="preserve">  1.08</v>
          </cell>
          <cell r="I3229" t="str">
            <v xml:space="preserve"> 0.35</v>
          </cell>
          <cell r="J3229" t="str">
            <v xml:space="preserve">  8.34</v>
          </cell>
          <cell r="K3229" t="str">
            <v xml:space="preserve">  3.57</v>
          </cell>
          <cell r="L3229" t="str">
            <v>000</v>
          </cell>
        </row>
        <row r="3230">
          <cell r="A3230">
            <v>31578</v>
          </cell>
          <cell r="B3230" t="str">
            <v/>
          </cell>
          <cell r="C3230" t="str">
            <v>A</v>
          </cell>
          <cell r="D3230" t="str">
            <v/>
          </cell>
          <cell r="E3230" t="str">
            <v>Largsc w/removal lesion</v>
          </cell>
          <cell r="F3230" t="str">
            <v xml:space="preserve">  2.37</v>
          </cell>
          <cell r="G3230" t="str">
            <v xml:space="preserve">  6.35</v>
          </cell>
          <cell r="H3230" t="str">
            <v xml:space="preserve">  1.13</v>
          </cell>
          <cell r="I3230" t="str">
            <v xml:space="preserve"> 0.36</v>
          </cell>
          <cell r="J3230" t="str">
            <v xml:space="preserve">  9.08</v>
          </cell>
          <cell r="K3230" t="str">
            <v xml:space="preserve">  3.86</v>
          </cell>
          <cell r="L3230" t="str">
            <v>000</v>
          </cell>
        </row>
        <row r="3231">
          <cell r="A3231">
            <v>31579</v>
          </cell>
          <cell r="B3231" t="str">
            <v/>
          </cell>
          <cell r="C3231" t="str">
            <v>A</v>
          </cell>
          <cell r="D3231" t="str">
            <v/>
          </cell>
          <cell r="E3231" t="str">
            <v>Laryngoscopy telescopic</v>
          </cell>
          <cell r="F3231" t="str">
            <v xml:space="preserve">  1.83</v>
          </cell>
          <cell r="G3231" t="str">
            <v xml:space="preserve">  3.76</v>
          </cell>
          <cell r="H3231" t="str">
            <v xml:space="preserve">  1.03</v>
          </cell>
          <cell r="I3231" t="str">
            <v xml:space="preserve"> 0.25</v>
          </cell>
          <cell r="J3231" t="str">
            <v xml:space="preserve">  5.84</v>
          </cell>
          <cell r="K3231" t="str">
            <v xml:space="preserve">  3.11</v>
          </cell>
          <cell r="L3231" t="str">
            <v>000</v>
          </cell>
        </row>
        <row r="3232">
          <cell r="A3232">
            <v>31580</v>
          </cell>
          <cell r="B3232" t="str">
            <v/>
          </cell>
          <cell r="C3232" t="str">
            <v>A</v>
          </cell>
          <cell r="D3232" t="str">
            <v/>
          </cell>
          <cell r="E3232" t="str">
            <v>Laryngoplasty laryngeal web</v>
          </cell>
          <cell r="F3232" t="str">
            <v xml:space="preserve"> 14.24</v>
          </cell>
          <cell r="G3232" t="str">
            <v>NA</v>
          </cell>
          <cell r="H3232" t="str">
            <v xml:space="preserve"> 18.50</v>
          </cell>
          <cell r="I3232" t="str">
            <v xml:space="preserve"> 2.12</v>
          </cell>
          <cell r="J3232" t="str">
            <v>NA</v>
          </cell>
          <cell r="K3232" t="str">
            <v xml:space="preserve"> 34.86</v>
          </cell>
          <cell r="L3232" t="str">
            <v>090</v>
          </cell>
        </row>
        <row r="3233">
          <cell r="A3233">
            <v>31584</v>
          </cell>
          <cell r="B3233" t="str">
            <v/>
          </cell>
          <cell r="C3233" t="str">
            <v>A</v>
          </cell>
          <cell r="D3233" t="str">
            <v/>
          </cell>
          <cell r="E3233" t="str">
            <v>Laryngoplasty fx rdctj fixj</v>
          </cell>
          <cell r="F3233" t="str">
            <v xml:space="preserve"> 17.14</v>
          </cell>
          <cell r="G3233" t="str">
            <v>NA</v>
          </cell>
          <cell r="H3233" t="str">
            <v xml:space="preserve"> 18.19</v>
          </cell>
          <cell r="I3233" t="str">
            <v xml:space="preserve"> 2.55</v>
          </cell>
          <cell r="J3233" t="str">
            <v>NA</v>
          </cell>
          <cell r="K3233" t="str">
            <v xml:space="preserve"> 37.88</v>
          </cell>
          <cell r="L3233" t="str">
            <v>090</v>
          </cell>
        </row>
        <row r="3234">
          <cell r="A3234">
            <v>31587</v>
          </cell>
          <cell r="B3234" t="str">
            <v/>
          </cell>
          <cell r="C3234" t="str">
            <v>A</v>
          </cell>
          <cell r="D3234" t="str">
            <v/>
          </cell>
          <cell r="E3234" t="str">
            <v>Laryngoplasty cricoid split</v>
          </cell>
          <cell r="F3234" t="str">
            <v xml:space="preserve"> 14.89</v>
          </cell>
          <cell r="G3234" t="str">
            <v>NA</v>
          </cell>
          <cell r="H3234" t="str">
            <v xml:space="preserve"> 15.52</v>
          </cell>
          <cell r="I3234" t="str">
            <v xml:space="preserve"> 2.21</v>
          </cell>
          <cell r="J3234" t="str">
            <v>NA</v>
          </cell>
          <cell r="K3234" t="str">
            <v xml:space="preserve"> 32.62</v>
          </cell>
          <cell r="L3234" t="str">
            <v>090</v>
          </cell>
        </row>
        <row r="3235">
          <cell r="A3235">
            <v>31590</v>
          </cell>
          <cell r="B3235" t="str">
            <v/>
          </cell>
          <cell r="C3235" t="str">
            <v>A</v>
          </cell>
          <cell r="D3235" t="str">
            <v/>
          </cell>
          <cell r="E3235" t="str">
            <v>Reinnervate larynx</v>
          </cell>
          <cell r="F3235" t="str">
            <v xml:space="preserve">  7.65</v>
          </cell>
          <cell r="G3235" t="str">
            <v>NA</v>
          </cell>
          <cell r="H3235" t="str">
            <v xml:space="preserve"> 17.59</v>
          </cell>
          <cell r="I3235" t="str">
            <v xml:space="preserve"> 1.16</v>
          </cell>
          <cell r="J3235" t="str">
            <v>NA</v>
          </cell>
          <cell r="K3235" t="str">
            <v xml:space="preserve"> 26.40</v>
          </cell>
          <cell r="L3235" t="str">
            <v>090</v>
          </cell>
        </row>
        <row r="3236">
          <cell r="A3236">
            <v>31591</v>
          </cell>
          <cell r="B3236" t="str">
            <v/>
          </cell>
          <cell r="C3236" t="str">
            <v>A</v>
          </cell>
          <cell r="D3236" t="str">
            <v/>
          </cell>
          <cell r="E3236" t="str">
            <v>Laryngoplasty medialization</v>
          </cell>
          <cell r="F3236" t="str">
            <v xml:space="preserve"> 13.22</v>
          </cell>
          <cell r="G3236" t="str">
            <v>NA</v>
          </cell>
          <cell r="H3236" t="str">
            <v xml:space="preserve"> 14.72</v>
          </cell>
          <cell r="I3236" t="str">
            <v xml:space="preserve"> 1.95</v>
          </cell>
          <cell r="J3236" t="str">
            <v>NA</v>
          </cell>
          <cell r="K3236" t="str">
            <v xml:space="preserve"> 29.89</v>
          </cell>
          <cell r="L3236" t="str">
            <v>090</v>
          </cell>
        </row>
        <row r="3237">
          <cell r="A3237">
            <v>31592</v>
          </cell>
          <cell r="B3237" t="str">
            <v/>
          </cell>
          <cell r="C3237" t="str">
            <v>A</v>
          </cell>
          <cell r="D3237" t="str">
            <v/>
          </cell>
          <cell r="E3237" t="str">
            <v>Cricotracheal resection</v>
          </cell>
          <cell r="F3237" t="str">
            <v xml:space="preserve"> 24.38</v>
          </cell>
          <cell r="G3237" t="str">
            <v>NA</v>
          </cell>
          <cell r="H3237" t="str">
            <v xml:space="preserve"> 17.80</v>
          </cell>
          <cell r="I3237" t="str">
            <v xml:space="preserve"> 3.62</v>
          </cell>
          <cell r="J3237" t="str">
            <v>NA</v>
          </cell>
          <cell r="K3237" t="str">
            <v xml:space="preserve"> 45.80</v>
          </cell>
          <cell r="L3237" t="str">
            <v>090</v>
          </cell>
        </row>
        <row r="3238">
          <cell r="A3238">
            <v>31599</v>
          </cell>
          <cell r="B3238" t="str">
            <v/>
          </cell>
          <cell r="C3238" t="str">
            <v>C</v>
          </cell>
          <cell r="D3238" t="str">
            <v/>
          </cell>
          <cell r="E3238" t="str">
            <v>Unlisted procedure larynx</v>
          </cell>
          <cell r="F3238" t="str">
            <v xml:space="preserve">  0.00</v>
          </cell>
          <cell r="G3238" t="str">
            <v xml:space="preserve">  0.00</v>
          </cell>
          <cell r="H3238" t="str">
            <v xml:space="preserve">  0.00</v>
          </cell>
          <cell r="I3238" t="str">
            <v xml:space="preserve"> 0.00</v>
          </cell>
          <cell r="J3238" t="str">
            <v xml:space="preserve">  0.00</v>
          </cell>
          <cell r="K3238" t="str">
            <v xml:space="preserve">  0.00</v>
          </cell>
          <cell r="L3238" t="str">
            <v>YYY</v>
          </cell>
        </row>
        <row r="3239">
          <cell r="A3239">
            <v>31600</v>
          </cell>
          <cell r="B3239" t="str">
            <v/>
          </cell>
          <cell r="C3239" t="str">
            <v>A</v>
          </cell>
          <cell r="D3239" t="str">
            <v/>
          </cell>
          <cell r="E3239" t="str">
            <v>Planned tracheostomy</v>
          </cell>
          <cell r="F3239" t="str">
            <v xml:space="preserve">  5.42</v>
          </cell>
          <cell r="G3239" t="str">
            <v>NA</v>
          </cell>
          <cell r="H3239" t="str">
            <v xml:space="preserve">  1.69</v>
          </cell>
          <cell r="I3239" t="str">
            <v xml:space="preserve"> 1.06</v>
          </cell>
          <cell r="J3239" t="str">
            <v>NA</v>
          </cell>
          <cell r="K3239" t="str">
            <v xml:space="preserve">  8.17</v>
          </cell>
          <cell r="L3239" t="str">
            <v>000</v>
          </cell>
        </row>
        <row r="3240">
          <cell r="A3240">
            <v>31601</v>
          </cell>
          <cell r="B3240" t="str">
            <v/>
          </cell>
          <cell r="C3240" t="str">
            <v>A</v>
          </cell>
          <cell r="D3240" t="str">
            <v/>
          </cell>
          <cell r="E3240" t="str">
            <v>Planned tracheostomy&lt;2 yrs</v>
          </cell>
          <cell r="F3240" t="str">
            <v xml:space="preserve">  7.80</v>
          </cell>
          <cell r="G3240" t="str">
            <v>NA</v>
          </cell>
          <cell r="H3240" t="str">
            <v xml:space="preserve">  2.39</v>
          </cell>
          <cell r="I3240" t="str">
            <v xml:space="preserve"> 1.17</v>
          </cell>
          <cell r="J3240" t="str">
            <v>NA</v>
          </cell>
          <cell r="K3240" t="str">
            <v xml:space="preserve"> 11.36</v>
          </cell>
          <cell r="L3240" t="str">
            <v>000</v>
          </cell>
        </row>
        <row r="3241">
          <cell r="A3241">
            <v>31603</v>
          </cell>
          <cell r="B3241" t="str">
            <v/>
          </cell>
          <cell r="C3241" t="str">
            <v>A</v>
          </cell>
          <cell r="D3241" t="str">
            <v/>
          </cell>
          <cell r="E3241" t="str">
            <v>Emer tracheostomy ttrach</v>
          </cell>
          <cell r="F3241" t="str">
            <v xml:space="preserve">  5.85</v>
          </cell>
          <cell r="G3241" t="str">
            <v>NA</v>
          </cell>
          <cell r="H3241" t="str">
            <v xml:space="preserve">  1.41</v>
          </cell>
          <cell r="I3241" t="str">
            <v xml:space="preserve"> 1.07</v>
          </cell>
          <cell r="J3241" t="str">
            <v>NA</v>
          </cell>
          <cell r="K3241" t="str">
            <v xml:space="preserve">  8.33</v>
          </cell>
          <cell r="L3241" t="str">
            <v>000</v>
          </cell>
        </row>
        <row r="3242">
          <cell r="A3242">
            <v>31605</v>
          </cell>
          <cell r="B3242" t="str">
            <v/>
          </cell>
          <cell r="C3242" t="str">
            <v>A</v>
          </cell>
          <cell r="D3242" t="str">
            <v/>
          </cell>
          <cell r="E3242" t="str">
            <v>Emer tracheostomy cthyr mem</v>
          </cell>
          <cell r="F3242" t="str">
            <v xml:space="preserve">  6.29</v>
          </cell>
          <cell r="G3242" t="str">
            <v>NA</v>
          </cell>
          <cell r="H3242" t="str">
            <v xml:space="preserve">  1.40</v>
          </cell>
          <cell r="I3242" t="str">
            <v xml:space="preserve"> 1.41</v>
          </cell>
          <cell r="J3242" t="str">
            <v>NA</v>
          </cell>
          <cell r="K3242" t="str">
            <v xml:space="preserve">  9.10</v>
          </cell>
          <cell r="L3242" t="str">
            <v>000</v>
          </cell>
        </row>
        <row r="3243">
          <cell r="A3243">
            <v>31610</v>
          </cell>
          <cell r="B3243" t="str">
            <v/>
          </cell>
          <cell r="C3243" t="str">
            <v>A</v>
          </cell>
          <cell r="D3243" t="str">
            <v/>
          </cell>
          <cell r="E3243" t="str">
            <v>Tracheostomy fenest skin flp</v>
          </cell>
          <cell r="F3243" t="str">
            <v xml:space="preserve"> 11.70</v>
          </cell>
          <cell r="G3243" t="str">
            <v>NA</v>
          </cell>
          <cell r="H3243" t="str">
            <v xml:space="preserve"> 12.19</v>
          </cell>
          <cell r="I3243" t="str">
            <v xml:space="preserve"> 1.95</v>
          </cell>
          <cell r="J3243" t="str">
            <v>NA</v>
          </cell>
          <cell r="K3243" t="str">
            <v xml:space="preserve"> 25.84</v>
          </cell>
          <cell r="L3243" t="str">
            <v>090</v>
          </cell>
        </row>
        <row r="3244">
          <cell r="A3244">
            <v>31611</v>
          </cell>
          <cell r="B3244" t="str">
            <v/>
          </cell>
          <cell r="C3244" t="str">
            <v>A</v>
          </cell>
          <cell r="D3244" t="str">
            <v/>
          </cell>
          <cell r="E3244" t="str">
            <v>Constj trachesophgl fstl</v>
          </cell>
          <cell r="F3244" t="str">
            <v xml:space="preserve">  5.85</v>
          </cell>
          <cell r="G3244" t="str">
            <v>NA</v>
          </cell>
          <cell r="H3244" t="str">
            <v xml:space="preserve">  7.96</v>
          </cell>
          <cell r="I3244" t="str">
            <v xml:space="preserve"> 0.87</v>
          </cell>
          <cell r="J3244" t="str">
            <v>NA</v>
          </cell>
          <cell r="K3244" t="str">
            <v xml:space="preserve"> 14.68</v>
          </cell>
          <cell r="L3244" t="str">
            <v>090</v>
          </cell>
        </row>
        <row r="3245">
          <cell r="A3245">
            <v>31612</v>
          </cell>
          <cell r="B3245" t="str">
            <v/>
          </cell>
          <cell r="C3245" t="str">
            <v>A</v>
          </cell>
          <cell r="D3245" t="str">
            <v/>
          </cell>
          <cell r="E3245" t="str">
            <v>Perq trchl pnxr ttrach aspir</v>
          </cell>
          <cell r="F3245" t="str">
            <v xml:space="preserve">  0.89</v>
          </cell>
          <cell r="G3245" t="str">
            <v xml:space="preserve">  1.80</v>
          </cell>
          <cell r="H3245" t="str">
            <v xml:space="preserve">  0.21</v>
          </cell>
          <cell r="I3245" t="str">
            <v xml:space="preserve"> 0.13</v>
          </cell>
          <cell r="J3245" t="str">
            <v xml:space="preserve">  2.82</v>
          </cell>
          <cell r="K3245" t="str">
            <v xml:space="preserve">  1.23</v>
          </cell>
          <cell r="L3245" t="str">
            <v>000</v>
          </cell>
        </row>
        <row r="3246">
          <cell r="A3246">
            <v>31613</v>
          </cell>
          <cell r="B3246" t="str">
            <v/>
          </cell>
          <cell r="C3246" t="str">
            <v>A</v>
          </cell>
          <cell r="D3246" t="str">
            <v/>
          </cell>
          <cell r="E3246" t="str">
            <v>Tracheostoma revj simple</v>
          </cell>
          <cell r="F3246" t="str">
            <v xml:space="preserve">  4.59</v>
          </cell>
          <cell r="G3246" t="str">
            <v>NA</v>
          </cell>
          <cell r="H3246" t="str">
            <v xml:space="preserve">  6.51</v>
          </cell>
          <cell r="I3246" t="str">
            <v xml:space="preserve"> 0.77</v>
          </cell>
          <cell r="J3246" t="str">
            <v>NA</v>
          </cell>
          <cell r="K3246" t="str">
            <v xml:space="preserve"> 11.87</v>
          </cell>
          <cell r="L3246" t="str">
            <v>090</v>
          </cell>
        </row>
        <row r="3247">
          <cell r="A3247">
            <v>31614</v>
          </cell>
          <cell r="B3247" t="str">
            <v/>
          </cell>
          <cell r="C3247" t="str">
            <v>A</v>
          </cell>
          <cell r="D3247" t="str">
            <v/>
          </cell>
          <cell r="E3247" t="str">
            <v>Tracheostoma revj complex</v>
          </cell>
          <cell r="F3247" t="str">
            <v xml:space="preserve">  8.41</v>
          </cell>
          <cell r="G3247" t="str">
            <v>NA</v>
          </cell>
          <cell r="H3247" t="str">
            <v xml:space="preserve">  9.64</v>
          </cell>
          <cell r="I3247" t="str">
            <v xml:space="preserve"> 1.23</v>
          </cell>
          <cell r="J3247" t="str">
            <v>NA</v>
          </cell>
          <cell r="K3247" t="str">
            <v xml:space="preserve"> 19.28</v>
          </cell>
          <cell r="L3247" t="str">
            <v>090</v>
          </cell>
        </row>
        <row r="3248">
          <cell r="A3248">
            <v>31615</v>
          </cell>
          <cell r="B3248" t="str">
            <v/>
          </cell>
          <cell r="C3248" t="str">
            <v>A</v>
          </cell>
          <cell r="D3248" t="str">
            <v/>
          </cell>
          <cell r="E3248" t="str">
            <v>Trcheobrnchsc est trachs inc</v>
          </cell>
          <cell r="F3248" t="str">
            <v xml:space="preserve">  1.79</v>
          </cell>
          <cell r="G3248" t="str">
            <v xml:space="preserve">  3.12</v>
          </cell>
          <cell r="H3248" t="str">
            <v xml:space="preserve">  1.00</v>
          </cell>
          <cell r="I3248" t="str">
            <v xml:space="preserve"> 0.27</v>
          </cell>
          <cell r="J3248" t="str">
            <v xml:space="preserve">  5.18</v>
          </cell>
          <cell r="K3248" t="str">
            <v xml:space="preserve">  3.06</v>
          </cell>
          <cell r="L3248" t="str">
            <v>000</v>
          </cell>
        </row>
        <row r="3249">
          <cell r="A3249">
            <v>31622</v>
          </cell>
          <cell r="B3249" t="str">
            <v/>
          </cell>
          <cell r="C3249" t="str">
            <v>A</v>
          </cell>
          <cell r="D3249" t="str">
            <v/>
          </cell>
          <cell r="E3249" t="str">
            <v>Dx bronchoscope/wash</v>
          </cell>
          <cell r="F3249" t="str">
            <v xml:space="preserve">  2.47</v>
          </cell>
          <cell r="G3249" t="str">
            <v xml:space="preserve">  5.71</v>
          </cell>
          <cell r="H3249" t="str">
            <v xml:space="preserve">  0.83</v>
          </cell>
          <cell r="I3249" t="str">
            <v xml:space="preserve"> 0.32</v>
          </cell>
          <cell r="J3249" t="str">
            <v xml:space="preserve">  8.50</v>
          </cell>
          <cell r="K3249" t="str">
            <v xml:space="preserve">  3.62</v>
          </cell>
          <cell r="L3249" t="str">
            <v>000</v>
          </cell>
        </row>
        <row r="3250">
          <cell r="A3250">
            <v>31623</v>
          </cell>
          <cell r="B3250" t="str">
            <v/>
          </cell>
          <cell r="C3250" t="str">
            <v>A</v>
          </cell>
          <cell r="D3250" t="str">
            <v/>
          </cell>
          <cell r="E3250" t="str">
            <v>Dx bronchoscope/brush</v>
          </cell>
          <cell r="F3250" t="str">
            <v xml:space="preserve">  2.56</v>
          </cell>
          <cell r="G3250" t="str">
            <v xml:space="preserve">  6.26</v>
          </cell>
          <cell r="H3250" t="str">
            <v xml:space="preserve">  0.77</v>
          </cell>
          <cell r="I3250" t="str">
            <v xml:space="preserve"> 0.24</v>
          </cell>
          <cell r="J3250" t="str">
            <v xml:space="preserve">  9.06</v>
          </cell>
          <cell r="K3250" t="str">
            <v xml:space="preserve">  3.57</v>
          </cell>
          <cell r="L3250" t="str">
            <v>000</v>
          </cell>
        </row>
        <row r="3251">
          <cell r="A3251">
            <v>31624</v>
          </cell>
          <cell r="B3251" t="str">
            <v/>
          </cell>
          <cell r="C3251" t="str">
            <v>A</v>
          </cell>
          <cell r="D3251" t="str">
            <v/>
          </cell>
          <cell r="E3251" t="str">
            <v>Dx bronchoscope/lavage</v>
          </cell>
          <cell r="F3251" t="str">
            <v xml:space="preserve">  2.56</v>
          </cell>
          <cell r="G3251" t="str">
            <v xml:space="preserve">  5.79</v>
          </cell>
          <cell r="H3251" t="str">
            <v xml:space="preserve">  0.82</v>
          </cell>
          <cell r="I3251" t="str">
            <v xml:space="preserve"> 0.25</v>
          </cell>
          <cell r="J3251" t="str">
            <v xml:space="preserve">  8.60</v>
          </cell>
          <cell r="K3251" t="str">
            <v xml:space="preserve">  3.63</v>
          </cell>
          <cell r="L3251" t="str">
            <v>000</v>
          </cell>
        </row>
        <row r="3252">
          <cell r="A3252">
            <v>31625</v>
          </cell>
          <cell r="B3252" t="str">
            <v/>
          </cell>
          <cell r="C3252" t="str">
            <v>A</v>
          </cell>
          <cell r="D3252" t="str">
            <v/>
          </cell>
          <cell r="E3252" t="str">
            <v>Bronchoscopy w/biopsy(s)</v>
          </cell>
          <cell r="F3252" t="str">
            <v xml:space="preserve">  3.03</v>
          </cell>
          <cell r="G3252" t="str">
            <v xml:space="preserve">  8.21</v>
          </cell>
          <cell r="H3252" t="str">
            <v xml:space="preserve">  0.88</v>
          </cell>
          <cell r="I3252" t="str">
            <v xml:space="preserve"> 0.32</v>
          </cell>
          <cell r="J3252" t="str">
            <v xml:space="preserve"> 11.56</v>
          </cell>
          <cell r="K3252" t="str">
            <v xml:space="preserve">  4.23</v>
          </cell>
          <cell r="L3252" t="str">
            <v>000</v>
          </cell>
        </row>
        <row r="3253">
          <cell r="A3253">
            <v>31626</v>
          </cell>
          <cell r="B3253" t="str">
            <v/>
          </cell>
          <cell r="C3253" t="str">
            <v>A</v>
          </cell>
          <cell r="D3253" t="str">
            <v/>
          </cell>
          <cell r="E3253" t="str">
            <v>Bronchoscopy w/markers</v>
          </cell>
          <cell r="F3253" t="str">
            <v xml:space="preserve">  3.81</v>
          </cell>
          <cell r="G3253" t="str">
            <v xml:space="preserve"> 21.77</v>
          </cell>
          <cell r="H3253" t="str">
            <v xml:space="preserve">  1.08</v>
          </cell>
          <cell r="I3253" t="str">
            <v xml:space="preserve"> 0.46</v>
          </cell>
          <cell r="J3253" t="str">
            <v xml:space="preserve"> 26.04</v>
          </cell>
          <cell r="K3253" t="str">
            <v xml:space="preserve">  5.35</v>
          </cell>
          <cell r="L3253" t="str">
            <v>000</v>
          </cell>
        </row>
        <row r="3254">
          <cell r="A3254">
            <v>31627</v>
          </cell>
          <cell r="B3254" t="str">
            <v/>
          </cell>
          <cell r="C3254" t="str">
            <v>A</v>
          </cell>
          <cell r="D3254" t="str">
            <v/>
          </cell>
          <cell r="E3254" t="str">
            <v>Navigational bronchoscopy</v>
          </cell>
          <cell r="F3254" t="str">
            <v xml:space="preserve">  1.95</v>
          </cell>
          <cell r="G3254" t="str">
            <v xml:space="preserve"> 32.55</v>
          </cell>
          <cell r="H3254" t="str">
            <v xml:space="preserve">  0.40</v>
          </cell>
          <cell r="I3254" t="str">
            <v xml:space="preserve"> 0.20</v>
          </cell>
          <cell r="J3254" t="str">
            <v xml:space="preserve"> 34.70</v>
          </cell>
          <cell r="K3254" t="str">
            <v xml:space="preserve">  2.55</v>
          </cell>
          <cell r="L3254" t="str">
            <v>ZZZ</v>
          </cell>
        </row>
        <row r="3255">
          <cell r="A3255">
            <v>31628</v>
          </cell>
          <cell r="B3255" t="str">
            <v/>
          </cell>
          <cell r="C3255" t="str">
            <v>A</v>
          </cell>
          <cell r="D3255" t="str">
            <v/>
          </cell>
          <cell r="E3255" t="str">
            <v>Bronchoscopy/lung bx each</v>
          </cell>
          <cell r="F3255" t="str">
            <v xml:space="preserve">  3.46</v>
          </cell>
          <cell r="G3255" t="str">
            <v xml:space="preserve">  8.47</v>
          </cell>
          <cell r="H3255" t="str">
            <v xml:space="preserve">  0.96</v>
          </cell>
          <cell r="I3255" t="str">
            <v xml:space="preserve"> 0.34</v>
          </cell>
          <cell r="J3255" t="str">
            <v xml:space="preserve"> 12.27</v>
          </cell>
          <cell r="K3255" t="str">
            <v xml:space="preserve">  4.76</v>
          </cell>
          <cell r="L3255" t="str">
            <v>000</v>
          </cell>
        </row>
        <row r="3256">
          <cell r="A3256">
            <v>31629</v>
          </cell>
          <cell r="B3256" t="str">
            <v/>
          </cell>
          <cell r="C3256" t="str">
            <v>A</v>
          </cell>
          <cell r="D3256" t="str">
            <v/>
          </cell>
          <cell r="E3256" t="str">
            <v>Bronchoscopy/needle bx each</v>
          </cell>
          <cell r="F3256" t="str">
            <v xml:space="preserve">  3.66</v>
          </cell>
          <cell r="G3256" t="str">
            <v xml:space="preserve"> 10.90</v>
          </cell>
          <cell r="H3256" t="str">
            <v xml:space="preserve">  1.02</v>
          </cell>
          <cell r="I3256" t="str">
            <v xml:space="preserve"> 0.37</v>
          </cell>
          <cell r="J3256" t="str">
            <v xml:space="preserve"> 14.93</v>
          </cell>
          <cell r="K3256" t="str">
            <v xml:space="preserve">  5.05</v>
          </cell>
          <cell r="L3256" t="str">
            <v>000</v>
          </cell>
        </row>
        <row r="3257">
          <cell r="A3257">
            <v>31630</v>
          </cell>
          <cell r="B3257" t="str">
            <v/>
          </cell>
          <cell r="C3257" t="str">
            <v>A</v>
          </cell>
          <cell r="D3257" t="str">
            <v/>
          </cell>
          <cell r="E3257" t="str">
            <v>Bronchoscopy dilate/fx repr</v>
          </cell>
          <cell r="F3257" t="str">
            <v xml:space="preserve">  3.71</v>
          </cell>
          <cell r="G3257" t="str">
            <v>NA</v>
          </cell>
          <cell r="H3257" t="str">
            <v xml:space="preserve">  1.15</v>
          </cell>
          <cell r="I3257" t="str">
            <v xml:space="preserve"> 0.46</v>
          </cell>
          <cell r="J3257" t="str">
            <v>NA</v>
          </cell>
          <cell r="K3257" t="str">
            <v xml:space="preserve">  5.32</v>
          </cell>
          <cell r="L3257" t="str">
            <v>000</v>
          </cell>
        </row>
        <row r="3258">
          <cell r="A3258">
            <v>31631</v>
          </cell>
          <cell r="B3258" t="str">
            <v/>
          </cell>
          <cell r="C3258" t="str">
            <v>A</v>
          </cell>
          <cell r="D3258" t="str">
            <v/>
          </cell>
          <cell r="E3258" t="str">
            <v>Bronchoscopy dilate w/stent</v>
          </cell>
          <cell r="F3258" t="str">
            <v xml:space="preserve">  4.25</v>
          </cell>
          <cell r="G3258" t="str">
            <v>NA</v>
          </cell>
          <cell r="H3258" t="str">
            <v xml:space="preserve">  1.24</v>
          </cell>
          <cell r="I3258" t="str">
            <v xml:space="preserve"> 0.49</v>
          </cell>
          <cell r="J3258" t="str">
            <v>NA</v>
          </cell>
          <cell r="K3258" t="str">
            <v xml:space="preserve">  5.98</v>
          </cell>
          <cell r="L3258" t="str">
            <v>000</v>
          </cell>
        </row>
        <row r="3259">
          <cell r="A3259">
            <v>31632</v>
          </cell>
          <cell r="B3259" t="str">
            <v/>
          </cell>
          <cell r="C3259" t="str">
            <v>A</v>
          </cell>
          <cell r="D3259" t="str">
            <v/>
          </cell>
          <cell r="E3259" t="str">
            <v>Bronchoscopy/lung bx addl</v>
          </cell>
          <cell r="F3259" t="str">
            <v xml:space="preserve">  1.00</v>
          </cell>
          <cell r="G3259" t="str">
            <v xml:space="preserve">  0.99</v>
          </cell>
          <cell r="H3259" t="str">
            <v xml:space="preserve">  0.21</v>
          </cell>
          <cell r="I3259" t="str">
            <v xml:space="preserve"> 0.08</v>
          </cell>
          <cell r="J3259" t="str">
            <v xml:space="preserve">  2.07</v>
          </cell>
          <cell r="K3259" t="str">
            <v xml:space="preserve">  1.29</v>
          </cell>
          <cell r="L3259" t="str">
            <v>ZZZ</v>
          </cell>
        </row>
        <row r="3260">
          <cell r="A3260">
            <v>31633</v>
          </cell>
          <cell r="B3260" t="str">
            <v/>
          </cell>
          <cell r="C3260" t="str">
            <v>A</v>
          </cell>
          <cell r="D3260" t="str">
            <v/>
          </cell>
          <cell r="E3260" t="str">
            <v>Bronchoscopy/needle bx addl</v>
          </cell>
          <cell r="F3260" t="str">
            <v xml:space="preserve">  1.29</v>
          </cell>
          <cell r="G3260" t="str">
            <v xml:space="preserve">  1.18</v>
          </cell>
          <cell r="H3260" t="str">
            <v xml:space="preserve">  0.27</v>
          </cell>
          <cell r="I3260" t="str">
            <v xml:space="preserve"> 0.12</v>
          </cell>
          <cell r="J3260" t="str">
            <v xml:space="preserve">  2.59</v>
          </cell>
          <cell r="K3260" t="str">
            <v xml:space="preserve">  1.68</v>
          </cell>
          <cell r="L3260" t="str">
            <v>ZZZ</v>
          </cell>
        </row>
        <row r="3261">
          <cell r="A3261">
            <v>31634</v>
          </cell>
          <cell r="B3261" t="str">
            <v/>
          </cell>
          <cell r="C3261" t="str">
            <v>A</v>
          </cell>
          <cell r="D3261" t="str">
            <v/>
          </cell>
          <cell r="E3261" t="str">
            <v>Bronch w/balloon occlusion</v>
          </cell>
          <cell r="F3261" t="str">
            <v xml:space="preserve">  3.66</v>
          </cell>
          <cell r="G3261" t="str">
            <v xml:space="preserve"> 44.24</v>
          </cell>
          <cell r="H3261" t="str">
            <v xml:space="preserve">  1.08</v>
          </cell>
          <cell r="I3261" t="str">
            <v xml:space="preserve"> 0.37</v>
          </cell>
          <cell r="J3261" t="str">
            <v xml:space="preserve"> 48.27</v>
          </cell>
          <cell r="K3261" t="str">
            <v xml:space="preserve">  5.11</v>
          </cell>
          <cell r="L3261" t="str">
            <v>000</v>
          </cell>
        </row>
        <row r="3262">
          <cell r="A3262">
            <v>31635</v>
          </cell>
          <cell r="B3262" t="str">
            <v/>
          </cell>
          <cell r="C3262" t="str">
            <v>A</v>
          </cell>
          <cell r="D3262" t="str">
            <v/>
          </cell>
          <cell r="E3262" t="str">
            <v>Bronchoscopy w/fb removal</v>
          </cell>
          <cell r="F3262" t="str">
            <v xml:space="preserve">  3.33</v>
          </cell>
          <cell r="G3262" t="str">
            <v xml:space="preserve">  6.06</v>
          </cell>
          <cell r="H3262" t="str">
            <v xml:space="preserve">  1.06</v>
          </cell>
          <cell r="I3262" t="str">
            <v xml:space="preserve"> 0.37</v>
          </cell>
          <cell r="J3262" t="str">
            <v xml:space="preserve">  9.76</v>
          </cell>
          <cell r="K3262" t="str">
            <v xml:space="preserve">  4.76</v>
          </cell>
          <cell r="L3262" t="str">
            <v>000</v>
          </cell>
        </row>
        <row r="3263">
          <cell r="A3263">
            <v>31636</v>
          </cell>
          <cell r="B3263" t="str">
            <v/>
          </cell>
          <cell r="C3263" t="str">
            <v>A</v>
          </cell>
          <cell r="D3263" t="str">
            <v/>
          </cell>
          <cell r="E3263" t="str">
            <v>Bronchoscopy bronch stents</v>
          </cell>
          <cell r="F3263" t="str">
            <v xml:space="preserve">  4.19</v>
          </cell>
          <cell r="G3263" t="str">
            <v>NA</v>
          </cell>
          <cell r="H3263" t="str">
            <v xml:space="preserve">  1.23</v>
          </cell>
          <cell r="I3263" t="str">
            <v xml:space="preserve"> 0.46</v>
          </cell>
          <cell r="J3263" t="str">
            <v>NA</v>
          </cell>
          <cell r="K3263" t="str">
            <v xml:space="preserve">  5.88</v>
          </cell>
          <cell r="L3263" t="str">
            <v>000</v>
          </cell>
        </row>
        <row r="3264">
          <cell r="A3264">
            <v>31637</v>
          </cell>
          <cell r="B3264" t="str">
            <v/>
          </cell>
          <cell r="C3264" t="str">
            <v>A</v>
          </cell>
          <cell r="D3264" t="str">
            <v/>
          </cell>
          <cell r="E3264" t="str">
            <v>Bronchoscopy stent add-on</v>
          </cell>
          <cell r="F3264" t="str">
            <v xml:space="preserve">  1.54</v>
          </cell>
          <cell r="G3264" t="str">
            <v>NA</v>
          </cell>
          <cell r="H3264" t="str">
            <v xml:space="preserve">  0.33</v>
          </cell>
          <cell r="I3264" t="str">
            <v xml:space="preserve"> 0.16</v>
          </cell>
          <cell r="J3264" t="str">
            <v>NA</v>
          </cell>
          <cell r="K3264" t="str">
            <v xml:space="preserve">  2.03</v>
          </cell>
          <cell r="L3264" t="str">
            <v>ZZZ</v>
          </cell>
        </row>
        <row r="3265">
          <cell r="A3265">
            <v>31638</v>
          </cell>
          <cell r="B3265" t="str">
            <v/>
          </cell>
          <cell r="C3265" t="str">
            <v>A</v>
          </cell>
          <cell r="D3265" t="str">
            <v/>
          </cell>
          <cell r="E3265" t="str">
            <v>Bronchoscopy revise stent</v>
          </cell>
          <cell r="F3265" t="str">
            <v xml:space="preserve">  4.76</v>
          </cell>
          <cell r="G3265" t="str">
            <v>NA</v>
          </cell>
          <cell r="H3265" t="str">
            <v xml:space="preserve">  1.33</v>
          </cell>
          <cell r="I3265" t="str">
            <v xml:space="preserve"> 0.49</v>
          </cell>
          <cell r="J3265" t="str">
            <v>NA</v>
          </cell>
          <cell r="K3265" t="str">
            <v xml:space="preserve">  6.58</v>
          </cell>
          <cell r="L3265" t="str">
            <v>000</v>
          </cell>
        </row>
        <row r="3266">
          <cell r="A3266">
            <v>31640</v>
          </cell>
          <cell r="B3266" t="str">
            <v/>
          </cell>
          <cell r="C3266" t="str">
            <v>A</v>
          </cell>
          <cell r="D3266" t="str">
            <v/>
          </cell>
          <cell r="E3266" t="str">
            <v>Bronchoscopy w/tumor excise</v>
          </cell>
          <cell r="F3266" t="str">
            <v xml:space="preserve">  4.81</v>
          </cell>
          <cell r="G3266" t="str">
            <v>NA</v>
          </cell>
          <cell r="H3266" t="str">
            <v xml:space="preserve">  1.28</v>
          </cell>
          <cell r="I3266" t="str">
            <v xml:space="preserve"> 0.46</v>
          </cell>
          <cell r="J3266" t="str">
            <v>NA</v>
          </cell>
          <cell r="K3266" t="str">
            <v xml:space="preserve">  6.55</v>
          </cell>
          <cell r="L3266" t="str">
            <v>000</v>
          </cell>
        </row>
        <row r="3267">
          <cell r="A3267">
            <v>31641</v>
          </cell>
          <cell r="B3267" t="str">
            <v/>
          </cell>
          <cell r="C3267" t="str">
            <v>A</v>
          </cell>
          <cell r="D3267" t="str">
            <v/>
          </cell>
          <cell r="E3267" t="str">
            <v>Bronchoscopy treat blockage</v>
          </cell>
          <cell r="F3267" t="str">
            <v xml:space="preserve">  4.89</v>
          </cell>
          <cell r="G3267" t="str">
            <v>NA</v>
          </cell>
          <cell r="H3267" t="str">
            <v xml:space="preserve">  1.34</v>
          </cell>
          <cell r="I3267" t="str">
            <v xml:space="preserve"> 0.50</v>
          </cell>
          <cell r="J3267" t="str">
            <v>NA</v>
          </cell>
          <cell r="K3267" t="str">
            <v xml:space="preserve">  6.73</v>
          </cell>
          <cell r="L3267" t="str">
            <v>000</v>
          </cell>
        </row>
        <row r="3268">
          <cell r="A3268">
            <v>31643</v>
          </cell>
          <cell r="B3268" t="str">
            <v/>
          </cell>
          <cell r="C3268" t="str">
            <v>A</v>
          </cell>
          <cell r="D3268" t="str">
            <v/>
          </cell>
          <cell r="E3268" t="str">
            <v>Diag bronchoscope/catheter</v>
          </cell>
          <cell r="F3268" t="str">
            <v xml:space="preserve">  3.40</v>
          </cell>
          <cell r="G3268" t="str">
            <v>NA</v>
          </cell>
          <cell r="H3268" t="str">
            <v xml:space="preserve">  0.88</v>
          </cell>
          <cell r="I3268" t="str">
            <v xml:space="preserve"> 0.29</v>
          </cell>
          <cell r="J3268" t="str">
            <v>NA</v>
          </cell>
          <cell r="K3268" t="str">
            <v xml:space="preserve">  4.57</v>
          </cell>
          <cell r="L3268" t="str">
            <v>000</v>
          </cell>
        </row>
        <row r="3269">
          <cell r="A3269">
            <v>31645</v>
          </cell>
          <cell r="B3269" t="str">
            <v/>
          </cell>
          <cell r="C3269" t="str">
            <v>A</v>
          </cell>
          <cell r="D3269" t="str">
            <v/>
          </cell>
          <cell r="E3269" t="str">
            <v>Brnchsc w/ther aspir 1st</v>
          </cell>
          <cell r="F3269" t="str">
            <v xml:space="preserve">  2.81</v>
          </cell>
          <cell r="G3269" t="str">
            <v xml:space="preserve">  6.16</v>
          </cell>
          <cell r="H3269" t="str">
            <v xml:space="preserve">  0.90</v>
          </cell>
          <cell r="I3269" t="str">
            <v xml:space="preserve"> 0.31</v>
          </cell>
          <cell r="J3269" t="str">
            <v xml:space="preserve">  9.28</v>
          </cell>
          <cell r="K3269" t="str">
            <v xml:space="preserve">  4.02</v>
          </cell>
          <cell r="L3269" t="str">
            <v>000</v>
          </cell>
        </row>
        <row r="3270">
          <cell r="A3270">
            <v>31646</v>
          </cell>
          <cell r="B3270" t="str">
            <v/>
          </cell>
          <cell r="C3270" t="str">
            <v>A</v>
          </cell>
          <cell r="D3270" t="str">
            <v/>
          </cell>
          <cell r="E3270" t="str">
            <v>Brnchsc w/ther aspir sbsq</v>
          </cell>
          <cell r="F3270" t="str">
            <v xml:space="preserve">  2.71</v>
          </cell>
          <cell r="G3270" t="str">
            <v>NA</v>
          </cell>
          <cell r="H3270" t="str">
            <v xml:space="preserve">  0.88</v>
          </cell>
          <cell r="I3270" t="str">
            <v xml:space="preserve"> 0.28</v>
          </cell>
          <cell r="J3270" t="str">
            <v>NA</v>
          </cell>
          <cell r="K3270" t="str">
            <v xml:space="preserve">  3.87</v>
          </cell>
          <cell r="L3270" t="str">
            <v>000</v>
          </cell>
        </row>
        <row r="3271">
          <cell r="A3271">
            <v>31647</v>
          </cell>
          <cell r="B3271" t="str">
            <v/>
          </cell>
          <cell r="C3271" t="str">
            <v>A</v>
          </cell>
          <cell r="D3271" t="str">
            <v/>
          </cell>
          <cell r="E3271" t="str">
            <v>Bronchial valve init insert</v>
          </cell>
          <cell r="F3271" t="str">
            <v xml:space="preserve">  4.05</v>
          </cell>
          <cell r="G3271" t="str">
            <v>NA</v>
          </cell>
          <cell r="H3271" t="str">
            <v xml:space="preserve">  1.12</v>
          </cell>
          <cell r="I3271" t="str">
            <v xml:space="preserve"> 0.40</v>
          </cell>
          <cell r="J3271" t="str">
            <v>NA</v>
          </cell>
          <cell r="K3271" t="str">
            <v xml:space="preserve">  5.57</v>
          </cell>
          <cell r="L3271" t="str">
            <v>000</v>
          </cell>
        </row>
        <row r="3272">
          <cell r="A3272">
            <v>31648</v>
          </cell>
          <cell r="B3272" t="str">
            <v/>
          </cell>
          <cell r="C3272" t="str">
            <v>A</v>
          </cell>
          <cell r="D3272" t="str">
            <v/>
          </cell>
          <cell r="E3272" t="str">
            <v>Bronchial valve remov init</v>
          </cell>
          <cell r="F3272" t="str">
            <v xml:space="preserve">  3.85</v>
          </cell>
          <cell r="G3272" t="str">
            <v>NA</v>
          </cell>
          <cell r="H3272" t="str">
            <v xml:space="preserve">  1.08</v>
          </cell>
          <cell r="I3272" t="str">
            <v xml:space="preserve"> 0.38</v>
          </cell>
          <cell r="J3272" t="str">
            <v>NA</v>
          </cell>
          <cell r="K3272" t="str">
            <v xml:space="preserve">  5.31</v>
          </cell>
          <cell r="L3272" t="str">
            <v>000</v>
          </cell>
        </row>
        <row r="3273">
          <cell r="A3273">
            <v>31649</v>
          </cell>
          <cell r="B3273" t="str">
            <v/>
          </cell>
          <cell r="C3273" t="str">
            <v>A</v>
          </cell>
          <cell r="D3273" t="str">
            <v/>
          </cell>
          <cell r="E3273" t="str">
            <v>Bronchial valve remov addl</v>
          </cell>
          <cell r="F3273" t="str">
            <v xml:space="preserve">  1.40</v>
          </cell>
          <cell r="G3273" t="str">
            <v xml:space="preserve">  0.59</v>
          </cell>
          <cell r="H3273" t="str">
            <v xml:space="preserve">  0.30</v>
          </cell>
          <cell r="I3273" t="str">
            <v xml:space="preserve"> 0.13</v>
          </cell>
          <cell r="J3273" t="str">
            <v xml:space="preserve">  2.12</v>
          </cell>
          <cell r="K3273" t="str">
            <v xml:space="preserve">  1.83</v>
          </cell>
          <cell r="L3273" t="str">
            <v>ZZZ</v>
          </cell>
        </row>
        <row r="3274">
          <cell r="A3274">
            <v>31651</v>
          </cell>
          <cell r="B3274" t="str">
            <v/>
          </cell>
          <cell r="C3274" t="str">
            <v>A</v>
          </cell>
          <cell r="D3274" t="str">
            <v/>
          </cell>
          <cell r="E3274" t="str">
            <v>Bronchial valve addl insert</v>
          </cell>
          <cell r="F3274" t="str">
            <v xml:space="preserve">  1.54</v>
          </cell>
          <cell r="G3274" t="str">
            <v xml:space="preserve">  0.64</v>
          </cell>
          <cell r="H3274" t="str">
            <v xml:space="preserve">  0.32</v>
          </cell>
          <cell r="I3274" t="str">
            <v xml:space="preserve"> 0.13</v>
          </cell>
          <cell r="J3274" t="str">
            <v xml:space="preserve">  2.31</v>
          </cell>
          <cell r="K3274" t="str">
            <v xml:space="preserve">  1.99</v>
          </cell>
          <cell r="L3274" t="str">
            <v>ZZZ</v>
          </cell>
        </row>
        <row r="3275">
          <cell r="A3275">
            <v>31652</v>
          </cell>
          <cell r="B3275" t="str">
            <v/>
          </cell>
          <cell r="C3275" t="str">
            <v>A</v>
          </cell>
          <cell r="D3275" t="str">
            <v/>
          </cell>
          <cell r="E3275" t="str">
            <v>Bronch ebus samplng 1/2 node</v>
          </cell>
          <cell r="F3275" t="str">
            <v xml:space="preserve">  4.35</v>
          </cell>
          <cell r="G3275" t="str">
            <v xml:space="preserve"> 35.97</v>
          </cell>
          <cell r="H3275" t="str">
            <v xml:space="preserve">  1.15</v>
          </cell>
          <cell r="I3275" t="str">
            <v xml:space="preserve"> 0.44</v>
          </cell>
          <cell r="J3275" t="str">
            <v xml:space="preserve"> 40.76</v>
          </cell>
          <cell r="K3275" t="str">
            <v xml:space="preserve">  5.94</v>
          </cell>
          <cell r="L3275" t="str">
            <v>000</v>
          </cell>
        </row>
        <row r="3276">
          <cell r="A3276">
            <v>31653</v>
          </cell>
          <cell r="B3276" t="str">
            <v/>
          </cell>
          <cell r="C3276" t="str">
            <v>A</v>
          </cell>
          <cell r="D3276" t="str">
            <v/>
          </cell>
          <cell r="E3276" t="str">
            <v>Bronch ebus samplng 3/&gt; node</v>
          </cell>
          <cell r="F3276" t="str">
            <v xml:space="preserve">  4.84</v>
          </cell>
          <cell r="G3276" t="str">
            <v xml:space="preserve"> 36.69</v>
          </cell>
          <cell r="H3276" t="str">
            <v xml:space="preserve">  1.25</v>
          </cell>
          <cell r="I3276" t="str">
            <v xml:space="preserve"> 0.49</v>
          </cell>
          <cell r="J3276" t="str">
            <v xml:space="preserve"> 42.02</v>
          </cell>
          <cell r="K3276" t="str">
            <v xml:space="preserve">  6.58</v>
          </cell>
          <cell r="L3276" t="str">
            <v>000</v>
          </cell>
        </row>
        <row r="3277">
          <cell r="A3277">
            <v>31654</v>
          </cell>
          <cell r="B3277" t="str">
            <v/>
          </cell>
          <cell r="C3277" t="str">
            <v>A</v>
          </cell>
          <cell r="D3277" t="str">
            <v/>
          </cell>
          <cell r="E3277" t="str">
            <v>Bronch ebus ivntj perph les</v>
          </cell>
          <cell r="F3277" t="str">
            <v xml:space="preserve">  1.37</v>
          </cell>
          <cell r="G3277" t="str">
            <v xml:space="preserve">  2.44</v>
          </cell>
          <cell r="H3277" t="str">
            <v xml:space="preserve">  0.29</v>
          </cell>
          <cell r="I3277" t="str">
            <v xml:space="preserve"> 0.13</v>
          </cell>
          <cell r="J3277" t="str">
            <v xml:space="preserve">  3.94</v>
          </cell>
          <cell r="K3277" t="str">
            <v xml:space="preserve">  1.79</v>
          </cell>
          <cell r="L3277" t="str">
            <v>ZZZ</v>
          </cell>
        </row>
        <row r="3278">
          <cell r="A3278">
            <v>31660</v>
          </cell>
          <cell r="B3278" t="str">
            <v/>
          </cell>
          <cell r="C3278" t="str">
            <v>A</v>
          </cell>
          <cell r="D3278" t="str">
            <v/>
          </cell>
          <cell r="E3278" t="str">
            <v>Bronch thermoplsty 1 lobe</v>
          </cell>
          <cell r="F3278" t="str">
            <v xml:space="preserve">  3.90</v>
          </cell>
          <cell r="G3278" t="str">
            <v>NA</v>
          </cell>
          <cell r="H3278" t="str">
            <v xml:space="preserve">  0.83</v>
          </cell>
          <cell r="I3278" t="str">
            <v xml:space="preserve"> 0.35</v>
          </cell>
          <cell r="J3278" t="str">
            <v>NA</v>
          </cell>
          <cell r="K3278" t="str">
            <v xml:space="preserve">  5.08</v>
          </cell>
          <cell r="L3278" t="str">
            <v>000</v>
          </cell>
        </row>
        <row r="3279">
          <cell r="A3279">
            <v>31661</v>
          </cell>
          <cell r="B3279" t="str">
            <v/>
          </cell>
          <cell r="C3279" t="str">
            <v>A</v>
          </cell>
          <cell r="D3279" t="str">
            <v/>
          </cell>
          <cell r="E3279" t="str">
            <v>Bronch thermoplsty 2/&gt; lobes</v>
          </cell>
          <cell r="F3279" t="str">
            <v xml:space="preserve">  4.14</v>
          </cell>
          <cell r="G3279" t="str">
            <v>NA</v>
          </cell>
          <cell r="H3279" t="str">
            <v xml:space="preserve">  0.85</v>
          </cell>
          <cell r="I3279" t="str">
            <v xml:space="preserve"> 0.36</v>
          </cell>
          <cell r="J3279" t="str">
            <v>NA</v>
          </cell>
          <cell r="K3279" t="str">
            <v xml:space="preserve">  5.35</v>
          </cell>
          <cell r="L3279" t="str">
            <v>000</v>
          </cell>
        </row>
        <row r="3280">
          <cell r="A3280">
            <v>31717</v>
          </cell>
          <cell r="B3280" t="str">
            <v/>
          </cell>
          <cell r="C3280" t="str">
            <v>A</v>
          </cell>
          <cell r="D3280" t="str">
            <v/>
          </cell>
          <cell r="E3280" t="str">
            <v>Bronchial brush biopsy</v>
          </cell>
          <cell r="F3280" t="str">
            <v xml:space="preserve">  2.07</v>
          </cell>
          <cell r="G3280" t="str">
            <v xml:space="preserve">  6.94</v>
          </cell>
          <cell r="H3280" t="str">
            <v xml:space="preserve">  0.64</v>
          </cell>
          <cell r="I3280" t="str">
            <v xml:space="preserve"> 0.19</v>
          </cell>
          <cell r="J3280" t="str">
            <v xml:space="preserve">  9.20</v>
          </cell>
          <cell r="K3280" t="str">
            <v xml:space="preserve">  2.90</v>
          </cell>
          <cell r="L3280" t="str">
            <v>000</v>
          </cell>
        </row>
        <row r="3281">
          <cell r="A3281">
            <v>31720</v>
          </cell>
          <cell r="B3281" t="str">
            <v/>
          </cell>
          <cell r="C3281" t="str">
            <v>A</v>
          </cell>
          <cell r="D3281" t="str">
            <v/>
          </cell>
          <cell r="E3281" t="str">
            <v>Clearance of airways</v>
          </cell>
          <cell r="F3281" t="str">
            <v xml:space="preserve">  1.03</v>
          </cell>
          <cell r="G3281" t="str">
            <v>NA</v>
          </cell>
          <cell r="H3281" t="str">
            <v xml:space="preserve">  0.24</v>
          </cell>
          <cell r="I3281" t="str">
            <v xml:space="preserve"> 0.08</v>
          </cell>
          <cell r="J3281" t="str">
            <v>NA</v>
          </cell>
          <cell r="K3281" t="str">
            <v xml:space="preserve">  1.35</v>
          </cell>
          <cell r="L3281" t="str">
            <v>000</v>
          </cell>
        </row>
        <row r="3282">
          <cell r="A3282">
            <v>31725</v>
          </cell>
          <cell r="B3282" t="str">
            <v/>
          </cell>
          <cell r="C3282" t="str">
            <v>A</v>
          </cell>
          <cell r="D3282" t="str">
            <v/>
          </cell>
          <cell r="E3282" t="str">
            <v>Clearance of airways</v>
          </cell>
          <cell r="F3282" t="str">
            <v xml:space="preserve">  1.67</v>
          </cell>
          <cell r="G3282" t="str">
            <v>NA</v>
          </cell>
          <cell r="H3282" t="str">
            <v xml:space="preserve">  0.30</v>
          </cell>
          <cell r="I3282" t="str">
            <v xml:space="preserve"> 0.13</v>
          </cell>
          <cell r="J3282" t="str">
            <v>NA</v>
          </cell>
          <cell r="K3282" t="str">
            <v xml:space="preserve">  2.10</v>
          </cell>
          <cell r="L3282" t="str">
            <v>000</v>
          </cell>
        </row>
        <row r="3283">
          <cell r="A3283">
            <v>31730</v>
          </cell>
          <cell r="B3283" t="str">
            <v/>
          </cell>
          <cell r="C3283" t="str">
            <v>A</v>
          </cell>
          <cell r="D3283" t="str">
            <v/>
          </cell>
          <cell r="E3283" t="str">
            <v>Intro windpipe wire/tube</v>
          </cell>
          <cell r="F3283" t="str">
            <v xml:space="preserve">  2.78</v>
          </cell>
          <cell r="G3283" t="str">
            <v xml:space="preserve"> 31.99</v>
          </cell>
          <cell r="H3283" t="str">
            <v xml:space="preserve">  0.66</v>
          </cell>
          <cell r="I3283" t="str">
            <v xml:space="preserve"> 0.59</v>
          </cell>
          <cell r="J3283" t="str">
            <v xml:space="preserve"> 35.36</v>
          </cell>
          <cell r="K3283" t="str">
            <v xml:space="preserve">  4.03</v>
          </cell>
          <cell r="L3283" t="str">
            <v>000</v>
          </cell>
        </row>
        <row r="3284">
          <cell r="A3284">
            <v>31750</v>
          </cell>
          <cell r="B3284" t="str">
            <v/>
          </cell>
          <cell r="C3284" t="str">
            <v>A</v>
          </cell>
          <cell r="D3284" t="str">
            <v/>
          </cell>
          <cell r="E3284" t="str">
            <v>Tracheoplasty cervical</v>
          </cell>
          <cell r="F3284" t="str">
            <v xml:space="preserve"> 15.01</v>
          </cell>
          <cell r="G3284" t="str">
            <v>NA</v>
          </cell>
          <cell r="H3284" t="str">
            <v xml:space="preserve"> 19.99</v>
          </cell>
          <cell r="I3284" t="str">
            <v xml:space="preserve"> 2.39</v>
          </cell>
          <cell r="J3284" t="str">
            <v>NA</v>
          </cell>
          <cell r="K3284" t="str">
            <v xml:space="preserve"> 37.39</v>
          </cell>
          <cell r="L3284" t="str">
            <v>090</v>
          </cell>
        </row>
        <row r="3285">
          <cell r="A3285">
            <v>31755</v>
          </cell>
          <cell r="B3285" t="str">
            <v/>
          </cell>
          <cell r="C3285" t="str">
            <v>A</v>
          </cell>
          <cell r="D3285" t="str">
            <v/>
          </cell>
          <cell r="E3285" t="str">
            <v>Trachplsty trchphryngl fstlj</v>
          </cell>
          <cell r="F3285" t="str">
            <v xml:space="preserve"> 17.10</v>
          </cell>
          <cell r="G3285" t="str">
            <v>NA</v>
          </cell>
          <cell r="H3285" t="str">
            <v xml:space="preserve"> 28.00</v>
          </cell>
          <cell r="I3285" t="str">
            <v xml:space="preserve"> 2.54</v>
          </cell>
          <cell r="J3285" t="str">
            <v>NA</v>
          </cell>
          <cell r="K3285" t="str">
            <v xml:space="preserve"> 47.64</v>
          </cell>
          <cell r="L3285" t="str">
            <v>090</v>
          </cell>
        </row>
        <row r="3286">
          <cell r="A3286">
            <v>31760</v>
          </cell>
          <cell r="B3286" t="str">
            <v/>
          </cell>
          <cell r="C3286" t="str">
            <v>A</v>
          </cell>
          <cell r="D3286" t="str">
            <v/>
          </cell>
          <cell r="E3286" t="str">
            <v>Tracheoplasty intrathoracic</v>
          </cell>
          <cell r="F3286" t="str">
            <v xml:space="preserve"> 22.89</v>
          </cell>
          <cell r="G3286" t="str">
            <v>NA</v>
          </cell>
          <cell r="H3286" t="str">
            <v xml:space="preserve"> 10.79</v>
          </cell>
          <cell r="I3286" t="str">
            <v xml:space="preserve"> 5.85</v>
          </cell>
          <cell r="J3286" t="str">
            <v>NA</v>
          </cell>
          <cell r="K3286" t="str">
            <v xml:space="preserve"> 39.53</v>
          </cell>
          <cell r="L3286" t="str">
            <v>090</v>
          </cell>
        </row>
        <row r="3287">
          <cell r="A3287">
            <v>31766</v>
          </cell>
          <cell r="B3287" t="str">
            <v/>
          </cell>
          <cell r="C3287" t="str">
            <v>A</v>
          </cell>
          <cell r="D3287" t="str">
            <v/>
          </cell>
          <cell r="E3287" t="str">
            <v>Carinal reconstruction</v>
          </cell>
          <cell r="F3287" t="str">
            <v xml:space="preserve"> 30.88</v>
          </cell>
          <cell r="G3287" t="str">
            <v>NA</v>
          </cell>
          <cell r="H3287" t="str">
            <v xml:space="preserve"> 11.40</v>
          </cell>
          <cell r="I3287" t="str">
            <v xml:space="preserve"> 7.92</v>
          </cell>
          <cell r="J3287" t="str">
            <v>NA</v>
          </cell>
          <cell r="K3287" t="str">
            <v xml:space="preserve"> 50.20</v>
          </cell>
          <cell r="L3287" t="str">
            <v>090</v>
          </cell>
        </row>
        <row r="3288">
          <cell r="A3288">
            <v>31770</v>
          </cell>
          <cell r="B3288" t="str">
            <v/>
          </cell>
          <cell r="C3288" t="str">
            <v>A</v>
          </cell>
          <cell r="D3288" t="str">
            <v/>
          </cell>
          <cell r="E3288" t="str">
            <v>Repair/graft of bronchus</v>
          </cell>
          <cell r="F3288" t="str">
            <v xml:space="preserve"> 22.95</v>
          </cell>
          <cell r="G3288" t="str">
            <v>NA</v>
          </cell>
          <cell r="H3288" t="str">
            <v xml:space="preserve">  8.87</v>
          </cell>
          <cell r="I3288" t="str">
            <v xml:space="preserve"> 5.88</v>
          </cell>
          <cell r="J3288" t="str">
            <v>NA</v>
          </cell>
          <cell r="K3288" t="str">
            <v xml:space="preserve"> 37.70</v>
          </cell>
          <cell r="L3288" t="str">
            <v>090</v>
          </cell>
        </row>
        <row r="3289">
          <cell r="A3289">
            <v>31775</v>
          </cell>
          <cell r="B3289" t="str">
            <v/>
          </cell>
          <cell r="C3289" t="str">
            <v>A</v>
          </cell>
          <cell r="D3289" t="str">
            <v/>
          </cell>
          <cell r="E3289" t="str">
            <v>Reconstruct bronchus</v>
          </cell>
          <cell r="F3289" t="str">
            <v xml:space="preserve"> 23.98</v>
          </cell>
          <cell r="G3289" t="str">
            <v>NA</v>
          </cell>
          <cell r="H3289" t="str">
            <v xml:space="preserve">  9.65</v>
          </cell>
          <cell r="I3289" t="str">
            <v xml:space="preserve"> 6.14</v>
          </cell>
          <cell r="J3289" t="str">
            <v>NA</v>
          </cell>
          <cell r="K3289" t="str">
            <v xml:space="preserve"> 39.77</v>
          </cell>
          <cell r="L3289" t="str">
            <v>090</v>
          </cell>
        </row>
        <row r="3290">
          <cell r="A3290">
            <v>31780</v>
          </cell>
          <cell r="B3290" t="str">
            <v/>
          </cell>
          <cell r="C3290" t="str">
            <v>A</v>
          </cell>
          <cell r="D3290" t="str">
            <v/>
          </cell>
          <cell r="E3290" t="str">
            <v>Reconstruct windpipe</v>
          </cell>
          <cell r="F3290" t="str">
            <v xml:space="preserve"> 19.34</v>
          </cell>
          <cell r="G3290" t="str">
            <v>NA</v>
          </cell>
          <cell r="H3290" t="str">
            <v xml:space="preserve">  8.63</v>
          </cell>
          <cell r="I3290" t="str">
            <v xml:space="preserve"> 2.89</v>
          </cell>
          <cell r="J3290" t="str">
            <v>NA</v>
          </cell>
          <cell r="K3290" t="str">
            <v xml:space="preserve"> 30.86</v>
          </cell>
          <cell r="L3290" t="str">
            <v>090</v>
          </cell>
        </row>
        <row r="3291">
          <cell r="A3291">
            <v>31781</v>
          </cell>
          <cell r="B3291" t="str">
            <v/>
          </cell>
          <cell r="C3291" t="str">
            <v>A</v>
          </cell>
          <cell r="D3291" t="str">
            <v/>
          </cell>
          <cell r="E3291" t="str">
            <v>Reconstruct windpipe</v>
          </cell>
          <cell r="F3291" t="str">
            <v xml:space="preserve"> 24.23</v>
          </cell>
          <cell r="G3291" t="str">
            <v>NA</v>
          </cell>
          <cell r="H3291" t="str">
            <v xml:space="preserve">  8.83</v>
          </cell>
          <cell r="I3291" t="str">
            <v xml:space="preserve"> 3.60</v>
          </cell>
          <cell r="J3291" t="str">
            <v>NA</v>
          </cell>
          <cell r="K3291" t="str">
            <v xml:space="preserve"> 36.66</v>
          </cell>
          <cell r="L3291" t="str">
            <v>090</v>
          </cell>
        </row>
        <row r="3292">
          <cell r="A3292">
            <v>31785</v>
          </cell>
          <cell r="B3292" t="str">
            <v/>
          </cell>
          <cell r="C3292" t="str">
            <v>A</v>
          </cell>
          <cell r="D3292" t="str">
            <v/>
          </cell>
          <cell r="E3292" t="str">
            <v>Remove windpipe lesion</v>
          </cell>
          <cell r="F3292" t="str">
            <v xml:space="preserve"> 17.89</v>
          </cell>
          <cell r="G3292" t="str">
            <v>NA</v>
          </cell>
          <cell r="H3292" t="str">
            <v xml:space="preserve">  6.95</v>
          </cell>
          <cell r="I3292" t="str">
            <v xml:space="preserve"> 2.65</v>
          </cell>
          <cell r="J3292" t="str">
            <v>NA</v>
          </cell>
          <cell r="K3292" t="str">
            <v xml:space="preserve"> 27.49</v>
          </cell>
          <cell r="L3292" t="str">
            <v>090</v>
          </cell>
        </row>
        <row r="3293">
          <cell r="A3293">
            <v>31786</v>
          </cell>
          <cell r="B3293" t="str">
            <v/>
          </cell>
          <cell r="C3293" t="str">
            <v>A</v>
          </cell>
          <cell r="D3293" t="str">
            <v/>
          </cell>
          <cell r="E3293" t="str">
            <v>Remove windpipe lesion</v>
          </cell>
          <cell r="F3293" t="str">
            <v xml:space="preserve"> 24.78</v>
          </cell>
          <cell r="G3293" t="str">
            <v>NA</v>
          </cell>
          <cell r="H3293" t="str">
            <v xml:space="preserve">  9.80</v>
          </cell>
          <cell r="I3293" t="str">
            <v xml:space="preserve"> 6.37</v>
          </cell>
          <cell r="J3293" t="str">
            <v>NA</v>
          </cell>
          <cell r="K3293" t="str">
            <v xml:space="preserve"> 40.95</v>
          </cell>
          <cell r="L3293" t="str">
            <v>090</v>
          </cell>
        </row>
        <row r="3294">
          <cell r="A3294">
            <v>31800</v>
          </cell>
          <cell r="B3294" t="str">
            <v/>
          </cell>
          <cell r="C3294" t="str">
            <v>A</v>
          </cell>
          <cell r="D3294" t="str">
            <v/>
          </cell>
          <cell r="E3294" t="str">
            <v>Repair of windpipe injury</v>
          </cell>
          <cell r="F3294" t="str">
            <v xml:space="preserve">  7.98</v>
          </cell>
          <cell r="G3294" t="str">
            <v>NA</v>
          </cell>
          <cell r="H3294" t="str">
            <v xml:space="preserve"> 10.10</v>
          </cell>
          <cell r="I3294" t="str">
            <v xml:space="preserve"> 1.19</v>
          </cell>
          <cell r="J3294" t="str">
            <v>NA</v>
          </cell>
          <cell r="K3294" t="str">
            <v xml:space="preserve"> 19.27</v>
          </cell>
          <cell r="L3294" t="str">
            <v>090</v>
          </cell>
        </row>
        <row r="3295">
          <cell r="A3295">
            <v>31805</v>
          </cell>
          <cell r="B3295" t="str">
            <v/>
          </cell>
          <cell r="C3295" t="str">
            <v>A</v>
          </cell>
          <cell r="D3295" t="str">
            <v/>
          </cell>
          <cell r="E3295" t="str">
            <v>Repair of windpipe injury</v>
          </cell>
          <cell r="F3295" t="str">
            <v xml:space="preserve"> 13.08</v>
          </cell>
          <cell r="G3295" t="str">
            <v>NA</v>
          </cell>
          <cell r="H3295" t="str">
            <v xml:space="preserve">  7.49</v>
          </cell>
          <cell r="I3295" t="str">
            <v xml:space="preserve"> 3.35</v>
          </cell>
          <cell r="J3295" t="str">
            <v>NA</v>
          </cell>
          <cell r="K3295" t="str">
            <v xml:space="preserve"> 23.92</v>
          </cell>
          <cell r="L3295" t="str">
            <v>090</v>
          </cell>
        </row>
        <row r="3296">
          <cell r="A3296">
            <v>31820</v>
          </cell>
          <cell r="B3296" t="str">
            <v/>
          </cell>
          <cell r="C3296" t="str">
            <v>A</v>
          </cell>
          <cell r="D3296" t="str">
            <v/>
          </cell>
          <cell r="E3296" t="str">
            <v>Closure of windpipe lesion</v>
          </cell>
          <cell r="F3296" t="str">
            <v xml:space="preserve">  4.52</v>
          </cell>
          <cell r="G3296" t="str">
            <v xml:space="preserve">  8.09</v>
          </cell>
          <cell r="H3296" t="str">
            <v xml:space="preserve">  3.76</v>
          </cell>
          <cell r="I3296" t="str">
            <v xml:space="preserve"> 0.69</v>
          </cell>
          <cell r="J3296" t="str">
            <v xml:space="preserve"> 13.30</v>
          </cell>
          <cell r="K3296" t="str">
            <v xml:space="preserve">  8.97</v>
          </cell>
          <cell r="L3296" t="str">
            <v>090</v>
          </cell>
        </row>
        <row r="3297">
          <cell r="A3297">
            <v>31825</v>
          </cell>
          <cell r="B3297" t="str">
            <v/>
          </cell>
          <cell r="C3297" t="str">
            <v>A</v>
          </cell>
          <cell r="D3297" t="str">
            <v/>
          </cell>
          <cell r="E3297" t="str">
            <v>Repair of windpipe defect</v>
          </cell>
          <cell r="F3297" t="str">
            <v xml:space="preserve">  6.89</v>
          </cell>
          <cell r="G3297" t="str">
            <v xml:space="preserve"> 10.31</v>
          </cell>
          <cell r="H3297" t="str">
            <v xml:space="preserve">  4.92</v>
          </cell>
          <cell r="I3297" t="str">
            <v xml:space="preserve"> 1.02</v>
          </cell>
          <cell r="J3297" t="str">
            <v xml:space="preserve"> 18.22</v>
          </cell>
          <cell r="K3297" t="str">
            <v xml:space="preserve"> 12.83</v>
          </cell>
          <cell r="L3297" t="str">
            <v>090</v>
          </cell>
        </row>
        <row r="3298">
          <cell r="A3298">
            <v>31830</v>
          </cell>
          <cell r="B3298" t="str">
            <v/>
          </cell>
          <cell r="C3298" t="str">
            <v>A</v>
          </cell>
          <cell r="D3298" t="str">
            <v/>
          </cell>
          <cell r="E3298" t="str">
            <v>Revise windpipe scar</v>
          </cell>
          <cell r="F3298" t="str">
            <v xml:space="preserve">  4.50</v>
          </cell>
          <cell r="G3298" t="str">
            <v xml:space="preserve">  9.47</v>
          </cell>
          <cell r="H3298" t="str">
            <v xml:space="preserve">  4.74</v>
          </cell>
          <cell r="I3298" t="str">
            <v xml:space="preserve"> 0.65</v>
          </cell>
          <cell r="J3298" t="str">
            <v xml:space="preserve"> 14.62</v>
          </cell>
          <cell r="K3298" t="str">
            <v xml:space="preserve">  9.89</v>
          </cell>
          <cell r="L3298" t="str">
            <v>090</v>
          </cell>
        </row>
        <row r="3299">
          <cell r="A3299">
            <v>31899</v>
          </cell>
          <cell r="B3299" t="str">
            <v/>
          </cell>
          <cell r="C3299" t="str">
            <v>C</v>
          </cell>
          <cell r="D3299" t="str">
            <v/>
          </cell>
          <cell r="E3299" t="str">
            <v>Unlisted px trachea bronchi</v>
          </cell>
          <cell r="F3299" t="str">
            <v xml:space="preserve">  0.00</v>
          </cell>
          <cell r="G3299" t="str">
            <v xml:space="preserve">  0.00</v>
          </cell>
          <cell r="H3299" t="str">
            <v xml:space="preserve">  0.00</v>
          </cell>
          <cell r="I3299" t="str">
            <v xml:space="preserve"> 0.00</v>
          </cell>
          <cell r="J3299" t="str">
            <v xml:space="preserve">  0.00</v>
          </cell>
          <cell r="K3299" t="str">
            <v xml:space="preserve">  0.00</v>
          </cell>
          <cell r="L3299" t="str">
            <v>YYY</v>
          </cell>
        </row>
        <row r="3300">
          <cell r="A3300">
            <v>32035</v>
          </cell>
          <cell r="B3300" t="str">
            <v/>
          </cell>
          <cell r="C3300" t="str">
            <v>A</v>
          </cell>
          <cell r="D3300" t="str">
            <v/>
          </cell>
          <cell r="E3300" t="str">
            <v>Thoracostomy w/rib resection</v>
          </cell>
          <cell r="F3300" t="str">
            <v xml:space="preserve"> 11.01</v>
          </cell>
          <cell r="G3300" t="str">
            <v>NA</v>
          </cell>
          <cell r="H3300" t="str">
            <v xml:space="preserve">  8.08</v>
          </cell>
          <cell r="I3300" t="str">
            <v xml:space="preserve"> 2.83</v>
          </cell>
          <cell r="J3300" t="str">
            <v>NA</v>
          </cell>
          <cell r="K3300" t="str">
            <v xml:space="preserve"> 21.92</v>
          </cell>
          <cell r="L3300" t="str">
            <v>090</v>
          </cell>
        </row>
        <row r="3301">
          <cell r="A3301">
            <v>32036</v>
          </cell>
          <cell r="B3301" t="str">
            <v/>
          </cell>
          <cell r="C3301" t="str">
            <v>A</v>
          </cell>
          <cell r="D3301" t="str">
            <v/>
          </cell>
          <cell r="E3301" t="str">
            <v>Thoracostomy w/flap drainage</v>
          </cell>
          <cell r="F3301" t="str">
            <v xml:space="preserve"> 11.99</v>
          </cell>
          <cell r="G3301" t="str">
            <v>NA</v>
          </cell>
          <cell r="H3301" t="str">
            <v xml:space="preserve">  8.25</v>
          </cell>
          <cell r="I3301" t="str">
            <v xml:space="preserve"> 3.07</v>
          </cell>
          <cell r="J3301" t="str">
            <v>NA</v>
          </cell>
          <cell r="K3301" t="str">
            <v xml:space="preserve"> 23.31</v>
          </cell>
          <cell r="L3301" t="str">
            <v>090</v>
          </cell>
        </row>
        <row r="3302">
          <cell r="A3302">
            <v>32096</v>
          </cell>
          <cell r="B3302" t="str">
            <v/>
          </cell>
          <cell r="C3302" t="str">
            <v>A</v>
          </cell>
          <cell r="D3302" t="str">
            <v/>
          </cell>
          <cell r="E3302" t="str">
            <v>Open wedge/bx lung infiltr</v>
          </cell>
          <cell r="F3302" t="str">
            <v xml:space="preserve"> 13.41</v>
          </cell>
          <cell r="G3302" t="str">
            <v>NA</v>
          </cell>
          <cell r="H3302" t="str">
            <v xml:space="preserve">  6.15</v>
          </cell>
          <cell r="I3302" t="str">
            <v xml:space="preserve"> 3.39</v>
          </cell>
          <cell r="J3302" t="str">
            <v>NA</v>
          </cell>
          <cell r="K3302" t="str">
            <v xml:space="preserve"> 22.95</v>
          </cell>
          <cell r="L3302" t="str">
            <v>090</v>
          </cell>
        </row>
        <row r="3303">
          <cell r="A3303">
            <v>32097</v>
          </cell>
          <cell r="B3303" t="str">
            <v/>
          </cell>
          <cell r="C3303" t="str">
            <v>A</v>
          </cell>
          <cell r="D3303" t="str">
            <v/>
          </cell>
          <cell r="E3303" t="str">
            <v>Open wedge/bx lung nodule</v>
          </cell>
          <cell r="F3303" t="str">
            <v xml:space="preserve"> 13.41</v>
          </cell>
          <cell r="G3303" t="str">
            <v>NA</v>
          </cell>
          <cell r="H3303" t="str">
            <v xml:space="preserve">  6.35</v>
          </cell>
          <cell r="I3303" t="str">
            <v xml:space="preserve"> 3.37</v>
          </cell>
          <cell r="J3303" t="str">
            <v>NA</v>
          </cell>
          <cell r="K3303" t="str">
            <v xml:space="preserve"> 23.13</v>
          </cell>
          <cell r="L3303" t="str">
            <v>090</v>
          </cell>
        </row>
        <row r="3304">
          <cell r="A3304">
            <v>32098</v>
          </cell>
          <cell r="B3304" t="str">
            <v/>
          </cell>
          <cell r="C3304" t="str">
            <v>A</v>
          </cell>
          <cell r="D3304" t="str">
            <v/>
          </cell>
          <cell r="E3304" t="str">
            <v>Open biopsy of lung pleura</v>
          </cell>
          <cell r="F3304" t="str">
            <v xml:space="preserve"> 12.59</v>
          </cell>
          <cell r="G3304" t="str">
            <v>NA</v>
          </cell>
          <cell r="H3304" t="str">
            <v xml:space="preserve">  5.98</v>
          </cell>
          <cell r="I3304" t="str">
            <v xml:space="preserve"> 3.13</v>
          </cell>
          <cell r="J3304" t="str">
            <v>NA</v>
          </cell>
          <cell r="K3304" t="str">
            <v xml:space="preserve"> 21.70</v>
          </cell>
          <cell r="L3304" t="str">
            <v>090</v>
          </cell>
        </row>
        <row r="3305">
          <cell r="A3305">
            <v>32100</v>
          </cell>
          <cell r="B3305" t="str">
            <v/>
          </cell>
          <cell r="C3305" t="str">
            <v>A</v>
          </cell>
          <cell r="D3305" t="str">
            <v/>
          </cell>
          <cell r="E3305" t="str">
            <v>Exploration of chest</v>
          </cell>
          <cell r="F3305" t="str">
            <v xml:space="preserve"> 13.41</v>
          </cell>
          <cell r="G3305" t="str">
            <v>NA</v>
          </cell>
          <cell r="H3305" t="str">
            <v xml:space="preserve">  6.62</v>
          </cell>
          <cell r="I3305" t="str">
            <v xml:space="preserve"> 3.37</v>
          </cell>
          <cell r="J3305" t="str">
            <v>NA</v>
          </cell>
          <cell r="K3305" t="str">
            <v xml:space="preserve"> 23.40</v>
          </cell>
          <cell r="L3305" t="str">
            <v>090</v>
          </cell>
        </row>
        <row r="3306">
          <cell r="A3306">
            <v>32110</v>
          </cell>
          <cell r="B3306" t="str">
            <v/>
          </cell>
          <cell r="C3306" t="str">
            <v>A</v>
          </cell>
          <cell r="D3306" t="str">
            <v/>
          </cell>
          <cell r="E3306" t="str">
            <v>Explore/repair chest</v>
          </cell>
          <cell r="F3306" t="str">
            <v xml:space="preserve"> 24.65</v>
          </cell>
          <cell r="G3306" t="str">
            <v>NA</v>
          </cell>
          <cell r="H3306" t="str">
            <v xml:space="preserve"> 11.03</v>
          </cell>
          <cell r="I3306" t="str">
            <v xml:space="preserve"> 6.25</v>
          </cell>
          <cell r="J3306" t="str">
            <v>NA</v>
          </cell>
          <cell r="K3306" t="str">
            <v xml:space="preserve"> 41.93</v>
          </cell>
          <cell r="L3306" t="str">
            <v>090</v>
          </cell>
        </row>
        <row r="3307">
          <cell r="A3307">
            <v>32120</v>
          </cell>
          <cell r="B3307" t="str">
            <v/>
          </cell>
          <cell r="C3307" t="str">
            <v>A</v>
          </cell>
          <cell r="D3307" t="str">
            <v/>
          </cell>
          <cell r="E3307" t="str">
            <v>Re-exploration of chest</v>
          </cell>
          <cell r="F3307" t="str">
            <v xml:space="preserve"> 14.03</v>
          </cell>
          <cell r="G3307" t="str">
            <v>NA</v>
          </cell>
          <cell r="H3307" t="str">
            <v xml:space="preserve">  7.94</v>
          </cell>
          <cell r="I3307" t="str">
            <v xml:space="preserve"> 3.56</v>
          </cell>
          <cell r="J3307" t="str">
            <v>NA</v>
          </cell>
          <cell r="K3307" t="str">
            <v xml:space="preserve"> 25.53</v>
          </cell>
          <cell r="L3307" t="str">
            <v>090</v>
          </cell>
        </row>
        <row r="3308">
          <cell r="A3308">
            <v>32124</v>
          </cell>
          <cell r="B3308" t="str">
            <v/>
          </cell>
          <cell r="C3308" t="str">
            <v>A</v>
          </cell>
          <cell r="D3308" t="str">
            <v/>
          </cell>
          <cell r="E3308" t="str">
            <v>Explore chest free adhesions</v>
          </cell>
          <cell r="F3308" t="str">
            <v xml:space="preserve"> 15.06</v>
          </cell>
          <cell r="G3308" t="str">
            <v>NA</v>
          </cell>
          <cell r="H3308" t="str">
            <v xml:space="preserve">  8.19</v>
          </cell>
          <cell r="I3308" t="str">
            <v xml:space="preserve"> 3.79</v>
          </cell>
          <cell r="J3308" t="str">
            <v>NA</v>
          </cell>
          <cell r="K3308" t="str">
            <v xml:space="preserve"> 27.04</v>
          </cell>
          <cell r="L3308" t="str">
            <v>090</v>
          </cell>
        </row>
        <row r="3309">
          <cell r="A3309">
            <v>32140</v>
          </cell>
          <cell r="B3309" t="str">
            <v/>
          </cell>
          <cell r="C3309" t="str">
            <v>A</v>
          </cell>
          <cell r="D3309" t="str">
            <v/>
          </cell>
          <cell r="E3309" t="str">
            <v>Removal of lung lesion(s)</v>
          </cell>
          <cell r="F3309" t="str">
            <v xml:space="preserve"> 16.24</v>
          </cell>
          <cell r="G3309" t="str">
            <v>NA</v>
          </cell>
          <cell r="H3309" t="str">
            <v xml:space="preserve">  8.35</v>
          </cell>
          <cell r="I3309" t="str">
            <v xml:space="preserve"> 4.17</v>
          </cell>
          <cell r="J3309" t="str">
            <v>NA</v>
          </cell>
          <cell r="K3309" t="str">
            <v xml:space="preserve"> 28.76</v>
          </cell>
          <cell r="L3309" t="str">
            <v>090</v>
          </cell>
        </row>
        <row r="3310">
          <cell r="A3310">
            <v>32141</v>
          </cell>
          <cell r="B3310" t="str">
            <v/>
          </cell>
          <cell r="C3310" t="str">
            <v>A</v>
          </cell>
          <cell r="D3310" t="str">
            <v/>
          </cell>
          <cell r="E3310" t="str">
            <v>Remove/treat lung lesions</v>
          </cell>
          <cell r="F3310" t="str">
            <v xml:space="preserve"> 26.50</v>
          </cell>
          <cell r="G3310" t="str">
            <v>NA</v>
          </cell>
          <cell r="H3310" t="str">
            <v xml:space="preserve">  9.88</v>
          </cell>
          <cell r="I3310" t="str">
            <v xml:space="preserve"> 6.73</v>
          </cell>
          <cell r="J3310" t="str">
            <v>NA</v>
          </cell>
          <cell r="K3310" t="str">
            <v xml:space="preserve"> 43.11</v>
          </cell>
          <cell r="L3310" t="str">
            <v>090</v>
          </cell>
        </row>
        <row r="3311">
          <cell r="A3311">
            <v>32150</v>
          </cell>
          <cell r="B3311" t="str">
            <v/>
          </cell>
          <cell r="C3311" t="str">
            <v>A</v>
          </cell>
          <cell r="D3311" t="str">
            <v/>
          </cell>
          <cell r="E3311" t="str">
            <v>Removal of lung lesion(s)</v>
          </cell>
          <cell r="F3311" t="str">
            <v xml:space="preserve"> 16.40</v>
          </cell>
          <cell r="G3311" t="str">
            <v>NA</v>
          </cell>
          <cell r="H3311" t="str">
            <v xml:space="preserve">  8.77</v>
          </cell>
          <cell r="I3311" t="str">
            <v xml:space="preserve"> 4.14</v>
          </cell>
          <cell r="J3311" t="str">
            <v>NA</v>
          </cell>
          <cell r="K3311" t="str">
            <v xml:space="preserve"> 29.31</v>
          </cell>
          <cell r="L3311" t="str">
            <v>090</v>
          </cell>
        </row>
        <row r="3312">
          <cell r="A3312">
            <v>32151</v>
          </cell>
          <cell r="B3312" t="str">
            <v/>
          </cell>
          <cell r="C3312" t="str">
            <v>A</v>
          </cell>
          <cell r="D3312" t="str">
            <v/>
          </cell>
          <cell r="E3312" t="str">
            <v>Remove lung foreign body</v>
          </cell>
          <cell r="F3312" t="str">
            <v xml:space="preserve"> 16.52</v>
          </cell>
          <cell r="G3312" t="str">
            <v>NA</v>
          </cell>
          <cell r="H3312" t="str">
            <v xml:space="preserve">  8.40</v>
          </cell>
          <cell r="I3312" t="str">
            <v xml:space="preserve"> 4.24</v>
          </cell>
          <cell r="J3312" t="str">
            <v>NA</v>
          </cell>
          <cell r="K3312" t="str">
            <v xml:space="preserve"> 29.16</v>
          </cell>
          <cell r="L3312" t="str">
            <v>090</v>
          </cell>
        </row>
        <row r="3313">
          <cell r="A3313">
            <v>32160</v>
          </cell>
          <cell r="B3313" t="str">
            <v/>
          </cell>
          <cell r="C3313" t="str">
            <v>A</v>
          </cell>
          <cell r="D3313" t="str">
            <v/>
          </cell>
          <cell r="E3313" t="str">
            <v>Open chest heart massage</v>
          </cell>
          <cell r="F3313" t="str">
            <v xml:space="preserve"> 12.77</v>
          </cell>
          <cell r="G3313" t="str">
            <v>NA</v>
          </cell>
          <cell r="H3313" t="str">
            <v xml:space="preserve">  7.30</v>
          </cell>
          <cell r="I3313" t="str">
            <v xml:space="preserve"> 3.20</v>
          </cell>
          <cell r="J3313" t="str">
            <v>NA</v>
          </cell>
          <cell r="K3313" t="str">
            <v xml:space="preserve"> 23.27</v>
          </cell>
          <cell r="L3313" t="str">
            <v>090</v>
          </cell>
        </row>
        <row r="3314">
          <cell r="A3314">
            <v>32200</v>
          </cell>
          <cell r="B3314" t="str">
            <v/>
          </cell>
          <cell r="C3314" t="str">
            <v>A</v>
          </cell>
          <cell r="D3314" t="str">
            <v/>
          </cell>
          <cell r="E3314" t="str">
            <v>Drain open lung lesion</v>
          </cell>
          <cell r="F3314" t="str">
            <v xml:space="preserve"> 18.21</v>
          </cell>
          <cell r="G3314" t="str">
            <v>NA</v>
          </cell>
          <cell r="H3314" t="str">
            <v xml:space="preserve"> 10.49</v>
          </cell>
          <cell r="I3314" t="str">
            <v xml:space="preserve"> 4.67</v>
          </cell>
          <cell r="J3314" t="str">
            <v>NA</v>
          </cell>
          <cell r="K3314" t="str">
            <v xml:space="preserve"> 33.37</v>
          </cell>
          <cell r="L3314" t="str">
            <v>090</v>
          </cell>
        </row>
        <row r="3315">
          <cell r="A3315">
            <v>32215</v>
          </cell>
          <cell r="B3315" t="str">
            <v/>
          </cell>
          <cell r="C3315" t="str">
            <v>A</v>
          </cell>
          <cell r="D3315" t="str">
            <v/>
          </cell>
          <cell r="E3315" t="str">
            <v>Treat chest lining</v>
          </cell>
          <cell r="F3315" t="str">
            <v xml:space="preserve"> 12.72</v>
          </cell>
          <cell r="G3315" t="str">
            <v>NA</v>
          </cell>
          <cell r="H3315" t="str">
            <v xml:space="preserve">  7.61</v>
          </cell>
          <cell r="I3315" t="str">
            <v xml:space="preserve"> 3.25</v>
          </cell>
          <cell r="J3315" t="str">
            <v>NA</v>
          </cell>
          <cell r="K3315" t="str">
            <v xml:space="preserve"> 23.58</v>
          </cell>
          <cell r="L3315" t="str">
            <v>090</v>
          </cell>
        </row>
        <row r="3316">
          <cell r="A3316">
            <v>32220</v>
          </cell>
          <cell r="B3316" t="str">
            <v/>
          </cell>
          <cell r="C3316" t="str">
            <v>A</v>
          </cell>
          <cell r="D3316" t="str">
            <v/>
          </cell>
          <cell r="E3316" t="str">
            <v>Release of lung</v>
          </cell>
          <cell r="F3316" t="str">
            <v xml:space="preserve"> 25.98</v>
          </cell>
          <cell r="G3316" t="str">
            <v>NA</v>
          </cell>
          <cell r="H3316" t="str">
            <v xml:space="preserve"> 13.70</v>
          </cell>
          <cell r="I3316" t="str">
            <v xml:space="preserve"> 6.59</v>
          </cell>
          <cell r="J3316" t="str">
            <v>NA</v>
          </cell>
          <cell r="K3316" t="str">
            <v xml:space="preserve"> 46.27</v>
          </cell>
          <cell r="L3316" t="str">
            <v>090</v>
          </cell>
        </row>
        <row r="3317">
          <cell r="A3317">
            <v>32225</v>
          </cell>
          <cell r="B3317" t="str">
            <v/>
          </cell>
          <cell r="C3317" t="str">
            <v>A</v>
          </cell>
          <cell r="D3317" t="str">
            <v/>
          </cell>
          <cell r="E3317" t="str">
            <v>Partial release of lung</v>
          </cell>
          <cell r="F3317" t="str">
            <v xml:space="preserve"> 16.33</v>
          </cell>
          <cell r="G3317" t="str">
            <v>NA</v>
          </cell>
          <cell r="H3317" t="str">
            <v xml:space="preserve">  8.43</v>
          </cell>
          <cell r="I3317" t="str">
            <v xml:space="preserve"> 4.17</v>
          </cell>
          <cell r="J3317" t="str">
            <v>NA</v>
          </cell>
          <cell r="K3317" t="str">
            <v xml:space="preserve"> 28.93</v>
          </cell>
          <cell r="L3317" t="str">
            <v>090</v>
          </cell>
        </row>
        <row r="3318">
          <cell r="A3318">
            <v>32310</v>
          </cell>
          <cell r="B3318" t="str">
            <v/>
          </cell>
          <cell r="C3318" t="str">
            <v>A</v>
          </cell>
          <cell r="D3318" t="str">
            <v/>
          </cell>
          <cell r="E3318" t="str">
            <v>Removal of chest lining</v>
          </cell>
          <cell r="F3318" t="str">
            <v xml:space="preserve"> 14.90</v>
          </cell>
          <cell r="G3318" t="str">
            <v>NA</v>
          </cell>
          <cell r="H3318" t="str">
            <v xml:space="preserve">  8.05</v>
          </cell>
          <cell r="I3318" t="str">
            <v xml:space="preserve"> 3.82</v>
          </cell>
          <cell r="J3318" t="str">
            <v>NA</v>
          </cell>
          <cell r="K3318" t="str">
            <v xml:space="preserve"> 26.77</v>
          </cell>
          <cell r="L3318" t="str">
            <v>090</v>
          </cell>
        </row>
        <row r="3319">
          <cell r="A3319">
            <v>32320</v>
          </cell>
          <cell r="B3319" t="str">
            <v/>
          </cell>
          <cell r="C3319" t="str">
            <v>A</v>
          </cell>
          <cell r="D3319" t="str">
            <v/>
          </cell>
          <cell r="E3319" t="str">
            <v>Free/remove chest lining</v>
          </cell>
          <cell r="F3319" t="str">
            <v xml:space="preserve"> 26.57</v>
          </cell>
          <cell r="G3319" t="str">
            <v>NA</v>
          </cell>
          <cell r="H3319" t="str">
            <v xml:space="preserve"> 12.73</v>
          </cell>
          <cell r="I3319" t="str">
            <v xml:space="preserve"> 6.73</v>
          </cell>
          <cell r="J3319" t="str">
            <v>NA</v>
          </cell>
          <cell r="K3319" t="str">
            <v xml:space="preserve"> 46.03</v>
          </cell>
          <cell r="L3319" t="str">
            <v>090</v>
          </cell>
        </row>
        <row r="3320">
          <cell r="A3320">
            <v>32400</v>
          </cell>
          <cell r="B3320" t="str">
            <v/>
          </cell>
          <cell r="C3320" t="str">
            <v>A</v>
          </cell>
          <cell r="D3320" t="str">
            <v/>
          </cell>
          <cell r="E3320" t="str">
            <v>Needle biopsy chest lining</v>
          </cell>
          <cell r="F3320" t="str">
            <v xml:space="preserve">  1.72</v>
          </cell>
          <cell r="G3320" t="str">
            <v xml:space="preserve">  3.09</v>
          </cell>
          <cell r="H3320" t="str">
            <v xml:space="preserve">  0.27</v>
          </cell>
          <cell r="I3320" t="str">
            <v xml:space="preserve"> 0.19</v>
          </cell>
          <cell r="J3320" t="str">
            <v xml:space="preserve">  5.00</v>
          </cell>
          <cell r="K3320" t="str">
            <v xml:space="preserve">  2.18</v>
          </cell>
          <cell r="L3320" t="str">
            <v>000</v>
          </cell>
        </row>
        <row r="3321">
          <cell r="A3321">
            <v>32408</v>
          </cell>
          <cell r="B3321" t="str">
            <v/>
          </cell>
          <cell r="C3321" t="str">
            <v>A</v>
          </cell>
          <cell r="D3321" t="str">
            <v/>
          </cell>
          <cell r="E3321" t="str">
            <v>Core ndl bx lng/med perq</v>
          </cell>
          <cell r="F3321" t="str">
            <v xml:space="preserve">  3.10</v>
          </cell>
          <cell r="G3321" t="str">
            <v xml:space="preserve"> 20.71</v>
          </cell>
          <cell r="H3321" t="str">
            <v xml:space="preserve">  0.47</v>
          </cell>
          <cell r="I3321" t="str">
            <v xml:space="preserve"> 0.35</v>
          </cell>
          <cell r="J3321" t="str">
            <v xml:space="preserve"> 24.16</v>
          </cell>
          <cell r="K3321" t="str">
            <v xml:space="preserve">  3.92</v>
          </cell>
          <cell r="L3321" t="str">
            <v>000</v>
          </cell>
        </row>
        <row r="3322">
          <cell r="A3322">
            <v>32440</v>
          </cell>
          <cell r="B3322" t="str">
            <v/>
          </cell>
          <cell r="C3322" t="str">
            <v>A</v>
          </cell>
          <cell r="D3322" t="str">
            <v/>
          </cell>
          <cell r="E3322" t="str">
            <v>Remove lung pneumonectomy</v>
          </cell>
          <cell r="F3322" t="str">
            <v xml:space="preserve"> 26.60</v>
          </cell>
          <cell r="G3322" t="str">
            <v>NA</v>
          </cell>
          <cell r="H3322" t="str">
            <v xml:space="preserve"> 11.39</v>
          </cell>
          <cell r="I3322" t="str">
            <v xml:space="preserve"> 6.81</v>
          </cell>
          <cell r="J3322" t="str">
            <v>NA</v>
          </cell>
          <cell r="K3322" t="str">
            <v xml:space="preserve"> 44.80</v>
          </cell>
          <cell r="L3322" t="str">
            <v>090</v>
          </cell>
        </row>
        <row r="3323">
          <cell r="A3323">
            <v>32442</v>
          </cell>
          <cell r="B3323" t="str">
            <v/>
          </cell>
          <cell r="C3323" t="str">
            <v>A</v>
          </cell>
          <cell r="D3323" t="str">
            <v/>
          </cell>
          <cell r="E3323" t="str">
            <v>Sleeve pneumonectomy</v>
          </cell>
          <cell r="F3323" t="str">
            <v xml:space="preserve"> 55.06</v>
          </cell>
          <cell r="G3323" t="str">
            <v>NA</v>
          </cell>
          <cell r="H3323" t="str">
            <v xml:space="preserve"> 15.79</v>
          </cell>
          <cell r="I3323" t="str">
            <v>14.11</v>
          </cell>
          <cell r="J3323" t="str">
            <v>NA</v>
          </cell>
          <cell r="K3323" t="str">
            <v xml:space="preserve"> 84.96</v>
          </cell>
          <cell r="L3323" t="str">
            <v>090</v>
          </cell>
        </row>
        <row r="3324">
          <cell r="A3324">
            <v>32445</v>
          </cell>
          <cell r="B3324" t="str">
            <v/>
          </cell>
          <cell r="C3324" t="str">
            <v>A</v>
          </cell>
          <cell r="D3324" t="str">
            <v/>
          </cell>
          <cell r="E3324" t="str">
            <v>Removal of lung extrapleural</v>
          </cell>
          <cell r="F3324" t="str">
            <v xml:space="preserve"> 62.24</v>
          </cell>
          <cell r="G3324" t="str">
            <v>NA</v>
          </cell>
          <cell r="H3324" t="str">
            <v xml:space="preserve"> 20.89</v>
          </cell>
          <cell r="I3324" t="str">
            <v>15.95</v>
          </cell>
          <cell r="J3324" t="str">
            <v>NA</v>
          </cell>
          <cell r="K3324" t="str">
            <v xml:space="preserve"> 99.08</v>
          </cell>
          <cell r="L3324" t="str">
            <v>090</v>
          </cell>
        </row>
        <row r="3325">
          <cell r="A3325">
            <v>32480</v>
          </cell>
          <cell r="B3325" t="str">
            <v/>
          </cell>
          <cell r="C3325" t="str">
            <v>A</v>
          </cell>
          <cell r="D3325" t="str">
            <v/>
          </cell>
          <cell r="E3325" t="str">
            <v>Partial removal of lung</v>
          </cell>
          <cell r="F3325" t="str">
            <v xml:space="preserve"> 25.17</v>
          </cell>
          <cell r="G3325" t="str">
            <v>NA</v>
          </cell>
          <cell r="H3325" t="str">
            <v xml:space="preserve"> 10.62</v>
          </cell>
          <cell r="I3325" t="str">
            <v xml:space="preserve"> 6.40</v>
          </cell>
          <cell r="J3325" t="str">
            <v>NA</v>
          </cell>
          <cell r="K3325" t="str">
            <v xml:space="preserve"> 42.19</v>
          </cell>
          <cell r="L3325" t="str">
            <v>090</v>
          </cell>
        </row>
        <row r="3326">
          <cell r="A3326">
            <v>32482</v>
          </cell>
          <cell r="B3326" t="str">
            <v/>
          </cell>
          <cell r="C3326" t="str">
            <v>A</v>
          </cell>
          <cell r="D3326" t="str">
            <v/>
          </cell>
          <cell r="E3326" t="str">
            <v>Bilobectomy</v>
          </cell>
          <cell r="F3326" t="str">
            <v xml:space="preserve"> 26.75</v>
          </cell>
          <cell r="G3326" t="str">
            <v>NA</v>
          </cell>
          <cell r="H3326" t="str">
            <v xml:space="preserve"> 11.72</v>
          </cell>
          <cell r="I3326" t="str">
            <v xml:space="preserve"> 6.82</v>
          </cell>
          <cell r="J3326" t="str">
            <v>NA</v>
          </cell>
          <cell r="K3326" t="str">
            <v xml:space="preserve"> 45.29</v>
          </cell>
          <cell r="L3326" t="str">
            <v>090</v>
          </cell>
        </row>
        <row r="3327">
          <cell r="A3327">
            <v>32484</v>
          </cell>
          <cell r="B3327" t="str">
            <v/>
          </cell>
          <cell r="C3327" t="str">
            <v>A</v>
          </cell>
          <cell r="D3327" t="str">
            <v/>
          </cell>
          <cell r="E3327" t="str">
            <v>Segmentectomy</v>
          </cell>
          <cell r="F3327" t="str">
            <v xml:space="preserve"> 24.75</v>
          </cell>
          <cell r="G3327" t="str">
            <v>NA</v>
          </cell>
          <cell r="H3327" t="str">
            <v xml:space="preserve">  9.59</v>
          </cell>
          <cell r="I3327" t="str">
            <v xml:space="preserve"> 6.32</v>
          </cell>
          <cell r="J3327" t="str">
            <v>NA</v>
          </cell>
          <cell r="K3327" t="str">
            <v xml:space="preserve"> 40.66</v>
          </cell>
          <cell r="L3327" t="str">
            <v>090</v>
          </cell>
        </row>
        <row r="3328">
          <cell r="A3328">
            <v>32486</v>
          </cell>
          <cell r="B3328" t="str">
            <v/>
          </cell>
          <cell r="C3328" t="str">
            <v>A</v>
          </cell>
          <cell r="D3328" t="str">
            <v/>
          </cell>
          <cell r="E3328" t="str">
            <v>Sleeve lobectomy</v>
          </cell>
          <cell r="F3328" t="str">
            <v xml:space="preserve"> 41.81</v>
          </cell>
          <cell r="G3328" t="str">
            <v>NA</v>
          </cell>
          <cell r="H3328" t="str">
            <v xml:space="preserve"> 12.89</v>
          </cell>
          <cell r="I3328" t="str">
            <v>10.72</v>
          </cell>
          <cell r="J3328" t="str">
            <v>NA</v>
          </cell>
          <cell r="K3328" t="str">
            <v xml:space="preserve"> 65.42</v>
          </cell>
          <cell r="L3328" t="str">
            <v>090</v>
          </cell>
        </row>
        <row r="3329">
          <cell r="A3329">
            <v>32488</v>
          </cell>
          <cell r="B3329" t="str">
            <v/>
          </cell>
          <cell r="C3329" t="str">
            <v>A</v>
          </cell>
          <cell r="D3329" t="str">
            <v/>
          </cell>
          <cell r="E3329" t="str">
            <v>Completion pneumonectomy</v>
          </cell>
          <cell r="F3329" t="str">
            <v xml:space="preserve"> 41.92</v>
          </cell>
          <cell r="G3329" t="str">
            <v>NA</v>
          </cell>
          <cell r="H3329" t="str">
            <v xml:space="preserve"> 14.66</v>
          </cell>
          <cell r="I3329" t="str">
            <v>10.73</v>
          </cell>
          <cell r="J3329" t="str">
            <v>NA</v>
          </cell>
          <cell r="K3329" t="str">
            <v xml:space="preserve"> 67.31</v>
          </cell>
          <cell r="L3329" t="str">
            <v>090</v>
          </cell>
        </row>
        <row r="3330">
          <cell r="A3330">
            <v>32491</v>
          </cell>
          <cell r="B3330" t="str">
            <v/>
          </cell>
          <cell r="C3330" t="str">
            <v>R</v>
          </cell>
          <cell r="D3330" t="str">
            <v/>
          </cell>
          <cell r="E3330" t="str">
            <v>Lung volume reduction</v>
          </cell>
          <cell r="F3330" t="str">
            <v xml:space="preserve"> 24.61</v>
          </cell>
          <cell r="G3330" t="str">
            <v>NA</v>
          </cell>
          <cell r="H3330" t="str">
            <v xml:space="preserve"> 11.43</v>
          </cell>
          <cell r="I3330" t="str">
            <v xml:space="preserve"> 6.31</v>
          </cell>
          <cell r="J3330" t="str">
            <v>NA</v>
          </cell>
          <cell r="K3330" t="str">
            <v xml:space="preserve"> 42.35</v>
          </cell>
          <cell r="L3330" t="str">
            <v>090</v>
          </cell>
        </row>
        <row r="3331">
          <cell r="A3331">
            <v>32501</v>
          </cell>
          <cell r="B3331" t="str">
            <v/>
          </cell>
          <cell r="C3331" t="str">
            <v>A</v>
          </cell>
          <cell r="D3331" t="str">
            <v/>
          </cell>
          <cell r="E3331" t="str">
            <v>Repair bronchus add-on</v>
          </cell>
          <cell r="F3331" t="str">
            <v xml:space="preserve">  4.56</v>
          </cell>
          <cell r="G3331" t="str">
            <v>NA</v>
          </cell>
          <cell r="H3331" t="str">
            <v xml:space="preserve">  0.91</v>
          </cell>
          <cell r="I3331" t="str">
            <v xml:space="preserve"> 1.17</v>
          </cell>
          <cell r="J3331" t="str">
            <v>NA</v>
          </cell>
          <cell r="K3331" t="str">
            <v xml:space="preserve">  6.64</v>
          </cell>
          <cell r="L3331" t="str">
            <v>ZZZ</v>
          </cell>
        </row>
        <row r="3332">
          <cell r="A3332">
            <v>32503</v>
          </cell>
          <cell r="B3332" t="str">
            <v/>
          </cell>
          <cell r="C3332" t="str">
            <v>A</v>
          </cell>
          <cell r="D3332" t="str">
            <v/>
          </cell>
          <cell r="E3332" t="str">
            <v>Resect apical lung tumor</v>
          </cell>
          <cell r="F3332" t="str">
            <v xml:space="preserve"> 30.95</v>
          </cell>
          <cell r="G3332" t="str">
            <v>NA</v>
          </cell>
          <cell r="H3332" t="str">
            <v xml:space="preserve"> 12.03</v>
          </cell>
          <cell r="I3332" t="str">
            <v xml:space="preserve"> 7.93</v>
          </cell>
          <cell r="J3332" t="str">
            <v>NA</v>
          </cell>
          <cell r="K3332" t="str">
            <v xml:space="preserve"> 50.91</v>
          </cell>
          <cell r="L3332" t="str">
            <v>090</v>
          </cell>
        </row>
        <row r="3333">
          <cell r="A3333">
            <v>32504</v>
          </cell>
          <cell r="B3333" t="str">
            <v/>
          </cell>
          <cell r="C3333" t="str">
            <v>A</v>
          </cell>
          <cell r="D3333" t="str">
            <v/>
          </cell>
          <cell r="E3333" t="str">
            <v>Resect apical lung tum/chest</v>
          </cell>
          <cell r="F3333" t="str">
            <v xml:space="preserve"> 35.63</v>
          </cell>
          <cell r="G3333" t="str">
            <v>NA</v>
          </cell>
          <cell r="H3333" t="str">
            <v xml:space="preserve"> 12.96</v>
          </cell>
          <cell r="I3333" t="str">
            <v xml:space="preserve"> 9.14</v>
          </cell>
          <cell r="J3333" t="str">
            <v>NA</v>
          </cell>
          <cell r="K3333" t="str">
            <v xml:space="preserve"> 57.73</v>
          </cell>
          <cell r="L3333" t="str">
            <v>090</v>
          </cell>
        </row>
        <row r="3334">
          <cell r="A3334">
            <v>32505</v>
          </cell>
          <cell r="B3334" t="str">
            <v/>
          </cell>
          <cell r="C3334" t="str">
            <v>A</v>
          </cell>
          <cell r="D3334" t="str">
            <v/>
          </cell>
          <cell r="E3334" t="str">
            <v>Wedge resect of lung initial</v>
          </cell>
          <cell r="F3334" t="str">
            <v xml:space="preserve"> 15.36</v>
          </cell>
          <cell r="G3334" t="str">
            <v>NA</v>
          </cell>
          <cell r="H3334" t="str">
            <v xml:space="preserve">  7.68</v>
          </cell>
          <cell r="I3334" t="str">
            <v xml:space="preserve"> 3.88</v>
          </cell>
          <cell r="J3334" t="str">
            <v>NA</v>
          </cell>
          <cell r="K3334" t="str">
            <v xml:space="preserve"> 26.92</v>
          </cell>
          <cell r="L3334" t="str">
            <v>090</v>
          </cell>
        </row>
        <row r="3335">
          <cell r="A3335">
            <v>32506</v>
          </cell>
          <cell r="B3335" t="str">
            <v/>
          </cell>
          <cell r="C3335" t="str">
            <v>A</v>
          </cell>
          <cell r="D3335" t="str">
            <v/>
          </cell>
          <cell r="E3335" t="str">
            <v>Wedge resect of lung add-on</v>
          </cell>
          <cell r="F3335" t="str">
            <v xml:space="preserve">  2.93</v>
          </cell>
          <cell r="G3335" t="str">
            <v>NA</v>
          </cell>
          <cell r="H3335" t="str">
            <v xml:space="preserve">  0.59</v>
          </cell>
          <cell r="I3335" t="str">
            <v xml:space="preserve"> 0.74</v>
          </cell>
          <cell r="J3335" t="str">
            <v>NA</v>
          </cell>
          <cell r="K3335" t="str">
            <v xml:space="preserve">  4.26</v>
          </cell>
          <cell r="L3335" t="str">
            <v>ZZZ</v>
          </cell>
        </row>
        <row r="3336">
          <cell r="A3336">
            <v>32507</v>
          </cell>
          <cell r="B3336" t="str">
            <v/>
          </cell>
          <cell r="C3336" t="str">
            <v>A</v>
          </cell>
          <cell r="D3336" t="str">
            <v/>
          </cell>
          <cell r="E3336" t="str">
            <v>Wedge resect of lung diag</v>
          </cell>
          <cell r="F3336" t="str">
            <v xml:space="preserve">  2.93</v>
          </cell>
          <cell r="G3336" t="str">
            <v>NA</v>
          </cell>
          <cell r="H3336" t="str">
            <v xml:space="preserve">  0.59</v>
          </cell>
          <cell r="I3336" t="str">
            <v xml:space="preserve"> 0.74</v>
          </cell>
          <cell r="J3336" t="str">
            <v>NA</v>
          </cell>
          <cell r="K3336" t="str">
            <v xml:space="preserve">  4.26</v>
          </cell>
          <cell r="L3336" t="str">
            <v>ZZZ</v>
          </cell>
        </row>
        <row r="3337">
          <cell r="A3337">
            <v>32540</v>
          </cell>
          <cell r="B3337" t="str">
            <v/>
          </cell>
          <cell r="C3337" t="str">
            <v>A</v>
          </cell>
          <cell r="D3337" t="str">
            <v/>
          </cell>
          <cell r="E3337" t="str">
            <v>Removal of lung lesion</v>
          </cell>
          <cell r="F3337" t="str">
            <v xml:space="preserve"> 29.59</v>
          </cell>
          <cell r="G3337" t="str">
            <v>NA</v>
          </cell>
          <cell r="H3337" t="str">
            <v xml:space="preserve"> 11.96</v>
          </cell>
          <cell r="I3337" t="str">
            <v xml:space="preserve"> 7.60</v>
          </cell>
          <cell r="J3337" t="str">
            <v>NA</v>
          </cell>
          <cell r="K3337" t="str">
            <v xml:space="preserve"> 49.15</v>
          </cell>
          <cell r="L3337" t="str">
            <v>090</v>
          </cell>
        </row>
        <row r="3338">
          <cell r="A3338">
            <v>32550</v>
          </cell>
          <cell r="B3338" t="str">
            <v/>
          </cell>
          <cell r="C3338" t="str">
            <v>A</v>
          </cell>
          <cell r="D3338" t="str">
            <v/>
          </cell>
          <cell r="E3338" t="str">
            <v>Insert pleural cath</v>
          </cell>
          <cell r="F3338" t="str">
            <v xml:space="preserve">  3.82</v>
          </cell>
          <cell r="G3338" t="str">
            <v xml:space="preserve"> 19.17</v>
          </cell>
          <cell r="H3338" t="str">
            <v xml:space="preserve">  1.10</v>
          </cell>
          <cell r="I3338" t="str">
            <v xml:space="preserve"> 0.55</v>
          </cell>
          <cell r="J3338" t="str">
            <v xml:space="preserve"> 23.54</v>
          </cell>
          <cell r="K3338" t="str">
            <v xml:space="preserve">  5.47</v>
          </cell>
          <cell r="L3338" t="str">
            <v>000</v>
          </cell>
        </row>
        <row r="3339">
          <cell r="A3339">
            <v>32551</v>
          </cell>
          <cell r="B3339" t="str">
            <v/>
          </cell>
          <cell r="C3339" t="str">
            <v>A</v>
          </cell>
          <cell r="D3339" t="str">
            <v/>
          </cell>
          <cell r="E3339" t="str">
            <v>Insertion of chest tube</v>
          </cell>
          <cell r="F3339" t="str">
            <v xml:space="preserve">  2.96</v>
          </cell>
          <cell r="G3339" t="str">
            <v>NA</v>
          </cell>
          <cell r="H3339" t="str">
            <v xml:space="preserve">  0.77</v>
          </cell>
          <cell r="I3339" t="str">
            <v xml:space="preserve"> 0.58</v>
          </cell>
          <cell r="J3339" t="str">
            <v>NA</v>
          </cell>
          <cell r="K3339" t="str">
            <v xml:space="preserve">  4.31</v>
          </cell>
          <cell r="L3339" t="str">
            <v>000</v>
          </cell>
        </row>
        <row r="3340">
          <cell r="A3340">
            <v>32552</v>
          </cell>
          <cell r="B3340" t="str">
            <v/>
          </cell>
          <cell r="C3340" t="str">
            <v>A</v>
          </cell>
          <cell r="D3340" t="str">
            <v/>
          </cell>
          <cell r="E3340" t="str">
            <v>Remove lung catheter</v>
          </cell>
          <cell r="F3340" t="str">
            <v xml:space="preserve">  2.47</v>
          </cell>
          <cell r="G3340" t="str">
            <v xml:space="preserve">  2.90</v>
          </cell>
          <cell r="H3340" t="str">
            <v xml:space="preserve">  1.60</v>
          </cell>
          <cell r="I3340" t="str">
            <v xml:space="preserve"> 0.36</v>
          </cell>
          <cell r="J3340" t="str">
            <v xml:space="preserve">  5.73</v>
          </cell>
          <cell r="K3340" t="str">
            <v xml:space="preserve">  4.43</v>
          </cell>
          <cell r="L3340" t="str">
            <v>010</v>
          </cell>
        </row>
        <row r="3341">
          <cell r="A3341">
            <v>32553</v>
          </cell>
          <cell r="B3341" t="str">
            <v/>
          </cell>
          <cell r="C3341" t="str">
            <v>A</v>
          </cell>
          <cell r="D3341" t="str">
            <v/>
          </cell>
          <cell r="E3341" t="str">
            <v>Ins mark thor for rt perq</v>
          </cell>
          <cell r="F3341" t="str">
            <v xml:space="preserve">  3.46</v>
          </cell>
          <cell r="G3341" t="str">
            <v xml:space="preserve"> 10.92</v>
          </cell>
          <cell r="H3341" t="str">
            <v xml:space="preserve">  0.71</v>
          </cell>
          <cell r="I3341" t="str">
            <v xml:space="preserve"> 0.40</v>
          </cell>
          <cell r="J3341" t="str">
            <v xml:space="preserve"> 14.78</v>
          </cell>
          <cell r="K3341" t="str">
            <v xml:space="preserve">  4.57</v>
          </cell>
          <cell r="L3341" t="str">
            <v>000</v>
          </cell>
        </row>
        <row r="3342">
          <cell r="A3342">
            <v>32554</v>
          </cell>
          <cell r="B3342" t="str">
            <v/>
          </cell>
          <cell r="C3342" t="str">
            <v>A</v>
          </cell>
          <cell r="D3342" t="str">
            <v/>
          </cell>
          <cell r="E3342" t="str">
            <v>Aspirate pleura w/o imaging</v>
          </cell>
          <cell r="F3342" t="str">
            <v xml:space="preserve">  1.77</v>
          </cell>
          <cell r="G3342" t="str">
            <v xml:space="preserve">  5.87</v>
          </cell>
          <cell r="H3342" t="str">
            <v xml:space="preserve">  0.39</v>
          </cell>
          <cell r="I3342" t="str">
            <v xml:space="preserve"> 0.20</v>
          </cell>
          <cell r="J3342" t="str">
            <v xml:space="preserve">  7.84</v>
          </cell>
          <cell r="K3342" t="str">
            <v xml:space="preserve">  2.36</v>
          </cell>
          <cell r="L3342" t="str">
            <v>000</v>
          </cell>
        </row>
        <row r="3343">
          <cell r="A3343">
            <v>32555</v>
          </cell>
          <cell r="B3343" t="str">
            <v/>
          </cell>
          <cell r="C3343" t="str">
            <v>A</v>
          </cell>
          <cell r="D3343" t="str">
            <v/>
          </cell>
          <cell r="E3343" t="str">
            <v>Aspirate pleura w/ imaging</v>
          </cell>
          <cell r="F3343" t="str">
            <v xml:space="preserve">  2.21</v>
          </cell>
          <cell r="G3343" t="str">
            <v xml:space="preserve">  6.91</v>
          </cell>
          <cell r="H3343" t="str">
            <v xml:space="preserve">  0.38</v>
          </cell>
          <cell r="I3343" t="str">
            <v xml:space="preserve"> 0.23</v>
          </cell>
          <cell r="J3343" t="str">
            <v xml:space="preserve">  9.35</v>
          </cell>
          <cell r="K3343" t="str">
            <v xml:space="preserve">  2.82</v>
          </cell>
          <cell r="L3343" t="str">
            <v>000</v>
          </cell>
        </row>
        <row r="3344">
          <cell r="A3344">
            <v>32556</v>
          </cell>
          <cell r="B3344" t="str">
            <v/>
          </cell>
          <cell r="C3344" t="str">
            <v>A</v>
          </cell>
          <cell r="D3344" t="str">
            <v/>
          </cell>
          <cell r="E3344" t="str">
            <v>Insert cath pleura w/o image</v>
          </cell>
          <cell r="F3344" t="str">
            <v xml:space="preserve">  2.44</v>
          </cell>
          <cell r="G3344" t="str">
            <v xml:space="preserve"> 22.35</v>
          </cell>
          <cell r="H3344" t="str">
            <v xml:space="preserve">  0.54</v>
          </cell>
          <cell r="I3344" t="str">
            <v xml:space="preserve"> 0.38</v>
          </cell>
          <cell r="J3344" t="str">
            <v xml:space="preserve"> 25.17</v>
          </cell>
          <cell r="K3344" t="str">
            <v xml:space="preserve">  3.36</v>
          </cell>
          <cell r="L3344" t="str">
            <v>000</v>
          </cell>
        </row>
        <row r="3345">
          <cell r="A3345">
            <v>32557</v>
          </cell>
          <cell r="B3345" t="str">
            <v/>
          </cell>
          <cell r="C3345" t="str">
            <v>A</v>
          </cell>
          <cell r="D3345" t="str">
            <v/>
          </cell>
          <cell r="E3345" t="str">
            <v>Insert cath pleura w/ image</v>
          </cell>
          <cell r="F3345" t="str">
            <v xml:space="preserve">  3.04</v>
          </cell>
          <cell r="G3345" t="str">
            <v xml:space="preserve"> 16.12</v>
          </cell>
          <cell r="H3345" t="str">
            <v xml:space="preserve">  0.50</v>
          </cell>
          <cell r="I3345" t="str">
            <v xml:space="preserve"> 0.35</v>
          </cell>
          <cell r="J3345" t="str">
            <v xml:space="preserve"> 19.51</v>
          </cell>
          <cell r="K3345" t="str">
            <v xml:space="preserve">  3.89</v>
          </cell>
          <cell r="L3345" t="str">
            <v>000</v>
          </cell>
        </row>
        <row r="3346">
          <cell r="A3346">
            <v>32560</v>
          </cell>
          <cell r="B3346" t="str">
            <v/>
          </cell>
          <cell r="C3346" t="str">
            <v>A</v>
          </cell>
          <cell r="D3346" t="str">
            <v/>
          </cell>
          <cell r="E3346" t="str">
            <v>Treat pleurodesis w/agent</v>
          </cell>
          <cell r="F3346" t="str">
            <v xml:space="preserve">  1.50</v>
          </cell>
          <cell r="G3346" t="str">
            <v xml:space="preserve">  6.57</v>
          </cell>
          <cell r="H3346" t="str">
            <v xml:space="preserve">  0.32</v>
          </cell>
          <cell r="I3346" t="str">
            <v xml:space="preserve"> 0.24</v>
          </cell>
          <cell r="J3346" t="str">
            <v xml:space="preserve">  8.31</v>
          </cell>
          <cell r="K3346" t="str">
            <v xml:space="preserve">  2.06</v>
          </cell>
          <cell r="L3346" t="str">
            <v>000</v>
          </cell>
        </row>
        <row r="3347">
          <cell r="A3347">
            <v>32561</v>
          </cell>
          <cell r="B3347" t="str">
            <v/>
          </cell>
          <cell r="C3347" t="str">
            <v>A</v>
          </cell>
          <cell r="D3347" t="str">
            <v/>
          </cell>
          <cell r="E3347" t="str">
            <v>Lyse chest fibrin init day</v>
          </cell>
          <cell r="F3347" t="str">
            <v xml:space="preserve">  1.36</v>
          </cell>
          <cell r="G3347" t="str">
            <v xml:space="preserve">  1.53</v>
          </cell>
          <cell r="H3347" t="str">
            <v xml:space="preserve">  0.29</v>
          </cell>
          <cell r="I3347" t="str">
            <v xml:space="preserve"> 0.16</v>
          </cell>
          <cell r="J3347" t="str">
            <v xml:space="preserve">  3.05</v>
          </cell>
          <cell r="K3347" t="str">
            <v xml:space="preserve">  1.81</v>
          </cell>
          <cell r="L3347" t="str">
            <v>000</v>
          </cell>
        </row>
        <row r="3348">
          <cell r="A3348">
            <v>32562</v>
          </cell>
          <cell r="B3348" t="str">
            <v/>
          </cell>
          <cell r="C3348" t="str">
            <v>A</v>
          </cell>
          <cell r="D3348" t="str">
            <v/>
          </cell>
          <cell r="E3348" t="str">
            <v>Lyse chest fibrin subq day</v>
          </cell>
          <cell r="F3348" t="str">
            <v xml:space="preserve">  1.21</v>
          </cell>
          <cell r="G3348" t="str">
            <v xml:space="preserve">  1.42</v>
          </cell>
          <cell r="H3348" t="str">
            <v xml:space="preserve">  0.27</v>
          </cell>
          <cell r="I3348" t="str">
            <v xml:space="preserve"> 0.13</v>
          </cell>
          <cell r="J3348" t="str">
            <v xml:space="preserve">  2.76</v>
          </cell>
          <cell r="K3348" t="str">
            <v xml:space="preserve">  1.61</v>
          </cell>
          <cell r="L3348" t="str">
            <v>000</v>
          </cell>
        </row>
        <row r="3349">
          <cell r="A3349">
            <v>32601</v>
          </cell>
          <cell r="B3349" t="str">
            <v/>
          </cell>
          <cell r="C3349" t="str">
            <v>A</v>
          </cell>
          <cell r="D3349" t="str">
            <v/>
          </cell>
          <cell r="E3349" t="str">
            <v>Thoracoscopy diagnostic</v>
          </cell>
          <cell r="F3349" t="str">
            <v xml:space="preserve">  5.36</v>
          </cell>
          <cell r="G3349" t="str">
            <v>NA</v>
          </cell>
          <cell r="H3349" t="str">
            <v xml:space="preserve">  1.98</v>
          </cell>
          <cell r="I3349" t="str">
            <v xml:space="preserve"> 1.34</v>
          </cell>
          <cell r="J3349" t="str">
            <v>NA</v>
          </cell>
          <cell r="K3349" t="str">
            <v xml:space="preserve">  8.68</v>
          </cell>
          <cell r="L3349" t="str">
            <v>000</v>
          </cell>
        </row>
        <row r="3350">
          <cell r="A3350">
            <v>32604</v>
          </cell>
          <cell r="B3350" t="str">
            <v/>
          </cell>
          <cell r="C3350" t="str">
            <v>A</v>
          </cell>
          <cell r="D3350" t="str">
            <v/>
          </cell>
          <cell r="E3350" t="str">
            <v>Thoracoscopy wbx sac</v>
          </cell>
          <cell r="F3350" t="str">
            <v xml:space="preserve">  8.55</v>
          </cell>
          <cell r="G3350" t="str">
            <v>NA</v>
          </cell>
          <cell r="H3350" t="str">
            <v xml:space="preserve">  2.67</v>
          </cell>
          <cell r="I3350" t="str">
            <v xml:space="preserve"> 2.19</v>
          </cell>
          <cell r="J3350" t="str">
            <v>NA</v>
          </cell>
          <cell r="K3350" t="str">
            <v xml:space="preserve"> 13.41</v>
          </cell>
          <cell r="L3350" t="str">
            <v>000</v>
          </cell>
        </row>
        <row r="3351">
          <cell r="A3351">
            <v>32606</v>
          </cell>
          <cell r="B3351" t="str">
            <v/>
          </cell>
          <cell r="C3351" t="str">
            <v>A</v>
          </cell>
          <cell r="D3351" t="str">
            <v/>
          </cell>
          <cell r="E3351" t="str">
            <v>Thoracoscopy w/bx med space</v>
          </cell>
          <cell r="F3351" t="str">
            <v xml:space="preserve">  8.18</v>
          </cell>
          <cell r="G3351" t="str">
            <v>NA</v>
          </cell>
          <cell r="H3351" t="str">
            <v xml:space="preserve">  2.62</v>
          </cell>
          <cell r="I3351" t="str">
            <v xml:space="preserve"> 2.08</v>
          </cell>
          <cell r="J3351" t="str">
            <v>NA</v>
          </cell>
          <cell r="K3351" t="str">
            <v xml:space="preserve"> 12.88</v>
          </cell>
          <cell r="L3351" t="str">
            <v>000</v>
          </cell>
        </row>
        <row r="3352">
          <cell r="A3352">
            <v>32607</v>
          </cell>
          <cell r="B3352" t="str">
            <v/>
          </cell>
          <cell r="C3352" t="str">
            <v>A</v>
          </cell>
          <cell r="D3352" t="str">
            <v/>
          </cell>
          <cell r="E3352" t="str">
            <v>Thoracoscopy w/bx infiltrate</v>
          </cell>
          <cell r="F3352" t="str">
            <v xml:space="preserve">  5.36</v>
          </cell>
          <cell r="G3352" t="str">
            <v>NA</v>
          </cell>
          <cell r="H3352" t="str">
            <v xml:space="preserve">  1.98</v>
          </cell>
          <cell r="I3352" t="str">
            <v xml:space="preserve"> 1.35</v>
          </cell>
          <cell r="J3352" t="str">
            <v>NA</v>
          </cell>
          <cell r="K3352" t="str">
            <v xml:space="preserve">  8.69</v>
          </cell>
          <cell r="L3352" t="str">
            <v>000</v>
          </cell>
        </row>
        <row r="3353">
          <cell r="A3353">
            <v>32608</v>
          </cell>
          <cell r="B3353" t="str">
            <v/>
          </cell>
          <cell r="C3353" t="str">
            <v>A</v>
          </cell>
          <cell r="D3353" t="str">
            <v/>
          </cell>
          <cell r="E3353" t="str">
            <v>Thoracoscopy w/bx nodule</v>
          </cell>
          <cell r="F3353" t="str">
            <v xml:space="preserve">  6.67</v>
          </cell>
          <cell r="G3353" t="str">
            <v>NA</v>
          </cell>
          <cell r="H3353" t="str">
            <v xml:space="preserve">  2.25</v>
          </cell>
          <cell r="I3353" t="str">
            <v xml:space="preserve"> 1.71</v>
          </cell>
          <cell r="J3353" t="str">
            <v>NA</v>
          </cell>
          <cell r="K3353" t="str">
            <v xml:space="preserve"> 10.63</v>
          </cell>
          <cell r="L3353" t="str">
            <v>000</v>
          </cell>
        </row>
        <row r="3354">
          <cell r="A3354">
            <v>32609</v>
          </cell>
          <cell r="B3354" t="str">
            <v/>
          </cell>
          <cell r="C3354" t="str">
            <v>A</v>
          </cell>
          <cell r="D3354" t="str">
            <v/>
          </cell>
          <cell r="E3354" t="str">
            <v>Thoracoscopy w/bx pleura</v>
          </cell>
          <cell r="F3354" t="str">
            <v xml:space="preserve">  4.47</v>
          </cell>
          <cell r="G3354" t="str">
            <v>NA</v>
          </cell>
          <cell r="H3354" t="str">
            <v xml:space="preserve">  1.74</v>
          </cell>
          <cell r="I3354" t="str">
            <v xml:space="preserve"> 0.96</v>
          </cell>
          <cell r="J3354" t="str">
            <v>NA</v>
          </cell>
          <cell r="K3354" t="str">
            <v xml:space="preserve">  7.17</v>
          </cell>
          <cell r="L3354" t="str">
            <v>000</v>
          </cell>
        </row>
        <row r="3355">
          <cell r="A3355">
            <v>32650</v>
          </cell>
          <cell r="B3355" t="str">
            <v/>
          </cell>
          <cell r="C3355" t="str">
            <v>A</v>
          </cell>
          <cell r="D3355" t="str">
            <v/>
          </cell>
          <cell r="E3355" t="str">
            <v>Thoracoscopy w/pleurodesis</v>
          </cell>
          <cell r="F3355" t="str">
            <v xml:space="preserve"> 10.56</v>
          </cell>
          <cell r="G3355" t="str">
            <v>NA</v>
          </cell>
          <cell r="H3355" t="str">
            <v xml:space="preserve">  6.39</v>
          </cell>
          <cell r="I3355" t="str">
            <v xml:space="preserve"> 2.60</v>
          </cell>
          <cell r="J3355" t="str">
            <v>NA</v>
          </cell>
          <cell r="K3355" t="str">
            <v xml:space="preserve"> 19.55</v>
          </cell>
          <cell r="L3355" t="str">
            <v>090</v>
          </cell>
        </row>
        <row r="3356">
          <cell r="A3356">
            <v>32651</v>
          </cell>
          <cell r="B3356" t="str">
            <v/>
          </cell>
          <cell r="C3356" t="str">
            <v>A</v>
          </cell>
          <cell r="D3356" t="str">
            <v/>
          </cell>
          <cell r="E3356" t="str">
            <v>Thoracoscopy remove cortex</v>
          </cell>
          <cell r="F3356" t="str">
            <v xml:space="preserve"> 18.31</v>
          </cell>
          <cell r="G3356" t="str">
            <v>NA</v>
          </cell>
          <cell r="H3356" t="str">
            <v xml:space="preserve">  8.31</v>
          </cell>
          <cell r="I3356" t="str">
            <v xml:space="preserve"> 4.63</v>
          </cell>
          <cell r="J3356" t="str">
            <v>NA</v>
          </cell>
          <cell r="K3356" t="str">
            <v xml:space="preserve"> 31.25</v>
          </cell>
          <cell r="L3356" t="str">
            <v>090</v>
          </cell>
        </row>
        <row r="3357">
          <cell r="A3357">
            <v>32652</v>
          </cell>
          <cell r="B3357" t="str">
            <v/>
          </cell>
          <cell r="C3357" t="str">
            <v>A</v>
          </cell>
          <cell r="D3357" t="str">
            <v/>
          </cell>
          <cell r="E3357" t="str">
            <v>Thoracoscopy rem totl cortex</v>
          </cell>
          <cell r="F3357" t="str">
            <v xml:space="preserve"> 28.40</v>
          </cell>
          <cell r="G3357" t="str">
            <v>NA</v>
          </cell>
          <cell r="H3357" t="str">
            <v xml:space="preserve"> 11.55</v>
          </cell>
          <cell r="I3357" t="str">
            <v xml:space="preserve"> 7.25</v>
          </cell>
          <cell r="J3357" t="str">
            <v>NA</v>
          </cell>
          <cell r="K3357" t="str">
            <v xml:space="preserve"> 47.20</v>
          </cell>
          <cell r="L3357" t="str">
            <v>090</v>
          </cell>
        </row>
        <row r="3358">
          <cell r="A3358">
            <v>32653</v>
          </cell>
          <cell r="B3358" t="str">
            <v/>
          </cell>
          <cell r="C3358" t="str">
            <v>A</v>
          </cell>
          <cell r="D3358" t="str">
            <v/>
          </cell>
          <cell r="E3358" t="str">
            <v>Thoracoscopy remov fb/fibrin</v>
          </cell>
          <cell r="F3358" t="str">
            <v xml:space="preserve"> 17.72</v>
          </cell>
          <cell r="G3358" t="str">
            <v>NA</v>
          </cell>
          <cell r="H3358" t="str">
            <v xml:space="preserve">  8.25</v>
          </cell>
          <cell r="I3358" t="str">
            <v xml:space="preserve"> 4.29</v>
          </cell>
          <cell r="J3358" t="str">
            <v>NA</v>
          </cell>
          <cell r="K3358" t="str">
            <v xml:space="preserve"> 30.26</v>
          </cell>
          <cell r="L3358" t="str">
            <v>090</v>
          </cell>
        </row>
        <row r="3359">
          <cell r="A3359">
            <v>32654</v>
          </cell>
          <cell r="B3359" t="str">
            <v/>
          </cell>
          <cell r="C3359" t="str">
            <v>A</v>
          </cell>
          <cell r="D3359" t="str">
            <v/>
          </cell>
          <cell r="E3359" t="str">
            <v>Thoracoscopy contrl bleeding</v>
          </cell>
          <cell r="F3359" t="str">
            <v xml:space="preserve"> 20.01</v>
          </cell>
          <cell r="G3359" t="str">
            <v>NA</v>
          </cell>
          <cell r="H3359" t="str">
            <v xml:space="preserve">  8.99</v>
          </cell>
          <cell r="I3359" t="str">
            <v xml:space="preserve"> 4.96</v>
          </cell>
          <cell r="J3359" t="str">
            <v>NA</v>
          </cell>
          <cell r="K3359" t="str">
            <v xml:space="preserve"> 33.96</v>
          </cell>
          <cell r="L3359" t="str">
            <v>090</v>
          </cell>
        </row>
        <row r="3360">
          <cell r="A3360">
            <v>32655</v>
          </cell>
          <cell r="B3360" t="str">
            <v/>
          </cell>
          <cell r="C3360" t="str">
            <v>A</v>
          </cell>
          <cell r="D3360" t="str">
            <v/>
          </cell>
          <cell r="E3360" t="str">
            <v>Thoracoscopy resect bullae</v>
          </cell>
          <cell r="F3360" t="str">
            <v xml:space="preserve"> 15.77</v>
          </cell>
          <cell r="G3360" t="str">
            <v>NA</v>
          </cell>
          <cell r="H3360" t="str">
            <v xml:space="preserve">  7.76</v>
          </cell>
          <cell r="I3360" t="str">
            <v xml:space="preserve"> 4.04</v>
          </cell>
          <cell r="J3360" t="str">
            <v>NA</v>
          </cell>
          <cell r="K3360" t="str">
            <v xml:space="preserve"> 27.57</v>
          </cell>
          <cell r="L3360" t="str">
            <v>090</v>
          </cell>
        </row>
        <row r="3361">
          <cell r="A3361">
            <v>32656</v>
          </cell>
          <cell r="B3361" t="str">
            <v/>
          </cell>
          <cell r="C3361" t="str">
            <v>A</v>
          </cell>
          <cell r="D3361" t="str">
            <v/>
          </cell>
          <cell r="E3361" t="str">
            <v>Thoracoscopy w/pleurectomy</v>
          </cell>
          <cell r="F3361" t="str">
            <v xml:space="preserve"> 12.93</v>
          </cell>
          <cell r="G3361" t="str">
            <v>NA</v>
          </cell>
          <cell r="H3361" t="str">
            <v xml:space="preserve">  7.21</v>
          </cell>
          <cell r="I3361" t="str">
            <v xml:space="preserve"> 3.33</v>
          </cell>
          <cell r="J3361" t="str">
            <v>NA</v>
          </cell>
          <cell r="K3361" t="str">
            <v xml:space="preserve"> 23.47</v>
          </cell>
          <cell r="L3361" t="str">
            <v>090</v>
          </cell>
        </row>
        <row r="3362">
          <cell r="A3362">
            <v>32658</v>
          </cell>
          <cell r="B3362" t="str">
            <v/>
          </cell>
          <cell r="C3362" t="str">
            <v>A</v>
          </cell>
          <cell r="D3362" t="str">
            <v/>
          </cell>
          <cell r="E3362" t="str">
            <v>Thoracoscopy w/sac fb remove</v>
          </cell>
          <cell r="F3362" t="str">
            <v xml:space="preserve"> 11.42</v>
          </cell>
          <cell r="G3362" t="str">
            <v>NA</v>
          </cell>
          <cell r="H3362" t="str">
            <v xml:space="preserve">  6.59</v>
          </cell>
          <cell r="I3362" t="str">
            <v xml:space="preserve"> 2.94</v>
          </cell>
          <cell r="J3362" t="str">
            <v>NA</v>
          </cell>
          <cell r="K3362" t="str">
            <v xml:space="preserve"> 20.95</v>
          </cell>
          <cell r="L3362" t="str">
            <v>090</v>
          </cell>
        </row>
        <row r="3363">
          <cell r="A3363">
            <v>32659</v>
          </cell>
          <cell r="B3363" t="str">
            <v/>
          </cell>
          <cell r="C3363" t="str">
            <v>A</v>
          </cell>
          <cell r="D3363" t="str">
            <v/>
          </cell>
          <cell r="E3363" t="str">
            <v>Thoracoscopy w/sac drainage</v>
          </cell>
          <cell r="F3363" t="str">
            <v xml:space="preserve"> 11.64</v>
          </cell>
          <cell r="G3363" t="str">
            <v>NA</v>
          </cell>
          <cell r="H3363" t="str">
            <v xml:space="preserve">  6.92</v>
          </cell>
          <cell r="I3363" t="str">
            <v xml:space="preserve"> 2.97</v>
          </cell>
          <cell r="J3363" t="str">
            <v>NA</v>
          </cell>
          <cell r="K3363" t="str">
            <v xml:space="preserve"> 21.53</v>
          </cell>
          <cell r="L3363" t="str">
            <v>090</v>
          </cell>
        </row>
        <row r="3364">
          <cell r="A3364">
            <v>32661</v>
          </cell>
          <cell r="B3364" t="str">
            <v/>
          </cell>
          <cell r="C3364" t="str">
            <v>A</v>
          </cell>
          <cell r="D3364" t="str">
            <v/>
          </cell>
          <cell r="E3364" t="str">
            <v>Thoracoscopy w/pericard exc</v>
          </cell>
          <cell r="F3364" t="str">
            <v xml:space="preserve"> 13.00</v>
          </cell>
          <cell r="G3364" t="str">
            <v>NA</v>
          </cell>
          <cell r="H3364" t="str">
            <v xml:space="preserve">  6.89</v>
          </cell>
          <cell r="I3364" t="str">
            <v xml:space="preserve"> 3.33</v>
          </cell>
          <cell r="J3364" t="str">
            <v>NA</v>
          </cell>
          <cell r="K3364" t="str">
            <v xml:space="preserve"> 23.22</v>
          </cell>
          <cell r="L3364" t="str">
            <v>090</v>
          </cell>
        </row>
        <row r="3365">
          <cell r="A3365">
            <v>32662</v>
          </cell>
          <cell r="B3365" t="str">
            <v/>
          </cell>
          <cell r="C3365" t="str">
            <v>A</v>
          </cell>
          <cell r="D3365" t="str">
            <v/>
          </cell>
          <cell r="E3365" t="str">
            <v>Thoracoscopy w/mediast exc</v>
          </cell>
          <cell r="F3365" t="str">
            <v xml:space="preserve"> 14.62</v>
          </cell>
          <cell r="G3365" t="str">
            <v>NA</v>
          </cell>
          <cell r="H3365" t="str">
            <v xml:space="preserve">  7.55</v>
          </cell>
          <cell r="I3365" t="str">
            <v xml:space="preserve"> 3.72</v>
          </cell>
          <cell r="J3365" t="str">
            <v>NA</v>
          </cell>
          <cell r="K3365" t="str">
            <v xml:space="preserve"> 25.89</v>
          </cell>
          <cell r="L3365" t="str">
            <v>090</v>
          </cell>
        </row>
        <row r="3366">
          <cell r="A3366">
            <v>32663</v>
          </cell>
          <cell r="B3366" t="str">
            <v/>
          </cell>
          <cell r="C3366" t="str">
            <v>A</v>
          </cell>
          <cell r="D3366" t="str">
            <v/>
          </cell>
          <cell r="E3366" t="str">
            <v>Thoracoscopy w/lobectomy</v>
          </cell>
          <cell r="F3366" t="str">
            <v xml:space="preserve"> 24.02</v>
          </cell>
          <cell r="G3366" t="str">
            <v>NA</v>
          </cell>
          <cell r="H3366" t="str">
            <v xml:space="preserve">  9.50</v>
          </cell>
          <cell r="I3366" t="str">
            <v xml:space="preserve"> 6.14</v>
          </cell>
          <cell r="J3366" t="str">
            <v>NA</v>
          </cell>
          <cell r="K3366" t="str">
            <v xml:space="preserve"> 39.66</v>
          </cell>
          <cell r="L3366" t="str">
            <v>090</v>
          </cell>
        </row>
        <row r="3367">
          <cell r="A3367">
            <v>32664</v>
          </cell>
          <cell r="B3367" t="str">
            <v/>
          </cell>
          <cell r="C3367" t="str">
            <v>A</v>
          </cell>
          <cell r="D3367" t="str">
            <v/>
          </cell>
          <cell r="E3367" t="str">
            <v>Thoracoscopy w/ th nrv exc</v>
          </cell>
          <cell r="F3367" t="str">
            <v xml:space="preserve"> 13.92</v>
          </cell>
          <cell r="G3367" t="str">
            <v>NA</v>
          </cell>
          <cell r="H3367" t="str">
            <v xml:space="preserve">  7.08</v>
          </cell>
          <cell r="I3367" t="str">
            <v xml:space="preserve"> 3.58</v>
          </cell>
          <cell r="J3367" t="str">
            <v>NA</v>
          </cell>
          <cell r="K3367" t="str">
            <v xml:space="preserve"> 24.58</v>
          </cell>
          <cell r="L3367" t="str">
            <v>090</v>
          </cell>
        </row>
        <row r="3368">
          <cell r="A3368">
            <v>32665</v>
          </cell>
          <cell r="B3368" t="str">
            <v/>
          </cell>
          <cell r="C3368" t="str">
            <v>A</v>
          </cell>
          <cell r="D3368" t="str">
            <v/>
          </cell>
          <cell r="E3368" t="str">
            <v>Thoracoscop w/esoph musc exc</v>
          </cell>
          <cell r="F3368" t="str">
            <v xml:space="preserve"> 20.99</v>
          </cell>
          <cell r="G3368" t="str">
            <v>NA</v>
          </cell>
          <cell r="H3368" t="str">
            <v xml:space="preserve">  8.76</v>
          </cell>
          <cell r="I3368" t="str">
            <v xml:space="preserve"> 5.37</v>
          </cell>
          <cell r="J3368" t="str">
            <v>NA</v>
          </cell>
          <cell r="K3368" t="str">
            <v xml:space="preserve"> 35.12</v>
          </cell>
          <cell r="L3368" t="str">
            <v>090</v>
          </cell>
        </row>
        <row r="3369">
          <cell r="A3369">
            <v>32666</v>
          </cell>
          <cell r="B3369" t="str">
            <v/>
          </cell>
          <cell r="C3369" t="str">
            <v>A</v>
          </cell>
          <cell r="D3369" t="str">
            <v/>
          </cell>
          <cell r="E3369" t="str">
            <v>Thoracoscopy w/wedge resect</v>
          </cell>
          <cell r="F3369" t="str">
            <v xml:space="preserve"> 14.14</v>
          </cell>
          <cell r="G3369" t="str">
            <v>NA</v>
          </cell>
          <cell r="H3369" t="str">
            <v xml:space="preserve">  7.48</v>
          </cell>
          <cell r="I3369" t="str">
            <v xml:space="preserve"> 3.61</v>
          </cell>
          <cell r="J3369" t="str">
            <v>NA</v>
          </cell>
          <cell r="K3369" t="str">
            <v xml:space="preserve"> 25.23</v>
          </cell>
          <cell r="L3369" t="str">
            <v>090</v>
          </cell>
        </row>
        <row r="3370">
          <cell r="A3370">
            <v>32667</v>
          </cell>
          <cell r="B3370" t="str">
            <v/>
          </cell>
          <cell r="C3370" t="str">
            <v>A</v>
          </cell>
          <cell r="D3370" t="str">
            <v/>
          </cell>
          <cell r="E3370" t="str">
            <v>Thoracoscopy w/w resect addl</v>
          </cell>
          <cell r="F3370" t="str">
            <v xml:space="preserve">  2.93</v>
          </cell>
          <cell r="G3370" t="str">
            <v>NA</v>
          </cell>
          <cell r="H3370" t="str">
            <v xml:space="preserve">  0.59</v>
          </cell>
          <cell r="I3370" t="str">
            <v xml:space="preserve"> 0.75</v>
          </cell>
          <cell r="J3370" t="str">
            <v>NA</v>
          </cell>
          <cell r="K3370" t="str">
            <v xml:space="preserve">  4.27</v>
          </cell>
          <cell r="L3370" t="str">
            <v>ZZZ</v>
          </cell>
        </row>
        <row r="3371">
          <cell r="A3371">
            <v>32668</v>
          </cell>
          <cell r="B3371" t="str">
            <v/>
          </cell>
          <cell r="C3371" t="str">
            <v>A</v>
          </cell>
          <cell r="D3371" t="str">
            <v/>
          </cell>
          <cell r="E3371" t="str">
            <v>Thoracoscopy w/w resect diag</v>
          </cell>
          <cell r="F3371" t="str">
            <v xml:space="preserve">  2.93</v>
          </cell>
          <cell r="G3371" t="str">
            <v>NA</v>
          </cell>
          <cell r="H3371" t="str">
            <v xml:space="preserve">  0.59</v>
          </cell>
          <cell r="I3371" t="str">
            <v xml:space="preserve"> 0.75</v>
          </cell>
          <cell r="J3371" t="str">
            <v>NA</v>
          </cell>
          <cell r="K3371" t="str">
            <v xml:space="preserve">  4.27</v>
          </cell>
          <cell r="L3371" t="str">
            <v>ZZZ</v>
          </cell>
        </row>
        <row r="3372">
          <cell r="A3372">
            <v>32669</v>
          </cell>
          <cell r="B3372" t="str">
            <v/>
          </cell>
          <cell r="C3372" t="str">
            <v>A</v>
          </cell>
          <cell r="D3372" t="str">
            <v/>
          </cell>
          <cell r="E3372" t="str">
            <v>Thoracoscopy remove segment</v>
          </cell>
          <cell r="F3372" t="str">
            <v xml:space="preserve"> 22.94</v>
          </cell>
          <cell r="G3372" t="str">
            <v>NA</v>
          </cell>
          <cell r="H3372" t="str">
            <v xml:space="preserve">  9.31</v>
          </cell>
          <cell r="I3372" t="str">
            <v xml:space="preserve"> 5.86</v>
          </cell>
          <cell r="J3372" t="str">
            <v>NA</v>
          </cell>
          <cell r="K3372" t="str">
            <v xml:space="preserve"> 38.11</v>
          </cell>
          <cell r="L3372" t="str">
            <v>090</v>
          </cell>
        </row>
        <row r="3373">
          <cell r="A3373">
            <v>32670</v>
          </cell>
          <cell r="B3373" t="str">
            <v/>
          </cell>
          <cell r="C3373" t="str">
            <v>A</v>
          </cell>
          <cell r="D3373" t="str">
            <v/>
          </cell>
          <cell r="E3373" t="str">
            <v>Thoracoscopy bilobectomy</v>
          </cell>
          <cell r="F3373" t="str">
            <v xml:space="preserve"> 27.81</v>
          </cell>
          <cell r="G3373" t="str">
            <v>NA</v>
          </cell>
          <cell r="H3373" t="str">
            <v xml:space="preserve"> 10.21</v>
          </cell>
          <cell r="I3373" t="str">
            <v xml:space="preserve"> 7.08</v>
          </cell>
          <cell r="J3373" t="str">
            <v>NA</v>
          </cell>
          <cell r="K3373" t="str">
            <v xml:space="preserve"> 45.10</v>
          </cell>
          <cell r="L3373" t="str">
            <v>090</v>
          </cell>
        </row>
        <row r="3374">
          <cell r="A3374">
            <v>32671</v>
          </cell>
          <cell r="B3374" t="str">
            <v/>
          </cell>
          <cell r="C3374" t="str">
            <v>A</v>
          </cell>
          <cell r="D3374" t="str">
            <v/>
          </cell>
          <cell r="E3374" t="str">
            <v>Thoracoscopy pneumonectomy</v>
          </cell>
          <cell r="F3374" t="str">
            <v xml:space="preserve"> 31.12</v>
          </cell>
          <cell r="G3374" t="str">
            <v>NA</v>
          </cell>
          <cell r="H3374" t="str">
            <v xml:space="preserve"> 10.82</v>
          </cell>
          <cell r="I3374" t="str">
            <v xml:space="preserve"> 7.97</v>
          </cell>
          <cell r="J3374" t="str">
            <v>NA</v>
          </cell>
          <cell r="K3374" t="str">
            <v xml:space="preserve"> 49.91</v>
          </cell>
          <cell r="L3374" t="str">
            <v>090</v>
          </cell>
        </row>
        <row r="3375">
          <cell r="A3375">
            <v>32672</v>
          </cell>
          <cell r="B3375" t="str">
            <v/>
          </cell>
          <cell r="C3375" t="str">
            <v>A</v>
          </cell>
          <cell r="D3375" t="str">
            <v/>
          </cell>
          <cell r="E3375" t="str">
            <v>Thoracoscopy for lvrs</v>
          </cell>
          <cell r="F3375" t="str">
            <v xml:space="preserve"> 26.33</v>
          </cell>
          <cell r="G3375" t="str">
            <v>NA</v>
          </cell>
          <cell r="H3375" t="str">
            <v xml:space="preserve">  9.86</v>
          </cell>
          <cell r="I3375" t="str">
            <v xml:space="preserve"> 6.73</v>
          </cell>
          <cell r="J3375" t="str">
            <v>NA</v>
          </cell>
          <cell r="K3375" t="str">
            <v xml:space="preserve"> 42.92</v>
          </cell>
          <cell r="L3375" t="str">
            <v>090</v>
          </cell>
        </row>
        <row r="3376">
          <cell r="A3376">
            <v>32673</v>
          </cell>
          <cell r="B3376" t="str">
            <v/>
          </cell>
          <cell r="C3376" t="str">
            <v>A</v>
          </cell>
          <cell r="D3376" t="str">
            <v/>
          </cell>
          <cell r="E3376" t="str">
            <v>Thoracoscopy w/thymus resect</v>
          </cell>
          <cell r="F3376" t="str">
            <v xml:space="preserve"> 20.60</v>
          </cell>
          <cell r="G3376" t="str">
            <v>NA</v>
          </cell>
          <cell r="H3376" t="str">
            <v xml:space="preserve">  8.76</v>
          </cell>
          <cell r="I3376" t="str">
            <v xml:space="preserve"> 5.29</v>
          </cell>
          <cell r="J3376" t="str">
            <v>NA</v>
          </cell>
          <cell r="K3376" t="str">
            <v xml:space="preserve"> 34.65</v>
          </cell>
          <cell r="L3376" t="str">
            <v>090</v>
          </cell>
        </row>
        <row r="3377">
          <cell r="A3377">
            <v>32674</v>
          </cell>
          <cell r="B3377" t="str">
            <v/>
          </cell>
          <cell r="C3377" t="str">
            <v>A</v>
          </cell>
          <cell r="D3377" t="str">
            <v/>
          </cell>
          <cell r="E3377" t="str">
            <v>Thoracoscopy lymph node exc</v>
          </cell>
          <cell r="F3377" t="str">
            <v xml:space="preserve">  4.02</v>
          </cell>
          <cell r="G3377" t="str">
            <v>NA</v>
          </cell>
          <cell r="H3377" t="str">
            <v xml:space="preserve">  0.81</v>
          </cell>
          <cell r="I3377" t="str">
            <v xml:space="preserve"> 1.01</v>
          </cell>
          <cell r="J3377" t="str">
            <v>NA</v>
          </cell>
          <cell r="K3377" t="str">
            <v xml:space="preserve">  5.84</v>
          </cell>
          <cell r="L3377" t="str">
            <v>ZZZ</v>
          </cell>
        </row>
        <row r="3378">
          <cell r="A3378">
            <v>32701</v>
          </cell>
          <cell r="B3378" t="str">
            <v/>
          </cell>
          <cell r="C3378" t="str">
            <v>A</v>
          </cell>
          <cell r="D3378" t="str">
            <v/>
          </cell>
          <cell r="E3378" t="str">
            <v>Thorax stereo rad targetw/tx</v>
          </cell>
          <cell r="F3378" t="str">
            <v xml:space="preserve">  4.08</v>
          </cell>
          <cell r="G3378" t="str">
            <v>NA</v>
          </cell>
          <cell r="H3378" t="str">
            <v xml:space="preserve">  0.81</v>
          </cell>
          <cell r="I3378" t="str">
            <v xml:space="preserve"> 0.73</v>
          </cell>
          <cell r="J3378" t="str">
            <v>NA</v>
          </cell>
          <cell r="K3378" t="str">
            <v xml:space="preserve">  5.62</v>
          </cell>
          <cell r="L3378" t="str">
            <v>XXX</v>
          </cell>
        </row>
        <row r="3379">
          <cell r="A3379">
            <v>32800</v>
          </cell>
          <cell r="B3379" t="str">
            <v/>
          </cell>
          <cell r="C3379" t="str">
            <v>A</v>
          </cell>
          <cell r="D3379" t="str">
            <v/>
          </cell>
          <cell r="E3379" t="str">
            <v>Repair lung hernia</v>
          </cell>
          <cell r="F3379" t="str">
            <v xml:space="preserve"> 15.32</v>
          </cell>
          <cell r="G3379" t="str">
            <v>NA</v>
          </cell>
          <cell r="H3379" t="str">
            <v xml:space="preserve">  8.16</v>
          </cell>
          <cell r="I3379" t="str">
            <v xml:space="preserve"> 3.94</v>
          </cell>
          <cell r="J3379" t="str">
            <v>NA</v>
          </cell>
          <cell r="K3379" t="str">
            <v xml:space="preserve"> 27.42</v>
          </cell>
          <cell r="L3379" t="str">
            <v>090</v>
          </cell>
        </row>
        <row r="3380">
          <cell r="A3380">
            <v>32810</v>
          </cell>
          <cell r="B3380" t="str">
            <v/>
          </cell>
          <cell r="C3380" t="str">
            <v>A</v>
          </cell>
          <cell r="D3380" t="str">
            <v/>
          </cell>
          <cell r="E3380" t="str">
            <v>Close chest after drainage</v>
          </cell>
          <cell r="F3380" t="str">
            <v xml:space="preserve"> 14.58</v>
          </cell>
          <cell r="G3380" t="str">
            <v>NA</v>
          </cell>
          <cell r="H3380" t="str">
            <v xml:space="preserve">  7.99</v>
          </cell>
          <cell r="I3380" t="str">
            <v xml:space="preserve"> 3.72</v>
          </cell>
          <cell r="J3380" t="str">
            <v>NA</v>
          </cell>
          <cell r="K3380" t="str">
            <v xml:space="preserve"> 26.29</v>
          </cell>
          <cell r="L3380" t="str">
            <v>090</v>
          </cell>
        </row>
        <row r="3381">
          <cell r="A3381">
            <v>32815</v>
          </cell>
          <cell r="B3381" t="str">
            <v/>
          </cell>
          <cell r="C3381" t="str">
            <v>A</v>
          </cell>
          <cell r="D3381" t="str">
            <v/>
          </cell>
          <cell r="E3381" t="str">
            <v>Close bronchial fistula</v>
          </cell>
          <cell r="F3381" t="str">
            <v xml:space="preserve"> 48.78</v>
          </cell>
          <cell r="G3381" t="str">
            <v>NA</v>
          </cell>
          <cell r="H3381" t="str">
            <v xml:space="preserve"> 17.75</v>
          </cell>
          <cell r="I3381" t="str">
            <v>12.51</v>
          </cell>
          <cell r="J3381" t="str">
            <v>NA</v>
          </cell>
          <cell r="K3381" t="str">
            <v xml:space="preserve"> 79.04</v>
          </cell>
          <cell r="L3381" t="str">
            <v>090</v>
          </cell>
        </row>
        <row r="3382">
          <cell r="A3382">
            <v>32820</v>
          </cell>
          <cell r="B3382" t="str">
            <v/>
          </cell>
          <cell r="C3382" t="str">
            <v>A</v>
          </cell>
          <cell r="D3382" t="str">
            <v/>
          </cell>
          <cell r="E3382" t="str">
            <v>Reconstruct injured chest</v>
          </cell>
          <cell r="F3382" t="str">
            <v xml:space="preserve"> 21.95</v>
          </cell>
          <cell r="G3382" t="str">
            <v>NA</v>
          </cell>
          <cell r="H3382" t="str">
            <v xml:space="preserve"> 11.90</v>
          </cell>
          <cell r="I3382" t="str">
            <v xml:space="preserve"> 5.72</v>
          </cell>
          <cell r="J3382" t="str">
            <v>NA</v>
          </cell>
          <cell r="K3382" t="str">
            <v xml:space="preserve"> 39.57</v>
          </cell>
          <cell r="L3382" t="str">
            <v>090</v>
          </cell>
        </row>
        <row r="3383">
          <cell r="A3383">
            <v>32850</v>
          </cell>
          <cell r="B3383" t="str">
            <v/>
          </cell>
          <cell r="C3383" t="str">
            <v>X</v>
          </cell>
          <cell r="D3383" t="str">
            <v/>
          </cell>
          <cell r="E3383" t="str">
            <v>Donor pneumonectomy</v>
          </cell>
          <cell r="F3383" t="str">
            <v xml:space="preserve">  0.00</v>
          </cell>
          <cell r="G3383" t="str">
            <v xml:space="preserve">  0.00</v>
          </cell>
          <cell r="H3383" t="str">
            <v xml:space="preserve">  0.00</v>
          </cell>
          <cell r="I3383" t="str">
            <v xml:space="preserve"> 0.00</v>
          </cell>
          <cell r="J3383" t="str">
            <v xml:space="preserve">  0.00</v>
          </cell>
          <cell r="K3383" t="str">
            <v xml:space="preserve">  0.00</v>
          </cell>
          <cell r="L3383" t="str">
            <v>XXX</v>
          </cell>
        </row>
        <row r="3384">
          <cell r="A3384">
            <v>32851</v>
          </cell>
          <cell r="B3384" t="str">
            <v/>
          </cell>
          <cell r="C3384" t="str">
            <v>A</v>
          </cell>
          <cell r="D3384" t="str">
            <v/>
          </cell>
          <cell r="E3384" t="str">
            <v>Lung transplant single</v>
          </cell>
          <cell r="F3384" t="str">
            <v xml:space="preserve"> 58.15</v>
          </cell>
          <cell r="G3384" t="str">
            <v>NA</v>
          </cell>
          <cell r="H3384" t="str">
            <v xml:space="preserve"> 18.57</v>
          </cell>
          <cell r="I3384" t="str">
            <v>14.83</v>
          </cell>
          <cell r="J3384" t="str">
            <v>NA</v>
          </cell>
          <cell r="K3384" t="str">
            <v xml:space="preserve"> 91.55</v>
          </cell>
          <cell r="L3384" t="str">
            <v>090</v>
          </cell>
        </row>
        <row r="3385">
          <cell r="A3385">
            <v>32852</v>
          </cell>
          <cell r="B3385" t="str">
            <v/>
          </cell>
          <cell r="C3385" t="str">
            <v>A</v>
          </cell>
          <cell r="D3385" t="str">
            <v/>
          </cell>
          <cell r="E3385" t="str">
            <v>Lung transplant with bypass</v>
          </cell>
          <cell r="F3385" t="str">
            <v xml:space="preserve"> 63.86</v>
          </cell>
          <cell r="G3385" t="str">
            <v>NA</v>
          </cell>
          <cell r="H3385" t="str">
            <v xml:space="preserve"> 20.54</v>
          </cell>
          <cell r="I3385" t="str">
            <v>15.56</v>
          </cell>
          <cell r="J3385" t="str">
            <v>NA</v>
          </cell>
          <cell r="K3385" t="str">
            <v xml:space="preserve"> 99.96</v>
          </cell>
          <cell r="L3385" t="str">
            <v>090</v>
          </cell>
        </row>
        <row r="3386">
          <cell r="A3386">
            <v>32853</v>
          </cell>
          <cell r="B3386" t="str">
            <v/>
          </cell>
          <cell r="C3386" t="str">
            <v>A</v>
          </cell>
          <cell r="D3386" t="str">
            <v/>
          </cell>
          <cell r="E3386" t="str">
            <v>Lung transplant double</v>
          </cell>
          <cell r="F3386" t="str">
            <v xml:space="preserve"> 82.37</v>
          </cell>
          <cell r="G3386" t="str">
            <v>NA</v>
          </cell>
          <cell r="H3386" t="str">
            <v xml:space="preserve"> 24.10</v>
          </cell>
          <cell r="I3386" t="str">
            <v>20.97</v>
          </cell>
          <cell r="J3386" t="str">
            <v>NA</v>
          </cell>
          <cell r="K3386" t="str">
            <v>127.44</v>
          </cell>
          <cell r="L3386" t="str">
            <v>090</v>
          </cell>
        </row>
        <row r="3387">
          <cell r="A3387">
            <v>32854</v>
          </cell>
          <cell r="B3387" t="str">
            <v/>
          </cell>
          <cell r="C3387" t="str">
            <v>A</v>
          </cell>
          <cell r="D3387" t="str">
            <v/>
          </cell>
          <cell r="E3387" t="str">
            <v>Lung transplant with bypass</v>
          </cell>
          <cell r="F3387" t="str">
            <v xml:space="preserve"> 87.75</v>
          </cell>
          <cell r="G3387" t="str">
            <v>NA</v>
          </cell>
          <cell r="H3387" t="str">
            <v xml:space="preserve"> 25.05</v>
          </cell>
          <cell r="I3387" t="str">
            <v>22.39</v>
          </cell>
          <cell r="J3387" t="str">
            <v>NA</v>
          </cell>
          <cell r="K3387" t="str">
            <v>135.19</v>
          </cell>
          <cell r="L3387" t="str">
            <v>090</v>
          </cell>
        </row>
        <row r="3388">
          <cell r="A3388">
            <v>32855</v>
          </cell>
          <cell r="B3388" t="str">
            <v/>
          </cell>
          <cell r="C3388" t="str">
            <v>C</v>
          </cell>
          <cell r="D3388" t="str">
            <v/>
          </cell>
          <cell r="E3388" t="str">
            <v>Prepare donor lung single</v>
          </cell>
          <cell r="F3388" t="str">
            <v xml:space="preserve">  0.00</v>
          </cell>
          <cell r="G3388" t="str">
            <v xml:space="preserve">  0.00</v>
          </cell>
          <cell r="H3388" t="str">
            <v xml:space="preserve">  0.00</v>
          </cell>
          <cell r="I3388" t="str">
            <v xml:space="preserve"> 0.00</v>
          </cell>
          <cell r="J3388" t="str">
            <v xml:space="preserve">  0.00</v>
          </cell>
          <cell r="K3388" t="str">
            <v xml:space="preserve">  0.00</v>
          </cell>
          <cell r="L3388" t="str">
            <v>XXX</v>
          </cell>
        </row>
        <row r="3389">
          <cell r="A3389">
            <v>32856</v>
          </cell>
          <cell r="B3389" t="str">
            <v/>
          </cell>
          <cell r="C3389" t="str">
            <v>C</v>
          </cell>
          <cell r="D3389" t="str">
            <v/>
          </cell>
          <cell r="E3389" t="str">
            <v>Prepare donor lung double</v>
          </cell>
          <cell r="F3389" t="str">
            <v xml:space="preserve">  0.00</v>
          </cell>
          <cell r="G3389" t="str">
            <v xml:space="preserve">  0.00</v>
          </cell>
          <cell r="H3389" t="str">
            <v xml:space="preserve">  0.00</v>
          </cell>
          <cell r="I3389" t="str">
            <v xml:space="preserve"> 0.00</v>
          </cell>
          <cell r="J3389" t="str">
            <v xml:space="preserve">  0.00</v>
          </cell>
          <cell r="K3389" t="str">
            <v xml:space="preserve">  0.00</v>
          </cell>
          <cell r="L3389" t="str">
            <v>XXX</v>
          </cell>
        </row>
        <row r="3390">
          <cell r="A3390">
            <v>32900</v>
          </cell>
          <cell r="B3390" t="str">
            <v/>
          </cell>
          <cell r="C3390" t="str">
            <v>A</v>
          </cell>
          <cell r="D3390" t="str">
            <v/>
          </cell>
          <cell r="E3390" t="str">
            <v>Removal of rib(s)</v>
          </cell>
          <cell r="F3390" t="str">
            <v xml:space="preserve"> 23.21</v>
          </cell>
          <cell r="G3390" t="str">
            <v>NA</v>
          </cell>
          <cell r="H3390" t="str">
            <v xml:space="preserve">  9.70</v>
          </cell>
          <cell r="I3390" t="str">
            <v xml:space="preserve"> 5.95</v>
          </cell>
          <cell r="J3390" t="str">
            <v>NA</v>
          </cell>
          <cell r="K3390" t="str">
            <v xml:space="preserve"> 38.86</v>
          </cell>
          <cell r="L3390" t="str">
            <v>090</v>
          </cell>
        </row>
        <row r="3391">
          <cell r="A3391">
            <v>32905</v>
          </cell>
          <cell r="B3391" t="str">
            <v/>
          </cell>
          <cell r="C3391" t="str">
            <v>A</v>
          </cell>
          <cell r="D3391" t="str">
            <v/>
          </cell>
          <cell r="E3391" t="str">
            <v>Revise &amp; repair chest wall</v>
          </cell>
          <cell r="F3391" t="str">
            <v xml:space="preserve"> 22.71</v>
          </cell>
          <cell r="G3391" t="str">
            <v>NA</v>
          </cell>
          <cell r="H3391" t="str">
            <v xml:space="preserve">  9.60</v>
          </cell>
          <cell r="I3391" t="str">
            <v xml:space="preserve"> 5.82</v>
          </cell>
          <cell r="J3391" t="str">
            <v>NA</v>
          </cell>
          <cell r="K3391" t="str">
            <v xml:space="preserve"> 38.13</v>
          </cell>
          <cell r="L3391" t="str">
            <v>090</v>
          </cell>
        </row>
        <row r="3392">
          <cell r="A3392">
            <v>32906</v>
          </cell>
          <cell r="B3392" t="str">
            <v/>
          </cell>
          <cell r="C3392" t="str">
            <v>A</v>
          </cell>
          <cell r="D3392" t="str">
            <v/>
          </cell>
          <cell r="E3392" t="str">
            <v>Revise &amp; repair chest wall</v>
          </cell>
          <cell r="F3392" t="str">
            <v xml:space="preserve"> 28.57</v>
          </cell>
          <cell r="G3392" t="str">
            <v>NA</v>
          </cell>
          <cell r="H3392" t="str">
            <v xml:space="preserve"> 10.76</v>
          </cell>
          <cell r="I3392" t="str">
            <v xml:space="preserve"> 7.32</v>
          </cell>
          <cell r="J3392" t="str">
            <v>NA</v>
          </cell>
          <cell r="K3392" t="str">
            <v xml:space="preserve"> 46.65</v>
          </cell>
          <cell r="L3392" t="str">
            <v>090</v>
          </cell>
        </row>
        <row r="3393">
          <cell r="A3393">
            <v>32940</v>
          </cell>
          <cell r="B3393" t="str">
            <v/>
          </cell>
          <cell r="C3393" t="str">
            <v>A</v>
          </cell>
          <cell r="D3393" t="str">
            <v/>
          </cell>
          <cell r="E3393" t="str">
            <v>Revision of lung</v>
          </cell>
          <cell r="F3393" t="str">
            <v xml:space="preserve"> 20.81</v>
          </cell>
          <cell r="G3393" t="str">
            <v>NA</v>
          </cell>
          <cell r="H3393" t="str">
            <v xml:space="preserve">  9.22</v>
          </cell>
          <cell r="I3393" t="str">
            <v xml:space="preserve"> 5.33</v>
          </cell>
          <cell r="J3393" t="str">
            <v>NA</v>
          </cell>
          <cell r="K3393" t="str">
            <v xml:space="preserve"> 35.36</v>
          </cell>
          <cell r="L3393" t="str">
            <v>090</v>
          </cell>
        </row>
        <row r="3394">
          <cell r="A3394">
            <v>32960</v>
          </cell>
          <cell r="B3394" t="str">
            <v/>
          </cell>
          <cell r="C3394" t="str">
            <v>A</v>
          </cell>
          <cell r="D3394" t="str">
            <v/>
          </cell>
          <cell r="E3394" t="str">
            <v>Therapeutic pneumothorax</v>
          </cell>
          <cell r="F3394" t="str">
            <v xml:space="preserve">  1.79</v>
          </cell>
          <cell r="G3394" t="str">
            <v xml:space="preserve">  2.08</v>
          </cell>
          <cell r="H3394" t="str">
            <v xml:space="preserve">  0.51</v>
          </cell>
          <cell r="I3394" t="str">
            <v xml:space="preserve"> 0.16</v>
          </cell>
          <cell r="J3394" t="str">
            <v xml:space="preserve">  4.03</v>
          </cell>
          <cell r="K3394" t="str">
            <v xml:space="preserve">  2.46</v>
          </cell>
          <cell r="L3394" t="str">
            <v>000</v>
          </cell>
        </row>
        <row r="3395">
          <cell r="A3395">
            <v>32994</v>
          </cell>
          <cell r="B3395" t="str">
            <v/>
          </cell>
          <cell r="C3395" t="str">
            <v>A</v>
          </cell>
          <cell r="D3395" t="str">
            <v/>
          </cell>
          <cell r="E3395" t="str">
            <v>Ablate pulm tumor perq crybl</v>
          </cell>
          <cell r="F3395" t="str">
            <v xml:space="preserve">  8.80</v>
          </cell>
          <cell r="G3395" t="str">
            <v>126.80</v>
          </cell>
          <cell r="H3395" t="str">
            <v xml:space="preserve">  1.62</v>
          </cell>
          <cell r="I3395" t="str">
            <v xml:space="preserve"> 1.00</v>
          </cell>
          <cell r="J3395" t="str">
            <v>136.60</v>
          </cell>
          <cell r="K3395" t="str">
            <v xml:space="preserve"> 11.42</v>
          </cell>
          <cell r="L3395" t="str">
            <v>000</v>
          </cell>
        </row>
        <row r="3396">
          <cell r="A3396">
            <v>32997</v>
          </cell>
          <cell r="B3396" t="str">
            <v/>
          </cell>
          <cell r="C3396" t="str">
            <v>A</v>
          </cell>
          <cell r="D3396" t="str">
            <v/>
          </cell>
          <cell r="E3396" t="str">
            <v>Total lung lavage</v>
          </cell>
          <cell r="F3396" t="str">
            <v xml:space="preserve">  7.13</v>
          </cell>
          <cell r="G3396" t="str">
            <v>NA</v>
          </cell>
          <cell r="H3396" t="str">
            <v xml:space="preserve">  1.26</v>
          </cell>
          <cell r="I3396" t="str">
            <v xml:space="preserve"> 0.61</v>
          </cell>
          <cell r="J3396" t="str">
            <v>NA</v>
          </cell>
          <cell r="K3396" t="str">
            <v xml:space="preserve">  9.00</v>
          </cell>
          <cell r="L3396" t="str">
            <v>000</v>
          </cell>
        </row>
        <row r="3397">
          <cell r="A3397">
            <v>32998</v>
          </cell>
          <cell r="B3397" t="str">
            <v/>
          </cell>
          <cell r="C3397" t="str">
            <v>A</v>
          </cell>
          <cell r="D3397" t="str">
            <v/>
          </cell>
          <cell r="E3397" t="str">
            <v>Ablate pulm tumor perq rf</v>
          </cell>
          <cell r="F3397" t="str">
            <v xml:space="preserve">  8.80</v>
          </cell>
          <cell r="G3397" t="str">
            <v xml:space="preserve"> 77.95</v>
          </cell>
          <cell r="H3397" t="str">
            <v xml:space="preserve">  1.58</v>
          </cell>
          <cell r="I3397" t="str">
            <v xml:space="preserve"> 1.01</v>
          </cell>
          <cell r="J3397" t="str">
            <v xml:space="preserve"> 87.76</v>
          </cell>
          <cell r="K3397" t="str">
            <v xml:space="preserve"> 11.39</v>
          </cell>
          <cell r="L3397" t="str">
            <v>000</v>
          </cell>
        </row>
        <row r="3398">
          <cell r="A3398">
            <v>32999</v>
          </cell>
          <cell r="B3398" t="str">
            <v/>
          </cell>
          <cell r="C3398" t="str">
            <v>C</v>
          </cell>
          <cell r="D3398" t="str">
            <v/>
          </cell>
          <cell r="E3398" t="str">
            <v>Unlisted px lungs &amp; pleura</v>
          </cell>
          <cell r="F3398" t="str">
            <v xml:space="preserve">  0.00</v>
          </cell>
          <cell r="G3398" t="str">
            <v xml:space="preserve">  0.00</v>
          </cell>
          <cell r="H3398" t="str">
            <v xml:space="preserve">  0.00</v>
          </cell>
          <cell r="I3398" t="str">
            <v xml:space="preserve"> 0.00</v>
          </cell>
          <cell r="J3398" t="str">
            <v xml:space="preserve">  0.00</v>
          </cell>
          <cell r="K3398" t="str">
            <v xml:space="preserve">  0.00</v>
          </cell>
          <cell r="L3398" t="str">
            <v>YYY</v>
          </cell>
        </row>
        <row r="3399">
          <cell r="A3399">
            <v>33016</v>
          </cell>
          <cell r="B3399" t="str">
            <v/>
          </cell>
          <cell r="C3399" t="str">
            <v>A</v>
          </cell>
          <cell r="D3399" t="str">
            <v/>
          </cell>
          <cell r="E3399" t="str">
            <v>Pericardiocentesis w/imaging</v>
          </cell>
          <cell r="F3399" t="str">
            <v xml:space="preserve">  4.29</v>
          </cell>
          <cell r="G3399" t="str">
            <v>NA</v>
          </cell>
          <cell r="H3399" t="str">
            <v xml:space="preserve">  0.83</v>
          </cell>
          <cell r="I3399" t="str">
            <v xml:space="preserve"> 1.00</v>
          </cell>
          <cell r="J3399" t="str">
            <v>NA</v>
          </cell>
          <cell r="K3399" t="str">
            <v xml:space="preserve">  6.12</v>
          </cell>
          <cell r="L3399" t="str">
            <v>000</v>
          </cell>
        </row>
        <row r="3400">
          <cell r="A3400">
            <v>33017</v>
          </cell>
          <cell r="B3400" t="str">
            <v/>
          </cell>
          <cell r="C3400" t="str">
            <v>A</v>
          </cell>
          <cell r="D3400" t="str">
            <v/>
          </cell>
          <cell r="E3400" t="str">
            <v>Prcrd drg 6yr+ w/o cgen car</v>
          </cell>
          <cell r="F3400" t="str">
            <v xml:space="preserve">  4.50</v>
          </cell>
          <cell r="G3400" t="str">
            <v>NA</v>
          </cell>
          <cell r="H3400" t="str">
            <v xml:space="preserve">  0.87</v>
          </cell>
          <cell r="I3400" t="str">
            <v xml:space="preserve"> 1.04</v>
          </cell>
          <cell r="J3400" t="str">
            <v>NA</v>
          </cell>
          <cell r="K3400" t="str">
            <v xml:space="preserve">  6.41</v>
          </cell>
          <cell r="L3400" t="str">
            <v>000</v>
          </cell>
        </row>
        <row r="3401">
          <cell r="A3401">
            <v>33018</v>
          </cell>
          <cell r="B3401" t="str">
            <v/>
          </cell>
          <cell r="C3401" t="str">
            <v>A</v>
          </cell>
          <cell r="D3401" t="str">
            <v/>
          </cell>
          <cell r="E3401" t="str">
            <v>Prcrd drg 0-5yr or w/anomly</v>
          </cell>
          <cell r="F3401" t="str">
            <v xml:space="preserve">  5.27</v>
          </cell>
          <cell r="G3401" t="str">
            <v>NA</v>
          </cell>
          <cell r="H3401" t="str">
            <v xml:space="preserve">  0.99</v>
          </cell>
          <cell r="I3401" t="str">
            <v xml:space="preserve"> 1.28</v>
          </cell>
          <cell r="J3401" t="str">
            <v>NA</v>
          </cell>
          <cell r="K3401" t="str">
            <v xml:space="preserve">  7.54</v>
          </cell>
          <cell r="L3401" t="str">
            <v>000</v>
          </cell>
        </row>
        <row r="3402">
          <cell r="A3402">
            <v>33019</v>
          </cell>
          <cell r="B3402" t="str">
            <v/>
          </cell>
          <cell r="C3402" t="str">
            <v>A</v>
          </cell>
          <cell r="D3402" t="str">
            <v/>
          </cell>
          <cell r="E3402" t="str">
            <v>Perq prcrd drg insj cath ct</v>
          </cell>
          <cell r="F3402" t="str">
            <v xml:space="preserve">  4.18</v>
          </cell>
          <cell r="G3402" t="str">
            <v>NA</v>
          </cell>
          <cell r="H3402" t="str">
            <v xml:space="preserve">  0.68</v>
          </cell>
          <cell r="I3402" t="str">
            <v xml:space="preserve"> 0.56</v>
          </cell>
          <cell r="J3402" t="str">
            <v>NA</v>
          </cell>
          <cell r="K3402" t="str">
            <v xml:space="preserve">  5.42</v>
          </cell>
          <cell r="L3402" t="str">
            <v>000</v>
          </cell>
        </row>
        <row r="3403">
          <cell r="A3403">
            <v>33020</v>
          </cell>
          <cell r="B3403" t="str">
            <v/>
          </cell>
          <cell r="C3403" t="str">
            <v>A</v>
          </cell>
          <cell r="D3403" t="str">
            <v/>
          </cell>
          <cell r="E3403" t="str">
            <v>Incision of heart sac</v>
          </cell>
          <cell r="F3403" t="str">
            <v xml:space="preserve"> 13.95</v>
          </cell>
          <cell r="G3403" t="str">
            <v>NA</v>
          </cell>
          <cell r="H3403" t="str">
            <v xml:space="preserve">  6.09</v>
          </cell>
          <cell r="I3403" t="str">
            <v xml:space="preserve"> 3.48</v>
          </cell>
          <cell r="J3403" t="str">
            <v>NA</v>
          </cell>
          <cell r="K3403" t="str">
            <v xml:space="preserve"> 23.52</v>
          </cell>
          <cell r="L3403" t="str">
            <v>090</v>
          </cell>
        </row>
        <row r="3404">
          <cell r="A3404">
            <v>33025</v>
          </cell>
          <cell r="B3404" t="str">
            <v/>
          </cell>
          <cell r="C3404" t="str">
            <v>A</v>
          </cell>
          <cell r="D3404" t="str">
            <v/>
          </cell>
          <cell r="E3404" t="str">
            <v>Incision of heart sac</v>
          </cell>
          <cell r="F3404" t="str">
            <v xml:space="preserve"> 12.87</v>
          </cell>
          <cell r="G3404" t="str">
            <v>NA</v>
          </cell>
          <cell r="H3404" t="str">
            <v xml:space="preserve">  6.15</v>
          </cell>
          <cell r="I3404" t="str">
            <v xml:space="preserve"> 3.25</v>
          </cell>
          <cell r="J3404" t="str">
            <v>NA</v>
          </cell>
          <cell r="K3404" t="str">
            <v xml:space="preserve"> 22.27</v>
          </cell>
          <cell r="L3404" t="str">
            <v>090</v>
          </cell>
        </row>
        <row r="3405">
          <cell r="A3405">
            <v>33030</v>
          </cell>
          <cell r="B3405" t="str">
            <v/>
          </cell>
          <cell r="C3405" t="str">
            <v>A</v>
          </cell>
          <cell r="D3405" t="str">
            <v/>
          </cell>
          <cell r="E3405" t="str">
            <v>Partial removal of heart sac</v>
          </cell>
          <cell r="F3405" t="str">
            <v xml:space="preserve"> 35.10</v>
          </cell>
          <cell r="G3405" t="str">
            <v>NA</v>
          </cell>
          <cell r="H3405" t="str">
            <v xml:space="preserve"> 12.53</v>
          </cell>
          <cell r="I3405" t="str">
            <v xml:space="preserve"> 8.85</v>
          </cell>
          <cell r="J3405" t="str">
            <v>NA</v>
          </cell>
          <cell r="K3405" t="str">
            <v xml:space="preserve"> 56.48</v>
          </cell>
          <cell r="L3405" t="str">
            <v>090</v>
          </cell>
        </row>
        <row r="3406">
          <cell r="A3406">
            <v>33031</v>
          </cell>
          <cell r="B3406" t="str">
            <v/>
          </cell>
          <cell r="C3406" t="str">
            <v>A</v>
          </cell>
          <cell r="D3406" t="str">
            <v/>
          </cell>
          <cell r="E3406" t="str">
            <v>Partial removal of heart sac</v>
          </cell>
          <cell r="F3406" t="str">
            <v xml:space="preserve"> 43.88</v>
          </cell>
          <cell r="G3406" t="str">
            <v>NA</v>
          </cell>
          <cell r="H3406" t="str">
            <v xml:space="preserve"> 14.62</v>
          </cell>
          <cell r="I3406" t="str">
            <v>11.05</v>
          </cell>
          <cell r="J3406" t="str">
            <v>NA</v>
          </cell>
          <cell r="K3406" t="str">
            <v xml:space="preserve"> 69.55</v>
          </cell>
          <cell r="L3406" t="str">
            <v>090</v>
          </cell>
        </row>
        <row r="3407">
          <cell r="A3407">
            <v>33050</v>
          </cell>
          <cell r="B3407" t="str">
            <v/>
          </cell>
          <cell r="C3407" t="str">
            <v>A</v>
          </cell>
          <cell r="D3407" t="str">
            <v/>
          </cell>
          <cell r="E3407" t="str">
            <v>Resect heart sac lesion</v>
          </cell>
          <cell r="F3407" t="str">
            <v xml:space="preserve"> 16.55</v>
          </cell>
          <cell r="G3407" t="str">
            <v>NA</v>
          </cell>
          <cell r="H3407" t="str">
            <v xml:space="preserve">  8.37</v>
          </cell>
          <cell r="I3407" t="str">
            <v xml:space="preserve"> 4.25</v>
          </cell>
          <cell r="J3407" t="str">
            <v>NA</v>
          </cell>
          <cell r="K3407" t="str">
            <v xml:space="preserve"> 29.17</v>
          </cell>
          <cell r="L3407" t="str">
            <v>090</v>
          </cell>
        </row>
        <row r="3408">
          <cell r="A3408">
            <v>33120</v>
          </cell>
          <cell r="B3408" t="str">
            <v/>
          </cell>
          <cell r="C3408" t="str">
            <v>A</v>
          </cell>
          <cell r="D3408" t="str">
            <v/>
          </cell>
          <cell r="E3408" t="str">
            <v>Exc icar tum resc w/card byp</v>
          </cell>
          <cell r="F3408" t="str">
            <v xml:space="preserve"> 37.49</v>
          </cell>
          <cell r="G3408" t="str">
            <v>NA</v>
          </cell>
          <cell r="H3408" t="str">
            <v xml:space="preserve"> 11.76</v>
          </cell>
          <cell r="I3408" t="str">
            <v xml:space="preserve"> 9.41</v>
          </cell>
          <cell r="J3408" t="str">
            <v>NA</v>
          </cell>
          <cell r="K3408" t="str">
            <v xml:space="preserve"> 58.66</v>
          </cell>
          <cell r="L3408" t="str">
            <v>090</v>
          </cell>
        </row>
        <row r="3409">
          <cell r="A3409">
            <v>33130</v>
          </cell>
          <cell r="B3409" t="str">
            <v/>
          </cell>
          <cell r="C3409" t="str">
            <v>A</v>
          </cell>
          <cell r="D3409" t="str">
            <v/>
          </cell>
          <cell r="E3409" t="str">
            <v>Rescj external cardiac tumor</v>
          </cell>
          <cell r="F3409" t="str">
            <v xml:space="preserve"> 23.57</v>
          </cell>
          <cell r="G3409" t="str">
            <v>NA</v>
          </cell>
          <cell r="H3409" t="str">
            <v xml:space="preserve"> 10.08</v>
          </cell>
          <cell r="I3409" t="str">
            <v xml:space="preserve"> 5.75</v>
          </cell>
          <cell r="J3409" t="str">
            <v>NA</v>
          </cell>
          <cell r="K3409" t="str">
            <v xml:space="preserve"> 39.40</v>
          </cell>
          <cell r="L3409" t="str">
            <v>090</v>
          </cell>
        </row>
        <row r="3410">
          <cell r="A3410">
            <v>33140</v>
          </cell>
          <cell r="B3410" t="str">
            <v/>
          </cell>
          <cell r="C3410" t="str">
            <v>A</v>
          </cell>
          <cell r="D3410" t="str">
            <v/>
          </cell>
          <cell r="E3410" t="str">
            <v>Heart revascularize (tmr)</v>
          </cell>
          <cell r="F3410" t="str">
            <v xml:space="preserve"> 27.63</v>
          </cell>
          <cell r="G3410" t="str">
            <v>NA</v>
          </cell>
          <cell r="H3410" t="str">
            <v xml:space="preserve">  9.92</v>
          </cell>
          <cell r="I3410" t="str">
            <v xml:space="preserve"> 6.73</v>
          </cell>
          <cell r="J3410" t="str">
            <v>NA</v>
          </cell>
          <cell r="K3410" t="str">
            <v xml:space="preserve"> 44.28</v>
          </cell>
          <cell r="L3410" t="str">
            <v>090</v>
          </cell>
        </row>
        <row r="3411">
          <cell r="A3411">
            <v>33141</v>
          </cell>
          <cell r="B3411" t="str">
            <v/>
          </cell>
          <cell r="C3411" t="str">
            <v>A</v>
          </cell>
          <cell r="D3411" t="str">
            <v/>
          </cell>
          <cell r="E3411" t="str">
            <v>Heart tmr w/other procedure</v>
          </cell>
          <cell r="F3411" t="str">
            <v xml:space="preserve">  2.48</v>
          </cell>
          <cell r="G3411" t="str">
            <v>NA</v>
          </cell>
          <cell r="H3411" t="str">
            <v xml:space="preserve">  0.49</v>
          </cell>
          <cell r="I3411" t="str">
            <v xml:space="preserve"> 0.63</v>
          </cell>
          <cell r="J3411" t="str">
            <v>NA</v>
          </cell>
          <cell r="K3411" t="str">
            <v xml:space="preserve">  3.60</v>
          </cell>
          <cell r="L3411" t="str">
            <v>ZZZ</v>
          </cell>
        </row>
        <row r="3412">
          <cell r="A3412">
            <v>33202</v>
          </cell>
          <cell r="B3412" t="str">
            <v/>
          </cell>
          <cell r="C3412" t="str">
            <v>A</v>
          </cell>
          <cell r="D3412" t="str">
            <v/>
          </cell>
          <cell r="E3412" t="str">
            <v>Insert epicard eltrd open</v>
          </cell>
          <cell r="F3412" t="str">
            <v xml:space="preserve"> 12.87</v>
          </cell>
          <cell r="G3412" t="str">
            <v>NA</v>
          </cell>
          <cell r="H3412" t="str">
            <v xml:space="preserve">  6.19</v>
          </cell>
          <cell r="I3412" t="str">
            <v xml:space="preserve"> 3.23</v>
          </cell>
          <cell r="J3412" t="str">
            <v>NA</v>
          </cell>
          <cell r="K3412" t="str">
            <v xml:space="preserve"> 22.29</v>
          </cell>
          <cell r="L3412" t="str">
            <v>090</v>
          </cell>
        </row>
        <row r="3413">
          <cell r="A3413">
            <v>33203</v>
          </cell>
          <cell r="B3413" t="str">
            <v/>
          </cell>
          <cell r="C3413" t="str">
            <v>A</v>
          </cell>
          <cell r="D3413" t="str">
            <v/>
          </cell>
          <cell r="E3413" t="str">
            <v>Insert epicard eltrd endo</v>
          </cell>
          <cell r="F3413" t="str">
            <v xml:space="preserve"> 13.62</v>
          </cell>
          <cell r="G3413" t="str">
            <v>NA</v>
          </cell>
          <cell r="H3413" t="str">
            <v xml:space="preserve">  6.09</v>
          </cell>
          <cell r="I3413" t="str">
            <v xml:space="preserve"> 3.49</v>
          </cell>
          <cell r="J3413" t="str">
            <v>NA</v>
          </cell>
          <cell r="K3413" t="str">
            <v xml:space="preserve"> 23.20</v>
          </cell>
          <cell r="L3413" t="str">
            <v>090</v>
          </cell>
        </row>
        <row r="3414">
          <cell r="A3414">
            <v>33206</v>
          </cell>
          <cell r="B3414" t="str">
            <v/>
          </cell>
          <cell r="C3414" t="str">
            <v>A</v>
          </cell>
          <cell r="D3414" t="str">
            <v/>
          </cell>
          <cell r="E3414" t="str">
            <v>Insert heart pm atrial</v>
          </cell>
          <cell r="F3414" t="str">
            <v xml:space="preserve">  6.96</v>
          </cell>
          <cell r="G3414" t="str">
            <v>NA</v>
          </cell>
          <cell r="H3414" t="str">
            <v xml:space="preserve">  3.49</v>
          </cell>
          <cell r="I3414" t="str">
            <v xml:space="preserve"> 1.66</v>
          </cell>
          <cell r="J3414" t="str">
            <v>NA</v>
          </cell>
          <cell r="K3414" t="str">
            <v xml:space="preserve"> 12.11</v>
          </cell>
          <cell r="L3414" t="str">
            <v>090</v>
          </cell>
        </row>
        <row r="3415">
          <cell r="A3415">
            <v>33207</v>
          </cell>
          <cell r="B3415" t="str">
            <v/>
          </cell>
          <cell r="C3415" t="str">
            <v>A</v>
          </cell>
          <cell r="D3415" t="str">
            <v/>
          </cell>
          <cell r="E3415" t="str">
            <v>Insert heart pm ventricular</v>
          </cell>
          <cell r="F3415" t="str">
            <v xml:space="preserve">  7.61</v>
          </cell>
          <cell r="G3415" t="str">
            <v>NA</v>
          </cell>
          <cell r="H3415" t="str">
            <v xml:space="preserve">  3.29</v>
          </cell>
          <cell r="I3415" t="str">
            <v xml:space="preserve"> 1.82</v>
          </cell>
          <cell r="J3415" t="str">
            <v>NA</v>
          </cell>
          <cell r="K3415" t="str">
            <v xml:space="preserve"> 12.72</v>
          </cell>
          <cell r="L3415" t="str">
            <v>090</v>
          </cell>
        </row>
        <row r="3416">
          <cell r="A3416">
            <v>33208</v>
          </cell>
          <cell r="B3416" t="str">
            <v/>
          </cell>
          <cell r="C3416" t="str">
            <v>A</v>
          </cell>
          <cell r="D3416" t="str">
            <v/>
          </cell>
          <cell r="E3416" t="str">
            <v>Insrt heart pm atrial &amp; vent</v>
          </cell>
          <cell r="F3416" t="str">
            <v xml:space="preserve">  8.31</v>
          </cell>
          <cell r="G3416" t="str">
            <v>NA</v>
          </cell>
          <cell r="H3416" t="str">
            <v xml:space="preserve">  3.43</v>
          </cell>
          <cell r="I3416" t="str">
            <v xml:space="preserve"> 2.00</v>
          </cell>
          <cell r="J3416" t="str">
            <v>NA</v>
          </cell>
          <cell r="K3416" t="str">
            <v xml:space="preserve"> 13.74</v>
          </cell>
          <cell r="L3416" t="str">
            <v>090</v>
          </cell>
        </row>
        <row r="3417">
          <cell r="A3417">
            <v>33210</v>
          </cell>
          <cell r="B3417" t="str">
            <v/>
          </cell>
          <cell r="C3417" t="str">
            <v>A</v>
          </cell>
          <cell r="D3417" t="str">
            <v/>
          </cell>
          <cell r="E3417" t="str">
            <v>Insert electrd/pm cath sngl</v>
          </cell>
          <cell r="F3417" t="str">
            <v xml:space="preserve">  2.97</v>
          </cell>
          <cell r="G3417" t="str">
            <v>NA</v>
          </cell>
          <cell r="H3417" t="str">
            <v xml:space="preserve">  0.59</v>
          </cell>
          <cell r="I3417" t="str">
            <v xml:space="preserve"> 0.65</v>
          </cell>
          <cell r="J3417" t="str">
            <v>NA</v>
          </cell>
          <cell r="K3417" t="str">
            <v xml:space="preserve">  4.21</v>
          </cell>
          <cell r="L3417" t="str">
            <v>000</v>
          </cell>
        </row>
        <row r="3418">
          <cell r="A3418">
            <v>33211</v>
          </cell>
          <cell r="B3418" t="str">
            <v/>
          </cell>
          <cell r="C3418" t="str">
            <v>A</v>
          </cell>
          <cell r="D3418" t="str">
            <v/>
          </cell>
          <cell r="E3418" t="str">
            <v>Insert card electrodes dual</v>
          </cell>
          <cell r="F3418" t="str">
            <v xml:space="preserve">  3.06</v>
          </cell>
          <cell r="G3418" t="str">
            <v>NA</v>
          </cell>
          <cell r="H3418" t="str">
            <v xml:space="preserve">  0.62</v>
          </cell>
          <cell r="I3418" t="str">
            <v xml:space="preserve"> 0.69</v>
          </cell>
          <cell r="J3418" t="str">
            <v>NA</v>
          </cell>
          <cell r="K3418" t="str">
            <v xml:space="preserve">  4.37</v>
          </cell>
          <cell r="L3418" t="str">
            <v>000</v>
          </cell>
        </row>
        <row r="3419">
          <cell r="A3419">
            <v>33212</v>
          </cell>
          <cell r="B3419" t="str">
            <v/>
          </cell>
          <cell r="C3419" t="str">
            <v>A</v>
          </cell>
          <cell r="D3419" t="str">
            <v/>
          </cell>
          <cell r="E3419" t="str">
            <v>Insert pulse gen sngl lead</v>
          </cell>
          <cell r="F3419" t="str">
            <v xml:space="preserve">  4.88</v>
          </cell>
          <cell r="G3419" t="str">
            <v>NA</v>
          </cell>
          <cell r="H3419" t="str">
            <v xml:space="preserve">  2.74</v>
          </cell>
          <cell r="I3419" t="str">
            <v xml:space="preserve"> 1.18</v>
          </cell>
          <cell r="J3419" t="str">
            <v>NA</v>
          </cell>
          <cell r="K3419" t="str">
            <v xml:space="preserve">  8.80</v>
          </cell>
          <cell r="L3419" t="str">
            <v>090</v>
          </cell>
        </row>
        <row r="3420">
          <cell r="A3420">
            <v>33213</v>
          </cell>
          <cell r="B3420" t="str">
            <v/>
          </cell>
          <cell r="C3420" t="str">
            <v>A</v>
          </cell>
          <cell r="D3420" t="str">
            <v/>
          </cell>
          <cell r="E3420" t="str">
            <v>Insert pulse gen dual leads</v>
          </cell>
          <cell r="F3420" t="str">
            <v xml:space="preserve">  5.15</v>
          </cell>
          <cell r="G3420" t="str">
            <v>NA</v>
          </cell>
          <cell r="H3420" t="str">
            <v xml:space="preserve">  2.75</v>
          </cell>
          <cell r="I3420" t="str">
            <v xml:space="preserve"> 1.24</v>
          </cell>
          <cell r="J3420" t="str">
            <v>NA</v>
          </cell>
          <cell r="K3420" t="str">
            <v xml:space="preserve">  9.14</v>
          </cell>
          <cell r="L3420" t="str">
            <v>090</v>
          </cell>
        </row>
        <row r="3421">
          <cell r="A3421">
            <v>33214</v>
          </cell>
          <cell r="B3421" t="str">
            <v/>
          </cell>
          <cell r="C3421" t="str">
            <v>A</v>
          </cell>
          <cell r="D3421" t="str">
            <v/>
          </cell>
          <cell r="E3421" t="str">
            <v>Upgrade of pacemaker system</v>
          </cell>
          <cell r="F3421" t="str">
            <v xml:space="preserve">  7.40</v>
          </cell>
          <cell r="G3421" t="str">
            <v>NA</v>
          </cell>
          <cell r="H3421" t="str">
            <v xml:space="preserve">  3.66</v>
          </cell>
          <cell r="I3421" t="str">
            <v xml:space="preserve"> 1.78</v>
          </cell>
          <cell r="J3421" t="str">
            <v>NA</v>
          </cell>
          <cell r="K3421" t="str">
            <v xml:space="preserve"> 12.84</v>
          </cell>
          <cell r="L3421" t="str">
            <v>090</v>
          </cell>
        </row>
        <row r="3422">
          <cell r="A3422">
            <v>33215</v>
          </cell>
          <cell r="B3422" t="str">
            <v/>
          </cell>
          <cell r="C3422" t="str">
            <v>A</v>
          </cell>
          <cell r="D3422" t="str">
            <v/>
          </cell>
          <cell r="E3422" t="str">
            <v>Reposition pacing-defib lead</v>
          </cell>
          <cell r="F3422" t="str">
            <v xml:space="preserve">  4.80</v>
          </cell>
          <cell r="G3422" t="str">
            <v>NA</v>
          </cell>
          <cell r="H3422" t="str">
            <v xml:space="preserve">  2.32</v>
          </cell>
          <cell r="I3422" t="str">
            <v xml:space="preserve"> 1.17</v>
          </cell>
          <cell r="J3422" t="str">
            <v>NA</v>
          </cell>
          <cell r="K3422" t="str">
            <v xml:space="preserve">  8.29</v>
          </cell>
          <cell r="L3422" t="str">
            <v>090</v>
          </cell>
        </row>
        <row r="3423">
          <cell r="A3423">
            <v>33216</v>
          </cell>
          <cell r="B3423" t="str">
            <v/>
          </cell>
          <cell r="C3423" t="str">
            <v>A</v>
          </cell>
          <cell r="D3423" t="str">
            <v/>
          </cell>
          <cell r="E3423" t="str">
            <v>Insert 1 electrode pm-defib</v>
          </cell>
          <cell r="F3423" t="str">
            <v xml:space="preserve">  5.48</v>
          </cell>
          <cell r="G3423" t="str">
            <v>NA</v>
          </cell>
          <cell r="H3423" t="str">
            <v xml:space="preserve">  3.18</v>
          </cell>
          <cell r="I3423" t="str">
            <v xml:space="preserve"> 1.31</v>
          </cell>
          <cell r="J3423" t="str">
            <v>NA</v>
          </cell>
          <cell r="K3423" t="str">
            <v xml:space="preserve">  9.97</v>
          </cell>
          <cell r="L3423" t="str">
            <v>090</v>
          </cell>
        </row>
        <row r="3424">
          <cell r="A3424">
            <v>33217</v>
          </cell>
          <cell r="B3424" t="str">
            <v/>
          </cell>
          <cell r="C3424" t="str">
            <v>A</v>
          </cell>
          <cell r="D3424" t="str">
            <v/>
          </cell>
          <cell r="E3424" t="str">
            <v>Insert 2 electrode pm-defib</v>
          </cell>
          <cell r="F3424" t="str">
            <v xml:space="preserve">  5.45</v>
          </cell>
          <cell r="G3424" t="str">
            <v>NA</v>
          </cell>
          <cell r="H3424" t="str">
            <v xml:space="preserve">  3.18</v>
          </cell>
          <cell r="I3424" t="str">
            <v xml:space="preserve"> 1.31</v>
          </cell>
          <cell r="J3424" t="str">
            <v>NA</v>
          </cell>
          <cell r="K3424" t="str">
            <v xml:space="preserve">  9.94</v>
          </cell>
          <cell r="L3424" t="str">
            <v>090</v>
          </cell>
        </row>
        <row r="3425">
          <cell r="A3425">
            <v>33218</v>
          </cell>
          <cell r="B3425" t="str">
            <v/>
          </cell>
          <cell r="C3425" t="str">
            <v>A</v>
          </cell>
          <cell r="D3425" t="str">
            <v/>
          </cell>
          <cell r="E3425" t="str">
            <v>Repair lead pace-defib one</v>
          </cell>
          <cell r="F3425" t="str">
            <v xml:space="preserve">  5.67</v>
          </cell>
          <cell r="G3425" t="str">
            <v>NA</v>
          </cell>
          <cell r="H3425" t="str">
            <v xml:space="preserve">  3.45</v>
          </cell>
          <cell r="I3425" t="str">
            <v xml:space="preserve"> 1.36</v>
          </cell>
          <cell r="J3425" t="str">
            <v>NA</v>
          </cell>
          <cell r="K3425" t="str">
            <v xml:space="preserve"> 10.48</v>
          </cell>
          <cell r="L3425" t="str">
            <v>090</v>
          </cell>
        </row>
        <row r="3426">
          <cell r="A3426">
            <v>33220</v>
          </cell>
          <cell r="B3426" t="str">
            <v/>
          </cell>
          <cell r="C3426" t="str">
            <v>A</v>
          </cell>
          <cell r="D3426" t="str">
            <v/>
          </cell>
          <cell r="E3426" t="str">
            <v>Repair lead pace-defib dual</v>
          </cell>
          <cell r="F3426" t="str">
            <v xml:space="preserve">  5.75</v>
          </cell>
          <cell r="G3426" t="str">
            <v>NA</v>
          </cell>
          <cell r="H3426" t="str">
            <v xml:space="preserve">  3.12</v>
          </cell>
          <cell r="I3426" t="str">
            <v xml:space="preserve"> 1.40</v>
          </cell>
          <cell r="J3426" t="str">
            <v>NA</v>
          </cell>
          <cell r="K3426" t="str">
            <v xml:space="preserve"> 10.27</v>
          </cell>
          <cell r="L3426" t="str">
            <v>090</v>
          </cell>
        </row>
        <row r="3427">
          <cell r="A3427">
            <v>33221</v>
          </cell>
          <cell r="B3427" t="str">
            <v/>
          </cell>
          <cell r="C3427" t="str">
            <v>A</v>
          </cell>
          <cell r="D3427" t="str">
            <v/>
          </cell>
          <cell r="E3427" t="str">
            <v>Insert pulse gen mult leads</v>
          </cell>
          <cell r="F3427" t="str">
            <v xml:space="preserve">  5.41</v>
          </cell>
          <cell r="G3427" t="str">
            <v>NA</v>
          </cell>
          <cell r="H3427" t="str">
            <v xml:space="preserve">  2.89</v>
          </cell>
          <cell r="I3427" t="str">
            <v xml:space="preserve"> 1.31</v>
          </cell>
          <cell r="J3427" t="str">
            <v>NA</v>
          </cell>
          <cell r="K3427" t="str">
            <v xml:space="preserve">  9.61</v>
          </cell>
          <cell r="L3427" t="str">
            <v>090</v>
          </cell>
        </row>
        <row r="3428">
          <cell r="A3428">
            <v>33222</v>
          </cell>
          <cell r="B3428" t="str">
            <v/>
          </cell>
          <cell r="C3428" t="str">
            <v>A</v>
          </cell>
          <cell r="D3428" t="str">
            <v/>
          </cell>
          <cell r="E3428" t="str">
            <v>Relocation pocket pacemaker</v>
          </cell>
          <cell r="F3428" t="str">
            <v xml:space="preserve">  4.73</v>
          </cell>
          <cell r="G3428" t="str">
            <v>NA</v>
          </cell>
          <cell r="H3428" t="str">
            <v xml:space="preserve">  3.46</v>
          </cell>
          <cell r="I3428" t="str">
            <v xml:space="preserve"> 1.16</v>
          </cell>
          <cell r="J3428" t="str">
            <v>NA</v>
          </cell>
          <cell r="K3428" t="str">
            <v xml:space="preserve">  9.35</v>
          </cell>
          <cell r="L3428" t="str">
            <v>090</v>
          </cell>
        </row>
        <row r="3429">
          <cell r="A3429">
            <v>33223</v>
          </cell>
          <cell r="B3429" t="str">
            <v/>
          </cell>
          <cell r="C3429" t="str">
            <v>A</v>
          </cell>
          <cell r="D3429" t="str">
            <v/>
          </cell>
          <cell r="E3429" t="str">
            <v>Relocate pocket for defib</v>
          </cell>
          <cell r="F3429" t="str">
            <v xml:space="preserve">  6.14</v>
          </cell>
          <cell r="G3429" t="str">
            <v>NA</v>
          </cell>
          <cell r="H3429" t="str">
            <v xml:space="preserve">  3.36</v>
          </cell>
          <cell r="I3429" t="str">
            <v xml:space="preserve"> 1.47</v>
          </cell>
          <cell r="J3429" t="str">
            <v>NA</v>
          </cell>
          <cell r="K3429" t="str">
            <v xml:space="preserve"> 10.97</v>
          </cell>
          <cell r="L3429" t="str">
            <v>090</v>
          </cell>
        </row>
        <row r="3430">
          <cell r="A3430">
            <v>33224</v>
          </cell>
          <cell r="B3430" t="str">
            <v/>
          </cell>
          <cell r="C3430" t="str">
            <v>A</v>
          </cell>
          <cell r="D3430" t="str">
            <v/>
          </cell>
          <cell r="E3430" t="str">
            <v>Insert pacing lead &amp; connect</v>
          </cell>
          <cell r="F3430" t="str">
            <v xml:space="preserve">  8.81</v>
          </cell>
          <cell r="G3430" t="str">
            <v>NA</v>
          </cell>
          <cell r="H3430" t="str">
            <v xml:space="preserve">  2.36</v>
          </cell>
          <cell r="I3430" t="str">
            <v xml:space="preserve"> 2.12</v>
          </cell>
          <cell r="J3430" t="str">
            <v>NA</v>
          </cell>
          <cell r="K3430" t="str">
            <v xml:space="preserve"> 13.29</v>
          </cell>
          <cell r="L3430" t="str">
            <v>000</v>
          </cell>
        </row>
        <row r="3431">
          <cell r="A3431">
            <v>33225</v>
          </cell>
          <cell r="B3431" t="str">
            <v/>
          </cell>
          <cell r="C3431" t="str">
            <v>A</v>
          </cell>
          <cell r="D3431" t="str">
            <v/>
          </cell>
          <cell r="E3431" t="str">
            <v>L ventric pacing lead add-on</v>
          </cell>
          <cell r="F3431" t="str">
            <v xml:space="preserve">  8.12</v>
          </cell>
          <cell r="G3431" t="str">
            <v>NA</v>
          </cell>
          <cell r="H3431" t="str">
            <v xml:space="preserve">  1.80</v>
          </cell>
          <cell r="I3431" t="str">
            <v xml:space="preserve"> 1.93</v>
          </cell>
          <cell r="J3431" t="str">
            <v>NA</v>
          </cell>
          <cell r="K3431" t="str">
            <v xml:space="preserve"> 11.85</v>
          </cell>
          <cell r="L3431" t="str">
            <v>ZZZ</v>
          </cell>
        </row>
        <row r="3432">
          <cell r="A3432">
            <v>33226</v>
          </cell>
          <cell r="B3432" t="str">
            <v/>
          </cell>
          <cell r="C3432" t="str">
            <v>A</v>
          </cell>
          <cell r="D3432" t="str">
            <v/>
          </cell>
          <cell r="E3432" t="str">
            <v>Reposition l ventric lead</v>
          </cell>
          <cell r="F3432" t="str">
            <v xml:space="preserve">  8.46</v>
          </cell>
          <cell r="G3432" t="str">
            <v>NA</v>
          </cell>
          <cell r="H3432" t="str">
            <v xml:space="preserve">  2.23</v>
          </cell>
          <cell r="I3432" t="str">
            <v xml:space="preserve"> 2.05</v>
          </cell>
          <cell r="J3432" t="str">
            <v>NA</v>
          </cell>
          <cell r="K3432" t="str">
            <v xml:space="preserve"> 12.74</v>
          </cell>
          <cell r="L3432" t="str">
            <v>000</v>
          </cell>
        </row>
        <row r="3433">
          <cell r="A3433">
            <v>33227</v>
          </cell>
          <cell r="B3433" t="str">
            <v/>
          </cell>
          <cell r="C3433" t="str">
            <v>A</v>
          </cell>
          <cell r="D3433" t="str">
            <v/>
          </cell>
          <cell r="E3433" t="str">
            <v>Remove&amp;replace pm gen singl</v>
          </cell>
          <cell r="F3433" t="str">
            <v xml:space="preserve">  5.12</v>
          </cell>
          <cell r="G3433" t="str">
            <v>NA</v>
          </cell>
          <cell r="H3433" t="str">
            <v xml:space="preserve">  2.74</v>
          </cell>
          <cell r="I3433" t="str">
            <v xml:space="preserve"> 1.23</v>
          </cell>
          <cell r="J3433" t="str">
            <v>NA</v>
          </cell>
          <cell r="K3433" t="str">
            <v xml:space="preserve">  9.09</v>
          </cell>
          <cell r="L3433" t="str">
            <v>090</v>
          </cell>
        </row>
        <row r="3434">
          <cell r="A3434">
            <v>33228</v>
          </cell>
          <cell r="B3434" t="str">
            <v/>
          </cell>
          <cell r="C3434" t="str">
            <v>A</v>
          </cell>
          <cell r="D3434" t="str">
            <v/>
          </cell>
          <cell r="E3434" t="str">
            <v>Remv&amp;replc pm gen dual lead</v>
          </cell>
          <cell r="F3434" t="str">
            <v xml:space="preserve">  5.38</v>
          </cell>
          <cell r="G3434" t="str">
            <v>NA</v>
          </cell>
          <cell r="H3434" t="str">
            <v xml:space="preserve">  2.81</v>
          </cell>
          <cell r="I3434" t="str">
            <v xml:space="preserve"> 1.29</v>
          </cell>
          <cell r="J3434" t="str">
            <v>NA</v>
          </cell>
          <cell r="K3434" t="str">
            <v xml:space="preserve">  9.48</v>
          </cell>
          <cell r="L3434" t="str">
            <v>090</v>
          </cell>
        </row>
        <row r="3435">
          <cell r="A3435">
            <v>33229</v>
          </cell>
          <cell r="B3435" t="str">
            <v/>
          </cell>
          <cell r="C3435" t="str">
            <v>A</v>
          </cell>
          <cell r="D3435" t="str">
            <v/>
          </cell>
          <cell r="E3435" t="str">
            <v>Remv&amp;replc pm gen mult leads</v>
          </cell>
          <cell r="F3435" t="str">
            <v xml:space="preserve">  5.65</v>
          </cell>
          <cell r="G3435" t="str">
            <v>NA</v>
          </cell>
          <cell r="H3435" t="str">
            <v xml:space="preserve">  2.92</v>
          </cell>
          <cell r="I3435" t="str">
            <v xml:space="preserve"> 1.35</v>
          </cell>
          <cell r="J3435" t="str">
            <v>NA</v>
          </cell>
          <cell r="K3435" t="str">
            <v xml:space="preserve">  9.92</v>
          </cell>
          <cell r="L3435" t="str">
            <v>090</v>
          </cell>
        </row>
        <row r="3436">
          <cell r="A3436">
            <v>33230</v>
          </cell>
          <cell r="B3436" t="str">
            <v/>
          </cell>
          <cell r="C3436" t="str">
            <v>A</v>
          </cell>
          <cell r="D3436" t="str">
            <v/>
          </cell>
          <cell r="E3436" t="str">
            <v>Insrt pulse gen w/dual leads</v>
          </cell>
          <cell r="F3436" t="str">
            <v xml:space="preserve">  5.92</v>
          </cell>
          <cell r="G3436" t="str">
            <v>NA</v>
          </cell>
          <cell r="H3436" t="str">
            <v xml:space="preserve">  2.64</v>
          </cell>
          <cell r="I3436" t="str">
            <v xml:space="preserve"> 1.43</v>
          </cell>
          <cell r="J3436" t="str">
            <v>NA</v>
          </cell>
          <cell r="K3436" t="str">
            <v xml:space="preserve">  9.99</v>
          </cell>
          <cell r="L3436" t="str">
            <v>090</v>
          </cell>
        </row>
        <row r="3437">
          <cell r="A3437">
            <v>33231</v>
          </cell>
          <cell r="B3437" t="str">
            <v/>
          </cell>
          <cell r="C3437" t="str">
            <v>A</v>
          </cell>
          <cell r="D3437" t="str">
            <v/>
          </cell>
          <cell r="E3437" t="str">
            <v>Insrt pulse gen w/mult leads</v>
          </cell>
          <cell r="F3437" t="str">
            <v xml:space="preserve">  6.18</v>
          </cell>
          <cell r="G3437" t="str">
            <v>NA</v>
          </cell>
          <cell r="H3437" t="str">
            <v xml:space="preserve">  3.04</v>
          </cell>
          <cell r="I3437" t="str">
            <v xml:space="preserve"> 1.47</v>
          </cell>
          <cell r="J3437" t="str">
            <v>NA</v>
          </cell>
          <cell r="K3437" t="str">
            <v xml:space="preserve"> 10.69</v>
          </cell>
          <cell r="L3437" t="str">
            <v>090</v>
          </cell>
        </row>
        <row r="3438">
          <cell r="A3438">
            <v>33233</v>
          </cell>
          <cell r="B3438" t="str">
            <v/>
          </cell>
          <cell r="C3438" t="str">
            <v>A</v>
          </cell>
          <cell r="D3438" t="str">
            <v/>
          </cell>
          <cell r="E3438" t="str">
            <v>Removal of pm generator</v>
          </cell>
          <cell r="F3438" t="str">
            <v xml:space="preserve">  3.06</v>
          </cell>
          <cell r="G3438" t="str">
            <v>NA</v>
          </cell>
          <cell r="H3438" t="str">
            <v xml:space="preserve">  2.61</v>
          </cell>
          <cell r="I3438" t="str">
            <v xml:space="preserve"> 0.74</v>
          </cell>
          <cell r="J3438" t="str">
            <v>NA</v>
          </cell>
          <cell r="K3438" t="str">
            <v xml:space="preserve">  6.41</v>
          </cell>
          <cell r="L3438" t="str">
            <v>090</v>
          </cell>
        </row>
        <row r="3439">
          <cell r="A3439">
            <v>33234</v>
          </cell>
          <cell r="B3439" t="str">
            <v/>
          </cell>
          <cell r="C3439" t="str">
            <v>A</v>
          </cell>
          <cell r="D3439" t="str">
            <v/>
          </cell>
          <cell r="E3439" t="str">
            <v>Removal of pacemaker system</v>
          </cell>
          <cell r="F3439" t="str">
            <v xml:space="preserve">  7.47</v>
          </cell>
          <cell r="G3439" t="str">
            <v>NA</v>
          </cell>
          <cell r="H3439" t="str">
            <v xml:space="preserve">  3.67</v>
          </cell>
          <cell r="I3439" t="str">
            <v xml:space="preserve"> 1.79</v>
          </cell>
          <cell r="J3439" t="str">
            <v>NA</v>
          </cell>
          <cell r="K3439" t="str">
            <v xml:space="preserve"> 12.93</v>
          </cell>
          <cell r="L3439" t="str">
            <v>090</v>
          </cell>
        </row>
        <row r="3440">
          <cell r="A3440">
            <v>33235</v>
          </cell>
          <cell r="B3440" t="str">
            <v/>
          </cell>
          <cell r="C3440" t="str">
            <v>A</v>
          </cell>
          <cell r="D3440" t="str">
            <v/>
          </cell>
          <cell r="E3440" t="str">
            <v>Removal pacemaker electrode</v>
          </cell>
          <cell r="F3440" t="str">
            <v xml:space="preserve">  9.65</v>
          </cell>
          <cell r="G3440" t="str">
            <v>NA</v>
          </cell>
          <cell r="H3440" t="str">
            <v xml:space="preserve">  5.13</v>
          </cell>
          <cell r="I3440" t="str">
            <v xml:space="preserve"> 2.32</v>
          </cell>
          <cell r="J3440" t="str">
            <v>NA</v>
          </cell>
          <cell r="K3440" t="str">
            <v xml:space="preserve"> 17.10</v>
          </cell>
          <cell r="L3440" t="str">
            <v>090</v>
          </cell>
        </row>
        <row r="3441">
          <cell r="A3441">
            <v>33236</v>
          </cell>
          <cell r="B3441" t="str">
            <v/>
          </cell>
          <cell r="C3441" t="str">
            <v>A</v>
          </cell>
          <cell r="D3441" t="str">
            <v/>
          </cell>
          <cell r="E3441" t="str">
            <v>Remove electrode/thoracotomy</v>
          </cell>
          <cell r="F3441" t="str">
            <v xml:space="preserve"> 12.41</v>
          </cell>
          <cell r="G3441" t="str">
            <v>NA</v>
          </cell>
          <cell r="H3441" t="str">
            <v xml:space="preserve">  7.97</v>
          </cell>
          <cell r="I3441" t="str">
            <v xml:space="preserve"> 3.03</v>
          </cell>
          <cell r="J3441" t="str">
            <v>NA</v>
          </cell>
          <cell r="K3441" t="str">
            <v xml:space="preserve"> 23.41</v>
          </cell>
          <cell r="L3441" t="str">
            <v>090</v>
          </cell>
        </row>
        <row r="3442">
          <cell r="A3442">
            <v>33237</v>
          </cell>
          <cell r="B3442" t="str">
            <v/>
          </cell>
          <cell r="C3442" t="str">
            <v>A</v>
          </cell>
          <cell r="D3442" t="str">
            <v/>
          </cell>
          <cell r="E3442" t="str">
            <v>Remove electrode/thoracotomy</v>
          </cell>
          <cell r="F3442" t="str">
            <v xml:space="preserve"> 13.49</v>
          </cell>
          <cell r="G3442" t="str">
            <v>NA</v>
          </cell>
          <cell r="H3442" t="str">
            <v xml:space="preserve">  8.20</v>
          </cell>
          <cell r="I3442" t="str">
            <v xml:space="preserve"> 3.30</v>
          </cell>
          <cell r="J3442" t="str">
            <v>NA</v>
          </cell>
          <cell r="K3442" t="str">
            <v xml:space="preserve"> 24.99</v>
          </cell>
          <cell r="L3442" t="str">
            <v>090</v>
          </cell>
        </row>
        <row r="3443">
          <cell r="A3443">
            <v>33238</v>
          </cell>
          <cell r="B3443" t="str">
            <v/>
          </cell>
          <cell r="C3443" t="str">
            <v>A</v>
          </cell>
          <cell r="D3443" t="str">
            <v/>
          </cell>
          <cell r="E3443" t="str">
            <v>Remove electrode/thoracotomy</v>
          </cell>
          <cell r="F3443" t="str">
            <v xml:space="preserve"> 15.02</v>
          </cell>
          <cell r="G3443" t="str">
            <v>NA</v>
          </cell>
          <cell r="H3443" t="str">
            <v xml:space="preserve">  9.50</v>
          </cell>
          <cell r="I3443" t="str">
            <v xml:space="preserve"> 3.67</v>
          </cell>
          <cell r="J3443" t="str">
            <v>NA</v>
          </cell>
          <cell r="K3443" t="str">
            <v xml:space="preserve"> 28.19</v>
          </cell>
          <cell r="L3443" t="str">
            <v>090</v>
          </cell>
        </row>
        <row r="3444">
          <cell r="A3444">
            <v>33240</v>
          </cell>
          <cell r="B3444" t="str">
            <v/>
          </cell>
          <cell r="C3444" t="str">
            <v>A</v>
          </cell>
          <cell r="D3444" t="str">
            <v/>
          </cell>
          <cell r="E3444" t="str">
            <v>Insrt pulse gen w/singl lead</v>
          </cell>
          <cell r="F3444" t="str">
            <v xml:space="preserve">  5.66</v>
          </cell>
          <cell r="G3444" t="str">
            <v>NA</v>
          </cell>
          <cell r="H3444" t="str">
            <v xml:space="preserve">  2.60</v>
          </cell>
          <cell r="I3444" t="str">
            <v xml:space="preserve"> 1.39</v>
          </cell>
          <cell r="J3444" t="str">
            <v>NA</v>
          </cell>
          <cell r="K3444" t="str">
            <v xml:space="preserve">  9.65</v>
          </cell>
          <cell r="L3444" t="str">
            <v>090</v>
          </cell>
        </row>
        <row r="3445">
          <cell r="A3445">
            <v>33241</v>
          </cell>
          <cell r="B3445" t="str">
            <v/>
          </cell>
          <cell r="C3445" t="str">
            <v>A</v>
          </cell>
          <cell r="D3445" t="str">
            <v/>
          </cell>
          <cell r="E3445" t="str">
            <v>Remove pulse generator</v>
          </cell>
          <cell r="F3445" t="str">
            <v xml:space="preserve">  2.96</v>
          </cell>
          <cell r="G3445" t="str">
            <v>NA</v>
          </cell>
          <cell r="H3445" t="str">
            <v xml:space="preserve">  2.28</v>
          </cell>
          <cell r="I3445" t="str">
            <v xml:space="preserve"> 0.72</v>
          </cell>
          <cell r="J3445" t="str">
            <v>NA</v>
          </cell>
          <cell r="K3445" t="str">
            <v xml:space="preserve">  5.96</v>
          </cell>
          <cell r="L3445" t="str">
            <v>090</v>
          </cell>
        </row>
        <row r="3446">
          <cell r="A3446">
            <v>33243</v>
          </cell>
          <cell r="B3446" t="str">
            <v/>
          </cell>
          <cell r="C3446" t="str">
            <v>A</v>
          </cell>
          <cell r="D3446" t="str">
            <v/>
          </cell>
          <cell r="E3446" t="str">
            <v>Remove eltrd/thoracotomy</v>
          </cell>
          <cell r="F3446" t="str">
            <v xml:space="preserve"> 22.98</v>
          </cell>
          <cell r="G3446" t="str">
            <v>NA</v>
          </cell>
          <cell r="H3446" t="str">
            <v xml:space="preserve"> 10.48</v>
          </cell>
          <cell r="I3446" t="str">
            <v xml:space="preserve"> 5.73</v>
          </cell>
          <cell r="J3446" t="str">
            <v>NA</v>
          </cell>
          <cell r="K3446" t="str">
            <v xml:space="preserve"> 39.19</v>
          </cell>
          <cell r="L3446" t="str">
            <v>090</v>
          </cell>
        </row>
        <row r="3447">
          <cell r="A3447">
            <v>33244</v>
          </cell>
          <cell r="B3447" t="str">
            <v/>
          </cell>
          <cell r="C3447" t="str">
            <v>A</v>
          </cell>
          <cell r="D3447" t="str">
            <v/>
          </cell>
          <cell r="E3447" t="str">
            <v>Remove elctrd transvenously</v>
          </cell>
          <cell r="F3447" t="str">
            <v xml:space="preserve"> 13.40</v>
          </cell>
          <cell r="G3447" t="str">
            <v>NA</v>
          </cell>
          <cell r="H3447" t="str">
            <v xml:space="preserve">  6.44</v>
          </cell>
          <cell r="I3447" t="str">
            <v xml:space="preserve"> 3.24</v>
          </cell>
          <cell r="J3447" t="str">
            <v>NA</v>
          </cell>
          <cell r="K3447" t="str">
            <v xml:space="preserve"> 23.08</v>
          </cell>
          <cell r="L3447" t="str">
            <v>090</v>
          </cell>
        </row>
        <row r="3448">
          <cell r="A3448">
            <v>33249</v>
          </cell>
          <cell r="B3448" t="str">
            <v/>
          </cell>
          <cell r="C3448" t="str">
            <v>A</v>
          </cell>
          <cell r="D3448" t="str">
            <v/>
          </cell>
          <cell r="E3448" t="str">
            <v>Insj/rplcmt defib w/lead(s)</v>
          </cell>
          <cell r="F3448" t="str">
            <v xml:space="preserve"> 14.55</v>
          </cell>
          <cell r="G3448" t="str">
            <v>NA</v>
          </cell>
          <cell r="H3448" t="str">
            <v xml:space="preserve">  5.98</v>
          </cell>
          <cell r="I3448" t="str">
            <v xml:space="preserve"> 3.49</v>
          </cell>
          <cell r="J3448" t="str">
            <v>NA</v>
          </cell>
          <cell r="K3448" t="str">
            <v xml:space="preserve"> 24.02</v>
          </cell>
          <cell r="L3448" t="str">
            <v>090</v>
          </cell>
        </row>
        <row r="3449">
          <cell r="A3449">
            <v>33250</v>
          </cell>
          <cell r="B3449" t="str">
            <v/>
          </cell>
          <cell r="C3449" t="str">
            <v>A</v>
          </cell>
          <cell r="D3449" t="str">
            <v/>
          </cell>
          <cell r="E3449" t="str">
            <v>Ablate heart dysrhythm focus</v>
          </cell>
          <cell r="F3449" t="str">
            <v xml:space="preserve"> 25.25</v>
          </cell>
          <cell r="G3449" t="str">
            <v>NA</v>
          </cell>
          <cell r="H3449" t="str">
            <v xml:space="preserve"> 10.42</v>
          </cell>
          <cell r="I3449" t="str">
            <v xml:space="preserve"> 6.15</v>
          </cell>
          <cell r="J3449" t="str">
            <v>NA</v>
          </cell>
          <cell r="K3449" t="str">
            <v xml:space="preserve"> 41.82</v>
          </cell>
          <cell r="L3449" t="str">
            <v>090</v>
          </cell>
        </row>
        <row r="3450">
          <cell r="A3450">
            <v>33251</v>
          </cell>
          <cell r="B3450" t="str">
            <v/>
          </cell>
          <cell r="C3450" t="str">
            <v>A</v>
          </cell>
          <cell r="D3450" t="str">
            <v/>
          </cell>
          <cell r="E3450" t="str">
            <v>Ablate heart dysrhythm focus</v>
          </cell>
          <cell r="F3450" t="str">
            <v xml:space="preserve"> 28.20</v>
          </cell>
          <cell r="G3450" t="str">
            <v>NA</v>
          </cell>
          <cell r="H3450" t="str">
            <v xml:space="preserve"> 10.69</v>
          </cell>
          <cell r="I3450" t="str">
            <v xml:space="preserve"> 7.24</v>
          </cell>
          <cell r="J3450" t="str">
            <v>NA</v>
          </cell>
          <cell r="K3450" t="str">
            <v xml:space="preserve"> 46.13</v>
          </cell>
          <cell r="L3450" t="str">
            <v>090</v>
          </cell>
        </row>
        <row r="3451">
          <cell r="A3451">
            <v>33254</v>
          </cell>
          <cell r="B3451" t="str">
            <v/>
          </cell>
          <cell r="C3451" t="str">
            <v>A</v>
          </cell>
          <cell r="D3451" t="str">
            <v/>
          </cell>
          <cell r="E3451" t="str">
            <v>Ablate atria lmtd</v>
          </cell>
          <cell r="F3451" t="str">
            <v xml:space="preserve"> 23.12</v>
          </cell>
          <cell r="G3451" t="str">
            <v>NA</v>
          </cell>
          <cell r="H3451" t="str">
            <v xml:space="preserve"> 10.02</v>
          </cell>
          <cell r="I3451" t="str">
            <v xml:space="preserve"> 5.78</v>
          </cell>
          <cell r="J3451" t="str">
            <v>NA</v>
          </cell>
          <cell r="K3451" t="str">
            <v xml:space="preserve"> 38.92</v>
          </cell>
          <cell r="L3451" t="str">
            <v>090</v>
          </cell>
        </row>
        <row r="3452">
          <cell r="A3452">
            <v>33255</v>
          </cell>
          <cell r="B3452" t="str">
            <v/>
          </cell>
          <cell r="C3452" t="str">
            <v>A</v>
          </cell>
          <cell r="D3452" t="str">
            <v/>
          </cell>
          <cell r="E3452" t="str">
            <v>Ablate atria w/o bypass ext</v>
          </cell>
          <cell r="F3452" t="str">
            <v xml:space="preserve"> 28.31</v>
          </cell>
          <cell r="G3452" t="str">
            <v>NA</v>
          </cell>
          <cell r="H3452" t="str">
            <v xml:space="preserve"> 11.40</v>
          </cell>
          <cell r="I3452" t="str">
            <v xml:space="preserve"> 6.91</v>
          </cell>
          <cell r="J3452" t="str">
            <v>NA</v>
          </cell>
          <cell r="K3452" t="str">
            <v xml:space="preserve"> 46.62</v>
          </cell>
          <cell r="L3452" t="str">
            <v>090</v>
          </cell>
        </row>
        <row r="3453">
          <cell r="A3453">
            <v>33256</v>
          </cell>
          <cell r="B3453" t="str">
            <v/>
          </cell>
          <cell r="C3453" t="str">
            <v>A</v>
          </cell>
          <cell r="D3453" t="str">
            <v/>
          </cell>
          <cell r="E3453" t="str">
            <v>Ablate atria w/bypass exten</v>
          </cell>
          <cell r="F3453" t="str">
            <v xml:space="preserve"> 34.03</v>
          </cell>
          <cell r="G3453" t="str">
            <v>NA</v>
          </cell>
          <cell r="H3453" t="str">
            <v xml:space="preserve"> 12.58</v>
          </cell>
          <cell r="I3453" t="str">
            <v xml:space="preserve"> 8.29</v>
          </cell>
          <cell r="J3453" t="str">
            <v>NA</v>
          </cell>
          <cell r="K3453" t="str">
            <v xml:space="preserve"> 54.90</v>
          </cell>
          <cell r="L3453" t="str">
            <v>090</v>
          </cell>
        </row>
        <row r="3454">
          <cell r="A3454">
            <v>33257</v>
          </cell>
          <cell r="B3454" t="str">
            <v/>
          </cell>
          <cell r="C3454" t="str">
            <v>A</v>
          </cell>
          <cell r="D3454" t="str">
            <v/>
          </cell>
          <cell r="E3454" t="str">
            <v>Ablate atria lmtd add-on</v>
          </cell>
          <cell r="F3454" t="str">
            <v xml:space="preserve">  9.39</v>
          </cell>
          <cell r="G3454" t="str">
            <v>NA</v>
          </cell>
          <cell r="H3454" t="str">
            <v xml:space="preserve">  5.35</v>
          </cell>
          <cell r="I3454" t="str">
            <v xml:space="preserve"> 2.35</v>
          </cell>
          <cell r="J3454" t="str">
            <v>NA</v>
          </cell>
          <cell r="K3454" t="str">
            <v xml:space="preserve"> 17.09</v>
          </cell>
          <cell r="L3454" t="str">
            <v>ZZZ</v>
          </cell>
        </row>
        <row r="3455">
          <cell r="A3455">
            <v>33258</v>
          </cell>
          <cell r="B3455" t="str">
            <v/>
          </cell>
          <cell r="C3455" t="str">
            <v>A</v>
          </cell>
          <cell r="D3455" t="str">
            <v/>
          </cell>
          <cell r="E3455" t="str">
            <v>Ablate atria x10sv add-on</v>
          </cell>
          <cell r="F3455" t="str">
            <v xml:space="preserve"> 10.73</v>
          </cell>
          <cell r="G3455" t="str">
            <v>NA</v>
          </cell>
          <cell r="H3455" t="str">
            <v xml:space="preserve">  5.79</v>
          </cell>
          <cell r="I3455" t="str">
            <v xml:space="preserve"> 2.61</v>
          </cell>
          <cell r="J3455" t="str">
            <v>NA</v>
          </cell>
          <cell r="K3455" t="str">
            <v xml:space="preserve"> 19.13</v>
          </cell>
          <cell r="L3455" t="str">
            <v>ZZZ</v>
          </cell>
        </row>
        <row r="3456">
          <cell r="A3456">
            <v>33259</v>
          </cell>
          <cell r="B3456" t="str">
            <v/>
          </cell>
          <cell r="C3456" t="str">
            <v>A</v>
          </cell>
          <cell r="D3456" t="str">
            <v/>
          </cell>
          <cell r="E3456" t="str">
            <v>Ablate atria w/bypass add-on</v>
          </cell>
          <cell r="F3456" t="str">
            <v xml:space="preserve"> 13.79</v>
          </cell>
          <cell r="G3456" t="str">
            <v>NA</v>
          </cell>
          <cell r="H3456" t="str">
            <v xml:space="preserve">  7.50</v>
          </cell>
          <cell r="I3456" t="str">
            <v xml:space="preserve"> 3.43</v>
          </cell>
          <cell r="J3456" t="str">
            <v>NA</v>
          </cell>
          <cell r="K3456" t="str">
            <v xml:space="preserve"> 24.72</v>
          </cell>
          <cell r="L3456" t="str">
            <v>ZZZ</v>
          </cell>
        </row>
        <row r="3457">
          <cell r="A3457">
            <v>33261</v>
          </cell>
          <cell r="B3457" t="str">
            <v/>
          </cell>
          <cell r="C3457" t="str">
            <v>A</v>
          </cell>
          <cell r="D3457" t="str">
            <v/>
          </cell>
          <cell r="E3457" t="str">
            <v>Ablate heart dysrhythm focus</v>
          </cell>
          <cell r="F3457" t="str">
            <v xml:space="preserve"> 28.20</v>
          </cell>
          <cell r="G3457" t="str">
            <v>NA</v>
          </cell>
          <cell r="H3457" t="str">
            <v xml:space="preserve"> 11.04</v>
          </cell>
          <cell r="I3457" t="str">
            <v xml:space="preserve"> 6.86</v>
          </cell>
          <cell r="J3457" t="str">
            <v>NA</v>
          </cell>
          <cell r="K3457" t="str">
            <v xml:space="preserve"> 46.10</v>
          </cell>
          <cell r="L3457" t="str">
            <v>090</v>
          </cell>
        </row>
        <row r="3458">
          <cell r="A3458">
            <v>33262</v>
          </cell>
          <cell r="B3458" t="str">
            <v/>
          </cell>
          <cell r="C3458" t="str">
            <v>A</v>
          </cell>
          <cell r="D3458" t="str">
            <v/>
          </cell>
          <cell r="E3458" t="str">
            <v>Rmvl&amp; replc pulse gen 1 lead</v>
          </cell>
          <cell r="F3458" t="str">
            <v xml:space="preserve">  5.66</v>
          </cell>
          <cell r="G3458" t="str">
            <v>NA</v>
          </cell>
          <cell r="H3458" t="str">
            <v xml:space="preserve">  2.90</v>
          </cell>
          <cell r="I3458" t="str">
            <v xml:space="preserve"> 1.35</v>
          </cell>
          <cell r="J3458" t="str">
            <v>NA</v>
          </cell>
          <cell r="K3458" t="str">
            <v xml:space="preserve">  9.91</v>
          </cell>
          <cell r="L3458" t="str">
            <v>090</v>
          </cell>
        </row>
        <row r="3459">
          <cell r="A3459">
            <v>33263</v>
          </cell>
          <cell r="B3459" t="str">
            <v/>
          </cell>
          <cell r="C3459" t="str">
            <v>A</v>
          </cell>
          <cell r="D3459" t="str">
            <v/>
          </cell>
          <cell r="E3459" t="str">
            <v>Rmvl &amp; rplcmt dfb gen 2 lead</v>
          </cell>
          <cell r="F3459" t="str">
            <v xml:space="preserve">  5.93</v>
          </cell>
          <cell r="G3459" t="str">
            <v>NA</v>
          </cell>
          <cell r="H3459" t="str">
            <v xml:space="preserve">  2.96</v>
          </cell>
          <cell r="I3459" t="str">
            <v xml:space="preserve"> 1.42</v>
          </cell>
          <cell r="J3459" t="str">
            <v>NA</v>
          </cell>
          <cell r="K3459" t="str">
            <v xml:space="preserve"> 10.31</v>
          </cell>
          <cell r="L3459" t="str">
            <v>090</v>
          </cell>
        </row>
        <row r="3460">
          <cell r="A3460">
            <v>33264</v>
          </cell>
          <cell r="B3460" t="str">
            <v/>
          </cell>
          <cell r="C3460" t="str">
            <v>A</v>
          </cell>
          <cell r="D3460" t="str">
            <v/>
          </cell>
          <cell r="E3460" t="str">
            <v>Rmvl &amp; rplcmt dfb gen mlt ld</v>
          </cell>
          <cell r="F3460" t="str">
            <v xml:space="preserve">  6.19</v>
          </cell>
          <cell r="G3460" t="str">
            <v>NA</v>
          </cell>
          <cell r="H3460" t="str">
            <v xml:space="preserve">  3.03</v>
          </cell>
          <cell r="I3460" t="str">
            <v xml:space="preserve"> 1.48</v>
          </cell>
          <cell r="J3460" t="str">
            <v>NA</v>
          </cell>
          <cell r="K3460" t="str">
            <v xml:space="preserve"> 10.70</v>
          </cell>
          <cell r="L3460" t="str">
            <v>090</v>
          </cell>
        </row>
        <row r="3461">
          <cell r="A3461">
            <v>33265</v>
          </cell>
          <cell r="B3461" t="str">
            <v/>
          </cell>
          <cell r="C3461" t="str">
            <v>A</v>
          </cell>
          <cell r="D3461" t="str">
            <v/>
          </cell>
          <cell r="E3461" t="str">
            <v>Ablate atria lmtd endo</v>
          </cell>
          <cell r="F3461" t="str">
            <v xml:space="preserve"> 23.12</v>
          </cell>
          <cell r="G3461" t="str">
            <v>NA</v>
          </cell>
          <cell r="H3461" t="str">
            <v xml:space="preserve"> 10.00</v>
          </cell>
          <cell r="I3461" t="str">
            <v xml:space="preserve"> 5.79</v>
          </cell>
          <cell r="J3461" t="str">
            <v>NA</v>
          </cell>
          <cell r="K3461" t="str">
            <v xml:space="preserve"> 38.91</v>
          </cell>
          <cell r="L3461" t="str">
            <v>090</v>
          </cell>
        </row>
        <row r="3462">
          <cell r="A3462">
            <v>33266</v>
          </cell>
          <cell r="B3462" t="str">
            <v/>
          </cell>
          <cell r="C3462" t="str">
            <v>A</v>
          </cell>
          <cell r="D3462" t="str">
            <v/>
          </cell>
          <cell r="E3462" t="str">
            <v>Ablate atria x10sv endo</v>
          </cell>
          <cell r="F3462" t="str">
            <v xml:space="preserve"> 32.21</v>
          </cell>
          <cell r="G3462" t="str">
            <v>NA</v>
          </cell>
          <cell r="H3462" t="str">
            <v xml:space="preserve"> 12.01</v>
          </cell>
          <cell r="I3462" t="str">
            <v xml:space="preserve"> 8.12</v>
          </cell>
          <cell r="J3462" t="str">
            <v>NA</v>
          </cell>
          <cell r="K3462" t="str">
            <v xml:space="preserve"> 52.34</v>
          </cell>
          <cell r="L3462" t="str">
            <v>090</v>
          </cell>
        </row>
        <row r="3463">
          <cell r="A3463">
            <v>33267</v>
          </cell>
          <cell r="B3463" t="str">
            <v/>
          </cell>
          <cell r="C3463" t="str">
            <v>A</v>
          </cell>
          <cell r="D3463" t="str">
            <v/>
          </cell>
          <cell r="E3463" t="str">
            <v>Excl laa open any method</v>
          </cell>
          <cell r="F3463" t="str">
            <v xml:space="preserve"> 18.04</v>
          </cell>
          <cell r="G3463" t="str">
            <v>NA</v>
          </cell>
          <cell r="H3463" t="str">
            <v xml:space="preserve">  7.16</v>
          </cell>
          <cell r="I3463" t="str">
            <v xml:space="preserve"> 4.50</v>
          </cell>
          <cell r="J3463" t="str">
            <v>NA</v>
          </cell>
          <cell r="K3463" t="str">
            <v xml:space="preserve"> 29.70</v>
          </cell>
          <cell r="L3463" t="str">
            <v>090</v>
          </cell>
        </row>
        <row r="3464">
          <cell r="A3464">
            <v>33268</v>
          </cell>
          <cell r="B3464" t="str">
            <v/>
          </cell>
          <cell r="C3464" t="str">
            <v>A</v>
          </cell>
          <cell r="D3464" t="str">
            <v/>
          </cell>
          <cell r="E3464" t="str">
            <v>Excl laa opn oth px any meth</v>
          </cell>
          <cell r="F3464" t="str">
            <v xml:space="preserve">  2.44</v>
          </cell>
          <cell r="G3464" t="str">
            <v>NA</v>
          </cell>
          <cell r="H3464" t="str">
            <v xml:space="preserve">  0.49</v>
          </cell>
          <cell r="I3464" t="str">
            <v xml:space="preserve"> 0.61</v>
          </cell>
          <cell r="J3464" t="str">
            <v>NA</v>
          </cell>
          <cell r="K3464" t="str">
            <v xml:space="preserve">  3.54</v>
          </cell>
          <cell r="L3464" t="str">
            <v>ZZZ</v>
          </cell>
        </row>
        <row r="3465">
          <cell r="A3465">
            <v>33269</v>
          </cell>
          <cell r="B3465" t="str">
            <v/>
          </cell>
          <cell r="C3465" t="str">
            <v>A</v>
          </cell>
          <cell r="D3465" t="str">
            <v/>
          </cell>
          <cell r="E3465" t="str">
            <v>Excl laa thrscp any method</v>
          </cell>
          <cell r="F3465" t="str">
            <v xml:space="preserve"> 13.95</v>
          </cell>
          <cell r="G3465" t="str">
            <v>NA</v>
          </cell>
          <cell r="H3465" t="str">
            <v xml:space="preserve">  6.46</v>
          </cell>
          <cell r="I3465" t="str">
            <v xml:space="preserve"> 3.52</v>
          </cell>
          <cell r="J3465" t="str">
            <v>NA</v>
          </cell>
          <cell r="K3465" t="str">
            <v xml:space="preserve"> 23.93</v>
          </cell>
          <cell r="L3465" t="str">
            <v>090</v>
          </cell>
        </row>
        <row r="3466">
          <cell r="A3466">
            <v>33270</v>
          </cell>
          <cell r="B3466" t="str">
            <v/>
          </cell>
          <cell r="C3466" t="str">
            <v>A</v>
          </cell>
          <cell r="D3466" t="str">
            <v/>
          </cell>
          <cell r="E3466" t="str">
            <v>Ins/rep subq defibrillator</v>
          </cell>
          <cell r="F3466" t="str">
            <v xml:space="preserve">  8.87</v>
          </cell>
          <cell r="G3466" t="str">
            <v>NA</v>
          </cell>
          <cell r="H3466" t="str">
            <v xml:space="preserve">  3.86</v>
          </cell>
          <cell r="I3466" t="str">
            <v xml:space="preserve"> 2.13</v>
          </cell>
          <cell r="J3466" t="str">
            <v>NA</v>
          </cell>
          <cell r="K3466" t="str">
            <v xml:space="preserve"> 14.86</v>
          </cell>
          <cell r="L3466" t="str">
            <v>090</v>
          </cell>
        </row>
        <row r="3467">
          <cell r="A3467">
            <v>33271</v>
          </cell>
          <cell r="B3467" t="str">
            <v/>
          </cell>
          <cell r="C3467" t="str">
            <v>A</v>
          </cell>
          <cell r="D3467" t="str">
            <v/>
          </cell>
          <cell r="E3467" t="str">
            <v>Insj subq impltbl dfb elctrd</v>
          </cell>
          <cell r="F3467" t="str">
            <v xml:space="preserve">  7.31</v>
          </cell>
          <cell r="G3467" t="str">
            <v>NA</v>
          </cell>
          <cell r="H3467" t="str">
            <v xml:space="preserve">  3.10</v>
          </cell>
          <cell r="I3467" t="str">
            <v xml:space="preserve"> 1.79</v>
          </cell>
          <cell r="J3467" t="str">
            <v>NA</v>
          </cell>
          <cell r="K3467" t="str">
            <v xml:space="preserve"> 12.20</v>
          </cell>
          <cell r="L3467" t="str">
            <v>090</v>
          </cell>
        </row>
        <row r="3468">
          <cell r="A3468">
            <v>33272</v>
          </cell>
          <cell r="B3468" t="str">
            <v/>
          </cell>
          <cell r="C3468" t="str">
            <v>A</v>
          </cell>
          <cell r="D3468" t="str">
            <v/>
          </cell>
          <cell r="E3468" t="str">
            <v>Rmvl of subq defibrillator</v>
          </cell>
          <cell r="F3468" t="str">
            <v xml:space="preserve">  5.28</v>
          </cell>
          <cell r="G3468" t="str">
            <v>NA</v>
          </cell>
          <cell r="H3468" t="str">
            <v xml:space="preserve">  2.81</v>
          </cell>
          <cell r="I3468" t="str">
            <v xml:space="preserve"> 1.25</v>
          </cell>
          <cell r="J3468" t="str">
            <v>NA</v>
          </cell>
          <cell r="K3468" t="str">
            <v xml:space="preserve">  9.34</v>
          </cell>
          <cell r="L3468" t="str">
            <v>090</v>
          </cell>
        </row>
        <row r="3469">
          <cell r="A3469">
            <v>33273</v>
          </cell>
          <cell r="B3469" t="str">
            <v/>
          </cell>
          <cell r="C3469" t="str">
            <v>A</v>
          </cell>
          <cell r="D3469" t="str">
            <v/>
          </cell>
          <cell r="E3469" t="str">
            <v>Repos prev impltbl subq dfb</v>
          </cell>
          <cell r="F3469" t="str">
            <v xml:space="preserve">  6.34</v>
          </cell>
          <cell r="G3469" t="str">
            <v>NA</v>
          </cell>
          <cell r="H3469" t="str">
            <v xml:space="preserve">  2.92</v>
          </cell>
          <cell r="I3469" t="str">
            <v xml:space="preserve"> 1.53</v>
          </cell>
          <cell r="J3469" t="str">
            <v>NA</v>
          </cell>
          <cell r="K3469" t="str">
            <v xml:space="preserve"> 10.79</v>
          </cell>
          <cell r="L3469" t="str">
            <v>090</v>
          </cell>
        </row>
        <row r="3470">
          <cell r="A3470">
            <v>33274</v>
          </cell>
          <cell r="B3470" t="str">
            <v/>
          </cell>
          <cell r="C3470" t="str">
            <v>A</v>
          </cell>
          <cell r="D3470" t="str">
            <v/>
          </cell>
          <cell r="E3470" t="str">
            <v>Tcat insj/rpl perm ldls pm</v>
          </cell>
          <cell r="F3470" t="str">
            <v xml:space="preserve">  7.61</v>
          </cell>
          <cell r="G3470" t="str">
            <v>NA</v>
          </cell>
          <cell r="H3470" t="str">
            <v xml:space="preserve">  3.22</v>
          </cell>
          <cell r="I3470" t="str">
            <v xml:space="preserve"> 1.82</v>
          </cell>
          <cell r="J3470" t="str">
            <v>NA</v>
          </cell>
          <cell r="K3470" t="str">
            <v xml:space="preserve"> 12.65</v>
          </cell>
          <cell r="L3470" t="str">
            <v>090</v>
          </cell>
        </row>
        <row r="3471">
          <cell r="A3471">
            <v>33275</v>
          </cell>
          <cell r="B3471" t="str">
            <v/>
          </cell>
          <cell r="C3471" t="str">
            <v>A</v>
          </cell>
          <cell r="D3471" t="str">
            <v/>
          </cell>
          <cell r="E3471" t="str">
            <v>Tcat rmvl perm ldls pm w/img</v>
          </cell>
          <cell r="F3471" t="str">
            <v xml:space="preserve">  8.38</v>
          </cell>
          <cell r="G3471" t="str">
            <v>NA</v>
          </cell>
          <cell r="H3471" t="str">
            <v xml:space="preserve">  3.01</v>
          </cell>
          <cell r="I3471" t="str">
            <v xml:space="preserve"> 2.05</v>
          </cell>
          <cell r="J3471" t="str">
            <v>NA</v>
          </cell>
          <cell r="K3471" t="str">
            <v xml:space="preserve"> 13.44</v>
          </cell>
          <cell r="L3471" t="str">
            <v>090</v>
          </cell>
        </row>
        <row r="3472">
          <cell r="A3472">
            <v>33276</v>
          </cell>
          <cell r="B3472" t="str">
            <v/>
          </cell>
          <cell r="C3472" t="str">
            <v>A</v>
          </cell>
          <cell r="D3472" t="str">
            <v/>
          </cell>
          <cell r="E3472" t="str">
            <v>Insj phrnc nrv stim sys</v>
          </cell>
          <cell r="F3472" t="str">
            <v xml:space="preserve">  9.26</v>
          </cell>
          <cell r="G3472" t="str">
            <v>NA</v>
          </cell>
          <cell r="H3472" t="str">
            <v xml:space="preserve">  3.78</v>
          </cell>
          <cell r="I3472" t="str">
            <v xml:space="preserve"> 2.18</v>
          </cell>
          <cell r="J3472" t="str">
            <v>NA</v>
          </cell>
          <cell r="K3472" t="str">
            <v xml:space="preserve"> 15.22</v>
          </cell>
          <cell r="L3472" t="str">
            <v>090</v>
          </cell>
        </row>
        <row r="3473">
          <cell r="A3473">
            <v>33277</v>
          </cell>
          <cell r="B3473" t="str">
            <v/>
          </cell>
          <cell r="C3473" t="str">
            <v>A</v>
          </cell>
          <cell r="D3473" t="str">
            <v/>
          </cell>
          <cell r="E3473" t="str">
            <v>Insj phrnc nrv stim transvns</v>
          </cell>
          <cell r="F3473" t="str">
            <v xml:space="preserve">  5.29</v>
          </cell>
          <cell r="G3473" t="str">
            <v>NA</v>
          </cell>
          <cell r="H3473" t="str">
            <v xml:space="preserve">  1.10</v>
          </cell>
          <cell r="I3473" t="str">
            <v xml:space="preserve"> 1.29</v>
          </cell>
          <cell r="J3473" t="str">
            <v>NA</v>
          </cell>
          <cell r="K3473" t="str">
            <v xml:space="preserve">  7.68</v>
          </cell>
          <cell r="L3473" t="str">
            <v>ZZZ</v>
          </cell>
        </row>
        <row r="3474">
          <cell r="A3474">
            <v>33278</v>
          </cell>
          <cell r="B3474" t="str">
            <v/>
          </cell>
          <cell r="C3474" t="str">
            <v>A</v>
          </cell>
          <cell r="D3474" t="str">
            <v/>
          </cell>
          <cell r="E3474" t="str">
            <v>Rmvl phrnc nrv stim sys</v>
          </cell>
          <cell r="F3474" t="str">
            <v xml:space="preserve">  9.31</v>
          </cell>
          <cell r="G3474" t="str">
            <v>NA</v>
          </cell>
          <cell r="H3474" t="str">
            <v xml:space="preserve">  3.52</v>
          </cell>
          <cell r="I3474" t="str">
            <v xml:space="preserve"> 2.13</v>
          </cell>
          <cell r="J3474" t="str">
            <v>NA</v>
          </cell>
          <cell r="K3474" t="str">
            <v xml:space="preserve"> 14.96</v>
          </cell>
          <cell r="L3474" t="str">
            <v>090</v>
          </cell>
        </row>
        <row r="3475">
          <cell r="A3475">
            <v>33279</v>
          </cell>
          <cell r="B3475" t="str">
            <v/>
          </cell>
          <cell r="C3475" t="str">
            <v>A</v>
          </cell>
          <cell r="D3475" t="str">
            <v/>
          </cell>
          <cell r="E3475" t="str">
            <v>Rmvl phrnc nrv stim transvns</v>
          </cell>
          <cell r="F3475" t="str">
            <v xml:space="preserve">  5.28</v>
          </cell>
          <cell r="G3475" t="str">
            <v>NA</v>
          </cell>
          <cell r="H3475" t="str">
            <v xml:space="preserve">  2.71</v>
          </cell>
          <cell r="I3475" t="str">
            <v xml:space="preserve"> 1.31</v>
          </cell>
          <cell r="J3475" t="str">
            <v>NA</v>
          </cell>
          <cell r="K3475" t="str">
            <v xml:space="preserve">  9.30</v>
          </cell>
          <cell r="L3475" t="str">
            <v>090</v>
          </cell>
        </row>
        <row r="3476">
          <cell r="A3476">
            <v>33280</v>
          </cell>
          <cell r="B3476" t="str">
            <v/>
          </cell>
          <cell r="C3476" t="str">
            <v>A</v>
          </cell>
          <cell r="D3476" t="str">
            <v/>
          </cell>
          <cell r="E3476" t="str">
            <v>Rmvl phrnc nrv stim pg only</v>
          </cell>
          <cell r="F3476" t="str">
            <v xml:space="preserve">  2.96</v>
          </cell>
          <cell r="G3476" t="str">
            <v>NA</v>
          </cell>
          <cell r="H3476" t="str">
            <v xml:space="preserve">  2.12</v>
          </cell>
          <cell r="I3476" t="str">
            <v xml:space="preserve"> 0.72</v>
          </cell>
          <cell r="J3476" t="str">
            <v>NA</v>
          </cell>
          <cell r="K3476" t="str">
            <v xml:space="preserve">  5.80</v>
          </cell>
          <cell r="L3476" t="str">
            <v>090</v>
          </cell>
        </row>
        <row r="3477">
          <cell r="A3477">
            <v>33281</v>
          </cell>
          <cell r="B3477" t="str">
            <v/>
          </cell>
          <cell r="C3477" t="str">
            <v>A</v>
          </cell>
          <cell r="D3477" t="str">
            <v/>
          </cell>
          <cell r="E3477" t="str">
            <v>Reposg phrnc nrv stim trnsvn</v>
          </cell>
          <cell r="F3477" t="str">
            <v xml:space="preserve">  5.85</v>
          </cell>
          <cell r="G3477" t="str">
            <v>NA</v>
          </cell>
          <cell r="H3477" t="str">
            <v xml:space="preserve">  2.96</v>
          </cell>
          <cell r="I3477" t="str">
            <v xml:space="preserve"> 1.43</v>
          </cell>
          <cell r="J3477" t="str">
            <v>NA</v>
          </cell>
          <cell r="K3477" t="str">
            <v xml:space="preserve"> 10.24</v>
          </cell>
          <cell r="L3477" t="str">
            <v>090</v>
          </cell>
        </row>
        <row r="3478">
          <cell r="A3478">
            <v>33285</v>
          </cell>
          <cell r="B3478" t="str">
            <v/>
          </cell>
          <cell r="C3478" t="str">
            <v>A</v>
          </cell>
          <cell r="D3478" t="str">
            <v/>
          </cell>
          <cell r="E3478" t="str">
            <v>Insj subq car rhythm mntr</v>
          </cell>
          <cell r="F3478" t="str">
            <v xml:space="preserve">  1.49</v>
          </cell>
          <cell r="G3478" t="str">
            <v>119.33</v>
          </cell>
          <cell r="H3478" t="str">
            <v xml:space="preserve">  0.42</v>
          </cell>
          <cell r="I3478" t="str">
            <v xml:space="preserve"> 0.36</v>
          </cell>
          <cell r="J3478" t="str">
            <v>121.18</v>
          </cell>
          <cell r="K3478" t="str">
            <v xml:space="preserve">  2.27</v>
          </cell>
          <cell r="L3478" t="str">
            <v>000</v>
          </cell>
        </row>
        <row r="3479">
          <cell r="A3479">
            <v>33286</v>
          </cell>
          <cell r="B3479" t="str">
            <v/>
          </cell>
          <cell r="C3479" t="str">
            <v>A</v>
          </cell>
          <cell r="D3479" t="str">
            <v/>
          </cell>
          <cell r="E3479" t="str">
            <v>Rmvl subq car rhythm mntr</v>
          </cell>
          <cell r="F3479" t="str">
            <v xml:space="preserve">  1.46</v>
          </cell>
          <cell r="G3479" t="str">
            <v xml:space="preserve">  2.06</v>
          </cell>
          <cell r="H3479" t="str">
            <v xml:space="preserve">  0.42</v>
          </cell>
          <cell r="I3479" t="str">
            <v xml:space="preserve"> 0.36</v>
          </cell>
          <cell r="J3479" t="str">
            <v xml:space="preserve">  3.88</v>
          </cell>
          <cell r="K3479" t="str">
            <v xml:space="preserve">  2.24</v>
          </cell>
          <cell r="L3479" t="str">
            <v>000</v>
          </cell>
        </row>
        <row r="3480">
          <cell r="A3480">
            <v>33287</v>
          </cell>
          <cell r="B3480" t="str">
            <v/>
          </cell>
          <cell r="C3480" t="str">
            <v>A</v>
          </cell>
          <cell r="D3480" t="str">
            <v/>
          </cell>
          <cell r="E3480" t="str">
            <v>Rmv&amp;rplcmt phrnc nrv stim pg</v>
          </cell>
          <cell r="F3480" t="str">
            <v xml:space="preserve">  5.90</v>
          </cell>
          <cell r="G3480" t="str">
            <v>NA</v>
          </cell>
          <cell r="H3480" t="str">
            <v xml:space="preserve">  3.01</v>
          </cell>
          <cell r="I3480" t="str">
            <v xml:space="preserve"> 1.39</v>
          </cell>
          <cell r="J3480" t="str">
            <v>NA</v>
          </cell>
          <cell r="K3480" t="str">
            <v xml:space="preserve"> 10.30</v>
          </cell>
          <cell r="L3480" t="str">
            <v>090</v>
          </cell>
        </row>
        <row r="3481">
          <cell r="A3481">
            <v>33288</v>
          </cell>
          <cell r="B3481" t="str">
            <v/>
          </cell>
          <cell r="C3481" t="str">
            <v>A</v>
          </cell>
          <cell r="D3481" t="str">
            <v/>
          </cell>
          <cell r="E3481" t="str">
            <v>Rmv&amp;rplcmt phrnc nrv stim ld</v>
          </cell>
          <cell r="F3481" t="str">
            <v xml:space="preserve">  8.30</v>
          </cell>
          <cell r="G3481" t="str">
            <v>NA</v>
          </cell>
          <cell r="H3481" t="str">
            <v xml:space="preserve">  3.53</v>
          </cell>
          <cell r="I3481" t="str">
            <v xml:space="preserve"> 1.92</v>
          </cell>
          <cell r="J3481" t="str">
            <v>NA</v>
          </cell>
          <cell r="K3481" t="str">
            <v xml:space="preserve"> 13.75</v>
          </cell>
          <cell r="L3481" t="str">
            <v>090</v>
          </cell>
        </row>
        <row r="3482">
          <cell r="A3482">
            <v>33289</v>
          </cell>
          <cell r="B3482" t="str">
            <v/>
          </cell>
          <cell r="C3482" t="str">
            <v>A</v>
          </cell>
          <cell r="D3482" t="str">
            <v/>
          </cell>
          <cell r="E3482" t="str">
            <v>Tcat impl wrls p-art prs snr</v>
          </cell>
          <cell r="F3482" t="str">
            <v xml:space="preserve">  5.85</v>
          </cell>
          <cell r="G3482" t="str">
            <v>NA</v>
          </cell>
          <cell r="H3482" t="str">
            <v xml:space="preserve">  1.47</v>
          </cell>
          <cell r="I3482" t="str">
            <v xml:space="preserve"> 1.19</v>
          </cell>
          <cell r="J3482" t="str">
            <v>NA</v>
          </cell>
          <cell r="K3482" t="str">
            <v xml:space="preserve">  8.51</v>
          </cell>
          <cell r="L3482" t="str">
            <v>000</v>
          </cell>
        </row>
        <row r="3483">
          <cell r="A3483">
            <v>33300</v>
          </cell>
          <cell r="B3483" t="str">
            <v/>
          </cell>
          <cell r="C3483" t="str">
            <v>A</v>
          </cell>
          <cell r="D3483" t="str">
            <v/>
          </cell>
          <cell r="E3483" t="str">
            <v>Repair of heart wound</v>
          </cell>
          <cell r="F3483" t="str">
            <v xml:space="preserve"> 43.85</v>
          </cell>
          <cell r="G3483" t="str">
            <v>NA</v>
          </cell>
          <cell r="H3483" t="str">
            <v xml:space="preserve"> 13.30</v>
          </cell>
          <cell r="I3483" t="str">
            <v>10.98</v>
          </cell>
          <cell r="J3483" t="str">
            <v>NA</v>
          </cell>
          <cell r="K3483" t="str">
            <v xml:space="preserve"> 68.13</v>
          </cell>
          <cell r="L3483" t="str">
            <v>090</v>
          </cell>
        </row>
        <row r="3484">
          <cell r="A3484">
            <v>33305</v>
          </cell>
          <cell r="B3484" t="str">
            <v/>
          </cell>
          <cell r="C3484" t="str">
            <v>A</v>
          </cell>
          <cell r="D3484" t="str">
            <v/>
          </cell>
          <cell r="E3484" t="str">
            <v>Repair of heart wound</v>
          </cell>
          <cell r="F3484" t="str">
            <v xml:space="preserve"> 75.01</v>
          </cell>
          <cell r="G3484" t="str">
            <v>NA</v>
          </cell>
          <cell r="H3484" t="str">
            <v xml:space="preserve"> 19.22</v>
          </cell>
          <cell r="I3484" t="str">
            <v>18.97</v>
          </cell>
          <cell r="J3484" t="str">
            <v>NA</v>
          </cell>
          <cell r="K3484" t="str">
            <v>113.20</v>
          </cell>
          <cell r="L3484" t="str">
            <v>090</v>
          </cell>
        </row>
        <row r="3485">
          <cell r="A3485">
            <v>33310</v>
          </cell>
          <cell r="B3485" t="str">
            <v/>
          </cell>
          <cell r="C3485" t="str">
            <v>A</v>
          </cell>
          <cell r="D3485" t="str">
            <v/>
          </cell>
          <cell r="E3485" t="str">
            <v>Exploratory heart surgery</v>
          </cell>
          <cell r="F3485" t="str">
            <v xml:space="preserve"> 19.83</v>
          </cell>
          <cell r="G3485" t="str">
            <v>NA</v>
          </cell>
          <cell r="H3485" t="str">
            <v xml:space="preserve">  9.31</v>
          </cell>
          <cell r="I3485" t="str">
            <v xml:space="preserve"> 4.83</v>
          </cell>
          <cell r="J3485" t="str">
            <v>NA</v>
          </cell>
          <cell r="K3485" t="str">
            <v xml:space="preserve"> 33.97</v>
          </cell>
          <cell r="L3485" t="str">
            <v>090</v>
          </cell>
        </row>
        <row r="3486">
          <cell r="A3486">
            <v>33315</v>
          </cell>
          <cell r="B3486" t="str">
            <v/>
          </cell>
          <cell r="C3486" t="str">
            <v>A</v>
          </cell>
          <cell r="D3486" t="str">
            <v/>
          </cell>
          <cell r="E3486" t="str">
            <v>Exploratory heart surgery</v>
          </cell>
          <cell r="F3486" t="str">
            <v xml:space="preserve"> 34.13</v>
          </cell>
          <cell r="G3486" t="str">
            <v>NA</v>
          </cell>
          <cell r="H3486" t="str">
            <v xml:space="preserve"> 11.01</v>
          </cell>
          <cell r="I3486" t="str">
            <v xml:space="preserve"> 8.49</v>
          </cell>
          <cell r="J3486" t="str">
            <v>NA</v>
          </cell>
          <cell r="K3486" t="str">
            <v xml:space="preserve"> 53.63</v>
          </cell>
          <cell r="L3486" t="str">
            <v>090</v>
          </cell>
        </row>
        <row r="3487">
          <cell r="A3487">
            <v>33320</v>
          </cell>
          <cell r="B3487" t="str">
            <v/>
          </cell>
          <cell r="C3487" t="str">
            <v>A</v>
          </cell>
          <cell r="D3487" t="str">
            <v/>
          </cell>
          <cell r="E3487" t="str">
            <v>Repair major blood vessel(s)</v>
          </cell>
          <cell r="F3487" t="str">
            <v xml:space="preserve"> 18.08</v>
          </cell>
          <cell r="G3487" t="str">
            <v>NA</v>
          </cell>
          <cell r="H3487" t="str">
            <v xml:space="preserve">  7.90</v>
          </cell>
          <cell r="I3487" t="str">
            <v xml:space="preserve"> 4.62</v>
          </cell>
          <cell r="J3487" t="str">
            <v>NA</v>
          </cell>
          <cell r="K3487" t="str">
            <v xml:space="preserve"> 30.60</v>
          </cell>
          <cell r="L3487" t="str">
            <v>090</v>
          </cell>
        </row>
        <row r="3488">
          <cell r="A3488">
            <v>33321</v>
          </cell>
          <cell r="B3488" t="str">
            <v/>
          </cell>
          <cell r="C3488" t="str">
            <v>A</v>
          </cell>
          <cell r="D3488" t="str">
            <v/>
          </cell>
          <cell r="E3488" t="str">
            <v>Repair major vessel</v>
          </cell>
          <cell r="F3488" t="str">
            <v xml:space="preserve"> 20.29</v>
          </cell>
          <cell r="G3488" t="str">
            <v>NA</v>
          </cell>
          <cell r="H3488" t="str">
            <v xml:space="preserve">  9.15</v>
          </cell>
          <cell r="I3488" t="str">
            <v xml:space="preserve"> 4.94</v>
          </cell>
          <cell r="J3488" t="str">
            <v>NA</v>
          </cell>
          <cell r="K3488" t="str">
            <v xml:space="preserve"> 34.38</v>
          </cell>
          <cell r="L3488" t="str">
            <v>090</v>
          </cell>
        </row>
        <row r="3489">
          <cell r="A3489">
            <v>33322</v>
          </cell>
          <cell r="B3489" t="str">
            <v/>
          </cell>
          <cell r="C3489" t="str">
            <v>A</v>
          </cell>
          <cell r="D3489" t="str">
            <v/>
          </cell>
          <cell r="E3489" t="str">
            <v>Repair major blood vessel(s)</v>
          </cell>
          <cell r="F3489" t="str">
            <v xml:space="preserve"> 23.81</v>
          </cell>
          <cell r="G3489" t="str">
            <v>NA</v>
          </cell>
          <cell r="H3489" t="str">
            <v xml:space="preserve"> 10.12</v>
          </cell>
          <cell r="I3489" t="str">
            <v xml:space="preserve"> 6.03</v>
          </cell>
          <cell r="J3489" t="str">
            <v>NA</v>
          </cell>
          <cell r="K3489" t="str">
            <v xml:space="preserve"> 39.96</v>
          </cell>
          <cell r="L3489" t="str">
            <v>090</v>
          </cell>
        </row>
        <row r="3490">
          <cell r="A3490">
            <v>33330</v>
          </cell>
          <cell r="B3490" t="str">
            <v/>
          </cell>
          <cell r="C3490" t="str">
            <v>A</v>
          </cell>
          <cell r="D3490" t="str">
            <v/>
          </cell>
          <cell r="E3490" t="str">
            <v>Insert major vessel graft</v>
          </cell>
          <cell r="F3490" t="str">
            <v xml:space="preserve"> 24.66</v>
          </cell>
          <cell r="G3490" t="str">
            <v>NA</v>
          </cell>
          <cell r="H3490" t="str">
            <v xml:space="preserve"> 10.31</v>
          </cell>
          <cell r="I3490" t="str">
            <v xml:space="preserve"> 6.02</v>
          </cell>
          <cell r="J3490" t="str">
            <v>NA</v>
          </cell>
          <cell r="K3490" t="str">
            <v xml:space="preserve"> 40.99</v>
          </cell>
          <cell r="L3490" t="str">
            <v>090</v>
          </cell>
        </row>
        <row r="3491">
          <cell r="A3491">
            <v>33335</v>
          </cell>
          <cell r="B3491" t="str">
            <v/>
          </cell>
          <cell r="C3491" t="str">
            <v>A</v>
          </cell>
          <cell r="D3491" t="str">
            <v/>
          </cell>
          <cell r="E3491" t="str">
            <v>Insert major vessel graft</v>
          </cell>
          <cell r="F3491" t="str">
            <v xml:space="preserve"> 33.06</v>
          </cell>
          <cell r="G3491" t="str">
            <v>NA</v>
          </cell>
          <cell r="H3491" t="str">
            <v xml:space="preserve"> 12.03</v>
          </cell>
          <cell r="I3491" t="str">
            <v xml:space="preserve"> 8.05</v>
          </cell>
          <cell r="J3491" t="str">
            <v>NA</v>
          </cell>
          <cell r="K3491" t="str">
            <v xml:space="preserve"> 53.14</v>
          </cell>
          <cell r="L3491" t="str">
            <v>090</v>
          </cell>
        </row>
        <row r="3492">
          <cell r="A3492">
            <v>33340</v>
          </cell>
          <cell r="B3492" t="str">
            <v/>
          </cell>
          <cell r="C3492" t="str">
            <v>A</v>
          </cell>
          <cell r="D3492" t="str">
            <v/>
          </cell>
          <cell r="E3492" t="str">
            <v>Perq clsr tcat l atr apndge</v>
          </cell>
          <cell r="F3492" t="str">
            <v xml:space="preserve">  9.99</v>
          </cell>
          <cell r="G3492" t="str">
            <v>NA</v>
          </cell>
          <cell r="H3492" t="str">
            <v xml:space="preserve">  6.13</v>
          </cell>
          <cell r="I3492" t="str">
            <v xml:space="preserve"> 2.40</v>
          </cell>
          <cell r="J3492" t="str">
            <v>NA</v>
          </cell>
          <cell r="K3492" t="str">
            <v xml:space="preserve"> 18.52</v>
          </cell>
          <cell r="L3492" t="str">
            <v>000</v>
          </cell>
        </row>
        <row r="3493">
          <cell r="A3493">
            <v>33361</v>
          </cell>
          <cell r="B3493" t="str">
            <v/>
          </cell>
          <cell r="C3493" t="str">
            <v>A</v>
          </cell>
          <cell r="D3493" t="str">
            <v/>
          </cell>
          <cell r="E3493" t="str">
            <v>Replace aortic valve perq</v>
          </cell>
          <cell r="F3493" t="str">
            <v xml:space="preserve"> 21.91</v>
          </cell>
          <cell r="G3493" t="str">
            <v>NA</v>
          </cell>
          <cell r="H3493" t="str">
            <v xml:space="preserve">  5.16</v>
          </cell>
          <cell r="I3493" t="str">
            <v xml:space="preserve"> 5.36</v>
          </cell>
          <cell r="J3493" t="str">
            <v>NA</v>
          </cell>
          <cell r="K3493" t="str">
            <v xml:space="preserve"> 32.43</v>
          </cell>
          <cell r="L3493" t="str">
            <v>000</v>
          </cell>
        </row>
        <row r="3494">
          <cell r="A3494">
            <v>33362</v>
          </cell>
          <cell r="B3494" t="str">
            <v/>
          </cell>
          <cell r="C3494" t="str">
            <v>A</v>
          </cell>
          <cell r="D3494" t="str">
            <v/>
          </cell>
          <cell r="E3494" t="str">
            <v>Replace aortic valve open</v>
          </cell>
          <cell r="F3494" t="str">
            <v xml:space="preserve"> 23.93</v>
          </cell>
          <cell r="G3494" t="str">
            <v>NA</v>
          </cell>
          <cell r="H3494" t="str">
            <v xml:space="preserve">  5.48</v>
          </cell>
          <cell r="I3494" t="str">
            <v xml:space="preserve"> 5.88</v>
          </cell>
          <cell r="J3494" t="str">
            <v>NA</v>
          </cell>
          <cell r="K3494" t="str">
            <v xml:space="preserve"> 35.29</v>
          </cell>
          <cell r="L3494" t="str">
            <v>000</v>
          </cell>
        </row>
        <row r="3495">
          <cell r="A3495">
            <v>33363</v>
          </cell>
          <cell r="B3495" t="str">
            <v/>
          </cell>
          <cell r="C3495" t="str">
            <v>A</v>
          </cell>
          <cell r="D3495" t="str">
            <v/>
          </cell>
          <cell r="E3495" t="str">
            <v>Replace aortic valve open</v>
          </cell>
          <cell r="F3495" t="str">
            <v xml:space="preserve"> 24.83</v>
          </cell>
          <cell r="G3495" t="str">
            <v>NA</v>
          </cell>
          <cell r="H3495" t="str">
            <v xml:space="preserve">  5.73</v>
          </cell>
          <cell r="I3495" t="str">
            <v xml:space="preserve"> 6.13</v>
          </cell>
          <cell r="J3495" t="str">
            <v>NA</v>
          </cell>
          <cell r="K3495" t="str">
            <v xml:space="preserve"> 36.69</v>
          </cell>
          <cell r="L3495" t="str">
            <v>000</v>
          </cell>
        </row>
        <row r="3496">
          <cell r="A3496">
            <v>33364</v>
          </cell>
          <cell r="B3496" t="str">
            <v/>
          </cell>
          <cell r="C3496" t="str">
            <v>A</v>
          </cell>
          <cell r="D3496" t="str">
            <v/>
          </cell>
          <cell r="E3496" t="str">
            <v>Replace aortic valve open</v>
          </cell>
          <cell r="F3496" t="str">
            <v xml:space="preserve"> 25.32</v>
          </cell>
          <cell r="G3496" t="str">
            <v>NA</v>
          </cell>
          <cell r="H3496" t="str">
            <v xml:space="preserve">  6.51</v>
          </cell>
          <cell r="I3496" t="str">
            <v xml:space="preserve"> 6.17</v>
          </cell>
          <cell r="J3496" t="str">
            <v>NA</v>
          </cell>
          <cell r="K3496" t="str">
            <v xml:space="preserve"> 38.00</v>
          </cell>
          <cell r="L3496" t="str">
            <v>000</v>
          </cell>
        </row>
        <row r="3497">
          <cell r="A3497">
            <v>33365</v>
          </cell>
          <cell r="B3497" t="str">
            <v/>
          </cell>
          <cell r="C3497" t="str">
            <v>A</v>
          </cell>
          <cell r="D3497" t="str">
            <v/>
          </cell>
          <cell r="E3497" t="str">
            <v>Replace aortic valve open</v>
          </cell>
          <cell r="F3497" t="str">
            <v xml:space="preserve"> 25.93</v>
          </cell>
          <cell r="G3497" t="str">
            <v>NA</v>
          </cell>
          <cell r="H3497" t="str">
            <v xml:space="preserve">  5.97</v>
          </cell>
          <cell r="I3497" t="str">
            <v xml:space="preserve"> 6.39</v>
          </cell>
          <cell r="J3497" t="str">
            <v>NA</v>
          </cell>
          <cell r="K3497" t="str">
            <v xml:space="preserve"> 38.29</v>
          </cell>
          <cell r="L3497" t="str">
            <v>000</v>
          </cell>
        </row>
        <row r="3498">
          <cell r="A3498">
            <v>33366</v>
          </cell>
          <cell r="B3498" t="str">
            <v/>
          </cell>
          <cell r="C3498" t="str">
            <v>A</v>
          </cell>
          <cell r="D3498" t="str">
            <v/>
          </cell>
          <cell r="E3498" t="str">
            <v>Trcath replace aortic valve</v>
          </cell>
          <cell r="F3498" t="str">
            <v xml:space="preserve"> 28.62</v>
          </cell>
          <cell r="G3498" t="str">
            <v>NA</v>
          </cell>
          <cell r="H3498" t="str">
            <v xml:space="preserve">  6.42</v>
          </cell>
          <cell r="I3498" t="str">
            <v xml:space="preserve"> 7.08</v>
          </cell>
          <cell r="J3498" t="str">
            <v>NA</v>
          </cell>
          <cell r="K3498" t="str">
            <v xml:space="preserve"> 42.12</v>
          </cell>
          <cell r="L3498" t="str">
            <v>000</v>
          </cell>
        </row>
        <row r="3499">
          <cell r="A3499">
            <v>33367</v>
          </cell>
          <cell r="B3499" t="str">
            <v/>
          </cell>
          <cell r="C3499" t="str">
            <v>A</v>
          </cell>
          <cell r="D3499" t="str">
            <v/>
          </cell>
          <cell r="E3499" t="str">
            <v>Replace aortic valve w/byp</v>
          </cell>
          <cell r="F3499" t="str">
            <v xml:space="preserve"> 11.58</v>
          </cell>
          <cell r="G3499" t="str">
            <v>NA</v>
          </cell>
          <cell r="H3499" t="str">
            <v xml:space="preserve">  2.39</v>
          </cell>
          <cell r="I3499" t="str">
            <v xml:space="preserve"> 2.83</v>
          </cell>
          <cell r="J3499" t="str">
            <v>NA</v>
          </cell>
          <cell r="K3499" t="str">
            <v xml:space="preserve"> 16.80</v>
          </cell>
          <cell r="L3499" t="str">
            <v>ZZZ</v>
          </cell>
        </row>
        <row r="3500">
          <cell r="A3500">
            <v>33368</v>
          </cell>
          <cell r="B3500" t="str">
            <v/>
          </cell>
          <cell r="C3500" t="str">
            <v>A</v>
          </cell>
          <cell r="D3500" t="str">
            <v/>
          </cell>
          <cell r="E3500" t="str">
            <v>Replace aortic valve w/byp</v>
          </cell>
          <cell r="F3500" t="str">
            <v xml:space="preserve"> 14.03</v>
          </cell>
          <cell r="G3500" t="str">
            <v>NA</v>
          </cell>
          <cell r="H3500" t="str">
            <v xml:space="preserve">  2.89</v>
          </cell>
          <cell r="I3500" t="str">
            <v xml:space="preserve"> 3.43</v>
          </cell>
          <cell r="J3500" t="str">
            <v>NA</v>
          </cell>
          <cell r="K3500" t="str">
            <v xml:space="preserve"> 20.35</v>
          </cell>
          <cell r="L3500" t="str">
            <v>ZZZ</v>
          </cell>
        </row>
        <row r="3501">
          <cell r="A3501">
            <v>33369</v>
          </cell>
          <cell r="B3501" t="str">
            <v/>
          </cell>
          <cell r="C3501" t="str">
            <v>A</v>
          </cell>
          <cell r="D3501" t="str">
            <v/>
          </cell>
          <cell r="E3501" t="str">
            <v>Replace aortic valve w/byp</v>
          </cell>
          <cell r="F3501" t="str">
            <v xml:space="preserve"> 18.53</v>
          </cell>
          <cell r="G3501" t="str">
            <v>NA</v>
          </cell>
          <cell r="H3501" t="str">
            <v xml:space="preserve">  3.82</v>
          </cell>
          <cell r="I3501" t="str">
            <v xml:space="preserve"> 4.53</v>
          </cell>
          <cell r="J3501" t="str">
            <v>NA</v>
          </cell>
          <cell r="K3501" t="str">
            <v xml:space="preserve"> 26.88</v>
          </cell>
          <cell r="L3501" t="str">
            <v>ZZZ</v>
          </cell>
        </row>
        <row r="3502">
          <cell r="A3502">
            <v>33370</v>
          </cell>
          <cell r="B3502" t="str">
            <v/>
          </cell>
          <cell r="C3502" t="str">
            <v>A</v>
          </cell>
          <cell r="D3502" t="str">
            <v/>
          </cell>
          <cell r="E3502" t="str">
            <v>Tcat plmt&amp;rmvl cepd perq</v>
          </cell>
          <cell r="F3502" t="str">
            <v xml:space="preserve">  2.44</v>
          </cell>
          <cell r="G3502" t="str">
            <v>NA</v>
          </cell>
          <cell r="H3502" t="str">
            <v xml:space="preserve">  0.46</v>
          </cell>
          <cell r="I3502" t="str">
            <v xml:space="preserve"> 0.60</v>
          </cell>
          <cell r="J3502" t="str">
            <v>NA</v>
          </cell>
          <cell r="K3502" t="str">
            <v xml:space="preserve">  3.50</v>
          </cell>
          <cell r="L3502" t="str">
            <v>ZZZ</v>
          </cell>
        </row>
        <row r="3503">
          <cell r="A3503">
            <v>33390</v>
          </cell>
          <cell r="B3503" t="str">
            <v/>
          </cell>
          <cell r="C3503" t="str">
            <v>A</v>
          </cell>
          <cell r="D3503" t="str">
            <v/>
          </cell>
          <cell r="E3503" t="str">
            <v>Valvuloplasty aortic valve</v>
          </cell>
          <cell r="F3503" t="str">
            <v xml:space="preserve"> 34.13</v>
          </cell>
          <cell r="G3503" t="str">
            <v>NA</v>
          </cell>
          <cell r="H3503" t="str">
            <v xml:space="preserve"> 10.79</v>
          </cell>
          <cell r="I3503" t="str">
            <v xml:space="preserve"> 8.48</v>
          </cell>
          <cell r="J3503" t="str">
            <v>NA</v>
          </cell>
          <cell r="K3503" t="str">
            <v xml:space="preserve"> 53.40</v>
          </cell>
          <cell r="L3503" t="str">
            <v>090</v>
          </cell>
        </row>
        <row r="3504">
          <cell r="A3504">
            <v>33391</v>
          </cell>
          <cell r="B3504" t="str">
            <v/>
          </cell>
          <cell r="C3504" t="str">
            <v>A</v>
          </cell>
          <cell r="D3504" t="str">
            <v/>
          </cell>
          <cell r="E3504" t="str">
            <v>Valvuloplasty aortic valve</v>
          </cell>
          <cell r="F3504" t="str">
            <v xml:space="preserve"> 40.46</v>
          </cell>
          <cell r="G3504" t="str">
            <v>NA</v>
          </cell>
          <cell r="H3504" t="str">
            <v xml:space="preserve"> 13.50</v>
          </cell>
          <cell r="I3504" t="str">
            <v xml:space="preserve"> 9.86</v>
          </cell>
          <cell r="J3504" t="str">
            <v>NA</v>
          </cell>
          <cell r="K3504" t="str">
            <v xml:space="preserve"> 63.82</v>
          </cell>
          <cell r="L3504" t="str">
            <v>090</v>
          </cell>
        </row>
        <row r="3505">
          <cell r="A3505">
            <v>33404</v>
          </cell>
          <cell r="B3505" t="str">
            <v/>
          </cell>
          <cell r="C3505" t="str">
            <v>A</v>
          </cell>
          <cell r="D3505" t="str">
            <v/>
          </cell>
          <cell r="E3505" t="str">
            <v>Prepare heart-aorta conduit</v>
          </cell>
          <cell r="F3505" t="str">
            <v xml:space="preserve"> 30.59</v>
          </cell>
          <cell r="G3505" t="str">
            <v>NA</v>
          </cell>
          <cell r="H3505" t="str">
            <v xml:space="preserve"> 11.99</v>
          </cell>
          <cell r="I3505" t="str">
            <v xml:space="preserve"> 7.45</v>
          </cell>
          <cell r="J3505" t="str">
            <v>NA</v>
          </cell>
          <cell r="K3505" t="str">
            <v xml:space="preserve"> 50.03</v>
          </cell>
          <cell r="L3505" t="str">
            <v>090</v>
          </cell>
        </row>
        <row r="3506">
          <cell r="A3506">
            <v>33405</v>
          </cell>
          <cell r="B3506" t="str">
            <v/>
          </cell>
          <cell r="C3506" t="str">
            <v>A</v>
          </cell>
          <cell r="D3506" t="str">
            <v/>
          </cell>
          <cell r="E3506" t="str">
            <v>Replacement aortic valve opn</v>
          </cell>
          <cell r="F3506" t="str">
            <v xml:space="preserve"> 40.29</v>
          </cell>
          <cell r="G3506" t="str">
            <v>NA</v>
          </cell>
          <cell r="H3506" t="str">
            <v xml:space="preserve"> 13.46</v>
          </cell>
          <cell r="I3506" t="str">
            <v>10.12</v>
          </cell>
          <cell r="J3506" t="str">
            <v>NA</v>
          </cell>
          <cell r="K3506" t="str">
            <v xml:space="preserve"> 63.87</v>
          </cell>
          <cell r="L3506" t="str">
            <v>090</v>
          </cell>
        </row>
        <row r="3507">
          <cell r="A3507">
            <v>33406</v>
          </cell>
          <cell r="B3507" t="str">
            <v/>
          </cell>
          <cell r="C3507" t="str">
            <v>A</v>
          </cell>
          <cell r="D3507" t="str">
            <v/>
          </cell>
          <cell r="E3507" t="str">
            <v>Replacement aortic valve opn</v>
          </cell>
          <cell r="F3507" t="str">
            <v xml:space="preserve"> 51.36</v>
          </cell>
          <cell r="G3507" t="str">
            <v>NA</v>
          </cell>
          <cell r="H3507" t="str">
            <v xml:space="preserve"> 16.01</v>
          </cell>
          <cell r="I3507" t="str">
            <v>13.17</v>
          </cell>
          <cell r="J3507" t="str">
            <v>NA</v>
          </cell>
          <cell r="K3507" t="str">
            <v xml:space="preserve"> 80.54</v>
          </cell>
          <cell r="L3507" t="str">
            <v>090</v>
          </cell>
        </row>
        <row r="3508">
          <cell r="A3508">
            <v>33410</v>
          </cell>
          <cell r="B3508" t="str">
            <v/>
          </cell>
          <cell r="C3508" t="str">
            <v>A</v>
          </cell>
          <cell r="D3508" t="str">
            <v/>
          </cell>
          <cell r="E3508" t="str">
            <v>Replacement aortic valve opn</v>
          </cell>
          <cell r="F3508" t="str">
            <v xml:space="preserve"> 45.25</v>
          </cell>
          <cell r="G3508" t="str">
            <v>NA</v>
          </cell>
          <cell r="H3508" t="str">
            <v xml:space="preserve"> 14.93</v>
          </cell>
          <cell r="I3508" t="str">
            <v>11.43</v>
          </cell>
          <cell r="J3508" t="str">
            <v>NA</v>
          </cell>
          <cell r="K3508" t="str">
            <v xml:space="preserve"> 71.61</v>
          </cell>
          <cell r="L3508" t="str">
            <v>090</v>
          </cell>
        </row>
        <row r="3509">
          <cell r="A3509">
            <v>33411</v>
          </cell>
          <cell r="B3509" t="str">
            <v/>
          </cell>
          <cell r="C3509" t="str">
            <v>A</v>
          </cell>
          <cell r="D3509" t="str">
            <v/>
          </cell>
          <cell r="E3509" t="str">
            <v>Replacement of aortic valve</v>
          </cell>
          <cell r="F3509" t="str">
            <v xml:space="preserve"> 60.52</v>
          </cell>
          <cell r="G3509" t="str">
            <v>NA</v>
          </cell>
          <cell r="H3509" t="str">
            <v xml:space="preserve"> 17.96</v>
          </cell>
          <cell r="I3509" t="str">
            <v>15.17</v>
          </cell>
          <cell r="J3509" t="str">
            <v>NA</v>
          </cell>
          <cell r="K3509" t="str">
            <v xml:space="preserve"> 93.65</v>
          </cell>
          <cell r="L3509" t="str">
            <v>090</v>
          </cell>
        </row>
        <row r="3510">
          <cell r="A3510">
            <v>33412</v>
          </cell>
          <cell r="B3510" t="str">
            <v/>
          </cell>
          <cell r="C3510" t="str">
            <v>A</v>
          </cell>
          <cell r="D3510" t="str">
            <v/>
          </cell>
          <cell r="E3510" t="str">
            <v>Replacement of aortic valve</v>
          </cell>
          <cell r="F3510" t="str">
            <v xml:space="preserve"> 57.53</v>
          </cell>
          <cell r="G3510" t="str">
            <v>NA</v>
          </cell>
          <cell r="H3510" t="str">
            <v xml:space="preserve"> 16.55</v>
          </cell>
          <cell r="I3510" t="str">
            <v>14.03</v>
          </cell>
          <cell r="J3510" t="str">
            <v>NA</v>
          </cell>
          <cell r="K3510" t="str">
            <v xml:space="preserve"> 88.11</v>
          </cell>
          <cell r="L3510" t="str">
            <v>090</v>
          </cell>
        </row>
        <row r="3511">
          <cell r="A3511">
            <v>33413</v>
          </cell>
          <cell r="B3511" t="str">
            <v/>
          </cell>
          <cell r="C3511" t="str">
            <v>A</v>
          </cell>
          <cell r="D3511" t="str">
            <v/>
          </cell>
          <cell r="E3511" t="str">
            <v>Replacement of aortic valve</v>
          </cell>
          <cell r="F3511" t="str">
            <v xml:space="preserve"> 58.37</v>
          </cell>
          <cell r="G3511" t="str">
            <v>NA</v>
          </cell>
          <cell r="H3511" t="str">
            <v xml:space="preserve"> 17.99</v>
          </cell>
          <cell r="I3511" t="str">
            <v>14.22</v>
          </cell>
          <cell r="J3511" t="str">
            <v>NA</v>
          </cell>
          <cell r="K3511" t="str">
            <v xml:space="preserve"> 90.58</v>
          </cell>
          <cell r="L3511" t="str">
            <v>090</v>
          </cell>
        </row>
        <row r="3512">
          <cell r="A3512">
            <v>33414</v>
          </cell>
          <cell r="B3512" t="str">
            <v/>
          </cell>
          <cell r="C3512" t="str">
            <v>A</v>
          </cell>
          <cell r="D3512" t="str">
            <v/>
          </cell>
          <cell r="E3512" t="str">
            <v>Repair of aortic valve</v>
          </cell>
          <cell r="F3512" t="str">
            <v xml:space="preserve"> 38.39</v>
          </cell>
          <cell r="G3512" t="str">
            <v>NA</v>
          </cell>
          <cell r="H3512" t="str">
            <v xml:space="preserve"> 11.79</v>
          </cell>
          <cell r="I3512" t="str">
            <v xml:space="preserve"> 9.83</v>
          </cell>
          <cell r="J3512" t="str">
            <v>NA</v>
          </cell>
          <cell r="K3512" t="str">
            <v xml:space="preserve"> 60.01</v>
          </cell>
          <cell r="L3512" t="str">
            <v>090</v>
          </cell>
        </row>
        <row r="3513">
          <cell r="A3513">
            <v>33415</v>
          </cell>
          <cell r="B3513" t="str">
            <v/>
          </cell>
          <cell r="C3513" t="str">
            <v>A</v>
          </cell>
          <cell r="D3513" t="str">
            <v/>
          </cell>
          <cell r="E3513" t="str">
            <v>Revision subvalvular tissue</v>
          </cell>
          <cell r="F3513" t="str">
            <v xml:space="preserve"> 36.34</v>
          </cell>
          <cell r="G3513" t="str">
            <v>NA</v>
          </cell>
          <cell r="H3513" t="str">
            <v xml:space="preserve"> 11.75</v>
          </cell>
          <cell r="I3513" t="str">
            <v xml:space="preserve"> 9.15</v>
          </cell>
          <cell r="J3513" t="str">
            <v>NA</v>
          </cell>
          <cell r="K3513" t="str">
            <v xml:space="preserve"> 57.24</v>
          </cell>
          <cell r="L3513" t="str">
            <v>090</v>
          </cell>
        </row>
        <row r="3514">
          <cell r="A3514">
            <v>33416</v>
          </cell>
          <cell r="B3514" t="str">
            <v/>
          </cell>
          <cell r="C3514" t="str">
            <v>A</v>
          </cell>
          <cell r="D3514" t="str">
            <v/>
          </cell>
          <cell r="E3514" t="str">
            <v>Revise ventricle muscle</v>
          </cell>
          <cell r="F3514" t="str">
            <v xml:space="preserve"> 35.65</v>
          </cell>
          <cell r="G3514" t="str">
            <v>NA</v>
          </cell>
          <cell r="H3514" t="str">
            <v xml:space="preserve"> 12.61</v>
          </cell>
          <cell r="I3514" t="str">
            <v xml:space="preserve"> 8.91</v>
          </cell>
          <cell r="J3514" t="str">
            <v>NA</v>
          </cell>
          <cell r="K3514" t="str">
            <v xml:space="preserve"> 57.17</v>
          </cell>
          <cell r="L3514" t="str">
            <v>090</v>
          </cell>
        </row>
        <row r="3515">
          <cell r="A3515">
            <v>33417</v>
          </cell>
          <cell r="B3515" t="str">
            <v/>
          </cell>
          <cell r="C3515" t="str">
            <v>A</v>
          </cell>
          <cell r="D3515" t="str">
            <v/>
          </cell>
          <cell r="E3515" t="str">
            <v>Repair of aortic valve</v>
          </cell>
          <cell r="F3515" t="str">
            <v xml:space="preserve"> 28.60</v>
          </cell>
          <cell r="G3515" t="str">
            <v>NA</v>
          </cell>
          <cell r="H3515" t="str">
            <v xml:space="preserve"> 11.59</v>
          </cell>
          <cell r="I3515" t="str">
            <v xml:space="preserve"> 7.34</v>
          </cell>
          <cell r="J3515" t="str">
            <v>NA</v>
          </cell>
          <cell r="K3515" t="str">
            <v xml:space="preserve"> 47.53</v>
          </cell>
          <cell r="L3515" t="str">
            <v>090</v>
          </cell>
        </row>
        <row r="3516">
          <cell r="A3516">
            <v>33418</v>
          </cell>
          <cell r="B3516" t="str">
            <v/>
          </cell>
          <cell r="C3516" t="str">
            <v>A</v>
          </cell>
          <cell r="D3516" t="str">
            <v/>
          </cell>
          <cell r="E3516" t="str">
            <v>Repair tcat mitral valve</v>
          </cell>
          <cell r="F3516" t="str">
            <v xml:space="preserve"> 31.44</v>
          </cell>
          <cell r="G3516" t="str">
            <v>NA</v>
          </cell>
          <cell r="H3516" t="str">
            <v xml:space="preserve">  8.47</v>
          </cell>
          <cell r="I3516" t="str">
            <v xml:space="preserve"> 7.58</v>
          </cell>
          <cell r="J3516" t="str">
            <v>NA</v>
          </cell>
          <cell r="K3516" t="str">
            <v xml:space="preserve"> 47.49</v>
          </cell>
          <cell r="L3516" t="str">
            <v>090</v>
          </cell>
        </row>
        <row r="3517">
          <cell r="A3517">
            <v>33419</v>
          </cell>
          <cell r="B3517" t="str">
            <v/>
          </cell>
          <cell r="C3517" t="str">
            <v>A</v>
          </cell>
          <cell r="D3517" t="str">
            <v/>
          </cell>
          <cell r="E3517" t="str">
            <v>Repair tcat mitral valve</v>
          </cell>
          <cell r="F3517" t="str">
            <v xml:space="preserve">  7.73</v>
          </cell>
          <cell r="G3517" t="str">
            <v>NA</v>
          </cell>
          <cell r="H3517" t="str">
            <v xml:space="preserve">  1.47</v>
          </cell>
          <cell r="I3517" t="str">
            <v xml:space="preserve"> 1.85</v>
          </cell>
          <cell r="J3517" t="str">
            <v>NA</v>
          </cell>
          <cell r="K3517" t="str">
            <v xml:space="preserve"> 11.05</v>
          </cell>
          <cell r="L3517" t="str">
            <v>ZZZ</v>
          </cell>
        </row>
        <row r="3518">
          <cell r="A3518">
            <v>33420</v>
          </cell>
          <cell r="B3518" t="str">
            <v/>
          </cell>
          <cell r="C3518" t="str">
            <v>A</v>
          </cell>
          <cell r="D3518" t="str">
            <v/>
          </cell>
          <cell r="E3518" t="str">
            <v>Revision of mitral valve</v>
          </cell>
          <cell r="F3518" t="str">
            <v xml:space="preserve"> 25.15</v>
          </cell>
          <cell r="G3518" t="str">
            <v>NA</v>
          </cell>
          <cell r="H3518" t="str">
            <v xml:space="preserve"> 10.42</v>
          </cell>
          <cell r="I3518" t="str">
            <v xml:space="preserve"> 6.13</v>
          </cell>
          <cell r="J3518" t="str">
            <v>NA</v>
          </cell>
          <cell r="K3518" t="str">
            <v xml:space="preserve"> 41.70</v>
          </cell>
          <cell r="L3518" t="str">
            <v>090</v>
          </cell>
        </row>
        <row r="3519">
          <cell r="A3519">
            <v>33422</v>
          </cell>
          <cell r="B3519" t="str">
            <v/>
          </cell>
          <cell r="C3519" t="str">
            <v>A</v>
          </cell>
          <cell r="D3519" t="str">
            <v/>
          </cell>
          <cell r="E3519" t="str">
            <v>Revision of mitral valve</v>
          </cell>
          <cell r="F3519" t="str">
            <v xml:space="preserve"> 28.99</v>
          </cell>
          <cell r="G3519" t="str">
            <v>NA</v>
          </cell>
          <cell r="H3519" t="str">
            <v xml:space="preserve"> 11.66</v>
          </cell>
          <cell r="I3519" t="str">
            <v xml:space="preserve"> 7.07</v>
          </cell>
          <cell r="J3519" t="str">
            <v>NA</v>
          </cell>
          <cell r="K3519" t="str">
            <v xml:space="preserve"> 47.72</v>
          </cell>
          <cell r="L3519" t="str">
            <v>090</v>
          </cell>
        </row>
        <row r="3520">
          <cell r="A3520">
            <v>33425</v>
          </cell>
          <cell r="B3520" t="str">
            <v/>
          </cell>
          <cell r="C3520" t="str">
            <v>A</v>
          </cell>
          <cell r="D3520" t="str">
            <v/>
          </cell>
          <cell r="E3520" t="str">
            <v>Repair of mitral valve</v>
          </cell>
          <cell r="F3520" t="str">
            <v xml:space="preserve"> 48.71</v>
          </cell>
          <cell r="G3520" t="str">
            <v>NA</v>
          </cell>
          <cell r="H3520" t="str">
            <v xml:space="preserve"> 15.73</v>
          </cell>
          <cell r="I3520" t="str">
            <v>12.17</v>
          </cell>
          <cell r="J3520" t="str">
            <v>NA</v>
          </cell>
          <cell r="K3520" t="str">
            <v xml:space="preserve"> 76.61</v>
          </cell>
          <cell r="L3520" t="str">
            <v>090</v>
          </cell>
        </row>
        <row r="3521">
          <cell r="A3521">
            <v>33426</v>
          </cell>
          <cell r="B3521" t="str">
            <v/>
          </cell>
          <cell r="C3521" t="str">
            <v>A</v>
          </cell>
          <cell r="D3521" t="str">
            <v/>
          </cell>
          <cell r="E3521" t="str">
            <v>Repair of mitral valve</v>
          </cell>
          <cell r="F3521" t="str">
            <v xml:space="preserve"> 42.20</v>
          </cell>
          <cell r="G3521" t="str">
            <v>NA</v>
          </cell>
          <cell r="H3521" t="str">
            <v xml:space="preserve"> 14.28</v>
          </cell>
          <cell r="I3521" t="str">
            <v>10.57</v>
          </cell>
          <cell r="J3521" t="str">
            <v>NA</v>
          </cell>
          <cell r="K3521" t="str">
            <v xml:space="preserve"> 67.05</v>
          </cell>
          <cell r="L3521" t="str">
            <v>090</v>
          </cell>
        </row>
        <row r="3522">
          <cell r="A3522">
            <v>33427</v>
          </cell>
          <cell r="B3522" t="str">
            <v/>
          </cell>
          <cell r="C3522" t="str">
            <v>A</v>
          </cell>
          <cell r="D3522" t="str">
            <v/>
          </cell>
          <cell r="E3522" t="str">
            <v>Repair of mitral valve</v>
          </cell>
          <cell r="F3522" t="str">
            <v xml:space="preserve"> 43.71</v>
          </cell>
          <cell r="G3522" t="str">
            <v>NA</v>
          </cell>
          <cell r="H3522" t="str">
            <v xml:space="preserve"> 13.93</v>
          </cell>
          <cell r="I3522" t="str">
            <v>10.67</v>
          </cell>
          <cell r="J3522" t="str">
            <v>NA</v>
          </cell>
          <cell r="K3522" t="str">
            <v xml:space="preserve"> 68.31</v>
          </cell>
          <cell r="L3522" t="str">
            <v>090</v>
          </cell>
        </row>
        <row r="3523">
          <cell r="A3523">
            <v>33430</v>
          </cell>
          <cell r="B3523" t="str">
            <v/>
          </cell>
          <cell r="C3523" t="str">
            <v>A</v>
          </cell>
          <cell r="D3523" t="str">
            <v/>
          </cell>
          <cell r="E3523" t="str">
            <v>Replacement of mitral valve</v>
          </cell>
          <cell r="F3523" t="str">
            <v xml:space="preserve"> 49.66</v>
          </cell>
          <cell r="G3523" t="str">
            <v>NA</v>
          </cell>
          <cell r="H3523" t="str">
            <v xml:space="preserve"> 16.72</v>
          </cell>
          <cell r="I3523" t="str">
            <v>12.41</v>
          </cell>
          <cell r="J3523" t="str">
            <v>NA</v>
          </cell>
          <cell r="K3523" t="str">
            <v xml:space="preserve"> 78.79</v>
          </cell>
          <cell r="L3523" t="str">
            <v>090</v>
          </cell>
        </row>
        <row r="3524">
          <cell r="A3524">
            <v>33440</v>
          </cell>
          <cell r="B3524" t="str">
            <v/>
          </cell>
          <cell r="C3524" t="str">
            <v>A</v>
          </cell>
          <cell r="D3524" t="str">
            <v/>
          </cell>
          <cell r="E3524" t="str">
            <v>Rplcmt a-valve tlcj autol pv</v>
          </cell>
          <cell r="F3524" t="str">
            <v xml:space="preserve"> 62.40</v>
          </cell>
          <cell r="G3524" t="str">
            <v>NA</v>
          </cell>
          <cell r="H3524" t="str">
            <v xml:space="preserve"> 17.56</v>
          </cell>
          <cell r="I3524" t="str">
            <v>15.23</v>
          </cell>
          <cell r="J3524" t="str">
            <v>NA</v>
          </cell>
          <cell r="K3524" t="str">
            <v xml:space="preserve"> 95.19</v>
          </cell>
          <cell r="L3524" t="str">
            <v>090</v>
          </cell>
        </row>
        <row r="3525">
          <cell r="A3525">
            <v>33460</v>
          </cell>
          <cell r="B3525" t="str">
            <v/>
          </cell>
          <cell r="C3525" t="str">
            <v>A</v>
          </cell>
          <cell r="D3525" t="str">
            <v/>
          </cell>
          <cell r="E3525" t="str">
            <v>Revision of tricuspid valve</v>
          </cell>
          <cell r="F3525" t="str">
            <v xml:space="preserve"> 43.58</v>
          </cell>
          <cell r="G3525" t="str">
            <v>NA</v>
          </cell>
          <cell r="H3525" t="str">
            <v xml:space="preserve"> 13.22</v>
          </cell>
          <cell r="I3525" t="str">
            <v>10.64</v>
          </cell>
          <cell r="J3525" t="str">
            <v>NA</v>
          </cell>
          <cell r="K3525" t="str">
            <v xml:space="preserve"> 67.44</v>
          </cell>
          <cell r="L3525" t="str">
            <v>090</v>
          </cell>
        </row>
        <row r="3526">
          <cell r="A3526">
            <v>33463</v>
          </cell>
          <cell r="B3526" t="str">
            <v/>
          </cell>
          <cell r="C3526" t="str">
            <v>A</v>
          </cell>
          <cell r="D3526" t="str">
            <v/>
          </cell>
          <cell r="E3526" t="str">
            <v>Valvuloplasty tricuspid</v>
          </cell>
          <cell r="F3526" t="str">
            <v xml:space="preserve"> 55.65</v>
          </cell>
          <cell r="G3526" t="str">
            <v>NA</v>
          </cell>
          <cell r="H3526" t="str">
            <v xml:space="preserve"> 16.69</v>
          </cell>
          <cell r="I3526" t="str">
            <v>13.76</v>
          </cell>
          <cell r="J3526" t="str">
            <v>NA</v>
          </cell>
          <cell r="K3526" t="str">
            <v xml:space="preserve"> 86.10</v>
          </cell>
          <cell r="L3526" t="str">
            <v>090</v>
          </cell>
        </row>
        <row r="3527">
          <cell r="A3527">
            <v>33464</v>
          </cell>
          <cell r="B3527" t="str">
            <v/>
          </cell>
          <cell r="C3527" t="str">
            <v>A</v>
          </cell>
          <cell r="D3527" t="str">
            <v/>
          </cell>
          <cell r="E3527" t="str">
            <v>Valvuloplasty tricuspid</v>
          </cell>
          <cell r="F3527" t="str">
            <v xml:space="preserve"> 43.50</v>
          </cell>
          <cell r="G3527" t="str">
            <v>NA</v>
          </cell>
          <cell r="H3527" t="str">
            <v xml:space="preserve"> 14.18</v>
          </cell>
          <cell r="I3527" t="str">
            <v>10.55</v>
          </cell>
          <cell r="J3527" t="str">
            <v>NA</v>
          </cell>
          <cell r="K3527" t="str">
            <v xml:space="preserve"> 68.23</v>
          </cell>
          <cell r="L3527" t="str">
            <v>090</v>
          </cell>
        </row>
        <row r="3528">
          <cell r="A3528">
            <v>33465</v>
          </cell>
          <cell r="B3528" t="str">
            <v/>
          </cell>
          <cell r="C3528" t="str">
            <v>A</v>
          </cell>
          <cell r="D3528" t="str">
            <v/>
          </cell>
          <cell r="E3528" t="str">
            <v>Replace tricuspid valve</v>
          </cell>
          <cell r="F3528" t="str">
            <v xml:space="preserve"> 49.45</v>
          </cell>
          <cell r="G3528" t="str">
            <v>NA</v>
          </cell>
          <cell r="H3528" t="str">
            <v xml:space="preserve"> 15.32</v>
          </cell>
          <cell r="I3528" t="str">
            <v>12.27</v>
          </cell>
          <cell r="J3528" t="str">
            <v>NA</v>
          </cell>
          <cell r="K3528" t="str">
            <v xml:space="preserve"> 77.04</v>
          </cell>
          <cell r="L3528" t="str">
            <v>090</v>
          </cell>
        </row>
        <row r="3529">
          <cell r="A3529">
            <v>33468</v>
          </cell>
          <cell r="B3529" t="str">
            <v/>
          </cell>
          <cell r="C3529" t="str">
            <v>A</v>
          </cell>
          <cell r="D3529" t="str">
            <v/>
          </cell>
          <cell r="E3529" t="str">
            <v>Revision of tricuspid valve</v>
          </cell>
          <cell r="F3529" t="str">
            <v xml:space="preserve"> 44.00</v>
          </cell>
          <cell r="G3529" t="str">
            <v>NA</v>
          </cell>
          <cell r="H3529" t="str">
            <v xml:space="preserve"> 12.99</v>
          </cell>
          <cell r="I3529" t="str">
            <v>11.29</v>
          </cell>
          <cell r="J3529" t="str">
            <v>NA</v>
          </cell>
          <cell r="K3529" t="str">
            <v xml:space="preserve"> 68.28</v>
          </cell>
          <cell r="L3529" t="str">
            <v>090</v>
          </cell>
        </row>
        <row r="3530">
          <cell r="A3530">
            <v>33474</v>
          </cell>
          <cell r="B3530" t="str">
            <v/>
          </cell>
          <cell r="C3530" t="str">
            <v>A</v>
          </cell>
          <cell r="D3530" t="str">
            <v/>
          </cell>
          <cell r="E3530" t="str">
            <v>Revision of pulmonary valve</v>
          </cell>
          <cell r="F3530" t="str">
            <v xml:space="preserve"> 38.42</v>
          </cell>
          <cell r="G3530" t="str">
            <v>NA</v>
          </cell>
          <cell r="H3530" t="str">
            <v xml:space="preserve"> 12.99</v>
          </cell>
          <cell r="I3530" t="str">
            <v xml:space="preserve"> 9.84</v>
          </cell>
          <cell r="J3530" t="str">
            <v>NA</v>
          </cell>
          <cell r="K3530" t="str">
            <v xml:space="preserve"> 61.25</v>
          </cell>
          <cell r="L3530" t="str">
            <v>090</v>
          </cell>
        </row>
        <row r="3531">
          <cell r="A3531">
            <v>33475</v>
          </cell>
          <cell r="B3531" t="str">
            <v/>
          </cell>
          <cell r="C3531" t="str">
            <v>A</v>
          </cell>
          <cell r="D3531" t="str">
            <v/>
          </cell>
          <cell r="E3531" t="str">
            <v>Replacement pulmonary valve</v>
          </cell>
          <cell r="F3531" t="str">
            <v xml:space="preserve"> 41.34</v>
          </cell>
          <cell r="G3531" t="str">
            <v>NA</v>
          </cell>
          <cell r="H3531" t="str">
            <v xml:space="preserve"> 13.24</v>
          </cell>
          <cell r="I3531" t="str">
            <v xml:space="preserve"> 9.93</v>
          </cell>
          <cell r="J3531" t="str">
            <v>NA</v>
          </cell>
          <cell r="K3531" t="str">
            <v xml:space="preserve"> 64.51</v>
          </cell>
          <cell r="L3531" t="str">
            <v>090</v>
          </cell>
        </row>
        <row r="3532">
          <cell r="A3532">
            <v>33476</v>
          </cell>
          <cell r="B3532" t="str">
            <v/>
          </cell>
          <cell r="C3532" t="str">
            <v>A</v>
          </cell>
          <cell r="D3532" t="str">
            <v/>
          </cell>
          <cell r="E3532" t="str">
            <v>Revision of heart chamber</v>
          </cell>
          <cell r="F3532" t="str">
            <v xml:space="preserve"> 25.91</v>
          </cell>
          <cell r="G3532" t="str">
            <v>NA</v>
          </cell>
          <cell r="H3532" t="str">
            <v xml:space="preserve"> 11.02</v>
          </cell>
          <cell r="I3532" t="str">
            <v xml:space="preserve"> 6.64</v>
          </cell>
          <cell r="J3532" t="str">
            <v>NA</v>
          </cell>
          <cell r="K3532" t="str">
            <v xml:space="preserve"> 43.57</v>
          </cell>
          <cell r="L3532" t="str">
            <v>090</v>
          </cell>
        </row>
        <row r="3533">
          <cell r="A3533">
            <v>33477</v>
          </cell>
          <cell r="B3533" t="str">
            <v/>
          </cell>
          <cell r="C3533" t="str">
            <v>A</v>
          </cell>
          <cell r="D3533" t="str">
            <v/>
          </cell>
          <cell r="E3533" t="str">
            <v>Implant tcat pulm vlv perq</v>
          </cell>
          <cell r="F3533" t="str">
            <v xml:space="preserve"> 24.38</v>
          </cell>
          <cell r="G3533" t="str">
            <v>NA</v>
          </cell>
          <cell r="H3533" t="str">
            <v xml:space="preserve">  5.09</v>
          </cell>
          <cell r="I3533" t="str">
            <v xml:space="preserve"> 4.23</v>
          </cell>
          <cell r="J3533" t="str">
            <v>NA</v>
          </cell>
          <cell r="K3533" t="str">
            <v xml:space="preserve"> 33.70</v>
          </cell>
          <cell r="L3533" t="str">
            <v>000</v>
          </cell>
        </row>
        <row r="3534">
          <cell r="A3534">
            <v>33478</v>
          </cell>
          <cell r="B3534" t="str">
            <v/>
          </cell>
          <cell r="C3534" t="str">
            <v>A</v>
          </cell>
          <cell r="D3534" t="str">
            <v/>
          </cell>
          <cell r="E3534" t="str">
            <v>Revision of heart chamber</v>
          </cell>
          <cell r="F3534" t="str">
            <v xml:space="preserve"> 26.85</v>
          </cell>
          <cell r="G3534" t="str">
            <v>NA</v>
          </cell>
          <cell r="H3534" t="str">
            <v xml:space="preserve"> 11.20</v>
          </cell>
          <cell r="I3534" t="str">
            <v xml:space="preserve"> 6.89</v>
          </cell>
          <cell r="J3534" t="str">
            <v>NA</v>
          </cell>
          <cell r="K3534" t="str">
            <v xml:space="preserve"> 44.94</v>
          </cell>
          <cell r="L3534" t="str">
            <v>090</v>
          </cell>
        </row>
        <row r="3535">
          <cell r="A3535">
            <v>33496</v>
          </cell>
          <cell r="B3535" t="str">
            <v/>
          </cell>
          <cell r="C3535" t="str">
            <v>A</v>
          </cell>
          <cell r="D3535" t="str">
            <v/>
          </cell>
          <cell r="E3535" t="str">
            <v>Repair prosth valve clot</v>
          </cell>
          <cell r="F3535" t="str">
            <v xml:space="preserve"> 29.09</v>
          </cell>
          <cell r="G3535" t="str">
            <v>NA</v>
          </cell>
          <cell r="H3535" t="str">
            <v xml:space="preserve"> 11.50</v>
          </cell>
          <cell r="I3535" t="str">
            <v xml:space="preserve"> 7.09</v>
          </cell>
          <cell r="J3535" t="str">
            <v>NA</v>
          </cell>
          <cell r="K3535" t="str">
            <v xml:space="preserve"> 47.68</v>
          </cell>
          <cell r="L3535" t="str">
            <v>090</v>
          </cell>
        </row>
        <row r="3536">
          <cell r="A3536">
            <v>33500</v>
          </cell>
          <cell r="B3536" t="str">
            <v/>
          </cell>
          <cell r="C3536" t="str">
            <v>A</v>
          </cell>
          <cell r="D3536" t="str">
            <v/>
          </cell>
          <cell r="E3536" t="str">
            <v>Repair heart vessel fistula</v>
          </cell>
          <cell r="F3536" t="str">
            <v xml:space="preserve"> 27.24</v>
          </cell>
          <cell r="G3536" t="str">
            <v>NA</v>
          </cell>
          <cell r="H3536" t="str">
            <v xml:space="preserve"> 10.84</v>
          </cell>
          <cell r="I3536" t="str">
            <v xml:space="preserve"> 6.64</v>
          </cell>
          <cell r="J3536" t="str">
            <v>NA</v>
          </cell>
          <cell r="K3536" t="str">
            <v xml:space="preserve"> 44.72</v>
          </cell>
          <cell r="L3536" t="str">
            <v>090</v>
          </cell>
        </row>
        <row r="3537">
          <cell r="A3537">
            <v>33501</v>
          </cell>
          <cell r="B3537" t="str">
            <v/>
          </cell>
          <cell r="C3537" t="str">
            <v>A</v>
          </cell>
          <cell r="D3537" t="str">
            <v/>
          </cell>
          <cell r="E3537" t="str">
            <v>Repair heart vessel fistula</v>
          </cell>
          <cell r="F3537" t="str">
            <v xml:space="preserve"> 19.02</v>
          </cell>
          <cell r="G3537" t="str">
            <v>NA</v>
          </cell>
          <cell r="H3537" t="str">
            <v xml:space="preserve">  8.68</v>
          </cell>
          <cell r="I3537" t="str">
            <v xml:space="preserve"> 4.63</v>
          </cell>
          <cell r="J3537" t="str">
            <v>NA</v>
          </cell>
          <cell r="K3537" t="str">
            <v xml:space="preserve"> 32.33</v>
          </cell>
          <cell r="L3537" t="str">
            <v>090</v>
          </cell>
        </row>
        <row r="3538">
          <cell r="A3538">
            <v>33502</v>
          </cell>
          <cell r="B3538" t="str">
            <v/>
          </cell>
          <cell r="C3538" t="str">
            <v>A</v>
          </cell>
          <cell r="D3538" t="str">
            <v/>
          </cell>
          <cell r="E3538" t="str">
            <v>Coronary artery correction</v>
          </cell>
          <cell r="F3538" t="str">
            <v xml:space="preserve"> 21.30</v>
          </cell>
          <cell r="G3538" t="str">
            <v>NA</v>
          </cell>
          <cell r="H3538" t="str">
            <v xml:space="preserve"> 10.10</v>
          </cell>
          <cell r="I3538" t="str">
            <v xml:space="preserve"> 5.45</v>
          </cell>
          <cell r="J3538" t="str">
            <v>NA</v>
          </cell>
          <cell r="K3538" t="str">
            <v xml:space="preserve"> 36.85</v>
          </cell>
          <cell r="L3538" t="str">
            <v>090</v>
          </cell>
        </row>
        <row r="3539">
          <cell r="A3539">
            <v>33503</v>
          </cell>
          <cell r="B3539" t="str">
            <v/>
          </cell>
          <cell r="C3539" t="str">
            <v>A</v>
          </cell>
          <cell r="D3539" t="str">
            <v/>
          </cell>
          <cell r="E3539" t="str">
            <v>Coronary artery graft</v>
          </cell>
          <cell r="F3539" t="str">
            <v xml:space="preserve"> 21.95</v>
          </cell>
          <cell r="G3539" t="str">
            <v>NA</v>
          </cell>
          <cell r="H3539" t="str">
            <v xml:space="preserve"> 10.87</v>
          </cell>
          <cell r="I3539" t="str">
            <v xml:space="preserve"> 5.61</v>
          </cell>
          <cell r="J3539" t="str">
            <v>NA</v>
          </cell>
          <cell r="K3539" t="str">
            <v xml:space="preserve"> 38.43</v>
          </cell>
          <cell r="L3539" t="str">
            <v>090</v>
          </cell>
        </row>
        <row r="3540">
          <cell r="A3540">
            <v>33504</v>
          </cell>
          <cell r="B3540" t="str">
            <v/>
          </cell>
          <cell r="C3540" t="str">
            <v>A</v>
          </cell>
          <cell r="D3540" t="str">
            <v/>
          </cell>
          <cell r="E3540" t="str">
            <v>Coronary artery graft</v>
          </cell>
          <cell r="F3540" t="str">
            <v xml:space="preserve"> 24.82</v>
          </cell>
          <cell r="G3540" t="str">
            <v>NA</v>
          </cell>
          <cell r="H3540" t="str">
            <v xml:space="preserve"> 10.84</v>
          </cell>
          <cell r="I3540" t="str">
            <v xml:space="preserve"> 6.38</v>
          </cell>
          <cell r="J3540" t="str">
            <v>NA</v>
          </cell>
          <cell r="K3540" t="str">
            <v xml:space="preserve"> 42.04</v>
          </cell>
          <cell r="L3540" t="str">
            <v>090</v>
          </cell>
        </row>
        <row r="3541">
          <cell r="A3541">
            <v>33505</v>
          </cell>
          <cell r="B3541" t="str">
            <v/>
          </cell>
          <cell r="C3541" t="str">
            <v>A</v>
          </cell>
          <cell r="D3541" t="str">
            <v/>
          </cell>
          <cell r="E3541" t="str">
            <v>Repair artery w/tunnel</v>
          </cell>
          <cell r="F3541" t="str">
            <v xml:space="preserve"> 37.44</v>
          </cell>
          <cell r="G3541" t="str">
            <v>NA</v>
          </cell>
          <cell r="H3541" t="str">
            <v xml:space="preserve"> 10.03</v>
          </cell>
          <cell r="I3541" t="str">
            <v xml:space="preserve"> 9.60</v>
          </cell>
          <cell r="J3541" t="str">
            <v>NA</v>
          </cell>
          <cell r="K3541" t="str">
            <v xml:space="preserve"> 57.07</v>
          </cell>
          <cell r="L3541" t="str">
            <v>090</v>
          </cell>
        </row>
        <row r="3542">
          <cell r="A3542">
            <v>33506</v>
          </cell>
          <cell r="B3542" t="str">
            <v/>
          </cell>
          <cell r="C3542" t="str">
            <v>A</v>
          </cell>
          <cell r="D3542" t="str">
            <v/>
          </cell>
          <cell r="E3542" t="str">
            <v>Repair artery translocation</v>
          </cell>
          <cell r="F3542" t="str">
            <v xml:space="preserve"> 36.90</v>
          </cell>
          <cell r="G3542" t="str">
            <v>NA</v>
          </cell>
          <cell r="H3542" t="str">
            <v xml:space="preserve"> 10.80</v>
          </cell>
          <cell r="I3542" t="str">
            <v xml:space="preserve"> 9.46</v>
          </cell>
          <cell r="J3542" t="str">
            <v>NA</v>
          </cell>
          <cell r="K3542" t="str">
            <v xml:space="preserve"> 57.16</v>
          </cell>
          <cell r="L3542" t="str">
            <v>090</v>
          </cell>
        </row>
        <row r="3543">
          <cell r="A3543">
            <v>33507</v>
          </cell>
          <cell r="B3543" t="str">
            <v/>
          </cell>
          <cell r="C3543" t="str">
            <v>A</v>
          </cell>
          <cell r="D3543" t="str">
            <v/>
          </cell>
          <cell r="E3543" t="str">
            <v>Repair art intramural</v>
          </cell>
          <cell r="F3543" t="str">
            <v xml:space="preserve"> 30.62</v>
          </cell>
          <cell r="G3543" t="str">
            <v>NA</v>
          </cell>
          <cell r="H3543" t="str">
            <v xml:space="preserve">  9.74</v>
          </cell>
          <cell r="I3543" t="str">
            <v xml:space="preserve"> 7.85</v>
          </cell>
          <cell r="J3543" t="str">
            <v>NA</v>
          </cell>
          <cell r="K3543" t="str">
            <v xml:space="preserve"> 48.21</v>
          </cell>
          <cell r="L3543" t="str">
            <v>090</v>
          </cell>
        </row>
        <row r="3544">
          <cell r="A3544">
            <v>33508</v>
          </cell>
          <cell r="B3544" t="str">
            <v/>
          </cell>
          <cell r="C3544" t="str">
            <v>A</v>
          </cell>
          <cell r="D3544" t="str">
            <v/>
          </cell>
          <cell r="E3544" t="str">
            <v>Endoscopic vein harvest</v>
          </cell>
          <cell r="F3544" t="str">
            <v xml:space="preserve">  0.30</v>
          </cell>
          <cell r="G3544" t="str">
            <v>NA</v>
          </cell>
          <cell r="H3544" t="str">
            <v xml:space="preserve">  0.06</v>
          </cell>
          <cell r="I3544" t="str">
            <v xml:space="preserve"> 0.06</v>
          </cell>
          <cell r="J3544" t="str">
            <v>NA</v>
          </cell>
          <cell r="K3544" t="str">
            <v xml:space="preserve">  0.42</v>
          </cell>
          <cell r="L3544" t="str">
            <v>ZZZ</v>
          </cell>
        </row>
        <row r="3545">
          <cell r="A3545">
            <v>33509</v>
          </cell>
          <cell r="B3545" t="str">
            <v/>
          </cell>
          <cell r="C3545" t="str">
            <v>A</v>
          </cell>
          <cell r="D3545" t="str">
            <v/>
          </cell>
          <cell r="E3545" t="str">
            <v>Ndsc hrv uxtr art 1 sgm cab</v>
          </cell>
          <cell r="F3545" t="str">
            <v xml:space="preserve">  3.26</v>
          </cell>
          <cell r="G3545" t="str">
            <v>NA</v>
          </cell>
          <cell r="H3545" t="str">
            <v xml:space="preserve">  0.66</v>
          </cell>
          <cell r="I3545" t="str">
            <v xml:space="preserve"> 0.82</v>
          </cell>
          <cell r="J3545" t="str">
            <v>NA</v>
          </cell>
          <cell r="K3545" t="str">
            <v xml:space="preserve">  4.74</v>
          </cell>
          <cell r="L3545" t="str">
            <v>ZZZ</v>
          </cell>
        </row>
        <row r="3546">
          <cell r="A3546">
            <v>33510</v>
          </cell>
          <cell r="B3546" t="str">
            <v/>
          </cell>
          <cell r="C3546" t="str">
            <v>A</v>
          </cell>
          <cell r="D3546" t="str">
            <v/>
          </cell>
          <cell r="E3546" t="str">
            <v>Cabg vein single</v>
          </cell>
          <cell r="F3546" t="str">
            <v xml:space="preserve"> 34.11</v>
          </cell>
          <cell r="G3546" t="str">
            <v>NA</v>
          </cell>
          <cell r="H3546" t="str">
            <v xml:space="preserve"> 11.94</v>
          </cell>
          <cell r="I3546" t="str">
            <v xml:space="preserve"> 8.52</v>
          </cell>
          <cell r="J3546" t="str">
            <v>NA</v>
          </cell>
          <cell r="K3546" t="str">
            <v xml:space="preserve"> 54.57</v>
          </cell>
          <cell r="L3546" t="str">
            <v>090</v>
          </cell>
        </row>
        <row r="3547">
          <cell r="A3547">
            <v>33511</v>
          </cell>
          <cell r="B3547" t="str">
            <v/>
          </cell>
          <cell r="C3547" t="str">
            <v>A</v>
          </cell>
          <cell r="D3547" t="str">
            <v/>
          </cell>
          <cell r="E3547" t="str">
            <v>Cabg vein two</v>
          </cell>
          <cell r="F3547" t="str">
            <v xml:space="preserve"> 37.49</v>
          </cell>
          <cell r="G3547" t="str">
            <v>NA</v>
          </cell>
          <cell r="H3547" t="str">
            <v xml:space="preserve"> 13.07</v>
          </cell>
          <cell r="I3547" t="str">
            <v xml:space="preserve"> 9.41</v>
          </cell>
          <cell r="J3547" t="str">
            <v>NA</v>
          </cell>
          <cell r="K3547" t="str">
            <v xml:space="preserve"> 59.97</v>
          </cell>
          <cell r="L3547" t="str">
            <v>090</v>
          </cell>
        </row>
        <row r="3548">
          <cell r="A3548">
            <v>33512</v>
          </cell>
          <cell r="B3548" t="str">
            <v/>
          </cell>
          <cell r="C3548" t="str">
            <v>A</v>
          </cell>
          <cell r="D3548" t="str">
            <v/>
          </cell>
          <cell r="E3548" t="str">
            <v>Cabg vein three</v>
          </cell>
          <cell r="F3548" t="str">
            <v xml:space="preserve"> 42.88</v>
          </cell>
          <cell r="G3548" t="str">
            <v>NA</v>
          </cell>
          <cell r="H3548" t="str">
            <v xml:space="preserve"> 14.41</v>
          </cell>
          <cell r="I3548" t="str">
            <v>10.68</v>
          </cell>
          <cell r="J3548" t="str">
            <v>NA</v>
          </cell>
          <cell r="K3548" t="str">
            <v xml:space="preserve"> 67.97</v>
          </cell>
          <cell r="L3548" t="str">
            <v>090</v>
          </cell>
        </row>
        <row r="3549">
          <cell r="A3549">
            <v>33513</v>
          </cell>
          <cell r="B3549" t="str">
            <v/>
          </cell>
          <cell r="C3549" t="str">
            <v>A</v>
          </cell>
          <cell r="D3549" t="str">
            <v/>
          </cell>
          <cell r="E3549" t="str">
            <v>Cabg vein four</v>
          </cell>
          <cell r="F3549" t="str">
            <v xml:space="preserve"> 44.24</v>
          </cell>
          <cell r="G3549" t="str">
            <v>NA</v>
          </cell>
          <cell r="H3549" t="str">
            <v xml:space="preserve"> 14.24</v>
          </cell>
          <cell r="I3549" t="str">
            <v>10.87</v>
          </cell>
          <cell r="J3549" t="str">
            <v>NA</v>
          </cell>
          <cell r="K3549" t="str">
            <v xml:space="preserve"> 69.35</v>
          </cell>
          <cell r="L3549" t="str">
            <v>090</v>
          </cell>
        </row>
        <row r="3550">
          <cell r="A3550">
            <v>33514</v>
          </cell>
          <cell r="B3550" t="str">
            <v/>
          </cell>
          <cell r="C3550" t="str">
            <v>A</v>
          </cell>
          <cell r="D3550" t="str">
            <v/>
          </cell>
          <cell r="E3550" t="str">
            <v>Cabg vein five</v>
          </cell>
          <cell r="F3550" t="str">
            <v xml:space="preserve"> 46.88</v>
          </cell>
          <cell r="G3550" t="str">
            <v>NA</v>
          </cell>
          <cell r="H3550" t="str">
            <v xml:space="preserve"> 15.35</v>
          </cell>
          <cell r="I3550" t="str">
            <v>11.42</v>
          </cell>
          <cell r="J3550" t="str">
            <v>NA</v>
          </cell>
          <cell r="K3550" t="str">
            <v xml:space="preserve"> 73.65</v>
          </cell>
          <cell r="L3550" t="str">
            <v>090</v>
          </cell>
        </row>
        <row r="3551">
          <cell r="A3551">
            <v>33516</v>
          </cell>
          <cell r="B3551" t="str">
            <v/>
          </cell>
          <cell r="C3551" t="str">
            <v>A</v>
          </cell>
          <cell r="D3551" t="str">
            <v/>
          </cell>
          <cell r="E3551" t="str">
            <v>Cabg vein six or more</v>
          </cell>
          <cell r="F3551" t="str">
            <v xml:space="preserve"> 48.52</v>
          </cell>
          <cell r="G3551" t="str">
            <v>NA</v>
          </cell>
          <cell r="H3551" t="str">
            <v xml:space="preserve"> 15.95</v>
          </cell>
          <cell r="I3551" t="str">
            <v>11.81</v>
          </cell>
          <cell r="J3551" t="str">
            <v>NA</v>
          </cell>
          <cell r="K3551" t="str">
            <v xml:space="preserve"> 76.28</v>
          </cell>
          <cell r="L3551" t="str">
            <v>090</v>
          </cell>
        </row>
        <row r="3552">
          <cell r="A3552">
            <v>33517</v>
          </cell>
          <cell r="B3552" t="str">
            <v/>
          </cell>
          <cell r="C3552" t="str">
            <v>A</v>
          </cell>
          <cell r="D3552" t="str">
            <v/>
          </cell>
          <cell r="E3552" t="str">
            <v>Cabg artery-vein single</v>
          </cell>
          <cell r="F3552" t="str">
            <v xml:space="preserve">  3.52</v>
          </cell>
          <cell r="G3552" t="str">
            <v>NA</v>
          </cell>
          <cell r="H3552" t="str">
            <v xml:space="preserve">  0.71</v>
          </cell>
          <cell r="I3552" t="str">
            <v xml:space="preserve"> 0.88</v>
          </cell>
          <cell r="J3552" t="str">
            <v>NA</v>
          </cell>
          <cell r="K3552" t="str">
            <v xml:space="preserve">  5.11</v>
          </cell>
          <cell r="L3552" t="str">
            <v>ZZZ</v>
          </cell>
        </row>
        <row r="3553">
          <cell r="A3553">
            <v>33518</v>
          </cell>
          <cell r="B3553" t="str">
            <v/>
          </cell>
          <cell r="C3553" t="str">
            <v>A</v>
          </cell>
          <cell r="D3553" t="str">
            <v/>
          </cell>
          <cell r="E3553" t="str">
            <v>Cabg artery-vein two</v>
          </cell>
          <cell r="F3553" t="str">
            <v xml:space="preserve">  7.73</v>
          </cell>
          <cell r="G3553" t="str">
            <v>NA</v>
          </cell>
          <cell r="H3553" t="str">
            <v xml:space="preserve">  1.56</v>
          </cell>
          <cell r="I3553" t="str">
            <v xml:space="preserve"> 1.92</v>
          </cell>
          <cell r="J3553" t="str">
            <v>NA</v>
          </cell>
          <cell r="K3553" t="str">
            <v xml:space="preserve"> 11.21</v>
          </cell>
          <cell r="L3553" t="str">
            <v>ZZZ</v>
          </cell>
        </row>
        <row r="3554">
          <cell r="A3554">
            <v>33519</v>
          </cell>
          <cell r="B3554" t="str">
            <v/>
          </cell>
          <cell r="C3554" t="str">
            <v>A</v>
          </cell>
          <cell r="D3554" t="str">
            <v/>
          </cell>
          <cell r="E3554" t="str">
            <v>Cabg artery-vein three</v>
          </cell>
          <cell r="F3554" t="str">
            <v xml:space="preserve"> 10.23</v>
          </cell>
          <cell r="G3554" t="str">
            <v>NA</v>
          </cell>
          <cell r="H3554" t="str">
            <v xml:space="preserve">  2.05</v>
          </cell>
          <cell r="I3554" t="str">
            <v xml:space="preserve"> 2.57</v>
          </cell>
          <cell r="J3554" t="str">
            <v>NA</v>
          </cell>
          <cell r="K3554" t="str">
            <v xml:space="preserve"> 14.85</v>
          </cell>
          <cell r="L3554" t="str">
            <v>ZZZ</v>
          </cell>
        </row>
        <row r="3555">
          <cell r="A3555">
            <v>33521</v>
          </cell>
          <cell r="B3555" t="str">
            <v/>
          </cell>
          <cell r="C3555" t="str">
            <v>A</v>
          </cell>
          <cell r="D3555" t="str">
            <v/>
          </cell>
          <cell r="E3555" t="str">
            <v>Cabg artery-vein four</v>
          </cell>
          <cell r="F3555" t="str">
            <v xml:space="preserve"> 12.28</v>
          </cell>
          <cell r="G3555" t="str">
            <v>NA</v>
          </cell>
          <cell r="H3555" t="str">
            <v xml:space="preserve">  2.47</v>
          </cell>
          <cell r="I3555" t="str">
            <v xml:space="preserve"> 3.08</v>
          </cell>
          <cell r="J3555" t="str">
            <v>NA</v>
          </cell>
          <cell r="K3555" t="str">
            <v xml:space="preserve"> 17.83</v>
          </cell>
          <cell r="L3555" t="str">
            <v>ZZZ</v>
          </cell>
        </row>
        <row r="3556">
          <cell r="A3556">
            <v>33522</v>
          </cell>
          <cell r="B3556" t="str">
            <v/>
          </cell>
          <cell r="C3556" t="str">
            <v>A</v>
          </cell>
          <cell r="D3556" t="str">
            <v/>
          </cell>
          <cell r="E3556" t="str">
            <v>Cabg artery-vein five</v>
          </cell>
          <cell r="F3556" t="str">
            <v xml:space="preserve"> 13.79</v>
          </cell>
          <cell r="G3556" t="str">
            <v>NA</v>
          </cell>
          <cell r="H3556" t="str">
            <v xml:space="preserve">  2.75</v>
          </cell>
          <cell r="I3556" t="str">
            <v xml:space="preserve"> 3.46</v>
          </cell>
          <cell r="J3556" t="str">
            <v>NA</v>
          </cell>
          <cell r="K3556" t="str">
            <v xml:space="preserve"> 20.00</v>
          </cell>
          <cell r="L3556" t="str">
            <v>ZZZ</v>
          </cell>
        </row>
        <row r="3557">
          <cell r="A3557">
            <v>33523</v>
          </cell>
          <cell r="B3557" t="str">
            <v/>
          </cell>
          <cell r="C3557" t="str">
            <v>A</v>
          </cell>
          <cell r="D3557" t="str">
            <v/>
          </cell>
          <cell r="E3557" t="str">
            <v>Cabg art-vein six or more</v>
          </cell>
          <cell r="F3557" t="str">
            <v xml:space="preserve"> 15.68</v>
          </cell>
          <cell r="G3557" t="str">
            <v>NA</v>
          </cell>
          <cell r="H3557" t="str">
            <v xml:space="preserve">  3.23</v>
          </cell>
          <cell r="I3557" t="str">
            <v xml:space="preserve"> 3.83</v>
          </cell>
          <cell r="J3557" t="str">
            <v>NA</v>
          </cell>
          <cell r="K3557" t="str">
            <v xml:space="preserve"> 22.74</v>
          </cell>
          <cell r="L3557" t="str">
            <v>ZZZ</v>
          </cell>
        </row>
        <row r="3558">
          <cell r="A3558">
            <v>33530</v>
          </cell>
          <cell r="B3558" t="str">
            <v/>
          </cell>
          <cell r="C3558" t="str">
            <v>A</v>
          </cell>
          <cell r="D3558" t="str">
            <v/>
          </cell>
          <cell r="E3558" t="str">
            <v>Coronary artery bypass/reop</v>
          </cell>
          <cell r="F3558" t="str">
            <v xml:space="preserve">  9.88</v>
          </cell>
          <cell r="G3558" t="str">
            <v>NA</v>
          </cell>
          <cell r="H3558" t="str">
            <v xml:space="preserve">  2.00</v>
          </cell>
          <cell r="I3558" t="str">
            <v xml:space="preserve"> 2.47</v>
          </cell>
          <cell r="J3558" t="str">
            <v>NA</v>
          </cell>
          <cell r="K3558" t="str">
            <v xml:space="preserve"> 14.35</v>
          </cell>
          <cell r="L3558" t="str">
            <v>ZZZ</v>
          </cell>
        </row>
        <row r="3559">
          <cell r="A3559">
            <v>33533</v>
          </cell>
          <cell r="B3559" t="str">
            <v/>
          </cell>
          <cell r="C3559" t="str">
            <v>A</v>
          </cell>
          <cell r="D3559" t="str">
            <v/>
          </cell>
          <cell r="E3559" t="str">
            <v>Cabg arterial single</v>
          </cell>
          <cell r="F3559" t="str">
            <v xml:space="preserve"> 32.91</v>
          </cell>
          <cell r="G3559" t="str">
            <v>NA</v>
          </cell>
          <cell r="H3559" t="str">
            <v xml:space="preserve"> 11.66</v>
          </cell>
          <cell r="I3559" t="str">
            <v xml:space="preserve"> 8.27</v>
          </cell>
          <cell r="J3559" t="str">
            <v>NA</v>
          </cell>
          <cell r="K3559" t="str">
            <v xml:space="preserve"> 52.84</v>
          </cell>
          <cell r="L3559" t="str">
            <v>090</v>
          </cell>
        </row>
        <row r="3560">
          <cell r="A3560">
            <v>33534</v>
          </cell>
          <cell r="B3560" t="str">
            <v/>
          </cell>
          <cell r="C3560" t="str">
            <v>A</v>
          </cell>
          <cell r="D3560" t="str">
            <v/>
          </cell>
          <cell r="E3560" t="str">
            <v>Cabg arterial two</v>
          </cell>
          <cell r="F3560" t="str">
            <v xml:space="preserve"> 38.88</v>
          </cell>
          <cell r="G3560" t="str">
            <v>NA</v>
          </cell>
          <cell r="H3560" t="str">
            <v xml:space="preserve"> 13.30</v>
          </cell>
          <cell r="I3560" t="str">
            <v xml:space="preserve"> 9.75</v>
          </cell>
          <cell r="J3560" t="str">
            <v>NA</v>
          </cell>
          <cell r="K3560" t="str">
            <v xml:space="preserve"> 61.93</v>
          </cell>
          <cell r="L3560" t="str">
            <v>090</v>
          </cell>
        </row>
        <row r="3561">
          <cell r="A3561">
            <v>33535</v>
          </cell>
          <cell r="B3561" t="str">
            <v/>
          </cell>
          <cell r="C3561" t="str">
            <v>A</v>
          </cell>
          <cell r="D3561" t="str">
            <v/>
          </cell>
          <cell r="E3561" t="str">
            <v>Cabg arterial three</v>
          </cell>
          <cell r="F3561" t="str">
            <v xml:space="preserve"> 43.63</v>
          </cell>
          <cell r="G3561" t="str">
            <v>NA</v>
          </cell>
          <cell r="H3561" t="str">
            <v xml:space="preserve"> 14.17</v>
          </cell>
          <cell r="I3561" t="str">
            <v>10.90</v>
          </cell>
          <cell r="J3561" t="str">
            <v>NA</v>
          </cell>
          <cell r="K3561" t="str">
            <v xml:space="preserve"> 68.70</v>
          </cell>
          <cell r="L3561" t="str">
            <v>090</v>
          </cell>
        </row>
        <row r="3562">
          <cell r="A3562">
            <v>33536</v>
          </cell>
          <cell r="B3562" t="str">
            <v/>
          </cell>
          <cell r="C3562" t="str">
            <v>A</v>
          </cell>
          <cell r="D3562" t="str">
            <v/>
          </cell>
          <cell r="E3562" t="str">
            <v>Cabg arterial four or more</v>
          </cell>
          <cell r="F3562" t="str">
            <v xml:space="preserve"> 47.22</v>
          </cell>
          <cell r="G3562" t="str">
            <v>NA</v>
          </cell>
          <cell r="H3562" t="str">
            <v xml:space="preserve"> 14.94</v>
          </cell>
          <cell r="I3562" t="str">
            <v>11.86</v>
          </cell>
          <cell r="J3562" t="str">
            <v>NA</v>
          </cell>
          <cell r="K3562" t="str">
            <v xml:space="preserve"> 74.02</v>
          </cell>
          <cell r="L3562" t="str">
            <v>090</v>
          </cell>
        </row>
        <row r="3563">
          <cell r="A3563">
            <v>33542</v>
          </cell>
          <cell r="B3563" t="str">
            <v/>
          </cell>
          <cell r="C3563" t="str">
            <v>A</v>
          </cell>
          <cell r="D3563" t="str">
            <v/>
          </cell>
          <cell r="E3563" t="str">
            <v>Removal of heart lesion</v>
          </cell>
          <cell r="F3563" t="str">
            <v xml:space="preserve"> 47.00</v>
          </cell>
          <cell r="G3563" t="str">
            <v>NA</v>
          </cell>
          <cell r="H3563" t="str">
            <v xml:space="preserve"> 15.03</v>
          </cell>
          <cell r="I3563" t="str">
            <v>11.77</v>
          </cell>
          <cell r="J3563" t="str">
            <v>NA</v>
          </cell>
          <cell r="K3563" t="str">
            <v xml:space="preserve"> 73.80</v>
          </cell>
          <cell r="L3563" t="str">
            <v>090</v>
          </cell>
        </row>
        <row r="3564">
          <cell r="A3564">
            <v>33545</v>
          </cell>
          <cell r="B3564" t="str">
            <v/>
          </cell>
          <cell r="C3564" t="str">
            <v>A</v>
          </cell>
          <cell r="D3564" t="str">
            <v/>
          </cell>
          <cell r="E3564" t="str">
            <v>Repair of heart damage</v>
          </cell>
          <cell r="F3564" t="str">
            <v xml:space="preserve"> 55.63</v>
          </cell>
          <cell r="G3564" t="str">
            <v>NA</v>
          </cell>
          <cell r="H3564" t="str">
            <v xml:space="preserve"> 16.96</v>
          </cell>
          <cell r="I3564" t="str">
            <v>13.57</v>
          </cell>
          <cell r="J3564" t="str">
            <v>NA</v>
          </cell>
          <cell r="K3564" t="str">
            <v xml:space="preserve"> 86.16</v>
          </cell>
          <cell r="L3564" t="str">
            <v>090</v>
          </cell>
        </row>
        <row r="3565">
          <cell r="A3565">
            <v>33548</v>
          </cell>
          <cell r="B3565" t="str">
            <v/>
          </cell>
          <cell r="C3565" t="str">
            <v>A</v>
          </cell>
          <cell r="D3565" t="str">
            <v/>
          </cell>
          <cell r="E3565" t="str">
            <v>Restore/remodel ventricle</v>
          </cell>
          <cell r="F3565" t="str">
            <v xml:space="preserve"> 52.79</v>
          </cell>
          <cell r="G3565" t="str">
            <v>NA</v>
          </cell>
          <cell r="H3565" t="str">
            <v xml:space="preserve"> 17.72</v>
          </cell>
          <cell r="I3565" t="str">
            <v>12.87</v>
          </cell>
          <cell r="J3565" t="str">
            <v>NA</v>
          </cell>
          <cell r="K3565" t="str">
            <v xml:space="preserve"> 83.38</v>
          </cell>
          <cell r="L3565" t="str">
            <v>090</v>
          </cell>
        </row>
        <row r="3566">
          <cell r="A3566">
            <v>33572</v>
          </cell>
          <cell r="B3566" t="str">
            <v/>
          </cell>
          <cell r="C3566" t="str">
            <v>A</v>
          </cell>
          <cell r="D3566" t="str">
            <v/>
          </cell>
          <cell r="E3566" t="str">
            <v>Open coronary endarterectomy</v>
          </cell>
          <cell r="F3566" t="str">
            <v xml:space="preserve">  4.33</v>
          </cell>
          <cell r="G3566" t="str">
            <v>NA</v>
          </cell>
          <cell r="H3566" t="str">
            <v xml:space="preserve">  0.88</v>
          </cell>
          <cell r="I3566" t="str">
            <v xml:space="preserve"> 1.07</v>
          </cell>
          <cell r="J3566" t="str">
            <v>NA</v>
          </cell>
          <cell r="K3566" t="str">
            <v xml:space="preserve">  6.28</v>
          </cell>
          <cell r="L3566" t="str">
            <v>ZZZ</v>
          </cell>
        </row>
        <row r="3567">
          <cell r="A3567">
            <v>33600</v>
          </cell>
          <cell r="B3567" t="str">
            <v/>
          </cell>
          <cell r="C3567" t="str">
            <v>A</v>
          </cell>
          <cell r="D3567" t="str">
            <v/>
          </cell>
          <cell r="E3567" t="str">
            <v>Closure of valve</v>
          </cell>
          <cell r="F3567" t="str">
            <v xml:space="preserve"> 29.55</v>
          </cell>
          <cell r="G3567" t="str">
            <v>NA</v>
          </cell>
          <cell r="H3567" t="str">
            <v xml:space="preserve"> 11.78</v>
          </cell>
          <cell r="I3567" t="str">
            <v xml:space="preserve"> 7.58</v>
          </cell>
          <cell r="J3567" t="str">
            <v>NA</v>
          </cell>
          <cell r="K3567" t="str">
            <v xml:space="preserve"> 48.91</v>
          </cell>
          <cell r="L3567" t="str">
            <v>090</v>
          </cell>
        </row>
        <row r="3568">
          <cell r="A3568">
            <v>33602</v>
          </cell>
          <cell r="B3568" t="str">
            <v/>
          </cell>
          <cell r="C3568" t="str">
            <v>A</v>
          </cell>
          <cell r="D3568" t="str">
            <v/>
          </cell>
          <cell r="E3568" t="str">
            <v>Closure of valve</v>
          </cell>
          <cell r="F3568" t="str">
            <v xml:space="preserve"> 28.61</v>
          </cell>
          <cell r="G3568" t="str">
            <v>NA</v>
          </cell>
          <cell r="H3568" t="str">
            <v xml:space="preserve"> 11.59</v>
          </cell>
          <cell r="I3568" t="str">
            <v xml:space="preserve"> 7.34</v>
          </cell>
          <cell r="J3568" t="str">
            <v>NA</v>
          </cell>
          <cell r="K3568" t="str">
            <v xml:space="preserve"> 47.54</v>
          </cell>
          <cell r="L3568" t="str">
            <v>090</v>
          </cell>
        </row>
        <row r="3569">
          <cell r="A3569">
            <v>33606</v>
          </cell>
          <cell r="B3569" t="str">
            <v/>
          </cell>
          <cell r="C3569" t="str">
            <v>A</v>
          </cell>
          <cell r="D3569" t="str">
            <v/>
          </cell>
          <cell r="E3569" t="str">
            <v>Anastomosis/artery-aorta</v>
          </cell>
          <cell r="F3569" t="str">
            <v xml:space="preserve"> 30.74</v>
          </cell>
          <cell r="G3569" t="str">
            <v>NA</v>
          </cell>
          <cell r="H3569" t="str">
            <v xml:space="preserve"> 11.84</v>
          </cell>
          <cell r="I3569" t="str">
            <v xml:space="preserve"> 7.87</v>
          </cell>
          <cell r="J3569" t="str">
            <v>NA</v>
          </cell>
          <cell r="K3569" t="str">
            <v xml:space="preserve"> 50.45</v>
          </cell>
          <cell r="L3569" t="str">
            <v>090</v>
          </cell>
        </row>
        <row r="3570">
          <cell r="A3570">
            <v>33608</v>
          </cell>
          <cell r="B3570" t="str">
            <v/>
          </cell>
          <cell r="C3570" t="str">
            <v>A</v>
          </cell>
          <cell r="D3570" t="str">
            <v/>
          </cell>
          <cell r="E3570" t="str">
            <v>Repair anomaly w/conduit</v>
          </cell>
          <cell r="F3570" t="str">
            <v xml:space="preserve"> 31.08</v>
          </cell>
          <cell r="G3570" t="str">
            <v>NA</v>
          </cell>
          <cell r="H3570" t="str">
            <v xml:space="preserve"> 12.08</v>
          </cell>
          <cell r="I3570" t="str">
            <v xml:space="preserve"> 7.96</v>
          </cell>
          <cell r="J3570" t="str">
            <v>NA</v>
          </cell>
          <cell r="K3570" t="str">
            <v xml:space="preserve"> 51.12</v>
          </cell>
          <cell r="L3570" t="str">
            <v>090</v>
          </cell>
        </row>
        <row r="3571">
          <cell r="A3571">
            <v>33610</v>
          </cell>
          <cell r="B3571" t="str">
            <v/>
          </cell>
          <cell r="C3571" t="str">
            <v>A</v>
          </cell>
          <cell r="D3571" t="str">
            <v/>
          </cell>
          <cell r="E3571" t="str">
            <v>Repair by enlargement</v>
          </cell>
          <cell r="F3571" t="str">
            <v xml:space="preserve"> 30.62</v>
          </cell>
          <cell r="G3571" t="str">
            <v>NA</v>
          </cell>
          <cell r="H3571" t="str">
            <v xml:space="preserve"> 11.98</v>
          </cell>
          <cell r="I3571" t="str">
            <v xml:space="preserve"> 7.85</v>
          </cell>
          <cell r="J3571" t="str">
            <v>NA</v>
          </cell>
          <cell r="K3571" t="str">
            <v xml:space="preserve"> 50.45</v>
          </cell>
          <cell r="L3571" t="str">
            <v>090</v>
          </cell>
        </row>
        <row r="3572">
          <cell r="A3572">
            <v>33611</v>
          </cell>
          <cell r="B3572" t="str">
            <v/>
          </cell>
          <cell r="C3572" t="str">
            <v>A</v>
          </cell>
          <cell r="D3572" t="str">
            <v/>
          </cell>
          <cell r="E3572" t="str">
            <v>Repair double ventricle</v>
          </cell>
          <cell r="F3572" t="str">
            <v xml:space="preserve"> 34.68</v>
          </cell>
          <cell r="G3572" t="str">
            <v>NA</v>
          </cell>
          <cell r="H3572" t="str">
            <v xml:space="preserve"> 11.05</v>
          </cell>
          <cell r="I3572" t="str">
            <v xml:space="preserve"> 8.91</v>
          </cell>
          <cell r="J3572" t="str">
            <v>NA</v>
          </cell>
          <cell r="K3572" t="str">
            <v xml:space="preserve"> 54.64</v>
          </cell>
          <cell r="L3572" t="str">
            <v>090</v>
          </cell>
        </row>
        <row r="3573">
          <cell r="A3573">
            <v>33612</v>
          </cell>
          <cell r="B3573" t="str">
            <v/>
          </cell>
          <cell r="C3573" t="str">
            <v>A</v>
          </cell>
          <cell r="D3573" t="str">
            <v/>
          </cell>
          <cell r="E3573" t="str">
            <v>Repair double ventricle</v>
          </cell>
          <cell r="F3573" t="str">
            <v xml:space="preserve"> 35.66</v>
          </cell>
          <cell r="G3573" t="str">
            <v>NA</v>
          </cell>
          <cell r="H3573" t="str">
            <v xml:space="preserve"> 11.24</v>
          </cell>
          <cell r="I3573" t="str">
            <v xml:space="preserve"> 9.14</v>
          </cell>
          <cell r="J3573" t="str">
            <v>NA</v>
          </cell>
          <cell r="K3573" t="str">
            <v xml:space="preserve"> 56.04</v>
          </cell>
          <cell r="L3573" t="str">
            <v>090</v>
          </cell>
        </row>
        <row r="3574">
          <cell r="A3574">
            <v>33615</v>
          </cell>
          <cell r="B3574" t="str">
            <v/>
          </cell>
          <cell r="C3574" t="str">
            <v>A</v>
          </cell>
          <cell r="D3574" t="str">
            <v/>
          </cell>
          <cell r="E3574" t="str">
            <v>Repair modified fontan</v>
          </cell>
          <cell r="F3574" t="str">
            <v xml:space="preserve"> 34.99</v>
          </cell>
          <cell r="G3574" t="str">
            <v>NA</v>
          </cell>
          <cell r="H3574" t="str">
            <v xml:space="preserve"> 12.35</v>
          </cell>
          <cell r="I3574" t="str">
            <v xml:space="preserve"> 8.96</v>
          </cell>
          <cell r="J3574" t="str">
            <v>NA</v>
          </cell>
          <cell r="K3574" t="str">
            <v xml:space="preserve"> 56.30</v>
          </cell>
          <cell r="L3574" t="str">
            <v>090</v>
          </cell>
        </row>
        <row r="3575">
          <cell r="A3575">
            <v>33617</v>
          </cell>
          <cell r="B3575" t="str">
            <v/>
          </cell>
          <cell r="C3575" t="str">
            <v>A</v>
          </cell>
          <cell r="D3575" t="str">
            <v/>
          </cell>
          <cell r="E3575" t="str">
            <v>Repair single ventricle</v>
          </cell>
          <cell r="F3575" t="str">
            <v xml:space="preserve"> 38.11</v>
          </cell>
          <cell r="G3575" t="str">
            <v>NA</v>
          </cell>
          <cell r="H3575" t="str">
            <v xml:space="preserve"> 12.96</v>
          </cell>
          <cell r="I3575" t="str">
            <v xml:space="preserve"> 9.76</v>
          </cell>
          <cell r="J3575" t="str">
            <v>NA</v>
          </cell>
          <cell r="K3575" t="str">
            <v xml:space="preserve"> 60.83</v>
          </cell>
          <cell r="L3575" t="str">
            <v>090</v>
          </cell>
        </row>
        <row r="3576">
          <cell r="A3576">
            <v>33619</v>
          </cell>
          <cell r="B3576" t="str">
            <v/>
          </cell>
          <cell r="C3576" t="str">
            <v>A</v>
          </cell>
          <cell r="D3576" t="str">
            <v/>
          </cell>
          <cell r="E3576" t="str">
            <v>Repair single ventricle</v>
          </cell>
          <cell r="F3576" t="str">
            <v xml:space="preserve"> 47.54</v>
          </cell>
          <cell r="G3576" t="str">
            <v>NA</v>
          </cell>
          <cell r="H3576" t="str">
            <v xml:space="preserve"> 17.74</v>
          </cell>
          <cell r="I3576" t="str">
            <v>12.18</v>
          </cell>
          <cell r="J3576" t="str">
            <v>NA</v>
          </cell>
          <cell r="K3576" t="str">
            <v xml:space="preserve"> 77.46</v>
          </cell>
          <cell r="L3576" t="str">
            <v>090</v>
          </cell>
        </row>
        <row r="3577">
          <cell r="A3577">
            <v>33620</v>
          </cell>
          <cell r="B3577" t="str">
            <v/>
          </cell>
          <cell r="C3577" t="str">
            <v>A</v>
          </cell>
          <cell r="D3577" t="str">
            <v/>
          </cell>
          <cell r="E3577" t="str">
            <v>Apply r&amp;l pulm art bands</v>
          </cell>
          <cell r="F3577" t="str">
            <v xml:space="preserve"> 29.25</v>
          </cell>
          <cell r="G3577" t="str">
            <v>NA</v>
          </cell>
          <cell r="H3577" t="str">
            <v xml:space="preserve">  9.47</v>
          </cell>
          <cell r="I3577" t="str">
            <v xml:space="preserve"> 7.50</v>
          </cell>
          <cell r="J3577" t="str">
            <v>NA</v>
          </cell>
          <cell r="K3577" t="str">
            <v xml:space="preserve"> 46.22</v>
          </cell>
          <cell r="L3577" t="str">
            <v>090</v>
          </cell>
        </row>
        <row r="3578">
          <cell r="A3578">
            <v>33621</v>
          </cell>
          <cell r="B3578" t="str">
            <v/>
          </cell>
          <cell r="C3578" t="str">
            <v>A</v>
          </cell>
          <cell r="D3578" t="str">
            <v/>
          </cell>
          <cell r="E3578" t="str">
            <v>Transthor cath for stent</v>
          </cell>
          <cell r="F3578" t="str">
            <v xml:space="preserve"> 15.78</v>
          </cell>
          <cell r="G3578" t="str">
            <v>NA</v>
          </cell>
          <cell r="H3578" t="str">
            <v xml:space="preserve">  6.80</v>
          </cell>
          <cell r="I3578" t="str">
            <v xml:space="preserve"> 4.05</v>
          </cell>
          <cell r="J3578" t="str">
            <v>NA</v>
          </cell>
          <cell r="K3578" t="str">
            <v xml:space="preserve"> 26.63</v>
          </cell>
          <cell r="L3578" t="str">
            <v>090</v>
          </cell>
        </row>
        <row r="3579">
          <cell r="A3579">
            <v>33622</v>
          </cell>
          <cell r="B3579" t="str">
            <v/>
          </cell>
          <cell r="C3579" t="str">
            <v>A</v>
          </cell>
          <cell r="D3579" t="str">
            <v/>
          </cell>
          <cell r="E3579" t="str">
            <v>Redo compl cardiac anomaly</v>
          </cell>
          <cell r="F3579" t="str">
            <v xml:space="preserve"> 62.40</v>
          </cell>
          <cell r="G3579" t="str">
            <v>NA</v>
          </cell>
          <cell r="H3579" t="str">
            <v xml:space="preserve"> 16.57</v>
          </cell>
          <cell r="I3579" t="str">
            <v>16.00</v>
          </cell>
          <cell r="J3579" t="str">
            <v>NA</v>
          </cell>
          <cell r="K3579" t="str">
            <v xml:space="preserve"> 94.97</v>
          </cell>
          <cell r="L3579" t="str">
            <v>090</v>
          </cell>
        </row>
        <row r="3580">
          <cell r="A3580">
            <v>33641</v>
          </cell>
          <cell r="B3580" t="str">
            <v/>
          </cell>
          <cell r="C3580" t="str">
            <v>A</v>
          </cell>
          <cell r="D3580" t="str">
            <v/>
          </cell>
          <cell r="E3580" t="str">
            <v>Repair heart septum defect</v>
          </cell>
          <cell r="F3580" t="str">
            <v xml:space="preserve"> 28.84</v>
          </cell>
          <cell r="G3580" t="str">
            <v>NA</v>
          </cell>
          <cell r="H3580" t="str">
            <v xml:space="preserve">  9.89</v>
          </cell>
          <cell r="I3580" t="str">
            <v xml:space="preserve"> 7.39</v>
          </cell>
          <cell r="J3580" t="str">
            <v>NA</v>
          </cell>
          <cell r="K3580" t="str">
            <v xml:space="preserve"> 46.12</v>
          </cell>
          <cell r="L3580" t="str">
            <v>090</v>
          </cell>
        </row>
        <row r="3581">
          <cell r="A3581">
            <v>33645</v>
          </cell>
          <cell r="B3581" t="str">
            <v/>
          </cell>
          <cell r="C3581" t="str">
            <v>A</v>
          </cell>
          <cell r="D3581" t="str">
            <v/>
          </cell>
          <cell r="E3581" t="str">
            <v>Revision of heart veins</v>
          </cell>
          <cell r="F3581" t="str">
            <v xml:space="preserve"> 30.52</v>
          </cell>
          <cell r="G3581" t="str">
            <v>NA</v>
          </cell>
          <cell r="H3581" t="str">
            <v xml:space="preserve"> 10.32</v>
          </cell>
          <cell r="I3581" t="str">
            <v xml:space="preserve"> 7.83</v>
          </cell>
          <cell r="J3581" t="str">
            <v>NA</v>
          </cell>
          <cell r="K3581" t="str">
            <v xml:space="preserve"> 48.67</v>
          </cell>
          <cell r="L3581" t="str">
            <v>090</v>
          </cell>
        </row>
        <row r="3582">
          <cell r="A3582">
            <v>33647</v>
          </cell>
          <cell r="B3582" t="str">
            <v/>
          </cell>
          <cell r="C3582" t="str">
            <v>A</v>
          </cell>
          <cell r="D3582" t="str">
            <v/>
          </cell>
          <cell r="E3582" t="str">
            <v>Repair heart septum defects</v>
          </cell>
          <cell r="F3582" t="str">
            <v xml:space="preserve"> 32.18</v>
          </cell>
          <cell r="G3582" t="str">
            <v>NA</v>
          </cell>
          <cell r="H3582" t="str">
            <v xml:space="preserve"> 10.55</v>
          </cell>
          <cell r="I3582" t="str">
            <v xml:space="preserve"> 8.24</v>
          </cell>
          <cell r="J3582" t="str">
            <v>NA</v>
          </cell>
          <cell r="K3582" t="str">
            <v xml:space="preserve"> 50.97</v>
          </cell>
          <cell r="L3582" t="str">
            <v>090</v>
          </cell>
        </row>
        <row r="3583">
          <cell r="A3583">
            <v>33660</v>
          </cell>
          <cell r="B3583" t="str">
            <v/>
          </cell>
          <cell r="C3583" t="str">
            <v>A</v>
          </cell>
          <cell r="D3583" t="str">
            <v/>
          </cell>
          <cell r="E3583" t="str">
            <v>Repair of heart defects</v>
          </cell>
          <cell r="F3583" t="str">
            <v xml:space="preserve"> 31.03</v>
          </cell>
          <cell r="G3583" t="str">
            <v>NA</v>
          </cell>
          <cell r="H3583" t="str">
            <v xml:space="preserve"> 10.33</v>
          </cell>
          <cell r="I3583" t="str">
            <v xml:space="preserve"> 7.96</v>
          </cell>
          <cell r="J3583" t="str">
            <v>NA</v>
          </cell>
          <cell r="K3583" t="str">
            <v xml:space="preserve"> 49.32</v>
          </cell>
          <cell r="L3583" t="str">
            <v>090</v>
          </cell>
        </row>
        <row r="3584">
          <cell r="A3584">
            <v>33665</v>
          </cell>
          <cell r="B3584" t="str">
            <v/>
          </cell>
          <cell r="C3584" t="str">
            <v>A</v>
          </cell>
          <cell r="D3584" t="str">
            <v/>
          </cell>
          <cell r="E3584" t="str">
            <v>Repair of heart defects</v>
          </cell>
          <cell r="F3584" t="str">
            <v xml:space="preserve"> 33.98</v>
          </cell>
          <cell r="G3584" t="str">
            <v>NA</v>
          </cell>
          <cell r="H3584" t="str">
            <v xml:space="preserve"> 10.91</v>
          </cell>
          <cell r="I3584" t="str">
            <v xml:space="preserve"> 8.72</v>
          </cell>
          <cell r="J3584" t="str">
            <v>NA</v>
          </cell>
          <cell r="K3584" t="str">
            <v xml:space="preserve"> 53.61</v>
          </cell>
          <cell r="L3584" t="str">
            <v>090</v>
          </cell>
        </row>
        <row r="3585">
          <cell r="A3585">
            <v>33670</v>
          </cell>
          <cell r="B3585" t="str">
            <v/>
          </cell>
          <cell r="C3585" t="str">
            <v>A</v>
          </cell>
          <cell r="D3585" t="str">
            <v/>
          </cell>
          <cell r="E3585" t="str">
            <v>Repair of heart chambers</v>
          </cell>
          <cell r="F3585" t="str">
            <v xml:space="preserve"> 35.71</v>
          </cell>
          <cell r="G3585" t="str">
            <v>NA</v>
          </cell>
          <cell r="H3585" t="str">
            <v xml:space="preserve">  9.82</v>
          </cell>
          <cell r="I3585" t="str">
            <v xml:space="preserve"> 9.16</v>
          </cell>
          <cell r="J3585" t="str">
            <v>NA</v>
          </cell>
          <cell r="K3585" t="str">
            <v xml:space="preserve"> 54.69</v>
          </cell>
          <cell r="L3585" t="str">
            <v>090</v>
          </cell>
        </row>
        <row r="3586">
          <cell r="A3586">
            <v>33675</v>
          </cell>
          <cell r="B3586" t="str">
            <v/>
          </cell>
          <cell r="C3586" t="str">
            <v>A</v>
          </cell>
          <cell r="D3586" t="str">
            <v/>
          </cell>
          <cell r="E3586" t="str">
            <v>Close mult vsd</v>
          </cell>
          <cell r="F3586" t="str">
            <v xml:space="preserve"> 35.05</v>
          </cell>
          <cell r="G3586" t="str">
            <v>NA</v>
          </cell>
          <cell r="H3586" t="str">
            <v xml:space="preserve"> 11.14</v>
          </cell>
          <cell r="I3586" t="str">
            <v xml:space="preserve"> 8.98</v>
          </cell>
          <cell r="J3586" t="str">
            <v>NA</v>
          </cell>
          <cell r="K3586" t="str">
            <v xml:space="preserve"> 55.17</v>
          </cell>
          <cell r="L3586" t="str">
            <v>090</v>
          </cell>
        </row>
        <row r="3587">
          <cell r="A3587">
            <v>33676</v>
          </cell>
          <cell r="B3587" t="str">
            <v/>
          </cell>
          <cell r="C3587" t="str">
            <v>A</v>
          </cell>
          <cell r="D3587" t="str">
            <v/>
          </cell>
          <cell r="E3587" t="str">
            <v>Close mult vsd w/resection</v>
          </cell>
          <cell r="F3587" t="str">
            <v xml:space="preserve"> 36.03</v>
          </cell>
          <cell r="G3587" t="str">
            <v>NA</v>
          </cell>
          <cell r="H3587" t="str">
            <v xml:space="preserve"> 11.33</v>
          </cell>
          <cell r="I3587" t="str">
            <v xml:space="preserve"> 9.24</v>
          </cell>
          <cell r="J3587" t="str">
            <v>NA</v>
          </cell>
          <cell r="K3587" t="str">
            <v xml:space="preserve"> 56.60</v>
          </cell>
          <cell r="L3587" t="str">
            <v>090</v>
          </cell>
        </row>
        <row r="3588">
          <cell r="A3588">
            <v>33677</v>
          </cell>
          <cell r="B3588" t="str">
            <v/>
          </cell>
          <cell r="C3588" t="str">
            <v>A</v>
          </cell>
          <cell r="D3588" t="str">
            <v/>
          </cell>
          <cell r="E3588" t="str">
            <v>Cl mult vsd w/rem pul band</v>
          </cell>
          <cell r="F3588" t="str">
            <v xml:space="preserve"> 37.49</v>
          </cell>
          <cell r="G3588" t="str">
            <v>NA</v>
          </cell>
          <cell r="H3588" t="str">
            <v xml:space="preserve"> 11.62</v>
          </cell>
          <cell r="I3588" t="str">
            <v xml:space="preserve"> 9.61</v>
          </cell>
          <cell r="J3588" t="str">
            <v>NA</v>
          </cell>
          <cell r="K3588" t="str">
            <v xml:space="preserve"> 58.72</v>
          </cell>
          <cell r="L3588" t="str">
            <v>090</v>
          </cell>
        </row>
        <row r="3589">
          <cell r="A3589">
            <v>33681</v>
          </cell>
          <cell r="B3589" t="str">
            <v/>
          </cell>
          <cell r="C3589" t="str">
            <v>A</v>
          </cell>
          <cell r="D3589" t="str">
            <v/>
          </cell>
          <cell r="E3589" t="str">
            <v>Closure 1 vsd w/wo patch</v>
          </cell>
          <cell r="F3589" t="str">
            <v xml:space="preserve"> 31.53</v>
          </cell>
          <cell r="G3589" t="str">
            <v>NA</v>
          </cell>
          <cell r="H3589" t="str">
            <v xml:space="preserve"> 12.89</v>
          </cell>
          <cell r="I3589" t="str">
            <v xml:space="preserve"> 8.07</v>
          </cell>
          <cell r="J3589" t="str">
            <v>NA</v>
          </cell>
          <cell r="K3589" t="str">
            <v xml:space="preserve"> 52.49</v>
          </cell>
          <cell r="L3589" t="str">
            <v>090</v>
          </cell>
        </row>
        <row r="3590">
          <cell r="A3590">
            <v>33684</v>
          </cell>
          <cell r="B3590" t="str">
            <v/>
          </cell>
          <cell r="C3590" t="str">
            <v>A</v>
          </cell>
          <cell r="D3590" t="str">
            <v/>
          </cell>
          <cell r="E3590" t="str">
            <v>Clsr 1 vsd w/wo patch w/vlvt</v>
          </cell>
          <cell r="F3590" t="str">
            <v xml:space="preserve"> 33.51</v>
          </cell>
          <cell r="G3590" t="str">
            <v>NA</v>
          </cell>
          <cell r="H3590" t="str">
            <v xml:space="preserve"> 10.82</v>
          </cell>
          <cell r="I3590" t="str">
            <v xml:space="preserve"> 8.59</v>
          </cell>
          <cell r="J3590" t="str">
            <v>NA</v>
          </cell>
          <cell r="K3590" t="str">
            <v xml:space="preserve"> 52.92</v>
          </cell>
          <cell r="L3590" t="str">
            <v>090</v>
          </cell>
        </row>
        <row r="3591">
          <cell r="A3591">
            <v>33688</v>
          </cell>
          <cell r="B3591" t="str">
            <v/>
          </cell>
          <cell r="C3591" t="str">
            <v>A</v>
          </cell>
          <cell r="D3591" t="str">
            <v/>
          </cell>
          <cell r="E3591" t="str">
            <v>Clsr 1vsd w/wo ptch rmvl bnd</v>
          </cell>
          <cell r="F3591" t="str">
            <v xml:space="preserve"> 33.88</v>
          </cell>
          <cell r="G3591" t="str">
            <v>NA</v>
          </cell>
          <cell r="H3591" t="str">
            <v xml:space="preserve">  9.82</v>
          </cell>
          <cell r="I3591" t="str">
            <v xml:space="preserve"> 8.68</v>
          </cell>
          <cell r="J3591" t="str">
            <v>NA</v>
          </cell>
          <cell r="K3591" t="str">
            <v xml:space="preserve"> 52.38</v>
          </cell>
          <cell r="L3591" t="str">
            <v>090</v>
          </cell>
        </row>
        <row r="3592">
          <cell r="A3592">
            <v>33690</v>
          </cell>
          <cell r="B3592" t="str">
            <v/>
          </cell>
          <cell r="C3592" t="str">
            <v>A</v>
          </cell>
          <cell r="D3592" t="str">
            <v/>
          </cell>
          <cell r="E3592" t="str">
            <v>Banding pulmonary artery</v>
          </cell>
          <cell r="F3592" t="str">
            <v xml:space="preserve"> 19.85</v>
          </cell>
          <cell r="G3592" t="str">
            <v>NA</v>
          </cell>
          <cell r="H3592" t="str">
            <v xml:space="preserve">  9.85</v>
          </cell>
          <cell r="I3592" t="str">
            <v xml:space="preserve"> 5.10</v>
          </cell>
          <cell r="J3592" t="str">
            <v>NA</v>
          </cell>
          <cell r="K3592" t="str">
            <v xml:space="preserve"> 34.80</v>
          </cell>
          <cell r="L3592" t="str">
            <v>090</v>
          </cell>
        </row>
        <row r="3593">
          <cell r="A3593">
            <v>33692</v>
          </cell>
          <cell r="B3593" t="str">
            <v/>
          </cell>
          <cell r="C3593" t="str">
            <v>A</v>
          </cell>
          <cell r="D3593" t="str">
            <v/>
          </cell>
          <cell r="E3593" t="str">
            <v>Comp rpr tof wo pulm atresia</v>
          </cell>
          <cell r="F3593" t="str">
            <v xml:space="preserve"> 35.25</v>
          </cell>
          <cell r="G3593" t="str">
            <v>NA</v>
          </cell>
          <cell r="H3593" t="str">
            <v xml:space="preserve"> 10.09</v>
          </cell>
          <cell r="I3593" t="str">
            <v xml:space="preserve"> 9.04</v>
          </cell>
          <cell r="J3593" t="str">
            <v>NA</v>
          </cell>
          <cell r="K3593" t="str">
            <v xml:space="preserve"> 54.38</v>
          </cell>
          <cell r="L3593" t="str">
            <v>090</v>
          </cell>
        </row>
        <row r="3594">
          <cell r="A3594">
            <v>33694</v>
          </cell>
          <cell r="B3594" t="str">
            <v/>
          </cell>
          <cell r="C3594" t="str">
            <v>A</v>
          </cell>
          <cell r="D3594" t="str">
            <v/>
          </cell>
          <cell r="E3594" t="str">
            <v>Cmp rpr tof wo plm atrs ptch</v>
          </cell>
          <cell r="F3594" t="str">
            <v xml:space="preserve"> 34.68</v>
          </cell>
          <cell r="G3594" t="str">
            <v>NA</v>
          </cell>
          <cell r="H3594" t="str">
            <v xml:space="preserve"> 11.05</v>
          </cell>
          <cell r="I3594" t="str">
            <v xml:space="preserve"> 8.91</v>
          </cell>
          <cell r="J3594" t="str">
            <v>NA</v>
          </cell>
          <cell r="K3594" t="str">
            <v xml:space="preserve"> 54.64</v>
          </cell>
          <cell r="L3594" t="str">
            <v>090</v>
          </cell>
        </row>
        <row r="3595">
          <cell r="A3595">
            <v>33697</v>
          </cell>
          <cell r="B3595" t="str">
            <v/>
          </cell>
          <cell r="C3595" t="str">
            <v>A</v>
          </cell>
          <cell r="D3595" t="str">
            <v/>
          </cell>
          <cell r="E3595" t="str">
            <v>Compl rpr tof w/pulm atresia</v>
          </cell>
          <cell r="F3595" t="str">
            <v xml:space="preserve"> 36.63</v>
          </cell>
          <cell r="G3595" t="str">
            <v>NA</v>
          </cell>
          <cell r="H3595" t="str">
            <v xml:space="preserve"> 11.43</v>
          </cell>
          <cell r="I3595" t="str">
            <v xml:space="preserve"> 9.39</v>
          </cell>
          <cell r="J3595" t="str">
            <v>NA</v>
          </cell>
          <cell r="K3595" t="str">
            <v xml:space="preserve"> 57.45</v>
          </cell>
          <cell r="L3595" t="str">
            <v>090</v>
          </cell>
        </row>
        <row r="3596">
          <cell r="A3596">
            <v>33702</v>
          </cell>
          <cell r="B3596" t="str">
            <v/>
          </cell>
          <cell r="C3596" t="str">
            <v>A</v>
          </cell>
          <cell r="D3596" t="str">
            <v/>
          </cell>
          <cell r="E3596" t="str">
            <v>Repair of heart defects</v>
          </cell>
          <cell r="F3596" t="str">
            <v xml:space="preserve"> 26.56</v>
          </cell>
          <cell r="G3596" t="str">
            <v>NA</v>
          </cell>
          <cell r="H3596" t="str">
            <v xml:space="preserve"> 10.67</v>
          </cell>
          <cell r="I3596" t="str">
            <v xml:space="preserve"> 6.81</v>
          </cell>
          <cell r="J3596" t="str">
            <v>NA</v>
          </cell>
          <cell r="K3596" t="str">
            <v xml:space="preserve"> 44.04</v>
          </cell>
          <cell r="L3596" t="str">
            <v>090</v>
          </cell>
        </row>
        <row r="3597">
          <cell r="A3597">
            <v>33710</v>
          </cell>
          <cell r="B3597" t="str">
            <v/>
          </cell>
          <cell r="C3597" t="str">
            <v>A</v>
          </cell>
          <cell r="D3597" t="str">
            <v/>
          </cell>
          <cell r="E3597" t="str">
            <v>Repair of heart defects</v>
          </cell>
          <cell r="F3597" t="str">
            <v xml:space="preserve"> 36.56</v>
          </cell>
          <cell r="G3597" t="str">
            <v>NA</v>
          </cell>
          <cell r="H3597" t="str">
            <v xml:space="preserve"> 11.42</v>
          </cell>
          <cell r="I3597" t="str">
            <v xml:space="preserve"> 9.36</v>
          </cell>
          <cell r="J3597" t="str">
            <v>NA</v>
          </cell>
          <cell r="K3597" t="str">
            <v xml:space="preserve"> 57.34</v>
          </cell>
          <cell r="L3597" t="str">
            <v>090</v>
          </cell>
        </row>
        <row r="3598">
          <cell r="A3598">
            <v>33720</v>
          </cell>
          <cell r="B3598" t="str">
            <v/>
          </cell>
          <cell r="C3598" t="str">
            <v>A</v>
          </cell>
          <cell r="D3598" t="str">
            <v/>
          </cell>
          <cell r="E3598" t="str">
            <v>Repair of heart defect</v>
          </cell>
          <cell r="F3598" t="str">
            <v xml:space="preserve"> 26.58</v>
          </cell>
          <cell r="G3598" t="str">
            <v>NA</v>
          </cell>
          <cell r="H3598" t="str">
            <v xml:space="preserve"> 10.67</v>
          </cell>
          <cell r="I3598" t="str">
            <v xml:space="preserve"> 6.81</v>
          </cell>
          <cell r="J3598" t="str">
            <v>NA</v>
          </cell>
          <cell r="K3598" t="str">
            <v xml:space="preserve"> 44.06</v>
          </cell>
          <cell r="L3598" t="str">
            <v>090</v>
          </cell>
        </row>
        <row r="3599">
          <cell r="A3599">
            <v>33724</v>
          </cell>
          <cell r="B3599" t="str">
            <v/>
          </cell>
          <cell r="C3599" t="str">
            <v>A</v>
          </cell>
          <cell r="D3599" t="str">
            <v/>
          </cell>
          <cell r="E3599" t="str">
            <v>Repair venous anomaly</v>
          </cell>
          <cell r="F3599" t="str">
            <v xml:space="preserve"> 26.94</v>
          </cell>
          <cell r="G3599" t="str">
            <v>NA</v>
          </cell>
          <cell r="H3599" t="str">
            <v xml:space="preserve">  9.53</v>
          </cell>
          <cell r="I3599" t="str">
            <v xml:space="preserve"> 6.91</v>
          </cell>
          <cell r="J3599" t="str">
            <v>NA</v>
          </cell>
          <cell r="K3599" t="str">
            <v xml:space="preserve"> 43.38</v>
          </cell>
          <cell r="L3599" t="str">
            <v>090</v>
          </cell>
        </row>
        <row r="3600">
          <cell r="A3600">
            <v>33726</v>
          </cell>
          <cell r="B3600" t="str">
            <v/>
          </cell>
          <cell r="C3600" t="str">
            <v>A</v>
          </cell>
          <cell r="D3600" t="str">
            <v/>
          </cell>
          <cell r="E3600" t="str">
            <v>Repair pul venous stenosis</v>
          </cell>
          <cell r="F3600" t="str">
            <v xml:space="preserve"> 36.19</v>
          </cell>
          <cell r="G3600" t="str">
            <v>NA</v>
          </cell>
          <cell r="H3600" t="str">
            <v xml:space="preserve"> 11.36</v>
          </cell>
          <cell r="I3600" t="str">
            <v xml:space="preserve"> 9.26</v>
          </cell>
          <cell r="J3600" t="str">
            <v>NA</v>
          </cell>
          <cell r="K3600" t="str">
            <v xml:space="preserve"> 56.81</v>
          </cell>
          <cell r="L3600" t="str">
            <v>090</v>
          </cell>
        </row>
        <row r="3601">
          <cell r="A3601">
            <v>33730</v>
          </cell>
          <cell r="B3601" t="str">
            <v/>
          </cell>
          <cell r="C3601" t="str">
            <v>A</v>
          </cell>
          <cell r="D3601" t="str">
            <v/>
          </cell>
          <cell r="E3601" t="str">
            <v>Repair heart-vein defect(s)</v>
          </cell>
          <cell r="F3601" t="str">
            <v xml:space="preserve"> 35.24</v>
          </cell>
          <cell r="G3601" t="str">
            <v>NA</v>
          </cell>
          <cell r="H3601" t="str">
            <v xml:space="preserve"> 12.22</v>
          </cell>
          <cell r="I3601" t="str">
            <v xml:space="preserve"> 9.04</v>
          </cell>
          <cell r="J3601" t="str">
            <v>NA</v>
          </cell>
          <cell r="K3601" t="str">
            <v xml:space="preserve"> 56.50</v>
          </cell>
          <cell r="L3601" t="str">
            <v>090</v>
          </cell>
        </row>
        <row r="3602">
          <cell r="A3602">
            <v>33732</v>
          </cell>
          <cell r="B3602" t="str">
            <v/>
          </cell>
          <cell r="C3602" t="str">
            <v>A</v>
          </cell>
          <cell r="D3602" t="str">
            <v/>
          </cell>
          <cell r="E3602" t="str">
            <v>Repair heart-vein defect</v>
          </cell>
          <cell r="F3602" t="str">
            <v xml:space="preserve"> 28.24</v>
          </cell>
          <cell r="G3602" t="str">
            <v>NA</v>
          </cell>
          <cell r="H3602" t="str">
            <v xml:space="preserve"> 11.51</v>
          </cell>
          <cell r="I3602" t="str">
            <v xml:space="preserve"> 7.25</v>
          </cell>
          <cell r="J3602" t="str">
            <v>NA</v>
          </cell>
          <cell r="K3602" t="str">
            <v xml:space="preserve"> 47.00</v>
          </cell>
          <cell r="L3602" t="str">
            <v>090</v>
          </cell>
        </row>
        <row r="3603">
          <cell r="A3603">
            <v>33735</v>
          </cell>
          <cell r="B3603" t="str">
            <v/>
          </cell>
          <cell r="C3603" t="str">
            <v>A</v>
          </cell>
          <cell r="D3603" t="str">
            <v/>
          </cell>
          <cell r="E3603" t="str">
            <v>Revision of heart chamber</v>
          </cell>
          <cell r="F3603" t="str">
            <v xml:space="preserve"> 21.65</v>
          </cell>
          <cell r="G3603" t="str">
            <v>NA</v>
          </cell>
          <cell r="H3603" t="str">
            <v xml:space="preserve"> 10.21</v>
          </cell>
          <cell r="I3603" t="str">
            <v xml:space="preserve"> 5.55</v>
          </cell>
          <cell r="J3603" t="str">
            <v>NA</v>
          </cell>
          <cell r="K3603" t="str">
            <v xml:space="preserve"> 37.41</v>
          </cell>
          <cell r="L3603" t="str">
            <v>090</v>
          </cell>
        </row>
        <row r="3604">
          <cell r="A3604">
            <v>33736</v>
          </cell>
          <cell r="B3604" t="str">
            <v/>
          </cell>
          <cell r="C3604" t="str">
            <v>A</v>
          </cell>
          <cell r="D3604" t="str">
            <v/>
          </cell>
          <cell r="E3604" t="str">
            <v>Revision of heart chamber</v>
          </cell>
          <cell r="F3604" t="str">
            <v xml:space="preserve"> 23.71</v>
          </cell>
          <cell r="G3604" t="str">
            <v>NA</v>
          </cell>
          <cell r="H3604" t="str">
            <v xml:space="preserve"> 10.61</v>
          </cell>
          <cell r="I3604" t="str">
            <v xml:space="preserve"> 6.08</v>
          </cell>
          <cell r="J3604" t="str">
            <v>NA</v>
          </cell>
          <cell r="K3604" t="str">
            <v xml:space="preserve"> 40.40</v>
          </cell>
          <cell r="L3604" t="str">
            <v>090</v>
          </cell>
        </row>
        <row r="3605">
          <cell r="A3605">
            <v>33741</v>
          </cell>
          <cell r="B3605" t="str">
            <v/>
          </cell>
          <cell r="C3605" t="str">
            <v>A</v>
          </cell>
          <cell r="D3605" t="str">
            <v/>
          </cell>
          <cell r="E3605" t="str">
            <v>Tas congenital car anomal</v>
          </cell>
          <cell r="F3605" t="str">
            <v xml:space="preserve"> 13.65</v>
          </cell>
          <cell r="G3605" t="str">
            <v>NA</v>
          </cell>
          <cell r="H3605" t="str">
            <v xml:space="preserve">  2.54</v>
          </cell>
          <cell r="I3605" t="str">
            <v xml:space="preserve"> 3.33</v>
          </cell>
          <cell r="J3605" t="str">
            <v>NA</v>
          </cell>
          <cell r="K3605" t="str">
            <v xml:space="preserve"> 19.52</v>
          </cell>
          <cell r="L3605" t="str">
            <v>000</v>
          </cell>
        </row>
        <row r="3606">
          <cell r="A3606">
            <v>33745</v>
          </cell>
          <cell r="B3606" t="str">
            <v/>
          </cell>
          <cell r="C3606" t="str">
            <v>A</v>
          </cell>
          <cell r="D3606" t="str">
            <v/>
          </cell>
          <cell r="E3606" t="str">
            <v>Tis cgen car anomal 1st shnt</v>
          </cell>
          <cell r="F3606" t="str">
            <v xml:space="preserve"> 19.50</v>
          </cell>
          <cell r="G3606" t="str">
            <v>NA</v>
          </cell>
          <cell r="H3606" t="str">
            <v xml:space="preserve">  3.64</v>
          </cell>
          <cell r="I3606" t="str">
            <v xml:space="preserve"> 4.74</v>
          </cell>
          <cell r="J3606" t="str">
            <v>NA</v>
          </cell>
          <cell r="K3606" t="str">
            <v xml:space="preserve"> 27.88</v>
          </cell>
          <cell r="L3606" t="str">
            <v>000</v>
          </cell>
        </row>
        <row r="3607">
          <cell r="A3607">
            <v>33746</v>
          </cell>
          <cell r="B3607" t="str">
            <v/>
          </cell>
          <cell r="C3607" t="str">
            <v>A</v>
          </cell>
          <cell r="D3607" t="str">
            <v/>
          </cell>
          <cell r="E3607" t="str">
            <v>Tis cgen car anomal ea addl</v>
          </cell>
          <cell r="F3607" t="str">
            <v xml:space="preserve">  7.80</v>
          </cell>
          <cell r="G3607" t="str">
            <v>NA</v>
          </cell>
          <cell r="H3607" t="str">
            <v xml:space="preserve">  1.45</v>
          </cell>
          <cell r="I3607" t="str">
            <v xml:space="preserve"> 1.88</v>
          </cell>
          <cell r="J3607" t="str">
            <v>NA</v>
          </cell>
          <cell r="K3607" t="str">
            <v xml:space="preserve"> 11.13</v>
          </cell>
          <cell r="L3607" t="str">
            <v>ZZZ</v>
          </cell>
        </row>
        <row r="3608">
          <cell r="A3608">
            <v>33750</v>
          </cell>
          <cell r="B3608" t="str">
            <v/>
          </cell>
          <cell r="C3608" t="str">
            <v>A</v>
          </cell>
          <cell r="D3608" t="str">
            <v/>
          </cell>
          <cell r="E3608" t="str">
            <v>Shunt subclavian to pulm art</v>
          </cell>
          <cell r="F3608" t="str">
            <v xml:space="preserve"> 21.66</v>
          </cell>
          <cell r="G3608" t="str">
            <v>NA</v>
          </cell>
          <cell r="H3608" t="str">
            <v xml:space="preserve">  8.69</v>
          </cell>
          <cell r="I3608" t="str">
            <v xml:space="preserve"> 5.55</v>
          </cell>
          <cell r="J3608" t="str">
            <v>NA</v>
          </cell>
          <cell r="K3608" t="str">
            <v xml:space="preserve"> 35.90</v>
          </cell>
          <cell r="L3608" t="str">
            <v>090</v>
          </cell>
        </row>
        <row r="3609">
          <cell r="A3609">
            <v>33755</v>
          </cell>
          <cell r="B3609" t="str">
            <v/>
          </cell>
          <cell r="C3609" t="str">
            <v>A</v>
          </cell>
          <cell r="D3609" t="str">
            <v/>
          </cell>
          <cell r="E3609" t="str">
            <v>Shunt as-aort to pulm art</v>
          </cell>
          <cell r="F3609" t="str">
            <v xml:space="preserve"> 22.04</v>
          </cell>
          <cell r="G3609" t="str">
            <v>NA</v>
          </cell>
          <cell r="H3609" t="str">
            <v xml:space="preserve"> 10.29</v>
          </cell>
          <cell r="I3609" t="str">
            <v xml:space="preserve"> 5.64</v>
          </cell>
          <cell r="J3609" t="str">
            <v>NA</v>
          </cell>
          <cell r="K3609" t="str">
            <v xml:space="preserve"> 37.97</v>
          </cell>
          <cell r="L3609" t="str">
            <v>090</v>
          </cell>
        </row>
        <row r="3610">
          <cell r="A3610">
            <v>33762</v>
          </cell>
          <cell r="B3610" t="str">
            <v/>
          </cell>
          <cell r="C3610" t="str">
            <v>A</v>
          </cell>
          <cell r="D3610" t="str">
            <v/>
          </cell>
          <cell r="E3610" t="str">
            <v>Shunt desc aorta to pulm art</v>
          </cell>
          <cell r="F3610" t="str">
            <v xml:space="preserve"> 22.04</v>
          </cell>
          <cell r="G3610" t="str">
            <v>NA</v>
          </cell>
          <cell r="H3610" t="str">
            <v xml:space="preserve">  8.76</v>
          </cell>
          <cell r="I3610" t="str">
            <v xml:space="preserve"> 5.64</v>
          </cell>
          <cell r="J3610" t="str">
            <v>NA</v>
          </cell>
          <cell r="K3610" t="str">
            <v xml:space="preserve"> 36.44</v>
          </cell>
          <cell r="L3610" t="str">
            <v>090</v>
          </cell>
        </row>
        <row r="3611">
          <cell r="A3611">
            <v>33764</v>
          </cell>
          <cell r="B3611" t="str">
            <v/>
          </cell>
          <cell r="C3611" t="str">
            <v>A</v>
          </cell>
          <cell r="D3611" t="str">
            <v/>
          </cell>
          <cell r="E3611" t="str">
            <v>Shunt central w/prostc graft</v>
          </cell>
          <cell r="F3611" t="str">
            <v xml:space="preserve"> 22.04</v>
          </cell>
          <cell r="G3611" t="str">
            <v>NA</v>
          </cell>
          <cell r="H3611" t="str">
            <v xml:space="preserve"> 10.29</v>
          </cell>
          <cell r="I3611" t="str">
            <v xml:space="preserve"> 5.64</v>
          </cell>
          <cell r="J3611" t="str">
            <v>NA</v>
          </cell>
          <cell r="K3611" t="str">
            <v xml:space="preserve"> 37.97</v>
          </cell>
          <cell r="L3611" t="str">
            <v>090</v>
          </cell>
        </row>
        <row r="3612">
          <cell r="A3612">
            <v>33766</v>
          </cell>
          <cell r="B3612" t="str">
            <v/>
          </cell>
          <cell r="C3612" t="str">
            <v>A</v>
          </cell>
          <cell r="D3612" t="str">
            <v/>
          </cell>
          <cell r="E3612" t="str">
            <v>Shunt supr v/c p-art 1 lung</v>
          </cell>
          <cell r="F3612" t="str">
            <v xml:space="preserve"> 22.98</v>
          </cell>
          <cell r="G3612" t="str">
            <v>NA</v>
          </cell>
          <cell r="H3612" t="str">
            <v xml:space="preserve">  8.95</v>
          </cell>
          <cell r="I3612" t="str">
            <v xml:space="preserve"> 5.88</v>
          </cell>
          <cell r="J3612" t="str">
            <v>NA</v>
          </cell>
          <cell r="K3612" t="str">
            <v xml:space="preserve"> 37.81</v>
          </cell>
          <cell r="L3612" t="str">
            <v>090</v>
          </cell>
        </row>
        <row r="3613">
          <cell r="A3613">
            <v>33767</v>
          </cell>
          <cell r="B3613" t="str">
            <v/>
          </cell>
          <cell r="C3613" t="str">
            <v>A</v>
          </cell>
          <cell r="D3613" t="str">
            <v/>
          </cell>
          <cell r="E3613" t="str">
            <v>Shunt supr v/c p-art bth lng</v>
          </cell>
          <cell r="F3613" t="str">
            <v xml:space="preserve"> 24.67</v>
          </cell>
          <cell r="G3613" t="str">
            <v>NA</v>
          </cell>
          <cell r="H3613" t="str">
            <v xml:space="preserve">  9.28</v>
          </cell>
          <cell r="I3613" t="str">
            <v xml:space="preserve"> 6.33</v>
          </cell>
          <cell r="J3613" t="str">
            <v>NA</v>
          </cell>
          <cell r="K3613" t="str">
            <v xml:space="preserve"> 40.28</v>
          </cell>
          <cell r="L3613" t="str">
            <v>090</v>
          </cell>
        </row>
        <row r="3614">
          <cell r="A3614">
            <v>33768</v>
          </cell>
          <cell r="B3614" t="str">
            <v/>
          </cell>
          <cell r="C3614" t="str">
            <v>A</v>
          </cell>
          <cell r="D3614" t="str">
            <v/>
          </cell>
          <cell r="E3614" t="str">
            <v>Anast cavopulm sec sup v/c</v>
          </cell>
          <cell r="F3614" t="str">
            <v xml:space="preserve">  7.80</v>
          </cell>
          <cell r="G3614" t="str">
            <v>NA</v>
          </cell>
          <cell r="H3614" t="str">
            <v xml:space="preserve">  1.55</v>
          </cell>
          <cell r="I3614" t="str">
            <v xml:space="preserve"> 2.01</v>
          </cell>
          <cell r="J3614" t="str">
            <v>NA</v>
          </cell>
          <cell r="K3614" t="str">
            <v xml:space="preserve"> 11.36</v>
          </cell>
          <cell r="L3614" t="str">
            <v>ZZZ</v>
          </cell>
        </row>
        <row r="3615">
          <cell r="A3615">
            <v>33770</v>
          </cell>
          <cell r="B3615" t="str">
            <v/>
          </cell>
          <cell r="C3615" t="str">
            <v>A</v>
          </cell>
          <cell r="D3615" t="str">
            <v/>
          </cell>
          <cell r="E3615" t="str">
            <v>Rpr tga w/o surg enlgmnt vsd</v>
          </cell>
          <cell r="F3615" t="str">
            <v xml:space="preserve"> 38.09</v>
          </cell>
          <cell r="G3615" t="str">
            <v>NA</v>
          </cell>
          <cell r="H3615" t="str">
            <v xml:space="preserve"> 11.04</v>
          </cell>
          <cell r="I3615" t="str">
            <v xml:space="preserve"> 9.76</v>
          </cell>
          <cell r="J3615" t="str">
            <v>NA</v>
          </cell>
          <cell r="K3615" t="str">
            <v xml:space="preserve"> 58.89</v>
          </cell>
          <cell r="L3615" t="str">
            <v>090</v>
          </cell>
        </row>
        <row r="3616">
          <cell r="A3616">
            <v>33771</v>
          </cell>
          <cell r="B3616" t="str">
            <v/>
          </cell>
          <cell r="C3616" t="str">
            <v>A</v>
          </cell>
          <cell r="D3616" t="str">
            <v/>
          </cell>
          <cell r="E3616" t="str">
            <v>Rpr tga w/surg enlgmnt vsd</v>
          </cell>
          <cell r="F3616" t="str">
            <v xml:space="preserve"> 39.61</v>
          </cell>
          <cell r="G3616" t="str">
            <v>NA</v>
          </cell>
          <cell r="H3616" t="str">
            <v xml:space="preserve"> 10.46</v>
          </cell>
          <cell r="I3616" t="str">
            <v>10.15</v>
          </cell>
          <cell r="J3616" t="str">
            <v>NA</v>
          </cell>
          <cell r="K3616" t="str">
            <v xml:space="preserve"> 60.22</v>
          </cell>
          <cell r="L3616" t="str">
            <v>090</v>
          </cell>
        </row>
        <row r="3617">
          <cell r="A3617">
            <v>33774</v>
          </cell>
          <cell r="B3617" t="str">
            <v/>
          </cell>
          <cell r="C3617" t="str">
            <v>A</v>
          </cell>
          <cell r="D3617" t="str">
            <v/>
          </cell>
          <cell r="E3617" t="str">
            <v>Rpr tga atrial baffle px</v>
          </cell>
          <cell r="F3617" t="str">
            <v xml:space="preserve"> 30.94</v>
          </cell>
          <cell r="G3617" t="str">
            <v>NA</v>
          </cell>
          <cell r="H3617" t="str">
            <v xml:space="preserve"> 12.35</v>
          </cell>
          <cell r="I3617" t="str">
            <v xml:space="preserve"> 7.93</v>
          </cell>
          <cell r="J3617" t="str">
            <v>NA</v>
          </cell>
          <cell r="K3617" t="str">
            <v xml:space="preserve"> 51.22</v>
          </cell>
          <cell r="L3617" t="str">
            <v>090</v>
          </cell>
        </row>
        <row r="3618">
          <cell r="A3618">
            <v>33775</v>
          </cell>
          <cell r="B3618" t="str">
            <v/>
          </cell>
          <cell r="C3618" t="str">
            <v>A</v>
          </cell>
          <cell r="D3618" t="str">
            <v/>
          </cell>
          <cell r="E3618" t="str">
            <v>Rpr tga atr bfl rmvl plm bnd</v>
          </cell>
          <cell r="F3618" t="str">
            <v xml:space="preserve"> 32.17</v>
          </cell>
          <cell r="G3618" t="str">
            <v>NA</v>
          </cell>
          <cell r="H3618" t="str">
            <v xml:space="preserve"> 12.11</v>
          </cell>
          <cell r="I3618" t="str">
            <v xml:space="preserve"> 8.24</v>
          </cell>
          <cell r="J3618" t="str">
            <v>NA</v>
          </cell>
          <cell r="K3618" t="str">
            <v xml:space="preserve"> 52.52</v>
          </cell>
          <cell r="L3618" t="str">
            <v>090</v>
          </cell>
        </row>
        <row r="3619">
          <cell r="A3619">
            <v>33776</v>
          </cell>
          <cell r="B3619" t="str">
            <v/>
          </cell>
          <cell r="C3619" t="str">
            <v>A</v>
          </cell>
          <cell r="D3619" t="str">
            <v/>
          </cell>
          <cell r="E3619" t="str">
            <v>Rpr tga atr bfl clsr vsd</v>
          </cell>
          <cell r="F3619" t="str">
            <v xml:space="preserve"> 33.88</v>
          </cell>
          <cell r="G3619" t="str">
            <v>NA</v>
          </cell>
          <cell r="H3619" t="str">
            <v xml:space="preserve"> 13.06</v>
          </cell>
          <cell r="I3619" t="str">
            <v xml:space="preserve"> 8.68</v>
          </cell>
          <cell r="J3619" t="str">
            <v>NA</v>
          </cell>
          <cell r="K3619" t="str">
            <v xml:space="preserve"> 55.62</v>
          </cell>
          <cell r="L3619" t="str">
            <v>090</v>
          </cell>
        </row>
        <row r="3620">
          <cell r="A3620">
            <v>33777</v>
          </cell>
          <cell r="B3620" t="str">
            <v/>
          </cell>
          <cell r="C3620" t="str">
            <v>A</v>
          </cell>
          <cell r="D3620" t="str">
            <v/>
          </cell>
          <cell r="E3620" t="str">
            <v>Rpr tga bfl rpr sbpulm obstr</v>
          </cell>
          <cell r="F3620" t="str">
            <v xml:space="preserve"> 33.32</v>
          </cell>
          <cell r="G3620" t="str">
            <v>NA</v>
          </cell>
          <cell r="H3620" t="str">
            <v xml:space="preserve"> 11.30</v>
          </cell>
          <cell r="I3620" t="str">
            <v xml:space="preserve"> 8.54</v>
          </cell>
          <cell r="J3620" t="str">
            <v>NA</v>
          </cell>
          <cell r="K3620" t="str">
            <v xml:space="preserve"> 53.16</v>
          </cell>
          <cell r="L3620" t="str">
            <v>090</v>
          </cell>
        </row>
        <row r="3621">
          <cell r="A3621">
            <v>33778</v>
          </cell>
          <cell r="B3621" t="str">
            <v/>
          </cell>
          <cell r="C3621" t="str">
            <v>A</v>
          </cell>
          <cell r="D3621" t="str">
            <v/>
          </cell>
          <cell r="E3621" t="str">
            <v>Rpr tga aortic pulm art rcns</v>
          </cell>
          <cell r="F3621" t="str">
            <v xml:space="preserve"> 41.68</v>
          </cell>
          <cell r="G3621" t="str">
            <v>NA</v>
          </cell>
          <cell r="H3621" t="str">
            <v xml:space="preserve"> 13.49</v>
          </cell>
          <cell r="I3621" t="str">
            <v>10.68</v>
          </cell>
          <cell r="J3621" t="str">
            <v>NA</v>
          </cell>
          <cell r="K3621" t="str">
            <v xml:space="preserve"> 65.85</v>
          </cell>
          <cell r="L3621" t="str">
            <v>090</v>
          </cell>
        </row>
        <row r="3622">
          <cell r="A3622">
            <v>33779</v>
          </cell>
          <cell r="B3622" t="str">
            <v/>
          </cell>
          <cell r="C3622" t="str">
            <v>A</v>
          </cell>
          <cell r="D3622" t="str">
            <v/>
          </cell>
          <cell r="E3622" t="str">
            <v>Rpr tga rcnstj rmvl plm bnd</v>
          </cell>
          <cell r="F3622" t="str">
            <v xml:space="preserve"> 42.15</v>
          </cell>
          <cell r="G3622" t="str">
            <v>NA</v>
          </cell>
          <cell r="H3622" t="str">
            <v xml:space="preserve"> 11.46</v>
          </cell>
          <cell r="I3622" t="str">
            <v>10.80</v>
          </cell>
          <cell r="J3622" t="str">
            <v>NA</v>
          </cell>
          <cell r="K3622" t="str">
            <v xml:space="preserve"> 64.41</v>
          </cell>
          <cell r="L3622" t="str">
            <v>090</v>
          </cell>
        </row>
        <row r="3623">
          <cell r="A3623">
            <v>33780</v>
          </cell>
          <cell r="B3623" t="str">
            <v/>
          </cell>
          <cell r="C3623" t="str">
            <v>A</v>
          </cell>
          <cell r="D3623" t="str">
            <v/>
          </cell>
          <cell r="E3623" t="str">
            <v>Rpr tga rcnstj clsr vsd</v>
          </cell>
          <cell r="F3623" t="str">
            <v xml:space="preserve"> 42.80</v>
          </cell>
          <cell r="G3623" t="str">
            <v>NA</v>
          </cell>
          <cell r="H3623" t="str">
            <v xml:space="preserve"> 11.97</v>
          </cell>
          <cell r="I3623" t="str">
            <v>10.97</v>
          </cell>
          <cell r="J3623" t="str">
            <v>NA</v>
          </cell>
          <cell r="K3623" t="str">
            <v xml:space="preserve"> 65.74</v>
          </cell>
          <cell r="L3623" t="str">
            <v>090</v>
          </cell>
        </row>
        <row r="3624">
          <cell r="A3624">
            <v>33781</v>
          </cell>
          <cell r="B3624" t="str">
            <v/>
          </cell>
          <cell r="C3624" t="str">
            <v>A</v>
          </cell>
          <cell r="D3624" t="str">
            <v/>
          </cell>
          <cell r="E3624" t="str">
            <v>Rpr tga rcnstj rpr sbpl obst</v>
          </cell>
          <cell r="F3624" t="str">
            <v xml:space="preserve"> 42.13</v>
          </cell>
          <cell r="G3624" t="str">
            <v>NA</v>
          </cell>
          <cell r="H3624" t="str">
            <v xml:space="preserve"> 10.97</v>
          </cell>
          <cell r="I3624" t="str">
            <v>10.80</v>
          </cell>
          <cell r="J3624" t="str">
            <v>NA</v>
          </cell>
          <cell r="K3624" t="str">
            <v xml:space="preserve"> 63.90</v>
          </cell>
          <cell r="L3624" t="str">
            <v>090</v>
          </cell>
        </row>
        <row r="3625">
          <cell r="A3625">
            <v>33782</v>
          </cell>
          <cell r="B3625" t="str">
            <v/>
          </cell>
          <cell r="C3625" t="str">
            <v>A</v>
          </cell>
          <cell r="D3625" t="str">
            <v/>
          </cell>
          <cell r="E3625" t="str">
            <v>Nikaidoh proc</v>
          </cell>
          <cell r="F3625" t="str">
            <v xml:space="preserve"> 58.58</v>
          </cell>
          <cell r="G3625" t="str">
            <v>NA</v>
          </cell>
          <cell r="H3625" t="str">
            <v xml:space="preserve"> 15.81</v>
          </cell>
          <cell r="I3625" t="str">
            <v>15.00</v>
          </cell>
          <cell r="J3625" t="str">
            <v>NA</v>
          </cell>
          <cell r="K3625" t="str">
            <v xml:space="preserve"> 89.39</v>
          </cell>
          <cell r="L3625" t="str">
            <v>090</v>
          </cell>
        </row>
        <row r="3626">
          <cell r="A3626">
            <v>33783</v>
          </cell>
          <cell r="B3626" t="str">
            <v/>
          </cell>
          <cell r="C3626" t="str">
            <v>A</v>
          </cell>
          <cell r="D3626" t="str">
            <v/>
          </cell>
          <cell r="E3626" t="str">
            <v>Nikaidoh proc w/ostia implt</v>
          </cell>
          <cell r="F3626" t="str">
            <v xml:space="preserve"> 63.45</v>
          </cell>
          <cell r="G3626" t="str">
            <v>NA</v>
          </cell>
          <cell r="H3626" t="str">
            <v xml:space="preserve"> 16.78</v>
          </cell>
          <cell r="I3626" t="str">
            <v>16.27</v>
          </cell>
          <cell r="J3626" t="str">
            <v>NA</v>
          </cell>
          <cell r="K3626" t="str">
            <v xml:space="preserve"> 96.50</v>
          </cell>
          <cell r="L3626" t="str">
            <v>090</v>
          </cell>
        </row>
        <row r="3627">
          <cell r="A3627">
            <v>33786</v>
          </cell>
          <cell r="B3627" t="str">
            <v/>
          </cell>
          <cell r="C3627" t="str">
            <v>A</v>
          </cell>
          <cell r="D3627" t="str">
            <v/>
          </cell>
          <cell r="E3627" t="str">
            <v>Repair arterial trunk</v>
          </cell>
          <cell r="F3627" t="str">
            <v xml:space="preserve"> 40.82</v>
          </cell>
          <cell r="G3627" t="str">
            <v>NA</v>
          </cell>
          <cell r="H3627" t="str">
            <v xml:space="preserve"> 12.12</v>
          </cell>
          <cell r="I3627" t="str">
            <v>10.48</v>
          </cell>
          <cell r="J3627" t="str">
            <v>NA</v>
          </cell>
          <cell r="K3627" t="str">
            <v xml:space="preserve"> 63.42</v>
          </cell>
          <cell r="L3627" t="str">
            <v>090</v>
          </cell>
        </row>
        <row r="3628">
          <cell r="A3628">
            <v>33788</v>
          </cell>
          <cell r="B3628" t="str">
            <v/>
          </cell>
          <cell r="C3628" t="str">
            <v>A</v>
          </cell>
          <cell r="D3628" t="str">
            <v/>
          </cell>
          <cell r="E3628" t="str">
            <v>Revision of pulmonary artery</v>
          </cell>
          <cell r="F3628" t="str">
            <v xml:space="preserve"> 26.73</v>
          </cell>
          <cell r="G3628" t="str">
            <v>NA</v>
          </cell>
          <cell r="H3628" t="str">
            <v xml:space="preserve">  9.70</v>
          </cell>
          <cell r="I3628" t="str">
            <v xml:space="preserve"> 6.84</v>
          </cell>
          <cell r="J3628" t="str">
            <v>NA</v>
          </cell>
          <cell r="K3628" t="str">
            <v xml:space="preserve"> 43.27</v>
          </cell>
          <cell r="L3628" t="str">
            <v>090</v>
          </cell>
        </row>
        <row r="3629">
          <cell r="A3629">
            <v>33800</v>
          </cell>
          <cell r="B3629" t="str">
            <v/>
          </cell>
          <cell r="C3629" t="str">
            <v>A</v>
          </cell>
          <cell r="D3629" t="str">
            <v/>
          </cell>
          <cell r="E3629" t="str">
            <v>Aortic suspension</v>
          </cell>
          <cell r="F3629" t="str">
            <v xml:space="preserve"> 16.85</v>
          </cell>
          <cell r="G3629" t="str">
            <v>NA</v>
          </cell>
          <cell r="H3629" t="str">
            <v xml:space="preserve">  7.00</v>
          </cell>
          <cell r="I3629" t="str">
            <v xml:space="preserve"> 4.30</v>
          </cell>
          <cell r="J3629" t="str">
            <v>NA</v>
          </cell>
          <cell r="K3629" t="str">
            <v xml:space="preserve"> 28.15</v>
          </cell>
          <cell r="L3629" t="str">
            <v>090</v>
          </cell>
        </row>
        <row r="3630">
          <cell r="A3630">
            <v>33802</v>
          </cell>
          <cell r="B3630" t="str">
            <v/>
          </cell>
          <cell r="C3630" t="str">
            <v>A</v>
          </cell>
          <cell r="D3630" t="str">
            <v/>
          </cell>
          <cell r="E3630" t="str">
            <v>Division aberrant vessel</v>
          </cell>
          <cell r="F3630" t="str">
            <v xml:space="preserve"> 17.91</v>
          </cell>
          <cell r="G3630" t="str">
            <v>NA</v>
          </cell>
          <cell r="H3630" t="str">
            <v xml:space="preserve">  8.96</v>
          </cell>
          <cell r="I3630" t="str">
            <v xml:space="preserve"> 4.58</v>
          </cell>
          <cell r="J3630" t="str">
            <v>NA</v>
          </cell>
          <cell r="K3630" t="str">
            <v xml:space="preserve"> 31.45</v>
          </cell>
          <cell r="L3630" t="str">
            <v>090</v>
          </cell>
        </row>
        <row r="3631">
          <cell r="A3631">
            <v>33803</v>
          </cell>
          <cell r="B3631" t="str">
            <v/>
          </cell>
          <cell r="C3631" t="str">
            <v>A</v>
          </cell>
          <cell r="D3631" t="str">
            <v/>
          </cell>
          <cell r="E3631" t="str">
            <v>Div aberrant vsl w/reanast</v>
          </cell>
          <cell r="F3631" t="str">
            <v xml:space="preserve"> 19.80</v>
          </cell>
          <cell r="G3631" t="str">
            <v>NA</v>
          </cell>
          <cell r="H3631" t="str">
            <v xml:space="preserve">  7.82</v>
          </cell>
          <cell r="I3631" t="str">
            <v xml:space="preserve"> 5.09</v>
          </cell>
          <cell r="J3631" t="str">
            <v>NA</v>
          </cell>
          <cell r="K3631" t="str">
            <v xml:space="preserve"> 32.71</v>
          </cell>
          <cell r="L3631" t="str">
            <v>090</v>
          </cell>
        </row>
        <row r="3632">
          <cell r="A3632">
            <v>33814</v>
          </cell>
          <cell r="B3632" t="str">
            <v/>
          </cell>
          <cell r="C3632" t="str">
            <v>A</v>
          </cell>
          <cell r="D3632" t="str">
            <v/>
          </cell>
          <cell r="E3632" t="str">
            <v>Obltrj a-pulm sep def w/byp</v>
          </cell>
          <cell r="F3632" t="str">
            <v xml:space="preserve"> 25.91</v>
          </cell>
          <cell r="G3632" t="str">
            <v>NA</v>
          </cell>
          <cell r="H3632" t="str">
            <v xml:space="preserve"> 11.05</v>
          </cell>
          <cell r="I3632" t="str">
            <v xml:space="preserve"> 6.64</v>
          </cell>
          <cell r="J3632" t="str">
            <v>NA</v>
          </cell>
          <cell r="K3632" t="str">
            <v xml:space="preserve"> 43.60</v>
          </cell>
          <cell r="L3632" t="str">
            <v>090</v>
          </cell>
        </row>
        <row r="3633">
          <cell r="A3633">
            <v>33820</v>
          </cell>
          <cell r="B3633" t="str">
            <v/>
          </cell>
          <cell r="C3633" t="str">
            <v>A</v>
          </cell>
          <cell r="D3633" t="str">
            <v/>
          </cell>
          <cell r="E3633" t="str">
            <v>Repair pda by ligation</v>
          </cell>
          <cell r="F3633" t="str">
            <v xml:space="preserve"> 16.27</v>
          </cell>
          <cell r="G3633" t="str">
            <v>NA</v>
          </cell>
          <cell r="H3633" t="str">
            <v xml:space="preserve">  7.40</v>
          </cell>
          <cell r="I3633" t="str">
            <v xml:space="preserve"> 4.18</v>
          </cell>
          <cell r="J3633" t="str">
            <v>NA</v>
          </cell>
          <cell r="K3633" t="str">
            <v xml:space="preserve"> 27.85</v>
          </cell>
          <cell r="L3633" t="str">
            <v>090</v>
          </cell>
        </row>
        <row r="3634">
          <cell r="A3634">
            <v>33822</v>
          </cell>
          <cell r="B3634" t="str">
            <v/>
          </cell>
          <cell r="C3634" t="str">
            <v>A</v>
          </cell>
          <cell r="D3634" t="str">
            <v/>
          </cell>
          <cell r="E3634" t="str">
            <v>Repair pda div&lt;18 years</v>
          </cell>
          <cell r="F3634" t="str">
            <v xml:space="preserve"> 17.27</v>
          </cell>
          <cell r="G3634" t="str">
            <v>NA</v>
          </cell>
          <cell r="H3634" t="str">
            <v xml:space="preserve">  7.59</v>
          </cell>
          <cell r="I3634" t="str">
            <v xml:space="preserve"> 4.41</v>
          </cell>
          <cell r="J3634" t="str">
            <v>NA</v>
          </cell>
          <cell r="K3634" t="str">
            <v xml:space="preserve"> 29.27</v>
          </cell>
          <cell r="L3634" t="str">
            <v>090</v>
          </cell>
        </row>
        <row r="3635">
          <cell r="A3635">
            <v>33824</v>
          </cell>
          <cell r="B3635" t="str">
            <v/>
          </cell>
          <cell r="C3635" t="str">
            <v>A</v>
          </cell>
          <cell r="D3635" t="str">
            <v/>
          </cell>
          <cell r="E3635" t="str">
            <v>Repair pda div 18 yrs&amp;older</v>
          </cell>
          <cell r="F3635" t="str">
            <v xml:space="preserve"> 19.72</v>
          </cell>
          <cell r="G3635" t="str">
            <v>NA</v>
          </cell>
          <cell r="H3635" t="str">
            <v xml:space="preserve">  9.27</v>
          </cell>
          <cell r="I3635" t="str">
            <v xml:space="preserve"> 5.06</v>
          </cell>
          <cell r="J3635" t="str">
            <v>NA</v>
          </cell>
          <cell r="K3635" t="str">
            <v xml:space="preserve"> 34.05</v>
          </cell>
          <cell r="L3635" t="str">
            <v>090</v>
          </cell>
        </row>
        <row r="3636">
          <cell r="A3636">
            <v>33840</v>
          </cell>
          <cell r="B3636" t="str">
            <v/>
          </cell>
          <cell r="C3636" t="str">
            <v>A</v>
          </cell>
          <cell r="D3636" t="str">
            <v/>
          </cell>
          <cell r="E3636" t="str">
            <v>Exc coa w/direct anastomosis</v>
          </cell>
          <cell r="F3636" t="str">
            <v xml:space="preserve"> 20.81</v>
          </cell>
          <cell r="G3636" t="str">
            <v>NA</v>
          </cell>
          <cell r="H3636" t="str">
            <v xml:space="preserve">  9.53</v>
          </cell>
          <cell r="I3636" t="str">
            <v xml:space="preserve"> 5.33</v>
          </cell>
          <cell r="J3636" t="str">
            <v>NA</v>
          </cell>
          <cell r="K3636" t="str">
            <v xml:space="preserve"> 35.67</v>
          </cell>
          <cell r="L3636" t="str">
            <v>090</v>
          </cell>
        </row>
        <row r="3637">
          <cell r="A3637">
            <v>33845</v>
          </cell>
          <cell r="B3637" t="str">
            <v/>
          </cell>
          <cell r="C3637" t="str">
            <v>A</v>
          </cell>
          <cell r="D3637" t="str">
            <v/>
          </cell>
          <cell r="E3637" t="str">
            <v>Excision coa w/graft</v>
          </cell>
          <cell r="F3637" t="str">
            <v xml:space="preserve"> 22.36</v>
          </cell>
          <cell r="G3637" t="str">
            <v>NA</v>
          </cell>
          <cell r="H3637" t="str">
            <v xml:space="preserve"> 10.35</v>
          </cell>
          <cell r="I3637" t="str">
            <v xml:space="preserve"> 5.73</v>
          </cell>
          <cell r="J3637" t="str">
            <v>NA</v>
          </cell>
          <cell r="K3637" t="str">
            <v xml:space="preserve"> 38.44</v>
          </cell>
          <cell r="L3637" t="str">
            <v>090</v>
          </cell>
        </row>
        <row r="3638">
          <cell r="A3638">
            <v>33851</v>
          </cell>
          <cell r="B3638" t="str">
            <v/>
          </cell>
          <cell r="C3638" t="str">
            <v>A</v>
          </cell>
          <cell r="D3638" t="str">
            <v/>
          </cell>
          <cell r="E3638" t="str">
            <v>Exc coa rpr l subcl art/prst</v>
          </cell>
          <cell r="F3638" t="str">
            <v xml:space="preserve"> 21.43</v>
          </cell>
          <cell r="G3638" t="str">
            <v>NA</v>
          </cell>
          <cell r="H3638" t="str">
            <v xml:space="preserve">  9.66</v>
          </cell>
          <cell r="I3638" t="str">
            <v xml:space="preserve"> 5.50</v>
          </cell>
          <cell r="J3638" t="str">
            <v>NA</v>
          </cell>
          <cell r="K3638" t="str">
            <v xml:space="preserve"> 36.59</v>
          </cell>
          <cell r="L3638" t="str">
            <v>090</v>
          </cell>
        </row>
        <row r="3639">
          <cell r="A3639">
            <v>33852</v>
          </cell>
          <cell r="B3639" t="str">
            <v/>
          </cell>
          <cell r="C3639" t="str">
            <v>A</v>
          </cell>
          <cell r="D3639" t="str">
            <v/>
          </cell>
          <cell r="E3639" t="str">
            <v>Rpr hypopl a-arch wo byp</v>
          </cell>
          <cell r="F3639" t="str">
            <v xml:space="preserve"> 23.80</v>
          </cell>
          <cell r="G3639" t="str">
            <v>NA</v>
          </cell>
          <cell r="H3639" t="str">
            <v xml:space="preserve"> 10.12</v>
          </cell>
          <cell r="I3639" t="str">
            <v xml:space="preserve"> 6.12</v>
          </cell>
          <cell r="J3639" t="str">
            <v>NA</v>
          </cell>
          <cell r="K3639" t="str">
            <v xml:space="preserve"> 40.04</v>
          </cell>
          <cell r="L3639" t="str">
            <v>090</v>
          </cell>
        </row>
        <row r="3640">
          <cell r="A3640">
            <v>33853</v>
          </cell>
          <cell r="B3640" t="str">
            <v/>
          </cell>
          <cell r="C3640" t="str">
            <v>A</v>
          </cell>
          <cell r="D3640" t="str">
            <v/>
          </cell>
          <cell r="E3640" t="str">
            <v>Rpr hypopl a-arch w/byp</v>
          </cell>
          <cell r="F3640" t="str">
            <v xml:space="preserve"> 31.70</v>
          </cell>
          <cell r="G3640" t="str">
            <v>NA</v>
          </cell>
          <cell r="H3640" t="str">
            <v xml:space="preserve"> 12.20</v>
          </cell>
          <cell r="I3640" t="str">
            <v xml:space="preserve"> 8.11</v>
          </cell>
          <cell r="J3640" t="str">
            <v>NA</v>
          </cell>
          <cell r="K3640" t="str">
            <v xml:space="preserve"> 52.01</v>
          </cell>
          <cell r="L3640" t="str">
            <v>090</v>
          </cell>
        </row>
        <row r="3641">
          <cell r="A3641">
            <v>33858</v>
          </cell>
          <cell r="B3641" t="str">
            <v/>
          </cell>
          <cell r="C3641" t="str">
            <v>A</v>
          </cell>
          <cell r="D3641" t="str">
            <v/>
          </cell>
          <cell r="E3641" t="str">
            <v>As-aort grf f/aortic dsj</v>
          </cell>
          <cell r="F3641" t="str">
            <v xml:space="preserve"> 61.82</v>
          </cell>
          <cell r="G3641" t="str">
            <v>NA</v>
          </cell>
          <cell r="H3641" t="str">
            <v xml:space="preserve"> 16.85</v>
          </cell>
          <cell r="I3641" t="str">
            <v>15.54</v>
          </cell>
          <cell r="J3641" t="str">
            <v>NA</v>
          </cell>
          <cell r="K3641" t="str">
            <v xml:space="preserve"> 94.21</v>
          </cell>
          <cell r="L3641" t="str">
            <v>090</v>
          </cell>
        </row>
        <row r="3642">
          <cell r="A3642">
            <v>33859</v>
          </cell>
          <cell r="B3642" t="str">
            <v/>
          </cell>
          <cell r="C3642" t="str">
            <v>A</v>
          </cell>
          <cell r="D3642" t="str">
            <v/>
          </cell>
          <cell r="E3642" t="str">
            <v>As-aort grf f/ds oth/thn dsj</v>
          </cell>
          <cell r="F3642" t="str">
            <v xml:space="preserve"> 44.00</v>
          </cell>
          <cell r="G3642" t="str">
            <v>NA</v>
          </cell>
          <cell r="H3642" t="str">
            <v xml:space="preserve"> 12.95</v>
          </cell>
          <cell r="I3642" t="str">
            <v>11.05</v>
          </cell>
          <cell r="J3642" t="str">
            <v>NA</v>
          </cell>
          <cell r="K3642" t="str">
            <v xml:space="preserve"> 68.00</v>
          </cell>
          <cell r="L3642" t="str">
            <v>090</v>
          </cell>
        </row>
        <row r="3643">
          <cell r="A3643">
            <v>33863</v>
          </cell>
          <cell r="B3643" t="str">
            <v/>
          </cell>
          <cell r="C3643" t="str">
            <v>A</v>
          </cell>
          <cell r="D3643" t="str">
            <v/>
          </cell>
          <cell r="E3643" t="str">
            <v>Ascending aortic graft</v>
          </cell>
          <cell r="F3643" t="str">
            <v xml:space="preserve"> 57.32</v>
          </cell>
          <cell r="G3643" t="str">
            <v>NA</v>
          </cell>
          <cell r="H3643" t="str">
            <v xml:space="preserve"> 15.64</v>
          </cell>
          <cell r="I3643" t="str">
            <v>14.38</v>
          </cell>
          <cell r="J3643" t="str">
            <v>NA</v>
          </cell>
          <cell r="K3643" t="str">
            <v xml:space="preserve"> 87.34</v>
          </cell>
          <cell r="L3643" t="str">
            <v>090</v>
          </cell>
        </row>
        <row r="3644">
          <cell r="A3644">
            <v>33864</v>
          </cell>
          <cell r="B3644" t="str">
            <v/>
          </cell>
          <cell r="C3644" t="str">
            <v>A</v>
          </cell>
          <cell r="D3644" t="str">
            <v/>
          </cell>
          <cell r="E3644" t="str">
            <v>Ascending aortic graft</v>
          </cell>
          <cell r="F3644" t="str">
            <v xml:space="preserve"> 58.58</v>
          </cell>
          <cell r="G3644" t="str">
            <v>NA</v>
          </cell>
          <cell r="H3644" t="str">
            <v xml:space="preserve"> 15.91</v>
          </cell>
          <cell r="I3644" t="str">
            <v>14.64</v>
          </cell>
          <cell r="J3644" t="str">
            <v>NA</v>
          </cell>
          <cell r="K3644" t="str">
            <v xml:space="preserve"> 89.13</v>
          </cell>
          <cell r="L3644" t="str">
            <v>090</v>
          </cell>
        </row>
        <row r="3645">
          <cell r="A3645">
            <v>33866</v>
          </cell>
          <cell r="B3645" t="str">
            <v/>
          </cell>
          <cell r="C3645" t="str">
            <v>A</v>
          </cell>
          <cell r="D3645" t="str">
            <v/>
          </cell>
          <cell r="E3645" t="str">
            <v>Aortic hemiarch graft</v>
          </cell>
          <cell r="F3645" t="str">
            <v xml:space="preserve"> 17.31</v>
          </cell>
          <cell r="G3645" t="str">
            <v>NA</v>
          </cell>
          <cell r="H3645" t="str">
            <v xml:space="preserve">  3.50</v>
          </cell>
          <cell r="I3645" t="str">
            <v xml:space="preserve"> 4.35</v>
          </cell>
          <cell r="J3645" t="str">
            <v>NA</v>
          </cell>
          <cell r="K3645" t="str">
            <v xml:space="preserve"> 25.16</v>
          </cell>
          <cell r="L3645" t="str">
            <v>ZZZ</v>
          </cell>
        </row>
        <row r="3646">
          <cell r="A3646">
            <v>33871</v>
          </cell>
          <cell r="B3646" t="str">
            <v/>
          </cell>
          <cell r="C3646" t="str">
            <v>A</v>
          </cell>
          <cell r="D3646" t="str">
            <v/>
          </cell>
          <cell r="E3646" t="str">
            <v>Transvrs a-arch grf hypthrm</v>
          </cell>
          <cell r="F3646" t="str">
            <v xml:space="preserve"> 59.36</v>
          </cell>
          <cell r="G3646" t="str">
            <v>NA</v>
          </cell>
          <cell r="H3646" t="str">
            <v xml:space="preserve"> 16.02</v>
          </cell>
          <cell r="I3646" t="str">
            <v>14.96</v>
          </cell>
          <cell r="J3646" t="str">
            <v>NA</v>
          </cell>
          <cell r="K3646" t="str">
            <v xml:space="preserve"> 90.34</v>
          </cell>
          <cell r="L3646" t="str">
            <v>090</v>
          </cell>
        </row>
        <row r="3647">
          <cell r="A3647">
            <v>33875</v>
          </cell>
          <cell r="B3647" t="str">
            <v/>
          </cell>
          <cell r="C3647" t="str">
            <v>A</v>
          </cell>
          <cell r="D3647" t="str">
            <v/>
          </cell>
          <cell r="E3647" t="str">
            <v>Thoracic aortic graft</v>
          </cell>
          <cell r="F3647" t="str">
            <v xml:space="preserve"> 49.45</v>
          </cell>
          <cell r="G3647" t="str">
            <v>NA</v>
          </cell>
          <cell r="H3647" t="str">
            <v xml:space="preserve"> 14.12</v>
          </cell>
          <cell r="I3647" t="str">
            <v>12.50</v>
          </cell>
          <cell r="J3647" t="str">
            <v>NA</v>
          </cell>
          <cell r="K3647" t="str">
            <v xml:space="preserve"> 76.07</v>
          </cell>
          <cell r="L3647" t="str">
            <v>090</v>
          </cell>
        </row>
        <row r="3648">
          <cell r="A3648">
            <v>33877</v>
          </cell>
          <cell r="B3648" t="str">
            <v/>
          </cell>
          <cell r="C3648" t="str">
            <v>A</v>
          </cell>
          <cell r="D3648" t="str">
            <v/>
          </cell>
          <cell r="E3648" t="str">
            <v>Thoracoabdominal graft</v>
          </cell>
          <cell r="F3648" t="str">
            <v xml:space="preserve"> 67.30</v>
          </cell>
          <cell r="G3648" t="str">
            <v>NA</v>
          </cell>
          <cell r="H3648" t="str">
            <v xml:space="preserve"> 14.45</v>
          </cell>
          <cell r="I3648" t="str">
            <v>17.31</v>
          </cell>
          <cell r="J3648" t="str">
            <v>NA</v>
          </cell>
          <cell r="K3648" t="str">
            <v xml:space="preserve"> 99.06</v>
          </cell>
          <cell r="L3648" t="str">
            <v>090</v>
          </cell>
        </row>
        <row r="3649">
          <cell r="A3649">
            <v>33880</v>
          </cell>
          <cell r="B3649" t="str">
            <v/>
          </cell>
          <cell r="C3649" t="str">
            <v>A</v>
          </cell>
          <cell r="D3649" t="str">
            <v/>
          </cell>
          <cell r="E3649" t="str">
            <v>Endovasc taa repr incl subcl</v>
          </cell>
          <cell r="F3649" t="str">
            <v xml:space="preserve"> 26.33</v>
          </cell>
          <cell r="G3649" t="str">
            <v>NA</v>
          </cell>
          <cell r="H3649" t="str">
            <v xml:space="preserve">  5.64</v>
          </cell>
          <cell r="I3649" t="str">
            <v xml:space="preserve"> 6.56</v>
          </cell>
          <cell r="J3649" t="str">
            <v>NA</v>
          </cell>
          <cell r="K3649" t="str">
            <v xml:space="preserve"> 38.53</v>
          </cell>
          <cell r="L3649" t="str">
            <v>090</v>
          </cell>
        </row>
        <row r="3650">
          <cell r="A3650">
            <v>33881</v>
          </cell>
          <cell r="B3650" t="str">
            <v/>
          </cell>
          <cell r="C3650" t="str">
            <v>A</v>
          </cell>
          <cell r="D3650" t="str">
            <v/>
          </cell>
          <cell r="E3650" t="str">
            <v>Endovasc taa repr w/o subcl</v>
          </cell>
          <cell r="F3650" t="str">
            <v xml:space="preserve"> 21.97</v>
          </cell>
          <cell r="G3650" t="str">
            <v>NA</v>
          </cell>
          <cell r="H3650" t="str">
            <v xml:space="preserve">  5.00</v>
          </cell>
          <cell r="I3650" t="str">
            <v xml:space="preserve"> 5.49</v>
          </cell>
          <cell r="J3650" t="str">
            <v>NA</v>
          </cell>
          <cell r="K3650" t="str">
            <v xml:space="preserve"> 32.46</v>
          </cell>
          <cell r="L3650" t="str">
            <v>090</v>
          </cell>
        </row>
        <row r="3651">
          <cell r="A3651">
            <v>33883</v>
          </cell>
          <cell r="B3651" t="str">
            <v/>
          </cell>
          <cell r="C3651" t="str">
            <v>A</v>
          </cell>
          <cell r="D3651" t="str">
            <v/>
          </cell>
          <cell r="E3651" t="str">
            <v>Insert endovasc prosth taa</v>
          </cell>
          <cell r="F3651" t="str">
            <v xml:space="preserve"> 19.41</v>
          </cell>
          <cell r="G3651" t="str">
            <v>NA</v>
          </cell>
          <cell r="H3651" t="str">
            <v xml:space="preserve">  4.76</v>
          </cell>
          <cell r="I3651" t="str">
            <v xml:space="preserve"> 4.60</v>
          </cell>
          <cell r="J3651" t="str">
            <v>NA</v>
          </cell>
          <cell r="K3651" t="str">
            <v xml:space="preserve"> 28.77</v>
          </cell>
          <cell r="L3651" t="str">
            <v>090</v>
          </cell>
        </row>
        <row r="3652">
          <cell r="A3652">
            <v>33886</v>
          </cell>
          <cell r="B3652" t="str">
            <v/>
          </cell>
          <cell r="C3652" t="str">
            <v>A</v>
          </cell>
          <cell r="D3652" t="str">
            <v/>
          </cell>
          <cell r="E3652" t="str">
            <v>Endovasc prosth delayed</v>
          </cell>
          <cell r="F3652" t="str">
            <v xml:space="preserve"> 19.41</v>
          </cell>
          <cell r="G3652" t="str">
            <v>NA</v>
          </cell>
          <cell r="H3652" t="str">
            <v xml:space="preserve">  4.70</v>
          </cell>
          <cell r="I3652" t="str">
            <v xml:space="preserve"> 4.67</v>
          </cell>
          <cell r="J3652" t="str">
            <v>NA</v>
          </cell>
          <cell r="K3652" t="str">
            <v xml:space="preserve"> 28.78</v>
          </cell>
          <cell r="L3652" t="str">
            <v>090</v>
          </cell>
        </row>
        <row r="3653">
          <cell r="A3653">
            <v>33894</v>
          </cell>
          <cell r="B3653" t="str">
            <v/>
          </cell>
          <cell r="C3653" t="str">
            <v>A</v>
          </cell>
          <cell r="D3653" t="str">
            <v/>
          </cell>
          <cell r="E3653" t="str">
            <v>Evasc st rpr thrc/aa acrs br</v>
          </cell>
          <cell r="F3653" t="str">
            <v xml:space="preserve"> 17.81</v>
          </cell>
          <cell r="G3653" t="str">
            <v>NA</v>
          </cell>
          <cell r="H3653" t="str">
            <v xml:space="preserve">  3.32</v>
          </cell>
          <cell r="I3653" t="str">
            <v xml:space="preserve"> 4.34</v>
          </cell>
          <cell r="J3653" t="str">
            <v>NA</v>
          </cell>
          <cell r="K3653" t="str">
            <v xml:space="preserve"> 25.47</v>
          </cell>
          <cell r="L3653" t="str">
            <v>000</v>
          </cell>
        </row>
        <row r="3654">
          <cell r="A3654">
            <v>33895</v>
          </cell>
          <cell r="B3654" t="str">
            <v/>
          </cell>
          <cell r="C3654" t="str">
            <v>A</v>
          </cell>
          <cell r="D3654" t="str">
            <v/>
          </cell>
          <cell r="E3654" t="str">
            <v>Evasc st rpr thrc/aa x crsg</v>
          </cell>
          <cell r="F3654" t="str">
            <v xml:space="preserve"> 14.18</v>
          </cell>
          <cell r="G3654" t="str">
            <v>NA</v>
          </cell>
          <cell r="H3654" t="str">
            <v xml:space="preserve">  2.64</v>
          </cell>
          <cell r="I3654" t="str">
            <v xml:space="preserve"> 3.46</v>
          </cell>
          <cell r="J3654" t="str">
            <v>NA</v>
          </cell>
          <cell r="K3654" t="str">
            <v xml:space="preserve"> 20.28</v>
          </cell>
          <cell r="L3654" t="str">
            <v>000</v>
          </cell>
        </row>
        <row r="3655">
          <cell r="A3655">
            <v>33897</v>
          </cell>
          <cell r="B3655" t="str">
            <v/>
          </cell>
          <cell r="C3655" t="str">
            <v>A</v>
          </cell>
          <cell r="D3655" t="str">
            <v/>
          </cell>
          <cell r="E3655" t="str">
            <v>Perq trluml angp nt/recr coa</v>
          </cell>
          <cell r="F3655" t="str">
            <v xml:space="preserve"> 10.54</v>
          </cell>
          <cell r="G3655" t="str">
            <v>NA</v>
          </cell>
          <cell r="H3655" t="str">
            <v xml:space="preserve">  1.96</v>
          </cell>
          <cell r="I3655" t="str">
            <v xml:space="preserve"> 2.57</v>
          </cell>
          <cell r="J3655" t="str">
            <v>NA</v>
          </cell>
          <cell r="K3655" t="str">
            <v xml:space="preserve"> 15.07</v>
          </cell>
          <cell r="L3655" t="str">
            <v>000</v>
          </cell>
        </row>
        <row r="3656">
          <cell r="A3656">
            <v>33900</v>
          </cell>
          <cell r="B3656" t="str">
            <v/>
          </cell>
          <cell r="C3656" t="str">
            <v>A</v>
          </cell>
          <cell r="D3656" t="str">
            <v/>
          </cell>
          <cell r="E3656" t="str">
            <v>Perq p-art revsc 1 nm nt uni</v>
          </cell>
          <cell r="F3656" t="str">
            <v xml:space="preserve"> 10.75</v>
          </cell>
          <cell r="G3656" t="str">
            <v>NA</v>
          </cell>
          <cell r="H3656" t="str">
            <v xml:space="preserve">  2.00</v>
          </cell>
          <cell r="I3656" t="str">
            <v xml:space="preserve"> 2.61</v>
          </cell>
          <cell r="J3656" t="str">
            <v>NA</v>
          </cell>
          <cell r="K3656" t="str">
            <v xml:space="preserve"> 15.36</v>
          </cell>
          <cell r="L3656" t="str">
            <v>000</v>
          </cell>
        </row>
        <row r="3657">
          <cell r="A3657">
            <v>33901</v>
          </cell>
          <cell r="B3657" t="str">
            <v/>
          </cell>
          <cell r="C3657" t="str">
            <v>A</v>
          </cell>
          <cell r="D3657" t="str">
            <v/>
          </cell>
          <cell r="E3657" t="str">
            <v>Perq p-art revsc 1 nm nt bi</v>
          </cell>
          <cell r="F3657" t="str">
            <v xml:space="preserve"> 14.14</v>
          </cell>
          <cell r="G3657" t="str">
            <v>NA</v>
          </cell>
          <cell r="H3657" t="str">
            <v xml:space="preserve">  2.63</v>
          </cell>
          <cell r="I3657" t="str">
            <v xml:space="preserve"> 3.46</v>
          </cell>
          <cell r="J3657" t="str">
            <v>NA</v>
          </cell>
          <cell r="K3657" t="str">
            <v xml:space="preserve"> 20.23</v>
          </cell>
          <cell r="L3657" t="str">
            <v>000</v>
          </cell>
        </row>
        <row r="3658">
          <cell r="A3658">
            <v>33902</v>
          </cell>
          <cell r="B3658" t="str">
            <v/>
          </cell>
          <cell r="C3658" t="str">
            <v>A</v>
          </cell>
          <cell r="D3658" t="str">
            <v/>
          </cell>
          <cell r="E3658" t="str">
            <v>Perq p-art revsc 1 abnor uni</v>
          </cell>
          <cell r="F3658" t="str">
            <v xml:space="preserve"> 13.65</v>
          </cell>
          <cell r="G3658" t="str">
            <v>NA</v>
          </cell>
          <cell r="H3658" t="str">
            <v xml:space="preserve">  2.54</v>
          </cell>
          <cell r="I3658" t="str">
            <v xml:space="preserve"> 3.33</v>
          </cell>
          <cell r="J3658" t="str">
            <v>NA</v>
          </cell>
          <cell r="K3658" t="str">
            <v xml:space="preserve"> 19.52</v>
          </cell>
          <cell r="L3658" t="str">
            <v>000</v>
          </cell>
        </row>
        <row r="3659">
          <cell r="A3659">
            <v>33903</v>
          </cell>
          <cell r="B3659" t="str">
            <v/>
          </cell>
          <cell r="C3659" t="str">
            <v>A</v>
          </cell>
          <cell r="D3659" t="str">
            <v/>
          </cell>
          <cell r="E3659" t="str">
            <v>Perq p-art revsc 1 abnor bi</v>
          </cell>
          <cell r="F3659" t="str">
            <v xml:space="preserve"> 16.09</v>
          </cell>
          <cell r="G3659" t="str">
            <v>NA</v>
          </cell>
          <cell r="H3659" t="str">
            <v xml:space="preserve">  3.00</v>
          </cell>
          <cell r="I3659" t="str">
            <v xml:space="preserve"> 3.92</v>
          </cell>
          <cell r="J3659" t="str">
            <v>NA</v>
          </cell>
          <cell r="K3659" t="str">
            <v xml:space="preserve"> 23.01</v>
          </cell>
          <cell r="L3659" t="str">
            <v>000</v>
          </cell>
        </row>
        <row r="3660">
          <cell r="A3660">
            <v>33904</v>
          </cell>
          <cell r="B3660" t="str">
            <v/>
          </cell>
          <cell r="C3660" t="str">
            <v>A</v>
          </cell>
          <cell r="D3660" t="str">
            <v/>
          </cell>
          <cell r="E3660" t="str">
            <v>Perq p-art revsc each addl</v>
          </cell>
          <cell r="F3660" t="str">
            <v xml:space="preserve">  5.39</v>
          </cell>
          <cell r="G3660" t="str">
            <v>NA</v>
          </cell>
          <cell r="H3660" t="str">
            <v xml:space="preserve">  1.01</v>
          </cell>
          <cell r="I3660" t="str">
            <v xml:space="preserve"> 1.31</v>
          </cell>
          <cell r="J3660" t="str">
            <v>NA</v>
          </cell>
          <cell r="K3660" t="str">
            <v xml:space="preserve">  7.71</v>
          </cell>
          <cell r="L3660" t="str">
            <v>ZZZ</v>
          </cell>
        </row>
        <row r="3661">
          <cell r="A3661">
            <v>33910</v>
          </cell>
          <cell r="B3661" t="str">
            <v/>
          </cell>
          <cell r="C3661" t="str">
            <v>A</v>
          </cell>
          <cell r="D3661" t="str">
            <v/>
          </cell>
          <cell r="E3661" t="str">
            <v>Remove lung artery emboli</v>
          </cell>
          <cell r="F3661" t="str">
            <v xml:space="preserve"> 47.00</v>
          </cell>
          <cell r="G3661" t="str">
            <v>NA</v>
          </cell>
          <cell r="H3661" t="str">
            <v xml:space="preserve"> 15.28</v>
          </cell>
          <cell r="I3661" t="str">
            <v>11.46</v>
          </cell>
          <cell r="J3661" t="str">
            <v>NA</v>
          </cell>
          <cell r="K3661" t="str">
            <v xml:space="preserve"> 73.74</v>
          </cell>
          <cell r="L3661" t="str">
            <v>090</v>
          </cell>
        </row>
        <row r="3662">
          <cell r="A3662">
            <v>33915</v>
          </cell>
          <cell r="B3662" t="str">
            <v/>
          </cell>
          <cell r="C3662" t="str">
            <v>A</v>
          </cell>
          <cell r="D3662" t="str">
            <v/>
          </cell>
          <cell r="E3662" t="str">
            <v>Remove lung artery emboli</v>
          </cell>
          <cell r="F3662" t="str">
            <v xml:space="preserve"> 24.33</v>
          </cell>
          <cell r="G3662" t="str">
            <v>NA</v>
          </cell>
          <cell r="H3662" t="str">
            <v xml:space="preserve">  8.90</v>
          </cell>
          <cell r="I3662" t="str">
            <v xml:space="preserve"> 5.92</v>
          </cell>
          <cell r="J3662" t="str">
            <v>NA</v>
          </cell>
          <cell r="K3662" t="str">
            <v xml:space="preserve"> 39.15</v>
          </cell>
          <cell r="L3662" t="str">
            <v>090</v>
          </cell>
        </row>
        <row r="3663">
          <cell r="A3663">
            <v>33916</v>
          </cell>
          <cell r="B3663" t="str">
            <v/>
          </cell>
          <cell r="C3663" t="str">
            <v>A</v>
          </cell>
          <cell r="D3663" t="str">
            <v/>
          </cell>
          <cell r="E3663" t="str">
            <v>Surgery of great vessel</v>
          </cell>
          <cell r="F3663" t="str">
            <v xml:space="preserve"> 76.05</v>
          </cell>
          <cell r="G3663" t="str">
            <v>NA</v>
          </cell>
          <cell r="H3663" t="str">
            <v xml:space="preserve"> 20.57</v>
          </cell>
          <cell r="I3663" t="str">
            <v>19.19</v>
          </cell>
          <cell r="J3663" t="str">
            <v>NA</v>
          </cell>
          <cell r="K3663" t="str">
            <v>115.81</v>
          </cell>
          <cell r="L3663" t="str">
            <v>090</v>
          </cell>
        </row>
        <row r="3664">
          <cell r="A3664">
            <v>33917</v>
          </cell>
          <cell r="B3664" t="str">
            <v/>
          </cell>
          <cell r="C3664" t="str">
            <v>A</v>
          </cell>
          <cell r="D3664" t="str">
            <v/>
          </cell>
          <cell r="E3664" t="str">
            <v>Repair pulmonary artery</v>
          </cell>
          <cell r="F3664" t="str">
            <v xml:space="preserve"> 24.67</v>
          </cell>
          <cell r="G3664" t="str">
            <v>NA</v>
          </cell>
          <cell r="H3664" t="str">
            <v xml:space="preserve"> 10.81</v>
          </cell>
          <cell r="I3664" t="str">
            <v xml:space="preserve"> 6.33</v>
          </cell>
          <cell r="J3664" t="str">
            <v>NA</v>
          </cell>
          <cell r="K3664" t="str">
            <v xml:space="preserve"> 41.81</v>
          </cell>
          <cell r="L3664" t="str">
            <v>090</v>
          </cell>
        </row>
        <row r="3665">
          <cell r="A3665">
            <v>33920</v>
          </cell>
          <cell r="B3665" t="str">
            <v/>
          </cell>
          <cell r="C3665" t="str">
            <v>A</v>
          </cell>
          <cell r="D3665" t="str">
            <v/>
          </cell>
          <cell r="E3665" t="str">
            <v>Repair pulmonary atresia</v>
          </cell>
          <cell r="F3665" t="str">
            <v xml:space="preserve"> 31.92</v>
          </cell>
          <cell r="G3665" t="str">
            <v>NA</v>
          </cell>
          <cell r="H3665" t="str">
            <v xml:space="preserve"> 10.72</v>
          </cell>
          <cell r="I3665" t="str">
            <v xml:space="preserve"> 8.19</v>
          </cell>
          <cell r="J3665" t="str">
            <v>NA</v>
          </cell>
          <cell r="K3665" t="str">
            <v xml:space="preserve"> 50.83</v>
          </cell>
          <cell r="L3665" t="str">
            <v>090</v>
          </cell>
        </row>
        <row r="3666">
          <cell r="A3666">
            <v>33922</v>
          </cell>
          <cell r="B3666" t="str">
            <v/>
          </cell>
          <cell r="C3666" t="str">
            <v>A</v>
          </cell>
          <cell r="D3666" t="str">
            <v/>
          </cell>
          <cell r="E3666" t="str">
            <v>Transect pulmonary artery</v>
          </cell>
          <cell r="F3666" t="str">
            <v xml:space="preserve"> 23.61</v>
          </cell>
          <cell r="G3666" t="str">
            <v>NA</v>
          </cell>
          <cell r="H3666" t="str">
            <v xml:space="preserve"> 10.09</v>
          </cell>
          <cell r="I3666" t="str">
            <v xml:space="preserve"> 6.05</v>
          </cell>
          <cell r="J3666" t="str">
            <v>NA</v>
          </cell>
          <cell r="K3666" t="str">
            <v xml:space="preserve"> 39.75</v>
          </cell>
          <cell r="L3666" t="str">
            <v>090</v>
          </cell>
        </row>
        <row r="3667">
          <cell r="A3667">
            <v>33924</v>
          </cell>
          <cell r="B3667" t="str">
            <v/>
          </cell>
          <cell r="C3667" t="str">
            <v>A</v>
          </cell>
          <cell r="D3667" t="str">
            <v/>
          </cell>
          <cell r="E3667" t="str">
            <v>Remove pulmonary shunt</v>
          </cell>
          <cell r="F3667" t="str">
            <v xml:space="preserve">  5.35</v>
          </cell>
          <cell r="G3667" t="str">
            <v>NA</v>
          </cell>
          <cell r="H3667" t="str">
            <v xml:space="preserve">  1.07</v>
          </cell>
          <cell r="I3667" t="str">
            <v xml:space="preserve"> 1.36</v>
          </cell>
          <cell r="J3667" t="str">
            <v>NA</v>
          </cell>
          <cell r="K3667" t="str">
            <v xml:space="preserve">  7.78</v>
          </cell>
          <cell r="L3667" t="str">
            <v>ZZZ</v>
          </cell>
        </row>
        <row r="3668">
          <cell r="A3668">
            <v>33925</v>
          </cell>
          <cell r="B3668" t="str">
            <v/>
          </cell>
          <cell r="C3668" t="str">
            <v>A</v>
          </cell>
          <cell r="D3668" t="str">
            <v/>
          </cell>
          <cell r="E3668" t="str">
            <v>Rpr pul art unifocal w/o cpb</v>
          </cell>
          <cell r="F3668" t="str">
            <v xml:space="preserve"> 30.52</v>
          </cell>
          <cell r="G3668" t="str">
            <v>NA</v>
          </cell>
          <cell r="H3668" t="str">
            <v xml:space="preserve">  9.72</v>
          </cell>
          <cell r="I3668" t="str">
            <v xml:space="preserve"> 7.83</v>
          </cell>
          <cell r="J3668" t="str">
            <v>NA</v>
          </cell>
          <cell r="K3668" t="str">
            <v xml:space="preserve"> 48.07</v>
          </cell>
          <cell r="L3668" t="str">
            <v>090</v>
          </cell>
        </row>
        <row r="3669">
          <cell r="A3669">
            <v>33926</v>
          </cell>
          <cell r="B3669" t="str">
            <v/>
          </cell>
          <cell r="C3669" t="str">
            <v>A</v>
          </cell>
          <cell r="D3669" t="str">
            <v/>
          </cell>
          <cell r="E3669" t="str">
            <v>Repr pul art unifocal w/cpb</v>
          </cell>
          <cell r="F3669" t="str">
            <v xml:space="preserve"> 43.61</v>
          </cell>
          <cell r="G3669" t="str">
            <v>NA</v>
          </cell>
          <cell r="H3669" t="str">
            <v xml:space="preserve"> 12.32</v>
          </cell>
          <cell r="I3669" t="str">
            <v>11.17</v>
          </cell>
          <cell r="J3669" t="str">
            <v>NA</v>
          </cell>
          <cell r="K3669" t="str">
            <v xml:space="preserve"> 67.10</v>
          </cell>
          <cell r="L3669" t="str">
            <v>090</v>
          </cell>
        </row>
        <row r="3670">
          <cell r="A3670">
            <v>33927</v>
          </cell>
          <cell r="B3670" t="str">
            <v/>
          </cell>
          <cell r="C3670" t="str">
            <v>A</v>
          </cell>
          <cell r="D3670" t="str">
            <v/>
          </cell>
          <cell r="E3670" t="str">
            <v>Impltj tot rplcmt hrt sys</v>
          </cell>
          <cell r="F3670" t="str">
            <v xml:space="preserve"> 47.78</v>
          </cell>
          <cell r="G3670" t="str">
            <v>NA</v>
          </cell>
          <cell r="H3670" t="str">
            <v xml:space="preserve">  9.48</v>
          </cell>
          <cell r="I3670" t="str">
            <v>12.23</v>
          </cell>
          <cell r="J3670" t="str">
            <v>NA</v>
          </cell>
          <cell r="K3670" t="str">
            <v xml:space="preserve"> 69.49</v>
          </cell>
          <cell r="L3670" t="str">
            <v>XXX</v>
          </cell>
        </row>
        <row r="3671">
          <cell r="A3671">
            <v>33928</v>
          </cell>
          <cell r="B3671" t="str">
            <v/>
          </cell>
          <cell r="C3671" t="str">
            <v>C</v>
          </cell>
          <cell r="D3671" t="str">
            <v/>
          </cell>
          <cell r="E3671" t="str">
            <v>Rmvl &amp; rplcmt tot hrt sys</v>
          </cell>
          <cell r="F3671" t="str">
            <v xml:space="preserve">  0.00</v>
          </cell>
          <cell r="G3671" t="str">
            <v xml:space="preserve">  0.00</v>
          </cell>
          <cell r="H3671" t="str">
            <v xml:space="preserve">  0.00</v>
          </cell>
          <cell r="I3671" t="str">
            <v xml:space="preserve"> 0.00</v>
          </cell>
          <cell r="J3671" t="str">
            <v xml:space="preserve">  0.00</v>
          </cell>
          <cell r="K3671" t="str">
            <v xml:space="preserve">  0.00</v>
          </cell>
          <cell r="L3671" t="str">
            <v>XXX</v>
          </cell>
        </row>
        <row r="3672">
          <cell r="A3672">
            <v>33929</v>
          </cell>
          <cell r="B3672" t="str">
            <v/>
          </cell>
          <cell r="C3672" t="str">
            <v>C</v>
          </cell>
          <cell r="D3672" t="str">
            <v/>
          </cell>
          <cell r="E3672" t="str">
            <v>Rmvl rplcmt hrt sys f/trnspl</v>
          </cell>
          <cell r="F3672" t="str">
            <v xml:space="preserve">  0.00</v>
          </cell>
          <cell r="G3672" t="str">
            <v xml:space="preserve">  0.00</v>
          </cell>
          <cell r="H3672" t="str">
            <v xml:space="preserve">  0.00</v>
          </cell>
          <cell r="I3672" t="str">
            <v xml:space="preserve"> 0.00</v>
          </cell>
          <cell r="J3672" t="str">
            <v xml:space="preserve">  0.00</v>
          </cell>
          <cell r="K3672" t="str">
            <v xml:space="preserve">  0.00</v>
          </cell>
          <cell r="L3672" t="str">
            <v>ZZZ</v>
          </cell>
        </row>
        <row r="3673">
          <cell r="A3673">
            <v>33930</v>
          </cell>
          <cell r="B3673" t="str">
            <v/>
          </cell>
          <cell r="C3673" t="str">
            <v>X</v>
          </cell>
          <cell r="D3673" t="str">
            <v/>
          </cell>
          <cell r="E3673" t="str">
            <v>Removal of donor heart/lung</v>
          </cell>
          <cell r="F3673" t="str">
            <v xml:space="preserve">  0.00</v>
          </cell>
          <cell r="G3673" t="str">
            <v xml:space="preserve">  0.00</v>
          </cell>
          <cell r="H3673" t="str">
            <v xml:space="preserve">  0.00</v>
          </cell>
          <cell r="I3673" t="str">
            <v xml:space="preserve"> 0.00</v>
          </cell>
          <cell r="J3673" t="str">
            <v xml:space="preserve">  0.00</v>
          </cell>
          <cell r="K3673" t="str">
            <v xml:space="preserve">  0.00</v>
          </cell>
          <cell r="L3673" t="str">
            <v>XXX</v>
          </cell>
        </row>
        <row r="3674">
          <cell r="A3674">
            <v>33933</v>
          </cell>
          <cell r="B3674" t="str">
            <v/>
          </cell>
          <cell r="C3674" t="str">
            <v>C</v>
          </cell>
          <cell r="D3674" t="str">
            <v/>
          </cell>
          <cell r="E3674" t="str">
            <v>Prepare donor heart/lung</v>
          </cell>
          <cell r="F3674" t="str">
            <v xml:space="preserve">  0.00</v>
          </cell>
          <cell r="G3674" t="str">
            <v xml:space="preserve">  0.00</v>
          </cell>
          <cell r="H3674" t="str">
            <v xml:space="preserve">  0.00</v>
          </cell>
          <cell r="I3674" t="str">
            <v xml:space="preserve"> 0.00</v>
          </cell>
          <cell r="J3674" t="str">
            <v xml:space="preserve">  0.00</v>
          </cell>
          <cell r="K3674" t="str">
            <v xml:space="preserve">  0.00</v>
          </cell>
          <cell r="L3674" t="str">
            <v>XXX</v>
          </cell>
        </row>
        <row r="3675">
          <cell r="A3675">
            <v>33935</v>
          </cell>
          <cell r="B3675" t="str">
            <v/>
          </cell>
          <cell r="C3675" t="str">
            <v>R</v>
          </cell>
          <cell r="D3675" t="str">
            <v/>
          </cell>
          <cell r="E3675" t="str">
            <v>Transplantation heart/lung</v>
          </cell>
          <cell r="F3675" t="str">
            <v xml:space="preserve"> 89.49</v>
          </cell>
          <cell r="G3675" t="str">
            <v>NA</v>
          </cell>
          <cell r="H3675" t="str">
            <v xml:space="preserve"> 27.09</v>
          </cell>
          <cell r="I3675" t="str">
            <v>21.83</v>
          </cell>
          <cell r="J3675" t="str">
            <v>NA</v>
          </cell>
          <cell r="K3675" t="str">
            <v>138.41</v>
          </cell>
          <cell r="L3675" t="str">
            <v>090</v>
          </cell>
        </row>
        <row r="3676">
          <cell r="A3676">
            <v>33940</v>
          </cell>
          <cell r="B3676" t="str">
            <v/>
          </cell>
          <cell r="C3676" t="str">
            <v>X</v>
          </cell>
          <cell r="D3676" t="str">
            <v/>
          </cell>
          <cell r="E3676" t="str">
            <v>Removal of donor heart</v>
          </cell>
          <cell r="F3676" t="str">
            <v xml:space="preserve">  0.00</v>
          </cell>
          <cell r="G3676" t="str">
            <v xml:space="preserve">  0.00</v>
          </cell>
          <cell r="H3676" t="str">
            <v xml:space="preserve">  0.00</v>
          </cell>
          <cell r="I3676" t="str">
            <v xml:space="preserve"> 0.00</v>
          </cell>
          <cell r="J3676" t="str">
            <v xml:space="preserve">  0.00</v>
          </cell>
          <cell r="K3676" t="str">
            <v xml:space="preserve">  0.00</v>
          </cell>
          <cell r="L3676" t="str">
            <v>XXX</v>
          </cell>
        </row>
        <row r="3677">
          <cell r="A3677">
            <v>33944</v>
          </cell>
          <cell r="B3677" t="str">
            <v/>
          </cell>
          <cell r="C3677" t="str">
            <v>C</v>
          </cell>
          <cell r="D3677" t="str">
            <v/>
          </cell>
          <cell r="E3677" t="str">
            <v>Prepare donor heart</v>
          </cell>
          <cell r="F3677" t="str">
            <v xml:space="preserve">  0.00</v>
          </cell>
          <cell r="G3677" t="str">
            <v xml:space="preserve">  0.00</v>
          </cell>
          <cell r="H3677" t="str">
            <v xml:space="preserve">  0.00</v>
          </cell>
          <cell r="I3677" t="str">
            <v xml:space="preserve"> 0.00</v>
          </cell>
          <cell r="J3677" t="str">
            <v xml:space="preserve">  0.00</v>
          </cell>
          <cell r="K3677" t="str">
            <v xml:space="preserve">  0.00</v>
          </cell>
          <cell r="L3677" t="str">
            <v>XXX</v>
          </cell>
        </row>
        <row r="3678">
          <cell r="A3678">
            <v>33945</v>
          </cell>
          <cell r="B3678" t="str">
            <v/>
          </cell>
          <cell r="C3678" t="str">
            <v>R</v>
          </cell>
          <cell r="D3678" t="str">
            <v/>
          </cell>
          <cell r="E3678" t="str">
            <v>Transplantation of heart</v>
          </cell>
          <cell r="F3678" t="str">
            <v xml:space="preserve"> 87.26</v>
          </cell>
          <cell r="G3678" t="str">
            <v>NA</v>
          </cell>
          <cell r="H3678" t="str">
            <v xml:space="preserve"> 26.56</v>
          </cell>
          <cell r="I3678" t="str">
            <v>21.95</v>
          </cell>
          <cell r="J3678" t="str">
            <v>NA</v>
          </cell>
          <cell r="K3678" t="str">
            <v>135.77</v>
          </cell>
          <cell r="L3678" t="str">
            <v>090</v>
          </cell>
        </row>
        <row r="3679">
          <cell r="A3679">
            <v>33946</v>
          </cell>
          <cell r="B3679" t="str">
            <v/>
          </cell>
          <cell r="C3679" t="str">
            <v>A</v>
          </cell>
          <cell r="D3679" t="str">
            <v/>
          </cell>
          <cell r="E3679" t="str">
            <v>Ecmo/ecls initiation venous</v>
          </cell>
          <cell r="F3679" t="str">
            <v xml:space="preserve">  5.85</v>
          </cell>
          <cell r="G3679" t="str">
            <v>NA</v>
          </cell>
          <cell r="H3679" t="str">
            <v xml:space="preserve">  1.27</v>
          </cell>
          <cell r="I3679" t="str">
            <v xml:space="preserve"> 1.27</v>
          </cell>
          <cell r="J3679" t="str">
            <v>NA</v>
          </cell>
          <cell r="K3679" t="str">
            <v xml:space="preserve">  8.39</v>
          </cell>
          <cell r="L3679" t="str">
            <v>XXX</v>
          </cell>
        </row>
        <row r="3680">
          <cell r="A3680">
            <v>33947</v>
          </cell>
          <cell r="B3680" t="str">
            <v/>
          </cell>
          <cell r="C3680" t="str">
            <v>A</v>
          </cell>
          <cell r="D3680" t="str">
            <v/>
          </cell>
          <cell r="E3680" t="str">
            <v>Ecmo/ecls initiation artery</v>
          </cell>
          <cell r="F3680" t="str">
            <v xml:space="preserve">  6.46</v>
          </cell>
          <cell r="G3680" t="str">
            <v>NA</v>
          </cell>
          <cell r="H3680" t="str">
            <v xml:space="preserve">  1.37</v>
          </cell>
          <cell r="I3680" t="str">
            <v xml:space="preserve"> 1.43</v>
          </cell>
          <cell r="J3680" t="str">
            <v>NA</v>
          </cell>
          <cell r="K3680" t="str">
            <v xml:space="preserve">  9.26</v>
          </cell>
          <cell r="L3680" t="str">
            <v>XXX</v>
          </cell>
        </row>
        <row r="3681">
          <cell r="A3681">
            <v>33948</v>
          </cell>
          <cell r="B3681" t="str">
            <v/>
          </cell>
          <cell r="C3681" t="str">
            <v>A</v>
          </cell>
          <cell r="D3681" t="str">
            <v/>
          </cell>
          <cell r="E3681" t="str">
            <v>Ecmo/ecls daily mgmt-venous</v>
          </cell>
          <cell r="F3681" t="str">
            <v xml:space="preserve">  4.61</v>
          </cell>
          <cell r="G3681" t="str">
            <v>NA</v>
          </cell>
          <cell r="H3681" t="str">
            <v xml:space="preserve">  1.08</v>
          </cell>
          <cell r="I3681" t="str">
            <v xml:space="preserve"> 0.81</v>
          </cell>
          <cell r="J3681" t="str">
            <v>NA</v>
          </cell>
          <cell r="K3681" t="str">
            <v xml:space="preserve">  6.50</v>
          </cell>
          <cell r="L3681" t="str">
            <v>XXX</v>
          </cell>
        </row>
        <row r="3682">
          <cell r="A3682">
            <v>33949</v>
          </cell>
          <cell r="B3682" t="str">
            <v/>
          </cell>
          <cell r="C3682" t="str">
            <v>A</v>
          </cell>
          <cell r="D3682" t="str">
            <v/>
          </cell>
          <cell r="E3682" t="str">
            <v>Ecmo/ecls daily mgmt artery</v>
          </cell>
          <cell r="F3682" t="str">
            <v xml:space="preserve">  4.49</v>
          </cell>
          <cell r="G3682" t="str">
            <v>NA</v>
          </cell>
          <cell r="H3682" t="str">
            <v xml:space="preserve">  1.02</v>
          </cell>
          <cell r="I3682" t="str">
            <v xml:space="preserve"> 0.75</v>
          </cell>
          <cell r="J3682" t="str">
            <v>NA</v>
          </cell>
          <cell r="K3682" t="str">
            <v xml:space="preserve">  6.26</v>
          </cell>
          <cell r="L3682" t="str">
            <v>XXX</v>
          </cell>
        </row>
        <row r="3683">
          <cell r="A3683">
            <v>33951</v>
          </cell>
          <cell r="B3683" t="str">
            <v/>
          </cell>
          <cell r="C3683" t="str">
            <v>A</v>
          </cell>
          <cell r="D3683" t="str">
            <v/>
          </cell>
          <cell r="E3683" t="str">
            <v>Ecmo/ecls insj prph cannula</v>
          </cell>
          <cell r="F3683" t="str">
            <v xml:space="preserve">  7.95</v>
          </cell>
          <cell r="G3683" t="str">
            <v>NA</v>
          </cell>
          <cell r="H3683" t="str">
            <v xml:space="preserve">  1.79</v>
          </cell>
          <cell r="I3683" t="str">
            <v xml:space="preserve"> 1.92</v>
          </cell>
          <cell r="J3683" t="str">
            <v>NA</v>
          </cell>
          <cell r="K3683" t="str">
            <v xml:space="preserve"> 11.66</v>
          </cell>
          <cell r="L3683" t="str">
            <v>000</v>
          </cell>
        </row>
        <row r="3684">
          <cell r="A3684">
            <v>33952</v>
          </cell>
          <cell r="B3684" t="str">
            <v/>
          </cell>
          <cell r="C3684" t="str">
            <v>A</v>
          </cell>
          <cell r="D3684" t="str">
            <v/>
          </cell>
          <cell r="E3684" t="str">
            <v>Ecmo/ecls insj prph cannula</v>
          </cell>
          <cell r="F3684" t="str">
            <v xml:space="preserve">  7.95</v>
          </cell>
          <cell r="G3684" t="str">
            <v>NA</v>
          </cell>
          <cell r="H3684" t="str">
            <v xml:space="preserve">  1.76</v>
          </cell>
          <cell r="I3684" t="str">
            <v xml:space="preserve"> 1.84</v>
          </cell>
          <cell r="J3684" t="str">
            <v>NA</v>
          </cell>
          <cell r="K3684" t="str">
            <v xml:space="preserve"> 11.55</v>
          </cell>
          <cell r="L3684" t="str">
            <v>000</v>
          </cell>
        </row>
        <row r="3685">
          <cell r="A3685">
            <v>33953</v>
          </cell>
          <cell r="B3685" t="str">
            <v/>
          </cell>
          <cell r="C3685" t="str">
            <v>A</v>
          </cell>
          <cell r="D3685" t="str">
            <v/>
          </cell>
          <cell r="E3685" t="str">
            <v>Ecmo/ecls insj prph cannula</v>
          </cell>
          <cell r="F3685" t="str">
            <v xml:space="preserve">  8.88</v>
          </cell>
          <cell r="G3685" t="str">
            <v>NA</v>
          </cell>
          <cell r="H3685" t="str">
            <v xml:space="preserve">  1.98</v>
          </cell>
          <cell r="I3685" t="str">
            <v xml:space="preserve"> 2.18</v>
          </cell>
          <cell r="J3685" t="str">
            <v>NA</v>
          </cell>
          <cell r="K3685" t="str">
            <v xml:space="preserve"> 13.04</v>
          </cell>
          <cell r="L3685" t="str">
            <v>000</v>
          </cell>
        </row>
        <row r="3686">
          <cell r="A3686">
            <v>33954</v>
          </cell>
          <cell r="B3686" t="str">
            <v/>
          </cell>
          <cell r="C3686" t="str">
            <v>A</v>
          </cell>
          <cell r="D3686" t="str">
            <v/>
          </cell>
          <cell r="E3686" t="str">
            <v>Ecmo/ecls insj prph cannula</v>
          </cell>
          <cell r="F3686" t="str">
            <v xml:space="preserve">  8.88</v>
          </cell>
          <cell r="G3686" t="str">
            <v>NA</v>
          </cell>
          <cell r="H3686" t="str">
            <v xml:space="preserve">  1.96</v>
          </cell>
          <cell r="I3686" t="str">
            <v xml:space="preserve"> 2.16</v>
          </cell>
          <cell r="J3686" t="str">
            <v>NA</v>
          </cell>
          <cell r="K3686" t="str">
            <v xml:space="preserve"> 13.00</v>
          </cell>
          <cell r="L3686" t="str">
            <v>000</v>
          </cell>
        </row>
        <row r="3687">
          <cell r="A3687">
            <v>33955</v>
          </cell>
          <cell r="B3687" t="str">
            <v/>
          </cell>
          <cell r="C3687" t="str">
            <v>A</v>
          </cell>
          <cell r="D3687" t="str">
            <v/>
          </cell>
          <cell r="E3687" t="str">
            <v>Ecmo/ecls insj ctr cannula</v>
          </cell>
          <cell r="F3687" t="str">
            <v xml:space="preserve"> 15.60</v>
          </cell>
          <cell r="G3687" t="str">
            <v>NA</v>
          </cell>
          <cell r="H3687" t="str">
            <v xml:space="preserve">  3.36</v>
          </cell>
          <cell r="I3687" t="str">
            <v xml:space="preserve"> 3.79</v>
          </cell>
          <cell r="J3687" t="str">
            <v>NA</v>
          </cell>
          <cell r="K3687" t="str">
            <v xml:space="preserve"> 22.75</v>
          </cell>
          <cell r="L3687" t="str">
            <v>000</v>
          </cell>
        </row>
        <row r="3688">
          <cell r="A3688">
            <v>33956</v>
          </cell>
          <cell r="B3688" t="str">
            <v/>
          </cell>
          <cell r="C3688" t="str">
            <v>A</v>
          </cell>
          <cell r="D3688" t="str">
            <v/>
          </cell>
          <cell r="E3688" t="str">
            <v>Ecmo/ecls insj ctr cannula</v>
          </cell>
          <cell r="F3688" t="str">
            <v xml:space="preserve"> 15.60</v>
          </cell>
          <cell r="G3688" t="str">
            <v>NA</v>
          </cell>
          <cell r="H3688" t="str">
            <v xml:space="preserve">  3.32</v>
          </cell>
          <cell r="I3688" t="str">
            <v xml:space="preserve"> 3.86</v>
          </cell>
          <cell r="J3688" t="str">
            <v>NA</v>
          </cell>
          <cell r="K3688" t="str">
            <v xml:space="preserve"> 22.78</v>
          </cell>
          <cell r="L3688" t="str">
            <v>000</v>
          </cell>
        </row>
        <row r="3689">
          <cell r="A3689">
            <v>33957</v>
          </cell>
          <cell r="B3689" t="str">
            <v/>
          </cell>
          <cell r="C3689" t="str">
            <v>A</v>
          </cell>
          <cell r="D3689" t="str">
            <v/>
          </cell>
          <cell r="E3689" t="str">
            <v>Ecmo/ecls repos perph cnula</v>
          </cell>
          <cell r="F3689" t="str">
            <v xml:space="preserve">  3.42</v>
          </cell>
          <cell r="G3689" t="str">
            <v>NA</v>
          </cell>
          <cell r="H3689" t="str">
            <v xml:space="preserve">  0.86</v>
          </cell>
          <cell r="I3689" t="str">
            <v xml:space="preserve"> 0.82</v>
          </cell>
          <cell r="J3689" t="str">
            <v>NA</v>
          </cell>
          <cell r="K3689" t="str">
            <v xml:space="preserve">  5.10</v>
          </cell>
          <cell r="L3689" t="str">
            <v>000</v>
          </cell>
        </row>
        <row r="3690">
          <cell r="A3690">
            <v>33958</v>
          </cell>
          <cell r="B3690" t="str">
            <v/>
          </cell>
          <cell r="C3690" t="str">
            <v>A</v>
          </cell>
          <cell r="D3690" t="str">
            <v/>
          </cell>
          <cell r="E3690" t="str">
            <v>Ecmo/ecls repos perph cnula</v>
          </cell>
          <cell r="F3690" t="str">
            <v xml:space="preserve">  3.42</v>
          </cell>
          <cell r="G3690" t="str">
            <v>NA</v>
          </cell>
          <cell r="H3690" t="str">
            <v xml:space="preserve">  0.86</v>
          </cell>
          <cell r="I3690" t="str">
            <v xml:space="preserve"> 0.82</v>
          </cell>
          <cell r="J3690" t="str">
            <v>NA</v>
          </cell>
          <cell r="K3690" t="str">
            <v xml:space="preserve">  5.10</v>
          </cell>
          <cell r="L3690" t="str">
            <v>000</v>
          </cell>
        </row>
        <row r="3691">
          <cell r="A3691">
            <v>33959</v>
          </cell>
          <cell r="B3691" t="str">
            <v/>
          </cell>
          <cell r="C3691" t="str">
            <v>A</v>
          </cell>
          <cell r="D3691" t="str">
            <v/>
          </cell>
          <cell r="E3691" t="str">
            <v>Ecmo/ecls repos perph cnula</v>
          </cell>
          <cell r="F3691" t="str">
            <v xml:space="preserve">  4.36</v>
          </cell>
          <cell r="G3691" t="str">
            <v>NA</v>
          </cell>
          <cell r="H3691" t="str">
            <v xml:space="preserve">  1.05</v>
          </cell>
          <cell r="I3691" t="str">
            <v xml:space="preserve"> 1.05</v>
          </cell>
          <cell r="J3691" t="str">
            <v>NA</v>
          </cell>
          <cell r="K3691" t="str">
            <v xml:space="preserve">  6.46</v>
          </cell>
          <cell r="L3691" t="str">
            <v>000</v>
          </cell>
        </row>
        <row r="3692">
          <cell r="A3692">
            <v>33962</v>
          </cell>
          <cell r="B3692" t="str">
            <v/>
          </cell>
          <cell r="C3692" t="str">
            <v>A</v>
          </cell>
          <cell r="D3692" t="str">
            <v/>
          </cell>
          <cell r="E3692" t="str">
            <v>Ecmo/ecls repos perph cnula</v>
          </cell>
          <cell r="F3692" t="str">
            <v xml:space="preserve">  4.36</v>
          </cell>
          <cell r="G3692" t="str">
            <v>NA</v>
          </cell>
          <cell r="H3692" t="str">
            <v xml:space="preserve">  1.05</v>
          </cell>
          <cell r="I3692" t="str">
            <v xml:space="preserve"> 1.05</v>
          </cell>
          <cell r="J3692" t="str">
            <v>NA</v>
          </cell>
          <cell r="K3692" t="str">
            <v xml:space="preserve">  6.46</v>
          </cell>
          <cell r="L3692" t="str">
            <v>000</v>
          </cell>
        </row>
        <row r="3693">
          <cell r="A3693">
            <v>33963</v>
          </cell>
          <cell r="B3693" t="str">
            <v/>
          </cell>
          <cell r="C3693" t="str">
            <v>A</v>
          </cell>
          <cell r="D3693" t="str">
            <v/>
          </cell>
          <cell r="E3693" t="str">
            <v>Ecmo/ecls repos perph cnula</v>
          </cell>
          <cell r="F3693" t="str">
            <v xml:space="preserve">  8.78</v>
          </cell>
          <cell r="G3693" t="str">
            <v>NA</v>
          </cell>
          <cell r="H3693" t="str">
            <v xml:space="preserve">  1.96</v>
          </cell>
          <cell r="I3693" t="str">
            <v xml:space="preserve"> 2.14</v>
          </cell>
          <cell r="J3693" t="str">
            <v>NA</v>
          </cell>
          <cell r="K3693" t="str">
            <v xml:space="preserve"> 12.88</v>
          </cell>
          <cell r="L3693" t="str">
            <v>000</v>
          </cell>
        </row>
        <row r="3694">
          <cell r="A3694">
            <v>33964</v>
          </cell>
          <cell r="B3694" t="str">
            <v/>
          </cell>
          <cell r="C3694" t="str">
            <v>A</v>
          </cell>
          <cell r="D3694" t="str">
            <v/>
          </cell>
          <cell r="E3694" t="str">
            <v>Ecmo/ecls repos perph cnula</v>
          </cell>
          <cell r="F3694" t="str">
            <v xml:space="preserve">  9.26</v>
          </cell>
          <cell r="G3694" t="str">
            <v>NA</v>
          </cell>
          <cell r="H3694" t="str">
            <v xml:space="preserve">  2.06</v>
          </cell>
          <cell r="I3694" t="str">
            <v xml:space="preserve"> 2.24</v>
          </cell>
          <cell r="J3694" t="str">
            <v>NA</v>
          </cell>
          <cell r="K3694" t="str">
            <v xml:space="preserve"> 13.56</v>
          </cell>
          <cell r="L3694" t="str">
            <v>000</v>
          </cell>
        </row>
        <row r="3695">
          <cell r="A3695">
            <v>33965</v>
          </cell>
          <cell r="B3695" t="str">
            <v/>
          </cell>
          <cell r="C3695" t="str">
            <v>A</v>
          </cell>
          <cell r="D3695" t="str">
            <v/>
          </cell>
          <cell r="E3695" t="str">
            <v>Ecmo/ecls rmvl perph cannula</v>
          </cell>
          <cell r="F3695" t="str">
            <v xml:space="preserve">  3.42</v>
          </cell>
          <cell r="G3695" t="str">
            <v>NA</v>
          </cell>
          <cell r="H3695" t="str">
            <v xml:space="preserve">  0.86</v>
          </cell>
          <cell r="I3695" t="str">
            <v xml:space="preserve"> 0.82</v>
          </cell>
          <cell r="J3695" t="str">
            <v>NA</v>
          </cell>
          <cell r="K3695" t="str">
            <v xml:space="preserve">  5.10</v>
          </cell>
          <cell r="L3695" t="str">
            <v>000</v>
          </cell>
        </row>
        <row r="3696">
          <cell r="A3696">
            <v>33966</v>
          </cell>
          <cell r="B3696" t="str">
            <v/>
          </cell>
          <cell r="C3696" t="str">
            <v>A</v>
          </cell>
          <cell r="D3696" t="str">
            <v/>
          </cell>
          <cell r="E3696" t="str">
            <v>Ecmo/ecls rmvl prph cannula</v>
          </cell>
          <cell r="F3696" t="str">
            <v xml:space="preserve">  4.39</v>
          </cell>
          <cell r="G3696" t="str">
            <v>NA</v>
          </cell>
          <cell r="H3696" t="str">
            <v xml:space="preserve">  1.04</v>
          </cell>
          <cell r="I3696" t="str">
            <v xml:space="preserve"> 1.01</v>
          </cell>
          <cell r="J3696" t="str">
            <v>NA</v>
          </cell>
          <cell r="K3696" t="str">
            <v xml:space="preserve">  6.44</v>
          </cell>
          <cell r="L3696" t="str">
            <v>000</v>
          </cell>
        </row>
        <row r="3697">
          <cell r="A3697">
            <v>33967</v>
          </cell>
          <cell r="B3697" t="str">
            <v/>
          </cell>
          <cell r="C3697" t="str">
            <v>A</v>
          </cell>
          <cell r="D3697" t="str">
            <v/>
          </cell>
          <cell r="E3697" t="str">
            <v>Insert i-aort percut device</v>
          </cell>
          <cell r="F3697" t="str">
            <v xml:space="preserve">  4.72</v>
          </cell>
          <cell r="G3697" t="str">
            <v>NA</v>
          </cell>
          <cell r="H3697" t="str">
            <v xml:space="preserve">  0.92</v>
          </cell>
          <cell r="I3697" t="str">
            <v xml:space="preserve"> 1.11</v>
          </cell>
          <cell r="J3697" t="str">
            <v>NA</v>
          </cell>
          <cell r="K3697" t="str">
            <v xml:space="preserve">  6.75</v>
          </cell>
          <cell r="L3697" t="str">
            <v>000</v>
          </cell>
        </row>
        <row r="3698">
          <cell r="A3698">
            <v>33968</v>
          </cell>
          <cell r="B3698" t="str">
            <v/>
          </cell>
          <cell r="C3698" t="str">
            <v>A</v>
          </cell>
          <cell r="D3698" t="str">
            <v/>
          </cell>
          <cell r="E3698" t="str">
            <v>Remove aortic assist device</v>
          </cell>
          <cell r="F3698" t="str">
            <v xml:space="preserve">  0.62</v>
          </cell>
          <cell r="G3698" t="str">
            <v>NA</v>
          </cell>
          <cell r="H3698" t="str">
            <v xml:space="preserve">  0.13</v>
          </cell>
          <cell r="I3698" t="str">
            <v xml:space="preserve"> 0.13</v>
          </cell>
          <cell r="J3698" t="str">
            <v>NA</v>
          </cell>
          <cell r="K3698" t="str">
            <v xml:space="preserve">  0.88</v>
          </cell>
          <cell r="L3698" t="str">
            <v>000</v>
          </cell>
        </row>
        <row r="3699">
          <cell r="A3699">
            <v>33969</v>
          </cell>
          <cell r="B3699" t="str">
            <v/>
          </cell>
          <cell r="C3699" t="str">
            <v>A</v>
          </cell>
          <cell r="D3699" t="str">
            <v/>
          </cell>
          <cell r="E3699" t="str">
            <v>Ecmo/ecls rmvl perph cannula</v>
          </cell>
          <cell r="F3699" t="str">
            <v xml:space="preserve">  5.09</v>
          </cell>
          <cell r="G3699" t="str">
            <v>NA</v>
          </cell>
          <cell r="H3699" t="str">
            <v xml:space="preserve">  1.20</v>
          </cell>
          <cell r="I3699" t="str">
            <v xml:space="preserve"> 1.24</v>
          </cell>
          <cell r="J3699" t="str">
            <v>NA</v>
          </cell>
          <cell r="K3699" t="str">
            <v xml:space="preserve">  7.53</v>
          </cell>
          <cell r="L3699" t="str">
            <v>000</v>
          </cell>
        </row>
        <row r="3700">
          <cell r="A3700">
            <v>33970</v>
          </cell>
          <cell r="B3700" t="str">
            <v/>
          </cell>
          <cell r="C3700" t="str">
            <v>A</v>
          </cell>
          <cell r="D3700" t="str">
            <v/>
          </cell>
          <cell r="E3700" t="str">
            <v>Aortic circulation assist</v>
          </cell>
          <cell r="F3700" t="str">
            <v xml:space="preserve">  6.57</v>
          </cell>
          <cell r="G3700" t="str">
            <v>NA</v>
          </cell>
          <cell r="H3700" t="str">
            <v xml:space="preserve">  1.28</v>
          </cell>
          <cell r="I3700" t="str">
            <v xml:space="preserve"> 1.61</v>
          </cell>
          <cell r="J3700" t="str">
            <v>NA</v>
          </cell>
          <cell r="K3700" t="str">
            <v xml:space="preserve">  9.46</v>
          </cell>
          <cell r="L3700" t="str">
            <v>000</v>
          </cell>
        </row>
        <row r="3701">
          <cell r="A3701">
            <v>33971</v>
          </cell>
          <cell r="B3701" t="str">
            <v/>
          </cell>
          <cell r="C3701" t="str">
            <v>A</v>
          </cell>
          <cell r="D3701" t="str">
            <v/>
          </cell>
          <cell r="E3701" t="str">
            <v>Aortic circulation assist</v>
          </cell>
          <cell r="F3701" t="str">
            <v xml:space="preserve"> 11.69</v>
          </cell>
          <cell r="G3701" t="str">
            <v>NA</v>
          </cell>
          <cell r="H3701" t="str">
            <v xml:space="preserve">  5.59</v>
          </cell>
          <cell r="I3701" t="str">
            <v xml:space="preserve"> 2.83</v>
          </cell>
          <cell r="J3701" t="str">
            <v>NA</v>
          </cell>
          <cell r="K3701" t="str">
            <v xml:space="preserve"> 20.11</v>
          </cell>
          <cell r="L3701" t="str">
            <v>090</v>
          </cell>
        </row>
        <row r="3702">
          <cell r="A3702">
            <v>33973</v>
          </cell>
          <cell r="B3702" t="str">
            <v/>
          </cell>
          <cell r="C3702" t="str">
            <v>A</v>
          </cell>
          <cell r="D3702" t="str">
            <v/>
          </cell>
          <cell r="E3702" t="str">
            <v>Insert balloon device</v>
          </cell>
          <cell r="F3702" t="str">
            <v xml:space="preserve">  9.51</v>
          </cell>
          <cell r="G3702" t="str">
            <v>NA</v>
          </cell>
          <cell r="H3702" t="str">
            <v xml:space="preserve">  1.96</v>
          </cell>
          <cell r="I3702" t="str">
            <v xml:space="preserve"> 2.31</v>
          </cell>
          <cell r="J3702" t="str">
            <v>NA</v>
          </cell>
          <cell r="K3702" t="str">
            <v xml:space="preserve"> 13.78</v>
          </cell>
          <cell r="L3702" t="str">
            <v>000</v>
          </cell>
        </row>
        <row r="3703">
          <cell r="A3703">
            <v>33974</v>
          </cell>
          <cell r="B3703" t="str">
            <v/>
          </cell>
          <cell r="C3703" t="str">
            <v>A</v>
          </cell>
          <cell r="D3703" t="str">
            <v/>
          </cell>
          <cell r="E3703" t="str">
            <v>Remove intra-aortic balloon</v>
          </cell>
          <cell r="F3703" t="str">
            <v xml:space="preserve"> 14.65</v>
          </cell>
          <cell r="G3703" t="str">
            <v>NA</v>
          </cell>
          <cell r="H3703" t="str">
            <v xml:space="preserve">  8.00</v>
          </cell>
          <cell r="I3703" t="str">
            <v xml:space="preserve"> 3.58</v>
          </cell>
          <cell r="J3703" t="str">
            <v>NA</v>
          </cell>
          <cell r="K3703" t="str">
            <v xml:space="preserve"> 26.23</v>
          </cell>
          <cell r="L3703" t="str">
            <v>090</v>
          </cell>
        </row>
        <row r="3704">
          <cell r="A3704">
            <v>33975</v>
          </cell>
          <cell r="B3704" t="str">
            <v/>
          </cell>
          <cell r="C3704" t="str">
            <v>A</v>
          </cell>
          <cell r="D3704" t="str">
            <v/>
          </cell>
          <cell r="E3704" t="str">
            <v>Implant ventricular device</v>
          </cell>
          <cell r="F3704" t="str">
            <v xml:space="preserve"> 24.38</v>
          </cell>
          <cell r="G3704" t="str">
            <v>NA</v>
          </cell>
          <cell r="H3704" t="str">
            <v xml:space="preserve">  4.92</v>
          </cell>
          <cell r="I3704" t="str">
            <v xml:space="preserve"> 6.12</v>
          </cell>
          <cell r="J3704" t="str">
            <v>NA</v>
          </cell>
          <cell r="K3704" t="str">
            <v xml:space="preserve"> 35.42</v>
          </cell>
          <cell r="L3704" t="str">
            <v>XXX</v>
          </cell>
        </row>
        <row r="3705">
          <cell r="A3705">
            <v>33976</v>
          </cell>
          <cell r="B3705" t="str">
            <v/>
          </cell>
          <cell r="C3705" t="str">
            <v>A</v>
          </cell>
          <cell r="D3705" t="str">
            <v/>
          </cell>
          <cell r="E3705" t="str">
            <v>Implant ventricular device</v>
          </cell>
          <cell r="F3705" t="str">
            <v xml:space="preserve"> 29.98</v>
          </cell>
          <cell r="G3705" t="str">
            <v>NA</v>
          </cell>
          <cell r="H3705" t="str">
            <v xml:space="preserve">  6.17</v>
          </cell>
          <cell r="I3705" t="str">
            <v xml:space="preserve"> 7.31</v>
          </cell>
          <cell r="J3705" t="str">
            <v>NA</v>
          </cell>
          <cell r="K3705" t="str">
            <v xml:space="preserve"> 43.46</v>
          </cell>
          <cell r="L3705" t="str">
            <v>XXX</v>
          </cell>
        </row>
        <row r="3706">
          <cell r="A3706">
            <v>33977</v>
          </cell>
          <cell r="B3706" t="str">
            <v/>
          </cell>
          <cell r="C3706" t="str">
            <v>A</v>
          </cell>
          <cell r="D3706" t="str">
            <v/>
          </cell>
          <cell r="E3706" t="str">
            <v>Remove ventricular device</v>
          </cell>
          <cell r="F3706" t="str">
            <v xml:space="preserve"> 20.34</v>
          </cell>
          <cell r="G3706" t="str">
            <v>NA</v>
          </cell>
          <cell r="H3706" t="str">
            <v xml:space="preserve">  5.78</v>
          </cell>
          <cell r="I3706" t="str">
            <v xml:space="preserve"> 5.02</v>
          </cell>
          <cell r="J3706" t="str">
            <v>NA</v>
          </cell>
          <cell r="K3706" t="str">
            <v xml:space="preserve"> 31.14</v>
          </cell>
          <cell r="L3706" t="str">
            <v>XXX</v>
          </cell>
        </row>
        <row r="3707">
          <cell r="A3707">
            <v>33978</v>
          </cell>
          <cell r="B3707" t="str">
            <v/>
          </cell>
          <cell r="C3707" t="str">
            <v>A</v>
          </cell>
          <cell r="D3707" t="str">
            <v/>
          </cell>
          <cell r="E3707" t="str">
            <v>Remove ventricular device</v>
          </cell>
          <cell r="F3707" t="str">
            <v xml:space="preserve"> 24.38</v>
          </cell>
          <cell r="G3707" t="str">
            <v>NA</v>
          </cell>
          <cell r="H3707" t="str">
            <v xml:space="preserve">  6.84</v>
          </cell>
          <cell r="I3707" t="str">
            <v xml:space="preserve"> 5.95</v>
          </cell>
          <cell r="J3707" t="str">
            <v>NA</v>
          </cell>
          <cell r="K3707" t="str">
            <v xml:space="preserve"> 37.17</v>
          </cell>
          <cell r="L3707" t="str">
            <v>XXX</v>
          </cell>
        </row>
        <row r="3708">
          <cell r="A3708">
            <v>33979</v>
          </cell>
          <cell r="B3708" t="str">
            <v/>
          </cell>
          <cell r="C3708" t="str">
            <v>A</v>
          </cell>
          <cell r="D3708" t="str">
            <v/>
          </cell>
          <cell r="E3708" t="str">
            <v>Insert intracorporeal device</v>
          </cell>
          <cell r="F3708" t="str">
            <v xml:space="preserve"> 36.56</v>
          </cell>
          <cell r="G3708" t="str">
            <v>NA</v>
          </cell>
          <cell r="H3708" t="str">
            <v xml:space="preserve">  7.41</v>
          </cell>
          <cell r="I3708" t="str">
            <v xml:space="preserve"> 9.16</v>
          </cell>
          <cell r="J3708" t="str">
            <v>NA</v>
          </cell>
          <cell r="K3708" t="str">
            <v xml:space="preserve"> 53.13</v>
          </cell>
          <cell r="L3708" t="str">
            <v>XXX</v>
          </cell>
        </row>
        <row r="3709">
          <cell r="A3709">
            <v>33980</v>
          </cell>
          <cell r="B3709" t="str">
            <v/>
          </cell>
          <cell r="C3709" t="str">
            <v>A</v>
          </cell>
          <cell r="D3709" t="str">
            <v/>
          </cell>
          <cell r="E3709" t="str">
            <v>Remove intracorporeal device</v>
          </cell>
          <cell r="F3709" t="str">
            <v xml:space="preserve"> 32.66</v>
          </cell>
          <cell r="G3709" t="str">
            <v>NA</v>
          </cell>
          <cell r="H3709" t="str">
            <v xml:space="preserve">  8.28</v>
          </cell>
          <cell r="I3709" t="str">
            <v xml:space="preserve"> 8.21</v>
          </cell>
          <cell r="J3709" t="str">
            <v>NA</v>
          </cell>
          <cell r="K3709" t="str">
            <v xml:space="preserve"> 49.15</v>
          </cell>
          <cell r="L3709" t="str">
            <v>XXX</v>
          </cell>
        </row>
        <row r="3710">
          <cell r="A3710">
            <v>33981</v>
          </cell>
          <cell r="B3710" t="str">
            <v/>
          </cell>
          <cell r="C3710" t="str">
            <v>A</v>
          </cell>
          <cell r="D3710" t="str">
            <v/>
          </cell>
          <cell r="E3710" t="str">
            <v>Replace vad pump ext</v>
          </cell>
          <cell r="F3710" t="str">
            <v xml:space="preserve"> 15.71</v>
          </cell>
          <cell r="G3710" t="str">
            <v>NA</v>
          </cell>
          <cell r="H3710" t="str">
            <v xml:space="preserve">  3.23</v>
          </cell>
          <cell r="I3710" t="str">
            <v xml:space="preserve"> 3.83</v>
          </cell>
          <cell r="J3710" t="str">
            <v>NA</v>
          </cell>
          <cell r="K3710" t="str">
            <v xml:space="preserve"> 22.77</v>
          </cell>
          <cell r="L3710" t="str">
            <v>XXX</v>
          </cell>
        </row>
        <row r="3711">
          <cell r="A3711">
            <v>33982</v>
          </cell>
          <cell r="B3711" t="str">
            <v/>
          </cell>
          <cell r="C3711" t="str">
            <v>A</v>
          </cell>
          <cell r="D3711" t="str">
            <v/>
          </cell>
          <cell r="E3711" t="str">
            <v>Replace vad intra w/o bp</v>
          </cell>
          <cell r="F3711" t="str">
            <v xml:space="preserve"> 36.91</v>
          </cell>
          <cell r="G3711" t="str">
            <v>NA</v>
          </cell>
          <cell r="H3711" t="str">
            <v xml:space="preserve">  7.60</v>
          </cell>
          <cell r="I3711" t="str">
            <v xml:space="preserve"> 8.99</v>
          </cell>
          <cell r="J3711" t="str">
            <v>NA</v>
          </cell>
          <cell r="K3711" t="str">
            <v xml:space="preserve"> 53.50</v>
          </cell>
          <cell r="L3711" t="str">
            <v>XXX</v>
          </cell>
        </row>
        <row r="3712">
          <cell r="A3712">
            <v>33983</v>
          </cell>
          <cell r="B3712" t="str">
            <v/>
          </cell>
          <cell r="C3712" t="str">
            <v>A</v>
          </cell>
          <cell r="D3712" t="str">
            <v/>
          </cell>
          <cell r="E3712" t="str">
            <v>Replace vad intra w/bp</v>
          </cell>
          <cell r="F3712" t="str">
            <v xml:space="preserve"> 43.43</v>
          </cell>
          <cell r="G3712" t="str">
            <v>NA</v>
          </cell>
          <cell r="H3712" t="str">
            <v xml:space="preserve">  8.95</v>
          </cell>
          <cell r="I3712" t="str">
            <v>10.57</v>
          </cell>
          <cell r="J3712" t="str">
            <v>NA</v>
          </cell>
          <cell r="K3712" t="str">
            <v xml:space="preserve"> 62.95</v>
          </cell>
          <cell r="L3712" t="str">
            <v>XXX</v>
          </cell>
        </row>
        <row r="3713">
          <cell r="A3713">
            <v>33984</v>
          </cell>
          <cell r="B3713" t="str">
            <v/>
          </cell>
          <cell r="C3713" t="str">
            <v>A</v>
          </cell>
          <cell r="D3713" t="str">
            <v/>
          </cell>
          <cell r="E3713" t="str">
            <v>Ecmo/ecls rmvl prph cannula</v>
          </cell>
          <cell r="F3713" t="str">
            <v xml:space="preserve">  5.32</v>
          </cell>
          <cell r="G3713" t="str">
            <v>NA</v>
          </cell>
          <cell r="H3713" t="str">
            <v xml:space="preserve">  1.12</v>
          </cell>
          <cell r="I3713" t="str">
            <v xml:space="preserve"> 1.34</v>
          </cell>
          <cell r="J3713" t="str">
            <v>NA</v>
          </cell>
          <cell r="K3713" t="str">
            <v xml:space="preserve">  7.78</v>
          </cell>
          <cell r="L3713" t="str">
            <v>000</v>
          </cell>
        </row>
        <row r="3714">
          <cell r="A3714">
            <v>33985</v>
          </cell>
          <cell r="B3714" t="str">
            <v/>
          </cell>
          <cell r="C3714" t="str">
            <v>A</v>
          </cell>
          <cell r="D3714" t="str">
            <v/>
          </cell>
          <cell r="E3714" t="str">
            <v>Ecmo/ecls rmvl ctr cannula</v>
          </cell>
          <cell r="F3714" t="str">
            <v xml:space="preserve">  9.64</v>
          </cell>
          <cell r="G3714" t="str">
            <v>NA</v>
          </cell>
          <cell r="H3714" t="str">
            <v xml:space="preserve">  2.14</v>
          </cell>
          <cell r="I3714" t="str">
            <v xml:space="preserve"> 2.35</v>
          </cell>
          <cell r="J3714" t="str">
            <v>NA</v>
          </cell>
          <cell r="K3714" t="str">
            <v xml:space="preserve"> 14.13</v>
          </cell>
          <cell r="L3714" t="str">
            <v>000</v>
          </cell>
        </row>
        <row r="3715">
          <cell r="A3715">
            <v>33986</v>
          </cell>
          <cell r="B3715" t="str">
            <v/>
          </cell>
          <cell r="C3715" t="str">
            <v>A</v>
          </cell>
          <cell r="D3715" t="str">
            <v/>
          </cell>
          <cell r="E3715" t="str">
            <v>Ecmo/ecls rmvl ctr cannula</v>
          </cell>
          <cell r="F3715" t="str">
            <v xml:space="preserve">  9.75</v>
          </cell>
          <cell r="G3715" t="str">
            <v>NA</v>
          </cell>
          <cell r="H3715" t="str">
            <v xml:space="preserve">  2.14</v>
          </cell>
          <cell r="I3715" t="str">
            <v xml:space="preserve"> 2.47</v>
          </cell>
          <cell r="J3715" t="str">
            <v>NA</v>
          </cell>
          <cell r="K3715" t="str">
            <v xml:space="preserve"> 14.36</v>
          </cell>
          <cell r="L3715" t="str">
            <v>000</v>
          </cell>
        </row>
        <row r="3716">
          <cell r="A3716">
            <v>33987</v>
          </cell>
          <cell r="B3716" t="str">
            <v/>
          </cell>
          <cell r="C3716" t="str">
            <v>A</v>
          </cell>
          <cell r="D3716" t="str">
            <v/>
          </cell>
          <cell r="E3716" t="str">
            <v>Artery expos/graft artery</v>
          </cell>
          <cell r="F3716" t="str">
            <v xml:space="preserve">  3.94</v>
          </cell>
          <cell r="G3716" t="str">
            <v>NA</v>
          </cell>
          <cell r="H3716" t="str">
            <v xml:space="preserve">  0.81</v>
          </cell>
          <cell r="I3716" t="str">
            <v xml:space="preserve"> 0.97</v>
          </cell>
          <cell r="J3716" t="str">
            <v>NA</v>
          </cell>
          <cell r="K3716" t="str">
            <v xml:space="preserve">  5.72</v>
          </cell>
          <cell r="L3716" t="str">
            <v>ZZZ</v>
          </cell>
        </row>
        <row r="3717">
          <cell r="A3717">
            <v>33988</v>
          </cell>
          <cell r="B3717" t="str">
            <v/>
          </cell>
          <cell r="C3717" t="str">
            <v>A</v>
          </cell>
          <cell r="D3717" t="str">
            <v/>
          </cell>
          <cell r="E3717" t="str">
            <v>Insertion of left heart vent</v>
          </cell>
          <cell r="F3717" t="str">
            <v xml:space="preserve"> 14.63</v>
          </cell>
          <cell r="G3717" t="str">
            <v>NA</v>
          </cell>
          <cell r="H3717" t="str">
            <v xml:space="preserve">  3.17</v>
          </cell>
          <cell r="I3717" t="str">
            <v xml:space="preserve"> 3.56</v>
          </cell>
          <cell r="J3717" t="str">
            <v>NA</v>
          </cell>
          <cell r="K3717" t="str">
            <v xml:space="preserve"> 21.36</v>
          </cell>
          <cell r="L3717" t="str">
            <v>000</v>
          </cell>
        </row>
        <row r="3718">
          <cell r="A3718">
            <v>33989</v>
          </cell>
          <cell r="B3718" t="str">
            <v/>
          </cell>
          <cell r="C3718" t="str">
            <v>A</v>
          </cell>
          <cell r="D3718" t="str">
            <v/>
          </cell>
          <cell r="E3718" t="str">
            <v>Removal of left heart vent</v>
          </cell>
          <cell r="F3718" t="str">
            <v xml:space="preserve">  9.26</v>
          </cell>
          <cell r="G3718" t="str">
            <v>NA</v>
          </cell>
          <cell r="H3718" t="str">
            <v xml:space="preserve">  2.06</v>
          </cell>
          <cell r="I3718" t="str">
            <v xml:space="preserve"> 2.24</v>
          </cell>
          <cell r="J3718" t="str">
            <v>NA</v>
          </cell>
          <cell r="K3718" t="str">
            <v xml:space="preserve"> 13.56</v>
          </cell>
          <cell r="L3718" t="str">
            <v>000</v>
          </cell>
        </row>
        <row r="3719">
          <cell r="A3719">
            <v>33990</v>
          </cell>
          <cell r="B3719" t="str">
            <v/>
          </cell>
          <cell r="C3719" t="str">
            <v>A</v>
          </cell>
          <cell r="D3719" t="str">
            <v/>
          </cell>
          <cell r="E3719" t="str">
            <v>Insj perq vad l hrt arterial</v>
          </cell>
          <cell r="F3719" t="str">
            <v xml:space="preserve">  6.58</v>
          </cell>
          <cell r="G3719" t="str">
            <v>NA</v>
          </cell>
          <cell r="H3719" t="str">
            <v xml:space="preserve">  1.26</v>
          </cell>
          <cell r="I3719" t="str">
            <v xml:space="preserve"> 1.59</v>
          </cell>
          <cell r="J3719" t="str">
            <v>NA</v>
          </cell>
          <cell r="K3719" t="str">
            <v xml:space="preserve">  9.43</v>
          </cell>
          <cell r="L3719" t="str">
            <v>000</v>
          </cell>
        </row>
        <row r="3720">
          <cell r="A3720">
            <v>33991</v>
          </cell>
          <cell r="B3720" t="str">
            <v/>
          </cell>
          <cell r="C3720" t="str">
            <v>A</v>
          </cell>
          <cell r="D3720" t="str">
            <v/>
          </cell>
          <cell r="E3720" t="str">
            <v>Insj perq vad l hrt artl&amp;ven</v>
          </cell>
          <cell r="F3720" t="str">
            <v xml:space="preserve">  8.62</v>
          </cell>
          <cell r="G3720" t="str">
            <v>NA</v>
          </cell>
          <cell r="H3720" t="str">
            <v xml:space="preserve">  1.78</v>
          </cell>
          <cell r="I3720" t="str">
            <v xml:space="preserve"> 2.11</v>
          </cell>
          <cell r="J3720" t="str">
            <v>NA</v>
          </cell>
          <cell r="K3720" t="str">
            <v xml:space="preserve"> 12.51</v>
          </cell>
          <cell r="L3720" t="str">
            <v>000</v>
          </cell>
        </row>
        <row r="3721">
          <cell r="A3721">
            <v>33992</v>
          </cell>
          <cell r="B3721" t="str">
            <v/>
          </cell>
          <cell r="C3721" t="str">
            <v>A</v>
          </cell>
          <cell r="D3721" t="str">
            <v/>
          </cell>
          <cell r="E3721" t="str">
            <v>Rmvl perq left heart vad</v>
          </cell>
          <cell r="F3721" t="str">
            <v xml:space="preserve">  3.46</v>
          </cell>
          <cell r="G3721" t="str">
            <v>NA</v>
          </cell>
          <cell r="H3721" t="str">
            <v xml:space="preserve">  0.66</v>
          </cell>
          <cell r="I3721" t="str">
            <v xml:space="preserve"> 0.82</v>
          </cell>
          <cell r="J3721" t="str">
            <v>NA</v>
          </cell>
          <cell r="K3721" t="str">
            <v xml:space="preserve">  4.94</v>
          </cell>
          <cell r="L3721" t="str">
            <v>000</v>
          </cell>
        </row>
        <row r="3722">
          <cell r="A3722">
            <v>33993</v>
          </cell>
          <cell r="B3722" t="str">
            <v/>
          </cell>
          <cell r="C3722" t="str">
            <v>A</v>
          </cell>
          <cell r="D3722" t="str">
            <v/>
          </cell>
          <cell r="E3722" t="str">
            <v>Reposg perq r/l hrt vad</v>
          </cell>
          <cell r="F3722" t="str">
            <v xml:space="preserve">  3.02</v>
          </cell>
          <cell r="G3722" t="str">
            <v>NA</v>
          </cell>
          <cell r="H3722" t="str">
            <v xml:space="preserve">  0.67</v>
          </cell>
          <cell r="I3722" t="str">
            <v xml:space="preserve"> 0.60</v>
          </cell>
          <cell r="J3722" t="str">
            <v>NA</v>
          </cell>
          <cell r="K3722" t="str">
            <v xml:space="preserve">  4.29</v>
          </cell>
          <cell r="L3722" t="str">
            <v>000</v>
          </cell>
        </row>
        <row r="3723">
          <cell r="A3723">
            <v>33995</v>
          </cell>
          <cell r="B3723" t="str">
            <v/>
          </cell>
          <cell r="C3723" t="str">
            <v>A</v>
          </cell>
          <cell r="D3723" t="str">
            <v/>
          </cell>
          <cell r="E3723" t="str">
            <v>Insj perq vad r hrt venous</v>
          </cell>
          <cell r="F3723" t="str">
            <v xml:space="preserve">  6.58</v>
          </cell>
          <cell r="G3723" t="str">
            <v>NA</v>
          </cell>
          <cell r="H3723" t="str">
            <v xml:space="preserve">  1.30</v>
          </cell>
          <cell r="I3723" t="str">
            <v xml:space="preserve"> 1.53</v>
          </cell>
          <cell r="J3723" t="str">
            <v>NA</v>
          </cell>
          <cell r="K3723" t="str">
            <v xml:space="preserve">  9.41</v>
          </cell>
          <cell r="L3723" t="str">
            <v>000</v>
          </cell>
        </row>
        <row r="3724">
          <cell r="A3724">
            <v>33997</v>
          </cell>
          <cell r="B3724" t="str">
            <v/>
          </cell>
          <cell r="C3724" t="str">
            <v>A</v>
          </cell>
          <cell r="D3724" t="str">
            <v/>
          </cell>
          <cell r="E3724" t="str">
            <v>Rmvl perq right heart vad</v>
          </cell>
          <cell r="F3724" t="str">
            <v xml:space="preserve">  2.93</v>
          </cell>
          <cell r="G3724" t="str">
            <v>NA</v>
          </cell>
          <cell r="H3724" t="str">
            <v xml:space="preserve">  0.54</v>
          </cell>
          <cell r="I3724" t="str">
            <v xml:space="preserve"> 0.70</v>
          </cell>
          <cell r="J3724" t="str">
            <v>NA</v>
          </cell>
          <cell r="K3724" t="str">
            <v xml:space="preserve">  4.17</v>
          </cell>
          <cell r="L3724" t="str">
            <v>000</v>
          </cell>
        </row>
        <row r="3725">
          <cell r="A3725">
            <v>33999</v>
          </cell>
          <cell r="B3725" t="str">
            <v/>
          </cell>
          <cell r="C3725" t="str">
            <v>C</v>
          </cell>
          <cell r="D3725" t="str">
            <v/>
          </cell>
          <cell r="E3725" t="str">
            <v>Unlisted px cardiac surgery</v>
          </cell>
          <cell r="F3725" t="str">
            <v xml:space="preserve">  0.00</v>
          </cell>
          <cell r="G3725" t="str">
            <v xml:space="preserve">  0.00</v>
          </cell>
          <cell r="H3725" t="str">
            <v xml:space="preserve">  0.00</v>
          </cell>
          <cell r="I3725" t="str">
            <v xml:space="preserve"> 0.00</v>
          </cell>
          <cell r="J3725" t="str">
            <v xml:space="preserve">  0.00</v>
          </cell>
          <cell r="K3725" t="str">
            <v xml:space="preserve">  0.00</v>
          </cell>
          <cell r="L3725" t="str">
            <v>YYY</v>
          </cell>
        </row>
        <row r="3726">
          <cell r="A3726" t="str">
            <v>33XX2</v>
          </cell>
          <cell r="B3726" t="str">
            <v/>
          </cell>
          <cell r="C3726" t="str">
            <v>A</v>
          </cell>
          <cell r="D3726" t="str">
            <v/>
          </cell>
          <cell r="E3726" t="str">
            <v>Evasc rpr ta dplmt mltpc sys</v>
          </cell>
          <cell r="F3726" t="str">
            <v xml:space="preserve"> 34.13</v>
          </cell>
          <cell r="G3726" t="str">
            <v>NA</v>
          </cell>
          <cell r="H3726" t="str">
            <v xml:space="preserve">  9.63</v>
          </cell>
          <cell r="I3726" t="str">
            <v xml:space="preserve"> 7.97</v>
          </cell>
          <cell r="J3726" t="str">
            <v>NA</v>
          </cell>
          <cell r="K3726" t="str">
            <v xml:space="preserve"> 51.73</v>
          </cell>
          <cell r="L3726" t="str">
            <v>090</v>
          </cell>
        </row>
        <row r="3727">
          <cell r="A3727">
            <v>34001</v>
          </cell>
          <cell r="B3727" t="str">
            <v/>
          </cell>
          <cell r="C3727" t="str">
            <v>A</v>
          </cell>
          <cell r="D3727" t="str">
            <v/>
          </cell>
          <cell r="E3727" t="str">
            <v>Removal of artery clot</v>
          </cell>
          <cell r="F3727" t="str">
            <v xml:space="preserve"> 17.43</v>
          </cell>
          <cell r="G3727" t="str">
            <v>NA</v>
          </cell>
          <cell r="H3727" t="str">
            <v xml:space="preserve">  3.16</v>
          </cell>
          <cell r="I3727" t="str">
            <v xml:space="preserve"> 4.55</v>
          </cell>
          <cell r="J3727" t="str">
            <v>NA</v>
          </cell>
          <cell r="K3727" t="str">
            <v xml:space="preserve"> 25.14</v>
          </cell>
          <cell r="L3727" t="str">
            <v>090</v>
          </cell>
        </row>
        <row r="3728">
          <cell r="A3728">
            <v>34051</v>
          </cell>
          <cell r="B3728" t="str">
            <v/>
          </cell>
          <cell r="C3728" t="str">
            <v>A</v>
          </cell>
          <cell r="D3728" t="str">
            <v/>
          </cell>
          <cell r="E3728" t="str">
            <v>Removal of artery clot</v>
          </cell>
          <cell r="F3728" t="str">
            <v xml:space="preserve"> 16.57</v>
          </cell>
          <cell r="G3728" t="str">
            <v>NA</v>
          </cell>
          <cell r="H3728" t="str">
            <v xml:space="preserve">  8.43</v>
          </cell>
          <cell r="I3728" t="str">
            <v xml:space="preserve"> 4.05</v>
          </cell>
          <cell r="J3728" t="str">
            <v>NA</v>
          </cell>
          <cell r="K3728" t="str">
            <v xml:space="preserve"> 29.05</v>
          </cell>
          <cell r="L3728" t="str">
            <v>090</v>
          </cell>
        </row>
        <row r="3729">
          <cell r="A3729">
            <v>34101</v>
          </cell>
          <cell r="B3729" t="str">
            <v/>
          </cell>
          <cell r="C3729" t="str">
            <v>A</v>
          </cell>
          <cell r="D3729" t="str">
            <v/>
          </cell>
          <cell r="E3729" t="str">
            <v>Removal of artery clot</v>
          </cell>
          <cell r="F3729" t="str">
            <v xml:space="preserve"> 10.66</v>
          </cell>
          <cell r="G3729" t="str">
            <v>NA</v>
          </cell>
          <cell r="H3729" t="str">
            <v xml:space="preserve">  2.93</v>
          </cell>
          <cell r="I3729" t="str">
            <v xml:space="preserve"> 2.77</v>
          </cell>
          <cell r="J3729" t="str">
            <v>NA</v>
          </cell>
          <cell r="K3729" t="str">
            <v xml:space="preserve"> 16.36</v>
          </cell>
          <cell r="L3729" t="str">
            <v>090</v>
          </cell>
        </row>
        <row r="3730">
          <cell r="A3730">
            <v>34111</v>
          </cell>
          <cell r="B3730" t="str">
            <v/>
          </cell>
          <cell r="C3730" t="str">
            <v>A</v>
          </cell>
          <cell r="D3730" t="str">
            <v/>
          </cell>
          <cell r="E3730" t="str">
            <v>Removal of arm artery clot</v>
          </cell>
          <cell r="F3730" t="str">
            <v xml:space="preserve"> 10.66</v>
          </cell>
          <cell r="G3730" t="str">
            <v>NA</v>
          </cell>
          <cell r="H3730" t="str">
            <v xml:space="preserve">  2.98</v>
          </cell>
          <cell r="I3730" t="str">
            <v xml:space="preserve"> 2.74</v>
          </cell>
          <cell r="J3730" t="str">
            <v>NA</v>
          </cell>
          <cell r="K3730" t="str">
            <v xml:space="preserve"> 16.38</v>
          </cell>
          <cell r="L3730" t="str">
            <v>090</v>
          </cell>
        </row>
        <row r="3731">
          <cell r="A3731">
            <v>34151</v>
          </cell>
          <cell r="B3731" t="str">
            <v/>
          </cell>
          <cell r="C3731" t="str">
            <v>A</v>
          </cell>
          <cell r="D3731" t="str">
            <v/>
          </cell>
          <cell r="E3731" t="str">
            <v>Removal of artery clot</v>
          </cell>
          <cell r="F3731" t="str">
            <v xml:space="preserve"> 25.86</v>
          </cell>
          <cell r="G3731" t="str">
            <v>NA</v>
          </cell>
          <cell r="H3731" t="str">
            <v xml:space="preserve">  5.49</v>
          </cell>
          <cell r="I3731" t="str">
            <v xml:space="preserve"> 6.69</v>
          </cell>
          <cell r="J3731" t="str">
            <v>NA</v>
          </cell>
          <cell r="K3731" t="str">
            <v xml:space="preserve"> 38.04</v>
          </cell>
          <cell r="L3731" t="str">
            <v>090</v>
          </cell>
        </row>
        <row r="3732">
          <cell r="A3732">
            <v>34201</v>
          </cell>
          <cell r="B3732" t="str">
            <v/>
          </cell>
          <cell r="C3732" t="str">
            <v>A</v>
          </cell>
          <cell r="D3732" t="str">
            <v/>
          </cell>
          <cell r="E3732" t="str">
            <v>Removal of artery clot</v>
          </cell>
          <cell r="F3732" t="str">
            <v xml:space="preserve"> 18.99</v>
          </cell>
          <cell r="G3732" t="str">
            <v>NA</v>
          </cell>
          <cell r="H3732" t="str">
            <v xml:space="preserve">  3.95</v>
          </cell>
          <cell r="I3732" t="str">
            <v xml:space="preserve"> 4.93</v>
          </cell>
          <cell r="J3732" t="str">
            <v>NA</v>
          </cell>
          <cell r="K3732" t="str">
            <v xml:space="preserve"> 27.87</v>
          </cell>
          <cell r="L3732" t="str">
            <v>090</v>
          </cell>
        </row>
        <row r="3733">
          <cell r="A3733">
            <v>34203</v>
          </cell>
          <cell r="B3733" t="str">
            <v/>
          </cell>
          <cell r="C3733" t="str">
            <v>A</v>
          </cell>
          <cell r="D3733" t="str">
            <v/>
          </cell>
          <cell r="E3733" t="str">
            <v>Removal of leg artery clot</v>
          </cell>
          <cell r="F3733" t="str">
            <v xml:space="preserve"> 17.41</v>
          </cell>
          <cell r="G3733" t="str">
            <v>NA</v>
          </cell>
          <cell r="H3733" t="str">
            <v xml:space="preserve">  4.00</v>
          </cell>
          <cell r="I3733" t="str">
            <v xml:space="preserve"> 4.51</v>
          </cell>
          <cell r="J3733" t="str">
            <v>NA</v>
          </cell>
          <cell r="K3733" t="str">
            <v xml:space="preserve"> 25.92</v>
          </cell>
          <cell r="L3733" t="str">
            <v>090</v>
          </cell>
        </row>
        <row r="3734">
          <cell r="A3734">
            <v>34401</v>
          </cell>
          <cell r="B3734" t="str">
            <v/>
          </cell>
          <cell r="C3734" t="str">
            <v>A</v>
          </cell>
          <cell r="D3734" t="str">
            <v/>
          </cell>
          <cell r="E3734" t="str">
            <v>Removal of vein clot</v>
          </cell>
          <cell r="F3734" t="str">
            <v xml:space="preserve"> 25.86</v>
          </cell>
          <cell r="G3734" t="str">
            <v>NA</v>
          </cell>
          <cell r="H3734" t="str">
            <v xml:space="preserve">  4.09</v>
          </cell>
          <cell r="I3734" t="str">
            <v xml:space="preserve"> 6.73</v>
          </cell>
          <cell r="J3734" t="str">
            <v>NA</v>
          </cell>
          <cell r="K3734" t="str">
            <v xml:space="preserve"> 36.68</v>
          </cell>
          <cell r="L3734" t="str">
            <v>090</v>
          </cell>
        </row>
        <row r="3735">
          <cell r="A3735">
            <v>34421</v>
          </cell>
          <cell r="B3735" t="str">
            <v/>
          </cell>
          <cell r="C3735" t="str">
            <v>A</v>
          </cell>
          <cell r="D3735" t="str">
            <v/>
          </cell>
          <cell r="E3735" t="str">
            <v>Removal of vein clot</v>
          </cell>
          <cell r="F3735" t="str">
            <v xml:space="preserve"> 13.04</v>
          </cell>
          <cell r="G3735" t="str">
            <v>NA</v>
          </cell>
          <cell r="H3735" t="str">
            <v xml:space="preserve">  2.70</v>
          </cell>
          <cell r="I3735" t="str">
            <v xml:space="preserve"> 3.38</v>
          </cell>
          <cell r="J3735" t="str">
            <v>NA</v>
          </cell>
          <cell r="K3735" t="str">
            <v xml:space="preserve"> 19.12</v>
          </cell>
          <cell r="L3735" t="str">
            <v>090</v>
          </cell>
        </row>
        <row r="3736">
          <cell r="A3736">
            <v>34451</v>
          </cell>
          <cell r="B3736" t="str">
            <v/>
          </cell>
          <cell r="C3736" t="str">
            <v>A</v>
          </cell>
          <cell r="D3736" t="str">
            <v/>
          </cell>
          <cell r="E3736" t="str">
            <v>Removal of vein clot</v>
          </cell>
          <cell r="F3736" t="str">
            <v xml:space="preserve"> 27.81</v>
          </cell>
          <cell r="G3736" t="str">
            <v>NA</v>
          </cell>
          <cell r="H3736" t="str">
            <v xml:space="preserve">  4.25</v>
          </cell>
          <cell r="I3736" t="str">
            <v xml:space="preserve"> 7.24</v>
          </cell>
          <cell r="J3736" t="str">
            <v>NA</v>
          </cell>
          <cell r="K3736" t="str">
            <v xml:space="preserve"> 39.30</v>
          </cell>
          <cell r="L3736" t="str">
            <v>090</v>
          </cell>
        </row>
        <row r="3737">
          <cell r="A3737">
            <v>34471</v>
          </cell>
          <cell r="B3737" t="str">
            <v/>
          </cell>
          <cell r="C3737" t="str">
            <v>A</v>
          </cell>
          <cell r="D3737" t="str">
            <v/>
          </cell>
          <cell r="E3737" t="str">
            <v>Removal of vein clot</v>
          </cell>
          <cell r="F3737" t="str">
            <v xml:space="preserve"> 20.58</v>
          </cell>
          <cell r="G3737" t="str">
            <v>NA</v>
          </cell>
          <cell r="H3737" t="str">
            <v xml:space="preserve">  3.67</v>
          </cell>
          <cell r="I3737" t="str">
            <v xml:space="preserve"> 5.35</v>
          </cell>
          <cell r="J3737" t="str">
            <v>NA</v>
          </cell>
          <cell r="K3737" t="str">
            <v xml:space="preserve"> 29.60</v>
          </cell>
          <cell r="L3737" t="str">
            <v>090</v>
          </cell>
        </row>
        <row r="3738">
          <cell r="A3738">
            <v>34490</v>
          </cell>
          <cell r="B3738" t="str">
            <v/>
          </cell>
          <cell r="C3738" t="str">
            <v>A</v>
          </cell>
          <cell r="D3738" t="str">
            <v/>
          </cell>
          <cell r="E3738" t="str">
            <v>Removal of vein clot</v>
          </cell>
          <cell r="F3738" t="str">
            <v xml:space="preserve"> 10.64</v>
          </cell>
          <cell r="G3738" t="str">
            <v>NA</v>
          </cell>
          <cell r="H3738" t="str">
            <v xml:space="preserve">  2.47</v>
          </cell>
          <cell r="I3738" t="str">
            <v xml:space="preserve"> 2.76</v>
          </cell>
          <cell r="J3738" t="str">
            <v>NA</v>
          </cell>
          <cell r="K3738" t="str">
            <v xml:space="preserve"> 15.87</v>
          </cell>
          <cell r="L3738" t="str">
            <v>090</v>
          </cell>
        </row>
        <row r="3739">
          <cell r="A3739">
            <v>34501</v>
          </cell>
          <cell r="B3739" t="str">
            <v/>
          </cell>
          <cell r="C3739" t="str">
            <v>A</v>
          </cell>
          <cell r="D3739" t="str">
            <v/>
          </cell>
          <cell r="E3739" t="str">
            <v>Repair valve femoral vein</v>
          </cell>
          <cell r="F3739" t="str">
            <v xml:space="preserve"> 16.43</v>
          </cell>
          <cell r="G3739" t="str">
            <v>NA</v>
          </cell>
          <cell r="H3739" t="str">
            <v xml:space="preserve">  4.00</v>
          </cell>
          <cell r="I3739" t="str">
            <v xml:space="preserve"> 4.28</v>
          </cell>
          <cell r="J3739" t="str">
            <v>NA</v>
          </cell>
          <cell r="K3739" t="str">
            <v xml:space="preserve"> 24.71</v>
          </cell>
          <cell r="L3739" t="str">
            <v>090</v>
          </cell>
        </row>
        <row r="3740">
          <cell r="A3740">
            <v>34502</v>
          </cell>
          <cell r="B3740" t="str">
            <v/>
          </cell>
          <cell r="C3740" t="str">
            <v>A</v>
          </cell>
          <cell r="D3740" t="str">
            <v/>
          </cell>
          <cell r="E3740" t="str">
            <v>Reconstruct vena cava</v>
          </cell>
          <cell r="F3740" t="str">
            <v xml:space="preserve"> 27.37</v>
          </cell>
          <cell r="G3740" t="str">
            <v>NA</v>
          </cell>
          <cell r="H3740" t="str">
            <v xml:space="preserve">  8.66</v>
          </cell>
          <cell r="I3740" t="str">
            <v xml:space="preserve"> 6.42</v>
          </cell>
          <cell r="J3740" t="str">
            <v>NA</v>
          </cell>
          <cell r="K3740" t="str">
            <v xml:space="preserve"> 42.45</v>
          </cell>
          <cell r="L3740" t="str">
            <v>090</v>
          </cell>
        </row>
        <row r="3741">
          <cell r="A3741">
            <v>34510</v>
          </cell>
          <cell r="B3741" t="str">
            <v/>
          </cell>
          <cell r="C3741" t="str">
            <v>A</v>
          </cell>
          <cell r="D3741" t="str">
            <v/>
          </cell>
          <cell r="E3741" t="str">
            <v>Transposition of vein valve</v>
          </cell>
          <cell r="F3741" t="str">
            <v xml:space="preserve"> 19.41</v>
          </cell>
          <cell r="G3741" t="str">
            <v>NA</v>
          </cell>
          <cell r="H3741" t="str">
            <v xml:space="preserve">  3.58</v>
          </cell>
          <cell r="I3741" t="str">
            <v xml:space="preserve"> 5.02</v>
          </cell>
          <cell r="J3741" t="str">
            <v>NA</v>
          </cell>
          <cell r="K3741" t="str">
            <v xml:space="preserve"> 28.01</v>
          </cell>
          <cell r="L3741" t="str">
            <v>090</v>
          </cell>
        </row>
        <row r="3742">
          <cell r="A3742">
            <v>34520</v>
          </cell>
          <cell r="B3742" t="str">
            <v/>
          </cell>
          <cell r="C3742" t="str">
            <v>A</v>
          </cell>
          <cell r="D3742" t="str">
            <v/>
          </cell>
          <cell r="E3742" t="str">
            <v>Cross-over vein graft</v>
          </cell>
          <cell r="F3742" t="str">
            <v xml:space="preserve"> 18.70</v>
          </cell>
          <cell r="G3742" t="str">
            <v>NA</v>
          </cell>
          <cell r="H3742" t="str">
            <v xml:space="preserve">  3.62</v>
          </cell>
          <cell r="I3742" t="str">
            <v xml:space="preserve"> 4.86</v>
          </cell>
          <cell r="J3742" t="str">
            <v>NA</v>
          </cell>
          <cell r="K3742" t="str">
            <v xml:space="preserve"> 27.18</v>
          </cell>
          <cell r="L3742" t="str">
            <v>090</v>
          </cell>
        </row>
        <row r="3743">
          <cell r="A3743">
            <v>34530</v>
          </cell>
          <cell r="B3743" t="str">
            <v/>
          </cell>
          <cell r="C3743" t="str">
            <v>A</v>
          </cell>
          <cell r="D3743" t="str">
            <v/>
          </cell>
          <cell r="E3743" t="str">
            <v>Leg vein fusion</v>
          </cell>
          <cell r="F3743" t="str">
            <v xml:space="preserve"> 17.48</v>
          </cell>
          <cell r="G3743" t="str">
            <v>NA</v>
          </cell>
          <cell r="H3743" t="str">
            <v xml:space="preserve">  3.88</v>
          </cell>
          <cell r="I3743" t="str">
            <v xml:space="preserve"> 4.56</v>
          </cell>
          <cell r="J3743" t="str">
            <v>NA</v>
          </cell>
          <cell r="K3743" t="str">
            <v xml:space="preserve"> 25.92</v>
          </cell>
          <cell r="L3743" t="str">
            <v>090</v>
          </cell>
        </row>
        <row r="3744">
          <cell r="A3744">
            <v>34701</v>
          </cell>
          <cell r="B3744" t="str">
            <v/>
          </cell>
          <cell r="C3744" t="str">
            <v>A</v>
          </cell>
          <cell r="D3744" t="str">
            <v/>
          </cell>
          <cell r="E3744" t="str">
            <v>Evasc rpr a-ao ndgft</v>
          </cell>
          <cell r="F3744" t="str">
            <v xml:space="preserve"> 23.12</v>
          </cell>
          <cell r="G3744" t="str">
            <v>NA</v>
          </cell>
          <cell r="H3744" t="str">
            <v xml:space="preserve">  4.58</v>
          </cell>
          <cell r="I3744" t="str">
            <v xml:space="preserve"> 5.86</v>
          </cell>
          <cell r="J3744" t="str">
            <v>NA</v>
          </cell>
          <cell r="K3744" t="str">
            <v xml:space="preserve"> 33.56</v>
          </cell>
          <cell r="L3744" t="str">
            <v>090</v>
          </cell>
        </row>
        <row r="3745">
          <cell r="A3745">
            <v>34702</v>
          </cell>
          <cell r="B3745" t="str">
            <v/>
          </cell>
          <cell r="C3745" t="str">
            <v>A</v>
          </cell>
          <cell r="D3745" t="str">
            <v/>
          </cell>
          <cell r="E3745" t="str">
            <v>Evasc rpr a-ao ndgft rpt</v>
          </cell>
          <cell r="F3745" t="str">
            <v xml:space="preserve"> 35.10</v>
          </cell>
          <cell r="G3745" t="str">
            <v>NA</v>
          </cell>
          <cell r="H3745" t="str">
            <v xml:space="preserve">  4.70</v>
          </cell>
          <cell r="I3745" t="str">
            <v xml:space="preserve"> 9.13</v>
          </cell>
          <cell r="J3745" t="str">
            <v>NA</v>
          </cell>
          <cell r="K3745" t="str">
            <v xml:space="preserve"> 48.93</v>
          </cell>
          <cell r="L3745" t="str">
            <v>090</v>
          </cell>
        </row>
        <row r="3746">
          <cell r="A3746">
            <v>34703</v>
          </cell>
          <cell r="B3746" t="str">
            <v/>
          </cell>
          <cell r="C3746" t="str">
            <v>A</v>
          </cell>
          <cell r="D3746" t="str">
            <v/>
          </cell>
          <cell r="E3746" t="str">
            <v>Evasc rpr a-unilac ndgft</v>
          </cell>
          <cell r="F3746" t="str">
            <v xml:space="preserve"> 25.86</v>
          </cell>
          <cell r="G3746" t="str">
            <v>NA</v>
          </cell>
          <cell r="H3746" t="str">
            <v xml:space="preserve">  4.73</v>
          </cell>
          <cell r="I3746" t="str">
            <v xml:space="preserve"> 6.63</v>
          </cell>
          <cell r="J3746" t="str">
            <v>NA</v>
          </cell>
          <cell r="K3746" t="str">
            <v xml:space="preserve"> 37.22</v>
          </cell>
          <cell r="L3746" t="str">
            <v>090</v>
          </cell>
        </row>
        <row r="3747">
          <cell r="A3747">
            <v>34704</v>
          </cell>
          <cell r="B3747" t="str">
            <v/>
          </cell>
          <cell r="C3747" t="str">
            <v>A</v>
          </cell>
          <cell r="D3747" t="str">
            <v/>
          </cell>
          <cell r="E3747" t="str">
            <v>Evasc rpr a-unilac ndgft rpt</v>
          </cell>
          <cell r="F3747" t="str">
            <v xml:space="preserve"> 43.88</v>
          </cell>
          <cell r="G3747" t="str">
            <v>NA</v>
          </cell>
          <cell r="H3747" t="str">
            <v xml:space="preserve">  5.41</v>
          </cell>
          <cell r="I3747" t="str">
            <v>11.41</v>
          </cell>
          <cell r="J3747" t="str">
            <v>NA</v>
          </cell>
          <cell r="K3747" t="str">
            <v xml:space="preserve"> 60.70</v>
          </cell>
          <cell r="L3747" t="str">
            <v>090</v>
          </cell>
        </row>
        <row r="3748">
          <cell r="A3748">
            <v>34705</v>
          </cell>
          <cell r="B3748" t="str">
            <v/>
          </cell>
          <cell r="C3748" t="str">
            <v>A</v>
          </cell>
          <cell r="D3748" t="str">
            <v/>
          </cell>
          <cell r="E3748" t="str">
            <v>Evac rpr a-biiliac ndgft</v>
          </cell>
          <cell r="F3748" t="str">
            <v xml:space="preserve"> 28.84</v>
          </cell>
          <cell r="G3748" t="str">
            <v>NA</v>
          </cell>
          <cell r="H3748" t="str">
            <v xml:space="preserve">  5.12</v>
          </cell>
          <cell r="I3748" t="str">
            <v xml:space="preserve"> 7.35</v>
          </cell>
          <cell r="J3748" t="str">
            <v>NA</v>
          </cell>
          <cell r="K3748" t="str">
            <v xml:space="preserve"> 41.31</v>
          </cell>
          <cell r="L3748" t="str">
            <v>090</v>
          </cell>
        </row>
        <row r="3749">
          <cell r="A3749">
            <v>34706</v>
          </cell>
          <cell r="B3749" t="str">
            <v/>
          </cell>
          <cell r="C3749" t="str">
            <v>A</v>
          </cell>
          <cell r="D3749" t="str">
            <v/>
          </cell>
          <cell r="E3749" t="str">
            <v>Evasc rpr a-biiliac rpt</v>
          </cell>
          <cell r="F3749" t="str">
            <v xml:space="preserve"> 43.88</v>
          </cell>
          <cell r="G3749" t="str">
            <v>NA</v>
          </cell>
          <cell r="H3749" t="str">
            <v xml:space="preserve">  6.57</v>
          </cell>
          <cell r="I3749" t="str">
            <v>11.24</v>
          </cell>
          <cell r="J3749" t="str">
            <v>NA</v>
          </cell>
          <cell r="K3749" t="str">
            <v xml:space="preserve"> 61.69</v>
          </cell>
          <cell r="L3749" t="str">
            <v>090</v>
          </cell>
        </row>
        <row r="3750">
          <cell r="A3750">
            <v>34707</v>
          </cell>
          <cell r="B3750" t="str">
            <v/>
          </cell>
          <cell r="C3750" t="str">
            <v>A</v>
          </cell>
          <cell r="D3750" t="str">
            <v/>
          </cell>
          <cell r="E3750" t="str">
            <v>Evasc rpr ilio-iliac ndgft</v>
          </cell>
          <cell r="F3750" t="str">
            <v xml:space="preserve"> 21.72</v>
          </cell>
          <cell r="G3750" t="str">
            <v>NA</v>
          </cell>
          <cell r="H3750" t="str">
            <v xml:space="preserve">  4.43</v>
          </cell>
          <cell r="I3750" t="str">
            <v xml:space="preserve"> 5.54</v>
          </cell>
          <cell r="J3750" t="str">
            <v>NA</v>
          </cell>
          <cell r="K3750" t="str">
            <v xml:space="preserve"> 31.69</v>
          </cell>
          <cell r="L3750" t="str">
            <v>090</v>
          </cell>
        </row>
        <row r="3751">
          <cell r="A3751">
            <v>34708</v>
          </cell>
          <cell r="B3751" t="str">
            <v/>
          </cell>
          <cell r="C3751" t="str">
            <v>A</v>
          </cell>
          <cell r="D3751" t="str">
            <v/>
          </cell>
          <cell r="E3751" t="str">
            <v>Evasc rpr ilio-iliac rpt</v>
          </cell>
          <cell r="F3751" t="str">
            <v xml:space="preserve"> 35.59</v>
          </cell>
          <cell r="G3751" t="str">
            <v>NA</v>
          </cell>
          <cell r="H3751" t="str">
            <v xml:space="preserve">  4.74</v>
          </cell>
          <cell r="I3751" t="str">
            <v xml:space="preserve"> 9.24</v>
          </cell>
          <cell r="J3751" t="str">
            <v>NA</v>
          </cell>
          <cell r="K3751" t="str">
            <v xml:space="preserve"> 49.57</v>
          </cell>
          <cell r="L3751" t="str">
            <v>090</v>
          </cell>
        </row>
        <row r="3752">
          <cell r="A3752">
            <v>34709</v>
          </cell>
          <cell r="B3752" t="str">
            <v/>
          </cell>
          <cell r="C3752" t="str">
            <v>A</v>
          </cell>
          <cell r="D3752" t="str">
            <v/>
          </cell>
          <cell r="E3752" t="str">
            <v>Plmt xtn prosth evasc rpr</v>
          </cell>
          <cell r="F3752" t="str">
            <v xml:space="preserve">  6.34</v>
          </cell>
          <cell r="G3752" t="str">
            <v>NA</v>
          </cell>
          <cell r="H3752" t="str">
            <v xml:space="preserve">  0.72</v>
          </cell>
          <cell r="I3752" t="str">
            <v xml:space="preserve"> 1.62</v>
          </cell>
          <cell r="J3752" t="str">
            <v>NA</v>
          </cell>
          <cell r="K3752" t="str">
            <v xml:space="preserve">  8.68</v>
          </cell>
          <cell r="L3752" t="str">
            <v>ZZZ</v>
          </cell>
        </row>
        <row r="3753">
          <cell r="A3753">
            <v>34710</v>
          </cell>
          <cell r="B3753" t="str">
            <v/>
          </cell>
          <cell r="C3753" t="str">
            <v>A</v>
          </cell>
          <cell r="D3753" t="str">
            <v/>
          </cell>
          <cell r="E3753" t="str">
            <v>Dlyd plmt xtn prosth 1st vsl</v>
          </cell>
          <cell r="F3753" t="str">
            <v xml:space="preserve"> 14.63</v>
          </cell>
          <cell r="G3753" t="str">
            <v>NA</v>
          </cell>
          <cell r="H3753" t="str">
            <v xml:space="preserve">  3.37</v>
          </cell>
          <cell r="I3753" t="str">
            <v xml:space="preserve"> 3.70</v>
          </cell>
          <cell r="J3753" t="str">
            <v>NA</v>
          </cell>
          <cell r="K3753" t="str">
            <v xml:space="preserve"> 21.70</v>
          </cell>
          <cell r="L3753" t="str">
            <v>090</v>
          </cell>
        </row>
        <row r="3754">
          <cell r="A3754">
            <v>34711</v>
          </cell>
          <cell r="B3754" t="str">
            <v/>
          </cell>
          <cell r="C3754" t="str">
            <v>A</v>
          </cell>
          <cell r="D3754" t="str">
            <v/>
          </cell>
          <cell r="E3754" t="str">
            <v>Dlyd plmt xtn prosth ea addl</v>
          </cell>
          <cell r="F3754" t="str">
            <v xml:space="preserve">  5.85</v>
          </cell>
          <cell r="G3754" t="str">
            <v>NA</v>
          </cell>
          <cell r="H3754" t="str">
            <v xml:space="preserve">  0.60</v>
          </cell>
          <cell r="I3754" t="str">
            <v xml:space="preserve"> 1.49</v>
          </cell>
          <cell r="J3754" t="str">
            <v>NA</v>
          </cell>
          <cell r="K3754" t="str">
            <v xml:space="preserve">  7.94</v>
          </cell>
          <cell r="L3754" t="str">
            <v>ZZZ</v>
          </cell>
        </row>
        <row r="3755">
          <cell r="A3755">
            <v>34712</v>
          </cell>
          <cell r="B3755" t="str">
            <v/>
          </cell>
          <cell r="C3755" t="str">
            <v>A</v>
          </cell>
          <cell r="D3755" t="str">
            <v/>
          </cell>
          <cell r="E3755" t="str">
            <v>Tcat dlvr enhncd fixj dev</v>
          </cell>
          <cell r="F3755" t="str">
            <v xml:space="preserve"> 11.70</v>
          </cell>
          <cell r="G3755" t="str">
            <v>NA</v>
          </cell>
          <cell r="H3755" t="str">
            <v xml:space="preserve">  3.17</v>
          </cell>
          <cell r="I3755" t="str">
            <v xml:space="preserve"> 2.97</v>
          </cell>
          <cell r="J3755" t="str">
            <v>NA</v>
          </cell>
          <cell r="K3755" t="str">
            <v xml:space="preserve"> 17.84</v>
          </cell>
          <cell r="L3755" t="str">
            <v>090</v>
          </cell>
        </row>
        <row r="3756">
          <cell r="A3756">
            <v>34713</v>
          </cell>
          <cell r="B3756" t="str">
            <v/>
          </cell>
          <cell r="C3756" t="str">
            <v>A</v>
          </cell>
          <cell r="D3756" t="str">
            <v/>
          </cell>
          <cell r="E3756" t="str">
            <v>Perq access &amp; clsr fem art</v>
          </cell>
          <cell r="F3756" t="str">
            <v xml:space="preserve">  2.44</v>
          </cell>
          <cell r="G3756" t="str">
            <v>NA</v>
          </cell>
          <cell r="H3756" t="str">
            <v xml:space="preserve">  0.26</v>
          </cell>
          <cell r="I3756" t="str">
            <v xml:space="preserve"> 0.61</v>
          </cell>
          <cell r="J3756" t="str">
            <v>NA</v>
          </cell>
          <cell r="K3756" t="str">
            <v xml:space="preserve">  3.31</v>
          </cell>
          <cell r="L3756" t="str">
            <v>ZZZ</v>
          </cell>
        </row>
        <row r="3757">
          <cell r="A3757">
            <v>34714</v>
          </cell>
          <cell r="B3757" t="str">
            <v/>
          </cell>
          <cell r="C3757" t="str">
            <v>A</v>
          </cell>
          <cell r="D3757" t="str">
            <v/>
          </cell>
          <cell r="E3757" t="str">
            <v>Opn fem art expos cndt crtj</v>
          </cell>
          <cell r="F3757" t="str">
            <v xml:space="preserve">  5.12</v>
          </cell>
          <cell r="G3757" t="str">
            <v>NA</v>
          </cell>
          <cell r="H3757" t="str">
            <v xml:space="preserve">  0.96</v>
          </cell>
          <cell r="I3757" t="str">
            <v xml:space="preserve"> 1.30</v>
          </cell>
          <cell r="J3757" t="str">
            <v>NA</v>
          </cell>
          <cell r="K3757" t="str">
            <v xml:space="preserve">  7.38</v>
          </cell>
          <cell r="L3757" t="str">
            <v>ZZZ</v>
          </cell>
        </row>
        <row r="3758">
          <cell r="A3758">
            <v>34715</v>
          </cell>
          <cell r="B3758" t="str">
            <v/>
          </cell>
          <cell r="C3758" t="str">
            <v>A</v>
          </cell>
          <cell r="D3758" t="str">
            <v/>
          </cell>
          <cell r="E3758" t="str">
            <v>Opn ax/subcla art expos</v>
          </cell>
          <cell r="F3758" t="str">
            <v xml:space="preserve">  5.85</v>
          </cell>
          <cell r="G3758" t="str">
            <v>NA</v>
          </cell>
          <cell r="H3758" t="str">
            <v xml:space="preserve">  0.76</v>
          </cell>
          <cell r="I3758" t="str">
            <v xml:space="preserve"> 1.51</v>
          </cell>
          <cell r="J3758" t="str">
            <v>NA</v>
          </cell>
          <cell r="K3758" t="str">
            <v xml:space="preserve">  8.12</v>
          </cell>
          <cell r="L3758" t="str">
            <v>ZZZ</v>
          </cell>
        </row>
        <row r="3759">
          <cell r="A3759">
            <v>34716</v>
          </cell>
          <cell r="B3759" t="str">
            <v/>
          </cell>
          <cell r="C3759" t="str">
            <v>A</v>
          </cell>
          <cell r="D3759" t="str">
            <v/>
          </cell>
          <cell r="E3759" t="str">
            <v>Opn ax/subcla art expos cndt</v>
          </cell>
          <cell r="F3759" t="str">
            <v xml:space="preserve">  7.01</v>
          </cell>
          <cell r="G3759" t="str">
            <v>NA</v>
          </cell>
          <cell r="H3759" t="str">
            <v xml:space="preserve">  1.40</v>
          </cell>
          <cell r="I3759" t="str">
            <v xml:space="preserve"> 1.78</v>
          </cell>
          <cell r="J3759" t="str">
            <v>NA</v>
          </cell>
          <cell r="K3759" t="str">
            <v xml:space="preserve"> 10.19</v>
          </cell>
          <cell r="L3759" t="str">
            <v>ZZZ</v>
          </cell>
        </row>
        <row r="3760">
          <cell r="A3760">
            <v>34717</v>
          </cell>
          <cell r="B3760" t="str">
            <v/>
          </cell>
          <cell r="C3760" t="str">
            <v>A</v>
          </cell>
          <cell r="D3760" t="str">
            <v/>
          </cell>
          <cell r="E3760" t="str">
            <v>Evasc rpr a-iliac ndgft</v>
          </cell>
          <cell r="F3760" t="str">
            <v xml:space="preserve">  8.78</v>
          </cell>
          <cell r="G3760" t="str">
            <v>NA</v>
          </cell>
          <cell r="H3760" t="str">
            <v xml:space="preserve">  0.90</v>
          </cell>
          <cell r="I3760" t="str">
            <v xml:space="preserve"> 2.24</v>
          </cell>
          <cell r="J3760" t="str">
            <v>NA</v>
          </cell>
          <cell r="K3760" t="str">
            <v xml:space="preserve"> 11.92</v>
          </cell>
          <cell r="L3760" t="str">
            <v>ZZZ</v>
          </cell>
        </row>
        <row r="3761">
          <cell r="A3761">
            <v>34718</v>
          </cell>
          <cell r="B3761" t="str">
            <v/>
          </cell>
          <cell r="C3761" t="str">
            <v>A</v>
          </cell>
          <cell r="D3761" t="str">
            <v/>
          </cell>
          <cell r="E3761" t="str">
            <v>Evasc rpr n/a a-iliac ndgft</v>
          </cell>
          <cell r="F3761" t="str">
            <v xml:space="preserve"> 23.40</v>
          </cell>
          <cell r="G3761" t="str">
            <v>NA</v>
          </cell>
          <cell r="H3761" t="str">
            <v xml:space="preserve">  4.06</v>
          </cell>
          <cell r="I3761" t="str">
            <v xml:space="preserve"> 6.02</v>
          </cell>
          <cell r="J3761" t="str">
            <v>NA</v>
          </cell>
          <cell r="K3761" t="str">
            <v xml:space="preserve"> 33.48</v>
          </cell>
          <cell r="L3761" t="str">
            <v>090</v>
          </cell>
        </row>
        <row r="3762">
          <cell r="A3762">
            <v>34808</v>
          </cell>
          <cell r="B3762" t="str">
            <v/>
          </cell>
          <cell r="C3762" t="str">
            <v>A</v>
          </cell>
          <cell r="D3762" t="str">
            <v/>
          </cell>
          <cell r="E3762" t="str">
            <v>Endovas iliac a device addon</v>
          </cell>
          <cell r="F3762" t="str">
            <v xml:space="preserve">  4.02</v>
          </cell>
          <cell r="G3762" t="str">
            <v>NA</v>
          </cell>
          <cell r="H3762" t="str">
            <v xml:space="preserve">  0.39</v>
          </cell>
          <cell r="I3762" t="str">
            <v xml:space="preserve"> 1.01</v>
          </cell>
          <cell r="J3762" t="str">
            <v>NA</v>
          </cell>
          <cell r="K3762" t="str">
            <v xml:space="preserve">  5.42</v>
          </cell>
          <cell r="L3762" t="str">
            <v>ZZZ</v>
          </cell>
        </row>
        <row r="3763">
          <cell r="A3763">
            <v>34812</v>
          </cell>
          <cell r="B3763" t="str">
            <v/>
          </cell>
          <cell r="C3763" t="str">
            <v>A</v>
          </cell>
          <cell r="D3763" t="str">
            <v/>
          </cell>
          <cell r="E3763" t="str">
            <v>Opn fem art expos</v>
          </cell>
          <cell r="F3763" t="str">
            <v xml:space="preserve">  4.03</v>
          </cell>
          <cell r="G3763" t="str">
            <v>NA</v>
          </cell>
          <cell r="H3763" t="str">
            <v xml:space="preserve">  0.48</v>
          </cell>
          <cell r="I3763" t="str">
            <v xml:space="preserve"> 1.04</v>
          </cell>
          <cell r="J3763" t="str">
            <v>NA</v>
          </cell>
          <cell r="K3763" t="str">
            <v xml:space="preserve">  5.55</v>
          </cell>
          <cell r="L3763" t="str">
            <v>ZZZ</v>
          </cell>
        </row>
        <row r="3764">
          <cell r="A3764">
            <v>34813</v>
          </cell>
          <cell r="B3764" t="str">
            <v/>
          </cell>
          <cell r="C3764" t="str">
            <v>A</v>
          </cell>
          <cell r="D3764" t="str">
            <v/>
          </cell>
          <cell r="E3764" t="str">
            <v>Femoral endovas graft add-on</v>
          </cell>
          <cell r="F3764" t="str">
            <v xml:space="preserve">  4.67</v>
          </cell>
          <cell r="G3764" t="str">
            <v>NA</v>
          </cell>
          <cell r="H3764" t="str">
            <v xml:space="preserve">  0.47</v>
          </cell>
          <cell r="I3764" t="str">
            <v xml:space="preserve"> 1.22</v>
          </cell>
          <cell r="J3764" t="str">
            <v>NA</v>
          </cell>
          <cell r="K3764" t="str">
            <v xml:space="preserve">  6.36</v>
          </cell>
          <cell r="L3764" t="str">
            <v>ZZZ</v>
          </cell>
        </row>
        <row r="3765">
          <cell r="A3765">
            <v>34820</v>
          </cell>
          <cell r="B3765" t="str">
            <v/>
          </cell>
          <cell r="C3765" t="str">
            <v>A</v>
          </cell>
          <cell r="D3765" t="str">
            <v/>
          </cell>
          <cell r="E3765" t="str">
            <v>Opn iliac art expos</v>
          </cell>
          <cell r="F3765" t="str">
            <v xml:space="preserve">  6.83</v>
          </cell>
          <cell r="G3765" t="str">
            <v>NA</v>
          </cell>
          <cell r="H3765" t="str">
            <v xml:space="preserve">  0.55</v>
          </cell>
          <cell r="I3765" t="str">
            <v xml:space="preserve"> 1.79</v>
          </cell>
          <cell r="J3765" t="str">
            <v>NA</v>
          </cell>
          <cell r="K3765" t="str">
            <v xml:space="preserve">  9.17</v>
          </cell>
          <cell r="L3765" t="str">
            <v>ZZZ</v>
          </cell>
        </row>
        <row r="3766">
          <cell r="A3766">
            <v>34830</v>
          </cell>
          <cell r="B3766" t="str">
            <v/>
          </cell>
          <cell r="C3766" t="str">
            <v>A</v>
          </cell>
          <cell r="D3766" t="str">
            <v/>
          </cell>
          <cell r="E3766" t="str">
            <v>Open aortic tube prosth repr</v>
          </cell>
          <cell r="F3766" t="str">
            <v xml:space="preserve"> 34.35</v>
          </cell>
          <cell r="G3766" t="str">
            <v>NA</v>
          </cell>
          <cell r="H3766" t="str">
            <v xml:space="preserve">  4.87</v>
          </cell>
          <cell r="I3766" t="str">
            <v xml:space="preserve"> 8.93</v>
          </cell>
          <cell r="J3766" t="str">
            <v>NA</v>
          </cell>
          <cell r="K3766" t="str">
            <v xml:space="preserve"> 48.15</v>
          </cell>
          <cell r="L3766" t="str">
            <v>090</v>
          </cell>
        </row>
        <row r="3767">
          <cell r="A3767">
            <v>34831</v>
          </cell>
          <cell r="B3767" t="str">
            <v/>
          </cell>
          <cell r="C3767" t="str">
            <v>A</v>
          </cell>
          <cell r="D3767" t="str">
            <v/>
          </cell>
          <cell r="E3767" t="str">
            <v>Open aortoiliac prosth repr</v>
          </cell>
          <cell r="F3767" t="str">
            <v xml:space="preserve"> 37.03</v>
          </cell>
          <cell r="G3767" t="str">
            <v>NA</v>
          </cell>
          <cell r="H3767" t="str">
            <v xml:space="preserve">  6.12</v>
          </cell>
          <cell r="I3767" t="str">
            <v xml:space="preserve"> 9.58</v>
          </cell>
          <cell r="J3767" t="str">
            <v>NA</v>
          </cell>
          <cell r="K3767" t="str">
            <v xml:space="preserve"> 52.73</v>
          </cell>
          <cell r="L3767" t="str">
            <v>090</v>
          </cell>
        </row>
        <row r="3768">
          <cell r="A3768">
            <v>34832</v>
          </cell>
          <cell r="B3768" t="str">
            <v/>
          </cell>
          <cell r="C3768" t="str">
            <v>A</v>
          </cell>
          <cell r="D3768" t="str">
            <v/>
          </cell>
          <cell r="E3768" t="str">
            <v>Open aortofemor prosth repr</v>
          </cell>
          <cell r="F3768" t="str">
            <v xml:space="preserve"> 37.03</v>
          </cell>
          <cell r="G3768" t="str">
            <v>NA</v>
          </cell>
          <cell r="H3768" t="str">
            <v xml:space="preserve">  5.09</v>
          </cell>
          <cell r="I3768" t="str">
            <v xml:space="preserve"> 9.63</v>
          </cell>
          <cell r="J3768" t="str">
            <v>NA</v>
          </cell>
          <cell r="K3768" t="str">
            <v xml:space="preserve"> 51.75</v>
          </cell>
          <cell r="L3768" t="str">
            <v>090</v>
          </cell>
        </row>
        <row r="3769">
          <cell r="A3769">
            <v>34833</v>
          </cell>
          <cell r="B3769" t="str">
            <v/>
          </cell>
          <cell r="C3769" t="str">
            <v>A</v>
          </cell>
          <cell r="D3769" t="str">
            <v/>
          </cell>
          <cell r="E3769" t="str">
            <v>Opn ilac art expos cndt crtj</v>
          </cell>
          <cell r="F3769" t="str">
            <v xml:space="preserve">  7.96</v>
          </cell>
          <cell r="G3769" t="str">
            <v>NA</v>
          </cell>
          <cell r="H3769" t="str">
            <v xml:space="preserve">  0.64</v>
          </cell>
          <cell r="I3769" t="str">
            <v xml:space="preserve"> 2.06</v>
          </cell>
          <cell r="J3769" t="str">
            <v>NA</v>
          </cell>
          <cell r="K3769" t="str">
            <v xml:space="preserve"> 10.66</v>
          </cell>
          <cell r="L3769" t="str">
            <v>ZZZ</v>
          </cell>
        </row>
        <row r="3770">
          <cell r="A3770">
            <v>34834</v>
          </cell>
          <cell r="B3770" t="str">
            <v/>
          </cell>
          <cell r="C3770" t="str">
            <v>A</v>
          </cell>
          <cell r="D3770" t="str">
            <v/>
          </cell>
          <cell r="E3770" t="str">
            <v>Opn brach art expos</v>
          </cell>
          <cell r="F3770" t="str">
            <v xml:space="preserve">  2.58</v>
          </cell>
          <cell r="G3770" t="str">
            <v>NA</v>
          </cell>
          <cell r="H3770" t="str">
            <v xml:space="preserve">  0.26</v>
          </cell>
          <cell r="I3770" t="str">
            <v xml:space="preserve"> 0.65</v>
          </cell>
          <cell r="J3770" t="str">
            <v>NA</v>
          </cell>
          <cell r="K3770" t="str">
            <v xml:space="preserve">  3.49</v>
          </cell>
          <cell r="L3770" t="str">
            <v>ZZZ</v>
          </cell>
        </row>
        <row r="3771">
          <cell r="A3771">
            <v>34839</v>
          </cell>
          <cell r="B3771" t="str">
            <v/>
          </cell>
          <cell r="C3771" t="str">
            <v>B</v>
          </cell>
          <cell r="D3771" t="str">
            <v/>
          </cell>
          <cell r="E3771" t="str">
            <v>Plnning pt spec fenest graft</v>
          </cell>
          <cell r="F3771" t="str">
            <v xml:space="preserve">  0.00</v>
          </cell>
          <cell r="G3771" t="str">
            <v xml:space="preserve">  0.00</v>
          </cell>
          <cell r="H3771" t="str">
            <v xml:space="preserve">  0.00</v>
          </cell>
          <cell r="I3771" t="str">
            <v xml:space="preserve"> 0.00</v>
          </cell>
          <cell r="J3771" t="str">
            <v xml:space="preserve">  0.00</v>
          </cell>
          <cell r="K3771" t="str">
            <v xml:space="preserve">  0.00</v>
          </cell>
          <cell r="L3771" t="str">
            <v>YYY</v>
          </cell>
        </row>
        <row r="3772">
          <cell r="A3772">
            <v>34841</v>
          </cell>
          <cell r="B3772" t="str">
            <v/>
          </cell>
          <cell r="C3772" t="str">
            <v>C</v>
          </cell>
          <cell r="D3772" t="str">
            <v/>
          </cell>
          <cell r="E3772" t="str">
            <v>Endovasc visc aorta 1 graft</v>
          </cell>
          <cell r="F3772" t="str">
            <v xml:space="preserve">  0.00</v>
          </cell>
          <cell r="G3772" t="str">
            <v xml:space="preserve">  0.00</v>
          </cell>
          <cell r="H3772" t="str">
            <v xml:space="preserve">  0.00</v>
          </cell>
          <cell r="I3772" t="str">
            <v xml:space="preserve"> 0.00</v>
          </cell>
          <cell r="J3772" t="str">
            <v xml:space="preserve">  0.00</v>
          </cell>
          <cell r="K3772" t="str">
            <v xml:space="preserve">  0.00</v>
          </cell>
          <cell r="L3772" t="str">
            <v>YYY</v>
          </cell>
        </row>
        <row r="3773">
          <cell r="A3773">
            <v>34842</v>
          </cell>
          <cell r="B3773" t="str">
            <v/>
          </cell>
          <cell r="C3773" t="str">
            <v>C</v>
          </cell>
          <cell r="D3773" t="str">
            <v/>
          </cell>
          <cell r="E3773" t="str">
            <v>Endovasc visc aorta 2 graft</v>
          </cell>
          <cell r="F3773" t="str">
            <v xml:space="preserve">  0.00</v>
          </cell>
          <cell r="G3773" t="str">
            <v xml:space="preserve">  0.00</v>
          </cell>
          <cell r="H3773" t="str">
            <v xml:space="preserve">  0.00</v>
          </cell>
          <cell r="I3773" t="str">
            <v xml:space="preserve"> 0.00</v>
          </cell>
          <cell r="J3773" t="str">
            <v xml:space="preserve">  0.00</v>
          </cell>
          <cell r="K3773" t="str">
            <v xml:space="preserve">  0.00</v>
          </cell>
          <cell r="L3773" t="str">
            <v>YYY</v>
          </cell>
        </row>
        <row r="3774">
          <cell r="A3774">
            <v>34843</v>
          </cell>
          <cell r="B3774" t="str">
            <v/>
          </cell>
          <cell r="C3774" t="str">
            <v>C</v>
          </cell>
          <cell r="D3774" t="str">
            <v/>
          </cell>
          <cell r="E3774" t="str">
            <v>Endovasc visc aorta 3 graft</v>
          </cell>
          <cell r="F3774" t="str">
            <v xml:space="preserve">  0.00</v>
          </cell>
          <cell r="G3774" t="str">
            <v xml:space="preserve">  0.00</v>
          </cell>
          <cell r="H3774" t="str">
            <v xml:space="preserve">  0.00</v>
          </cell>
          <cell r="I3774" t="str">
            <v xml:space="preserve"> 0.00</v>
          </cell>
          <cell r="J3774" t="str">
            <v xml:space="preserve">  0.00</v>
          </cell>
          <cell r="K3774" t="str">
            <v xml:space="preserve">  0.00</v>
          </cell>
          <cell r="L3774" t="str">
            <v>YYY</v>
          </cell>
        </row>
        <row r="3775">
          <cell r="A3775">
            <v>34844</v>
          </cell>
          <cell r="B3775" t="str">
            <v/>
          </cell>
          <cell r="C3775" t="str">
            <v>C</v>
          </cell>
          <cell r="D3775" t="str">
            <v/>
          </cell>
          <cell r="E3775" t="str">
            <v>Endovasc visc aorta 4 graft</v>
          </cell>
          <cell r="F3775" t="str">
            <v xml:space="preserve">  0.00</v>
          </cell>
          <cell r="G3775" t="str">
            <v xml:space="preserve">  0.00</v>
          </cell>
          <cell r="H3775" t="str">
            <v xml:space="preserve">  0.00</v>
          </cell>
          <cell r="I3775" t="str">
            <v xml:space="preserve"> 0.00</v>
          </cell>
          <cell r="J3775" t="str">
            <v xml:space="preserve">  0.00</v>
          </cell>
          <cell r="K3775" t="str">
            <v xml:space="preserve">  0.00</v>
          </cell>
          <cell r="L3775" t="str">
            <v>YYY</v>
          </cell>
        </row>
        <row r="3776">
          <cell r="A3776">
            <v>34845</v>
          </cell>
          <cell r="B3776" t="str">
            <v/>
          </cell>
          <cell r="C3776" t="str">
            <v>C</v>
          </cell>
          <cell r="D3776" t="str">
            <v/>
          </cell>
          <cell r="E3776" t="str">
            <v>Visc &amp; infraren abd 1 prosth</v>
          </cell>
          <cell r="F3776" t="str">
            <v xml:space="preserve">  0.00</v>
          </cell>
          <cell r="G3776" t="str">
            <v xml:space="preserve">  0.00</v>
          </cell>
          <cell r="H3776" t="str">
            <v xml:space="preserve">  0.00</v>
          </cell>
          <cell r="I3776" t="str">
            <v xml:space="preserve"> 0.00</v>
          </cell>
          <cell r="J3776" t="str">
            <v xml:space="preserve">  0.00</v>
          </cell>
          <cell r="K3776" t="str">
            <v xml:space="preserve">  0.00</v>
          </cell>
          <cell r="L3776" t="str">
            <v>YYY</v>
          </cell>
        </row>
        <row r="3777">
          <cell r="A3777">
            <v>34846</v>
          </cell>
          <cell r="B3777" t="str">
            <v/>
          </cell>
          <cell r="C3777" t="str">
            <v>C</v>
          </cell>
          <cell r="D3777" t="str">
            <v/>
          </cell>
          <cell r="E3777" t="str">
            <v>Visc &amp; infraren abd 2 prosth</v>
          </cell>
          <cell r="F3777" t="str">
            <v xml:space="preserve">  0.00</v>
          </cell>
          <cell r="G3777" t="str">
            <v xml:space="preserve">  0.00</v>
          </cell>
          <cell r="H3777" t="str">
            <v xml:space="preserve">  0.00</v>
          </cell>
          <cell r="I3777" t="str">
            <v xml:space="preserve"> 0.00</v>
          </cell>
          <cell r="J3777" t="str">
            <v xml:space="preserve">  0.00</v>
          </cell>
          <cell r="K3777" t="str">
            <v xml:space="preserve">  0.00</v>
          </cell>
          <cell r="L3777" t="str">
            <v>YYY</v>
          </cell>
        </row>
        <row r="3778">
          <cell r="A3778">
            <v>34847</v>
          </cell>
          <cell r="B3778" t="str">
            <v/>
          </cell>
          <cell r="C3778" t="str">
            <v>C</v>
          </cell>
          <cell r="D3778" t="str">
            <v/>
          </cell>
          <cell r="E3778" t="str">
            <v>Visc &amp; infraren abd 3 prosth</v>
          </cell>
          <cell r="F3778" t="str">
            <v xml:space="preserve">  0.00</v>
          </cell>
          <cell r="G3778" t="str">
            <v xml:space="preserve">  0.00</v>
          </cell>
          <cell r="H3778" t="str">
            <v xml:space="preserve">  0.00</v>
          </cell>
          <cell r="I3778" t="str">
            <v xml:space="preserve"> 0.00</v>
          </cell>
          <cell r="J3778" t="str">
            <v xml:space="preserve">  0.00</v>
          </cell>
          <cell r="K3778" t="str">
            <v xml:space="preserve">  0.00</v>
          </cell>
          <cell r="L3778" t="str">
            <v>YYY</v>
          </cell>
        </row>
        <row r="3779">
          <cell r="A3779">
            <v>34848</v>
          </cell>
          <cell r="B3779" t="str">
            <v/>
          </cell>
          <cell r="C3779" t="str">
            <v>C</v>
          </cell>
          <cell r="D3779" t="str">
            <v/>
          </cell>
          <cell r="E3779" t="str">
            <v>Visc &amp; infraren abd 4+ prost</v>
          </cell>
          <cell r="F3779" t="str">
            <v xml:space="preserve">  0.00</v>
          </cell>
          <cell r="G3779" t="str">
            <v xml:space="preserve">  0.00</v>
          </cell>
          <cell r="H3779" t="str">
            <v xml:space="preserve">  0.00</v>
          </cell>
          <cell r="I3779" t="str">
            <v xml:space="preserve"> 0.00</v>
          </cell>
          <cell r="J3779" t="str">
            <v xml:space="preserve">  0.00</v>
          </cell>
          <cell r="K3779" t="str">
            <v xml:space="preserve">  0.00</v>
          </cell>
          <cell r="L3779" t="str">
            <v>YYY</v>
          </cell>
        </row>
        <row r="3780">
          <cell r="A3780">
            <v>35001</v>
          </cell>
          <cell r="B3780" t="str">
            <v/>
          </cell>
          <cell r="C3780" t="str">
            <v>A</v>
          </cell>
          <cell r="D3780" t="str">
            <v/>
          </cell>
          <cell r="E3780" t="str">
            <v>Repair defect of artery</v>
          </cell>
          <cell r="F3780" t="str">
            <v xml:space="preserve"> 20.29</v>
          </cell>
          <cell r="G3780" t="str">
            <v>NA</v>
          </cell>
          <cell r="H3780" t="str">
            <v xml:space="preserve">  4.74</v>
          </cell>
          <cell r="I3780" t="str">
            <v xml:space="preserve"> 5.25</v>
          </cell>
          <cell r="J3780" t="str">
            <v>NA</v>
          </cell>
          <cell r="K3780" t="str">
            <v xml:space="preserve"> 30.28</v>
          </cell>
          <cell r="L3780" t="str">
            <v>090</v>
          </cell>
        </row>
        <row r="3781">
          <cell r="A3781">
            <v>35002</v>
          </cell>
          <cell r="B3781" t="str">
            <v/>
          </cell>
          <cell r="C3781" t="str">
            <v>A</v>
          </cell>
          <cell r="D3781" t="str">
            <v/>
          </cell>
          <cell r="E3781" t="str">
            <v>Repair artery rupture neck</v>
          </cell>
          <cell r="F3781" t="str">
            <v xml:space="preserve"> 21.67</v>
          </cell>
          <cell r="G3781" t="str">
            <v>NA</v>
          </cell>
          <cell r="H3781" t="str">
            <v xml:space="preserve">  3.89</v>
          </cell>
          <cell r="I3781" t="str">
            <v xml:space="preserve"> 5.62</v>
          </cell>
          <cell r="J3781" t="str">
            <v>NA</v>
          </cell>
          <cell r="K3781" t="str">
            <v xml:space="preserve"> 31.18</v>
          </cell>
          <cell r="L3781" t="str">
            <v>090</v>
          </cell>
        </row>
        <row r="3782">
          <cell r="A3782">
            <v>35005</v>
          </cell>
          <cell r="B3782" t="str">
            <v/>
          </cell>
          <cell r="C3782" t="str">
            <v>A</v>
          </cell>
          <cell r="D3782" t="str">
            <v/>
          </cell>
          <cell r="E3782" t="str">
            <v>Repair defect of artery</v>
          </cell>
          <cell r="F3782" t="str">
            <v xml:space="preserve"> 18.81</v>
          </cell>
          <cell r="G3782" t="str">
            <v>NA</v>
          </cell>
          <cell r="H3782" t="str">
            <v xml:space="preserve">  3.65</v>
          </cell>
          <cell r="I3782" t="str">
            <v xml:space="preserve"> 4.90</v>
          </cell>
          <cell r="J3782" t="str">
            <v>NA</v>
          </cell>
          <cell r="K3782" t="str">
            <v xml:space="preserve"> 27.36</v>
          </cell>
          <cell r="L3782" t="str">
            <v>090</v>
          </cell>
        </row>
        <row r="3783">
          <cell r="A3783">
            <v>35011</v>
          </cell>
          <cell r="B3783" t="str">
            <v/>
          </cell>
          <cell r="C3783" t="str">
            <v>A</v>
          </cell>
          <cell r="D3783" t="str">
            <v/>
          </cell>
          <cell r="E3783" t="str">
            <v>Repair defect of artery</v>
          </cell>
          <cell r="F3783" t="str">
            <v xml:space="preserve"> 18.12</v>
          </cell>
          <cell r="G3783" t="str">
            <v>NA</v>
          </cell>
          <cell r="H3783" t="str">
            <v xml:space="preserve">  4.54</v>
          </cell>
          <cell r="I3783" t="str">
            <v xml:space="preserve"> 4.76</v>
          </cell>
          <cell r="J3783" t="str">
            <v>NA</v>
          </cell>
          <cell r="K3783" t="str">
            <v xml:space="preserve"> 27.42</v>
          </cell>
          <cell r="L3783" t="str">
            <v>090</v>
          </cell>
        </row>
        <row r="3784">
          <cell r="A3784">
            <v>35013</v>
          </cell>
          <cell r="B3784" t="str">
            <v/>
          </cell>
          <cell r="C3784" t="str">
            <v>A</v>
          </cell>
          <cell r="D3784" t="str">
            <v/>
          </cell>
          <cell r="E3784" t="str">
            <v>Repair artery rupture arm</v>
          </cell>
          <cell r="F3784" t="str">
            <v xml:space="preserve"> 22.65</v>
          </cell>
          <cell r="G3784" t="str">
            <v>NA</v>
          </cell>
          <cell r="H3784" t="str">
            <v xml:space="preserve">  3.93</v>
          </cell>
          <cell r="I3784" t="str">
            <v xml:space="preserve"> 5.88</v>
          </cell>
          <cell r="J3784" t="str">
            <v>NA</v>
          </cell>
          <cell r="K3784" t="str">
            <v xml:space="preserve"> 32.46</v>
          </cell>
          <cell r="L3784" t="str">
            <v>090</v>
          </cell>
        </row>
        <row r="3785">
          <cell r="A3785">
            <v>35021</v>
          </cell>
          <cell r="B3785" t="str">
            <v/>
          </cell>
          <cell r="C3785" t="str">
            <v>A</v>
          </cell>
          <cell r="D3785" t="str">
            <v/>
          </cell>
          <cell r="E3785" t="str">
            <v>Repair defect of artery</v>
          </cell>
          <cell r="F3785" t="str">
            <v xml:space="preserve"> 21.62</v>
          </cell>
          <cell r="G3785" t="str">
            <v>NA</v>
          </cell>
          <cell r="H3785" t="str">
            <v xml:space="preserve">  9.47</v>
          </cell>
          <cell r="I3785" t="str">
            <v xml:space="preserve"> 5.29</v>
          </cell>
          <cell r="J3785" t="str">
            <v>NA</v>
          </cell>
          <cell r="K3785" t="str">
            <v xml:space="preserve"> 36.38</v>
          </cell>
          <cell r="L3785" t="str">
            <v>090</v>
          </cell>
        </row>
        <row r="3786">
          <cell r="A3786">
            <v>35022</v>
          </cell>
          <cell r="B3786" t="str">
            <v/>
          </cell>
          <cell r="C3786" t="str">
            <v>A</v>
          </cell>
          <cell r="D3786" t="str">
            <v/>
          </cell>
          <cell r="E3786" t="str">
            <v>Repair artery rupture chest</v>
          </cell>
          <cell r="F3786" t="str">
            <v xml:space="preserve"> 25.06</v>
          </cell>
          <cell r="G3786" t="str">
            <v>NA</v>
          </cell>
          <cell r="H3786" t="str">
            <v xml:space="preserve"> 10.18</v>
          </cell>
          <cell r="I3786" t="str">
            <v xml:space="preserve"> 6.12</v>
          </cell>
          <cell r="J3786" t="str">
            <v>NA</v>
          </cell>
          <cell r="K3786" t="str">
            <v xml:space="preserve"> 41.36</v>
          </cell>
          <cell r="L3786" t="str">
            <v>090</v>
          </cell>
        </row>
        <row r="3787">
          <cell r="A3787">
            <v>35045</v>
          </cell>
          <cell r="B3787" t="str">
            <v/>
          </cell>
          <cell r="C3787" t="str">
            <v>A</v>
          </cell>
          <cell r="D3787" t="str">
            <v/>
          </cell>
          <cell r="E3787" t="str">
            <v>Repair defect of arm artery</v>
          </cell>
          <cell r="F3787" t="str">
            <v xml:space="preserve"> 17.56</v>
          </cell>
          <cell r="G3787" t="str">
            <v>NA</v>
          </cell>
          <cell r="H3787" t="str">
            <v xml:space="preserve">  4.18</v>
          </cell>
          <cell r="I3787" t="str">
            <v xml:space="preserve"> 4.47</v>
          </cell>
          <cell r="J3787" t="str">
            <v>NA</v>
          </cell>
          <cell r="K3787" t="str">
            <v xml:space="preserve"> 26.21</v>
          </cell>
          <cell r="L3787" t="str">
            <v>090</v>
          </cell>
        </row>
        <row r="3788">
          <cell r="A3788">
            <v>35081</v>
          </cell>
          <cell r="B3788" t="str">
            <v/>
          </cell>
          <cell r="C3788" t="str">
            <v>A</v>
          </cell>
          <cell r="D3788" t="str">
            <v/>
          </cell>
          <cell r="E3788" t="str">
            <v>Repair defect of artery</v>
          </cell>
          <cell r="F3788" t="str">
            <v xml:space="preserve"> 32.69</v>
          </cell>
          <cell r="G3788" t="str">
            <v>NA</v>
          </cell>
          <cell r="H3788" t="str">
            <v xml:space="preserve">  6.02</v>
          </cell>
          <cell r="I3788" t="str">
            <v xml:space="preserve"> 8.49</v>
          </cell>
          <cell r="J3788" t="str">
            <v>NA</v>
          </cell>
          <cell r="K3788" t="str">
            <v xml:space="preserve"> 47.20</v>
          </cell>
          <cell r="L3788" t="str">
            <v>090</v>
          </cell>
        </row>
        <row r="3789">
          <cell r="A3789">
            <v>35082</v>
          </cell>
          <cell r="B3789" t="str">
            <v/>
          </cell>
          <cell r="C3789" t="str">
            <v>A</v>
          </cell>
          <cell r="D3789" t="str">
            <v/>
          </cell>
          <cell r="E3789" t="str">
            <v>Repair artery rupture aorta</v>
          </cell>
          <cell r="F3789" t="str">
            <v xml:space="preserve"> 41.04</v>
          </cell>
          <cell r="G3789" t="str">
            <v>NA</v>
          </cell>
          <cell r="H3789" t="str">
            <v xml:space="preserve">  7.17</v>
          </cell>
          <cell r="I3789" t="str">
            <v>10.53</v>
          </cell>
          <cell r="J3789" t="str">
            <v>NA</v>
          </cell>
          <cell r="K3789" t="str">
            <v xml:space="preserve"> 58.74</v>
          </cell>
          <cell r="L3789" t="str">
            <v>090</v>
          </cell>
        </row>
        <row r="3790">
          <cell r="A3790">
            <v>35091</v>
          </cell>
          <cell r="B3790" t="str">
            <v/>
          </cell>
          <cell r="C3790" t="str">
            <v>A</v>
          </cell>
          <cell r="D3790" t="str">
            <v/>
          </cell>
          <cell r="E3790" t="str">
            <v>Repair defect of artery</v>
          </cell>
          <cell r="F3790" t="str">
            <v xml:space="preserve"> 34.47</v>
          </cell>
          <cell r="G3790" t="str">
            <v>NA</v>
          </cell>
          <cell r="H3790" t="str">
            <v xml:space="preserve">  4.85</v>
          </cell>
          <cell r="I3790" t="str">
            <v xml:space="preserve"> 8.91</v>
          </cell>
          <cell r="J3790" t="str">
            <v>NA</v>
          </cell>
          <cell r="K3790" t="str">
            <v xml:space="preserve"> 48.23</v>
          </cell>
          <cell r="L3790" t="str">
            <v>090</v>
          </cell>
        </row>
        <row r="3791">
          <cell r="A3791">
            <v>35092</v>
          </cell>
          <cell r="B3791" t="str">
            <v/>
          </cell>
          <cell r="C3791" t="str">
            <v>A</v>
          </cell>
          <cell r="D3791" t="str">
            <v/>
          </cell>
          <cell r="E3791" t="str">
            <v>Repair artery rupture aorta</v>
          </cell>
          <cell r="F3791" t="str">
            <v xml:space="preserve"> 49.70</v>
          </cell>
          <cell r="G3791" t="str">
            <v>NA</v>
          </cell>
          <cell r="H3791" t="str">
            <v xml:space="preserve">  6.29</v>
          </cell>
          <cell r="I3791" t="str">
            <v>12.91</v>
          </cell>
          <cell r="J3791" t="str">
            <v>NA</v>
          </cell>
          <cell r="K3791" t="str">
            <v xml:space="preserve"> 68.90</v>
          </cell>
          <cell r="L3791" t="str">
            <v>090</v>
          </cell>
        </row>
        <row r="3792">
          <cell r="A3792">
            <v>35102</v>
          </cell>
          <cell r="B3792" t="str">
            <v/>
          </cell>
          <cell r="C3792" t="str">
            <v>A</v>
          </cell>
          <cell r="D3792" t="str">
            <v/>
          </cell>
          <cell r="E3792" t="str">
            <v>Repair defect of artery</v>
          </cell>
          <cell r="F3792" t="str">
            <v xml:space="preserve"> 35.62</v>
          </cell>
          <cell r="G3792" t="str">
            <v>NA</v>
          </cell>
          <cell r="H3792" t="str">
            <v xml:space="preserve">  6.24</v>
          </cell>
          <cell r="I3792" t="str">
            <v xml:space="preserve"> 9.22</v>
          </cell>
          <cell r="J3792" t="str">
            <v>NA</v>
          </cell>
          <cell r="K3792" t="str">
            <v xml:space="preserve"> 51.08</v>
          </cell>
          <cell r="L3792" t="str">
            <v>090</v>
          </cell>
        </row>
        <row r="3793">
          <cell r="A3793">
            <v>35103</v>
          </cell>
          <cell r="B3793" t="str">
            <v/>
          </cell>
          <cell r="C3793" t="str">
            <v>A</v>
          </cell>
          <cell r="D3793" t="str">
            <v/>
          </cell>
          <cell r="E3793" t="str">
            <v>Repair artery rupture aorta</v>
          </cell>
          <cell r="F3793" t="str">
            <v xml:space="preserve"> 42.53</v>
          </cell>
          <cell r="G3793" t="str">
            <v>NA</v>
          </cell>
          <cell r="H3793" t="str">
            <v xml:space="preserve">  5.53</v>
          </cell>
          <cell r="I3793" t="str">
            <v>11.05</v>
          </cell>
          <cell r="J3793" t="str">
            <v>NA</v>
          </cell>
          <cell r="K3793" t="str">
            <v xml:space="preserve"> 59.11</v>
          </cell>
          <cell r="L3793" t="str">
            <v>090</v>
          </cell>
        </row>
        <row r="3794">
          <cell r="A3794">
            <v>35111</v>
          </cell>
          <cell r="B3794" t="str">
            <v/>
          </cell>
          <cell r="C3794" t="str">
            <v>A</v>
          </cell>
          <cell r="D3794" t="str">
            <v/>
          </cell>
          <cell r="E3794" t="str">
            <v>Repair defect of artery</v>
          </cell>
          <cell r="F3794" t="str">
            <v xml:space="preserve"> 25.62</v>
          </cell>
          <cell r="G3794" t="str">
            <v>NA</v>
          </cell>
          <cell r="H3794" t="str">
            <v xml:space="preserve">  4.07</v>
          </cell>
          <cell r="I3794" t="str">
            <v xml:space="preserve"> 6.66</v>
          </cell>
          <cell r="J3794" t="str">
            <v>NA</v>
          </cell>
          <cell r="K3794" t="str">
            <v xml:space="preserve"> 36.35</v>
          </cell>
          <cell r="L3794" t="str">
            <v>090</v>
          </cell>
        </row>
        <row r="3795">
          <cell r="A3795">
            <v>35112</v>
          </cell>
          <cell r="B3795" t="str">
            <v/>
          </cell>
          <cell r="C3795" t="str">
            <v>A</v>
          </cell>
          <cell r="D3795" t="str">
            <v/>
          </cell>
          <cell r="E3795" t="str">
            <v>Repair artery rupture spleen</v>
          </cell>
          <cell r="F3795" t="str">
            <v xml:space="preserve"> 31.76</v>
          </cell>
          <cell r="G3795" t="str">
            <v>NA</v>
          </cell>
          <cell r="H3795" t="str">
            <v xml:space="preserve">  4.67</v>
          </cell>
          <cell r="I3795" t="str">
            <v xml:space="preserve"> 8.25</v>
          </cell>
          <cell r="J3795" t="str">
            <v>NA</v>
          </cell>
          <cell r="K3795" t="str">
            <v xml:space="preserve"> 44.68</v>
          </cell>
          <cell r="L3795" t="str">
            <v>090</v>
          </cell>
        </row>
        <row r="3796">
          <cell r="A3796">
            <v>35121</v>
          </cell>
          <cell r="B3796" t="str">
            <v/>
          </cell>
          <cell r="C3796" t="str">
            <v>A</v>
          </cell>
          <cell r="D3796" t="str">
            <v/>
          </cell>
          <cell r="E3796" t="str">
            <v>Repair defect of artery</v>
          </cell>
          <cell r="F3796" t="str">
            <v xml:space="preserve"> 30.73</v>
          </cell>
          <cell r="G3796" t="str">
            <v>NA</v>
          </cell>
          <cell r="H3796" t="str">
            <v xml:space="preserve">  4.49</v>
          </cell>
          <cell r="I3796" t="str">
            <v xml:space="preserve"> 7.98</v>
          </cell>
          <cell r="J3796" t="str">
            <v>NA</v>
          </cell>
          <cell r="K3796" t="str">
            <v xml:space="preserve"> 43.20</v>
          </cell>
          <cell r="L3796" t="str">
            <v>090</v>
          </cell>
        </row>
        <row r="3797">
          <cell r="A3797">
            <v>35122</v>
          </cell>
          <cell r="B3797" t="str">
            <v/>
          </cell>
          <cell r="C3797" t="str">
            <v>A</v>
          </cell>
          <cell r="D3797" t="str">
            <v/>
          </cell>
          <cell r="E3797" t="str">
            <v>Repair artery rupture belly</v>
          </cell>
          <cell r="F3797" t="str">
            <v xml:space="preserve"> 36.94</v>
          </cell>
          <cell r="G3797" t="str">
            <v>NA</v>
          </cell>
          <cell r="H3797" t="str">
            <v xml:space="preserve">  5.08</v>
          </cell>
          <cell r="I3797" t="str">
            <v xml:space="preserve"> 9.61</v>
          </cell>
          <cell r="J3797" t="str">
            <v>NA</v>
          </cell>
          <cell r="K3797" t="str">
            <v xml:space="preserve"> 51.63</v>
          </cell>
          <cell r="L3797" t="str">
            <v>090</v>
          </cell>
        </row>
        <row r="3798">
          <cell r="A3798">
            <v>35131</v>
          </cell>
          <cell r="B3798" t="str">
            <v/>
          </cell>
          <cell r="C3798" t="str">
            <v>A</v>
          </cell>
          <cell r="D3798" t="str">
            <v/>
          </cell>
          <cell r="E3798" t="str">
            <v>Repair defect of artery</v>
          </cell>
          <cell r="F3798" t="str">
            <v xml:space="preserve"> 25.74</v>
          </cell>
          <cell r="G3798" t="str">
            <v>NA</v>
          </cell>
          <cell r="H3798" t="str">
            <v xml:space="preserve">  5.45</v>
          </cell>
          <cell r="I3798" t="str">
            <v xml:space="preserve"> 6.67</v>
          </cell>
          <cell r="J3798" t="str">
            <v>NA</v>
          </cell>
          <cell r="K3798" t="str">
            <v xml:space="preserve"> 37.86</v>
          </cell>
          <cell r="L3798" t="str">
            <v>090</v>
          </cell>
        </row>
        <row r="3799">
          <cell r="A3799">
            <v>35132</v>
          </cell>
          <cell r="B3799" t="str">
            <v/>
          </cell>
          <cell r="C3799" t="str">
            <v>A</v>
          </cell>
          <cell r="D3799" t="str">
            <v/>
          </cell>
          <cell r="E3799" t="str">
            <v>Repair artery rupture groin</v>
          </cell>
          <cell r="F3799" t="str">
            <v xml:space="preserve"> 31.76</v>
          </cell>
          <cell r="G3799" t="str">
            <v>NA</v>
          </cell>
          <cell r="H3799" t="str">
            <v xml:space="preserve">  4.67</v>
          </cell>
          <cell r="I3799" t="str">
            <v xml:space="preserve"> 8.25</v>
          </cell>
          <cell r="J3799" t="str">
            <v>NA</v>
          </cell>
          <cell r="K3799" t="str">
            <v xml:space="preserve"> 44.68</v>
          </cell>
          <cell r="L3799" t="str">
            <v>090</v>
          </cell>
        </row>
        <row r="3800">
          <cell r="A3800">
            <v>35141</v>
          </cell>
          <cell r="B3800" t="str">
            <v/>
          </cell>
          <cell r="C3800" t="str">
            <v>A</v>
          </cell>
          <cell r="D3800" t="str">
            <v/>
          </cell>
          <cell r="E3800" t="str">
            <v>Repair defect of artery</v>
          </cell>
          <cell r="F3800" t="str">
            <v xml:space="preserve"> 20.39</v>
          </cell>
          <cell r="G3800" t="str">
            <v>NA</v>
          </cell>
          <cell r="H3800" t="str">
            <v xml:space="preserve">  4.13</v>
          </cell>
          <cell r="I3800" t="str">
            <v xml:space="preserve"> 5.30</v>
          </cell>
          <cell r="J3800" t="str">
            <v>NA</v>
          </cell>
          <cell r="K3800" t="str">
            <v xml:space="preserve"> 29.82</v>
          </cell>
          <cell r="L3800" t="str">
            <v>090</v>
          </cell>
        </row>
        <row r="3801">
          <cell r="A3801">
            <v>35142</v>
          </cell>
          <cell r="B3801" t="str">
            <v/>
          </cell>
          <cell r="C3801" t="str">
            <v>A</v>
          </cell>
          <cell r="D3801" t="str">
            <v/>
          </cell>
          <cell r="E3801" t="str">
            <v>Repair artery rupture thigh</v>
          </cell>
          <cell r="F3801" t="str">
            <v xml:space="preserve"> 24.53</v>
          </cell>
          <cell r="G3801" t="str">
            <v>NA</v>
          </cell>
          <cell r="H3801" t="str">
            <v xml:space="preserve">  4.89</v>
          </cell>
          <cell r="I3801" t="str">
            <v xml:space="preserve"> 6.38</v>
          </cell>
          <cell r="J3801" t="str">
            <v>NA</v>
          </cell>
          <cell r="K3801" t="str">
            <v xml:space="preserve"> 35.80</v>
          </cell>
          <cell r="L3801" t="str">
            <v>090</v>
          </cell>
        </row>
        <row r="3802">
          <cell r="A3802">
            <v>35151</v>
          </cell>
          <cell r="B3802" t="str">
            <v/>
          </cell>
          <cell r="C3802" t="str">
            <v>A</v>
          </cell>
          <cell r="D3802" t="str">
            <v/>
          </cell>
          <cell r="E3802" t="str">
            <v>Repair defect of artery</v>
          </cell>
          <cell r="F3802" t="str">
            <v xml:space="preserve"> 23.13</v>
          </cell>
          <cell r="G3802" t="str">
            <v>NA</v>
          </cell>
          <cell r="H3802" t="str">
            <v xml:space="preserve">  4.57</v>
          </cell>
          <cell r="I3802" t="str">
            <v xml:space="preserve"> 6.01</v>
          </cell>
          <cell r="J3802" t="str">
            <v>NA</v>
          </cell>
          <cell r="K3802" t="str">
            <v xml:space="preserve"> 33.71</v>
          </cell>
          <cell r="L3802" t="str">
            <v>090</v>
          </cell>
        </row>
        <row r="3803">
          <cell r="A3803">
            <v>35152</v>
          </cell>
          <cell r="B3803" t="str">
            <v/>
          </cell>
          <cell r="C3803" t="str">
            <v>A</v>
          </cell>
          <cell r="D3803" t="str">
            <v/>
          </cell>
          <cell r="E3803" t="str">
            <v>Repair ruptd popliteal art</v>
          </cell>
          <cell r="F3803" t="str">
            <v xml:space="preserve"> 26.97</v>
          </cell>
          <cell r="G3803" t="str">
            <v>NA</v>
          </cell>
          <cell r="H3803" t="str">
            <v xml:space="preserve">  4.28</v>
          </cell>
          <cell r="I3803" t="str">
            <v xml:space="preserve"> 7.01</v>
          </cell>
          <cell r="J3803" t="str">
            <v>NA</v>
          </cell>
          <cell r="K3803" t="str">
            <v xml:space="preserve"> 38.26</v>
          </cell>
          <cell r="L3803" t="str">
            <v>090</v>
          </cell>
        </row>
        <row r="3804">
          <cell r="A3804">
            <v>35180</v>
          </cell>
          <cell r="B3804" t="str">
            <v/>
          </cell>
          <cell r="C3804" t="str">
            <v>A</v>
          </cell>
          <cell r="D3804" t="str">
            <v/>
          </cell>
          <cell r="E3804" t="str">
            <v>Rpr cgen av fistula head&amp;nck</v>
          </cell>
          <cell r="F3804" t="str">
            <v xml:space="preserve"> 14.72</v>
          </cell>
          <cell r="G3804" t="str">
            <v>NA</v>
          </cell>
          <cell r="H3804" t="str">
            <v xml:space="preserve">  3.04</v>
          </cell>
          <cell r="I3804" t="str">
            <v xml:space="preserve"> 3.83</v>
          </cell>
          <cell r="J3804" t="str">
            <v>NA</v>
          </cell>
          <cell r="K3804" t="str">
            <v xml:space="preserve"> 21.59</v>
          </cell>
          <cell r="L3804" t="str">
            <v>090</v>
          </cell>
        </row>
        <row r="3805">
          <cell r="A3805">
            <v>35182</v>
          </cell>
          <cell r="B3805" t="str">
            <v/>
          </cell>
          <cell r="C3805" t="str">
            <v>A</v>
          </cell>
          <cell r="D3805" t="str">
            <v/>
          </cell>
          <cell r="E3805" t="str">
            <v>Rpr cgen av fistula thrx&amp;abd</v>
          </cell>
          <cell r="F3805" t="str">
            <v xml:space="preserve"> 30.92</v>
          </cell>
          <cell r="G3805" t="str">
            <v>NA</v>
          </cell>
          <cell r="H3805" t="str">
            <v xml:space="preserve"> 11.95</v>
          </cell>
          <cell r="I3805" t="str">
            <v xml:space="preserve"> 7.93</v>
          </cell>
          <cell r="J3805" t="str">
            <v>NA</v>
          </cell>
          <cell r="K3805" t="str">
            <v xml:space="preserve"> 50.80</v>
          </cell>
          <cell r="L3805" t="str">
            <v>090</v>
          </cell>
        </row>
        <row r="3806">
          <cell r="A3806">
            <v>35184</v>
          </cell>
          <cell r="B3806" t="str">
            <v/>
          </cell>
          <cell r="C3806" t="str">
            <v>A</v>
          </cell>
          <cell r="D3806" t="str">
            <v/>
          </cell>
          <cell r="E3806" t="str">
            <v>Rpr cgen av fistula xtr</v>
          </cell>
          <cell r="F3806" t="str">
            <v xml:space="preserve"> 18.35</v>
          </cell>
          <cell r="G3806" t="str">
            <v>NA</v>
          </cell>
          <cell r="H3806" t="str">
            <v xml:space="preserve">  3.35</v>
          </cell>
          <cell r="I3806" t="str">
            <v xml:space="preserve"> 4.77</v>
          </cell>
          <cell r="J3806" t="str">
            <v>NA</v>
          </cell>
          <cell r="K3806" t="str">
            <v xml:space="preserve"> 26.47</v>
          </cell>
          <cell r="L3806" t="str">
            <v>090</v>
          </cell>
        </row>
        <row r="3807">
          <cell r="A3807">
            <v>35188</v>
          </cell>
          <cell r="B3807" t="str">
            <v/>
          </cell>
          <cell r="C3807" t="str">
            <v>A</v>
          </cell>
          <cell r="D3807" t="str">
            <v/>
          </cell>
          <cell r="E3807" t="str">
            <v>Rpr acq av fistula head&amp;neck</v>
          </cell>
          <cell r="F3807" t="str">
            <v xml:space="preserve"> 17.55</v>
          </cell>
          <cell r="G3807" t="str">
            <v>NA</v>
          </cell>
          <cell r="H3807" t="str">
            <v xml:space="preserve"> 12.94</v>
          </cell>
          <cell r="I3807" t="str">
            <v xml:space="preserve"> 7.55</v>
          </cell>
          <cell r="J3807" t="str">
            <v>NA</v>
          </cell>
          <cell r="K3807" t="str">
            <v xml:space="preserve"> 38.04</v>
          </cell>
          <cell r="L3807" t="str">
            <v>090</v>
          </cell>
        </row>
        <row r="3808">
          <cell r="A3808">
            <v>35189</v>
          </cell>
          <cell r="B3808" t="str">
            <v/>
          </cell>
          <cell r="C3808" t="str">
            <v>A</v>
          </cell>
          <cell r="D3808" t="str">
            <v/>
          </cell>
          <cell r="E3808" t="str">
            <v>Rpr acq av fistula thrx&amp;abd</v>
          </cell>
          <cell r="F3808" t="str">
            <v xml:space="preserve"> 29.23</v>
          </cell>
          <cell r="G3808" t="str">
            <v>NA</v>
          </cell>
          <cell r="H3808" t="str">
            <v xml:space="preserve">  4.46</v>
          </cell>
          <cell r="I3808" t="str">
            <v xml:space="preserve"> 7.61</v>
          </cell>
          <cell r="J3808" t="str">
            <v>NA</v>
          </cell>
          <cell r="K3808" t="str">
            <v xml:space="preserve"> 41.30</v>
          </cell>
          <cell r="L3808" t="str">
            <v>090</v>
          </cell>
        </row>
        <row r="3809">
          <cell r="A3809">
            <v>35190</v>
          </cell>
          <cell r="B3809" t="str">
            <v/>
          </cell>
          <cell r="C3809" t="str">
            <v>A</v>
          </cell>
          <cell r="D3809" t="str">
            <v/>
          </cell>
          <cell r="E3809" t="str">
            <v>Repair acq av fistula xtr</v>
          </cell>
          <cell r="F3809" t="str">
            <v xml:space="preserve"> 13.08</v>
          </cell>
          <cell r="G3809" t="str">
            <v>NA</v>
          </cell>
          <cell r="H3809" t="str">
            <v xml:space="preserve">  4.32</v>
          </cell>
          <cell r="I3809" t="str">
            <v xml:space="preserve"> 3.42</v>
          </cell>
          <cell r="J3809" t="str">
            <v>NA</v>
          </cell>
          <cell r="K3809" t="str">
            <v xml:space="preserve"> 20.82</v>
          </cell>
          <cell r="L3809" t="str">
            <v>090</v>
          </cell>
        </row>
        <row r="3810">
          <cell r="A3810">
            <v>35201</v>
          </cell>
          <cell r="B3810" t="str">
            <v/>
          </cell>
          <cell r="C3810" t="str">
            <v>A</v>
          </cell>
          <cell r="D3810" t="str">
            <v/>
          </cell>
          <cell r="E3810" t="str">
            <v>Repair blood vessel dir neck</v>
          </cell>
          <cell r="F3810" t="str">
            <v xml:space="preserve"> 16.51</v>
          </cell>
          <cell r="G3810" t="str">
            <v>NA</v>
          </cell>
          <cell r="H3810" t="str">
            <v xml:space="preserve">  4.84</v>
          </cell>
          <cell r="I3810" t="str">
            <v xml:space="preserve"> 4.13</v>
          </cell>
          <cell r="J3810" t="str">
            <v>NA</v>
          </cell>
          <cell r="K3810" t="str">
            <v xml:space="preserve"> 25.48</v>
          </cell>
          <cell r="L3810" t="str">
            <v>090</v>
          </cell>
        </row>
        <row r="3811">
          <cell r="A3811">
            <v>35206</v>
          </cell>
          <cell r="B3811" t="str">
            <v/>
          </cell>
          <cell r="C3811" t="str">
            <v>A</v>
          </cell>
          <cell r="D3811" t="str">
            <v/>
          </cell>
          <cell r="E3811" t="str">
            <v>Repair blood vessel dir uxtr</v>
          </cell>
          <cell r="F3811" t="str">
            <v xml:space="preserve"> 13.49</v>
          </cell>
          <cell r="G3811" t="str">
            <v>NA</v>
          </cell>
          <cell r="H3811" t="str">
            <v xml:space="preserve">  5.11</v>
          </cell>
          <cell r="I3811" t="str">
            <v xml:space="preserve"> 3.16</v>
          </cell>
          <cell r="J3811" t="str">
            <v>NA</v>
          </cell>
          <cell r="K3811" t="str">
            <v xml:space="preserve"> 21.76</v>
          </cell>
          <cell r="L3811" t="str">
            <v>090</v>
          </cell>
        </row>
        <row r="3812">
          <cell r="A3812">
            <v>35207</v>
          </cell>
          <cell r="B3812" t="str">
            <v/>
          </cell>
          <cell r="C3812" t="str">
            <v>A</v>
          </cell>
          <cell r="D3812" t="str">
            <v/>
          </cell>
          <cell r="E3812" t="str">
            <v>Rpr bld vsl dir hand finger</v>
          </cell>
          <cell r="F3812" t="str">
            <v xml:space="preserve"> 10.67</v>
          </cell>
          <cell r="G3812" t="str">
            <v>NA</v>
          </cell>
          <cell r="H3812" t="str">
            <v xml:space="preserve">  7.76</v>
          </cell>
          <cell r="I3812" t="str">
            <v xml:space="preserve"> 2.13</v>
          </cell>
          <cell r="J3812" t="str">
            <v>NA</v>
          </cell>
          <cell r="K3812" t="str">
            <v xml:space="preserve"> 20.56</v>
          </cell>
          <cell r="L3812" t="str">
            <v>090</v>
          </cell>
        </row>
        <row r="3813">
          <cell r="A3813">
            <v>35211</v>
          </cell>
          <cell r="B3813" t="str">
            <v/>
          </cell>
          <cell r="C3813" t="str">
            <v>A</v>
          </cell>
          <cell r="D3813" t="str">
            <v/>
          </cell>
          <cell r="E3813" t="str">
            <v>Rpr blvsl dir ntrathrc w/byp</v>
          </cell>
          <cell r="F3813" t="str">
            <v xml:space="preserve"> 23.97</v>
          </cell>
          <cell r="G3813" t="str">
            <v>NA</v>
          </cell>
          <cell r="H3813" t="str">
            <v xml:space="preserve">  9.65</v>
          </cell>
          <cell r="I3813" t="str">
            <v xml:space="preserve"> 6.02</v>
          </cell>
          <cell r="J3813" t="str">
            <v>NA</v>
          </cell>
          <cell r="K3813" t="str">
            <v xml:space="preserve"> 39.64</v>
          </cell>
          <cell r="L3813" t="str">
            <v>090</v>
          </cell>
        </row>
        <row r="3814">
          <cell r="A3814">
            <v>35216</v>
          </cell>
          <cell r="B3814" t="str">
            <v/>
          </cell>
          <cell r="C3814" t="str">
            <v>A</v>
          </cell>
          <cell r="D3814" t="str">
            <v/>
          </cell>
          <cell r="E3814" t="str">
            <v>Rpr blvsl dir ntrthrc wo byp</v>
          </cell>
          <cell r="F3814" t="str">
            <v xml:space="preserve"> 35.69</v>
          </cell>
          <cell r="G3814" t="str">
            <v>NA</v>
          </cell>
          <cell r="H3814" t="str">
            <v xml:space="preserve"> 12.94</v>
          </cell>
          <cell r="I3814" t="str">
            <v xml:space="preserve"> 8.74</v>
          </cell>
          <cell r="J3814" t="str">
            <v>NA</v>
          </cell>
          <cell r="K3814" t="str">
            <v xml:space="preserve"> 57.37</v>
          </cell>
          <cell r="L3814" t="str">
            <v>090</v>
          </cell>
        </row>
        <row r="3815">
          <cell r="A3815">
            <v>35221</v>
          </cell>
          <cell r="B3815" t="str">
            <v/>
          </cell>
          <cell r="C3815" t="str">
            <v>A</v>
          </cell>
          <cell r="D3815" t="str">
            <v/>
          </cell>
          <cell r="E3815" t="str">
            <v>Rpr bld vsl dir intra-abdl</v>
          </cell>
          <cell r="F3815" t="str">
            <v xml:space="preserve"> 25.95</v>
          </cell>
          <cell r="G3815" t="str">
            <v>NA</v>
          </cell>
          <cell r="H3815" t="str">
            <v xml:space="preserve">  7.59</v>
          </cell>
          <cell r="I3815" t="str">
            <v xml:space="preserve"> 6.66</v>
          </cell>
          <cell r="J3815" t="str">
            <v>NA</v>
          </cell>
          <cell r="K3815" t="str">
            <v xml:space="preserve"> 40.20</v>
          </cell>
          <cell r="L3815" t="str">
            <v>090</v>
          </cell>
        </row>
        <row r="3816">
          <cell r="A3816">
            <v>35226</v>
          </cell>
          <cell r="B3816" t="str">
            <v/>
          </cell>
          <cell r="C3816" t="str">
            <v>A</v>
          </cell>
          <cell r="D3816" t="str">
            <v/>
          </cell>
          <cell r="E3816" t="str">
            <v>Repair blood vessel dir lxtr</v>
          </cell>
          <cell r="F3816" t="str">
            <v xml:space="preserve"> 14.92</v>
          </cell>
          <cell r="G3816" t="str">
            <v>NA</v>
          </cell>
          <cell r="H3816" t="str">
            <v xml:space="preserve">  3.99</v>
          </cell>
          <cell r="I3816" t="str">
            <v xml:space="preserve"> 3.79</v>
          </cell>
          <cell r="J3816" t="str">
            <v>NA</v>
          </cell>
          <cell r="K3816" t="str">
            <v xml:space="preserve"> 22.70</v>
          </cell>
          <cell r="L3816" t="str">
            <v>090</v>
          </cell>
        </row>
        <row r="3817">
          <cell r="A3817">
            <v>35231</v>
          </cell>
          <cell r="B3817" t="str">
            <v/>
          </cell>
          <cell r="C3817" t="str">
            <v>A</v>
          </cell>
          <cell r="D3817" t="str">
            <v/>
          </cell>
          <cell r="E3817" t="str">
            <v>Repair blvsl vn grf neck</v>
          </cell>
          <cell r="F3817" t="str">
            <v xml:space="preserve"> 20.63</v>
          </cell>
          <cell r="G3817" t="str">
            <v>NA</v>
          </cell>
          <cell r="H3817" t="str">
            <v xml:space="preserve">  8.08</v>
          </cell>
          <cell r="I3817" t="str">
            <v xml:space="preserve"> 3.79</v>
          </cell>
          <cell r="J3817" t="str">
            <v>NA</v>
          </cell>
          <cell r="K3817" t="str">
            <v xml:space="preserve"> 32.50</v>
          </cell>
          <cell r="L3817" t="str">
            <v>090</v>
          </cell>
        </row>
        <row r="3818">
          <cell r="A3818">
            <v>35236</v>
          </cell>
          <cell r="B3818" t="str">
            <v/>
          </cell>
          <cell r="C3818" t="str">
            <v>A</v>
          </cell>
          <cell r="D3818" t="str">
            <v/>
          </cell>
          <cell r="E3818" t="str">
            <v>Repair blvsl vn grf uxtr</v>
          </cell>
          <cell r="F3818" t="str">
            <v xml:space="preserve"> 17.57</v>
          </cell>
          <cell r="G3818" t="str">
            <v>NA</v>
          </cell>
          <cell r="H3818" t="str">
            <v xml:space="preserve">  5.74</v>
          </cell>
          <cell r="I3818" t="str">
            <v xml:space="preserve"> 4.29</v>
          </cell>
          <cell r="J3818" t="str">
            <v>NA</v>
          </cell>
          <cell r="K3818" t="str">
            <v xml:space="preserve"> 27.60</v>
          </cell>
          <cell r="L3818" t="str">
            <v>090</v>
          </cell>
        </row>
        <row r="3819">
          <cell r="A3819">
            <v>35241</v>
          </cell>
          <cell r="B3819" t="str">
            <v/>
          </cell>
          <cell r="C3819" t="str">
            <v>A</v>
          </cell>
          <cell r="D3819" t="str">
            <v/>
          </cell>
          <cell r="E3819" t="str">
            <v>Rpr blvsl vn grf ntrthrc w/b</v>
          </cell>
          <cell r="F3819" t="str">
            <v xml:space="preserve"> 24.94</v>
          </cell>
          <cell r="G3819" t="str">
            <v>NA</v>
          </cell>
          <cell r="H3819" t="str">
            <v xml:space="preserve"> 10.15</v>
          </cell>
          <cell r="I3819" t="str">
            <v xml:space="preserve"> 6.08</v>
          </cell>
          <cell r="J3819" t="str">
            <v>NA</v>
          </cell>
          <cell r="K3819" t="str">
            <v xml:space="preserve"> 41.17</v>
          </cell>
          <cell r="L3819" t="str">
            <v>090</v>
          </cell>
        </row>
        <row r="3820">
          <cell r="A3820">
            <v>35246</v>
          </cell>
          <cell r="B3820" t="str">
            <v/>
          </cell>
          <cell r="C3820" t="str">
            <v>A</v>
          </cell>
          <cell r="D3820" t="str">
            <v/>
          </cell>
          <cell r="E3820" t="str">
            <v>Rpr blvsl vn grf ntrthrc w/o</v>
          </cell>
          <cell r="F3820" t="str">
            <v xml:space="preserve"> 27.52</v>
          </cell>
          <cell r="G3820" t="str">
            <v>NA</v>
          </cell>
          <cell r="H3820" t="str">
            <v xml:space="preserve"> 10.38</v>
          </cell>
          <cell r="I3820" t="str">
            <v xml:space="preserve"> 6.72</v>
          </cell>
          <cell r="J3820" t="str">
            <v>NA</v>
          </cell>
          <cell r="K3820" t="str">
            <v xml:space="preserve"> 44.62</v>
          </cell>
          <cell r="L3820" t="str">
            <v>090</v>
          </cell>
        </row>
        <row r="3821">
          <cell r="A3821">
            <v>35251</v>
          </cell>
          <cell r="B3821" t="str">
            <v/>
          </cell>
          <cell r="C3821" t="str">
            <v>A</v>
          </cell>
          <cell r="D3821" t="str">
            <v/>
          </cell>
          <cell r="E3821" t="str">
            <v>Rpr blvsl vn grf intra-abdl</v>
          </cell>
          <cell r="F3821" t="str">
            <v xml:space="preserve"> 31.11</v>
          </cell>
          <cell r="G3821" t="str">
            <v>NA</v>
          </cell>
          <cell r="H3821" t="str">
            <v xml:space="preserve">  7.78</v>
          </cell>
          <cell r="I3821" t="str">
            <v xml:space="preserve"> 7.97</v>
          </cell>
          <cell r="J3821" t="str">
            <v>NA</v>
          </cell>
          <cell r="K3821" t="str">
            <v xml:space="preserve"> 46.86</v>
          </cell>
          <cell r="L3821" t="str">
            <v>090</v>
          </cell>
        </row>
        <row r="3822">
          <cell r="A3822">
            <v>35256</v>
          </cell>
          <cell r="B3822" t="str">
            <v/>
          </cell>
          <cell r="C3822" t="str">
            <v>A</v>
          </cell>
          <cell r="D3822" t="str">
            <v/>
          </cell>
          <cell r="E3822" t="str">
            <v>Repair blvsl vn grf lxtr</v>
          </cell>
          <cell r="F3822" t="str">
            <v xml:space="preserve"> 18.58</v>
          </cell>
          <cell r="G3822" t="str">
            <v>NA</v>
          </cell>
          <cell r="H3822" t="str">
            <v xml:space="preserve">  4.72</v>
          </cell>
          <cell r="I3822" t="str">
            <v xml:space="preserve"> 4.58</v>
          </cell>
          <cell r="J3822" t="str">
            <v>NA</v>
          </cell>
          <cell r="K3822" t="str">
            <v xml:space="preserve"> 27.88</v>
          </cell>
          <cell r="L3822" t="str">
            <v>090</v>
          </cell>
        </row>
        <row r="3823">
          <cell r="A3823">
            <v>35261</v>
          </cell>
          <cell r="B3823" t="str">
            <v/>
          </cell>
          <cell r="C3823" t="str">
            <v>A</v>
          </cell>
          <cell r="D3823" t="str">
            <v/>
          </cell>
          <cell r="E3823" t="str">
            <v>Rpr blvsl grf oth/thn vn nck</v>
          </cell>
          <cell r="F3823" t="str">
            <v xml:space="preserve"> 18.49</v>
          </cell>
          <cell r="G3823" t="str">
            <v>NA</v>
          </cell>
          <cell r="H3823" t="str">
            <v xml:space="preserve">  3.70</v>
          </cell>
          <cell r="I3823" t="str">
            <v xml:space="preserve"> 4.82</v>
          </cell>
          <cell r="J3823" t="str">
            <v>NA</v>
          </cell>
          <cell r="K3823" t="str">
            <v xml:space="preserve"> 27.01</v>
          </cell>
          <cell r="L3823" t="str">
            <v>090</v>
          </cell>
        </row>
        <row r="3824">
          <cell r="A3824">
            <v>35266</v>
          </cell>
          <cell r="B3824" t="str">
            <v/>
          </cell>
          <cell r="C3824" t="str">
            <v>A</v>
          </cell>
          <cell r="D3824" t="str">
            <v/>
          </cell>
          <cell r="E3824" t="str">
            <v>Rpr blvsl grf oth/th vn uxtr</v>
          </cell>
          <cell r="F3824" t="str">
            <v xml:space="preserve"> 15.43</v>
          </cell>
          <cell r="G3824" t="str">
            <v>NA</v>
          </cell>
          <cell r="H3824" t="str">
            <v xml:space="preserve">  4.32</v>
          </cell>
          <cell r="I3824" t="str">
            <v xml:space="preserve"> 4.02</v>
          </cell>
          <cell r="J3824" t="str">
            <v>NA</v>
          </cell>
          <cell r="K3824" t="str">
            <v xml:space="preserve"> 23.77</v>
          </cell>
          <cell r="L3824" t="str">
            <v>090</v>
          </cell>
        </row>
        <row r="3825">
          <cell r="A3825">
            <v>35271</v>
          </cell>
          <cell r="B3825" t="str">
            <v/>
          </cell>
          <cell r="C3825" t="str">
            <v>A</v>
          </cell>
          <cell r="D3825" t="str">
            <v/>
          </cell>
          <cell r="E3825" t="str">
            <v>Rpr blvs gr ot/th vn ntrth w</v>
          </cell>
          <cell r="F3825" t="str">
            <v xml:space="preserve"> 23.97</v>
          </cell>
          <cell r="G3825" t="str">
            <v>NA</v>
          </cell>
          <cell r="H3825" t="str">
            <v xml:space="preserve">  9.95</v>
          </cell>
          <cell r="I3825" t="str">
            <v xml:space="preserve"> 5.84</v>
          </cell>
          <cell r="J3825" t="str">
            <v>NA</v>
          </cell>
          <cell r="K3825" t="str">
            <v xml:space="preserve"> 39.76</v>
          </cell>
          <cell r="L3825" t="str">
            <v>090</v>
          </cell>
        </row>
        <row r="3826">
          <cell r="A3826">
            <v>35276</v>
          </cell>
          <cell r="B3826" t="str">
            <v/>
          </cell>
          <cell r="C3826" t="str">
            <v>A</v>
          </cell>
          <cell r="D3826" t="str">
            <v/>
          </cell>
          <cell r="E3826" t="str">
            <v>Rpr blvs gr ot/t vn ntrth wo</v>
          </cell>
          <cell r="F3826" t="str">
            <v xml:space="preserve"> 25.18</v>
          </cell>
          <cell r="G3826" t="str">
            <v>NA</v>
          </cell>
          <cell r="H3826" t="str">
            <v xml:space="preserve"> 10.60</v>
          </cell>
          <cell r="I3826" t="str">
            <v xml:space="preserve"> 6.14</v>
          </cell>
          <cell r="J3826" t="str">
            <v>NA</v>
          </cell>
          <cell r="K3826" t="str">
            <v xml:space="preserve"> 41.92</v>
          </cell>
          <cell r="L3826" t="str">
            <v>090</v>
          </cell>
        </row>
        <row r="3827">
          <cell r="A3827">
            <v>35281</v>
          </cell>
          <cell r="B3827" t="str">
            <v/>
          </cell>
          <cell r="C3827" t="str">
            <v>A</v>
          </cell>
          <cell r="D3827" t="str">
            <v/>
          </cell>
          <cell r="E3827" t="str">
            <v>Rpr blvsl gr ot/th vn ntr-ab</v>
          </cell>
          <cell r="F3827" t="str">
            <v xml:space="preserve"> 29.31</v>
          </cell>
          <cell r="G3827" t="str">
            <v>NA</v>
          </cell>
          <cell r="H3827" t="str">
            <v xml:space="preserve">  7.76</v>
          </cell>
          <cell r="I3827" t="str">
            <v xml:space="preserve"> 7.61</v>
          </cell>
          <cell r="J3827" t="str">
            <v>NA</v>
          </cell>
          <cell r="K3827" t="str">
            <v xml:space="preserve"> 44.68</v>
          </cell>
          <cell r="L3827" t="str">
            <v>090</v>
          </cell>
        </row>
        <row r="3828">
          <cell r="A3828">
            <v>35286</v>
          </cell>
          <cell r="B3828" t="str">
            <v/>
          </cell>
          <cell r="C3828" t="str">
            <v>A</v>
          </cell>
          <cell r="D3828" t="str">
            <v/>
          </cell>
          <cell r="E3828" t="str">
            <v>Rpr blvsl grf oth/th vn lxtr</v>
          </cell>
          <cell r="F3828" t="str">
            <v xml:space="preserve"> 16.76</v>
          </cell>
          <cell r="G3828" t="str">
            <v>NA</v>
          </cell>
          <cell r="H3828" t="str">
            <v xml:space="preserve">  4.18</v>
          </cell>
          <cell r="I3828" t="str">
            <v xml:space="preserve"> 4.32</v>
          </cell>
          <cell r="J3828" t="str">
            <v>NA</v>
          </cell>
          <cell r="K3828" t="str">
            <v xml:space="preserve"> 25.26</v>
          </cell>
          <cell r="L3828" t="str">
            <v>090</v>
          </cell>
        </row>
        <row r="3829">
          <cell r="A3829">
            <v>35301</v>
          </cell>
          <cell r="B3829" t="str">
            <v/>
          </cell>
          <cell r="C3829" t="str">
            <v>A</v>
          </cell>
          <cell r="D3829" t="str">
            <v/>
          </cell>
          <cell r="E3829" t="str">
            <v>Rechanneling of artery</v>
          </cell>
          <cell r="F3829" t="str">
            <v xml:space="preserve"> 20.63</v>
          </cell>
          <cell r="G3829" t="str">
            <v>NA</v>
          </cell>
          <cell r="H3829" t="str">
            <v xml:space="preserve">  4.73</v>
          </cell>
          <cell r="I3829" t="str">
            <v xml:space="preserve"> 5.45</v>
          </cell>
          <cell r="J3829" t="str">
            <v>NA</v>
          </cell>
          <cell r="K3829" t="str">
            <v xml:space="preserve"> 30.81</v>
          </cell>
          <cell r="L3829" t="str">
            <v>090</v>
          </cell>
        </row>
        <row r="3830">
          <cell r="A3830">
            <v>35302</v>
          </cell>
          <cell r="B3830" t="str">
            <v/>
          </cell>
          <cell r="C3830" t="str">
            <v>A</v>
          </cell>
          <cell r="D3830" t="str">
            <v/>
          </cell>
          <cell r="E3830" t="str">
            <v>Rechanneling of artery</v>
          </cell>
          <cell r="F3830" t="str">
            <v xml:space="preserve"> 20.82</v>
          </cell>
          <cell r="G3830" t="str">
            <v>NA</v>
          </cell>
          <cell r="H3830" t="str">
            <v xml:space="preserve">  4.26</v>
          </cell>
          <cell r="I3830" t="str">
            <v xml:space="preserve"> 5.42</v>
          </cell>
          <cell r="J3830" t="str">
            <v>NA</v>
          </cell>
          <cell r="K3830" t="str">
            <v xml:space="preserve"> 30.50</v>
          </cell>
          <cell r="L3830" t="str">
            <v>090</v>
          </cell>
        </row>
        <row r="3831">
          <cell r="A3831">
            <v>35303</v>
          </cell>
          <cell r="B3831" t="str">
            <v/>
          </cell>
          <cell r="C3831" t="str">
            <v>A</v>
          </cell>
          <cell r="D3831" t="str">
            <v/>
          </cell>
          <cell r="E3831" t="str">
            <v>Rechanneling of artery</v>
          </cell>
          <cell r="F3831" t="str">
            <v xml:space="preserve"> 23.01</v>
          </cell>
          <cell r="G3831" t="str">
            <v>NA</v>
          </cell>
          <cell r="H3831" t="str">
            <v xml:space="preserve">  4.63</v>
          </cell>
          <cell r="I3831" t="str">
            <v xml:space="preserve"> 5.95</v>
          </cell>
          <cell r="J3831" t="str">
            <v>NA</v>
          </cell>
          <cell r="K3831" t="str">
            <v xml:space="preserve"> 33.59</v>
          </cell>
          <cell r="L3831" t="str">
            <v>090</v>
          </cell>
        </row>
        <row r="3832">
          <cell r="A3832">
            <v>35304</v>
          </cell>
          <cell r="B3832" t="str">
            <v/>
          </cell>
          <cell r="C3832" t="str">
            <v>A</v>
          </cell>
          <cell r="D3832" t="str">
            <v/>
          </cell>
          <cell r="E3832" t="str">
            <v>Rechanneling of artery</v>
          </cell>
          <cell r="F3832" t="str">
            <v xml:space="preserve"> 23.99</v>
          </cell>
          <cell r="G3832" t="str">
            <v>NA</v>
          </cell>
          <cell r="H3832" t="str">
            <v xml:space="preserve">  4.52</v>
          </cell>
          <cell r="I3832" t="str">
            <v xml:space="preserve"> 6.25</v>
          </cell>
          <cell r="J3832" t="str">
            <v>NA</v>
          </cell>
          <cell r="K3832" t="str">
            <v xml:space="preserve"> 34.76</v>
          </cell>
          <cell r="L3832" t="str">
            <v>090</v>
          </cell>
        </row>
        <row r="3833">
          <cell r="A3833">
            <v>35305</v>
          </cell>
          <cell r="B3833" t="str">
            <v/>
          </cell>
          <cell r="C3833" t="str">
            <v>A</v>
          </cell>
          <cell r="D3833" t="str">
            <v/>
          </cell>
          <cell r="E3833" t="str">
            <v>Rechanneling of artery</v>
          </cell>
          <cell r="F3833" t="str">
            <v xml:space="preserve"> 23.01</v>
          </cell>
          <cell r="G3833" t="str">
            <v>NA</v>
          </cell>
          <cell r="H3833" t="str">
            <v xml:space="preserve">  4.10</v>
          </cell>
          <cell r="I3833" t="str">
            <v xml:space="preserve"> 5.96</v>
          </cell>
          <cell r="J3833" t="str">
            <v>NA</v>
          </cell>
          <cell r="K3833" t="str">
            <v xml:space="preserve"> 33.07</v>
          </cell>
          <cell r="L3833" t="str">
            <v>090</v>
          </cell>
        </row>
        <row r="3834">
          <cell r="A3834">
            <v>35306</v>
          </cell>
          <cell r="B3834" t="str">
            <v/>
          </cell>
          <cell r="C3834" t="str">
            <v>A</v>
          </cell>
          <cell r="D3834" t="str">
            <v/>
          </cell>
          <cell r="E3834" t="str">
            <v>Rechanneling of artery</v>
          </cell>
          <cell r="F3834" t="str">
            <v xml:space="preserve">  9.02</v>
          </cell>
          <cell r="G3834" t="str">
            <v>NA</v>
          </cell>
          <cell r="H3834" t="str">
            <v xml:space="preserve">  0.73</v>
          </cell>
          <cell r="I3834" t="str">
            <v xml:space="preserve"> 2.34</v>
          </cell>
          <cell r="J3834" t="str">
            <v>NA</v>
          </cell>
          <cell r="K3834" t="str">
            <v xml:space="preserve"> 12.09</v>
          </cell>
          <cell r="L3834" t="str">
            <v>ZZZ</v>
          </cell>
        </row>
        <row r="3835">
          <cell r="A3835">
            <v>35311</v>
          </cell>
          <cell r="B3835" t="str">
            <v/>
          </cell>
          <cell r="C3835" t="str">
            <v>A</v>
          </cell>
          <cell r="D3835" t="str">
            <v/>
          </cell>
          <cell r="E3835" t="str">
            <v>Rechanneling of artery</v>
          </cell>
          <cell r="F3835" t="str">
            <v xml:space="preserve"> 27.89</v>
          </cell>
          <cell r="G3835" t="str">
            <v>NA</v>
          </cell>
          <cell r="H3835" t="str">
            <v xml:space="preserve">  9.26</v>
          </cell>
          <cell r="I3835" t="str">
            <v xml:space="preserve"> 6.79</v>
          </cell>
          <cell r="J3835" t="str">
            <v>NA</v>
          </cell>
          <cell r="K3835" t="str">
            <v xml:space="preserve"> 43.94</v>
          </cell>
          <cell r="L3835" t="str">
            <v>090</v>
          </cell>
        </row>
        <row r="3836">
          <cell r="A3836">
            <v>35321</v>
          </cell>
          <cell r="B3836" t="str">
            <v/>
          </cell>
          <cell r="C3836" t="str">
            <v>A</v>
          </cell>
          <cell r="D3836" t="str">
            <v/>
          </cell>
          <cell r="E3836" t="str">
            <v>Rechanneling of artery</v>
          </cell>
          <cell r="F3836" t="str">
            <v xml:space="preserve"> 16.18</v>
          </cell>
          <cell r="G3836" t="str">
            <v>NA</v>
          </cell>
          <cell r="H3836" t="str">
            <v xml:space="preserve">  4.51</v>
          </cell>
          <cell r="I3836" t="str">
            <v xml:space="preserve"> 4.23</v>
          </cell>
          <cell r="J3836" t="str">
            <v>NA</v>
          </cell>
          <cell r="K3836" t="str">
            <v xml:space="preserve"> 24.92</v>
          </cell>
          <cell r="L3836" t="str">
            <v>090</v>
          </cell>
        </row>
        <row r="3837">
          <cell r="A3837">
            <v>35331</v>
          </cell>
          <cell r="B3837" t="str">
            <v/>
          </cell>
          <cell r="C3837" t="str">
            <v>A</v>
          </cell>
          <cell r="D3837" t="str">
            <v/>
          </cell>
          <cell r="E3837" t="str">
            <v>Rechanneling of artery</v>
          </cell>
          <cell r="F3837" t="str">
            <v xml:space="preserve"> 27.03</v>
          </cell>
          <cell r="G3837" t="str">
            <v>NA</v>
          </cell>
          <cell r="H3837" t="str">
            <v xml:space="preserve">  4.19</v>
          </cell>
          <cell r="I3837" t="str">
            <v xml:space="preserve"> 7.02</v>
          </cell>
          <cell r="J3837" t="str">
            <v>NA</v>
          </cell>
          <cell r="K3837" t="str">
            <v xml:space="preserve"> 38.24</v>
          </cell>
          <cell r="L3837" t="str">
            <v>090</v>
          </cell>
        </row>
        <row r="3838">
          <cell r="A3838">
            <v>35341</v>
          </cell>
          <cell r="B3838" t="str">
            <v/>
          </cell>
          <cell r="C3838" t="str">
            <v>A</v>
          </cell>
          <cell r="D3838" t="str">
            <v/>
          </cell>
          <cell r="E3838" t="str">
            <v>Rechanneling of artery</v>
          </cell>
          <cell r="F3838" t="str">
            <v xml:space="preserve"> 25.55</v>
          </cell>
          <cell r="G3838" t="str">
            <v>NA</v>
          </cell>
          <cell r="H3838" t="str">
            <v xml:space="preserve">  5.13</v>
          </cell>
          <cell r="I3838" t="str">
            <v xml:space="preserve"> 6.56</v>
          </cell>
          <cell r="J3838" t="str">
            <v>NA</v>
          </cell>
          <cell r="K3838" t="str">
            <v xml:space="preserve"> 37.24</v>
          </cell>
          <cell r="L3838" t="str">
            <v>090</v>
          </cell>
        </row>
        <row r="3839">
          <cell r="A3839">
            <v>35351</v>
          </cell>
          <cell r="B3839" t="str">
            <v/>
          </cell>
          <cell r="C3839" t="str">
            <v>A</v>
          </cell>
          <cell r="D3839" t="str">
            <v/>
          </cell>
          <cell r="E3839" t="str">
            <v>Rechanneling of artery</v>
          </cell>
          <cell r="F3839" t="str">
            <v xml:space="preserve"> 23.99</v>
          </cell>
          <cell r="G3839" t="str">
            <v>NA</v>
          </cell>
          <cell r="H3839" t="str">
            <v xml:space="preserve">  4.91</v>
          </cell>
          <cell r="I3839" t="str">
            <v xml:space="preserve"> 6.24</v>
          </cell>
          <cell r="J3839" t="str">
            <v>NA</v>
          </cell>
          <cell r="K3839" t="str">
            <v xml:space="preserve"> 35.14</v>
          </cell>
          <cell r="L3839" t="str">
            <v>090</v>
          </cell>
        </row>
        <row r="3840">
          <cell r="A3840">
            <v>35355</v>
          </cell>
          <cell r="B3840" t="str">
            <v/>
          </cell>
          <cell r="C3840" t="str">
            <v>A</v>
          </cell>
          <cell r="D3840" t="str">
            <v/>
          </cell>
          <cell r="E3840" t="str">
            <v>Rechanneling of artery</v>
          </cell>
          <cell r="F3840" t="str">
            <v xml:space="preserve"> 19.36</v>
          </cell>
          <cell r="G3840" t="str">
            <v>NA</v>
          </cell>
          <cell r="H3840" t="str">
            <v xml:space="preserve">  3.68</v>
          </cell>
          <cell r="I3840" t="str">
            <v xml:space="preserve"> 5.01</v>
          </cell>
          <cell r="J3840" t="str">
            <v>NA</v>
          </cell>
          <cell r="K3840" t="str">
            <v xml:space="preserve"> 28.05</v>
          </cell>
          <cell r="L3840" t="str">
            <v>090</v>
          </cell>
        </row>
        <row r="3841">
          <cell r="A3841">
            <v>35361</v>
          </cell>
          <cell r="B3841" t="str">
            <v/>
          </cell>
          <cell r="C3841" t="str">
            <v>A</v>
          </cell>
          <cell r="D3841" t="str">
            <v/>
          </cell>
          <cell r="E3841" t="str">
            <v>Rechanneling of artery</v>
          </cell>
          <cell r="F3841" t="str">
            <v xml:space="preserve"> 29.48</v>
          </cell>
          <cell r="G3841" t="str">
            <v>NA</v>
          </cell>
          <cell r="H3841" t="str">
            <v xml:space="preserve">  4.48</v>
          </cell>
          <cell r="I3841" t="str">
            <v xml:space="preserve"> 7.67</v>
          </cell>
          <cell r="J3841" t="str">
            <v>NA</v>
          </cell>
          <cell r="K3841" t="str">
            <v xml:space="preserve"> 41.63</v>
          </cell>
          <cell r="L3841" t="str">
            <v>090</v>
          </cell>
        </row>
        <row r="3842">
          <cell r="A3842">
            <v>35363</v>
          </cell>
          <cell r="B3842" t="str">
            <v/>
          </cell>
          <cell r="C3842" t="str">
            <v>A</v>
          </cell>
          <cell r="D3842" t="str">
            <v/>
          </cell>
          <cell r="E3842" t="str">
            <v>Rechanneling of artery</v>
          </cell>
          <cell r="F3842" t="str">
            <v xml:space="preserve"> 31.54</v>
          </cell>
          <cell r="G3842" t="str">
            <v>NA</v>
          </cell>
          <cell r="H3842" t="str">
            <v xml:space="preserve">  4.65</v>
          </cell>
          <cell r="I3842" t="str">
            <v xml:space="preserve"> 8.21</v>
          </cell>
          <cell r="J3842" t="str">
            <v>NA</v>
          </cell>
          <cell r="K3842" t="str">
            <v xml:space="preserve"> 44.40</v>
          </cell>
          <cell r="L3842" t="str">
            <v>090</v>
          </cell>
        </row>
        <row r="3843">
          <cell r="A3843">
            <v>35371</v>
          </cell>
          <cell r="B3843" t="str">
            <v/>
          </cell>
          <cell r="C3843" t="str">
            <v>A</v>
          </cell>
          <cell r="D3843" t="str">
            <v/>
          </cell>
          <cell r="E3843" t="str">
            <v>Rechanneling of artery</v>
          </cell>
          <cell r="F3843" t="str">
            <v xml:space="preserve"> 14.93</v>
          </cell>
          <cell r="G3843" t="str">
            <v>NA</v>
          </cell>
          <cell r="H3843" t="str">
            <v xml:space="preserve">  3.44</v>
          </cell>
          <cell r="I3843" t="str">
            <v xml:space="preserve"> 3.87</v>
          </cell>
          <cell r="J3843" t="str">
            <v>NA</v>
          </cell>
          <cell r="K3843" t="str">
            <v xml:space="preserve"> 22.24</v>
          </cell>
          <cell r="L3843" t="str">
            <v>090</v>
          </cell>
        </row>
        <row r="3844">
          <cell r="A3844">
            <v>35372</v>
          </cell>
          <cell r="B3844" t="str">
            <v/>
          </cell>
          <cell r="C3844" t="str">
            <v>A</v>
          </cell>
          <cell r="D3844" t="str">
            <v/>
          </cell>
          <cell r="E3844" t="str">
            <v>Rechanneling of artery</v>
          </cell>
          <cell r="F3844" t="str">
            <v xml:space="preserve"> 18.12</v>
          </cell>
          <cell r="G3844" t="str">
            <v>NA</v>
          </cell>
          <cell r="H3844" t="str">
            <v xml:space="preserve">  3.80</v>
          </cell>
          <cell r="I3844" t="str">
            <v xml:space="preserve"> 4.71</v>
          </cell>
          <cell r="J3844" t="str">
            <v>NA</v>
          </cell>
          <cell r="K3844" t="str">
            <v xml:space="preserve"> 26.63</v>
          </cell>
          <cell r="L3844" t="str">
            <v>090</v>
          </cell>
        </row>
        <row r="3845">
          <cell r="A3845">
            <v>35390</v>
          </cell>
          <cell r="B3845" t="str">
            <v/>
          </cell>
          <cell r="C3845" t="str">
            <v>A</v>
          </cell>
          <cell r="D3845" t="str">
            <v/>
          </cell>
          <cell r="E3845" t="str">
            <v>Reoperation carotid add-on</v>
          </cell>
          <cell r="F3845" t="str">
            <v xml:space="preserve">  3.11</v>
          </cell>
          <cell r="G3845" t="str">
            <v>NA</v>
          </cell>
          <cell r="H3845" t="str">
            <v xml:space="preserve">  0.38</v>
          </cell>
          <cell r="I3845" t="str">
            <v xml:space="preserve"> 0.81</v>
          </cell>
          <cell r="J3845" t="str">
            <v>NA</v>
          </cell>
          <cell r="K3845" t="str">
            <v xml:space="preserve">  4.30</v>
          </cell>
          <cell r="L3845" t="str">
            <v>ZZZ</v>
          </cell>
        </row>
        <row r="3846">
          <cell r="A3846">
            <v>35400</v>
          </cell>
          <cell r="B3846" t="str">
            <v/>
          </cell>
          <cell r="C3846" t="str">
            <v>A</v>
          </cell>
          <cell r="D3846" t="str">
            <v/>
          </cell>
          <cell r="E3846" t="str">
            <v>Angioscopy</v>
          </cell>
          <cell r="F3846" t="str">
            <v xml:space="preserve">  2.93</v>
          </cell>
          <cell r="G3846" t="str">
            <v>NA</v>
          </cell>
          <cell r="H3846" t="str">
            <v xml:space="preserve">  0.24</v>
          </cell>
          <cell r="I3846" t="str">
            <v xml:space="preserve"> 0.77</v>
          </cell>
          <cell r="J3846" t="str">
            <v>NA</v>
          </cell>
          <cell r="K3846" t="str">
            <v xml:space="preserve">  3.94</v>
          </cell>
          <cell r="L3846" t="str">
            <v>ZZZ</v>
          </cell>
        </row>
        <row r="3847">
          <cell r="A3847">
            <v>35500</v>
          </cell>
          <cell r="B3847" t="str">
            <v/>
          </cell>
          <cell r="C3847" t="str">
            <v>A</v>
          </cell>
          <cell r="D3847" t="str">
            <v/>
          </cell>
          <cell r="E3847" t="str">
            <v>Harvest vein for bypass</v>
          </cell>
          <cell r="F3847" t="str">
            <v xml:space="preserve">  6.28</v>
          </cell>
          <cell r="G3847" t="str">
            <v>NA</v>
          </cell>
          <cell r="H3847" t="str">
            <v xml:space="preserve">  0.72</v>
          </cell>
          <cell r="I3847" t="str">
            <v xml:space="preserve"> 1.62</v>
          </cell>
          <cell r="J3847" t="str">
            <v>NA</v>
          </cell>
          <cell r="K3847" t="str">
            <v xml:space="preserve">  8.62</v>
          </cell>
          <cell r="L3847" t="str">
            <v>ZZZ</v>
          </cell>
        </row>
        <row r="3848">
          <cell r="A3848">
            <v>35501</v>
          </cell>
          <cell r="B3848" t="str">
            <v/>
          </cell>
          <cell r="C3848" t="str">
            <v>A</v>
          </cell>
          <cell r="D3848" t="str">
            <v/>
          </cell>
          <cell r="E3848" t="str">
            <v>Art byp grft ipsilat carotid</v>
          </cell>
          <cell r="F3848" t="str">
            <v xml:space="preserve"> 28.36</v>
          </cell>
          <cell r="G3848" t="str">
            <v>NA</v>
          </cell>
          <cell r="H3848" t="str">
            <v xml:space="preserve">  4.18</v>
          </cell>
          <cell r="I3848" t="str">
            <v xml:space="preserve"> 7.38</v>
          </cell>
          <cell r="J3848" t="str">
            <v>NA</v>
          </cell>
          <cell r="K3848" t="str">
            <v xml:space="preserve"> 39.92</v>
          </cell>
          <cell r="L3848" t="str">
            <v>090</v>
          </cell>
        </row>
        <row r="3849">
          <cell r="A3849">
            <v>35506</v>
          </cell>
          <cell r="B3849" t="str">
            <v/>
          </cell>
          <cell r="C3849" t="str">
            <v>A</v>
          </cell>
          <cell r="D3849" t="str">
            <v/>
          </cell>
          <cell r="E3849" t="str">
            <v>Art byp grft subclav-carotid</v>
          </cell>
          <cell r="F3849" t="str">
            <v xml:space="preserve"> 24.70</v>
          </cell>
          <cell r="G3849" t="str">
            <v>NA</v>
          </cell>
          <cell r="H3849" t="str">
            <v xml:space="preserve">  3.74</v>
          </cell>
          <cell r="I3849" t="str">
            <v xml:space="preserve"> 6.43</v>
          </cell>
          <cell r="J3849" t="str">
            <v>NA</v>
          </cell>
          <cell r="K3849" t="str">
            <v xml:space="preserve"> 34.87</v>
          </cell>
          <cell r="L3849" t="str">
            <v>090</v>
          </cell>
        </row>
        <row r="3850">
          <cell r="A3850">
            <v>35508</v>
          </cell>
          <cell r="B3850" t="str">
            <v/>
          </cell>
          <cell r="C3850" t="str">
            <v>A</v>
          </cell>
          <cell r="D3850" t="str">
            <v/>
          </cell>
          <cell r="E3850" t="str">
            <v>Art byp grft carotid-vertbrl</v>
          </cell>
          <cell r="F3850" t="str">
            <v xml:space="preserve"> 25.44</v>
          </cell>
          <cell r="G3850" t="str">
            <v>NA</v>
          </cell>
          <cell r="H3850" t="str">
            <v xml:space="preserve">  4.39</v>
          </cell>
          <cell r="I3850" t="str">
            <v xml:space="preserve"> 6.62</v>
          </cell>
          <cell r="J3850" t="str">
            <v>NA</v>
          </cell>
          <cell r="K3850" t="str">
            <v xml:space="preserve"> 36.45</v>
          </cell>
          <cell r="L3850" t="str">
            <v>090</v>
          </cell>
        </row>
        <row r="3851">
          <cell r="A3851">
            <v>35509</v>
          </cell>
          <cell r="B3851" t="str">
            <v/>
          </cell>
          <cell r="C3851" t="str">
            <v>A</v>
          </cell>
          <cell r="D3851" t="str">
            <v/>
          </cell>
          <cell r="E3851" t="str">
            <v>Art byp grft contral carotid</v>
          </cell>
          <cell r="F3851" t="str">
            <v xml:space="preserve"> 27.39</v>
          </cell>
          <cell r="G3851" t="str">
            <v>NA</v>
          </cell>
          <cell r="H3851" t="str">
            <v xml:space="preserve">  4.13</v>
          </cell>
          <cell r="I3851" t="str">
            <v xml:space="preserve"> 7.12</v>
          </cell>
          <cell r="J3851" t="str">
            <v>NA</v>
          </cell>
          <cell r="K3851" t="str">
            <v xml:space="preserve"> 38.64</v>
          </cell>
          <cell r="L3851" t="str">
            <v>090</v>
          </cell>
        </row>
        <row r="3852">
          <cell r="A3852">
            <v>35510</v>
          </cell>
          <cell r="B3852" t="str">
            <v/>
          </cell>
          <cell r="C3852" t="str">
            <v>A</v>
          </cell>
          <cell r="D3852" t="str">
            <v/>
          </cell>
          <cell r="E3852" t="str">
            <v>Art byp grft carotid-brchial</v>
          </cell>
          <cell r="F3852" t="str">
            <v xml:space="preserve"> 23.78</v>
          </cell>
          <cell r="G3852" t="str">
            <v>NA</v>
          </cell>
          <cell r="H3852" t="str">
            <v xml:space="preserve">  3.69</v>
          </cell>
          <cell r="I3852" t="str">
            <v xml:space="preserve"> 6.18</v>
          </cell>
          <cell r="J3852" t="str">
            <v>NA</v>
          </cell>
          <cell r="K3852" t="str">
            <v xml:space="preserve"> 33.65</v>
          </cell>
          <cell r="L3852" t="str">
            <v>090</v>
          </cell>
        </row>
        <row r="3853">
          <cell r="A3853">
            <v>35511</v>
          </cell>
          <cell r="B3853" t="str">
            <v/>
          </cell>
          <cell r="C3853" t="str">
            <v>A</v>
          </cell>
          <cell r="D3853" t="str">
            <v/>
          </cell>
          <cell r="E3853" t="str">
            <v>Art byp grft subclav-subclav</v>
          </cell>
          <cell r="F3853" t="str">
            <v xml:space="preserve"> 21.65</v>
          </cell>
          <cell r="G3853" t="str">
            <v>NA</v>
          </cell>
          <cell r="H3853" t="str">
            <v xml:space="preserve">  3.40</v>
          </cell>
          <cell r="I3853" t="str">
            <v xml:space="preserve"> 5.61</v>
          </cell>
          <cell r="J3853" t="str">
            <v>NA</v>
          </cell>
          <cell r="K3853" t="str">
            <v xml:space="preserve"> 30.66</v>
          </cell>
          <cell r="L3853" t="str">
            <v>090</v>
          </cell>
        </row>
        <row r="3854">
          <cell r="A3854">
            <v>35512</v>
          </cell>
          <cell r="B3854" t="str">
            <v/>
          </cell>
          <cell r="C3854" t="str">
            <v>A</v>
          </cell>
          <cell r="D3854" t="str">
            <v/>
          </cell>
          <cell r="E3854" t="str">
            <v>Art byp grft subclav-brchial</v>
          </cell>
          <cell r="F3854" t="str">
            <v xml:space="preserve"> 23.29</v>
          </cell>
          <cell r="G3854" t="str">
            <v>NA</v>
          </cell>
          <cell r="H3854" t="str">
            <v xml:space="preserve">  3.65</v>
          </cell>
          <cell r="I3854" t="str">
            <v xml:space="preserve"> 6.06</v>
          </cell>
          <cell r="J3854" t="str">
            <v>NA</v>
          </cell>
          <cell r="K3854" t="str">
            <v xml:space="preserve"> 33.00</v>
          </cell>
          <cell r="L3854" t="str">
            <v>090</v>
          </cell>
        </row>
        <row r="3855">
          <cell r="A3855">
            <v>35515</v>
          </cell>
          <cell r="B3855" t="str">
            <v/>
          </cell>
          <cell r="C3855" t="str">
            <v>A</v>
          </cell>
          <cell r="D3855" t="str">
            <v/>
          </cell>
          <cell r="E3855" t="str">
            <v>Art byp grft subclav-vertbrl</v>
          </cell>
          <cell r="F3855" t="str">
            <v xml:space="preserve"> 25.44</v>
          </cell>
          <cell r="G3855" t="str">
            <v>NA</v>
          </cell>
          <cell r="H3855" t="str">
            <v xml:space="preserve">  4.39</v>
          </cell>
          <cell r="I3855" t="str">
            <v xml:space="preserve"> 6.62</v>
          </cell>
          <cell r="J3855" t="str">
            <v>NA</v>
          </cell>
          <cell r="K3855" t="str">
            <v xml:space="preserve"> 36.45</v>
          </cell>
          <cell r="L3855" t="str">
            <v>090</v>
          </cell>
        </row>
        <row r="3856">
          <cell r="A3856">
            <v>35516</v>
          </cell>
          <cell r="B3856" t="str">
            <v/>
          </cell>
          <cell r="C3856" t="str">
            <v>A</v>
          </cell>
          <cell r="D3856" t="str">
            <v/>
          </cell>
          <cell r="E3856" t="str">
            <v>Art byp grft subclav-axilary</v>
          </cell>
          <cell r="F3856" t="str">
            <v xml:space="preserve"> 23.60</v>
          </cell>
          <cell r="G3856" t="str">
            <v>NA</v>
          </cell>
          <cell r="H3856" t="str">
            <v xml:space="preserve">  3.65</v>
          </cell>
          <cell r="I3856" t="str">
            <v xml:space="preserve"> 6.14</v>
          </cell>
          <cell r="J3856" t="str">
            <v>NA</v>
          </cell>
          <cell r="K3856" t="str">
            <v xml:space="preserve"> 33.39</v>
          </cell>
          <cell r="L3856" t="str">
            <v>090</v>
          </cell>
        </row>
        <row r="3857">
          <cell r="A3857">
            <v>35518</v>
          </cell>
          <cell r="B3857" t="str">
            <v/>
          </cell>
          <cell r="C3857" t="str">
            <v>A</v>
          </cell>
          <cell r="D3857" t="str">
            <v/>
          </cell>
          <cell r="E3857" t="str">
            <v>Art byp grft axillary-axilry</v>
          </cell>
          <cell r="F3857" t="str">
            <v xml:space="preserve"> 22.08</v>
          </cell>
          <cell r="G3857" t="str">
            <v>NA</v>
          </cell>
          <cell r="H3857" t="str">
            <v xml:space="preserve">  3.43</v>
          </cell>
          <cell r="I3857" t="str">
            <v xml:space="preserve"> 5.75</v>
          </cell>
          <cell r="J3857" t="str">
            <v>NA</v>
          </cell>
          <cell r="K3857" t="str">
            <v xml:space="preserve"> 31.26</v>
          </cell>
          <cell r="L3857" t="str">
            <v>090</v>
          </cell>
        </row>
        <row r="3858">
          <cell r="A3858">
            <v>35521</v>
          </cell>
          <cell r="B3858" t="str">
            <v/>
          </cell>
          <cell r="C3858" t="str">
            <v>A</v>
          </cell>
          <cell r="D3858" t="str">
            <v/>
          </cell>
          <cell r="E3858" t="str">
            <v>Art byp grft axill-femoral</v>
          </cell>
          <cell r="F3858" t="str">
            <v xml:space="preserve"> 23.53</v>
          </cell>
          <cell r="G3858" t="str">
            <v>NA</v>
          </cell>
          <cell r="H3858" t="str">
            <v xml:space="preserve">  3.99</v>
          </cell>
          <cell r="I3858" t="str">
            <v xml:space="preserve"> 6.13</v>
          </cell>
          <cell r="J3858" t="str">
            <v>NA</v>
          </cell>
          <cell r="K3858" t="str">
            <v xml:space="preserve"> 33.65</v>
          </cell>
          <cell r="L3858" t="str">
            <v>090</v>
          </cell>
        </row>
        <row r="3859">
          <cell r="A3859">
            <v>35522</v>
          </cell>
          <cell r="B3859" t="str">
            <v/>
          </cell>
          <cell r="C3859" t="str">
            <v>A</v>
          </cell>
          <cell r="D3859" t="str">
            <v/>
          </cell>
          <cell r="E3859" t="str">
            <v>Art byp grft axill-brachial</v>
          </cell>
          <cell r="F3859" t="str">
            <v xml:space="preserve"> 22.57</v>
          </cell>
          <cell r="G3859" t="str">
            <v>NA</v>
          </cell>
          <cell r="H3859" t="str">
            <v xml:space="preserve">  3.59</v>
          </cell>
          <cell r="I3859" t="str">
            <v xml:space="preserve"> 5.85</v>
          </cell>
          <cell r="J3859" t="str">
            <v>NA</v>
          </cell>
          <cell r="K3859" t="str">
            <v xml:space="preserve"> 32.01</v>
          </cell>
          <cell r="L3859" t="str">
            <v>090</v>
          </cell>
        </row>
        <row r="3860">
          <cell r="A3860">
            <v>35523</v>
          </cell>
          <cell r="B3860" t="str">
            <v/>
          </cell>
          <cell r="C3860" t="str">
            <v>A</v>
          </cell>
          <cell r="D3860" t="str">
            <v/>
          </cell>
          <cell r="E3860" t="str">
            <v>Art byp grft brchl-ulnr-rdl</v>
          </cell>
          <cell r="F3860" t="str">
            <v xml:space="preserve"> 23.53</v>
          </cell>
          <cell r="G3860" t="str">
            <v>NA</v>
          </cell>
          <cell r="H3860" t="str">
            <v xml:space="preserve">  4.04</v>
          </cell>
          <cell r="I3860" t="str">
            <v xml:space="preserve"> 6.13</v>
          </cell>
          <cell r="J3860" t="str">
            <v>NA</v>
          </cell>
          <cell r="K3860" t="str">
            <v xml:space="preserve"> 33.70</v>
          </cell>
          <cell r="L3860" t="str">
            <v>090</v>
          </cell>
        </row>
        <row r="3861">
          <cell r="A3861">
            <v>35525</v>
          </cell>
          <cell r="B3861" t="str">
            <v/>
          </cell>
          <cell r="C3861" t="str">
            <v>A</v>
          </cell>
          <cell r="D3861" t="str">
            <v/>
          </cell>
          <cell r="E3861" t="str">
            <v>Art byp grft brachial-brchl</v>
          </cell>
          <cell r="F3861" t="str">
            <v xml:space="preserve"> 21.15</v>
          </cell>
          <cell r="G3861" t="str">
            <v>NA</v>
          </cell>
          <cell r="H3861" t="str">
            <v xml:space="preserve">  3.47</v>
          </cell>
          <cell r="I3861" t="str">
            <v xml:space="preserve"> 5.50</v>
          </cell>
          <cell r="J3861" t="str">
            <v>NA</v>
          </cell>
          <cell r="K3861" t="str">
            <v xml:space="preserve"> 30.12</v>
          </cell>
          <cell r="L3861" t="str">
            <v>090</v>
          </cell>
        </row>
        <row r="3862">
          <cell r="A3862">
            <v>35526</v>
          </cell>
          <cell r="B3862" t="str">
            <v/>
          </cell>
          <cell r="C3862" t="str">
            <v>A</v>
          </cell>
          <cell r="D3862" t="str">
            <v/>
          </cell>
          <cell r="E3862" t="str">
            <v>Art byp grft aor/carot/innom</v>
          </cell>
          <cell r="F3862" t="str">
            <v xml:space="preserve"> 30.76</v>
          </cell>
          <cell r="G3862" t="str">
            <v>NA</v>
          </cell>
          <cell r="H3862" t="str">
            <v xml:space="preserve"> 10.86</v>
          </cell>
          <cell r="I3862" t="str">
            <v xml:space="preserve"> 7.50</v>
          </cell>
          <cell r="J3862" t="str">
            <v>NA</v>
          </cell>
          <cell r="K3862" t="str">
            <v xml:space="preserve"> 49.12</v>
          </cell>
          <cell r="L3862" t="str">
            <v>090</v>
          </cell>
        </row>
        <row r="3863">
          <cell r="A3863">
            <v>35531</v>
          </cell>
          <cell r="B3863" t="str">
            <v/>
          </cell>
          <cell r="C3863" t="str">
            <v>A</v>
          </cell>
          <cell r="D3863" t="str">
            <v/>
          </cell>
          <cell r="E3863" t="str">
            <v>Art byp grft aorcel/aormesen</v>
          </cell>
          <cell r="F3863" t="str">
            <v xml:space="preserve"> 38.13</v>
          </cell>
          <cell r="G3863" t="str">
            <v>NA</v>
          </cell>
          <cell r="H3863" t="str">
            <v xml:space="preserve">  5.18</v>
          </cell>
          <cell r="I3863" t="str">
            <v xml:space="preserve"> 9.93</v>
          </cell>
          <cell r="J3863" t="str">
            <v>NA</v>
          </cell>
          <cell r="K3863" t="str">
            <v xml:space="preserve"> 53.24</v>
          </cell>
          <cell r="L3863" t="str">
            <v>090</v>
          </cell>
        </row>
        <row r="3864">
          <cell r="A3864">
            <v>35533</v>
          </cell>
          <cell r="B3864" t="str">
            <v/>
          </cell>
          <cell r="C3864" t="str">
            <v>A</v>
          </cell>
          <cell r="D3864" t="str">
            <v/>
          </cell>
          <cell r="E3864" t="str">
            <v>Art byp grft axill/fem/fem</v>
          </cell>
          <cell r="F3864" t="str">
            <v xml:space="preserve"> 29.17</v>
          </cell>
          <cell r="G3864" t="str">
            <v>NA</v>
          </cell>
          <cell r="H3864" t="str">
            <v xml:space="preserve">  4.46</v>
          </cell>
          <cell r="I3864" t="str">
            <v xml:space="preserve"> 7.60</v>
          </cell>
          <cell r="J3864" t="str">
            <v>NA</v>
          </cell>
          <cell r="K3864" t="str">
            <v xml:space="preserve"> 41.23</v>
          </cell>
          <cell r="L3864" t="str">
            <v>090</v>
          </cell>
        </row>
        <row r="3865">
          <cell r="A3865">
            <v>35535</v>
          </cell>
          <cell r="B3865" t="str">
            <v/>
          </cell>
          <cell r="C3865" t="str">
            <v>A</v>
          </cell>
          <cell r="D3865" t="str">
            <v/>
          </cell>
          <cell r="E3865" t="str">
            <v>Art byp grft hepatorenal</v>
          </cell>
          <cell r="F3865" t="str">
            <v xml:space="preserve"> 37.18</v>
          </cell>
          <cell r="G3865" t="str">
            <v>NA</v>
          </cell>
          <cell r="H3865" t="str">
            <v xml:space="preserve">  5.12</v>
          </cell>
          <cell r="I3865" t="str">
            <v xml:space="preserve"> 9.66</v>
          </cell>
          <cell r="J3865" t="str">
            <v>NA</v>
          </cell>
          <cell r="K3865" t="str">
            <v xml:space="preserve"> 51.96</v>
          </cell>
          <cell r="L3865" t="str">
            <v>090</v>
          </cell>
        </row>
        <row r="3866">
          <cell r="A3866">
            <v>35536</v>
          </cell>
          <cell r="B3866" t="str">
            <v/>
          </cell>
          <cell r="C3866" t="str">
            <v>A</v>
          </cell>
          <cell r="D3866" t="str">
            <v/>
          </cell>
          <cell r="E3866" t="str">
            <v>Art byp grft splenorenal</v>
          </cell>
          <cell r="F3866" t="str">
            <v xml:space="preserve"> 32.89</v>
          </cell>
          <cell r="G3866" t="str">
            <v>NA</v>
          </cell>
          <cell r="H3866" t="str">
            <v xml:space="preserve">  4.75</v>
          </cell>
          <cell r="I3866" t="str">
            <v xml:space="preserve"> 8.54</v>
          </cell>
          <cell r="J3866" t="str">
            <v>NA</v>
          </cell>
          <cell r="K3866" t="str">
            <v xml:space="preserve"> 46.18</v>
          </cell>
          <cell r="L3866" t="str">
            <v>090</v>
          </cell>
        </row>
        <row r="3867">
          <cell r="A3867">
            <v>35537</v>
          </cell>
          <cell r="B3867" t="str">
            <v/>
          </cell>
          <cell r="C3867" t="str">
            <v>A</v>
          </cell>
          <cell r="D3867" t="str">
            <v/>
          </cell>
          <cell r="E3867" t="str">
            <v>Art byp grft aortoiliac</v>
          </cell>
          <cell r="F3867" t="str">
            <v xml:space="preserve"> 40.83</v>
          </cell>
          <cell r="G3867" t="str">
            <v>NA</v>
          </cell>
          <cell r="H3867" t="str">
            <v xml:space="preserve">  5.43</v>
          </cell>
          <cell r="I3867" t="str">
            <v>10.63</v>
          </cell>
          <cell r="J3867" t="str">
            <v>NA</v>
          </cell>
          <cell r="K3867" t="str">
            <v xml:space="preserve"> 56.89</v>
          </cell>
          <cell r="L3867" t="str">
            <v>090</v>
          </cell>
        </row>
        <row r="3868">
          <cell r="A3868">
            <v>35538</v>
          </cell>
          <cell r="B3868" t="str">
            <v/>
          </cell>
          <cell r="C3868" t="str">
            <v>A</v>
          </cell>
          <cell r="D3868" t="str">
            <v/>
          </cell>
          <cell r="E3868" t="str">
            <v>Art byp grft aortobi-iliac</v>
          </cell>
          <cell r="F3868" t="str">
            <v xml:space="preserve"> 45.85</v>
          </cell>
          <cell r="G3868" t="str">
            <v>NA</v>
          </cell>
          <cell r="H3868" t="str">
            <v xml:space="preserve">  5.92</v>
          </cell>
          <cell r="I3868" t="str">
            <v>11.93</v>
          </cell>
          <cell r="J3868" t="str">
            <v>NA</v>
          </cell>
          <cell r="K3868" t="str">
            <v xml:space="preserve"> 63.70</v>
          </cell>
          <cell r="L3868" t="str">
            <v>090</v>
          </cell>
        </row>
        <row r="3869">
          <cell r="A3869">
            <v>35539</v>
          </cell>
          <cell r="B3869" t="str">
            <v/>
          </cell>
          <cell r="C3869" t="str">
            <v>A</v>
          </cell>
          <cell r="D3869" t="str">
            <v/>
          </cell>
          <cell r="E3869" t="str">
            <v>Art byp grft aortofemoral</v>
          </cell>
          <cell r="F3869" t="str">
            <v xml:space="preserve"> 43.01</v>
          </cell>
          <cell r="G3869" t="str">
            <v>NA</v>
          </cell>
          <cell r="H3869" t="str">
            <v xml:space="preserve">  5.61</v>
          </cell>
          <cell r="I3869" t="str">
            <v>11.18</v>
          </cell>
          <cell r="J3869" t="str">
            <v>NA</v>
          </cell>
          <cell r="K3869" t="str">
            <v xml:space="preserve"> 59.80</v>
          </cell>
          <cell r="L3869" t="str">
            <v>090</v>
          </cell>
        </row>
        <row r="3870">
          <cell r="A3870">
            <v>35540</v>
          </cell>
          <cell r="B3870" t="str">
            <v/>
          </cell>
          <cell r="C3870" t="str">
            <v>A</v>
          </cell>
          <cell r="D3870" t="str">
            <v/>
          </cell>
          <cell r="E3870" t="str">
            <v>Art byp grft aortbifemoral</v>
          </cell>
          <cell r="F3870" t="str">
            <v xml:space="preserve"> 48.10</v>
          </cell>
          <cell r="G3870" t="str">
            <v>NA</v>
          </cell>
          <cell r="H3870" t="str">
            <v xml:space="preserve">  6.02</v>
          </cell>
          <cell r="I3870" t="str">
            <v>12.51</v>
          </cell>
          <cell r="J3870" t="str">
            <v>NA</v>
          </cell>
          <cell r="K3870" t="str">
            <v xml:space="preserve"> 66.63</v>
          </cell>
          <cell r="L3870" t="str">
            <v>090</v>
          </cell>
        </row>
        <row r="3871">
          <cell r="A3871">
            <v>35556</v>
          </cell>
          <cell r="B3871" t="str">
            <v/>
          </cell>
          <cell r="C3871" t="str">
            <v>A</v>
          </cell>
          <cell r="D3871" t="str">
            <v/>
          </cell>
          <cell r="E3871" t="str">
            <v>Art byp grft fem-popliteal</v>
          </cell>
          <cell r="F3871" t="str">
            <v xml:space="preserve"> 26.08</v>
          </cell>
          <cell r="G3871" t="str">
            <v>NA</v>
          </cell>
          <cell r="H3871" t="str">
            <v xml:space="preserve">  5.12</v>
          </cell>
          <cell r="I3871" t="str">
            <v xml:space="preserve"> 6.73</v>
          </cell>
          <cell r="J3871" t="str">
            <v>NA</v>
          </cell>
          <cell r="K3871" t="str">
            <v xml:space="preserve"> 37.93</v>
          </cell>
          <cell r="L3871" t="str">
            <v>090</v>
          </cell>
        </row>
        <row r="3872">
          <cell r="A3872">
            <v>35558</v>
          </cell>
          <cell r="B3872" t="str">
            <v/>
          </cell>
          <cell r="C3872" t="str">
            <v>A</v>
          </cell>
          <cell r="D3872" t="str">
            <v/>
          </cell>
          <cell r="E3872" t="str">
            <v>Art byp grft fem-femoral</v>
          </cell>
          <cell r="F3872" t="str">
            <v xml:space="preserve"> 22.55</v>
          </cell>
          <cell r="G3872" t="str">
            <v>NA</v>
          </cell>
          <cell r="H3872" t="str">
            <v xml:space="preserve">  4.78</v>
          </cell>
          <cell r="I3872" t="str">
            <v xml:space="preserve"> 5.78</v>
          </cell>
          <cell r="J3872" t="str">
            <v>NA</v>
          </cell>
          <cell r="K3872" t="str">
            <v xml:space="preserve"> 33.11</v>
          </cell>
          <cell r="L3872" t="str">
            <v>090</v>
          </cell>
        </row>
        <row r="3873">
          <cell r="A3873">
            <v>35560</v>
          </cell>
          <cell r="B3873" t="str">
            <v/>
          </cell>
          <cell r="C3873" t="str">
            <v>A</v>
          </cell>
          <cell r="D3873" t="str">
            <v/>
          </cell>
          <cell r="E3873" t="str">
            <v>Art byp grft aortorenal</v>
          </cell>
          <cell r="F3873" t="str">
            <v xml:space="preserve"> 33.18</v>
          </cell>
          <cell r="G3873" t="str">
            <v>NA</v>
          </cell>
          <cell r="H3873" t="str">
            <v xml:space="preserve">  4.78</v>
          </cell>
          <cell r="I3873" t="str">
            <v xml:space="preserve"> 8.63</v>
          </cell>
          <cell r="J3873" t="str">
            <v>NA</v>
          </cell>
          <cell r="K3873" t="str">
            <v xml:space="preserve"> 46.59</v>
          </cell>
          <cell r="L3873" t="str">
            <v>090</v>
          </cell>
        </row>
        <row r="3874">
          <cell r="A3874">
            <v>35563</v>
          </cell>
          <cell r="B3874" t="str">
            <v/>
          </cell>
          <cell r="C3874" t="str">
            <v>A</v>
          </cell>
          <cell r="D3874" t="str">
            <v/>
          </cell>
          <cell r="E3874" t="str">
            <v>Art byp grft ilioiliac</v>
          </cell>
          <cell r="F3874" t="str">
            <v xml:space="preserve"> 25.47</v>
          </cell>
          <cell r="G3874" t="str">
            <v>NA</v>
          </cell>
          <cell r="H3874" t="str">
            <v xml:space="preserve">  4.15</v>
          </cell>
          <cell r="I3874" t="str">
            <v xml:space="preserve"> 6.62</v>
          </cell>
          <cell r="J3874" t="str">
            <v>NA</v>
          </cell>
          <cell r="K3874" t="str">
            <v xml:space="preserve"> 36.24</v>
          </cell>
          <cell r="L3874" t="str">
            <v>090</v>
          </cell>
        </row>
        <row r="3875">
          <cell r="A3875">
            <v>35565</v>
          </cell>
          <cell r="B3875" t="str">
            <v/>
          </cell>
          <cell r="C3875" t="str">
            <v>A</v>
          </cell>
          <cell r="D3875" t="str">
            <v/>
          </cell>
          <cell r="E3875" t="str">
            <v>Art byp grft iliofemoral</v>
          </cell>
          <cell r="F3875" t="str">
            <v xml:space="preserve"> 24.50</v>
          </cell>
          <cell r="G3875" t="str">
            <v>NA</v>
          </cell>
          <cell r="H3875" t="str">
            <v xml:space="preserve">  4.07</v>
          </cell>
          <cell r="I3875" t="str">
            <v xml:space="preserve"> 6.39</v>
          </cell>
          <cell r="J3875" t="str">
            <v>NA</v>
          </cell>
          <cell r="K3875" t="str">
            <v xml:space="preserve"> 34.96</v>
          </cell>
          <cell r="L3875" t="str">
            <v>090</v>
          </cell>
        </row>
        <row r="3876">
          <cell r="A3876">
            <v>35566</v>
          </cell>
          <cell r="B3876" t="str">
            <v/>
          </cell>
          <cell r="C3876" t="str">
            <v>A</v>
          </cell>
          <cell r="D3876" t="str">
            <v/>
          </cell>
          <cell r="E3876" t="str">
            <v>Art byp fem-ant-post tib/prl</v>
          </cell>
          <cell r="F3876" t="str">
            <v xml:space="preserve"> 31.54</v>
          </cell>
          <cell r="G3876" t="str">
            <v>NA</v>
          </cell>
          <cell r="H3876" t="str">
            <v xml:space="preserve">  5.40</v>
          </cell>
          <cell r="I3876" t="str">
            <v xml:space="preserve"> 8.21</v>
          </cell>
          <cell r="J3876" t="str">
            <v>NA</v>
          </cell>
          <cell r="K3876" t="str">
            <v xml:space="preserve"> 45.15</v>
          </cell>
          <cell r="L3876" t="str">
            <v>090</v>
          </cell>
        </row>
        <row r="3877">
          <cell r="A3877">
            <v>35570</v>
          </cell>
          <cell r="B3877" t="str">
            <v/>
          </cell>
          <cell r="C3877" t="str">
            <v>A</v>
          </cell>
          <cell r="D3877" t="str">
            <v/>
          </cell>
          <cell r="E3877" t="str">
            <v>Art byp tibial-tib/peroneal</v>
          </cell>
          <cell r="F3877" t="str">
            <v xml:space="preserve"> 28.42</v>
          </cell>
          <cell r="G3877" t="str">
            <v>NA</v>
          </cell>
          <cell r="H3877" t="str">
            <v xml:space="preserve">  4.51</v>
          </cell>
          <cell r="I3877" t="str">
            <v xml:space="preserve"> 7.39</v>
          </cell>
          <cell r="J3877" t="str">
            <v>NA</v>
          </cell>
          <cell r="K3877" t="str">
            <v xml:space="preserve"> 40.32</v>
          </cell>
          <cell r="L3877" t="str">
            <v>090</v>
          </cell>
        </row>
        <row r="3878">
          <cell r="A3878">
            <v>35571</v>
          </cell>
          <cell r="B3878" t="str">
            <v/>
          </cell>
          <cell r="C3878" t="str">
            <v>A</v>
          </cell>
          <cell r="D3878" t="str">
            <v/>
          </cell>
          <cell r="E3878" t="str">
            <v>Art byp pop-tibl-prl-other</v>
          </cell>
          <cell r="F3878" t="str">
            <v xml:space="preserve"> 24.88</v>
          </cell>
          <cell r="G3878" t="str">
            <v>NA</v>
          </cell>
          <cell r="H3878" t="str">
            <v xml:space="preserve">  4.71</v>
          </cell>
          <cell r="I3878" t="str">
            <v xml:space="preserve"> 6.48</v>
          </cell>
          <cell r="J3878" t="str">
            <v>NA</v>
          </cell>
          <cell r="K3878" t="str">
            <v xml:space="preserve"> 36.07</v>
          </cell>
          <cell r="L3878" t="str">
            <v>090</v>
          </cell>
        </row>
        <row r="3879">
          <cell r="A3879">
            <v>35572</v>
          </cell>
          <cell r="B3879" t="str">
            <v/>
          </cell>
          <cell r="C3879" t="str">
            <v>A</v>
          </cell>
          <cell r="D3879" t="str">
            <v/>
          </cell>
          <cell r="E3879" t="str">
            <v>Harvest femoropopliteal vein</v>
          </cell>
          <cell r="F3879" t="str">
            <v xml:space="preserve">  6.64</v>
          </cell>
          <cell r="G3879" t="str">
            <v>NA</v>
          </cell>
          <cell r="H3879" t="str">
            <v xml:space="preserve">  0.84</v>
          </cell>
          <cell r="I3879" t="str">
            <v xml:space="preserve"> 1.72</v>
          </cell>
          <cell r="J3879" t="str">
            <v>NA</v>
          </cell>
          <cell r="K3879" t="str">
            <v xml:space="preserve">  9.20</v>
          </cell>
          <cell r="L3879" t="str">
            <v>ZZZ</v>
          </cell>
        </row>
        <row r="3880">
          <cell r="A3880">
            <v>35583</v>
          </cell>
          <cell r="B3880" t="str">
            <v/>
          </cell>
          <cell r="C3880" t="str">
            <v>A</v>
          </cell>
          <cell r="D3880" t="str">
            <v/>
          </cell>
          <cell r="E3880" t="str">
            <v>Vein byp grft fem-popliteal</v>
          </cell>
          <cell r="F3880" t="str">
            <v xml:space="preserve"> 27.06</v>
          </cell>
          <cell r="G3880" t="str">
            <v>NA</v>
          </cell>
          <cell r="H3880" t="str">
            <v xml:space="preserve">  5.01</v>
          </cell>
          <cell r="I3880" t="str">
            <v xml:space="preserve"> 7.01</v>
          </cell>
          <cell r="J3880" t="str">
            <v>NA</v>
          </cell>
          <cell r="K3880" t="str">
            <v xml:space="preserve"> 39.08</v>
          </cell>
          <cell r="L3880" t="str">
            <v>090</v>
          </cell>
        </row>
        <row r="3881">
          <cell r="A3881">
            <v>35585</v>
          </cell>
          <cell r="B3881" t="str">
            <v/>
          </cell>
          <cell r="C3881" t="str">
            <v>A</v>
          </cell>
          <cell r="D3881" t="str">
            <v/>
          </cell>
          <cell r="E3881" t="str">
            <v>Vein byp fem-tibial peroneal</v>
          </cell>
          <cell r="F3881" t="str">
            <v xml:space="preserve"> 31.54</v>
          </cell>
          <cell r="G3881" t="str">
            <v>NA</v>
          </cell>
          <cell r="H3881" t="str">
            <v xml:space="preserve">  5.59</v>
          </cell>
          <cell r="I3881" t="str">
            <v xml:space="preserve"> 8.20</v>
          </cell>
          <cell r="J3881" t="str">
            <v>NA</v>
          </cell>
          <cell r="K3881" t="str">
            <v xml:space="preserve"> 45.33</v>
          </cell>
          <cell r="L3881" t="str">
            <v>090</v>
          </cell>
        </row>
        <row r="3882">
          <cell r="A3882">
            <v>35587</v>
          </cell>
          <cell r="B3882" t="str">
            <v/>
          </cell>
          <cell r="C3882" t="str">
            <v>A</v>
          </cell>
          <cell r="D3882" t="str">
            <v/>
          </cell>
          <cell r="E3882" t="str">
            <v>Vein byp pop-tibl peroneal</v>
          </cell>
          <cell r="F3882" t="str">
            <v xml:space="preserve"> 25.55</v>
          </cell>
          <cell r="G3882" t="str">
            <v>NA</v>
          </cell>
          <cell r="H3882" t="str">
            <v xml:space="preserve">  4.28</v>
          </cell>
          <cell r="I3882" t="str">
            <v xml:space="preserve"> 6.65</v>
          </cell>
          <cell r="J3882" t="str">
            <v>NA</v>
          </cell>
          <cell r="K3882" t="str">
            <v xml:space="preserve"> 36.48</v>
          </cell>
          <cell r="L3882" t="str">
            <v>090</v>
          </cell>
        </row>
        <row r="3883">
          <cell r="A3883">
            <v>35600</v>
          </cell>
          <cell r="B3883" t="str">
            <v/>
          </cell>
          <cell r="C3883" t="str">
            <v>A</v>
          </cell>
          <cell r="D3883" t="str">
            <v/>
          </cell>
          <cell r="E3883" t="str">
            <v>Open hrv uxtr art 1 sgm cab</v>
          </cell>
          <cell r="F3883" t="str">
            <v xml:space="preserve">  3.50</v>
          </cell>
          <cell r="G3883" t="str">
            <v>NA</v>
          </cell>
          <cell r="H3883" t="str">
            <v xml:space="preserve">  0.70</v>
          </cell>
          <cell r="I3883" t="str">
            <v xml:space="preserve"> 0.87</v>
          </cell>
          <cell r="J3883" t="str">
            <v>NA</v>
          </cell>
          <cell r="K3883" t="str">
            <v xml:space="preserve">  5.07</v>
          </cell>
          <cell r="L3883" t="str">
            <v>ZZZ</v>
          </cell>
        </row>
        <row r="3884">
          <cell r="A3884">
            <v>35601</v>
          </cell>
          <cell r="B3884" t="str">
            <v/>
          </cell>
          <cell r="C3884" t="str">
            <v>A</v>
          </cell>
          <cell r="D3884" t="str">
            <v/>
          </cell>
          <cell r="E3884" t="str">
            <v>Art byp common ipsi carotid</v>
          </cell>
          <cell r="F3884" t="str">
            <v xml:space="preserve"> 26.41</v>
          </cell>
          <cell r="G3884" t="str">
            <v>NA</v>
          </cell>
          <cell r="H3884" t="str">
            <v xml:space="preserve">  4.89</v>
          </cell>
          <cell r="I3884" t="str">
            <v xml:space="preserve"> 6.92</v>
          </cell>
          <cell r="J3884" t="str">
            <v>NA</v>
          </cell>
          <cell r="K3884" t="str">
            <v xml:space="preserve"> 38.22</v>
          </cell>
          <cell r="L3884" t="str">
            <v>090</v>
          </cell>
        </row>
        <row r="3885">
          <cell r="A3885">
            <v>35606</v>
          </cell>
          <cell r="B3885" t="str">
            <v/>
          </cell>
          <cell r="C3885" t="str">
            <v>A</v>
          </cell>
          <cell r="D3885" t="str">
            <v/>
          </cell>
          <cell r="E3885" t="str">
            <v>Art byp carotid-subclavian</v>
          </cell>
          <cell r="F3885" t="str">
            <v xml:space="preserve"> 21.90</v>
          </cell>
          <cell r="G3885" t="str">
            <v>NA</v>
          </cell>
          <cell r="H3885" t="str">
            <v xml:space="preserve">  4.40</v>
          </cell>
          <cell r="I3885" t="str">
            <v xml:space="preserve"> 5.69</v>
          </cell>
          <cell r="J3885" t="str">
            <v>NA</v>
          </cell>
          <cell r="K3885" t="str">
            <v xml:space="preserve"> 31.99</v>
          </cell>
          <cell r="L3885" t="str">
            <v>090</v>
          </cell>
        </row>
        <row r="3886">
          <cell r="A3886">
            <v>35612</v>
          </cell>
          <cell r="B3886" t="str">
            <v/>
          </cell>
          <cell r="C3886" t="str">
            <v>A</v>
          </cell>
          <cell r="D3886" t="str">
            <v/>
          </cell>
          <cell r="E3886" t="str">
            <v>Art byp subclav-subclavian</v>
          </cell>
          <cell r="F3886" t="str">
            <v xml:space="preserve"> 19.84</v>
          </cell>
          <cell r="G3886" t="str">
            <v>NA</v>
          </cell>
          <cell r="H3886" t="str">
            <v xml:space="preserve">  3.69</v>
          </cell>
          <cell r="I3886" t="str">
            <v xml:space="preserve"> 5.16</v>
          </cell>
          <cell r="J3886" t="str">
            <v>NA</v>
          </cell>
          <cell r="K3886" t="str">
            <v xml:space="preserve"> 28.69</v>
          </cell>
          <cell r="L3886" t="str">
            <v>090</v>
          </cell>
        </row>
        <row r="3887">
          <cell r="A3887">
            <v>35616</v>
          </cell>
          <cell r="B3887" t="str">
            <v/>
          </cell>
          <cell r="C3887" t="str">
            <v>A</v>
          </cell>
          <cell r="D3887" t="str">
            <v/>
          </cell>
          <cell r="E3887" t="str">
            <v>Art byp subclav-axillary</v>
          </cell>
          <cell r="F3887" t="str">
            <v xml:space="preserve"> 21.27</v>
          </cell>
          <cell r="G3887" t="str">
            <v>NA</v>
          </cell>
          <cell r="H3887" t="str">
            <v xml:space="preserve">  3.37</v>
          </cell>
          <cell r="I3887" t="str">
            <v xml:space="preserve"> 5.53</v>
          </cell>
          <cell r="J3887" t="str">
            <v>NA</v>
          </cell>
          <cell r="K3887" t="str">
            <v xml:space="preserve"> 30.17</v>
          </cell>
          <cell r="L3887" t="str">
            <v>090</v>
          </cell>
        </row>
        <row r="3888">
          <cell r="A3888">
            <v>35621</v>
          </cell>
          <cell r="B3888" t="str">
            <v/>
          </cell>
          <cell r="C3888" t="str">
            <v>A</v>
          </cell>
          <cell r="D3888" t="str">
            <v/>
          </cell>
          <cell r="E3888" t="str">
            <v>Art byp axillary-femoral</v>
          </cell>
          <cell r="F3888" t="str">
            <v xml:space="preserve"> 20.50</v>
          </cell>
          <cell r="G3888" t="str">
            <v>NA</v>
          </cell>
          <cell r="H3888" t="str">
            <v xml:space="preserve">  3.94</v>
          </cell>
          <cell r="I3888" t="str">
            <v xml:space="preserve"> 5.33</v>
          </cell>
          <cell r="J3888" t="str">
            <v>NA</v>
          </cell>
          <cell r="K3888" t="str">
            <v xml:space="preserve"> 29.77</v>
          </cell>
          <cell r="L3888" t="str">
            <v>090</v>
          </cell>
        </row>
        <row r="3889">
          <cell r="A3889">
            <v>35623</v>
          </cell>
          <cell r="B3889" t="str">
            <v/>
          </cell>
          <cell r="C3889" t="str">
            <v>A</v>
          </cell>
          <cell r="D3889" t="str">
            <v/>
          </cell>
          <cell r="E3889" t="str">
            <v>Art byp axillary-pop-tibial</v>
          </cell>
          <cell r="F3889" t="str">
            <v xml:space="preserve"> 25.27</v>
          </cell>
          <cell r="G3889" t="str">
            <v>NA</v>
          </cell>
          <cell r="H3889" t="str">
            <v xml:space="preserve">  4.14</v>
          </cell>
          <cell r="I3889" t="str">
            <v xml:space="preserve"> 6.56</v>
          </cell>
          <cell r="J3889" t="str">
            <v>NA</v>
          </cell>
          <cell r="K3889" t="str">
            <v xml:space="preserve"> 35.97</v>
          </cell>
          <cell r="L3889" t="str">
            <v>090</v>
          </cell>
        </row>
        <row r="3890">
          <cell r="A3890">
            <v>35626</v>
          </cell>
          <cell r="B3890" t="str">
            <v/>
          </cell>
          <cell r="C3890" t="str">
            <v>A</v>
          </cell>
          <cell r="D3890" t="str">
            <v/>
          </cell>
          <cell r="E3890" t="str">
            <v>Art byp aorsubcl/carot/innom</v>
          </cell>
          <cell r="F3890" t="str">
            <v xml:space="preserve"> 28.41</v>
          </cell>
          <cell r="G3890" t="str">
            <v>NA</v>
          </cell>
          <cell r="H3890" t="str">
            <v xml:space="preserve">  9.17</v>
          </cell>
          <cell r="I3890" t="str">
            <v xml:space="preserve"> 7.16</v>
          </cell>
          <cell r="J3890" t="str">
            <v>NA</v>
          </cell>
          <cell r="K3890" t="str">
            <v xml:space="preserve"> 44.74</v>
          </cell>
          <cell r="L3890" t="str">
            <v>090</v>
          </cell>
        </row>
        <row r="3891">
          <cell r="A3891">
            <v>35631</v>
          </cell>
          <cell r="B3891" t="str">
            <v/>
          </cell>
          <cell r="C3891" t="str">
            <v>A</v>
          </cell>
          <cell r="D3891" t="str">
            <v/>
          </cell>
          <cell r="E3891" t="str">
            <v>Art byp aor-celiac-msn-renal</v>
          </cell>
          <cell r="F3891" t="str">
            <v xml:space="preserve"> 35.13</v>
          </cell>
          <cell r="G3891" t="str">
            <v>NA</v>
          </cell>
          <cell r="H3891" t="str">
            <v xml:space="preserve">  6.08</v>
          </cell>
          <cell r="I3891" t="str">
            <v xml:space="preserve"> 9.07</v>
          </cell>
          <cell r="J3891" t="str">
            <v>NA</v>
          </cell>
          <cell r="K3891" t="str">
            <v xml:space="preserve"> 50.28</v>
          </cell>
          <cell r="L3891" t="str">
            <v>090</v>
          </cell>
        </row>
        <row r="3892">
          <cell r="A3892">
            <v>35632</v>
          </cell>
          <cell r="B3892" t="str">
            <v/>
          </cell>
          <cell r="C3892" t="str">
            <v>A</v>
          </cell>
          <cell r="D3892" t="str">
            <v/>
          </cell>
          <cell r="E3892" t="str">
            <v>Art byp ilio-celiac</v>
          </cell>
          <cell r="F3892" t="str">
            <v xml:space="preserve"> 35.23</v>
          </cell>
          <cell r="G3892" t="str">
            <v>NA</v>
          </cell>
          <cell r="H3892" t="str">
            <v xml:space="preserve">  4.96</v>
          </cell>
          <cell r="I3892" t="str">
            <v xml:space="preserve"> 9.16</v>
          </cell>
          <cell r="J3892" t="str">
            <v>NA</v>
          </cell>
          <cell r="K3892" t="str">
            <v xml:space="preserve"> 49.35</v>
          </cell>
          <cell r="L3892" t="str">
            <v>090</v>
          </cell>
        </row>
        <row r="3893">
          <cell r="A3893">
            <v>35633</v>
          </cell>
          <cell r="B3893" t="str">
            <v/>
          </cell>
          <cell r="C3893" t="str">
            <v>A</v>
          </cell>
          <cell r="D3893" t="str">
            <v/>
          </cell>
          <cell r="E3893" t="str">
            <v>Art byp ilio-mesenteric</v>
          </cell>
          <cell r="F3893" t="str">
            <v xml:space="preserve"> 38.13</v>
          </cell>
          <cell r="G3893" t="str">
            <v>NA</v>
          </cell>
          <cell r="H3893" t="str">
            <v xml:space="preserve">  6.28</v>
          </cell>
          <cell r="I3893" t="str">
            <v xml:space="preserve"> 9.85</v>
          </cell>
          <cell r="J3893" t="str">
            <v>NA</v>
          </cell>
          <cell r="K3893" t="str">
            <v xml:space="preserve"> 54.26</v>
          </cell>
          <cell r="L3893" t="str">
            <v>090</v>
          </cell>
        </row>
        <row r="3894">
          <cell r="A3894">
            <v>35634</v>
          </cell>
          <cell r="B3894" t="str">
            <v/>
          </cell>
          <cell r="C3894" t="str">
            <v>A</v>
          </cell>
          <cell r="D3894" t="str">
            <v/>
          </cell>
          <cell r="E3894" t="str">
            <v>Art byp iliorenal</v>
          </cell>
          <cell r="F3894" t="str">
            <v xml:space="preserve"> 34.45</v>
          </cell>
          <cell r="G3894" t="str">
            <v>NA</v>
          </cell>
          <cell r="H3894" t="str">
            <v xml:space="preserve">  4.90</v>
          </cell>
          <cell r="I3894" t="str">
            <v xml:space="preserve"> 8.93</v>
          </cell>
          <cell r="J3894" t="str">
            <v>NA</v>
          </cell>
          <cell r="K3894" t="str">
            <v xml:space="preserve"> 48.28</v>
          </cell>
          <cell r="L3894" t="str">
            <v>090</v>
          </cell>
        </row>
        <row r="3895">
          <cell r="A3895">
            <v>35636</v>
          </cell>
          <cell r="B3895" t="str">
            <v/>
          </cell>
          <cell r="C3895" t="str">
            <v>A</v>
          </cell>
          <cell r="D3895" t="str">
            <v/>
          </cell>
          <cell r="E3895" t="str">
            <v>Art byp spenorenal</v>
          </cell>
          <cell r="F3895" t="str">
            <v xml:space="preserve"> 30.96</v>
          </cell>
          <cell r="G3895" t="str">
            <v>NA</v>
          </cell>
          <cell r="H3895" t="str">
            <v xml:space="preserve">  4.60</v>
          </cell>
          <cell r="I3895" t="str">
            <v xml:space="preserve"> 8.03</v>
          </cell>
          <cell r="J3895" t="str">
            <v>NA</v>
          </cell>
          <cell r="K3895" t="str">
            <v xml:space="preserve"> 43.59</v>
          </cell>
          <cell r="L3895" t="str">
            <v>090</v>
          </cell>
        </row>
        <row r="3896">
          <cell r="A3896">
            <v>35637</v>
          </cell>
          <cell r="B3896" t="str">
            <v/>
          </cell>
          <cell r="C3896" t="str">
            <v>A</v>
          </cell>
          <cell r="D3896" t="str">
            <v/>
          </cell>
          <cell r="E3896" t="str">
            <v>Art byp aortoiliac</v>
          </cell>
          <cell r="F3896" t="str">
            <v xml:space="preserve"> 32.22</v>
          </cell>
          <cell r="G3896" t="str">
            <v>NA</v>
          </cell>
          <cell r="H3896" t="str">
            <v xml:space="preserve">  4.73</v>
          </cell>
          <cell r="I3896" t="str">
            <v xml:space="preserve"> 8.38</v>
          </cell>
          <cell r="J3896" t="str">
            <v>NA</v>
          </cell>
          <cell r="K3896" t="str">
            <v xml:space="preserve"> 45.33</v>
          </cell>
          <cell r="L3896" t="str">
            <v>090</v>
          </cell>
        </row>
        <row r="3897">
          <cell r="A3897">
            <v>35638</v>
          </cell>
          <cell r="B3897" t="str">
            <v/>
          </cell>
          <cell r="C3897" t="str">
            <v>A</v>
          </cell>
          <cell r="D3897" t="str">
            <v/>
          </cell>
          <cell r="E3897" t="str">
            <v>Art byp aortobi-iliac</v>
          </cell>
          <cell r="F3897" t="str">
            <v xml:space="preserve"> 32.76</v>
          </cell>
          <cell r="G3897" t="str">
            <v>NA</v>
          </cell>
          <cell r="H3897" t="str">
            <v xml:space="preserve">  6.52</v>
          </cell>
          <cell r="I3897" t="str">
            <v xml:space="preserve"> 8.42</v>
          </cell>
          <cell r="J3897" t="str">
            <v>NA</v>
          </cell>
          <cell r="K3897" t="str">
            <v xml:space="preserve"> 47.70</v>
          </cell>
          <cell r="L3897" t="str">
            <v>090</v>
          </cell>
        </row>
        <row r="3898">
          <cell r="A3898">
            <v>35642</v>
          </cell>
          <cell r="B3898" t="str">
            <v/>
          </cell>
          <cell r="C3898" t="str">
            <v>A</v>
          </cell>
          <cell r="D3898" t="str">
            <v/>
          </cell>
          <cell r="E3898" t="str">
            <v>Art byp carotid-vertebral</v>
          </cell>
          <cell r="F3898" t="str">
            <v xml:space="preserve"> 18.47</v>
          </cell>
          <cell r="G3898" t="str">
            <v>NA</v>
          </cell>
          <cell r="H3898" t="str">
            <v xml:space="preserve">  3.95</v>
          </cell>
          <cell r="I3898" t="str">
            <v xml:space="preserve"> 4.80</v>
          </cell>
          <cell r="J3898" t="str">
            <v>NA</v>
          </cell>
          <cell r="K3898" t="str">
            <v xml:space="preserve"> 27.22</v>
          </cell>
          <cell r="L3898" t="str">
            <v>090</v>
          </cell>
        </row>
        <row r="3899">
          <cell r="A3899">
            <v>35645</v>
          </cell>
          <cell r="B3899" t="str">
            <v/>
          </cell>
          <cell r="C3899" t="str">
            <v>A</v>
          </cell>
          <cell r="D3899" t="str">
            <v/>
          </cell>
          <cell r="E3899" t="str">
            <v>Art byp subclav-vertebrl</v>
          </cell>
          <cell r="F3899" t="str">
            <v xml:space="preserve"> 17.97</v>
          </cell>
          <cell r="G3899" t="str">
            <v>NA</v>
          </cell>
          <cell r="H3899" t="str">
            <v xml:space="preserve">  3.36</v>
          </cell>
          <cell r="I3899" t="str">
            <v xml:space="preserve"> 4.67</v>
          </cell>
          <cell r="J3899" t="str">
            <v>NA</v>
          </cell>
          <cell r="K3899" t="str">
            <v xml:space="preserve"> 26.00</v>
          </cell>
          <cell r="L3899" t="str">
            <v>090</v>
          </cell>
        </row>
        <row r="3900">
          <cell r="A3900">
            <v>35646</v>
          </cell>
          <cell r="B3900" t="str">
            <v/>
          </cell>
          <cell r="C3900" t="str">
            <v>A</v>
          </cell>
          <cell r="D3900" t="str">
            <v/>
          </cell>
          <cell r="E3900" t="str">
            <v>Art byp aortobifemoral</v>
          </cell>
          <cell r="F3900" t="str">
            <v xml:space="preserve"> 32.16</v>
          </cell>
          <cell r="G3900" t="str">
            <v>NA</v>
          </cell>
          <cell r="H3900" t="str">
            <v xml:space="preserve">  5.93</v>
          </cell>
          <cell r="I3900" t="str">
            <v xml:space="preserve"> 8.32</v>
          </cell>
          <cell r="J3900" t="str">
            <v>NA</v>
          </cell>
          <cell r="K3900" t="str">
            <v xml:space="preserve"> 46.41</v>
          </cell>
          <cell r="L3900" t="str">
            <v>090</v>
          </cell>
        </row>
        <row r="3901">
          <cell r="A3901">
            <v>35647</v>
          </cell>
          <cell r="B3901" t="str">
            <v/>
          </cell>
          <cell r="C3901" t="str">
            <v>A</v>
          </cell>
          <cell r="D3901" t="str">
            <v/>
          </cell>
          <cell r="E3901" t="str">
            <v>Art byp aortofemoral</v>
          </cell>
          <cell r="F3901" t="str">
            <v xml:space="preserve"> 28.99</v>
          </cell>
          <cell r="G3901" t="str">
            <v>NA</v>
          </cell>
          <cell r="H3901" t="str">
            <v xml:space="preserve">  4.35</v>
          </cell>
          <cell r="I3901" t="str">
            <v xml:space="preserve"> 7.55</v>
          </cell>
          <cell r="J3901" t="str">
            <v>NA</v>
          </cell>
          <cell r="K3901" t="str">
            <v xml:space="preserve"> 40.89</v>
          </cell>
          <cell r="L3901" t="str">
            <v>090</v>
          </cell>
        </row>
        <row r="3902">
          <cell r="A3902">
            <v>35650</v>
          </cell>
          <cell r="B3902" t="str">
            <v/>
          </cell>
          <cell r="C3902" t="str">
            <v>A</v>
          </cell>
          <cell r="D3902" t="str">
            <v/>
          </cell>
          <cell r="E3902" t="str">
            <v>Art byp axillary-axillary</v>
          </cell>
          <cell r="F3902" t="str">
            <v xml:space="preserve"> 19.66</v>
          </cell>
          <cell r="G3902" t="str">
            <v>NA</v>
          </cell>
          <cell r="H3902" t="str">
            <v xml:space="preserve">  3.23</v>
          </cell>
          <cell r="I3902" t="str">
            <v xml:space="preserve"> 5.13</v>
          </cell>
          <cell r="J3902" t="str">
            <v>NA</v>
          </cell>
          <cell r="K3902" t="str">
            <v xml:space="preserve"> 28.02</v>
          </cell>
          <cell r="L3902" t="str">
            <v>090</v>
          </cell>
        </row>
        <row r="3903">
          <cell r="A3903">
            <v>35654</v>
          </cell>
          <cell r="B3903" t="str">
            <v/>
          </cell>
          <cell r="C3903" t="str">
            <v>A</v>
          </cell>
          <cell r="D3903" t="str">
            <v/>
          </cell>
          <cell r="E3903" t="str">
            <v>Art byp axill-fem-femoral</v>
          </cell>
          <cell r="F3903" t="str">
            <v xml:space="preserve"> 25.62</v>
          </cell>
          <cell r="G3903" t="str">
            <v>NA</v>
          </cell>
          <cell r="H3903" t="str">
            <v xml:space="preserve">  4.94</v>
          </cell>
          <cell r="I3903" t="str">
            <v xml:space="preserve"> 6.63</v>
          </cell>
          <cell r="J3903" t="str">
            <v>NA</v>
          </cell>
          <cell r="K3903" t="str">
            <v xml:space="preserve"> 37.19</v>
          </cell>
          <cell r="L3903" t="str">
            <v>090</v>
          </cell>
        </row>
        <row r="3904">
          <cell r="A3904">
            <v>35656</v>
          </cell>
          <cell r="B3904" t="str">
            <v/>
          </cell>
          <cell r="C3904" t="str">
            <v>A</v>
          </cell>
          <cell r="D3904" t="str">
            <v/>
          </cell>
          <cell r="E3904" t="str">
            <v>Art byp femoral-popliteal</v>
          </cell>
          <cell r="F3904" t="str">
            <v xml:space="preserve"> 19.96</v>
          </cell>
          <cell r="G3904" t="str">
            <v>NA</v>
          </cell>
          <cell r="H3904" t="str">
            <v xml:space="preserve">  4.11</v>
          </cell>
          <cell r="I3904" t="str">
            <v xml:space="preserve"> 5.17</v>
          </cell>
          <cell r="J3904" t="str">
            <v>NA</v>
          </cell>
          <cell r="K3904" t="str">
            <v xml:space="preserve"> 29.24</v>
          </cell>
          <cell r="L3904" t="str">
            <v>090</v>
          </cell>
        </row>
        <row r="3905">
          <cell r="A3905">
            <v>35661</v>
          </cell>
          <cell r="B3905" t="str">
            <v/>
          </cell>
          <cell r="C3905" t="str">
            <v>A</v>
          </cell>
          <cell r="D3905" t="str">
            <v/>
          </cell>
          <cell r="E3905" t="str">
            <v>Art byp femoral-femoral</v>
          </cell>
          <cell r="F3905" t="str">
            <v xml:space="preserve"> 19.84</v>
          </cell>
          <cell r="G3905" t="str">
            <v>NA</v>
          </cell>
          <cell r="H3905" t="str">
            <v xml:space="preserve">  4.55</v>
          </cell>
          <cell r="I3905" t="str">
            <v xml:space="preserve"> 5.15</v>
          </cell>
          <cell r="J3905" t="str">
            <v>NA</v>
          </cell>
          <cell r="K3905" t="str">
            <v xml:space="preserve"> 29.54</v>
          </cell>
          <cell r="L3905" t="str">
            <v>090</v>
          </cell>
        </row>
        <row r="3906">
          <cell r="A3906">
            <v>35663</v>
          </cell>
          <cell r="B3906" t="str">
            <v/>
          </cell>
          <cell r="C3906" t="str">
            <v>A</v>
          </cell>
          <cell r="D3906" t="str">
            <v/>
          </cell>
          <cell r="E3906" t="str">
            <v>Art byp ilioiliac</v>
          </cell>
          <cell r="F3906" t="str">
            <v xml:space="preserve"> 23.33</v>
          </cell>
          <cell r="G3906" t="str">
            <v>NA</v>
          </cell>
          <cell r="H3906" t="str">
            <v xml:space="preserve">  3.98</v>
          </cell>
          <cell r="I3906" t="str">
            <v xml:space="preserve"> 6.07</v>
          </cell>
          <cell r="J3906" t="str">
            <v>NA</v>
          </cell>
          <cell r="K3906" t="str">
            <v xml:space="preserve"> 33.38</v>
          </cell>
          <cell r="L3906" t="str">
            <v>090</v>
          </cell>
        </row>
        <row r="3907">
          <cell r="A3907">
            <v>35665</v>
          </cell>
          <cell r="B3907" t="str">
            <v/>
          </cell>
          <cell r="C3907" t="str">
            <v>A</v>
          </cell>
          <cell r="D3907" t="str">
            <v/>
          </cell>
          <cell r="E3907" t="str">
            <v>Art byp iliofemoral</v>
          </cell>
          <cell r="F3907" t="str">
            <v xml:space="preserve"> 21.79</v>
          </cell>
          <cell r="G3907" t="str">
            <v>NA</v>
          </cell>
          <cell r="H3907" t="str">
            <v xml:space="preserve">  4.63</v>
          </cell>
          <cell r="I3907" t="str">
            <v xml:space="preserve"> 5.60</v>
          </cell>
          <cell r="J3907" t="str">
            <v>NA</v>
          </cell>
          <cell r="K3907" t="str">
            <v xml:space="preserve"> 32.02</v>
          </cell>
          <cell r="L3907" t="str">
            <v>090</v>
          </cell>
        </row>
        <row r="3908">
          <cell r="A3908">
            <v>35666</v>
          </cell>
          <cell r="B3908" t="str">
            <v/>
          </cell>
          <cell r="C3908" t="str">
            <v>A</v>
          </cell>
          <cell r="D3908" t="str">
            <v/>
          </cell>
          <cell r="E3908" t="str">
            <v>Art byp fem-ant-post tib/prl</v>
          </cell>
          <cell r="F3908" t="str">
            <v xml:space="preserve"> 23.07</v>
          </cell>
          <cell r="G3908" t="str">
            <v>NA</v>
          </cell>
          <cell r="H3908" t="str">
            <v xml:space="preserve">  6.07</v>
          </cell>
          <cell r="I3908" t="str">
            <v xml:space="preserve"> 5.98</v>
          </cell>
          <cell r="J3908" t="str">
            <v>NA</v>
          </cell>
          <cell r="K3908" t="str">
            <v xml:space="preserve"> 35.12</v>
          </cell>
          <cell r="L3908" t="str">
            <v>090</v>
          </cell>
        </row>
        <row r="3909">
          <cell r="A3909">
            <v>35671</v>
          </cell>
          <cell r="B3909" t="str">
            <v/>
          </cell>
          <cell r="C3909" t="str">
            <v>A</v>
          </cell>
          <cell r="D3909" t="str">
            <v/>
          </cell>
          <cell r="E3909" t="str">
            <v>Art byp pop-tibl-prl-other</v>
          </cell>
          <cell r="F3909" t="str">
            <v xml:space="preserve"> 20.25</v>
          </cell>
          <cell r="G3909" t="str">
            <v>NA</v>
          </cell>
          <cell r="H3909" t="str">
            <v xml:space="preserve">  5.57</v>
          </cell>
          <cell r="I3909" t="str">
            <v xml:space="preserve"> 5.30</v>
          </cell>
          <cell r="J3909" t="str">
            <v>NA</v>
          </cell>
          <cell r="K3909" t="str">
            <v xml:space="preserve"> 31.12</v>
          </cell>
          <cell r="L3909" t="str">
            <v>090</v>
          </cell>
        </row>
        <row r="3910">
          <cell r="A3910">
            <v>35681</v>
          </cell>
          <cell r="B3910" t="str">
            <v/>
          </cell>
          <cell r="C3910" t="str">
            <v>A</v>
          </cell>
          <cell r="D3910" t="str">
            <v/>
          </cell>
          <cell r="E3910" t="str">
            <v>Composite byp grft pros&amp;vein</v>
          </cell>
          <cell r="F3910" t="str">
            <v xml:space="preserve">  1.56</v>
          </cell>
          <cell r="G3910" t="str">
            <v>NA</v>
          </cell>
          <cell r="H3910" t="str">
            <v xml:space="preserve">  0.19</v>
          </cell>
          <cell r="I3910" t="str">
            <v xml:space="preserve"> 0.41</v>
          </cell>
          <cell r="J3910" t="str">
            <v>NA</v>
          </cell>
          <cell r="K3910" t="str">
            <v xml:space="preserve">  2.16</v>
          </cell>
          <cell r="L3910" t="str">
            <v>ZZZ</v>
          </cell>
        </row>
        <row r="3911">
          <cell r="A3911">
            <v>35682</v>
          </cell>
          <cell r="B3911" t="str">
            <v/>
          </cell>
          <cell r="C3911" t="str">
            <v>A</v>
          </cell>
          <cell r="D3911" t="str">
            <v/>
          </cell>
          <cell r="E3911" t="str">
            <v>Composite byp grft 2 veins</v>
          </cell>
          <cell r="F3911" t="str">
            <v xml:space="preserve">  7.01</v>
          </cell>
          <cell r="G3911" t="str">
            <v>NA</v>
          </cell>
          <cell r="H3911" t="str">
            <v xml:space="preserve">  0.62</v>
          </cell>
          <cell r="I3911" t="str">
            <v xml:space="preserve"> 1.83</v>
          </cell>
          <cell r="J3911" t="str">
            <v>NA</v>
          </cell>
          <cell r="K3911" t="str">
            <v xml:space="preserve">  9.46</v>
          </cell>
          <cell r="L3911" t="str">
            <v>ZZZ</v>
          </cell>
        </row>
        <row r="3912">
          <cell r="A3912">
            <v>35683</v>
          </cell>
          <cell r="B3912" t="str">
            <v/>
          </cell>
          <cell r="C3912" t="str">
            <v>A</v>
          </cell>
          <cell r="D3912" t="str">
            <v/>
          </cell>
          <cell r="E3912" t="str">
            <v>Composite byp grft 3/&gt; segmt</v>
          </cell>
          <cell r="F3912" t="str">
            <v xml:space="preserve">  8.28</v>
          </cell>
          <cell r="G3912" t="str">
            <v>NA</v>
          </cell>
          <cell r="H3912" t="str">
            <v xml:space="preserve">  0.67</v>
          </cell>
          <cell r="I3912" t="str">
            <v xml:space="preserve"> 2.16</v>
          </cell>
          <cell r="J3912" t="str">
            <v>NA</v>
          </cell>
          <cell r="K3912" t="str">
            <v xml:space="preserve"> 11.11</v>
          </cell>
          <cell r="L3912" t="str">
            <v>ZZZ</v>
          </cell>
        </row>
        <row r="3913">
          <cell r="A3913">
            <v>35685</v>
          </cell>
          <cell r="B3913" t="str">
            <v/>
          </cell>
          <cell r="C3913" t="str">
            <v>A</v>
          </cell>
          <cell r="D3913" t="str">
            <v/>
          </cell>
          <cell r="E3913" t="str">
            <v>Bypass graft patency/patch</v>
          </cell>
          <cell r="F3913" t="str">
            <v xml:space="preserve">  3.94</v>
          </cell>
          <cell r="G3913" t="str">
            <v>NA</v>
          </cell>
          <cell r="H3913" t="str">
            <v xml:space="preserve">  0.40</v>
          </cell>
          <cell r="I3913" t="str">
            <v xml:space="preserve"> 1.01</v>
          </cell>
          <cell r="J3913" t="str">
            <v>NA</v>
          </cell>
          <cell r="K3913" t="str">
            <v xml:space="preserve">  5.35</v>
          </cell>
          <cell r="L3913" t="str">
            <v>ZZZ</v>
          </cell>
        </row>
        <row r="3914">
          <cell r="A3914">
            <v>35686</v>
          </cell>
          <cell r="B3914" t="str">
            <v/>
          </cell>
          <cell r="C3914" t="str">
            <v>A</v>
          </cell>
          <cell r="D3914" t="str">
            <v/>
          </cell>
          <cell r="E3914" t="str">
            <v>Bypass graft/av fist patency</v>
          </cell>
          <cell r="F3914" t="str">
            <v xml:space="preserve">  3.26</v>
          </cell>
          <cell r="G3914" t="str">
            <v>NA</v>
          </cell>
          <cell r="H3914" t="str">
            <v xml:space="preserve">  0.27</v>
          </cell>
          <cell r="I3914" t="str">
            <v xml:space="preserve"> 0.83</v>
          </cell>
          <cell r="J3914" t="str">
            <v>NA</v>
          </cell>
          <cell r="K3914" t="str">
            <v xml:space="preserve">  4.36</v>
          </cell>
          <cell r="L3914" t="str">
            <v>ZZZ</v>
          </cell>
        </row>
        <row r="3915">
          <cell r="A3915">
            <v>35691</v>
          </cell>
          <cell r="B3915" t="str">
            <v/>
          </cell>
          <cell r="C3915" t="str">
            <v>A</v>
          </cell>
          <cell r="D3915" t="str">
            <v/>
          </cell>
          <cell r="E3915" t="str">
            <v>Art trnsposj vertbrl carotid</v>
          </cell>
          <cell r="F3915" t="str">
            <v xml:space="preserve"> 17.95</v>
          </cell>
          <cell r="G3915" t="str">
            <v>NA</v>
          </cell>
          <cell r="H3915" t="str">
            <v xml:space="preserve">  3.36</v>
          </cell>
          <cell r="I3915" t="str">
            <v xml:space="preserve"> 4.67</v>
          </cell>
          <cell r="J3915" t="str">
            <v>NA</v>
          </cell>
          <cell r="K3915" t="str">
            <v xml:space="preserve"> 25.98</v>
          </cell>
          <cell r="L3915" t="str">
            <v>090</v>
          </cell>
        </row>
        <row r="3916">
          <cell r="A3916">
            <v>35693</v>
          </cell>
          <cell r="B3916" t="str">
            <v/>
          </cell>
          <cell r="C3916" t="str">
            <v>A</v>
          </cell>
          <cell r="D3916" t="str">
            <v/>
          </cell>
          <cell r="E3916" t="str">
            <v>Art trnsposj subclavian</v>
          </cell>
          <cell r="F3916" t="str">
            <v xml:space="preserve"> 15.34</v>
          </cell>
          <cell r="G3916" t="str">
            <v>NA</v>
          </cell>
          <cell r="H3916" t="str">
            <v xml:space="preserve">  3.78</v>
          </cell>
          <cell r="I3916" t="str">
            <v xml:space="preserve"> 4.00</v>
          </cell>
          <cell r="J3916" t="str">
            <v>NA</v>
          </cell>
          <cell r="K3916" t="str">
            <v xml:space="preserve"> 23.12</v>
          </cell>
          <cell r="L3916" t="str">
            <v>090</v>
          </cell>
        </row>
        <row r="3917">
          <cell r="A3917">
            <v>35694</v>
          </cell>
          <cell r="B3917" t="str">
            <v/>
          </cell>
          <cell r="C3917" t="str">
            <v>A</v>
          </cell>
          <cell r="D3917" t="str">
            <v/>
          </cell>
          <cell r="E3917" t="str">
            <v>Art trnsposj subclav carotid</v>
          </cell>
          <cell r="F3917" t="str">
            <v xml:space="preserve"> 18.80</v>
          </cell>
          <cell r="G3917" t="str">
            <v>NA</v>
          </cell>
          <cell r="H3917" t="str">
            <v xml:space="preserve">  3.43</v>
          </cell>
          <cell r="I3917" t="str">
            <v xml:space="preserve"> 4.90</v>
          </cell>
          <cell r="J3917" t="str">
            <v>NA</v>
          </cell>
          <cell r="K3917" t="str">
            <v xml:space="preserve"> 27.13</v>
          </cell>
          <cell r="L3917" t="str">
            <v>090</v>
          </cell>
        </row>
        <row r="3918">
          <cell r="A3918">
            <v>35695</v>
          </cell>
          <cell r="B3918" t="str">
            <v/>
          </cell>
          <cell r="C3918" t="str">
            <v>A</v>
          </cell>
          <cell r="D3918" t="str">
            <v/>
          </cell>
          <cell r="E3918" t="str">
            <v>Art trnsposj carotid subclav</v>
          </cell>
          <cell r="F3918" t="str">
            <v xml:space="preserve"> 19.56</v>
          </cell>
          <cell r="G3918" t="str">
            <v>NA</v>
          </cell>
          <cell r="H3918" t="str">
            <v xml:space="preserve">  3.49</v>
          </cell>
          <cell r="I3918" t="str">
            <v xml:space="preserve"> 5.10</v>
          </cell>
          <cell r="J3918" t="str">
            <v>NA</v>
          </cell>
          <cell r="K3918" t="str">
            <v xml:space="preserve"> 28.15</v>
          </cell>
          <cell r="L3918" t="str">
            <v>090</v>
          </cell>
        </row>
        <row r="3919">
          <cell r="A3919">
            <v>35697</v>
          </cell>
          <cell r="B3919" t="str">
            <v/>
          </cell>
          <cell r="C3919" t="str">
            <v>A</v>
          </cell>
          <cell r="D3919" t="str">
            <v/>
          </cell>
          <cell r="E3919" t="str">
            <v>Reimplant artery each</v>
          </cell>
          <cell r="F3919" t="str">
            <v xml:space="preserve">  2.93</v>
          </cell>
          <cell r="G3919" t="str">
            <v>NA</v>
          </cell>
          <cell r="H3919" t="str">
            <v xml:space="preserve">  0.29</v>
          </cell>
          <cell r="I3919" t="str">
            <v xml:space="preserve"> 0.75</v>
          </cell>
          <cell r="J3919" t="str">
            <v>NA</v>
          </cell>
          <cell r="K3919" t="str">
            <v xml:space="preserve">  3.97</v>
          </cell>
          <cell r="L3919" t="str">
            <v>ZZZ</v>
          </cell>
        </row>
        <row r="3920">
          <cell r="A3920">
            <v>35700</v>
          </cell>
          <cell r="B3920" t="str">
            <v/>
          </cell>
          <cell r="C3920" t="str">
            <v>A</v>
          </cell>
          <cell r="D3920" t="str">
            <v/>
          </cell>
          <cell r="E3920" t="str">
            <v>Reoperation bypass graft</v>
          </cell>
          <cell r="F3920" t="str">
            <v xml:space="preserve">  3.00</v>
          </cell>
          <cell r="G3920" t="str">
            <v>NA</v>
          </cell>
          <cell r="H3920" t="str">
            <v xml:space="preserve">  0.32</v>
          </cell>
          <cell r="I3920" t="str">
            <v xml:space="preserve"> 0.78</v>
          </cell>
          <cell r="J3920" t="str">
            <v>NA</v>
          </cell>
          <cell r="K3920" t="str">
            <v xml:space="preserve">  4.10</v>
          </cell>
          <cell r="L3920" t="str">
            <v>ZZZ</v>
          </cell>
        </row>
        <row r="3921">
          <cell r="A3921">
            <v>35701</v>
          </cell>
          <cell r="B3921" t="str">
            <v/>
          </cell>
          <cell r="C3921" t="str">
            <v>A</v>
          </cell>
          <cell r="D3921" t="str">
            <v/>
          </cell>
          <cell r="E3921" t="str">
            <v>Expl n/flwd surg neck art</v>
          </cell>
          <cell r="F3921" t="str">
            <v xml:space="preserve">  7.31</v>
          </cell>
          <cell r="G3921" t="str">
            <v>NA</v>
          </cell>
          <cell r="H3921" t="str">
            <v xml:space="preserve">  2.87</v>
          </cell>
          <cell r="I3921" t="str">
            <v xml:space="preserve"> 1.34</v>
          </cell>
          <cell r="J3921" t="str">
            <v>NA</v>
          </cell>
          <cell r="K3921" t="str">
            <v xml:space="preserve"> 11.52</v>
          </cell>
          <cell r="L3921" t="str">
            <v>090</v>
          </cell>
        </row>
        <row r="3922">
          <cell r="A3922">
            <v>35702</v>
          </cell>
          <cell r="B3922" t="str">
            <v/>
          </cell>
          <cell r="C3922" t="str">
            <v>A</v>
          </cell>
          <cell r="D3922" t="str">
            <v/>
          </cell>
          <cell r="E3922" t="str">
            <v>Expl n/flwd surg uxtr art</v>
          </cell>
          <cell r="F3922" t="str">
            <v xml:space="preserve">  6.94</v>
          </cell>
          <cell r="G3922" t="str">
            <v>NA</v>
          </cell>
          <cell r="H3922" t="str">
            <v xml:space="preserve">  2.52</v>
          </cell>
          <cell r="I3922" t="str">
            <v xml:space="preserve"> 1.71</v>
          </cell>
          <cell r="J3922" t="str">
            <v>NA</v>
          </cell>
          <cell r="K3922" t="str">
            <v xml:space="preserve"> 11.17</v>
          </cell>
          <cell r="L3922" t="str">
            <v>090</v>
          </cell>
        </row>
        <row r="3923">
          <cell r="A3923">
            <v>35703</v>
          </cell>
          <cell r="B3923" t="str">
            <v/>
          </cell>
          <cell r="C3923" t="str">
            <v>A</v>
          </cell>
          <cell r="D3923" t="str">
            <v/>
          </cell>
          <cell r="E3923" t="str">
            <v>Expl n/flwd surg lxtr art</v>
          </cell>
          <cell r="F3923" t="str">
            <v xml:space="preserve">  7.31</v>
          </cell>
          <cell r="G3923" t="str">
            <v>NA</v>
          </cell>
          <cell r="H3923" t="str">
            <v xml:space="preserve">  2.33</v>
          </cell>
          <cell r="I3923" t="str">
            <v xml:space="preserve"> 1.81</v>
          </cell>
          <cell r="J3923" t="str">
            <v>NA</v>
          </cell>
          <cell r="K3923" t="str">
            <v xml:space="preserve"> 11.45</v>
          </cell>
          <cell r="L3923" t="str">
            <v>090</v>
          </cell>
        </row>
        <row r="3924">
          <cell r="A3924">
            <v>35800</v>
          </cell>
          <cell r="B3924" t="str">
            <v/>
          </cell>
          <cell r="C3924" t="str">
            <v>A</v>
          </cell>
          <cell r="D3924" t="str">
            <v/>
          </cell>
          <cell r="E3924" t="str">
            <v>Explore neck vessels</v>
          </cell>
          <cell r="F3924" t="str">
            <v xml:space="preserve"> 11.70</v>
          </cell>
          <cell r="G3924" t="str">
            <v>NA</v>
          </cell>
          <cell r="H3924" t="str">
            <v xml:space="preserve">  5.79</v>
          </cell>
          <cell r="I3924" t="str">
            <v xml:space="preserve"> 2.40</v>
          </cell>
          <cell r="J3924" t="str">
            <v>NA</v>
          </cell>
          <cell r="K3924" t="str">
            <v xml:space="preserve"> 19.89</v>
          </cell>
          <cell r="L3924" t="str">
            <v>090</v>
          </cell>
        </row>
        <row r="3925">
          <cell r="A3925">
            <v>35820</v>
          </cell>
          <cell r="B3925" t="str">
            <v/>
          </cell>
          <cell r="C3925" t="str">
            <v>A</v>
          </cell>
          <cell r="D3925" t="str">
            <v/>
          </cell>
          <cell r="E3925" t="str">
            <v>Explore chest vessels</v>
          </cell>
          <cell r="F3925" t="str">
            <v xml:space="preserve"> 35.97</v>
          </cell>
          <cell r="G3925" t="str">
            <v>NA</v>
          </cell>
          <cell r="H3925" t="str">
            <v xml:space="preserve"> 11.29</v>
          </cell>
          <cell r="I3925" t="str">
            <v xml:space="preserve"> 8.95</v>
          </cell>
          <cell r="J3925" t="str">
            <v>NA</v>
          </cell>
          <cell r="K3925" t="str">
            <v xml:space="preserve"> 56.21</v>
          </cell>
          <cell r="L3925" t="str">
            <v>090</v>
          </cell>
        </row>
        <row r="3926">
          <cell r="A3926">
            <v>35840</v>
          </cell>
          <cell r="B3926" t="str">
            <v/>
          </cell>
          <cell r="C3926" t="str">
            <v>A</v>
          </cell>
          <cell r="D3926" t="str">
            <v/>
          </cell>
          <cell r="E3926" t="str">
            <v>Explore abdominal vessels</v>
          </cell>
          <cell r="F3926" t="str">
            <v xml:space="preserve"> 20.23</v>
          </cell>
          <cell r="G3926" t="str">
            <v>NA</v>
          </cell>
          <cell r="H3926" t="str">
            <v xml:space="preserve">  8.43</v>
          </cell>
          <cell r="I3926" t="str">
            <v xml:space="preserve"> 5.13</v>
          </cell>
          <cell r="J3926" t="str">
            <v>NA</v>
          </cell>
          <cell r="K3926" t="str">
            <v xml:space="preserve"> 33.79</v>
          </cell>
          <cell r="L3926" t="str">
            <v>090</v>
          </cell>
        </row>
        <row r="3927">
          <cell r="A3927">
            <v>35860</v>
          </cell>
          <cell r="B3927" t="str">
            <v/>
          </cell>
          <cell r="C3927" t="str">
            <v>A</v>
          </cell>
          <cell r="D3927" t="str">
            <v/>
          </cell>
          <cell r="E3927" t="str">
            <v>Explore limb vessels</v>
          </cell>
          <cell r="F3927" t="str">
            <v xml:space="preserve"> 14.87</v>
          </cell>
          <cell r="G3927" t="str">
            <v>NA</v>
          </cell>
          <cell r="H3927" t="str">
            <v xml:space="preserve">  4.72</v>
          </cell>
          <cell r="I3927" t="str">
            <v xml:space="preserve"> 3.76</v>
          </cell>
          <cell r="J3927" t="str">
            <v>NA</v>
          </cell>
          <cell r="K3927" t="str">
            <v xml:space="preserve"> 23.35</v>
          </cell>
          <cell r="L3927" t="str">
            <v>090</v>
          </cell>
        </row>
        <row r="3928">
          <cell r="A3928">
            <v>35870</v>
          </cell>
          <cell r="B3928" t="str">
            <v/>
          </cell>
          <cell r="C3928" t="str">
            <v>A</v>
          </cell>
          <cell r="D3928" t="str">
            <v/>
          </cell>
          <cell r="E3928" t="str">
            <v>Repair vessel graft defect</v>
          </cell>
          <cell r="F3928" t="str">
            <v xml:space="preserve"> 23.89</v>
          </cell>
          <cell r="G3928" t="str">
            <v>NA</v>
          </cell>
          <cell r="H3928" t="str">
            <v xml:space="preserve">  4.06</v>
          </cell>
          <cell r="I3928" t="str">
            <v xml:space="preserve"> 6.20</v>
          </cell>
          <cell r="J3928" t="str">
            <v>NA</v>
          </cell>
          <cell r="K3928" t="str">
            <v xml:space="preserve"> 34.15</v>
          </cell>
          <cell r="L3928" t="str">
            <v>090</v>
          </cell>
        </row>
        <row r="3929">
          <cell r="A3929">
            <v>35875</v>
          </cell>
          <cell r="B3929" t="str">
            <v/>
          </cell>
          <cell r="C3929" t="str">
            <v>A</v>
          </cell>
          <cell r="D3929" t="str">
            <v/>
          </cell>
          <cell r="E3929" t="str">
            <v>Removal of clot in graft</v>
          </cell>
          <cell r="F3929" t="str">
            <v xml:space="preserve"> 10.45</v>
          </cell>
          <cell r="G3929" t="str">
            <v>NA</v>
          </cell>
          <cell r="H3929" t="str">
            <v xml:space="preserve">  3.05</v>
          </cell>
          <cell r="I3929" t="str">
            <v xml:space="preserve"> 2.71</v>
          </cell>
          <cell r="J3929" t="str">
            <v>NA</v>
          </cell>
          <cell r="K3929" t="str">
            <v xml:space="preserve"> 16.21</v>
          </cell>
          <cell r="L3929" t="str">
            <v>090</v>
          </cell>
        </row>
        <row r="3930">
          <cell r="A3930">
            <v>35876</v>
          </cell>
          <cell r="B3930" t="str">
            <v/>
          </cell>
          <cell r="C3930" t="str">
            <v>A</v>
          </cell>
          <cell r="D3930" t="str">
            <v/>
          </cell>
          <cell r="E3930" t="str">
            <v>Removal of clot in graft</v>
          </cell>
          <cell r="F3930" t="str">
            <v xml:space="preserve"> 17.37</v>
          </cell>
          <cell r="G3930" t="str">
            <v>NA</v>
          </cell>
          <cell r="H3930" t="str">
            <v xml:space="preserve">  3.96</v>
          </cell>
          <cell r="I3930" t="str">
            <v xml:space="preserve"> 4.40</v>
          </cell>
          <cell r="J3930" t="str">
            <v>NA</v>
          </cell>
          <cell r="K3930" t="str">
            <v xml:space="preserve"> 25.73</v>
          </cell>
          <cell r="L3930" t="str">
            <v>090</v>
          </cell>
        </row>
        <row r="3931">
          <cell r="A3931">
            <v>35879</v>
          </cell>
          <cell r="B3931" t="str">
            <v/>
          </cell>
          <cell r="C3931" t="str">
            <v>A</v>
          </cell>
          <cell r="D3931" t="str">
            <v/>
          </cell>
          <cell r="E3931" t="str">
            <v>Revise graft w/vein</v>
          </cell>
          <cell r="F3931" t="str">
            <v xml:space="preserve"> 16.97</v>
          </cell>
          <cell r="G3931" t="str">
            <v>NA</v>
          </cell>
          <cell r="H3931" t="str">
            <v xml:space="preserve">  3.95</v>
          </cell>
          <cell r="I3931" t="str">
            <v xml:space="preserve"> 4.40</v>
          </cell>
          <cell r="J3931" t="str">
            <v>NA</v>
          </cell>
          <cell r="K3931" t="str">
            <v xml:space="preserve"> 25.32</v>
          </cell>
          <cell r="L3931" t="str">
            <v>090</v>
          </cell>
        </row>
        <row r="3932">
          <cell r="A3932">
            <v>35881</v>
          </cell>
          <cell r="B3932" t="str">
            <v/>
          </cell>
          <cell r="C3932" t="str">
            <v>A</v>
          </cell>
          <cell r="D3932" t="str">
            <v/>
          </cell>
          <cell r="E3932" t="str">
            <v>Revise graft w/vein</v>
          </cell>
          <cell r="F3932" t="str">
            <v xml:space="preserve"> 18.87</v>
          </cell>
          <cell r="G3932" t="str">
            <v>NA</v>
          </cell>
          <cell r="H3932" t="str">
            <v xml:space="preserve">  4.27</v>
          </cell>
          <cell r="I3932" t="str">
            <v xml:space="preserve"> 4.83</v>
          </cell>
          <cell r="J3932" t="str">
            <v>NA</v>
          </cell>
          <cell r="K3932" t="str">
            <v xml:space="preserve"> 27.97</v>
          </cell>
          <cell r="L3932" t="str">
            <v>090</v>
          </cell>
        </row>
        <row r="3933">
          <cell r="A3933">
            <v>35883</v>
          </cell>
          <cell r="B3933" t="str">
            <v/>
          </cell>
          <cell r="C3933" t="str">
            <v>A</v>
          </cell>
          <cell r="D3933" t="str">
            <v/>
          </cell>
          <cell r="E3933" t="str">
            <v>Revj fem anast nonautog grf</v>
          </cell>
          <cell r="F3933" t="str">
            <v xml:space="preserve"> 22.57</v>
          </cell>
          <cell r="G3933" t="str">
            <v>NA</v>
          </cell>
          <cell r="H3933" t="str">
            <v xml:space="preserve">  4.14</v>
          </cell>
          <cell r="I3933" t="str">
            <v xml:space="preserve"> 5.84</v>
          </cell>
          <cell r="J3933" t="str">
            <v>NA</v>
          </cell>
          <cell r="K3933" t="str">
            <v xml:space="preserve"> 32.55</v>
          </cell>
          <cell r="L3933" t="str">
            <v>090</v>
          </cell>
        </row>
        <row r="3934">
          <cell r="A3934">
            <v>35884</v>
          </cell>
          <cell r="B3934" t="str">
            <v/>
          </cell>
          <cell r="C3934" t="str">
            <v>A</v>
          </cell>
          <cell r="D3934" t="str">
            <v/>
          </cell>
          <cell r="E3934" t="str">
            <v>Revj fem anast autog vn grf</v>
          </cell>
          <cell r="F3934" t="str">
            <v xml:space="preserve"> 24.03</v>
          </cell>
          <cell r="G3934" t="str">
            <v>NA</v>
          </cell>
          <cell r="H3934" t="str">
            <v xml:space="preserve">  3.62</v>
          </cell>
          <cell r="I3934" t="str">
            <v xml:space="preserve"> 6.24</v>
          </cell>
          <cell r="J3934" t="str">
            <v>NA</v>
          </cell>
          <cell r="K3934" t="str">
            <v xml:space="preserve"> 33.89</v>
          </cell>
          <cell r="L3934" t="str">
            <v>090</v>
          </cell>
        </row>
        <row r="3935">
          <cell r="A3935">
            <v>35901</v>
          </cell>
          <cell r="B3935" t="str">
            <v/>
          </cell>
          <cell r="C3935" t="str">
            <v>A</v>
          </cell>
          <cell r="D3935" t="str">
            <v/>
          </cell>
          <cell r="E3935" t="str">
            <v>Excision graft neck</v>
          </cell>
          <cell r="F3935" t="str">
            <v xml:space="preserve">  8.17</v>
          </cell>
          <cell r="G3935" t="str">
            <v>NA</v>
          </cell>
          <cell r="H3935" t="str">
            <v xml:space="preserve">  2.93</v>
          </cell>
          <cell r="I3935" t="str">
            <v xml:space="preserve"> 2.13</v>
          </cell>
          <cell r="J3935" t="str">
            <v>NA</v>
          </cell>
          <cell r="K3935" t="str">
            <v xml:space="preserve"> 13.23</v>
          </cell>
          <cell r="L3935" t="str">
            <v>090</v>
          </cell>
        </row>
        <row r="3936">
          <cell r="A3936">
            <v>35903</v>
          </cell>
          <cell r="B3936" t="str">
            <v/>
          </cell>
          <cell r="C3936" t="str">
            <v>A</v>
          </cell>
          <cell r="D3936" t="str">
            <v/>
          </cell>
          <cell r="E3936" t="str">
            <v>Excision graft extremity</v>
          </cell>
          <cell r="F3936" t="str">
            <v xml:space="preserve">  9.29</v>
          </cell>
          <cell r="G3936" t="str">
            <v>NA</v>
          </cell>
          <cell r="H3936" t="str">
            <v xml:space="preserve">  3.87</v>
          </cell>
          <cell r="I3936" t="str">
            <v xml:space="preserve"> 2.42</v>
          </cell>
          <cell r="J3936" t="str">
            <v>NA</v>
          </cell>
          <cell r="K3936" t="str">
            <v xml:space="preserve"> 15.58</v>
          </cell>
          <cell r="L3936" t="str">
            <v>090</v>
          </cell>
        </row>
        <row r="3937">
          <cell r="A3937">
            <v>35905</v>
          </cell>
          <cell r="B3937" t="str">
            <v/>
          </cell>
          <cell r="C3937" t="str">
            <v>A</v>
          </cell>
          <cell r="D3937" t="str">
            <v/>
          </cell>
          <cell r="E3937" t="str">
            <v>Excision graft thorax</v>
          </cell>
          <cell r="F3937" t="str">
            <v xml:space="preserve"> 32.68</v>
          </cell>
          <cell r="G3937" t="str">
            <v>NA</v>
          </cell>
          <cell r="H3937" t="str">
            <v xml:space="preserve">  4.73</v>
          </cell>
          <cell r="I3937" t="str">
            <v xml:space="preserve"> 8.50</v>
          </cell>
          <cell r="J3937" t="str">
            <v>NA</v>
          </cell>
          <cell r="K3937" t="str">
            <v xml:space="preserve"> 45.91</v>
          </cell>
          <cell r="L3937" t="str">
            <v>090</v>
          </cell>
        </row>
        <row r="3938">
          <cell r="A3938">
            <v>35907</v>
          </cell>
          <cell r="B3938" t="str">
            <v/>
          </cell>
          <cell r="C3938" t="str">
            <v>A</v>
          </cell>
          <cell r="D3938" t="str">
            <v/>
          </cell>
          <cell r="E3938" t="str">
            <v>Excision graft abdomen</v>
          </cell>
          <cell r="F3938" t="str">
            <v xml:space="preserve"> 36.34</v>
          </cell>
          <cell r="G3938" t="str">
            <v>NA</v>
          </cell>
          <cell r="H3938" t="str">
            <v xml:space="preserve">  6.08</v>
          </cell>
          <cell r="I3938" t="str">
            <v xml:space="preserve"> 9.43</v>
          </cell>
          <cell r="J3938" t="str">
            <v>NA</v>
          </cell>
          <cell r="K3938" t="str">
            <v xml:space="preserve"> 51.85</v>
          </cell>
          <cell r="L3938" t="str">
            <v>090</v>
          </cell>
        </row>
        <row r="3939">
          <cell r="A3939" t="str">
            <v>35XX1</v>
          </cell>
          <cell r="B3939" t="str">
            <v/>
          </cell>
          <cell r="C3939" t="str">
            <v>A</v>
          </cell>
          <cell r="D3939" t="str">
            <v/>
          </cell>
          <cell r="E3939" t="str">
            <v>Bpg crtd-clat crtd</v>
          </cell>
          <cell r="F3939" t="str">
            <v xml:space="preserve"> 22.94</v>
          </cell>
          <cell r="G3939" t="str">
            <v>NA</v>
          </cell>
          <cell r="H3939" t="str">
            <v xml:space="preserve">  5.15</v>
          </cell>
          <cell r="I3939" t="str">
            <v xml:space="preserve"> 5.88</v>
          </cell>
          <cell r="J3939" t="str">
            <v>NA</v>
          </cell>
          <cell r="K3939" t="str">
            <v xml:space="preserve"> 33.97</v>
          </cell>
          <cell r="L3939" t="str">
            <v>090</v>
          </cell>
        </row>
        <row r="3940">
          <cell r="A3940">
            <v>36000</v>
          </cell>
          <cell r="B3940" t="str">
            <v/>
          </cell>
          <cell r="C3940" t="str">
            <v>B</v>
          </cell>
          <cell r="D3940" t="str">
            <v>+</v>
          </cell>
          <cell r="E3940" t="str">
            <v>Place needle in vein</v>
          </cell>
          <cell r="F3940" t="str">
            <v xml:space="preserve">  0.18</v>
          </cell>
          <cell r="G3940" t="str">
            <v xml:space="preserve">  0.74</v>
          </cell>
          <cell r="H3940" t="str">
            <v xml:space="preserve">  0.04</v>
          </cell>
          <cell r="I3940" t="str">
            <v xml:space="preserve"> 0.02</v>
          </cell>
          <cell r="J3940" t="str">
            <v xml:space="preserve">  0.94</v>
          </cell>
          <cell r="K3940" t="str">
            <v xml:space="preserve">  0.24</v>
          </cell>
          <cell r="L3940" t="str">
            <v>XXX</v>
          </cell>
        </row>
        <row r="3941">
          <cell r="A3941">
            <v>36002</v>
          </cell>
          <cell r="B3941" t="str">
            <v/>
          </cell>
          <cell r="C3941" t="str">
            <v>A</v>
          </cell>
          <cell r="D3941" t="str">
            <v/>
          </cell>
          <cell r="E3941" t="str">
            <v>Pseudoaneurysm injection trt</v>
          </cell>
          <cell r="F3941" t="str">
            <v xml:space="preserve">  1.91</v>
          </cell>
          <cell r="G3941" t="str">
            <v xml:space="preserve">  2.33</v>
          </cell>
          <cell r="H3941" t="str">
            <v xml:space="preserve">  0.54</v>
          </cell>
          <cell r="I3941" t="str">
            <v xml:space="preserve"> 0.32</v>
          </cell>
          <cell r="J3941" t="str">
            <v xml:space="preserve">  4.56</v>
          </cell>
          <cell r="K3941" t="str">
            <v xml:space="preserve">  2.77</v>
          </cell>
          <cell r="L3941" t="str">
            <v>000</v>
          </cell>
        </row>
        <row r="3942">
          <cell r="A3942">
            <v>36005</v>
          </cell>
          <cell r="B3942" t="str">
            <v/>
          </cell>
          <cell r="C3942" t="str">
            <v>A</v>
          </cell>
          <cell r="D3942" t="str">
            <v/>
          </cell>
          <cell r="E3942" t="str">
            <v>Injection ext venography</v>
          </cell>
          <cell r="F3942" t="str">
            <v xml:space="preserve">  0.93</v>
          </cell>
          <cell r="G3942" t="str">
            <v xml:space="preserve">  6.26</v>
          </cell>
          <cell r="H3942" t="str">
            <v xml:space="preserve">  0.16</v>
          </cell>
          <cell r="I3942" t="str">
            <v xml:space="preserve"> 0.17</v>
          </cell>
          <cell r="J3942" t="str">
            <v xml:space="preserve">  7.36</v>
          </cell>
          <cell r="K3942" t="str">
            <v xml:space="preserve">  1.26</v>
          </cell>
          <cell r="L3942" t="str">
            <v>000</v>
          </cell>
        </row>
        <row r="3943">
          <cell r="A3943">
            <v>36010</v>
          </cell>
          <cell r="B3943" t="str">
            <v/>
          </cell>
          <cell r="C3943" t="str">
            <v>A</v>
          </cell>
          <cell r="D3943" t="str">
            <v/>
          </cell>
          <cell r="E3943" t="str">
            <v>Place catheter in vein</v>
          </cell>
          <cell r="F3943" t="str">
            <v xml:space="preserve">  2.13</v>
          </cell>
          <cell r="G3943" t="str">
            <v xml:space="preserve"> 12.80</v>
          </cell>
          <cell r="H3943" t="str">
            <v xml:space="preserve">  0.31</v>
          </cell>
          <cell r="I3943" t="str">
            <v xml:space="preserve"> 0.42</v>
          </cell>
          <cell r="J3943" t="str">
            <v xml:space="preserve"> 15.35</v>
          </cell>
          <cell r="K3943" t="str">
            <v xml:space="preserve">  2.86</v>
          </cell>
          <cell r="L3943" t="str">
            <v>XXX</v>
          </cell>
        </row>
        <row r="3944">
          <cell r="A3944">
            <v>36011</v>
          </cell>
          <cell r="B3944" t="str">
            <v/>
          </cell>
          <cell r="C3944" t="str">
            <v>A</v>
          </cell>
          <cell r="D3944" t="str">
            <v/>
          </cell>
          <cell r="E3944" t="str">
            <v>Place catheter in vein</v>
          </cell>
          <cell r="F3944" t="str">
            <v xml:space="preserve">  3.06</v>
          </cell>
          <cell r="G3944" t="str">
            <v xml:space="preserve"> 20.03</v>
          </cell>
          <cell r="H3944" t="str">
            <v xml:space="preserve">  0.50</v>
          </cell>
          <cell r="I3944" t="str">
            <v xml:space="preserve"> 0.57</v>
          </cell>
          <cell r="J3944" t="str">
            <v xml:space="preserve"> 23.66</v>
          </cell>
          <cell r="K3944" t="str">
            <v xml:space="preserve">  4.13</v>
          </cell>
          <cell r="L3944" t="str">
            <v>XXX</v>
          </cell>
        </row>
        <row r="3945">
          <cell r="A3945">
            <v>36012</v>
          </cell>
          <cell r="B3945" t="str">
            <v/>
          </cell>
          <cell r="C3945" t="str">
            <v>A</v>
          </cell>
          <cell r="D3945" t="str">
            <v/>
          </cell>
          <cell r="E3945" t="str">
            <v>Place catheter in vein</v>
          </cell>
          <cell r="F3945" t="str">
            <v xml:space="preserve">  3.42</v>
          </cell>
          <cell r="G3945" t="str">
            <v xml:space="preserve"> 20.30</v>
          </cell>
          <cell r="H3945" t="str">
            <v xml:space="preserve">  0.57</v>
          </cell>
          <cell r="I3945" t="str">
            <v xml:space="preserve"> 0.64</v>
          </cell>
          <cell r="J3945" t="str">
            <v xml:space="preserve"> 24.36</v>
          </cell>
          <cell r="K3945" t="str">
            <v xml:space="preserve">  4.63</v>
          </cell>
          <cell r="L3945" t="str">
            <v>XXX</v>
          </cell>
        </row>
        <row r="3946">
          <cell r="A3946">
            <v>36013</v>
          </cell>
          <cell r="B3946" t="str">
            <v/>
          </cell>
          <cell r="C3946" t="str">
            <v>A</v>
          </cell>
          <cell r="D3946" t="str">
            <v/>
          </cell>
          <cell r="E3946" t="str">
            <v>Place catheter in artery</v>
          </cell>
          <cell r="F3946" t="str">
            <v xml:space="preserve">  2.46</v>
          </cell>
          <cell r="G3946" t="str">
            <v xml:space="preserve"> 20.31</v>
          </cell>
          <cell r="H3946" t="str">
            <v xml:space="preserve">  0.50</v>
          </cell>
          <cell r="I3946" t="str">
            <v xml:space="preserve"> 0.41</v>
          </cell>
          <cell r="J3946" t="str">
            <v xml:space="preserve"> 23.18</v>
          </cell>
          <cell r="K3946" t="str">
            <v xml:space="preserve">  3.37</v>
          </cell>
          <cell r="L3946" t="str">
            <v>XXX</v>
          </cell>
        </row>
        <row r="3947">
          <cell r="A3947">
            <v>36014</v>
          </cell>
          <cell r="B3947" t="str">
            <v/>
          </cell>
          <cell r="C3947" t="str">
            <v>A</v>
          </cell>
          <cell r="D3947" t="str">
            <v/>
          </cell>
          <cell r="E3947" t="str">
            <v>Place catheter in artery</v>
          </cell>
          <cell r="F3947" t="str">
            <v xml:space="preserve">  2.94</v>
          </cell>
          <cell r="G3947" t="str">
            <v xml:space="preserve"> 19.17</v>
          </cell>
          <cell r="H3947" t="str">
            <v xml:space="preserve">  0.49</v>
          </cell>
          <cell r="I3947" t="str">
            <v xml:space="preserve"> 0.50</v>
          </cell>
          <cell r="J3947" t="str">
            <v xml:space="preserve"> 22.61</v>
          </cell>
          <cell r="K3947" t="str">
            <v xml:space="preserve">  3.93</v>
          </cell>
          <cell r="L3947" t="str">
            <v>XXX</v>
          </cell>
        </row>
        <row r="3948">
          <cell r="A3948">
            <v>36015</v>
          </cell>
          <cell r="B3948" t="str">
            <v/>
          </cell>
          <cell r="C3948" t="str">
            <v>A</v>
          </cell>
          <cell r="D3948" t="str">
            <v/>
          </cell>
          <cell r="E3948" t="str">
            <v>Place catheter in artery</v>
          </cell>
          <cell r="F3948" t="str">
            <v xml:space="preserve">  3.42</v>
          </cell>
          <cell r="G3948" t="str">
            <v xml:space="preserve"> 19.92</v>
          </cell>
          <cell r="H3948" t="str">
            <v xml:space="preserve">  0.55</v>
          </cell>
          <cell r="I3948" t="str">
            <v xml:space="preserve"> 0.52</v>
          </cell>
          <cell r="J3948" t="str">
            <v xml:space="preserve"> 23.86</v>
          </cell>
          <cell r="K3948" t="str">
            <v xml:space="preserve">  4.49</v>
          </cell>
          <cell r="L3948" t="str">
            <v>XXX</v>
          </cell>
        </row>
        <row r="3949">
          <cell r="A3949">
            <v>36100</v>
          </cell>
          <cell r="B3949" t="str">
            <v/>
          </cell>
          <cell r="C3949" t="str">
            <v>A</v>
          </cell>
          <cell r="D3949" t="str">
            <v/>
          </cell>
          <cell r="E3949" t="str">
            <v>Establish access to artery</v>
          </cell>
          <cell r="F3949" t="str">
            <v xml:space="preserve">  2.94</v>
          </cell>
          <cell r="G3949" t="str">
            <v xml:space="preserve"> 12.14</v>
          </cell>
          <cell r="H3949" t="str">
            <v xml:space="preserve">  0.40</v>
          </cell>
          <cell r="I3949" t="str">
            <v xml:space="preserve"> 0.69</v>
          </cell>
          <cell r="J3949" t="str">
            <v xml:space="preserve"> 15.77</v>
          </cell>
          <cell r="K3949" t="str">
            <v xml:space="preserve">  4.03</v>
          </cell>
          <cell r="L3949" t="str">
            <v>XXX</v>
          </cell>
        </row>
        <row r="3950">
          <cell r="A3950">
            <v>36140</v>
          </cell>
          <cell r="B3950" t="str">
            <v/>
          </cell>
          <cell r="C3950" t="str">
            <v>A</v>
          </cell>
          <cell r="D3950" t="str">
            <v/>
          </cell>
          <cell r="E3950" t="str">
            <v>Intro ndl icath upr/lxtr art</v>
          </cell>
          <cell r="F3950" t="str">
            <v xml:space="preserve">  1.72</v>
          </cell>
          <cell r="G3950" t="str">
            <v xml:space="preserve"> 12.91</v>
          </cell>
          <cell r="H3950" t="str">
            <v xml:space="preserve">  0.27</v>
          </cell>
          <cell r="I3950" t="str">
            <v xml:space="preserve"> 0.38</v>
          </cell>
          <cell r="J3950" t="str">
            <v xml:space="preserve"> 15.01</v>
          </cell>
          <cell r="K3950" t="str">
            <v xml:space="preserve">  2.37</v>
          </cell>
          <cell r="L3950" t="str">
            <v>XXX</v>
          </cell>
        </row>
        <row r="3951">
          <cell r="A3951">
            <v>36160</v>
          </cell>
          <cell r="B3951" t="str">
            <v/>
          </cell>
          <cell r="C3951" t="str">
            <v>A</v>
          </cell>
          <cell r="D3951" t="str">
            <v/>
          </cell>
          <cell r="E3951" t="str">
            <v>Establish access to aorta</v>
          </cell>
          <cell r="F3951" t="str">
            <v xml:space="preserve">  2.46</v>
          </cell>
          <cell r="G3951" t="str">
            <v xml:space="preserve"> 13.62</v>
          </cell>
          <cell r="H3951" t="str">
            <v xml:space="preserve">  0.38</v>
          </cell>
          <cell r="I3951" t="str">
            <v xml:space="preserve"> 0.36</v>
          </cell>
          <cell r="J3951" t="str">
            <v xml:space="preserve"> 16.44</v>
          </cell>
          <cell r="K3951" t="str">
            <v xml:space="preserve">  3.20</v>
          </cell>
          <cell r="L3951" t="str">
            <v>XXX</v>
          </cell>
        </row>
        <row r="3952">
          <cell r="A3952">
            <v>36200</v>
          </cell>
          <cell r="B3952" t="str">
            <v/>
          </cell>
          <cell r="C3952" t="str">
            <v>A</v>
          </cell>
          <cell r="D3952" t="str">
            <v/>
          </cell>
          <cell r="E3952" t="str">
            <v>Place catheter in aorta</v>
          </cell>
          <cell r="F3952" t="str">
            <v xml:space="preserve">  2.70</v>
          </cell>
          <cell r="G3952" t="str">
            <v xml:space="preserve"> 13.72</v>
          </cell>
          <cell r="H3952" t="str">
            <v xml:space="preserve">  0.37</v>
          </cell>
          <cell r="I3952" t="str">
            <v xml:space="preserve"> 0.63</v>
          </cell>
          <cell r="J3952" t="str">
            <v xml:space="preserve"> 17.05</v>
          </cell>
          <cell r="K3952" t="str">
            <v xml:space="preserve">  3.70</v>
          </cell>
          <cell r="L3952" t="str">
            <v>000</v>
          </cell>
        </row>
        <row r="3953">
          <cell r="A3953">
            <v>36215</v>
          </cell>
          <cell r="B3953" t="str">
            <v/>
          </cell>
          <cell r="C3953" t="str">
            <v>A</v>
          </cell>
          <cell r="D3953" t="str">
            <v/>
          </cell>
          <cell r="E3953" t="str">
            <v>Place catheter in artery</v>
          </cell>
          <cell r="F3953" t="str">
            <v xml:space="preserve">  4.07</v>
          </cell>
          <cell r="G3953" t="str">
            <v xml:space="preserve"> 27.40</v>
          </cell>
          <cell r="H3953" t="str">
            <v xml:space="preserve">  0.94</v>
          </cell>
          <cell r="I3953" t="str">
            <v xml:space="preserve"> 0.64</v>
          </cell>
          <cell r="J3953" t="str">
            <v xml:space="preserve"> 32.11</v>
          </cell>
          <cell r="K3953" t="str">
            <v xml:space="preserve">  5.65</v>
          </cell>
          <cell r="L3953" t="str">
            <v>000</v>
          </cell>
        </row>
        <row r="3954">
          <cell r="A3954">
            <v>36216</v>
          </cell>
          <cell r="B3954" t="str">
            <v/>
          </cell>
          <cell r="C3954" t="str">
            <v>A</v>
          </cell>
          <cell r="D3954" t="str">
            <v/>
          </cell>
          <cell r="E3954" t="str">
            <v>Place catheter in artery</v>
          </cell>
          <cell r="F3954" t="str">
            <v xml:space="preserve">  5.14</v>
          </cell>
          <cell r="G3954" t="str">
            <v xml:space="preserve"> 26.44</v>
          </cell>
          <cell r="H3954" t="str">
            <v xml:space="preserve">  1.03</v>
          </cell>
          <cell r="I3954" t="str">
            <v xml:space="preserve"> 1.16</v>
          </cell>
          <cell r="J3954" t="str">
            <v xml:space="preserve"> 32.74</v>
          </cell>
          <cell r="K3954" t="str">
            <v xml:space="preserve">  7.33</v>
          </cell>
          <cell r="L3954" t="str">
            <v>000</v>
          </cell>
        </row>
        <row r="3955">
          <cell r="A3955">
            <v>36217</v>
          </cell>
          <cell r="B3955" t="str">
            <v/>
          </cell>
          <cell r="C3955" t="str">
            <v>A</v>
          </cell>
          <cell r="D3955" t="str">
            <v/>
          </cell>
          <cell r="E3955" t="str">
            <v>Place catheter in artery</v>
          </cell>
          <cell r="F3955" t="str">
            <v xml:space="preserve">  6.13</v>
          </cell>
          <cell r="G3955" t="str">
            <v xml:space="preserve"> 52.14</v>
          </cell>
          <cell r="H3955" t="str">
            <v xml:space="preserve">  1.38</v>
          </cell>
          <cell r="I3955" t="str">
            <v xml:space="preserve"> 1.59</v>
          </cell>
          <cell r="J3955" t="str">
            <v xml:space="preserve"> 59.86</v>
          </cell>
          <cell r="K3955" t="str">
            <v xml:space="preserve">  9.10</v>
          </cell>
          <cell r="L3955" t="str">
            <v>000</v>
          </cell>
        </row>
        <row r="3956">
          <cell r="A3956">
            <v>36218</v>
          </cell>
          <cell r="B3956" t="str">
            <v/>
          </cell>
          <cell r="C3956" t="str">
            <v>A</v>
          </cell>
          <cell r="D3956" t="str">
            <v/>
          </cell>
          <cell r="E3956" t="str">
            <v>Place catheter in artery</v>
          </cell>
          <cell r="F3956" t="str">
            <v xml:space="preserve">  0.98</v>
          </cell>
          <cell r="G3956" t="str">
            <v xml:space="preserve">  5.79</v>
          </cell>
          <cell r="H3956" t="str">
            <v xml:space="preserve">  0.21</v>
          </cell>
          <cell r="I3956" t="str">
            <v xml:space="preserve"> 0.22</v>
          </cell>
          <cell r="J3956" t="str">
            <v xml:space="preserve">  6.99</v>
          </cell>
          <cell r="K3956" t="str">
            <v xml:space="preserve">  1.41</v>
          </cell>
          <cell r="L3956" t="str">
            <v>ZZZ</v>
          </cell>
        </row>
        <row r="3957">
          <cell r="A3957">
            <v>36221</v>
          </cell>
          <cell r="B3957" t="str">
            <v/>
          </cell>
          <cell r="C3957" t="str">
            <v>A</v>
          </cell>
          <cell r="D3957" t="str">
            <v/>
          </cell>
          <cell r="E3957" t="str">
            <v>Place cath thoracic aorta</v>
          </cell>
          <cell r="F3957" t="str">
            <v xml:space="preserve">  3.82</v>
          </cell>
          <cell r="G3957" t="str">
            <v xml:space="preserve"> 23.96</v>
          </cell>
          <cell r="H3957" t="str">
            <v xml:space="preserve">  0.62</v>
          </cell>
          <cell r="I3957" t="str">
            <v xml:space="preserve"> 0.92</v>
          </cell>
          <cell r="J3957" t="str">
            <v xml:space="preserve"> 28.70</v>
          </cell>
          <cell r="K3957" t="str">
            <v xml:space="preserve">  5.36</v>
          </cell>
          <cell r="L3957" t="str">
            <v>000</v>
          </cell>
        </row>
        <row r="3958">
          <cell r="A3958">
            <v>36222</v>
          </cell>
          <cell r="B3958" t="str">
            <v/>
          </cell>
          <cell r="C3958" t="str">
            <v>A</v>
          </cell>
          <cell r="D3958" t="str">
            <v/>
          </cell>
          <cell r="E3958" t="str">
            <v>Place cath carotid/inom art</v>
          </cell>
          <cell r="F3958" t="str">
            <v xml:space="preserve">  5.15</v>
          </cell>
          <cell r="G3958" t="str">
            <v xml:space="preserve"> 31.40</v>
          </cell>
          <cell r="H3958" t="str">
            <v xml:space="preserve">  1.10</v>
          </cell>
          <cell r="I3958" t="str">
            <v xml:space="preserve"> 1.34</v>
          </cell>
          <cell r="J3958" t="str">
            <v xml:space="preserve"> 37.89</v>
          </cell>
          <cell r="K3958" t="str">
            <v xml:space="preserve">  7.59</v>
          </cell>
          <cell r="L3958" t="str">
            <v>000</v>
          </cell>
        </row>
        <row r="3959">
          <cell r="A3959">
            <v>36223</v>
          </cell>
          <cell r="B3959" t="str">
            <v/>
          </cell>
          <cell r="C3959" t="str">
            <v>A</v>
          </cell>
          <cell r="D3959" t="str">
            <v/>
          </cell>
          <cell r="E3959" t="str">
            <v>Place cath carotid/inom art</v>
          </cell>
          <cell r="F3959" t="str">
            <v xml:space="preserve">  5.61</v>
          </cell>
          <cell r="G3959" t="str">
            <v xml:space="preserve"> 50.97</v>
          </cell>
          <cell r="H3959" t="str">
            <v xml:space="preserve">  1.60</v>
          </cell>
          <cell r="I3959" t="str">
            <v xml:space="preserve"> 1.78</v>
          </cell>
          <cell r="J3959" t="str">
            <v xml:space="preserve"> 58.36</v>
          </cell>
          <cell r="K3959" t="str">
            <v xml:space="preserve">  8.99</v>
          </cell>
          <cell r="L3959" t="str">
            <v>000</v>
          </cell>
        </row>
        <row r="3960">
          <cell r="A3960">
            <v>36224</v>
          </cell>
          <cell r="B3960" t="str">
            <v/>
          </cell>
          <cell r="C3960" t="str">
            <v>A</v>
          </cell>
          <cell r="D3960" t="str">
            <v/>
          </cell>
          <cell r="E3960" t="str">
            <v>Place cath carotd art</v>
          </cell>
          <cell r="F3960" t="str">
            <v xml:space="preserve">  6.09</v>
          </cell>
          <cell r="G3960" t="str">
            <v xml:space="preserve"> 63.18</v>
          </cell>
          <cell r="H3960" t="str">
            <v xml:space="preserve">  1.90</v>
          </cell>
          <cell r="I3960" t="str">
            <v xml:space="preserve"> 2.03</v>
          </cell>
          <cell r="J3960" t="str">
            <v xml:space="preserve"> 71.30</v>
          </cell>
          <cell r="K3960" t="str">
            <v xml:space="preserve"> 10.02</v>
          </cell>
          <cell r="L3960" t="str">
            <v>000</v>
          </cell>
        </row>
        <row r="3961">
          <cell r="A3961">
            <v>36225</v>
          </cell>
          <cell r="B3961" t="str">
            <v/>
          </cell>
          <cell r="C3961" t="str">
            <v>A</v>
          </cell>
          <cell r="D3961" t="str">
            <v/>
          </cell>
          <cell r="E3961" t="str">
            <v>Place cath subclavian art</v>
          </cell>
          <cell r="F3961" t="str">
            <v xml:space="preserve">  5.61</v>
          </cell>
          <cell r="G3961" t="str">
            <v xml:space="preserve"> 47.11</v>
          </cell>
          <cell r="H3961" t="str">
            <v xml:space="preserve">  1.52</v>
          </cell>
          <cell r="I3961" t="str">
            <v xml:space="preserve"> 1.74</v>
          </cell>
          <cell r="J3961" t="str">
            <v xml:space="preserve"> 54.46</v>
          </cell>
          <cell r="K3961" t="str">
            <v xml:space="preserve">  8.87</v>
          </cell>
          <cell r="L3961" t="str">
            <v>000</v>
          </cell>
        </row>
        <row r="3962">
          <cell r="A3962">
            <v>36226</v>
          </cell>
          <cell r="B3962" t="str">
            <v/>
          </cell>
          <cell r="C3962" t="str">
            <v>A</v>
          </cell>
          <cell r="D3962" t="str">
            <v/>
          </cell>
          <cell r="E3962" t="str">
            <v>Place cath vertebral art</v>
          </cell>
          <cell r="F3962" t="str">
            <v xml:space="preserve">  6.09</v>
          </cell>
          <cell r="G3962" t="str">
            <v xml:space="preserve"> 61.33</v>
          </cell>
          <cell r="H3962" t="str">
            <v xml:space="preserve">  1.86</v>
          </cell>
          <cell r="I3962" t="str">
            <v xml:space="preserve"> 1.95</v>
          </cell>
          <cell r="J3962" t="str">
            <v xml:space="preserve"> 69.37</v>
          </cell>
          <cell r="K3962" t="str">
            <v xml:space="preserve">  9.90</v>
          </cell>
          <cell r="L3962" t="str">
            <v>000</v>
          </cell>
        </row>
        <row r="3963">
          <cell r="A3963">
            <v>36227</v>
          </cell>
          <cell r="B3963" t="str">
            <v/>
          </cell>
          <cell r="C3963" t="str">
            <v>A</v>
          </cell>
          <cell r="D3963" t="str">
            <v/>
          </cell>
          <cell r="E3963" t="str">
            <v>Place cath xtrnl carotid</v>
          </cell>
          <cell r="F3963" t="str">
            <v xml:space="preserve">  2.04</v>
          </cell>
          <cell r="G3963" t="str">
            <v xml:space="preserve">  5.55</v>
          </cell>
          <cell r="H3963" t="str">
            <v xml:space="preserve">  0.55</v>
          </cell>
          <cell r="I3963" t="str">
            <v xml:space="preserve"> 0.65</v>
          </cell>
          <cell r="J3963" t="str">
            <v xml:space="preserve">  8.24</v>
          </cell>
          <cell r="K3963" t="str">
            <v xml:space="preserve">  3.24</v>
          </cell>
          <cell r="L3963" t="str">
            <v>ZZZ</v>
          </cell>
        </row>
        <row r="3964">
          <cell r="A3964">
            <v>36228</v>
          </cell>
          <cell r="B3964" t="str">
            <v/>
          </cell>
          <cell r="C3964" t="str">
            <v>A</v>
          </cell>
          <cell r="D3964" t="str">
            <v/>
          </cell>
          <cell r="E3964" t="str">
            <v>Place cath intracranial art</v>
          </cell>
          <cell r="F3964" t="str">
            <v xml:space="preserve">  4.14</v>
          </cell>
          <cell r="G3964" t="str">
            <v xml:space="preserve"> 41.65</v>
          </cell>
          <cell r="H3964" t="str">
            <v xml:space="preserve">  1.17</v>
          </cell>
          <cell r="I3964" t="str">
            <v xml:space="preserve"> 1.48</v>
          </cell>
          <cell r="J3964" t="str">
            <v xml:space="preserve"> 47.27</v>
          </cell>
          <cell r="K3964" t="str">
            <v xml:space="preserve">  6.79</v>
          </cell>
          <cell r="L3964" t="str">
            <v>ZZZ</v>
          </cell>
        </row>
        <row r="3965">
          <cell r="A3965">
            <v>36245</v>
          </cell>
          <cell r="B3965" t="str">
            <v/>
          </cell>
          <cell r="C3965" t="str">
            <v>A</v>
          </cell>
          <cell r="D3965" t="str">
            <v/>
          </cell>
          <cell r="E3965" t="str">
            <v>Ins cath abd/l-ext art 1st</v>
          </cell>
          <cell r="F3965" t="str">
            <v xml:space="preserve">  4.53</v>
          </cell>
          <cell r="G3965" t="str">
            <v xml:space="preserve"> 30.63</v>
          </cell>
          <cell r="H3965" t="str">
            <v xml:space="preserve">  0.81</v>
          </cell>
          <cell r="I3965" t="str">
            <v xml:space="preserve"> 0.88</v>
          </cell>
          <cell r="J3965" t="str">
            <v xml:space="preserve"> 36.04</v>
          </cell>
          <cell r="K3965" t="str">
            <v xml:space="preserve">  6.22</v>
          </cell>
          <cell r="L3965" t="str">
            <v>XXX</v>
          </cell>
        </row>
        <row r="3966">
          <cell r="A3966">
            <v>36246</v>
          </cell>
          <cell r="B3966" t="str">
            <v/>
          </cell>
          <cell r="C3966" t="str">
            <v>A</v>
          </cell>
          <cell r="D3966" t="str">
            <v/>
          </cell>
          <cell r="E3966" t="str">
            <v>Ins cath abd/l-ext art 2nd</v>
          </cell>
          <cell r="F3966" t="str">
            <v xml:space="preserve">  4.89</v>
          </cell>
          <cell r="G3966" t="str">
            <v xml:space="preserve"> 18.06</v>
          </cell>
          <cell r="H3966" t="str">
            <v xml:space="preserve">  0.70</v>
          </cell>
          <cell r="I3966" t="str">
            <v xml:space="preserve"> 1.04</v>
          </cell>
          <cell r="J3966" t="str">
            <v xml:space="preserve"> 23.99</v>
          </cell>
          <cell r="K3966" t="str">
            <v xml:space="preserve">  6.63</v>
          </cell>
          <cell r="L3966" t="str">
            <v>000</v>
          </cell>
        </row>
        <row r="3967">
          <cell r="A3967">
            <v>36247</v>
          </cell>
          <cell r="B3967" t="str">
            <v/>
          </cell>
          <cell r="C3967" t="str">
            <v>A</v>
          </cell>
          <cell r="D3967" t="str">
            <v/>
          </cell>
          <cell r="E3967" t="str">
            <v>Ins cath abd/l-ext art 3rd</v>
          </cell>
          <cell r="F3967" t="str">
            <v xml:space="preserve">  5.89</v>
          </cell>
          <cell r="G3967" t="str">
            <v xml:space="preserve"> 33.90</v>
          </cell>
          <cell r="H3967" t="str">
            <v xml:space="preserve">  0.87</v>
          </cell>
          <cell r="I3967" t="str">
            <v xml:space="preserve"> 1.00</v>
          </cell>
          <cell r="J3967" t="str">
            <v xml:space="preserve"> 40.79</v>
          </cell>
          <cell r="K3967" t="str">
            <v xml:space="preserve">  7.76</v>
          </cell>
          <cell r="L3967" t="str">
            <v>000</v>
          </cell>
        </row>
        <row r="3968">
          <cell r="A3968">
            <v>36248</v>
          </cell>
          <cell r="B3968" t="str">
            <v/>
          </cell>
          <cell r="C3968" t="str">
            <v>A</v>
          </cell>
          <cell r="D3968" t="str">
            <v/>
          </cell>
          <cell r="E3968" t="str">
            <v>Ins cath abd/l-ext art addl</v>
          </cell>
          <cell r="F3968" t="str">
            <v xml:space="preserve">  0.98</v>
          </cell>
          <cell r="G3968" t="str">
            <v xml:space="preserve">  2.27</v>
          </cell>
          <cell r="H3968" t="str">
            <v xml:space="preserve">  0.14</v>
          </cell>
          <cell r="I3968" t="str">
            <v xml:space="preserve"> 0.12</v>
          </cell>
          <cell r="J3968" t="str">
            <v xml:space="preserve">  3.37</v>
          </cell>
          <cell r="K3968" t="str">
            <v xml:space="preserve">  1.24</v>
          </cell>
          <cell r="L3968" t="str">
            <v>ZZZ</v>
          </cell>
        </row>
        <row r="3969">
          <cell r="A3969">
            <v>36251</v>
          </cell>
          <cell r="B3969" t="str">
            <v/>
          </cell>
          <cell r="C3969" t="str">
            <v>A</v>
          </cell>
          <cell r="D3969" t="str">
            <v/>
          </cell>
          <cell r="E3969" t="str">
            <v>Ins cath ren art 1st unilat</v>
          </cell>
          <cell r="F3969" t="str">
            <v xml:space="preserve">  4.97</v>
          </cell>
          <cell r="G3969" t="str">
            <v xml:space="preserve"> 30.95</v>
          </cell>
          <cell r="H3969" t="str">
            <v xml:space="preserve">  0.80</v>
          </cell>
          <cell r="I3969" t="str">
            <v xml:space="preserve"> 0.97</v>
          </cell>
          <cell r="J3969" t="str">
            <v xml:space="preserve"> 36.89</v>
          </cell>
          <cell r="K3969" t="str">
            <v xml:space="preserve">  6.74</v>
          </cell>
          <cell r="L3969" t="str">
            <v>000</v>
          </cell>
        </row>
        <row r="3970">
          <cell r="A3970">
            <v>36252</v>
          </cell>
          <cell r="B3970" t="str">
            <v/>
          </cell>
          <cell r="C3970" t="str">
            <v>A</v>
          </cell>
          <cell r="D3970" t="str">
            <v/>
          </cell>
          <cell r="E3970" t="str">
            <v>Ins cath ren art 1st bilat</v>
          </cell>
          <cell r="F3970" t="str">
            <v xml:space="preserve">  6.57</v>
          </cell>
          <cell r="G3970" t="str">
            <v xml:space="preserve"> 32.36</v>
          </cell>
          <cell r="H3970" t="str">
            <v xml:space="preserve">  1.22</v>
          </cell>
          <cell r="I3970" t="str">
            <v xml:space="preserve"> 1.53</v>
          </cell>
          <cell r="J3970" t="str">
            <v xml:space="preserve"> 40.46</v>
          </cell>
          <cell r="K3970" t="str">
            <v xml:space="preserve">  9.32</v>
          </cell>
          <cell r="L3970" t="str">
            <v>000</v>
          </cell>
        </row>
        <row r="3971">
          <cell r="A3971">
            <v>36253</v>
          </cell>
          <cell r="B3971" t="str">
            <v/>
          </cell>
          <cell r="C3971" t="str">
            <v>A</v>
          </cell>
          <cell r="D3971" t="str">
            <v/>
          </cell>
          <cell r="E3971" t="str">
            <v>Ins cath ren art 2nd+ unilat</v>
          </cell>
          <cell r="F3971" t="str">
            <v xml:space="preserve">  7.12</v>
          </cell>
          <cell r="G3971" t="str">
            <v xml:space="preserve"> 49.03</v>
          </cell>
          <cell r="H3971" t="str">
            <v xml:space="preserve">  1.13</v>
          </cell>
          <cell r="I3971" t="str">
            <v xml:space="preserve"> 0.89</v>
          </cell>
          <cell r="J3971" t="str">
            <v xml:space="preserve"> 57.04</v>
          </cell>
          <cell r="K3971" t="str">
            <v xml:space="preserve">  9.14</v>
          </cell>
          <cell r="L3971" t="str">
            <v>000</v>
          </cell>
        </row>
        <row r="3972">
          <cell r="A3972">
            <v>36254</v>
          </cell>
          <cell r="B3972" t="str">
            <v/>
          </cell>
          <cell r="C3972" t="str">
            <v>A</v>
          </cell>
          <cell r="D3972" t="str">
            <v/>
          </cell>
          <cell r="E3972" t="str">
            <v>Ins cath ren art 2nd+ bilat</v>
          </cell>
          <cell r="F3972" t="str">
            <v xml:space="preserve">  7.70</v>
          </cell>
          <cell r="G3972" t="str">
            <v xml:space="preserve"> 48.21</v>
          </cell>
          <cell r="H3972" t="str">
            <v xml:space="preserve">  1.42</v>
          </cell>
          <cell r="I3972" t="str">
            <v xml:space="preserve"> 1.76</v>
          </cell>
          <cell r="J3972" t="str">
            <v xml:space="preserve"> 57.67</v>
          </cell>
          <cell r="K3972" t="str">
            <v xml:space="preserve"> 10.88</v>
          </cell>
          <cell r="L3972" t="str">
            <v>000</v>
          </cell>
        </row>
        <row r="3973">
          <cell r="A3973">
            <v>36260</v>
          </cell>
          <cell r="B3973" t="str">
            <v/>
          </cell>
          <cell r="C3973" t="str">
            <v>A</v>
          </cell>
          <cell r="D3973" t="str">
            <v/>
          </cell>
          <cell r="E3973" t="str">
            <v>Insertion of infusion pump</v>
          </cell>
          <cell r="F3973" t="str">
            <v xml:space="preserve">  9.66</v>
          </cell>
          <cell r="G3973" t="str">
            <v>NA</v>
          </cell>
          <cell r="H3973" t="str">
            <v xml:space="preserve">  6.74</v>
          </cell>
          <cell r="I3973" t="str">
            <v xml:space="preserve"> 2.62</v>
          </cell>
          <cell r="J3973" t="str">
            <v>NA</v>
          </cell>
          <cell r="K3973" t="str">
            <v xml:space="preserve"> 19.02</v>
          </cell>
          <cell r="L3973" t="str">
            <v>090</v>
          </cell>
        </row>
        <row r="3974">
          <cell r="A3974">
            <v>36261</v>
          </cell>
          <cell r="B3974" t="str">
            <v/>
          </cell>
          <cell r="C3974" t="str">
            <v>A</v>
          </cell>
          <cell r="D3974" t="str">
            <v/>
          </cell>
          <cell r="E3974" t="str">
            <v>Revision of infusion pump</v>
          </cell>
          <cell r="F3974" t="str">
            <v xml:space="preserve">  5.49</v>
          </cell>
          <cell r="G3974" t="str">
            <v>NA</v>
          </cell>
          <cell r="H3974" t="str">
            <v xml:space="preserve">  5.27</v>
          </cell>
          <cell r="I3974" t="str">
            <v xml:space="preserve"> 1.48</v>
          </cell>
          <cell r="J3974" t="str">
            <v>NA</v>
          </cell>
          <cell r="K3974" t="str">
            <v xml:space="preserve"> 12.24</v>
          </cell>
          <cell r="L3974" t="str">
            <v>090</v>
          </cell>
        </row>
        <row r="3975">
          <cell r="A3975">
            <v>36262</v>
          </cell>
          <cell r="B3975" t="str">
            <v/>
          </cell>
          <cell r="C3975" t="str">
            <v>A</v>
          </cell>
          <cell r="D3975" t="str">
            <v/>
          </cell>
          <cell r="E3975" t="str">
            <v>Removal of infusion pump</v>
          </cell>
          <cell r="F3975" t="str">
            <v xml:space="preserve">  4.01</v>
          </cell>
          <cell r="G3975" t="str">
            <v>NA</v>
          </cell>
          <cell r="H3975" t="str">
            <v xml:space="preserve">  4.40</v>
          </cell>
          <cell r="I3975" t="str">
            <v xml:space="preserve"> 1.07</v>
          </cell>
          <cell r="J3975" t="str">
            <v>NA</v>
          </cell>
          <cell r="K3975" t="str">
            <v xml:space="preserve">  9.48</v>
          </cell>
          <cell r="L3975" t="str">
            <v>090</v>
          </cell>
        </row>
        <row r="3976">
          <cell r="A3976">
            <v>36299</v>
          </cell>
          <cell r="B3976" t="str">
            <v/>
          </cell>
          <cell r="C3976" t="str">
            <v>C</v>
          </cell>
          <cell r="D3976" t="str">
            <v/>
          </cell>
          <cell r="E3976" t="str">
            <v>Unlisted px vascular njx</v>
          </cell>
          <cell r="F3976" t="str">
            <v xml:space="preserve">  0.00</v>
          </cell>
          <cell r="G3976" t="str">
            <v xml:space="preserve">  0.00</v>
          </cell>
          <cell r="H3976" t="str">
            <v xml:space="preserve">  0.00</v>
          </cell>
          <cell r="I3976" t="str">
            <v xml:space="preserve"> 0.00</v>
          </cell>
          <cell r="J3976" t="str">
            <v xml:space="preserve">  0.00</v>
          </cell>
          <cell r="K3976" t="str">
            <v xml:space="preserve">  0.00</v>
          </cell>
          <cell r="L3976" t="str">
            <v>YYY</v>
          </cell>
        </row>
        <row r="3977">
          <cell r="A3977">
            <v>36400</v>
          </cell>
          <cell r="B3977" t="str">
            <v/>
          </cell>
          <cell r="C3977" t="str">
            <v>A</v>
          </cell>
          <cell r="D3977" t="str">
            <v/>
          </cell>
          <cell r="E3977" t="str">
            <v>Vnpnxr&lt;3yrs phy/qhp fem/jug</v>
          </cell>
          <cell r="F3977" t="str">
            <v xml:space="preserve">  0.37</v>
          </cell>
          <cell r="G3977" t="str">
            <v xml:space="preserve">  0.42</v>
          </cell>
          <cell r="H3977" t="str">
            <v xml:space="preserve">  0.07</v>
          </cell>
          <cell r="I3977" t="str">
            <v xml:space="preserve"> 0.02</v>
          </cell>
          <cell r="J3977" t="str">
            <v xml:space="preserve">  0.81</v>
          </cell>
          <cell r="K3977" t="str">
            <v xml:space="preserve">  0.46</v>
          </cell>
          <cell r="L3977" t="str">
            <v>XXX</v>
          </cell>
        </row>
        <row r="3978">
          <cell r="A3978">
            <v>36405</v>
          </cell>
          <cell r="B3978" t="str">
            <v/>
          </cell>
          <cell r="C3978" t="str">
            <v>A</v>
          </cell>
          <cell r="D3978" t="str">
            <v/>
          </cell>
          <cell r="E3978" t="str">
            <v>Vnpnxr&lt;3yrs phy/qhp scalp vn</v>
          </cell>
          <cell r="F3978" t="str">
            <v xml:space="preserve">  0.30</v>
          </cell>
          <cell r="G3978" t="str">
            <v xml:space="preserve">  0.40</v>
          </cell>
          <cell r="H3978" t="str">
            <v xml:space="preserve">  0.06</v>
          </cell>
          <cell r="I3978" t="str">
            <v xml:space="preserve"> 0.02</v>
          </cell>
          <cell r="J3978" t="str">
            <v xml:space="preserve">  0.72</v>
          </cell>
          <cell r="K3978" t="str">
            <v xml:space="preserve">  0.38</v>
          </cell>
          <cell r="L3978" t="str">
            <v>XXX</v>
          </cell>
        </row>
        <row r="3979">
          <cell r="A3979">
            <v>36406</v>
          </cell>
          <cell r="B3979" t="str">
            <v/>
          </cell>
          <cell r="C3979" t="str">
            <v>A</v>
          </cell>
          <cell r="D3979" t="str">
            <v/>
          </cell>
          <cell r="E3979" t="str">
            <v>Vnpnxr&lt;3yrs phy/qhp other vn</v>
          </cell>
          <cell r="F3979" t="str">
            <v xml:space="preserve">  0.18</v>
          </cell>
          <cell r="G3979" t="str">
            <v xml:space="preserve">  0.36</v>
          </cell>
          <cell r="H3979" t="str">
            <v xml:space="preserve">  0.04</v>
          </cell>
          <cell r="I3979" t="str">
            <v xml:space="preserve"> 0.01</v>
          </cell>
          <cell r="J3979" t="str">
            <v xml:space="preserve">  0.55</v>
          </cell>
          <cell r="K3979" t="str">
            <v xml:space="preserve">  0.23</v>
          </cell>
          <cell r="L3979" t="str">
            <v>XXX</v>
          </cell>
        </row>
        <row r="3980">
          <cell r="A3980">
            <v>36410</v>
          </cell>
          <cell r="B3980" t="str">
            <v/>
          </cell>
          <cell r="C3980" t="str">
            <v>A</v>
          </cell>
          <cell r="D3980" t="str">
            <v/>
          </cell>
          <cell r="E3980" t="str">
            <v>Vnpnxr 3yr/&gt; phy/qhp dx/ther</v>
          </cell>
          <cell r="F3980" t="str">
            <v xml:space="preserve">  0.18</v>
          </cell>
          <cell r="G3980" t="str">
            <v xml:space="preserve">  0.37</v>
          </cell>
          <cell r="H3980" t="str">
            <v xml:space="preserve">  0.04</v>
          </cell>
          <cell r="I3980" t="str">
            <v xml:space="preserve"> 0.02</v>
          </cell>
          <cell r="J3980" t="str">
            <v xml:space="preserve">  0.57</v>
          </cell>
          <cell r="K3980" t="str">
            <v xml:space="preserve">  0.24</v>
          </cell>
          <cell r="L3980" t="str">
            <v>XXX</v>
          </cell>
        </row>
        <row r="3981">
          <cell r="A3981">
            <v>36415</v>
          </cell>
          <cell r="B3981" t="str">
            <v/>
          </cell>
          <cell r="C3981" t="str">
            <v>X</v>
          </cell>
          <cell r="D3981" t="str">
            <v/>
          </cell>
          <cell r="E3981" t="str">
            <v>Coll venous bld venipuncture</v>
          </cell>
          <cell r="F3981" t="str">
            <v xml:space="preserve">  0.00</v>
          </cell>
          <cell r="G3981" t="str">
            <v xml:space="preserve">  0.00</v>
          </cell>
          <cell r="H3981" t="str">
            <v xml:space="preserve">  0.00</v>
          </cell>
          <cell r="I3981" t="str">
            <v xml:space="preserve"> 0.00</v>
          </cell>
          <cell r="J3981" t="str">
            <v xml:space="preserve">  0.00</v>
          </cell>
          <cell r="K3981" t="str">
            <v xml:space="preserve">  0.00</v>
          </cell>
          <cell r="L3981" t="str">
            <v>XXX</v>
          </cell>
        </row>
        <row r="3982">
          <cell r="A3982">
            <v>36416</v>
          </cell>
          <cell r="B3982" t="str">
            <v/>
          </cell>
          <cell r="C3982" t="str">
            <v>B</v>
          </cell>
          <cell r="D3982" t="str">
            <v/>
          </cell>
          <cell r="E3982" t="str">
            <v>Collj capillary blood spec</v>
          </cell>
          <cell r="F3982" t="str">
            <v xml:space="preserve">  0.00</v>
          </cell>
          <cell r="G3982" t="str">
            <v xml:space="preserve">  0.00</v>
          </cell>
          <cell r="H3982" t="str">
            <v xml:space="preserve">  0.00</v>
          </cell>
          <cell r="I3982" t="str">
            <v xml:space="preserve"> 0.00</v>
          </cell>
          <cell r="J3982" t="str">
            <v xml:space="preserve">  0.00</v>
          </cell>
          <cell r="K3982" t="str">
            <v xml:space="preserve">  0.00</v>
          </cell>
          <cell r="L3982" t="str">
            <v>XXX</v>
          </cell>
        </row>
        <row r="3983">
          <cell r="A3983">
            <v>36420</v>
          </cell>
          <cell r="B3983" t="str">
            <v/>
          </cell>
          <cell r="C3983" t="str">
            <v>A</v>
          </cell>
          <cell r="D3983" t="str">
            <v/>
          </cell>
          <cell r="E3983" t="str">
            <v>Venipuncture cutdown &lt; 1 yr</v>
          </cell>
          <cell r="F3983" t="str">
            <v xml:space="preserve">  0.98</v>
          </cell>
          <cell r="G3983" t="str">
            <v>NA</v>
          </cell>
          <cell r="H3983" t="str">
            <v xml:space="preserve">  0.16</v>
          </cell>
          <cell r="I3983" t="str">
            <v xml:space="preserve"> 0.25</v>
          </cell>
          <cell r="J3983" t="str">
            <v>NA</v>
          </cell>
          <cell r="K3983" t="str">
            <v xml:space="preserve">  1.39</v>
          </cell>
          <cell r="L3983" t="str">
            <v>XXX</v>
          </cell>
        </row>
        <row r="3984">
          <cell r="A3984">
            <v>36425</v>
          </cell>
          <cell r="B3984" t="str">
            <v/>
          </cell>
          <cell r="C3984" t="str">
            <v>A</v>
          </cell>
          <cell r="D3984" t="str">
            <v/>
          </cell>
          <cell r="E3984" t="str">
            <v>Venipuncture cutdown 1 yr/&gt;</v>
          </cell>
          <cell r="F3984" t="str">
            <v xml:space="preserve">  0.74</v>
          </cell>
          <cell r="G3984" t="str">
            <v>NA</v>
          </cell>
          <cell r="H3984" t="str">
            <v xml:space="preserve">  0.16</v>
          </cell>
          <cell r="I3984" t="str">
            <v xml:space="preserve"> 0.08</v>
          </cell>
          <cell r="J3984" t="str">
            <v>NA</v>
          </cell>
          <cell r="K3984" t="str">
            <v xml:space="preserve">  0.98</v>
          </cell>
          <cell r="L3984" t="str">
            <v>XXX</v>
          </cell>
        </row>
        <row r="3985">
          <cell r="A3985">
            <v>36430</v>
          </cell>
          <cell r="B3985" t="str">
            <v/>
          </cell>
          <cell r="C3985" t="str">
            <v>A</v>
          </cell>
          <cell r="D3985" t="str">
            <v/>
          </cell>
          <cell r="E3985" t="str">
            <v>Transfusion bld/bld compnt</v>
          </cell>
          <cell r="F3985" t="str">
            <v xml:space="preserve">  0.00</v>
          </cell>
          <cell r="G3985" t="str">
            <v xml:space="preserve">  1.40</v>
          </cell>
          <cell r="H3985" t="str">
            <v>NA</v>
          </cell>
          <cell r="I3985" t="str">
            <v xml:space="preserve"> 0.04</v>
          </cell>
          <cell r="J3985" t="str">
            <v xml:space="preserve">  1.44</v>
          </cell>
          <cell r="K3985" t="str">
            <v>NA</v>
          </cell>
          <cell r="L3985" t="str">
            <v>XXX</v>
          </cell>
        </row>
        <row r="3986">
          <cell r="A3986">
            <v>36440</v>
          </cell>
          <cell r="B3986" t="str">
            <v/>
          </cell>
          <cell r="C3986" t="str">
            <v>A</v>
          </cell>
          <cell r="D3986" t="str">
            <v/>
          </cell>
          <cell r="E3986" t="str">
            <v>Bld push tfuj 2 yr/&lt;</v>
          </cell>
          <cell r="F3986" t="str">
            <v xml:space="preserve">  1.00</v>
          </cell>
          <cell r="G3986" t="str">
            <v>NA</v>
          </cell>
          <cell r="H3986" t="str">
            <v xml:space="preserve">  0.20</v>
          </cell>
          <cell r="I3986" t="str">
            <v xml:space="preserve"> 0.06</v>
          </cell>
          <cell r="J3986" t="str">
            <v>NA</v>
          </cell>
          <cell r="K3986" t="str">
            <v xml:space="preserve">  1.26</v>
          </cell>
          <cell r="L3986" t="str">
            <v>XXX</v>
          </cell>
        </row>
        <row r="3987">
          <cell r="A3987">
            <v>36450</v>
          </cell>
          <cell r="B3987" t="str">
            <v/>
          </cell>
          <cell r="C3987" t="str">
            <v>A</v>
          </cell>
          <cell r="D3987" t="str">
            <v/>
          </cell>
          <cell r="E3987" t="str">
            <v>Bld exchange truj newborn</v>
          </cell>
          <cell r="F3987" t="str">
            <v xml:space="preserve">  3.41</v>
          </cell>
          <cell r="G3987" t="str">
            <v>NA</v>
          </cell>
          <cell r="H3987" t="str">
            <v xml:space="preserve">  0.68</v>
          </cell>
          <cell r="I3987" t="str">
            <v xml:space="preserve"> 0.20</v>
          </cell>
          <cell r="J3987" t="str">
            <v>NA</v>
          </cell>
          <cell r="K3987" t="str">
            <v xml:space="preserve">  4.29</v>
          </cell>
          <cell r="L3987" t="str">
            <v>XXX</v>
          </cell>
        </row>
        <row r="3988">
          <cell r="A3988">
            <v>36455</v>
          </cell>
          <cell r="B3988" t="str">
            <v/>
          </cell>
          <cell r="C3988" t="str">
            <v>A</v>
          </cell>
          <cell r="D3988" t="str">
            <v/>
          </cell>
          <cell r="E3988" t="str">
            <v>Bld exchange truj oth thn nb</v>
          </cell>
          <cell r="F3988" t="str">
            <v xml:space="preserve">  2.37</v>
          </cell>
          <cell r="G3988" t="str">
            <v>NA</v>
          </cell>
          <cell r="H3988" t="str">
            <v xml:space="preserve">  0.47</v>
          </cell>
          <cell r="I3988" t="str">
            <v xml:space="preserve"> 0.61</v>
          </cell>
          <cell r="J3988" t="str">
            <v>NA</v>
          </cell>
          <cell r="K3988" t="str">
            <v xml:space="preserve">  3.45</v>
          </cell>
          <cell r="L3988" t="str">
            <v>XXX</v>
          </cell>
        </row>
        <row r="3989">
          <cell r="A3989">
            <v>36456</v>
          </cell>
          <cell r="B3989" t="str">
            <v/>
          </cell>
          <cell r="C3989" t="str">
            <v>A</v>
          </cell>
          <cell r="D3989" t="str">
            <v/>
          </cell>
          <cell r="E3989" t="str">
            <v>Prtl exchange transfuse nb</v>
          </cell>
          <cell r="F3989" t="str">
            <v xml:space="preserve">  1.95</v>
          </cell>
          <cell r="G3989" t="str">
            <v>NA</v>
          </cell>
          <cell r="H3989" t="str">
            <v xml:space="preserve">  0.38</v>
          </cell>
          <cell r="I3989" t="str">
            <v xml:space="preserve"> 0.12</v>
          </cell>
          <cell r="J3989" t="str">
            <v>NA</v>
          </cell>
          <cell r="K3989" t="str">
            <v xml:space="preserve">  2.45</v>
          </cell>
          <cell r="L3989" t="str">
            <v>XXX</v>
          </cell>
        </row>
        <row r="3990">
          <cell r="A3990">
            <v>36460</v>
          </cell>
          <cell r="B3990" t="str">
            <v/>
          </cell>
          <cell r="C3990" t="str">
            <v>A</v>
          </cell>
          <cell r="D3990" t="str">
            <v/>
          </cell>
          <cell r="E3990" t="str">
            <v>Intrauterine transfusion ftl</v>
          </cell>
          <cell r="F3990" t="str">
            <v xml:space="preserve">  6.42</v>
          </cell>
          <cell r="G3990" t="str">
            <v>NA</v>
          </cell>
          <cell r="H3990" t="str">
            <v xml:space="preserve">  1.35</v>
          </cell>
          <cell r="I3990" t="str">
            <v xml:space="preserve"> 1.17</v>
          </cell>
          <cell r="J3990" t="str">
            <v>NA</v>
          </cell>
          <cell r="K3990" t="str">
            <v xml:space="preserve">  8.94</v>
          </cell>
          <cell r="L3990" t="str">
            <v>XXX</v>
          </cell>
        </row>
        <row r="3991">
          <cell r="A3991">
            <v>36465</v>
          </cell>
          <cell r="B3991" t="str">
            <v/>
          </cell>
          <cell r="C3991" t="str">
            <v>A</v>
          </cell>
          <cell r="D3991" t="str">
            <v/>
          </cell>
          <cell r="E3991" t="str">
            <v>Njx noncmpnd sclrsnt 1 vein</v>
          </cell>
          <cell r="F3991" t="str">
            <v xml:space="preserve">  2.29</v>
          </cell>
          <cell r="G3991" t="str">
            <v xml:space="preserve"> 35.93</v>
          </cell>
          <cell r="H3991" t="str">
            <v xml:space="preserve">  0.39</v>
          </cell>
          <cell r="I3991" t="str">
            <v xml:space="preserve"> 0.49</v>
          </cell>
          <cell r="J3991" t="str">
            <v xml:space="preserve"> 38.71</v>
          </cell>
          <cell r="K3991" t="str">
            <v xml:space="preserve">  3.17</v>
          </cell>
          <cell r="L3991" t="str">
            <v>000</v>
          </cell>
        </row>
        <row r="3992">
          <cell r="A3992">
            <v>36466</v>
          </cell>
          <cell r="B3992" t="str">
            <v/>
          </cell>
          <cell r="C3992" t="str">
            <v>A</v>
          </cell>
          <cell r="D3992" t="str">
            <v/>
          </cell>
          <cell r="E3992" t="str">
            <v>Njx noncmpnd sclrsnt mlt vn</v>
          </cell>
          <cell r="F3992" t="str">
            <v xml:space="preserve">  2.93</v>
          </cell>
          <cell r="G3992" t="str">
            <v xml:space="preserve"> 36.74</v>
          </cell>
          <cell r="H3992" t="str">
            <v xml:space="preserve">  0.47</v>
          </cell>
          <cell r="I3992" t="str">
            <v xml:space="preserve"> 0.61</v>
          </cell>
          <cell r="J3992" t="str">
            <v xml:space="preserve"> 40.28</v>
          </cell>
          <cell r="K3992" t="str">
            <v xml:space="preserve">  4.01</v>
          </cell>
          <cell r="L3992" t="str">
            <v>000</v>
          </cell>
        </row>
        <row r="3993">
          <cell r="A3993">
            <v>36468</v>
          </cell>
          <cell r="B3993" t="str">
            <v/>
          </cell>
          <cell r="C3993" t="str">
            <v>R</v>
          </cell>
          <cell r="D3993" t="str">
            <v/>
          </cell>
          <cell r="E3993" t="str">
            <v>Njx sclrsnt spider veins</v>
          </cell>
          <cell r="F3993" t="str">
            <v xml:space="preserve">  0.00</v>
          </cell>
          <cell r="G3993" t="str">
            <v xml:space="preserve">  0.00</v>
          </cell>
          <cell r="H3993" t="str">
            <v xml:space="preserve">  0.00</v>
          </cell>
          <cell r="I3993" t="str">
            <v xml:space="preserve"> 0.00</v>
          </cell>
          <cell r="J3993" t="str">
            <v xml:space="preserve">  0.00</v>
          </cell>
          <cell r="K3993" t="str">
            <v xml:space="preserve">  0.00</v>
          </cell>
          <cell r="L3993" t="str">
            <v>000</v>
          </cell>
        </row>
        <row r="3994">
          <cell r="A3994">
            <v>36470</v>
          </cell>
          <cell r="B3994" t="str">
            <v/>
          </cell>
          <cell r="C3994" t="str">
            <v>A</v>
          </cell>
          <cell r="D3994" t="str">
            <v/>
          </cell>
          <cell r="E3994" t="str">
            <v>Njx sclrsnt 1 incmptnt vein</v>
          </cell>
          <cell r="F3994" t="str">
            <v xml:space="preserve">  0.73</v>
          </cell>
          <cell r="G3994" t="str">
            <v xml:space="preserve">  2.75</v>
          </cell>
          <cell r="H3994" t="str">
            <v xml:space="preserve">  0.13</v>
          </cell>
          <cell r="I3994" t="str">
            <v xml:space="preserve"> 0.16</v>
          </cell>
          <cell r="J3994" t="str">
            <v xml:space="preserve">  3.64</v>
          </cell>
          <cell r="K3994" t="str">
            <v xml:space="preserve">  1.02</v>
          </cell>
          <cell r="L3994" t="str">
            <v>000</v>
          </cell>
        </row>
        <row r="3995">
          <cell r="A3995">
            <v>36471</v>
          </cell>
          <cell r="B3995" t="str">
            <v/>
          </cell>
          <cell r="C3995" t="str">
            <v>A</v>
          </cell>
          <cell r="D3995" t="str">
            <v/>
          </cell>
          <cell r="E3995" t="str">
            <v>Njx sclrsnt mlt incmptnt vn</v>
          </cell>
          <cell r="F3995" t="str">
            <v xml:space="preserve">  1.46</v>
          </cell>
          <cell r="G3995" t="str">
            <v xml:space="preserve">  4.42</v>
          </cell>
          <cell r="H3995" t="str">
            <v xml:space="preserve">  0.25</v>
          </cell>
          <cell r="I3995" t="str">
            <v xml:space="preserve"> 0.31</v>
          </cell>
          <cell r="J3995" t="str">
            <v xml:space="preserve">  6.19</v>
          </cell>
          <cell r="K3995" t="str">
            <v xml:space="preserve">  2.02</v>
          </cell>
          <cell r="L3995" t="str">
            <v>000</v>
          </cell>
        </row>
        <row r="3996">
          <cell r="A3996">
            <v>36473</v>
          </cell>
          <cell r="B3996" t="str">
            <v/>
          </cell>
          <cell r="C3996" t="str">
            <v>A</v>
          </cell>
          <cell r="D3996" t="str">
            <v/>
          </cell>
          <cell r="E3996" t="str">
            <v>Endovenous mchnchem 1st vein</v>
          </cell>
          <cell r="F3996" t="str">
            <v xml:space="preserve">  3.41</v>
          </cell>
          <cell r="G3996" t="str">
            <v xml:space="preserve"> 31.49</v>
          </cell>
          <cell r="H3996" t="str">
            <v xml:space="preserve">  0.57</v>
          </cell>
          <cell r="I3996" t="str">
            <v xml:space="preserve"> 0.78</v>
          </cell>
          <cell r="J3996" t="str">
            <v xml:space="preserve"> 35.68</v>
          </cell>
          <cell r="K3996" t="str">
            <v xml:space="preserve">  4.76</v>
          </cell>
          <cell r="L3996" t="str">
            <v>000</v>
          </cell>
        </row>
        <row r="3997">
          <cell r="A3997">
            <v>36474</v>
          </cell>
          <cell r="B3997" t="str">
            <v/>
          </cell>
          <cell r="C3997" t="str">
            <v>A</v>
          </cell>
          <cell r="D3997" t="str">
            <v/>
          </cell>
          <cell r="E3997" t="str">
            <v>Endovenous mchnchem add-on</v>
          </cell>
          <cell r="F3997" t="str">
            <v xml:space="preserve">  1.71</v>
          </cell>
          <cell r="G3997" t="str">
            <v xml:space="preserve">  5.17</v>
          </cell>
          <cell r="H3997" t="str">
            <v xml:space="preserve">  0.25</v>
          </cell>
          <cell r="I3997" t="str">
            <v xml:space="preserve"> 0.40</v>
          </cell>
          <cell r="J3997" t="str">
            <v xml:space="preserve">  7.28</v>
          </cell>
          <cell r="K3997" t="str">
            <v xml:space="preserve">  2.36</v>
          </cell>
          <cell r="L3997" t="str">
            <v>ZZZ</v>
          </cell>
        </row>
        <row r="3998">
          <cell r="A3998">
            <v>36475</v>
          </cell>
          <cell r="B3998" t="str">
            <v/>
          </cell>
          <cell r="C3998" t="str">
            <v>A</v>
          </cell>
          <cell r="D3998" t="str">
            <v/>
          </cell>
          <cell r="E3998" t="str">
            <v>Endovenous rf 1st vein</v>
          </cell>
          <cell r="F3998" t="str">
            <v xml:space="preserve">  5.17</v>
          </cell>
          <cell r="G3998" t="str">
            <v xml:space="preserve"> 25.42</v>
          </cell>
          <cell r="H3998" t="str">
            <v xml:space="preserve">  1.06</v>
          </cell>
          <cell r="I3998" t="str">
            <v xml:space="preserve"> 1.17</v>
          </cell>
          <cell r="J3998" t="str">
            <v xml:space="preserve"> 31.76</v>
          </cell>
          <cell r="K3998" t="str">
            <v xml:space="preserve">  7.40</v>
          </cell>
          <cell r="L3998" t="str">
            <v>000</v>
          </cell>
        </row>
        <row r="3999">
          <cell r="A3999">
            <v>36476</v>
          </cell>
          <cell r="B3999" t="str">
            <v/>
          </cell>
          <cell r="C3999" t="str">
            <v>A</v>
          </cell>
          <cell r="D3999" t="str">
            <v/>
          </cell>
          <cell r="E3999" t="str">
            <v>Endovenous rf vein add-on</v>
          </cell>
          <cell r="F3999" t="str">
            <v xml:space="preserve">  2.58</v>
          </cell>
          <cell r="G3999" t="str">
            <v xml:space="preserve">  5.24</v>
          </cell>
          <cell r="H3999" t="str">
            <v xml:space="preserve">  0.37</v>
          </cell>
          <cell r="I3999" t="str">
            <v xml:space="preserve"> 0.60</v>
          </cell>
          <cell r="J3999" t="str">
            <v xml:space="preserve">  8.42</v>
          </cell>
          <cell r="K3999" t="str">
            <v xml:space="preserve">  3.55</v>
          </cell>
          <cell r="L3999" t="str">
            <v>ZZZ</v>
          </cell>
        </row>
        <row r="4000">
          <cell r="A4000">
            <v>36478</v>
          </cell>
          <cell r="B4000" t="str">
            <v/>
          </cell>
          <cell r="C4000" t="str">
            <v>A</v>
          </cell>
          <cell r="D4000" t="str">
            <v/>
          </cell>
          <cell r="E4000" t="str">
            <v>Endovenous laser 1st vein</v>
          </cell>
          <cell r="F4000" t="str">
            <v xml:space="preserve">  5.17</v>
          </cell>
          <cell r="G4000" t="str">
            <v xml:space="preserve"> 23.18</v>
          </cell>
          <cell r="H4000" t="str">
            <v xml:space="preserve">  1.13</v>
          </cell>
          <cell r="I4000" t="str">
            <v xml:space="preserve"> 1.11</v>
          </cell>
          <cell r="J4000" t="str">
            <v xml:space="preserve"> 29.46</v>
          </cell>
          <cell r="K4000" t="str">
            <v xml:space="preserve">  7.41</v>
          </cell>
          <cell r="L4000" t="str">
            <v>000</v>
          </cell>
        </row>
        <row r="4001">
          <cell r="A4001">
            <v>36479</v>
          </cell>
          <cell r="B4001" t="str">
            <v/>
          </cell>
          <cell r="C4001" t="str">
            <v>A</v>
          </cell>
          <cell r="D4001" t="str">
            <v/>
          </cell>
          <cell r="E4001" t="str">
            <v>Endovenous laser vein addon</v>
          </cell>
          <cell r="F4001" t="str">
            <v xml:space="preserve">  2.58</v>
          </cell>
          <cell r="G4001" t="str">
            <v xml:space="preserve">  6.18</v>
          </cell>
          <cell r="H4001" t="str">
            <v xml:space="preserve">  0.45</v>
          </cell>
          <cell r="I4001" t="str">
            <v xml:space="preserve"> 0.56</v>
          </cell>
          <cell r="J4001" t="str">
            <v xml:space="preserve">  9.32</v>
          </cell>
          <cell r="K4001" t="str">
            <v xml:space="preserve">  3.59</v>
          </cell>
          <cell r="L4001" t="str">
            <v>ZZZ</v>
          </cell>
        </row>
        <row r="4002">
          <cell r="A4002">
            <v>36481</v>
          </cell>
          <cell r="B4002" t="str">
            <v/>
          </cell>
          <cell r="C4002" t="str">
            <v>A</v>
          </cell>
          <cell r="D4002" t="str">
            <v/>
          </cell>
          <cell r="E4002" t="str">
            <v>Insertion of catheter vein</v>
          </cell>
          <cell r="F4002" t="str">
            <v xml:space="preserve">  6.56</v>
          </cell>
          <cell r="G4002" t="str">
            <v xml:space="preserve"> 41.99</v>
          </cell>
          <cell r="H4002" t="str">
            <v xml:space="preserve">  1.12</v>
          </cell>
          <cell r="I4002" t="str">
            <v xml:space="preserve"> 0.77</v>
          </cell>
          <cell r="J4002" t="str">
            <v xml:space="preserve"> 49.32</v>
          </cell>
          <cell r="K4002" t="str">
            <v xml:space="preserve">  8.45</v>
          </cell>
          <cell r="L4002" t="str">
            <v>000</v>
          </cell>
        </row>
        <row r="4003">
          <cell r="A4003">
            <v>36482</v>
          </cell>
          <cell r="B4003" t="str">
            <v/>
          </cell>
          <cell r="C4003" t="str">
            <v>A</v>
          </cell>
          <cell r="D4003" t="str">
            <v/>
          </cell>
          <cell r="E4003" t="str">
            <v>Endoven ther chem adhes 1st</v>
          </cell>
          <cell r="F4003" t="str">
            <v xml:space="preserve">  3.41</v>
          </cell>
          <cell r="G4003" t="str">
            <v xml:space="preserve"> 45.72</v>
          </cell>
          <cell r="H4003" t="str">
            <v xml:space="preserve">  0.59</v>
          </cell>
          <cell r="I4003" t="str">
            <v xml:space="preserve"> 0.75</v>
          </cell>
          <cell r="J4003" t="str">
            <v xml:space="preserve"> 49.88</v>
          </cell>
          <cell r="K4003" t="str">
            <v xml:space="preserve">  4.75</v>
          </cell>
          <cell r="L4003" t="str">
            <v>000</v>
          </cell>
        </row>
        <row r="4004">
          <cell r="A4004">
            <v>36483</v>
          </cell>
          <cell r="B4004" t="str">
            <v/>
          </cell>
          <cell r="C4004" t="str">
            <v>A</v>
          </cell>
          <cell r="D4004" t="str">
            <v/>
          </cell>
          <cell r="E4004" t="str">
            <v>Endoven ther chem adhes sbsq</v>
          </cell>
          <cell r="F4004" t="str">
            <v xml:space="preserve">  1.71</v>
          </cell>
          <cell r="G4004" t="str">
            <v xml:space="preserve">  2.11</v>
          </cell>
          <cell r="H4004" t="str">
            <v xml:space="preserve">  0.26</v>
          </cell>
          <cell r="I4004" t="str">
            <v xml:space="preserve"> 0.41</v>
          </cell>
          <cell r="J4004" t="str">
            <v xml:space="preserve">  4.23</v>
          </cell>
          <cell r="K4004" t="str">
            <v xml:space="preserve">  2.38</v>
          </cell>
          <cell r="L4004" t="str">
            <v>ZZZ</v>
          </cell>
        </row>
        <row r="4005">
          <cell r="A4005">
            <v>36500</v>
          </cell>
          <cell r="B4005" t="str">
            <v/>
          </cell>
          <cell r="C4005" t="str">
            <v>A</v>
          </cell>
          <cell r="D4005" t="str">
            <v/>
          </cell>
          <cell r="E4005" t="str">
            <v>Insertion of catheter vein</v>
          </cell>
          <cell r="F4005" t="str">
            <v xml:space="preserve">  3.42</v>
          </cell>
          <cell r="G4005" t="str">
            <v>NA</v>
          </cell>
          <cell r="H4005" t="str">
            <v xml:space="preserve">  0.72</v>
          </cell>
          <cell r="I4005" t="str">
            <v xml:space="preserve"> 0.69</v>
          </cell>
          <cell r="J4005" t="str">
            <v>NA</v>
          </cell>
          <cell r="K4005" t="str">
            <v xml:space="preserve">  4.83</v>
          </cell>
          <cell r="L4005" t="str">
            <v>000</v>
          </cell>
        </row>
        <row r="4006">
          <cell r="A4006">
            <v>36510</v>
          </cell>
          <cell r="B4006" t="str">
            <v/>
          </cell>
          <cell r="C4006" t="str">
            <v>A</v>
          </cell>
          <cell r="D4006" t="str">
            <v/>
          </cell>
          <cell r="E4006" t="str">
            <v>Insertion of catheter vein</v>
          </cell>
          <cell r="F4006" t="str">
            <v xml:space="preserve">  1.06</v>
          </cell>
          <cell r="G4006" t="str">
            <v xml:space="preserve">  1.44</v>
          </cell>
          <cell r="H4006" t="str">
            <v xml:space="preserve">  0.21</v>
          </cell>
          <cell r="I4006" t="str">
            <v xml:space="preserve"> 0.06</v>
          </cell>
          <cell r="J4006" t="str">
            <v xml:space="preserve">  2.56</v>
          </cell>
          <cell r="K4006" t="str">
            <v xml:space="preserve">  1.33</v>
          </cell>
          <cell r="L4006" t="str">
            <v>000</v>
          </cell>
        </row>
        <row r="4007">
          <cell r="A4007">
            <v>36511</v>
          </cell>
          <cell r="B4007" t="str">
            <v/>
          </cell>
          <cell r="C4007" t="str">
            <v>A</v>
          </cell>
          <cell r="D4007" t="str">
            <v/>
          </cell>
          <cell r="E4007" t="str">
            <v>Apheresis wbc</v>
          </cell>
          <cell r="F4007" t="str">
            <v xml:space="preserve">  1.95</v>
          </cell>
          <cell r="G4007" t="str">
            <v>NA</v>
          </cell>
          <cell r="H4007" t="str">
            <v xml:space="preserve">  0.64</v>
          </cell>
          <cell r="I4007" t="str">
            <v xml:space="preserve"> 0.13</v>
          </cell>
          <cell r="J4007" t="str">
            <v>NA</v>
          </cell>
          <cell r="K4007" t="str">
            <v xml:space="preserve">  2.72</v>
          </cell>
          <cell r="L4007" t="str">
            <v>000</v>
          </cell>
        </row>
        <row r="4008">
          <cell r="A4008">
            <v>36512</v>
          </cell>
          <cell r="B4008" t="str">
            <v/>
          </cell>
          <cell r="C4008" t="str">
            <v>A</v>
          </cell>
          <cell r="D4008" t="str">
            <v/>
          </cell>
          <cell r="E4008" t="str">
            <v>Apheresis rbc</v>
          </cell>
          <cell r="F4008" t="str">
            <v xml:space="preserve">  1.95</v>
          </cell>
          <cell r="G4008" t="str">
            <v>NA</v>
          </cell>
          <cell r="H4008" t="str">
            <v xml:space="preserve">  0.50</v>
          </cell>
          <cell r="I4008" t="str">
            <v xml:space="preserve"> 0.12</v>
          </cell>
          <cell r="J4008" t="str">
            <v>NA</v>
          </cell>
          <cell r="K4008" t="str">
            <v xml:space="preserve">  2.57</v>
          </cell>
          <cell r="L4008" t="str">
            <v>000</v>
          </cell>
        </row>
        <row r="4009">
          <cell r="A4009">
            <v>36513</v>
          </cell>
          <cell r="B4009" t="str">
            <v/>
          </cell>
          <cell r="C4009" t="str">
            <v>A</v>
          </cell>
          <cell r="D4009" t="str">
            <v/>
          </cell>
          <cell r="E4009" t="str">
            <v>Apheresis platelets</v>
          </cell>
          <cell r="F4009" t="str">
            <v xml:space="preserve">  1.95</v>
          </cell>
          <cell r="G4009" t="str">
            <v>NA</v>
          </cell>
          <cell r="H4009" t="str">
            <v xml:space="preserve">  0.52</v>
          </cell>
          <cell r="I4009" t="str">
            <v xml:space="preserve"> 0.17</v>
          </cell>
          <cell r="J4009" t="str">
            <v>NA</v>
          </cell>
          <cell r="K4009" t="str">
            <v xml:space="preserve">  2.64</v>
          </cell>
          <cell r="L4009" t="str">
            <v>000</v>
          </cell>
        </row>
        <row r="4010">
          <cell r="A4010">
            <v>36514</v>
          </cell>
          <cell r="B4010" t="str">
            <v/>
          </cell>
          <cell r="C4010" t="str">
            <v>A</v>
          </cell>
          <cell r="D4010" t="str">
            <v/>
          </cell>
          <cell r="E4010" t="str">
            <v>Apheresis plasma</v>
          </cell>
          <cell r="F4010" t="str">
            <v xml:space="preserve">  1.76</v>
          </cell>
          <cell r="G4010" t="str">
            <v xml:space="preserve"> 19.53</v>
          </cell>
          <cell r="H4010" t="str">
            <v xml:space="preserve">  0.42</v>
          </cell>
          <cell r="I4010" t="str">
            <v xml:space="preserve"> 0.17</v>
          </cell>
          <cell r="J4010" t="str">
            <v xml:space="preserve"> 21.46</v>
          </cell>
          <cell r="K4010" t="str">
            <v xml:space="preserve">  2.35</v>
          </cell>
          <cell r="L4010" t="str">
            <v>000</v>
          </cell>
        </row>
        <row r="4011">
          <cell r="A4011">
            <v>36516</v>
          </cell>
          <cell r="B4011" t="str">
            <v/>
          </cell>
          <cell r="C4011" t="str">
            <v>A</v>
          </cell>
          <cell r="D4011" t="str">
            <v/>
          </cell>
          <cell r="E4011" t="str">
            <v>Apheresis immunoads slctv</v>
          </cell>
          <cell r="F4011" t="str">
            <v xml:space="preserve">  1.52</v>
          </cell>
          <cell r="G4011" t="str">
            <v xml:space="preserve"> 65.29</v>
          </cell>
          <cell r="H4011" t="str">
            <v xml:space="preserve">  0.36</v>
          </cell>
          <cell r="I4011" t="str">
            <v xml:space="preserve"> 0.36</v>
          </cell>
          <cell r="J4011" t="str">
            <v xml:space="preserve"> 67.17</v>
          </cell>
          <cell r="K4011" t="str">
            <v xml:space="preserve">  2.24</v>
          </cell>
          <cell r="L4011" t="str">
            <v>000</v>
          </cell>
        </row>
        <row r="4012">
          <cell r="A4012">
            <v>36522</v>
          </cell>
          <cell r="B4012" t="str">
            <v/>
          </cell>
          <cell r="C4012" t="str">
            <v>A</v>
          </cell>
          <cell r="D4012" t="str">
            <v/>
          </cell>
          <cell r="E4012" t="str">
            <v>Photopheresis</v>
          </cell>
          <cell r="F4012" t="str">
            <v xml:space="preserve">  1.71</v>
          </cell>
          <cell r="G4012" t="str">
            <v xml:space="preserve"> 39.17</v>
          </cell>
          <cell r="H4012" t="str">
            <v xml:space="preserve">  0.51</v>
          </cell>
          <cell r="I4012" t="str">
            <v xml:space="preserve"> 0.13</v>
          </cell>
          <cell r="J4012" t="str">
            <v xml:space="preserve"> 41.01</v>
          </cell>
          <cell r="K4012" t="str">
            <v xml:space="preserve">  2.35</v>
          </cell>
          <cell r="L4012" t="str">
            <v>000</v>
          </cell>
        </row>
        <row r="4013">
          <cell r="A4013">
            <v>36555</v>
          </cell>
          <cell r="B4013" t="str">
            <v/>
          </cell>
          <cell r="C4013" t="str">
            <v>A</v>
          </cell>
          <cell r="D4013" t="str">
            <v/>
          </cell>
          <cell r="E4013" t="str">
            <v>Insert non-tunnel cv cath</v>
          </cell>
          <cell r="F4013" t="str">
            <v xml:space="preserve">  1.88</v>
          </cell>
          <cell r="G4013" t="str">
            <v xml:space="preserve">  4.38</v>
          </cell>
          <cell r="H4013" t="str">
            <v xml:space="preserve">  0.33</v>
          </cell>
          <cell r="I4013" t="str">
            <v xml:space="preserve"> 0.17</v>
          </cell>
          <cell r="J4013" t="str">
            <v xml:space="preserve">  6.43</v>
          </cell>
          <cell r="K4013" t="str">
            <v xml:space="preserve">  2.38</v>
          </cell>
          <cell r="L4013" t="str">
            <v>000</v>
          </cell>
        </row>
        <row r="4014">
          <cell r="A4014">
            <v>36556</v>
          </cell>
          <cell r="B4014" t="str">
            <v/>
          </cell>
          <cell r="C4014" t="str">
            <v>A</v>
          </cell>
          <cell r="D4014" t="str">
            <v/>
          </cell>
          <cell r="E4014" t="str">
            <v>Insert non-tunnel cv cath</v>
          </cell>
          <cell r="F4014" t="str">
            <v xml:space="preserve">  1.71</v>
          </cell>
          <cell r="G4014" t="str">
            <v xml:space="preserve">  5.20</v>
          </cell>
          <cell r="H4014" t="str">
            <v xml:space="preserve">  0.38</v>
          </cell>
          <cell r="I4014" t="str">
            <v xml:space="preserve"> 0.24</v>
          </cell>
          <cell r="J4014" t="str">
            <v xml:space="preserve">  7.15</v>
          </cell>
          <cell r="K4014" t="str">
            <v xml:space="preserve">  2.33</v>
          </cell>
          <cell r="L4014" t="str">
            <v>000</v>
          </cell>
        </row>
        <row r="4015">
          <cell r="A4015">
            <v>36557</v>
          </cell>
          <cell r="B4015" t="str">
            <v/>
          </cell>
          <cell r="C4015" t="str">
            <v>A</v>
          </cell>
          <cell r="D4015" t="str">
            <v/>
          </cell>
          <cell r="E4015" t="str">
            <v>Insert tunneled cv cath</v>
          </cell>
          <cell r="F4015" t="str">
            <v xml:space="preserve">  4.77</v>
          </cell>
          <cell r="G4015" t="str">
            <v xml:space="preserve"> 31.91</v>
          </cell>
          <cell r="H4015" t="str">
            <v xml:space="preserve">  3.19</v>
          </cell>
          <cell r="I4015" t="str">
            <v xml:space="preserve"> 1.30</v>
          </cell>
          <cell r="J4015" t="str">
            <v xml:space="preserve"> 37.98</v>
          </cell>
          <cell r="K4015" t="str">
            <v xml:space="preserve">  9.26</v>
          </cell>
          <cell r="L4015" t="str">
            <v>010</v>
          </cell>
        </row>
        <row r="4016">
          <cell r="A4016">
            <v>36558</v>
          </cell>
          <cell r="B4016" t="str">
            <v/>
          </cell>
          <cell r="C4016" t="str">
            <v>A</v>
          </cell>
          <cell r="D4016" t="str">
            <v/>
          </cell>
          <cell r="E4016" t="str">
            <v>Insert tunneled cv cath</v>
          </cell>
          <cell r="F4016" t="str">
            <v xml:space="preserve">  4.48</v>
          </cell>
          <cell r="G4016" t="str">
            <v xml:space="preserve"> 18.53</v>
          </cell>
          <cell r="H4016" t="str">
            <v xml:space="preserve">  1.84</v>
          </cell>
          <cell r="I4016" t="str">
            <v xml:space="preserve"> 0.64</v>
          </cell>
          <cell r="J4016" t="str">
            <v xml:space="preserve"> 23.65</v>
          </cell>
          <cell r="K4016" t="str">
            <v xml:space="preserve">  6.96</v>
          </cell>
          <cell r="L4016" t="str">
            <v>010</v>
          </cell>
        </row>
        <row r="4017">
          <cell r="A4017">
            <v>36560</v>
          </cell>
          <cell r="B4017" t="str">
            <v/>
          </cell>
          <cell r="C4017" t="str">
            <v>A</v>
          </cell>
          <cell r="D4017" t="str">
            <v/>
          </cell>
          <cell r="E4017" t="str">
            <v>Insert tunneled cv cath</v>
          </cell>
          <cell r="F4017" t="str">
            <v xml:space="preserve">  5.89</v>
          </cell>
          <cell r="G4017" t="str">
            <v xml:space="preserve"> 32.93</v>
          </cell>
          <cell r="H4017" t="str">
            <v xml:space="preserve">  3.46</v>
          </cell>
          <cell r="I4017" t="str">
            <v xml:space="preserve"> 1.61</v>
          </cell>
          <cell r="J4017" t="str">
            <v xml:space="preserve"> 40.43</v>
          </cell>
          <cell r="K4017" t="str">
            <v xml:space="preserve"> 10.96</v>
          </cell>
          <cell r="L4017" t="str">
            <v>010</v>
          </cell>
        </row>
        <row r="4018">
          <cell r="A4018">
            <v>36561</v>
          </cell>
          <cell r="B4018" t="str">
            <v/>
          </cell>
          <cell r="C4018" t="str">
            <v>A</v>
          </cell>
          <cell r="D4018" t="str">
            <v/>
          </cell>
          <cell r="E4018" t="str">
            <v>Insert tunneled cv cath</v>
          </cell>
          <cell r="F4018" t="str">
            <v xml:space="preserve">  5.65</v>
          </cell>
          <cell r="G4018" t="str">
            <v xml:space="preserve"> 22.27</v>
          </cell>
          <cell r="H4018" t="str">
            <v xml:space="preserve">  2.38</v>
          </cell>
          <cell r="I4018" t="str">
            <v xml:space="preserve"> 0.97</v>
          </cell>
          <cell r="J4018" t="str">
            <v xml:space="preserve"> 28.89</v>
          </cell>
          <cell r="K4018" t="str">
            <v xml:space="preserve">  9.00</v>
          </cell>
          <cell r="L4018" t="str">
            <v>010</v>
          </cell>
        </row>
        <row r="4019">
          <cell r="A4019">
            <v>36563</v>
          </cell>
          <cell r="B4019" t="str">
            <v/>
          </cell>
          <cell r="C4019" t="str">
            <v>A</v>
          </cell>
          <cell r="D4019" t="str">
            <v/>
          </cell>
          <cell r="E4019" t="str">
            <v>Insert tunneled cv cath</v>
          </cell>
          <cell r="F4019" t="str">
            <v xml:space="preserve">  5.84</v>
          </cell>
          <cell r="G4019" t="str">
            <v xml:space="preserve"> 28.38</v>
          </cell>
          <cell r="H4019" t="str">
            <v xml:space="preserve">  3.07</v>
          </cell>
          <cell r="I4019" t="str">
            <v xml:space="preserve"> 1.46</v>
          </cell>
          <cell r="J4019" t="str">
            <v xml:space="preserve"> 35.68</v>
          </cell>
          <cell r="K4019" t="str">
            <v xml:space="preserve"> 10.37</v>
          </cell>
          <cell r="L4019" t="str">
            <v>010</v>
          </cell>
        </row>
        <row r="4020">
          <cell r="A4020">
            <v>36565</v>
          </cell>
          <cell r="B4020" t="str">
            <v/>
          </cell>
          <cell r="C4020" t="str">
            <v>A</v>
          </cell>
          <cell r="D4020" t="str">
            <v/>
          </cell>
          <cell r="E4020" t="str">
            <v>Insert tunneled cv cath</v>
          </cell>
          <cell r="F4020" t="str">
            <v xml:space="preserve">  5.65</v>
          </cell>
          <cell r="G4020" t="str">
            <v xml:space="preserve"> 19.04</v>
          </cell>
          <cell r="H4020" t="str">
            <v xml:space="preserve">  2.52</v>
          </cell>
          <cell r="I4020" t="str">
            <v xml:space="preserve"> 1.22</v>
          </cell>
          <cell r="J4020" t="str">
            <v xml:space="preserve"> 25.91</v>
          </cell>
          <cell r="K4020" t="str">
            <v xml:space="preserve">  9.39</v>
          </cell>
          <cell r="L4020" t="str">
            <v>010</v>
          </cell>
        </row>
        <row r="4021">
          <cell r="A4021">
            <v>36566</v>
          </cell>
          <cell r="B4021" t="str">
            <v/>
          </cell>
          <cell r="C4021" t="str">
            <v>A</v>
          </cell>
          <cell r="D4021" t="str">
            <v/>
          </cell>
          <cell r="E4021" t="str">
            <v>Insert tunneled cv cath</v>
          </cell>
          <cell r="F4021" t="str">
            <v xml:space="preserve">  6.13</v>
          </cell>
          <cell r="G4021" t="str">
            <v>125.26</v>
          </cell>
          <cell r="H4021" t="str">
            <v xml:space="preserve">  2.67</v>
          </cell>
          <cell r="I4021" t="str">
            <v xml:space="preserve"> 1.23</v>
          </cell>
          <cell r="J4021" t="str">
            <v>132.62</v>
          </cell>
          <cell r="K4021" t="str">
            <v xml:space="preserve"> 10.03</v>
          </cell>
          <cell r="L4021" t="str">
            <v>010</v>
          </cell>
        </row>
        <row r="4022">
          <cell r="A4022">
            <v>36568</v>
          </cell>
          <cell r="B4022" t="str">
            <v/>
          </cell>
          <cell r="C4022" t="str">
            <v>A</v>
          </cell>
          <cell r="D4022" t="str">
            <v/>
          </cell>
          <cell r="E4022" t="str">
            <v>Insj picc &lt;5 yr w/o imaging</v>
          </cell>
          <cell r="F4022" t="str">
            <v xml:space="preserve">  2.06</v>
          </cell>
          <cell r="G4022" t="str">
            <v>NA</v>
          </cell>
          <cell r="H4022" t="str">
            <v xml:space="preserve">  0.20</v>
          </cell>
          <cell r="I4022" t="str">
            <v xml:space="preserve"> 0.27</v>
          </cell>
          <cell r="J4022" t="str">
            <v>NA</v>
          </cell>
          <cell r="K4022" t="str">
            <v xml:space="preserve">  2.53</v>
          </cell>
          <cell r="L4022" t="str">
            <v>000</v>
          </cell>
        </row>
        <row r="4023">
          <cell r="A4023">
            <v>36569</v>
          </cell>
          <cell r="B4023" t="str">
            <v/>
          </cell>
          <cell r="C4023" t="str">
            <v>A</v>
          </cell>
          <cell r="D4023" t="str">
            <v/>
          </cell>
          <cell r="E4023" t="str">
            <v>Insj picc 5 yr+ w/o imaging</v>
          </cell>
          <cell r="F4023" t="str">
            <v xml:space="preserve">  1.85</v>
          </cell>
          <cell r="G4023" t="str">
            <v>NA</v>
          </cell>
          <cell r="H4023" t="str">
            <v xml:space="preserve">  0.42</v>
          </cell>
          <cell r="I4023" t="str">
            <v xml:space="preserve"> 0.35</v>
          </cell>
          <cell r="J4023" t="str">
            <v>NA</v>
          </cell>
          <cell r="K4023" t="str">
            <v xml:space="preserve">  2.62</v>
          </cell>
          <cell r="L4023" t="str">
            <v>000</v>
          </cell>
        </row>
        <row r="4024">
          <cell r="A4024">
            <v>36570</v>
          </cell>
          <cell r="B4024" t="str">
            <v/>
          </cell>
          <cell r="C4024" t="str">
            <v>A</v>
          </cell>
          <cell r="D4024" t="str">
            <v/>
          </cell>
          <cell r="E4024" t="str">
            <v>Insert picvad cath</v>
          </cell>
          <cell r="F4024" t="str">
            <v xml:space="preserve">  4.98</v>
          </cell>
          <cell r="G4024" t="str">
            <v xml:space="preserve"> 41.39</v>
          </cell>
          <cell r="H4024" t="str">
            <v xml:space="preserve">  3.24</v>
          </cell>
          <cell r="I4024" t="str">
            <v xml:space="preserve"> 1.35</v>
          </cell>
          <cell r="J4024" t="str">
            <v xml:space="preserve"> 47.72</v>
          </cell>
          <cell r="K4024" t="str">
            <v xml:space="preserve">  9.57</v>
          </cell>
          <cell r="L4024" t="str">
            <v>010</v>
          </cell>
        </row>
        <row r="4025">
          <cell r="A4025">
            <v>36571</v>
          </cell>
          <cell r="B4025" t="str">
            <v/>
          </cell>
          <cell r="C4025" t="str">
            <v>A</v>
          </cell>
          <cell r="D4025" t="str">
            <v/>
          </cell>
          <cell r="E4025" t="str">
            <v>Insert picvad cath</v>
          </cell>
          <cell r="F4025" t="str">
            <v xml:space="preserve">  4.96</v>
          </cell>
          <cell r="G4025" t="str">
            <v xml:space="preserve"> 34.57</v>
          </cell>
          <cell r="H4025" t="str">
            <v xml:space="preserve">  2.81</v>
          </cell>
          <cell r="I4025" t="str">
            <v xml:space="preserve"> 1.05</v>
          </cell>
          <cell r="J4025" t="str">
            <v xml:space="preserve"> 40.58</v>
          </cell>
          <cell r="K4025" t="str">
            <v xml:space="preserve">  8.82</v>
          </cell>
          <cell r="L4025" t="str">
            <v>010</v>
          </cell>
        </row>
        <row r="4026">
          <cell r="A4026">
            <v>36572</v>
          </cell>
          <cell r="B4026" t="str">
            <v/>
          </cell>
          <cell r="C4026" t="str">
            <v>A</v>
          </cell>
          <cell r="D4026" t="str">
            <v/>
          </cell>
          <cell r="E4026" t="str">
            <v>Insj picc rs&amp;i &lt;5 yr</v>
          </cell>
          <cell r="F4026" t="str">
            <v xml:space="preserve">  1.77</v>
          </cell>
          <cell r="G4026" t="str">
            <v xml:space="preserve">  9.01</v>
          </cell>
          <cell r="H4026" t="str">
            <v xml:space="preserve">  0.21</v>
          </cell>
          <cell r="I4026" t="str">
            <v xml:space="preserve"> 0.23</v>
          </cell>
          <cell r="J4026" t="str">
            <v xml:space="preserve"> 11.01</v>
          </cell>
          <cell r="K4026" t="str">
            <v xml:space="preserve">  2.21</v>
          </cell>
          <cell r="L4026" t="str">
            <v>000</v>
          </cell>
        </row>
        <row r="4027">
          <cell r="A4027">
            <v>36573</v>
          </cell>
          <cell r="B4027" t="str">
            <v/>
          </cell>
          <cell r="C4027" t="str">
            <v>A</v>
          </cell>
          <cell r="D4027" t="str">
            <v/>
          </cell>
          <cell r="E4027" t="str">
            <v>Insj picc rs&amp;i 5 yr+</v>
          </cell>
          <cell r="F4027" t="str">
            <v xml:space="preserve">  1.66</v>
          </cell>
          <cell r="G4027" t="str">
            <v xml:space="preserve">  9.15</v>
          </cell>
          <cell r="H4027" t="str">
            <v xml:space="preserve">  0.32</v>
          </cell>
          <cell r="I4027" t="str">
            <v xml:space="preserve"> 0.19</v>
          </cell>
          <cell r="J4027" t="str">
            <v xml:space="preserve"> 11.00</v>
          </cell>
          <cell r="K4027" t="str">
            <v xml:space="preserve">  2.17</v>
          </cell>
          <cell r="L4027" t="str">
            <v>000</v>
          </cell>
        </row>
        <row r="4028">
          <cell r="A4028">
            <v>36575</v>
          </cell>
          <cell r="B4028" t="str">
            <v/>
          </cell>
          <cell r="C4028" t="str">
            <v>A</v>
          </cell>
          <cell r="D4028" t="str">
            <v/>
          </cell>
          <cell r="E4028" t="str">
            <v>Repair tunneled cv cath</v>
          </cell>
          <cell r="F4028" t="str">
            <v xml:space="preserve">  0.65</v>
          </cell>
          <cell r="G4028" t="str">
            <v xml:space="preserve">  3.79</v>
          </cell>
          <cell r="H4028" t="str">
            <v xml:space="preserve">  0.17</v>
          </cell>
          <cell r="I4028" t="str">
            <v xml:space="preserve"> 0.07</v>
          </cell>
          <cell r="J4028" t="str">
            <v xml:space="preserve">  4.51</v>
          </cell>
          <cell r="K4028" t="str">
            <v xml:space="preserve">  0.89</v>
          </cell>
          <cell r="L4028" t="str">
            <v>000</v>
          </cell>
        </row>
        <row r="4029">
          <cell r="A4029">
            <v>36576</v>
          </cell>
          <cell r="B4029" t="str">
            <v/>
          </cell>
          <cell r="C4029" t="str">
            <v>A</v>
          </cell>
          <cell r="D4029" t="str">
            <v/>
          </cell>
          <cell r="E4029" t="str">
            <v>Repair tunneled cv cath</v>
          </cell>
          <cell r="F4029" t="str">
            <v xml:space="preserve">  2.92</v>
          </cell>
          <cell r="G4029" t="str">
            <v xml:space="preserve">  7.13</v>
          </cell>
          <cell r="H4029" t="str">
            <v xml:space="preserve">  1.62</v>
          </cell>
          <cell r="I4029" t="str">
            <v xml:space="preserve"> 0.59</v>
          </cell>
          <cell r="J4029" t="str">
            <v xml:space="preserve"> 10.64</v>
          </cell>
          <cell r="K4029" t="str">
            <v xml:space="preserve">  5.13</v>
          </cell>
          <cell r="L4029" t="str">
            <v>010</v>
          </cell>
        </row>
        <row r="4030">
          <cell r="A4030">
            <v>36578</v>
          </cell>
          <cell r="B4030" t="str">
            <v/>
          </cell>
          <cell r="C4030" t="str">
            <v>A</v>
          </cell>
          <cell r="D4030" t="str">
            <v/>
          </cell>
          <cell r="E4030" t="str">
            <v>Replace tunneled cv cath</v>
          </cell>
          <cell r="F4030" t="str">
            <v xml:space="preserve">  3.21</v>
          </cell>
          <cell r="G4030" t="str">
            <v xml:space="preserve">  8.96</v>
          </cell>
          <cell r="H4030" t="str">
            <v xml:space="preserve">  1.75</v>
          </cell>
          <cell r="I4030" t="str">
            <v xml:space="preserve"> 0.65</v>
          </cell>
          <cell r="J4030" t="str">
            <v xml:space="preserve"> 12.82</v>
          </cell>
          <cell r="K4030" t="str">
            <v xml:space="preserve">  5.61</v>
          </cell>
          <cell r="L4030" t="str">
            <v>010</v>
          </cell>
        </row>
        <row r="4031">
          <cell r="A4031">
            <v>36580</v>
          </cell>
          <cell r="B4031" t="str">
            <v/>
          </cell>
          <cell r="C4031" t="str">
            <v>A</v>
          </cell>
          <cell r="D4031" t="str">
            <v/>
          </cell>
          <cell r="E4031" t="str">
            <v>Replace cvad cath</v>
          </cell>
          <cell r="F4031" t="str">
            <v xml:space="preserve">  1.28</v>
          </cell>
          <cell r="G4031" t="str">
            <v xml:space="preserve">  4.36</v>
          </cell>
          <cell r="H4031" t="str">
            <v xml:space="preserve">  0.26</v>
          </cell>
          <cell r="I4031" t="str">
            <v xml:space="preserve"> 0.18</v>
          </cell>
          <cell r="J4031" t="str">
            <v xml:space="preserve">  5.82</v>
          </cell>
          <cell r="K4031" t="str">
            <v xml:space="preserve">  1.72</v>
          </cell>
          <cell r="L4031" t="str">
            <v>000</v>
          </cell>
        </row>
        <row r="4032">
          <cell r="A4032">
            <v>36581</v>
          </cell>
          <cell r="B4032" t="str">
            <v/>
          </cell>
          <cell r="C4032" t="str">
            <v>A</v>
          </cell>
          <cell r="D4032" t="str">
            <v/>
          </cell>
          <cell r="E4032" t="str">
            <v>Replace tunneled cv cath</v>
          </cell>
          <cell r="F4032" t="str">
            <v xml:space="preserve">  3.15</v>
          </cell>
          <cell r="G4032" t="str">
            <v xml:space="preserve"> 19.19</v>
          </cell>
          <cell r="H4032" t="str">
            <v xml:space="preserve">  1.36</v>
          </cell>
          <cell r="I4032" t="str">
            <v xml:space="preserve"> 0.44</v>
          </cell>
          <cell r="J4032" t="str">
            <v xml:space="preserve"> 22.78</v>
          </cell>
          <cell r="K4032" t="str">
            <v xml:space="preserve">  4.95</v>
          </cell>
          <cell r="L4032" t="str">
            <v>010</v>
          </cell>
        </row>
        <row r="4033">
          <cell r="A4033">
            <v>36582</v>
          </cell>
          <cell r="B4033" t="str">
            <v/>
          </cell>
          <cell r="C4033" t="str">
            <v>A</v>
          </cell>
          <cell r="D4033" t="str">
            <v/>
          </cell>
          <cell r="E4033" t="str">
            <v>Replace tunneled cv cath</v>
          </cell>
          <cell r="F4033" t="str">
            <v xml:space="preserve">  4.87</v>
          </cell>
          <cell r="G4033" t="str">
            <v xml:space="preserve"> 20.13</v>
          </cell>
          <cell r="H4033" t="str">
            <v xml:space="preserve">  2.08</v>
          </cell>
          <cell r="I4033" t="str">
            <v xml:space="preserve"> 0.82</v>
          </cell>
          <cell r="J4033" t="str">
            <v xml:space="preserve"> 25.82</v>
          </cell>
          <cell r="K4033" t="str">
            <v xml:space="preserve">  7.77</v>
          </cell>
          <cell r="L4033" t="str">
            <v>010</v>
          </cell>
        </row>
        <row r="4034">
          <cell r="A4034">
            <v>36583</v>
          </cell>
          <cell r="B4034" t="str">
            <v/>
          </cell>
          <cell r="C4034" t="str">
            <v>A</v>
          </cell>
          <cell r="D4034" t="str">
            <v/>
          </cell>
          <cell r="E4034" t="str">
            <v>Replace tunneled cv cath</v>
          </cell>
          <cell r="F4034" t="str">
            <v xml:space="preserve">  4.91</v>
          </cell>
          <cell r="G4034" t="str">
            <v xml:space="preserve"> 31.70</v>
          </cell>
          <cell r="H4034" t="str">
            <v xml:space="preserve">  3.23</v>
          </cell>
          <cell r="I4034" t="str">
            <v xml:space="preserve"> 1.34</v>
          </cell>
          <cell r="J4034" t="str">
            <v xml:space="preserve"> 37.95</v>
          </cell>
          <cell r="K4034" t="str">
            <v xml:space="preserve">  9.48</v>
          </cell>
          <cell r="L4034" t="str">
            <v>010</v>
          </cell>
        </row>
        <row r="4035">
          <cell r="A4035">
            <v>36584</v>
          </cell>
          <cell r="B4035" t="str">
            <v/>
          </cell>
          <cell r="C4035" t="str">
            <v>A</v>
          </cell>
          <cell r="D4035" t="str">
            <v/>
          </cell>
          <cell r="E4035" t="str">
            <v>Compl rplcmt picc rs&amp;i</v>
          </cell>
          <cell r="F4035" t="str">
            <v xml:space="preserve">  1.17</v>
          </cell>
          <cell r="G4035" t="str">
            <v xml:space="preserve">  7.95</v>
          </cell>
          <cell r="H4035" t="str">
            <v xml:space="preserve">  0.22</v>
          </cell>
          <cell r="I4035" t="str">
            <v xml:space="preserve"> 0.13</v>
          </cell>
          <cell r="J4035" t="str">
            <v xml:space="preserve">  9.25</v>
          </cell>
          <cell r="K4035" t="str">
            <v xml:space="preserve">  1.52</v>
          </cell>
          <cell r="L4035" t="str">
            <v>000</v>
          </cell>
        </row>
        <row r="4036">
          <cell r="A4036">
            <v>36585</v>
          </cell>
          <cell r="B4036" t="str">
            <v/>
          </cell>
          <cell r="C4036" t="str">
            <v>A</v>
          </cell>
          <cell r="D4036" t="str">
            <v/>
          </cell>
          <cell r="E4036" t="str">
            <v>Replace picvad cath</v>
          </cell>
          <cell r="F4036" t="str">
            <v xml:space="preserve">  4.48</v>
          </cell>
          <cell r="G4036" t="str">
            <v xml:space="preserve"> 39.21</v>
          </cell>
          <cell r="H4036" t="str">
            <v xml:space="preserve">  3.12</v>
          </cell>
          <cell r="I4036" t="str">
            <v xml:space="preserve"> 1.22</v>
          </cell>
          <cell r="J4036" t="str">
            <v xml:space="preserve"> 44.91</v>
          </cell>
          <cell r="K4036" t="str">
            <v xml:space="preserve">  8.82</v>
          </cell>
          <cell r="L4036" t="str">
            <v>010</v>
          </cell>
        </row>
        <row r="4037">
          <cell r="A4037">
            <v>36589</v>
          </cell>
          <cell r="B4037" t="str">
            <v/>
          </cell>
          <cell r="C4037" t="str">
            <v>A</v>
          </cell>
          <cell r="D4037" t="str">
            <v/>
          </cell>
          <cell r="E4037" t="str">
            <v>Removal tunneled cv cath</v>
          </cell>
          <cell r="F4037" t="str">
            <v xml:space="preserve">  2.22</v>
          </cell>
          <cell r="G4037" t="str">
            <v xml:space="preserve">  2.42</v>
          </cell>
          <cell r="H4037" t="str">
            <v xml:space="preserve">  1.19</v>
          </cell>
          <cell r="I4037" t="str">
            <v xml:space="preserve"> 0.36</v>
          </cell>
          <cell r="J4037" t="str">
            <v xml:space="preserve">  5.00</v>
          </cell>
          <cell r="K4037" t="str">
            <v xml:space="preserve">  3.77</v>
          </cell>
          <cell r="L4037" t="str">
            <v>010</v>
          </cell>
        </row>
        <row r="4038">
          <cell r="A4038">
            <v>36590</v>
          </cell>
          <cell r="B4038" t="str">
            <v/>
          </cell>
          <cell r="C4038" t="str">
            <v>A</v>
          </cell>
          <cell r="D4038" t="str">
            <v/>
          </cell>
          <cell r="E4038" t="str">
            <v>Removal tunneled cv cath</v>
          </cell>
          <cell r="F4038" t="str">
            <v xml:space="preserve">  3.02</v>
          </cell>
          <cell r="G4038" t="str">
            <v xml:space="preserve">  3.19</v>
          </cell>
          <cell r="H4038" t="str">
            <v xml:space="preserve">  1.62</v>
          </cell>
          <cell r="I4038" t="str">
            <v xml:space="preserve"> 0.56</v>
          </cell>
          <cell r="J4038" t="str">
            <v xml:space="preserve">  6.77</v>
          </cell>
          <cell r="K4038" t="str">
            <v xml:space="preserve">  5.20</v>
          </cell>
          <cell r="L4038" t="str">
            <v>010</v>
          </cell>
        </row>
        <row r="4039">
          <cell r="A4039">
            <v>36591</v>
          </cell>
          <cell r="B4039" t="str">
            <v/>
          </cell>
          <cell r="C4039" t="str">
            <v>T</v>
          </cell>
          <cell r="D4039" t="str">
            <v/>
          </cell>
          <cell r="E4039" t="str">
            <v>Draw blood off venous device</v>
          </cell>
          <cell r="F4039" t="str">
            <v xml:space="preserve">  0.00</v>
          </cell>
          <cell r="G4039" t="str">
            <v xml:space="preserve">  0.91</v>
          </cell>
          <cell r="H4039" t="str">
            <v>NA</v>
          </cell>
          <cell r="I4039" t="str">
            <v xml:space="preserve"> 0.01</v>
          </cell>
          <cell r="J4039" t="str">
            <v xml:space="preserve">  0.92</v>
          </cell>
          <cell r="K4039" t="str">
            <v>NA</v>
          </cell>
          <cell r="L4039" t="str">
            <v>XXX</v>
          </cell>
        </row>
        <row r="4040">
          <cell r="A4040">
            <v>36592</v>
          </cell>
          <cell r="B4040" t="str">
            <v/>
          </cell>
          <cell r="C4040" t="str">
            <v>T</v>
          </cell>
          <cell r="D4040" t="str">
            <v/>
          </cell>
          <cell r="E4040" t="str">
            <v>Collect blood from picc</v>
          </cell>
          <cell r="F4040" t="str">
            <v xml:space="preserve">  0.00</v>
          </cell>
          <cell r="G4040" t="str">
            <v xml:space="preserve">  1.00</v>
          </cell>
          <cell r="H4040" t="str">
            <v>NA</v>
          </cell>
          <cell r="I4040" t="str">
            <v xml:space="preserve"> 0.01</v>
          </cell>
          <cell r="J4040" t="str">
            <v xml:space="preserve">  1.01</v>
          </cell>
          <cell r="K4040" t="str">
            <v>NA</v>
          </cell>
          <cell r="L4040" t="str">
            <v>XXX</v>
          </cell>
        </row>
        <row r="4041">
          <cell r="A4041">
            <v>36593</v>
          </cell>
          <cell r="B4041" t="str">
            <v/>
          </cell>
          <cell r="C4041" t="str">
            <v>A</v>
          </cell>
          <cell r="D4041" t="str">
            <v/>
          </cell>
          <cell r="E4041" t="str">
            <v>Declot vascular device</v>
          </cell>
          <cell r="F4041" t="str">
            <v xml:space="preserve">  0.00</v>
          </cell>
          <cell r="G4041" t="str">
            <v xml:space="preserve">  1.13</v>
          </cell>
          <cell r="H4041" t="str">
            <v>NA</v>
          </cell>
          <cell r="I4041" t="str">
            <v xml:space="preserve"> 0.02</v>
          </cell>
          <cell r="J4041" t="str">
            <v xml:space="preserve">  1.15</v>
          </cell>
          <cell r="K4041" t="str">
            <v>NA</v>
          </cell>
          <cell r="L4041" t="str">
            <v>XXX</v>
          </cell>
        </row>
        <row r="4042">
          <cell r="A4042">
            <v>36595</v>
          </cell>
          <cell r="B4042" t="str">
            <v/>
          </cell>
          <cell r="C4042" t="str">
            <v>A</v>
          </cell>
          <cell r="D4042" t="str">
            <v/>
          </cell>
          <cell r="E4042" t="str">
            <v>Mech remov tunneled cv cath</v>
          </cell>
          <cell r="F4042" t="str">
            <v xml:space="preserve">  3.50</v>
          </cell>
          <cell r="G4042" t="str">
            <v xml:space="preserve"> 13.50</v>
          </cell>
          <cell r="H4042" t="str">
            <v xml:space="preserve">  0.81</v>
          </cell>
          <cell r="I4042" t="str">
            <v xml:space="preserve"> 0.44</v>
          </cell>
          <cell r="J4042" t="str">
            <v xml:space="preserve"> 17.44</v>
          </cell>
          <cell r="K4042" t="str">
            <v xml:space="preserve">  4.75</v>
          </cell>
          <cell r="L4042" t="str">
            <v>000</v>
          </cell>
        </row>
        <row r="4043">
          <cell r="A4043">
            <v>36596</v>
          </cell>
          <cell r="B4043" t="str">
            <v/>
          </cell>
          <cell r="C4043" t="str">
            <v>A</v>
          </cell>
          <cell r="D4043" t="str">
            <v/>
          </cell>
          <cell r="E4043" t="str">
            <v>Mech remov tunneled cv cath</v>
          </cell>
          <cell r="F4043" t="str">
            <v xml:space="preserve">  0.73</v>
          </cell>
          <cell r="G4043" t="str">
            <v xml:space="preserve">  2.72</v>
          </cell>
          <cell r="H4043" t="str">
            <v xml:space="preserve">  0.40</v>
          </cell>
          <cell r="I4043" t="str">
            <v xml:space="preserve"> 0.12</v>
          </cell>
          <cell r="J4043" t="str">
            <v xml:space="preserve">  3.57</v>
          </cell>
          <cell r="K4043" t="str">
            <v xml:space="preserve">  1.25</v>
          </cell>
          <cell r="L4043" t="str">
            <v>000</v>
          </cell>
        </row>
        <row r="4044">
          <cell r="A4044">
            <v>36597</v>
          </cell>
          <cell r="B4044" t="str">
            <v/>
          </cell>
          <cell r="C4044" t="str">
            <v>A</v>
          </cell>
          <cell r="D4044" t="str">
            <v/>
          </cell>
          <cell r="E4044" t="str">
            <v>Reposition venous catheter</v>
          </cell>
          <cell r="F4044" t="str">
            <v xml:space="preserve">  1.18</v>
          </cell>
          <cell r="G4044" t="str">
            <v xml:space="preserve">  2.06</v>
          </cell>
          <cell r="H4044" t="str">
            <v xml:space="preserve">  0.23</v>
          </cell>
          <cell r="I4044" t="str">
            <v xml:space="preserve"> 0.16</v>
          </cell>
          <cell r="J4044" t="str">
            <v xml:space="preserve">  3.40</v>
          </cell>
          <cell r="K4044" t="str">
            <v xml:space="preserve">  1.57</v>
          </cell>
          <cell r="L4044" t="str">
            <v>000</v>
          </cell>
        </row>
        <row r="4045">
          <cell r="A4045">
            <v>36598</v>
          </cell>
          <cell r="B4045" t="str">
            <v/>
          </cell>
          <cell r="C4045" t="str">
            <v>T</v>
          </cell>
          <cell r="D4045" t="str">
            <v/>
          </cell>
          <cell r="E4045" t="str">
            <v>Inj w/fluor eval cv device</v>
          </cell>
          <cell r="F4045" t="str">
            <v xml:space="preserve">  0.72</v>
          </cell>
          <cell r="G4045" t="str">
            <v xml:space="preserve">  2.69</v>
          </cell>
          <cell r="H4045" t="str">
            <v xml:space="preserve">  0.11</v>
          </cell>
          <cell r="I4045" t="str">
            <v xml:space="preserve"> 0.07</v>
          </cell>
          <cell r="J4045" t="str">
            <v xml:space="preserve">  3.48</v>
          </cell>
          <cell r="K4045" t="str">
            <v xml:space="preserve">  0.90</v>
          </cell>
          <cell r="L4045" t="str">
            <v>000</v>
          </cell>
        </row>
        <row r="4046">
          <cell r="A4046">
            <v>36600</v>
          </cell>
          <cell r="B4046" t="str">
            <v/>
          </cell>
          <cell r="C4046" t="str">
            <v>A</v>
          </cell>
          <cell r="D4046" t="str">
            <v/>
          </cell>
          <cell r="E4046" t="str">
            <v>Withdrawal of arterial blood</v>
          </cell>
          <cell r="F4046" t="str">
            <v xml:space="preserve">  0.31</v>
          </cell>
          <cell r="G4046" t="str">
            <v xml:space="preserve">  0.49</v>
          </cell>
          <cell r="H4046" t="str">
            <v xml:space="preserve">  0.06</v>
          </cell>
          <cell r="I4046" t="str">
            <v xml:space="preserve"> 0.02</v>
          </cell>
          <cell r="J4046" t="str">
            <v xml:space="preserve">  0.82</v>
          </cell>
          <cell r="K4046" t="str">
            <v xml:space="preserve">  0.39</v>
          </cell>
          <cell r="L4046" t="str">
            <v>XXX</v>
          </cell>
        </row>
        <row r="4047">
          <cell r="A4047">
            <v>36620</v>
          </cell>
          <cell r="B4047" t="str">
            <v/>
          </cell>
          <cell r="C4047" t="str">
            <v>A</v>
          </cell>
          <cell r="D4047" t="str">
            <v/>
          </cell>
          <cell r="E4047" t="str">
            <v>Insertion catheter artery</v>
          </cell>
          <cell r="F4047" t="str">
            <v xml:space="preserve">  0.98</v>
          </cell>
          <cell r="G4047" t="str">
            <v>NA</v>
          </cell>
          <cell r="H4047" t="str">
            <v xml:space="preserve">  0.16</v>
          </cell>
          <cell r="I4047" t="str">
            <v xml:space="preserve"> 0.08</v>
          </cell>
          <cell r="J4047" t="str">
            <v>NA</v>
          </cell>
          <cell r="K4047" t="str">
            <v xml:space="preserve">  1.22</v>
          </cell>
          <cell r="L4047" t="str">
            <v>000</v>
          </cell>
        </row>
        <row r="4048">
          <cell r="A4048">
            <v>36625</v>
          </cell>
          <cell r="B4048" t="str">
            <v/>
          </cell>
          <cell r="C4048" t="str">
            <v>A</v>
          </cell>
          <cell r="D4048" t="str">
            <v/>
          </cell>
          <cell r="E4048" t="str">
            <v>Insertion catheter artery</v>
          </cell>
          <cell r="F4048" t="str">
            <v xml:space="preserve">  2.06</v>
          </cell>
          <cell r="G4048" t="str">
            <v>NA</v>
          </cell>
          <cell r="H4048" t="str">
            <v xml:space="preserve">  0.48</v>
          </cell>
          <cell r="I4048" t="str">
            <v xml:space="preserve"> 0.34</v>
          </cell>
          <cell r="J4048" t="str">
            <v>NA</v>
          </cell>
          <cell r="K4048" t="str">
            <v xml:space="preserve">  2.88</v>
          </cell>
          <cell r="L4048" t="str">
            <v>000</v>
          </cell>
        </row>
        <row r="4049">
          <cell r="A4049">
            <v>36640</v>
          </cell>
          <cell r="B4049" t="str">
            <v/>
          </cell>
          <cell r="C4049" t="str">
            <v>A</v>
          </cell>
          <cell r="D4049" t="str">
            <v/>
          </cell>
          <cell r="E4049" t="str">
            <v>Insertion catheter artery</v>
          </cell>
          <cell r="F4049" t="str">
            <v xml:space="preserve">  2.05</v>
          </cell>
          <cell r="G4049" t="str">
            <v>NA</v>
          </cell>
          <cell r="H4049" t="str">
            <v xml:space="preserve">  0.83</v>
          </cell>
          <cell r="I4049" t="str">
            <v xml:space="preserve"> 0.13</v>
          </cell>
          <cell r="J4049" t="str">
            <v>NA</v>
          </cell>
          <cell r="K4049" t="str">
            <v xml:space="preserve">  3.01</v>
          </cell>
          <cell r="L4049" t="str">
            <v>000</v>
          </cell>
        </row>
        <row r="4050">
          <cell r="A4050">
            <v>36660</v>
          </cell>
          <cell r="B4050" t="str">
            <v/>
          </cell>
          <cell r="C4050" t="str">
            <v>A</v>
          </cell>
          <cell r="D4050" t="str">
            <v/>
          </cell>
          <cell r="E4050" t="str">
            <v>Insertion catheter artery</v>
          </cell>
          <cell r="F4050" t="str">
            <v xml:space="preserve">  1.37</v>
          </cell>
          <cell r="G4050" t="str">
            <v>NA</v>
          </cell>
          <cell r="H4050" t="str">
            <v xml:space="preserve">  0.27</v>
          </cell>
          <cell r="I4050" t="str">
            <v xml:space="preserve"> 0.07</v>
          </cell>
          <cell r="J4050" t="str">
            <v>NA</v>
          </cell>
          <cell r="K4050" t="str">
            <v xml:space="preserve">  1.71</v>
          </cell>
          <cell r="L4050" t="str">
            <v>000</v>
          </cell>
        </row>
        <row r="4051">
          <cell r="A4051">
            <v>36680</v>
          </cell>
          <cell r="B4051" t="str">
            <v/>
          </cell>
          <cell r="C4051" t="str">
            <v>A</v>
          </cell>
          <cell r="D4051" t="str">
            <v/>
          </cell>
          <cell r="E4051" t="str">
            <v>Insert needle bone cavity</v>
          </cell>
          <cell r="F4051" t="str">
            <v xml:space="preserve">  1.17</v>
          </cell>
          <cell r="G4051" t="str">
            <v>NA</v>
          </cell>
          <cell r="H4051" t="str">
            <v xml:space="preserve">  0.34</v>
          </cell>
          <cell r="I4051" t="str">
            <v xml:space="preserve"> 0.23</v>
          </cell>
          <cell r="J4051" t="str">
            <v>NA</v>
          </cell>
          <cell r="K4051" t="str">
            <v xml:space="preserve">  1.74</v>
          </cell>
          <cell r="L4051" t="str">
            <v>000</v>
          </cell>
        </row>
        <row r="4052">
          <cell r="A4052">
            <v>36800</v>
          </cell>
          <cell r="B4052" t="str">
            <v/>
          </cell>
          <cell r="C4052" t="str">
            <v>A</v>
          </cell>
          <cell r="D4052" t="str">
            <v/>
          </cell>
          <cell r="E4052" t="str">
            <v>Insertion of cannula</v>
          </cell>
          <cell r="F4052" t="str">
            <v xml:space="preserve">  2.37</v>
          </cell>
          <cell r="G4052" t="str">
            <v>NA</v>
          </cell>
          <cell r="H4052" t="str">
            <v xml:space="preserve">  0.59</v>
          </cell>
          <cell r="I4052" t="str">
            <v xml:space="preserve"> 0.28</v>
          </cell>
          <cell r="J4052" t="str">
            <v>NA</v>
          </cell>
          <cell r="K4052" t="str">
            <v xml:space="preserve">  3.24</v>
          </cell>
          <cell r="L4052" t="str">
            <v>000</v>
          </cell>
        </row>
        <row r="4053">
          <cell r="A4053">
            <v>36810</v>
          </cell>
          <cell r="B4053" t="str">
            <v/>
          </cell>
          <cell r="C4053" t="str">
            <v>A</v>
          </cell>
          <cell r="D4053" t="str">
            <v/>
          </cell>
          <cell r="E4053" t="str">
            <v>Insertion of cannula</v>
          </cell>
          <cell r="F4053" t="str">
            <v xml:space="preserve">  3.86</v>
          </cell>
          <cell r="G4053" t="str">
            <v>NA</v>
          </cell>
          <cell r="H4053" t="str">
            <v xml:space="preserve">  1.10</v>
          </cell>
          <cell r="I4053" t="str">
            <v xml:space="preserve"> 0.35</v>
          </cell>
          <cell r="J4053" t="str">
            <v>NA</v>
          </cell>
          <cell r="K4053" t="str">
            <v xml:space="preserve">  5.31</v>
          </cell>
          <cell r="L4053" t="str">
            <v>000</v>
          </cell>
        </row>
        <row r="4054">
          <cell r="A4054">
            <v>36815</v>
          </cell>
          <cell r="B4054" t="str">
            <v/>
          </cell>
          <cell r="C4054" t="str">
            <v>A</v>
          </cell>
          <cell r="D4054" t="str">
            <v/>
          </cell>
          <cell r="E4054" t="str">
            <v>Insertion of cannula</v>
          </cell>
          <cell r="F4054" t="str">
            <v xml:space="preserve">  2.55</v>
          </cell>
          <cell r="G4054" t="str">
            <v>NA</v>
          </cell>
          <cell r="H4054" t="str">
            <v xml:space="preserve">  0.51</v>
          </cell>
          <cell r="I4054" t="str">
            <v xml:space="preserve"> 0.64</v>
          </cell>
          <cell r="J4054" t="str">
            <v>NA</v>
          </cell>
          <cell r="K4054" t="str">
            <v xml:space="preserve">  3.70</v>
          </cell>
          <cell r="L4054" t="str">
            <v>000</v>
          </cell>
        </row>
        <row r="4055">
          <cell r="A4055">
            <v>36818</v>
          </cell>
          <cell r="B4055" t="str">
            <v/>
          </cell>
          <cell r="C4055" t="str">
            <v>A</v>
          </cell>
          <cell r="D4055" t="str">
            <v/>
          </cell>
          <cell r="E4055" t="str">
            <v>Av fuse uppr arm cephalic</v>
          </cell>
          <cell r="F4055" t="str">
            <v xml:space="preserve"> 12.08</v>
          </cell>
          <cell r="G4055" t="str">
            <v>NA</v>
          </cell>
          <cell r="H4055" t="str">
            <v xml:space="preserve">  3.70</v>
          </cell>
          <cell r="I4055" t="str">
            <v xml:space="preserve"> 3.12</v>
          </cell>
          <cell r="J4055" t="str">
            <v>NA</v>
          </cell>
          <cell r="K4055" t="str">
            <v xml:space="preserve"> 18.90</v>
          </cell>
          <cell r="L4055" t="str">
            <v>090</v>
          </cell>
        </row>
        <row r="4056">
          <cell r="A4056">
            <v>36819</v>
          </cell>
          <cell r="B4056" t="str">
            <v/>
          </cell>
          <cell r="C4056" t="str">
            <v>A</v>
          </cell>
          <cell r="D4056" t="str">
            <v/>
          </cell>
          <cell r="E4056" t="str">
            <v>Av fuse uppr arm basilic</v>
          </cell>
          <cell r="F4056" t="str">
            <v xml:space="preserve"> 12.96</v>
          </cell>
          <cell r="G4056" t="str">
            <v>NA</v>
          </cell>
          <cell r="H4056" t="str">
            <v xml:space="preserve">  3.61</v>
          </cell>
          <cell r="I4056" t="str">
            <v xml:space="preserve"> 3.37</v>
          </cell>
          <cell r="J4056" t="str">
            <v>NA</v>
          </cell>
          <cell r="K4056" t="str">
            <v xml:space="preserve"> 19.94</v>
          </cell>
          <cell r="L4056" t="str">
            <v>090</v>
          </cell>
        </row>
        <row r="4057">
          <cell r="A4057">
            <v>36820</v>
          </cell>
          <cell r="B4057" t="str">
            <v/>
          </cell>
          <cell r="C4057" t="str">
            <v>A</v>
          </cell>
          <cell r="D4057" t="str">
            <v/>
          </cell>
          <cell r="E4057" t="str">
            <v>Av fusion/forearm vein</v>
          </cell>
          <cell r="F4057" t="str">
            <v xml:space="preserve"> 12.74</v>
          </cell>
          <cell r="G4057" t="str">
            <v>NA</v>
          </cell>
          <cell r="H4057" t="str">
            <v xml:space="preserve">  3.95</v>
          </cell>
          <cell r="I4057" t="str">
            <v xml:space="preserve"> 3.33</v>
          </cell>
          <cell r="J4057" t="str">
            <v>NA</v>
          </cell>
          <cell r="K4057" t="str">
            <v xml:space="preserve"> 20.02</v>
          </cell>
          <cell r="L4057" t="str">
            <v>090</v>
          </cell>
        </row>
        <row r="4058">
          <cell r="A4058">
            <v>36821</v>
          </cell>
          <cell r="B4058" t="str">
            <v/>
          </cell>
          <cell r="C4058" t="str">
            <v>A</v>
          </cell>
          <cell r="D4058" t="str">
            <v/>
          </cell>
          <cell r="E4058" t="str">
            <v>Av fusion direct any site</v>
          </cell>
          <cell r="F4058" t="str">
            <v xml:space="preserve"> 11.60</v>
          </cell>
          <cell r="G4058" t="str">
            <v>NA</v>
          </cell>
          <cell r="H4058" t="str">
            <v xml:space="preserve">  3.45</v>
          </cell>
          <cell r="I4058" t="str">
            <v xml:space="preserve"> 3.00</v>
          </cell>
          <cell r="J4058" t="str">
            <v>NA</v>
          </cell>
          <cell r="K4058" t="str">
            <v xml:space="preserve"> 18.05</v>
          </cell>
          <cell r="L4058" t="str">
            <v>090</v>
          </cell>
        </row>
        <row r="4059">
          <cell r="A4059">
            <v>36823</v>
          </cell>
          <cell r="B4059" t="str">
            <v/>
          </cell>
          <cell r="C4059" t="str">
            <v>A</v>
          </cell>
          <cell r="D4059" t="str">
            <v/>
          </cell>
          <cell r="E4059" t="str">
            <v>Insertion of cannula(s)</v>
          </cell>
          <cell r="F4059" t="str">
            <v xml:space="preserve"> 22.41</v>
          </cell>
          <cell r="G4059" t="str">
            <v>NA</v>
          </cell>
          <cell r="H4059" t="str">
            <v xml:space="preserve"> 11.06</v>
          </cell>
          <cell r="I4059" t="str">
            <v xml:space="preserve"> 6.12</v>
          </cell>
          <cell r="J4059" t="str">
            <v>NA</v>
          </cell>
          <cell r="K4059" t="str">
            <v xml:space="preserve"> 39.59</v>
          </cell>
          <cell r="L4059" t="str">
            <v>090</v>
          </cell>
        </row>
        <row r="4060">
          <cell r="A4060">
            <v>36825</v>
          </cell>
          <cell r="B4060" t="str">
            <v/>
          </cell>
          <cell r="C4060" t="str">
            <v>A</v>
          </cell>
          <cell r="D4060" t="str">
            <v/>
          </cell>
          <cell r="E4060" t="str">
            <v>Artery-vein autograft</v>
          </cell>
          <cell r="F4060" t="str">
            <v xml:space="preserve"> 13.82</v>
          </cell>
          <cell r="G4060" t="str">
            <v>NA</v>
          </cell>
          <cell r="H4060" t="str">
            <v xml:space="preserve">  4.20</v>
          </cell>
          <cell r="I4060" t="str">
            <v xml:space="preserve"> 3.60</v>
          </cell>
          <cell r="J4060" t="str">
            <v>NA</v>
          </cell>
          <cell r="K4060" t="str">
            <v xml:space="preserve"> 21.62</v>
          </cell>
          <cell r="L4060" t="str">
            <v>090</v>
          </cell>
        </row>
        <row r="4061">
          <cell r="A4061">
            <v>36830</v>
          </cell>
          <cell r="B4061" t="str">
            <v/>
          </cell>
          <cell r="C4061" t="str">
            <v>A</v>
          </cell>
          <cell r="D4061" t="str">
            <v/>
          </cell>
          <cell r="E4061" t="str">
            <v>Artery-vein nonautograft</v>
          </cell>
          <cell r="F4061" t="str">
            <v xml:space="preserve"> 11.73</v>
          </cell>
          <cell r="G4061" t="str">
            <v>NA</v>
          </cell>
          <cell r="H4061" t="str">
            <v xml:space="preserve">  3.45</v>
          </cell>
          <cell r="I4061" t="str">
            <v xml:space="preserve"> 3.05</v>
          </cell>
          <cell r="J4061" t="str">
            <v>NA</v>
          </cell>
          <cell r="K4061" t="str">
            <v xml:space="preserve"> 18.23</v>
          </cell>
          <cell r="L4061" t="str">
            <v>090</v>
          </cell>
        </row>
        <row r="4062">
          <cell r="A4062">
            <v>36831</v>
          </cell>
          <cell r="B4062" t="str">
            <v/>
          </cell>
          <cell r="C4062" t="str">
            <v>A</v>
          </cell>
          <cell r="D4062" t="str">
            <v/>
          </cell>
          <cell r="E4062" t="str">
            <v>Open thrombect av fistula</v>
          </cell>
          <cell r="F4062" t="str">
            <v xml:space="preserve"> 10.73</v>
          </cell>
          <cell r="G4062" t="str">
            <v>NA</v>
          </cell>
          <cell r="H4062" t="str">
            <v xml:space="preserve">  3.48</v>
          </cell>
          <cell r="I4062" t="str">
            <v xml:space="preserve"> 2.80</v>
          </cell>
          <cell r="J4062" t="str">
            <v>NA</v>
          </cell>
          <cell r="K4062" t="str">
            <v xml:space="preserve"> 17.01</v>
          </cell>
          <cell r="L4062" t="str">
            <v>090</v>
          </cell>
        </row>
        <row r="4063">
          <cell r="A4063">
            <v>36832</v>
          </cell>
          <cell r="B4063" t="str">
            <v/>
          </cell>
          <cell r="C4063" t="str">
            <v>A</v>
          </cell>
          <cell r="D4063" t="str">
            <v/>
          </cell>
          <cell r="E4063" t="str">
            <v>Av fistula revision open</v>
          </cell>
          <cell r="F4063" t="str">
            <v xml:space="preserve"> 13.16</v>
          </cell>
          <cell r="G4063" t="str">
            <v>NA</v>
          </cell>
          <cell r="H4063" t="str">
            <v xml:space="preserve">  4.14</v>
          </cell>
          <cell r="I4063" t="str">
            <v xml:space="preserve"> 3.37</v>
          </cell>
          <cell r="J4063" t="str">
            <v>NA</v>
          </cell>
          <cell r="K4063" t="str">
            <v xml:space="preserve"> 20.67</v>
          </cell>
          <cell r="L4063" t="str">
            <v>090</v>
          </cell>
        </row>
        <row r="4064">
          <cell r="A4064">
            <v>36833</v>
          </cell>
          <cell r="B4064" t="str">
            <v/>
          </cell>
          <cell r="C4064" t="str">
            <v>A</v>
          </cell>
          <cell r="D4064" t="str">
            <v/>
          </cell>
          <cell r="E4064" t="str">
            <v>Av fistula revision</v>
          </cell>
          <cell r="F4064" t="str">
            <v xml:space="preserve"> 14.14</v>
          </cell>
          <cell r="G4064" t="str">
            <v>NA</v>
          </cell>
          <cell r="H4064" t="str">
            <v xml:space="preserve">  4.31</v>
          </cell>
          <cell r="I4064" t="str">
            <v xml:space="preserve"> 3.68</v>
          </cell>
          <cell r="J4064" t="str">
            <v>NA</v>
          </cell>
          <cell r="K4064" t="str">
            <v xml:space="preserve"> 22.13</v>
          </cell>
          <cell r="L4064" t="str">
            <v>090</v>
          </cell>
        </row>
        <row r="4065">
          <cell r="A4065">
            <v>36835</v>
          </cell>
          <cell r="B4065" t="str">
            <v/>
          </cell>
          <cell r="C4065" t="str">
            <v>A</v>
          </cell>
          <cell r="D4065" t="str">
            <v/>
          </cell>
          <cell r="E4065" t="str">
            <v>Insertion thomas shunt</v>
          </cell>
          <cell r="F4065" t="str">
            <v xml:space="preserve">  7.32</v>
          </cell>
          <cell r="G4065" t="str">
            <v>NA</v>
          </cell>
          <cell r="H4065" t="str">
            <v xml:space="preserve">  5.16</v>
          </cell>
          <cell r="I4065" t="str">
            <v xml:space="preserve"> 1.87</v>
          </cell>
          <cell r="J4065" t="str">
            <v>NA</v>
          </cell>
          <cell r="K4065" t="str">
            <v xml:space="preserve"> 14.35</v>
          </cell>
          <cell r="L4065" t="str">
            <v>090</v>
          </cell>
        </row>
        <row r="4066">
          <cell r="A4066">
            <v>36836</v>
          </cell>
          <cell r="B4066" t="str">
            <v/>
          </cell>
          <cell r="C4066" t="str">
            <v>A</v>
          </cell>
          <cell r="D4066" t="str">
            <v/>
          </cell>
          <cell r="E4066" t="str">
            <v>Prq av fstl crtj uxtr 1 acs</v>
          </cell>
          <cell r="F4066" t="str">
            <v xml:space="preserve">  7.02</v>
          </cell>
          <cell r="G4066" t="str">
            <v>231.26</v>
          </cell>
          <cell r="H4066" t="str">
            <v xml:space="preserve">  1.34</v>
          </cell>
          <cell r="I4066" t="str">
            <v xml:space="preserve"> 1.04</v>
          </cell>
          <cell r="J4066" t="str">
            <v>239.32</v>
          </cell>
          <cell r="K4066" t="str">
            <v xml:space="preserve">  9.40</v>
          </cell>
          <cell r="L4066" t="str">
            <v>000</v>
          </cell>
        </row>
        <row r="4067">
          <cell r="A4067">
            <v>36837</v>
          </cell>
          <cell r="B4067" t="str">
            <v/>
          </cell>
          <cell r="C4067" t="str">
            <v>A</v>
          </cell>
          <cell r="D4067" t="str">
            <v/>
          </cell>
          <cell r="E4067" t="str">
            <v>Prq av fstl crt uxtr sep acs</v>
          </cell>
          <cell r="F4067" t="str">
            <v xml:space="preserve">  9.07</v>
          </cell>
          <cell r="G4067" t="str">
            <v>265.03</v>
          </cell>
          <cell r="H4067" t="str">
            <v xml:space="preserve">  1.52</v>
          </cell>
          <cell r="I4067" t="str">
            <v xml:space="preserve"> 1.46</v>
          </cell>
          <cell r="J4067" t="str">
            <v>275.56</v>
          </cell>
          <cell r="K4067" t="str">
            <v xml:space="preserve"> 12.05</v>
          </cell>
          <cell r="L4067" t="str">
            <v>000</v>
          </cell>
        </row>
        <row r="4068">
          <cell r="A4068">
            <v>36838</v>
          </cell>
          <cell r="B4068" t="str">
            <v/>
          </cell>
          <cell r="C4068" t="str">
            <v>A</v>
          </cell>
          <cell r="D4068" t="str">
            <v/>
          </cell>
          <cell r="E4068" t="str">
            <v>Dist revas ligation hemo</v>
          </cell>
          <cell r="F4068" t="str">
            <v xml:space="preserve"> 21.15</v>
          </cell>
          <cell r="G4068" t="str">
            <v>NA</v>
          </cell>
          <cell r="H4068" t="str">
            <v xml:space="preserve">  4.29</v>
          </cell>
          <cell r="I4068" t="str">
            <v xml:space="preserve"> 5.49</v>
          </cell>
          <cell r="J4068" t="str">
            <v>NA</v>
          </cell>
          <cell r="K4068" t="str">
            <v xml:space="preserve"> 30.93</v>
          </cell>
          <cell r="L4068" t="str">
            <v>090</v>
          </cell>
        </row>
        <row r="4069">
          <cell r="A4069">
            <v>36860</v>
          </cell>
          <cell r="B4069" t="str">
            <v/>
          </cell>
          <cell r="C4069" t="str">
            <v>A</v>
          </cell>
          <cell r="D4069" t="str">
            <v/>
          </cell>
          <cell r="E4069" t="str">
            <v>External cannula declotting</v>
          </cell>
          <cell r="F4069" t="str">
            <v xml:space="preserve">  1.96</v>
          </cell>
          <cell r="G4069" t="str">
            <v xml:space="preserve">  5.29</v>
          </cell>
          <cell r="H4069" t="str">
            <v xml:space="preserve">  0.47</v>
          </cell>
          <cell r="I4069" t="str">
            <v xml:space="preserve"> 0.55</v>
          </cell>
          <cell r="J4069" t="str">
            <v xml:space="preserve">  7.80</v>
          </cell>
          <cell r="K4069" t="str">
            <v xml:space="preserve">  2.98</v>
          </cell>
          <cell r="L4069" t="str">
            <v>000</v>
          </cell>
        </row>
        <row r="4070">
          <cell r="A4070">
            <v>36861</v>
          </cell>
          <cell r="B4070" t="str">
            <v/>
          </cell>
          <cell r="C4070" t="str">
            <v>A</v>
          </cell>
          <cell r="D4070" t="str">
            <v/>
          </cell>
          <cell r="E4070" t="str">
            <v>Cannula declotting</v>
          </cell>
          <cell r="F4070" t="str">
            <v xml:space="preserve">  2.46</v>
          </cell>
          <cell r="G4070" t="str">
            <v>NA</v>
          </cell>
          <cell r="H4070" t="str">
            <v xml:space="preserve">  0.60</v>
          </cell>
          <cell r="I4070" t="str">
            <v xml:space="preserve"> 0.65</v>
          </cell>
          <cell r="J4070" t="str">
            <v>NA</v>
          </cell>
          <cell r="K4070" t="str">
            <v xml:space="preserve">  3.71</v>
          </cell>
          <cell r="L4070" t="str">
            <v>000</v>
          </cell>
        </row>
        <row r="4071">
          <cell r="A4071">
            <v>36901</v>
          </cell>
          <cell r="B4071" t="str">
            <v/>
          </cell>
          <cell r="C4071" t="str">
            <v>A</v>
          </cell>
          <cell r="D4071" t="str">
            <v/>
          </cell>
          <cell r="E4071" t="str">
            <v>Intro cath dialysis circuit</v>
          </cell>
          <cell r="F4071" t="str">
            <v xml:space="preserve">  3.28</v>
          </cell>
          <cell r="G4071" t="str">
            <v xml:space="preserve"> 16.81</v>
          </cell>
          <cell r="H4071" t="str">
            <v xml:space="preserve">  0.62</v>
          </cell>
          <cell r="I4071" t="str">
            <v xml:space="preserve"> 0.55</v>
          </cell>
          <cell r="J4071" t="str">
            <v xml:space="preserve"> 20.64</v>
          </cell>
          <cell r="K4071" t="str">
            <v xml:space="preserve">  4.45</v>
          </cell>
          <cell r="L4071" t="str">
            <v>000</v>
          </cell>
        </row>
        <row r="4072">
          <cell r="A4072">
            <v>36902</v>
          </cell>
          <cell r="B4072" t="str">
            <v/>
          </cell>
          <cell r="C4072" t="str">
            <v>A</v>
          </cell>
          <cell r="D4072" t="str">
            <v/>
          </cell>
          <cell r="E4072" t="str">
            <v>Intro cath dialysis circuit</v>
          </cell>
          <cell r="F4072" t="str">
            <v xml:space="preserve">  4.71</v>
          </cell>
          <cell r="G4072" t="str">
            <v xml:space="preserve"> 30.39</v>
          </cell>
          <cell r="H4072" t="str">
            <v xml:space="preserve">  0.87</v>
          </cell>
          <cell r="I4072" t="str">
            <v xml:space="preserve"> 0.75</v>
          </cell>
          <cell r="J4072" t="str">
            <v xml:space="preserve"> 35.85</v>
          </cell>
          <cell r="K4072" t="str">
            <v xml:space="preserve">  6.33</v>
          </cell>
          <cell r="L4072" t="str">
            <v>000</v>
          </cell>
        </row>
        <row r="4073">
          <cell r="A4073">
            <v>36903</v>
          </cell>
          <cell r="B4073" t="str">
            <v/>
          </cell>
          <cell r="C4073" t="str">
            <v>A</v>
          </cell>
          <cell r="D4073" t="str">
            <v/>
          </cell>
          <cell r="E4073" t="str">
            <v>Intro cath dialysis circuit</v>
          </cell>
          <cell r="F4073" t="str">
            <v xml:space="preserve">  6.23</v>
          </cell>
          <cell r="G4073" t="str">
            <v>137.64</v>
          </cell>
          <cell r="H4073" t="str">
            <v xml:space="preserve">  1.06</v>
          </cell>
          <cell r="I4073" t="str">
            <v xml:space="preserve"> 1.02</v>
          </cell>
          <cell r="J4073" t="str">
            <v>144.89</v>
          </cell>
          <cell r="K4073" t="str">
            <v xml:space="preserve">  8.31</v>
          </cell>
          <cell r="L4073" t="str">
            <v>000</v>
          </cell>
        </row>
        <row r="4074">
          <cell r="A4074">
            <v>36904</v>
          </cell>
          <cell r="B4074" t="str">
            <v/>
          </cell>
          <cell r="C4074" t="str">
            <v>A</v>
          </cell>
          <cell r="D4074" t="str">
            <v/>
          </cell>
          <cell r="E4074" t="str">
            <v>Thrmbc/nfs dialysis circuit</v>
          </cell>
          <cell r="F4074" t="str">
            <v xml:space="preserve">  7.31</v>
          </cell>
          <cell r="G4074" t="str">
            <v xml:space="preserve"> 43.88</v>
          </cell>
          <cell r="H4074" t="str">
            <v xml:space="preserve">  1.16</v>
          </cell>
          <cell r="I4074" t="str">
            <v xml:space="preserve"> 1.17</v>
          </cell>
          <cell r="J4074" t="str">
            <v xml:space="preserve"> 52.36</v>
          </cell>
          <cell r="K4074" t="str">
            <v xml:space="preserve">  9.64</v>
          </cell>
          <cell r="L4074" t="str">
            <v>000</v>
          </cell>
        </row>
        <row r="4075">
          <cell r="A4075">
            <v>36905</v>
          </cell>
          <cell r="B4075" t="str">
            <v/>
          </cell>
          <cell r="C4075" t="str">
            <v>A</v>
          </cell>
          <cell r="D4075" t="str">
            <v/>
          </cell>
          <cell r="E4075" t="str">
            <v>Thrmbc/nfs dialysis circuit</v>
          </cell>
          <cell r="F4075" t="str">
            <v xml:space="preserve">  8.78</v>
          </cell>
          <cell r="G4075" t="str">
            <v xml:space="preserve"> 56.14</v>
          </cell>
          <cell r="H4075" t="str">
            <v xml:space="preserve">  1.48</v>
          </cell>
          <cell r="I4075" t="str">
            <v xml:space="preserve"> 1.32</v>
          </cell>
          <cell r="J4075" t="str">
            <v xml:space="preserve"> 66.24</v>
          </cell>
          <cell r="K4075" t="str">
            <v xml:space="preserve"> 11.58</v>
          </cell>
          <cell r="L4075" t="str">
            <v>000</v>
          </cell>
        </row>
        <row r="4076">
          <cell r="A4076">
            <v>36906</v>
          </cell>
          <cell r="B4076" t="str">
            <v/>
          </cell>
          <cell r="C4076" t="str">
            <v>A</v>
          </cell>
          <cell r="D4076" t="str">
            <v/>
          </cell>
          <cell r="E4076" t="str">
            <v>Thrmbc/nfs dialysis circuit</v>
          </cell>
          <cell r="F4076" t="str">
            <v xml:space="preserve"> 10.16</v>
          </cell>
          <cell r="G4076" t="str">
            <v>166.01</v>
          </cell>
          <cell r="H4076" t="str">
            <v xml:space="preserve">  1.67</v>
          </cell>
          <cell r="I4076" t="str">
            <v xml:space="preserve"> 1.53</v>
          </cell>
          <cell r="J4076" t="str">
            <v>177.70</v>
          </cell>
          <cell r="K4076" t="str">
            <v xml:space="preserve"> 13.36</v>
          </cell>
          <cell r="L4076" t="str">
            <v>000</v>
          </cell>
        </row>
        <row r="4077">
          <cell r="A4077">
            <v>36907</v>
          </cell>
          <cell r="B4077" t="str">
            <v/>
          </cell>
          <cell r="C4077" t="str">
            <v>A</v>
          </cell>
          <cell r="D4077" t="str">
            <v/>
          </cell>
          <cell r="E4077" t="str">
            <v>Balo angiop ctr dialysis seg</v>
          </cell>
          <cell r="F4077" t="str">
            <v xml:space="preserve">  2.93</v>
          </cell>
          <cell r="G4077" t="str">
            <v xml:space="preserve"> 14.05</v>
          </cell>
          <cell r="H4077" t="str">
            <v xml:space="preserve">  0.44</v>
          </cell>
          <cell r="I4077" t="str">
            <v xml:space="preserve"> 0.48</v>
          </cell>
          <cell r="J4077" t="str">
            <v xml:space="preserve"> 17.46</v>
          </cell>
          <cell r="K4077" t="str">
            <v xml:space="preserve">  3.85</v>
          </cell>
          <cell r="L4077" t="str">
            <v>ZZZ</v>
          </cell>
        </row>
        <row r="4078">
          <cell r="A4078">
            <v>36908</v>
          </cell>
          <cell r="B4078" t="str">
            <v/>
          </cell>
          <cell r="C4078" t="str">
            <v>A</v>
          </cell>
          <cell r="D4078" t="str">
            <v/>
          </cell>
          <cell r="E4078" t="str">
            <v>Stent plmt ctr dialysis seg</v>
          </cell>
          <cell r="F4078" t="str">
            <v xml:space="preserve">  4.14</v>
          </cell>
          <cell r="G4078" t="str">
            <v xml:space="preserve"> 37.11</v>
          </cell>
          <cell r="H4078" t="str">
            <v xml:space="preserve">  0.61</v>
          </cell>
          <cell r="I4078" t="str">
            <v xml:space="preserve"> 0.70</v>
          </cell>
          <cell r="J4078" t="str">
            <v xml:space="preserve"> 41.95</v>
          </cell>
          <cell r="K4078" t="str">
            <v xml:space="preserve">  5.45</v>
          </cell>
          <cell r="L4078" t="str">
            <v>ZZZ</v>
          </cell>
        </row>
        <row r="4079">
          <cell r="A4079">
            <v>36909</v>
          </cell>
          <cell r="B4079" t="str">
            <v/>
          </cell>
          <cell r="C4079" t="str">
            <v>A</v>
          </cell>
          <cell r="D4079" t="str">
            <v/>
          </cell>
          <cell r="E4079" t="str">
            <v>Dialysis circuit embolj</v>
          </cell>
          <cell r="F4079" t="str">
            <v xml:space="preserve">  4.02</v>
          </cell>
          <cell r="G4079" t="str">
            <v xml:space="preserve"> 49.81</v>
          </cell>
          <cell r="H4079" t="str">
            <v xml:space="preserve">  0.56</v>
          </cell>
          <cell r="I4079" t="str">
            <v xml:space="preserve"> 0.68</v>
          </cell>
          <cell r="J4079" t="str">
            <v xml:space="preserve"> 54.51</v>
          </cell>
          <cell r="K4079" t="str">
            <v xml:space="preserve">  5.26</v>
          </cell>
          <cell r="L4079" t="str">
            <v>ZZZ</v>
          </cell>
        </row>
        <row r="4080">
          <cell r="A4080">
            <v>37140</v>
          </cell>
          <cell r="B4080" t="str">
            <v/>
          </cell>
          <cell r="C4080" t="str">
            <v>A</v>
          </cell>
          <cell r="D4080" t="str">
            <v/>
          </cell>
          <cell r="E4080" t="str">
            <v>Revision of circulation</v>
          </cell>
          <cell r="F4080" t="str">
            <v xml:space="preserve"> 39.00</v>
          </cell>
          <cell r="G4080" t="str">
            <v>NA</v>
          </cell>
          <cell r="H4080" t="str">
            <v xml:space="preserve"> 14.59</v>
          </cell>
          <cell r="I4080" t="str">
            <v>10.63</v>
          </cell>
          <cell r="J4080" t="str">
            <v>NA</v>
          </cell>
          <cell r="K4080" t="str">
            <v xml:space="preserve"> 64.22</v>
          </cell>
          <cell r="L4080" t="str">
            <v>090</v>
          </cell>
        </row>
        <row r="4081">
          <cell r="A4081">
            <v>37145</v>
          </cell>
          <cell r="B4081" t="str">
            <v/>
          </cell>
          <cell r="C4081" t="str">
            <v>A</v>
          </cell>
          <cell r="D4081" t="str">
            <v/>
          </cell>
          <cell r="E4081" t="str">
            <v>Revision of circulation</v>
          </cell>
          <cell r="F4081" t="str">
            <v xml:space="preserve"> 36.08</v>
          </cell>
          <cell r="G4081" t="str">
            <v>NA</v>
          </cell>
          <cell r="H4081" t="str">
            <v xml:space="preserve"> 13.74</v>
          </cell>
          <cell r="I4081" t="str">
            <v xml:space="preserve"> 9.80</v>
          </cell>
          <cell r="J4081" t="str">
            <v>NA</v>
          </cell>
          <cell r="K4081" t="str">
            <v xml:space="preserve"> 59.62</v>
          </cell>
          <cell r="L4081" t="str">
            <v>090</v>
          </cell>
        </row>
        <row r="4082">
          <cell r="A4082">
            <v>37160</v>
          </cell>
          <cell r="B4082" t="str">
            <v/>
          </cell>
          <cell r="C4082" t="str">
            <v>A</v>
          </cell>
          <cell r="D4082" t="str">
            <v/>
          </cell>
          <cell r="E4082" t="str">
            <v>Revision of circulation</v>
          </cell>
          <cell r="F4082" t="str">
            <v xml:space="preserve"> 37.05</v>
          </cell>
          <cell r="G4082" t="str">
            <v>NA</v>
          </cell>
          <cell r="H4082" t="str">
            <v xml:space="preserve"> 14.11</v>
          </cell>
          <cell r="I4082" t="str">
            <v>10.09</v>
          </cell>
          <cell r="J4082" t="str">
            <v>NA</v>
          </cell>
          <cell r="K4082" t="str">
            <v xml:space="preserve"> 61.25</v>
          </cell>
          <cell r="L4082" t="str">
            <v>090</v>
          </cell>
        </row>
        <row r="4083">
          <cell r="A4083">
            <v>37180</v>
          </cell>
          <cell r="B4083" t="str">
            <v/>
          </cell>
          <cell r="C4083" t="str">
            <v>A</v>
          </cell>
          <cell r="D4083" t="str">
            <v/>
          </cell>
          <cell r="E4083" t="str">
            <v>Revision of circulation</v>
          </cell>
          <cell r="F4083" t="str">
            <v xml:space="preserve"> 35.59</v>
          </cell>
          <cell r="G4083" t="str">
            <v>NA</v>
          </cell>
          <cell r="H4083" t="str">
            <v xml:space="preserve"> 13.63</v>
          </cell>
          <cell r="I4083" t="str">
            <v xml:space="preserve"> 9.68</v>
          </cell>
          <cell r="J4083" t="str">
            <v>NA</v>
          </cell>
          <cell r="K4083" t="str">
            <v xml:space="preserve"> 58.90</v>
          </cell>
          <cell r="L4083" t="str">
            <v>090</v>
          </cell>
        </row>
        <row r="4084">
          <cell r="A4084">
            <v>37181</v>
          </cell>
          <cell r="B4084" t="str">
            <v/>
          </cell>
          <cell r="C4084" t="str">
            <v>A</v>
          </cell>
          <cell r="D4084" t="str">
            <v/>
          </cell>
          <cell r="E4084" t="str">
            <v>Splice spleen/kidney veins</v>
          </cell>
          <cell r="F4084" t="str">
            <v xml:space="preserve"> 39.00</v>
          </cell>
          <cell r="G4084" t="str">
            <v>NA</v>
          </cell>
          <cell r="H4084" t="str">
            <v xml:space="preserve"> 14.59</v>
          </cell>
          <cell r="I4084" t="str">
            <v>10.63</v>
          </cell>
          <cell r="J4084" t="str">
            <v>NA</v>
          </cell>
          <cell r="K4084" t="str">
            <v xml:space="preserve"> 64.22</v>
          </cell>
          <cell r="L4084" t="str">
            <v>090</v>
          </cell>
        </row>
        <row r="4085">
          <cell r="A4085">
            <v>37182</v>
          </cell>
          <cell r="B4085" t="str">
            <v/>
          </cell>
          <cell r="C4085" t="str">
            <v>A</v>
          </cell>
          <cell r="D4085" t="str">
            <v/>
          </cell>
          <cell r="E4085" t="str">
            <v>Insert hepatic shunt (tips)</v>
          </cell>
          <cell r="F4085" t="str">
            <v xml:space="preserve"> 16.55</v>
          </cell>
          <cell r="G4085" t="str">
            <v>NA</v>
          </cell>
          <cell r="H4085" t="str">
            <v xml:space="preserve">  2.58</v>
          </cell>
          <cell r="I4085" t="str">
            <v xml:space="preserve"> 1.88</v>
          </cell>
          <cell r="J4085" t="str">
            <v>NA</v>
          </cell>
          <cell r="K4085" t="str">
            <v xml:space="preserve"> 21.01</v>
          </cell>
          <cell r="L4085" t="str">
            <v>000</v>
          </cell>
        </row>
        <row r="4086">
          <cell r="A4086">
            <v>37183</v>
          </cell>
          <cell r="B4086" t="str">
            <v/>
          </cell>
          <cell r="C4086" t="str">
            <v>A</v>
          </cell>
          <cell r="D4086" t="str">
            <v/>
          </cell>
          <cell r="E4086" t="str">
            <v>Revision tips</v>
          </cell>
          <cell r="F4086" t="str">
            <v xml:space="preserve">  7.55</v>
          </cell>
          <cell r="G4086" t="str">
            <v>154.03</v>
          </cell>
          <cell r="H4086" t="str">
            <v xml:space="preserve">  1.24</v>
          </cell>
          <cell r="I4086" t="str">
            <v xml:space="preserve"> 0.86</v>
          </cell>
          <cell r="J4086" t="str">
            <v>162.44</v>
          </cell>
          <cell r="K4086" t="str">
            <v xml:space="preserve">  9.65</v>
          </cell>
          <cell r="L4086" t="str">
            <v>000</v>
          </cell>
        </row>
        <row r="4087">
          <cell r="A4087">
            <v>37184</v>
          </cell>
          <cell r="B4087" t="str">
            <v/>
          </cell>
          <cell r="C4087" t="str">
            <v>A</v>
          </cell>
          <cell r="D4087" t="str">
            <v/>
          </cell>
          <cell r="E4087" t="str">
            <v>Prim art m-thrmbc 1st vsl</v>
          </cell>
          <cell r="F4087" t="str">
            <v xml:space="preserve">  8.20</v>
          </cell>
          <cell r="G4087" t="str">
            <v xml:space="preserve"> 39.39</v>
          </cell>
          <cell r="H4087" t="str">
            <v xml:space="preserve">  1.57</v>
          </cell>
          <cell r="I4087" t="str">
            <v xml:space="preserve"> 1.53</v>
          </cell>
          <cell r="J4087" t="str">
            <v xml:space="preserve"> 49.12</v>
          </cell>
          <cell r="K4087" t="str">
            <v xml:space="preserve"> 11.30</v>
          </cell>
          <cell r="L4087" t="str">
            <v>000</v>
          </cell>
        </row>
        <row r="4088">
          <cell r="A4088">
            <v>37185</v>
          </cell>
          <cell r="B4088" t="str">
            <v/>
          </cell>
          <cell r="C4088" t="str">
            <v>A</v>
          </cell>
          <cell r="D4088" t="str">
            <v/>
          </cell>
          <cell r="E4088" t="str">
            <v>Prim art m-thrmbc sbsq vsl</v>
          </cell>
          <cell r="F4088" t="str">
            <v xml:space="preserve">  3.20</v>
          </cell>
          <cell r="G4088" t="str">
            <v xml:space="preserve"> 10.02</v>
          </cell>
          <cell r="H4088" t="str">
            <v xml:space="preserve">  0.45</v>
          </cell>
          <cell r="I4088" t="str">
            <v xml:space="preserve"> 0.61</v>
          </cell>
          <cell r="J4088" t="str">
            <v xml:space="preserve"> 13.83</v>
          </cell>
          <cell r="K4088" t="str">
            <v xml:space="preserve">  4.26</v>
          </cell>
          <cell r="L4088" t="str">
            <v>ZZZ</v>
          </cell>
        </row>
        <row r="4089">
          <cell r="A4089">
            <v>37186</v>
          </cell>
          <cell r="B4089" t="str">
            <v/>
          </cell>
          <cell r="C4089" t="str">
            <v>A</v>
          </cell>
          <cell r="D4089" t="str">
            <v/>
          </cell>
          <cell r="E4089" t="str">
            <v>Sec art thrombectomy add-on</v>
          </cell>
          <cell r="F4089" t="str">
            <v xml:space="preserve">  4.80</v>
          </cell>
          <cell r="G4089" t="str">
            <v xml:space="preserve"> 29.12</v>
          </cell>
          <cell r="H4089" t="str">
            <v xml:space="preserve">  0.66</v>
          </cell>
          <cell r="I4089" t="str">
            <v xml:space="preserve"> 1.05</v>
          </cell>
          <cell r="J4089" t="str">
            <v xml:space="preserve"> 34.97</v>
          </cell>
          <cell r="K4089" t="str">
            <v xml:space="preserve">  6.51</v>
          </cell>
          <cell r="L4089" t="str">
            <v>ZZZ</v>
          </cell>
        </row>
        <row r="4090">
          <cell r="A4090">
            <v>37187</v>
          </cell>
          <cell r="B4090" t="str">
            <v/>
          </cell>
          <cell r="C4090" t="str">
            <v>A</v>
          </cell>
          <cell r="D4090" t="str">
            <v/>
          </cell>
          <cell r="E4090" t="str">
            <v>Venous mech thrombectomy</v>
          </cell>
          <cell r="F4090" t="str">
            <v xml:space="preserve">  7.59</v>
          </cell>
          <cell r="G4090" t="str">
            <v xml:space="preserve"> 39.15</v>
          </cell>
          <cell r="H4090" t="str">
            <v xml:space="preserve">  1.46</v>
          </cell>
          <cell r="I4090" t="str">
            <v xml:space="preserve"> 1.34</v>
          </cell>
          <cell r="J4090" t="str">
            <v xml:space="preserve"> 48.08</v>
          </cell>
          <cell r="K4090" t="str">
            <v xml:space="preserve"> 10.39</v>
          </cell>
          <cell r="L4090" t="str">
            <v>000</v>
          </cell>
        </row>
        <row r="4091">
          <cell r="A4091">
            <v>37188</v>
          </cell>
          <cell r="B4091" t="str">
            <v/>
          </cell>
          <cell r="C4091" t="str">
            <v>A</v>
          </cell>
          <cell r="D4091" t="str">
            <v/>
          </cell>
          <cell r="E4091" t="str">
            <v>Ven mechnl thrmbc repeat tx</v>
          </cell>
          <cell r="F4091" t="str">
            <v xml:space="preserve">  5.32</v>
          </cell>
          <cell r="G4091" t="str">
            <v xml:space="preserve"> 34.95</v>
          </cell>
          <cell r="H4091" t="str">
            <v xml:space="preserve">  1.11</v>
          </cell>
          <cell r="I4091" t="str">
            <v xml:space="preserve"> 1.06</v>
          </cell>
          <cell r="J4091" t="str">
            <v xml:space="preserve"> 41.33</v>
          </cell>
          <cell r="K4091" t="str">
            <v xml:space="preserve">  7.49</v>
          </cell>
          <cell r="L4091" t="str">
            <v>000</v>
          </cell>
        </row>
        <row r="4092">
          <cell r="A4092">
            <v>37191</v>
          </cell>
          <cell r="B4092" t="str">
            <v/>
          </cell>
          <cell r="C4092" t="str">
            <v>A</v>
          </cell>
          <cell r="D4092" t="str">
            <v/>
          </cell>
          <cell r="E4092" t="str">
            <v>Ins endovas vena cava filtr</v>
          </cell>
          <cell r="F4092" t="str">
            <v xml:space="preserve">  4.35</v>
          </cell>
          <cell r="G4092" t="str">
            <v xml:space="preserve"> 51.62</v>
          </cell>
          <cell r="H4092" t="str">
            <v xml:space="preserve">  0.73</v>
          </cell>
          <cell r="I4092" t="str">
            <v xml:space="preserve"> 0.64</v>
          </cell>
          <cell r="J4092" t="str">
            <v xml:space="preserve"> 56.61</v>
          </cell>
          <cell r="K4092" t="str">
            <v xml:space="preserve">  5.72</v>
          </cell>
          <cell r="L4092" t="str">
            <v>000</v>
          </cell>
        </row>
        <row r="4093">
          <cell r="A4093">
            <v>37192</v>
          </cell>
          <cell r="B4093" t="str">
            <v/>
          </cell>
          <cell r="C4093" t="str">
            <v>A</v>
          </cell>
          <cell r="D4093" t="str">
            <v/>
          </cell>
          <cell r="E4093" t="str">
            <v>Redo endovas vena cava filtr</v>
          </cell>
          <cell r="F4093" t="str">
            <v xml:space="preserve">  6.92</v>
          </cell>
          <cell r="G4093" t="str">
            <v xml:space="preserve"> 27.43</v>
          </cell>
          <cell r="H4093" t="str">
            <v xml:space="preserve">  0.65</v>
          </cell>
          <cell r="I4093" t="str">
            <v xml:space="preserve"> 1.79</v>
          </cell>
          <cell r="J4093" t="str">
            <v xml:space="preserve"> 36.14</v>
          </cell>
          <cell r="K4093" t="str">
            <v xml:space="preserve">  9.36</v>
          </cell>
          <cell r="L4093" t="str">
            <v>000</v>
          </cell>
        </row>
        <row r="4094">
          <cell r="A4094">
            <v>37193</v>
          </cell>
          <cell r="B4094" t="str">
            <v/>
          </cell>
          <cell r="C4094" t="str">
            <v>A</v>
          </cell>
          <cell r="D4094" t="str">
            <v/>
          </cell>
          <cell r="E4094" t="str">
            <v>Rem endovas vena cava filter</v>
          </cell>
          <cell r="F4094" t="str">
            <v xml:space="preserve">  6.92</v>
          </cell>
          <cell r="G4094" t="str">
            <v xml:space="preserve"> 34.46</v>
          </cell>
          <cell r="H4094" t="str">
            <v xml:space="preserve">  1.05</v>
          </cell>
          <cell r="I4094" t="str">
            <v xml:space="preserve"> 1.07</v>
          </cell>
          <cell r="J4094" t="str">
            <v xml:space="preserve"> 42.45</v>
          </cell>
          <cell r="K4094" t="str">
            <v xml:space="preserve">  9.04</v>
          </cell>
          <cell r="L4094" t="str">
            <v>000</v>
          </cell>
        </row>
        <row r="4095">
          <cell r="A4095">
            <v>37195</v>
          </cell>
          <cell r="B4095" t="str">
            <v/>
          </cell>
          <cell r="C4095" t="str">
            <v>C</v>
          </cell>
          <cell r="D4095" t="str">
            <v/>
          </cell>
          <cell r="E4095" t="str">
            <v>Thrombolytic therapy stroke</v>
          </cell>
          <cell r="F4095" t="str">
            <v xml:space="preserve">  0.00</v>
          </cell>
          <cell r="G4095" t="str">
            <v xml:space="preserve">  0.00</v>
          </cell>
          <cell r="H4095" t="str">
            <v xml:space="preserve">  0.00</v>
          </cell>
          <cell r="I4095" t="str">
            <v xml:space="preserve"> 0.00</v>
          </cell>
          <cell r="J4095" t="str">
            <v xml:space="preserve">  0.00</v>
          </cell>
          <cell r="K4095" t="str">
            <v xml:space="preserve">  0.00</v>
          </cell>
          <cell r="L4095" t="str">
            <v>XXX</v>
          </cell>
        </row>
        <row r="4096">
          <cell r="A4096">
            <v>37197</v>
          </cell>
          <cell r="B4096" t="str">
            <v/>
          </cell>
          <cell r="C4096" t="str">
            <v>A</v>
          </cell>
          <cell r="D4096" t="str">
            <v/>
          </cell>
          <cell r="E4096" t="str">
            <v>Remove intrvas foreign body</v>
          </cell>
          <cell r="F4096" t="str">
            <v xml:space="preserve">  5.89</v>
          </cell>
          <cell r="G4096" t="str">
            <v xml:space="preserve"> 37.23</v>
          </cell>
          <cell r="H4096" t="str">
            <v xml:space="preserve">  0.97</v>
          </cell>
          <cell r="I4096" t="str">
            <v xml:space="preserve"> 1.07</v>
          </cell>
          <cell r="J4096" t="str">
            <v xml:space="preserve"> 44.19</v>
          </cell>
          <cell r="K4096" t="str">
            <v xml:space="preserve">  7.93</v>
          </cell>
          <cell r="L4096" t="str">
            <v>000</v>
          </cell>
        </row>
        <row r="4097">
          <cell r="A4097">
            <v>37200</v>
          </cell>
          <cell r="B4097" t="str">
            <v/>
          </cell>
          <cell r="C4097" t="str">
            <v>A</v>
          </cell>
          <cell r="D4097" t="str">
            <v/>
          </cell>
          <cell r="E4097" t="str">
            <v>Transcatheter biopsy</v>
          </cell>
          <cell r="F4097" t="str">
            <v xml:space="preserve">  4.44</v>
          </cell>
          <cell r="G4097" t="str">
            <v>NA</v>
          </cell>
          <cell r="H4097" t="str">
            <v xml:space="preserve">  0.62</v>
          </cell>
          <cell r="I4097" t="str">
            <v xml:space="preserve"> 0.50</v>
          </cell>
          <cell r="J4097" t="str">
            <v>NA</v>
          </cell>
          <cell r="K4097" t="str">
            <v xml:space="preserve">  5.56</v>
          </cell>
          <cell r="L4097" t="str">
            <v>000</v>
          </cell>
        </row>
        <row r="4098">
          <cell r="A4098">
            <v>37211</v>
          </cell>
          <cell r="B4098" t="str">
            <v/>
          </cell>
          <cell r="C4098" t="str">
            <v>A</v>
          </cell>
          <cell r="D4098" t="str">
            <v/>
          </cell>
          <cell r="E4098" t="str">
            <v>Thrombolytic art therapy</v>
          </cell>
          <cell r="F4098" t="str">
            <v xml:space="preserve">  7.56</v>
          </cell>
          <cell r="G4098" t="str">
            <v>NA</v>
          </cell>
          <cell r="H4098" t="str">
            <v xml:space="preserve">  1.06</v>
          </cell>
          <cell r="I4098" t="str">
            <v xml:space="preserve"> 1.59</v>
          </cell>
          <cell r="J4098" t="str">
            <v>NA</v>
          </cell>
          <cell r="K4098" t="str">
            <v xml:space="preserve"> 10.21</v>
          </cell>
          <cell r="L4098" t="str">
            <v>000</v>
          </cell>
        </row>
        <row r="4099">
          <cell r="A4099">
            <v>37212</v>
          </cell>
          <cell r="B4099" t="str">
            <v/>
          </cell>
          <cell r="C4099" t="str">
            <v>A</v>
          </cell>
          <cell r="D4099" t="str">
            <v/>
          </cell>
          <cell r="E4099" t="str">
            <v>Thrombolytic venous therapy</v>
          </cell>
          <cell r="F4099" t="str">
            <v xml:space="preserve">  6.64</v>
          </cell>
          <cell r="G4099" t="str">
            <v>NA</v>
          </cell>
          <cell r="H4099" t="str">
            <v xml:space="preserve">  0.97</v>
          </cell>
          <cell r="I4099" t="str">
            <v xml:space="preserve"> 1.24</v>
          </cell>
          <cell r="J4099" t="str">
            <v>NA</v>
          </cell>
          <cell r="K4099" t="str">
            <v xml:space="preserve">  8.85</v>
          </cell>
          <cell r="L4099" t="str">
            <v>000</v>
          </cell>
        </row>
        <row r="4100">
          <cell r="A4100">
            <v>37213</v>
          </cell>
          <cell r="B4100" t="str">
            <v/>
          </cell>
          <cell r="C4100" t="str">
            <v>A</v>
          </cell>
          <cell r="D4100" t="str">
            <v/>
          </cell>
          <cell r="E4100" t="str">
            <v>Thromblytic art/ven therapy</v>
          </cell>
          <cell r="F4100" t="str">
            <v xml:space="preserve">  4.63</v>
          </cell>
          <cell r="G4100" t="str">
            <v>NA</v>
          </cell>
          <cell r="H4100" t="str">
            <v xml:space="preserve">  0.57</v>
          </cell>
          <cell r="I4100" t="str">
            <v xml:space="preserve"> 0.88</v>
          </cell>
          <cell r="J4100" t="str">
            <v>NA</v>
          </cell>
          <cell r="K4100" t="str">
            <v xml:space="preserve">  6.08</v>
          </cell>
          <cell r="L4100" t="str">
            <v>000</v>
          </cell>
        </row>
        <row r="4101">
          <cell r="A4101">
            <v>37214</v>
          </cell>
          <cell r="B4101" t="str">
            <v/>
          </cell>
          <cell r="C4101" t="str">
            <v>A</v>
          </cell>
          <cell r="D4101" t="str">
            <v/>
          </cell>
          <cell r="E4101" t="str">
            <v>Cessj therapy cath removal</v>
          </cell>
          <cell r="F4101" t="str">
            <v xml:space="preserve">  2.43</v>
          </cell>
          <cell r="G4101" t="str">
            <v>NA</v>
          </cell>
          <cell r="H4101" t="str">
            <v xml:space="preserve">  0.31</v>
          </cell>
          <cell r="I4101" t="str">
            <v xml:space="preserve"> 0.49</v>
          </cell>
          <cell r="J4101" t="str">
            <v>NA</v>
          </cell>
          <cell r="K4101" t="str">
            <v xml:space="preserve">  3.23</v>
          </cell>
          <cell r="L4101" t="str">
            <v>000</v>
          </cell>
        </row>
        <row r="4102">
          <cell r="A4102">
            <v>37215</v>
          </cell>
          <cell r="B4102" t="str">
            <v/>
          </cell>
          <cell r="C4102" t="str">
            <v>R</v>
          </cell>
          <cell r="D4102" t="str">
            <v/>
          </cell>
          <cell r="E4102" t="str">
            <v>Transcath stent cca w/eps</v>
          </cell>
          <cell r="F4102" t="str">
            <v xml:space="preserve"> 17.31</v>
          </cell>
          <cell r="G4102" t="str">
            <v>NA</v>
          </cell>
          <cell r="H4102" t="str">
            <v xml:space="preserve">  4.72</v>
          </cell>
          <cell r="I4102" t="str">
            <v xml:space="preserve"> 4.72</v>
          </cell>
          <cell r="J4102" t="str">
            <v>NA</v>
          </cell>
          <cell r="K4102" t="str">
            <v xml:space="preserve"> 26.75</v>
          </cell>
          <cell r="L4102" t="str">
            <v>090</v>
          </cell>
        </row>
        <row r="4103">
          <cell r="A4103">
            <v>37216</v>
          </cell>
          <cell r="B4103" t="str">
            <v/>
          </cell>
          <cell r="C4103" t="str">
            <v>N</v>
          </cell>
          <cell r="D4103" t="str">
            <v>+</v>
          </cell>
          <cell r="E4103" t="str">
            <v>Transcath stent cca w/o eps</v>
          </cell>
          <cell r="F4103" t="str">
            <v xml:space="preserve"> 17.53</v>
          </cell>
          <cell r="G4103" t="str">
            <v>NA</v>
          </cell>
          <cell r="H4103" t="str">
            <v xml:space="preserve">  6.33</v>
          </cell>
          <cell r="I4103" t="str">
            <v xml:space="preserve"> 1.88</v>
          </cell>
          <cell r="J4103" t="str">
            <v>NA</v>
          </cell>
          <cell r="K4103" t="str">
            <v xml:space="preserve"> 25.74</v>
          </cell>
          <cell r="L4103" t="str">
            <v>090</v>
          </cell>
        </row>
        <row r="4104">
          <cell r="A4104">
            <v>37217</v>
          </cell>
          <cell r="B4104" t="str">
            <v/>
          </cell>
          <cell r="C4104" t="str">
            <v>A</v>
          </cell>
          <cell r="D4104" t="str">
            <v/>
          </cell>
          <cell r="E4104" t="str">
            <v>Stent placemt retro carotid</v>
          </cell>
          <cell r="F4104" t="str">
            <v xml:space="preserve"> 19.87</v>
          </cell>
          <cell r="G4104" t="str">
            <v>NA</v>
          </cell>
          <cell r="H4104" t="str">
            <v xml:space="preserve">  4.51</v>
          </cell>
          <cell r="I4104" t="str">
            <v xml:space="preserve"> 5.12</v>
          </cell>
          <cell r="J4104" t="str">
            <v>NA</v>
          </cell>
          <cell r="K4104" t="str">
            <v xml:space="preserve"> 29.50</v>
          </cell>
          <cell r="L4104" t="str">
            <v>090</v>
          </cell>
        </row>
        <row r="4105">
          <cell r="A4105">
            <v>37218</v>
          </cell>
          <cell r="B4105" t="str">
            <v/>
          </cell>
          <cell r="C4105" t="str">
            <v>A</v>
          </cell>
          <cell r="D4105" t="str">
            <v/>
          </cell>
          <cell r="E4105" t="str">
            <v>Stent placemt ante carotid</v>
          </cell>
          <cell r="F4105" t="str">
            <v xml:space="preserve"> 14.38</v>
          </cell>
          <cell r="G4105" t="str">
            <v>NA</v>
          </cell>
          <cell r="H4105" t="str">
            <v xml:space="preserve">  4.23</v>
          </cell>
          <cell r="I4105" t="str">
            <v xml:space="preserve"> 3.62</v>
          </cell>
          <cell r="J4105" t="str">
            <v>NA</v>
          </cell>
          <cell r="K4105" t="str">
            <v xml:space="preserve"> 22.23</v>
          </cell>
          <cell r="L4105" t="str">
            <v>090</v>
          </cell>
        </row>
        <row r="4106">
          <cell r="A4106">
            <v>37236</v>
          </cell>
          <cell r="B4106" t="str">
            <v/>
          </cell>
          <cell r="C4106" t="str">
            <v>A</v>
          </cell>
          <cell r="D4106" t="str">
            <v/>
          </cell>
          <cell r="E4106" t="str">
            <v>Open/perq place stent 1st</v>
          </cell>
          <cell r="F4106" t="str">
            <v xml:space="preserve">  8.53</v>
          </cell>
          <cell r="G4106" t="str">
            <v xml:space="preserve"> 67.63</v>
          </cell>
          <cell r="H4106" t="str">
            <v xml:space="preserve">  1.18</v>
          </cell>
          <cell r="I4106" t="str">
            <v xml:space="preserve"> 2.02</v>
          </cell>
          <cell r="J4106" t="str">
            <v xml:space="preserve"> 78.18</v>
          </cell>
          <cell r="K4106" t="str">
            <v xml:space="preserve"> 11.73</v>
          </cell>
          <cell r="L4106" t="str">
            <v>000</v>
          </cell>
        </row>
        <row r="4107">
          <cell r="A4107">
            <v>37237</v>
          </cell>
          <cell r="B4107" t="str">
            <v/>
          </cell>
          <cell r="C4107" t="str">
            <v>A</v>
          </cell>
          <cell r="D4107" t="str">
            <v/>
          </cell>
          <cell r="E4107" t="str">
            <v>Open/perq place stent ea add</v>
          </cell>
          <cell r="F4107" t="str">
            <v xml:space="preserve">  4.14</v>
          </cell>
          <cell r="G4107" t="str">
            <v xml:space="preserve"> 31.55</v>
          </cell>
          <cell r="H4107" t="str">
            <v xml:space="preserve">  0.49</v>
          </cell>
          <cell r="I4107" t="str">
            <v xml:space="preserve"> 1.00</v>
          </cell>
          <cell r="J4107" t="str">
            <v xml:space="preserve"> 36.69</v>
          </cell>
          <cell r="K4107" t="str">
            <v xml:space="preserve">  5.63</v>
          </cell>
          <cell r="L4107" t="str">
            <v>ZZZ</v>
          </cell>
        </row>
        <row r="4108">
          <cell r="A4108">
            <v>37238</v>
          </cell>
          <cell r="B4108" t="str">
            <v/>
          </cell>
          <cell r="C4108" t="str">
            <v>A</v>
          </cell>
          <cell r="D4108" t="str">
            <v/>
          </cell>
          <cell r="E4108" t="str">
            <v>Open/perq place stent same</v>
          </cell>
          <cell r="F4108" t="str">
            <v xml:space="preserve">  5.89</v>
          </cell>
          <cell r="G4108" t="str">
            <v xml:space="preserve"> 91.43</v>
          </cell>
          <cell r="H4108" t="str">
            <v xml:space="preserve">  0.99</v>
          </cell>
          <cell r="I4108" t="str">
            <v xml:space="preserve"> 1.26</v>
          </cell>
          <cell r="J4108" t="str">
            <v xml:space="preserve"> 98.58</v>
          </cell>
          <cell r="K4108" t="str">
            <v xml:space="preserve">  8.14</v>
          </cell>
          <cell r="L4108" t="str">
            <v>000</v>
          </cell>
        </row>
        <row r="4109">
          <cell r="A4109">
            <v>37239</v>
          </cell>
          <cell r="B4109" t="str">
            <v/>
          </cell>
          <cell r="C4109" t="str">
            <v>A</v>
          </cell>
          <cell r="D4109" t="str">
            <v/>
          </cell>
          <cell r="E4109" t="str">
            <v>Open/perq place stent ea add</v>
          </cell>
          <cell r="F4109" t="str">
            <v xml:space="preserve">  2.90</v>
          </cell>
          <cell r="G4109" t="str">
            <v xml:space="preserve"> 46.43</v>
          </cell>
          <cell r="H4109" t="str">
            <v xml:space="preserve">  0.45</v>
          </cell>
          <cell r="I4109" t="str">
            <v xml:space="preserve"> 0.61</v>
          </cell>
          <cell r="J4109" t="str">
            <v xml:space="preserve"> 49.94</v>
          </cell>
          <cell r="K4109" t="str">
            <v xml:space="preserve">  3.96</v>
          </cell>
          <cell r="L4109" t="str">
            <v>ZZZ</v>
          </cell>
        </row>
        <row r="4110">
          <cell r="A4110">
            <v>37241</v>
          </cell>
          <cell r="B4110" t="str">
            <v/>
          </cell>
          <cell r="C4110" t="str">
            <v>A</v>
          </cell>
          <cell r="D4110" t="str">
            <v/>
          </cell>
          <cell r="E4110" t="str">
            <v>Vasc embolize/occlude venous</v>
          </cell>
          <cell r="F4110" t="str">
            <v xml:space="preserve">  8.53</v>
          </cell>
          <cell r="G4110" t="str">
            <v>122.55</v>
          </cell>
          <cell r="H4110" t="str">
            <v xml:space="preserve">  1.32</v>
          </cell>
          <cell r="I4110" t="str">
            <v xml:space="preserve"> 1.26</v>
          </cell>
          <cell r="J4110" t="str">
            <v>132.34</v>
          </cell>
          <cell r="K4110" t="str">
            <v xml:space="preserve"> 11.11</v>
          </cell>
          <cell r="L4110" t="str">
            <v>000</v>
          </cell>
        </row>
        <row r="4111">
          <cell r="A4111">
            <v>37242</v>
          </cell>
          <cell r="B4111" t="str">
            <v/>
          </cell>
          <cell r="C4111" t="str">
            <v>A</v>
          </cell>
          <cell r="D4111" t="str">
            <v/>
          </cell>
          <cell r="E4111" t="str">
            <v>Vasc embolize/occlude artery</v>
          </cell>
          <cell r="F4111" t="str">
            <v xml:space="preserve">  9.56</v>
          </cell>
          <cell r="G4111" t="str">
            <v>190.12</v>
          </cell>
          <cell r="H4111" t="str">
            <v xml:space="preserve">  1.34</v>
          </cell>
          <cell r="I4111" t="str">
            <v xml:space="preserve"> 1.49</v>
          </cell>
          <cell r="J4111" t="str">
            <v>201.17</v>
          </cell>
          <cell r="K4111" t="str">
            <v xml:space="preserve"> 12.39</v>
          </cell>
          <cell r="L4111" t="str">
            <v>000</v>
          </cell>
        </row>
        <row r="4112">
          <cell r="A4112">
            <v>37243</v>
          </cell>
          <cell r="B4112" t="str">
            <v/>
          </cell>
          <cell r="C4112" t="str">
            <v>A</v>
          </cell>
          <cell r="D4112" t="str">
            <v/>
          </cell>
          <cell r="E4112" t="str">
            <v>Vasc embolize/occlude organ</v>
          </cell>
          <cell r="F4112" t="str">
            <v xml:space="preserve"> 11.45</v>
          </cell>
          <cell r="G4112" t="str">
            <v>227.65</v>
          </cell>
          <cell r="H4112" t="str">
            <v xml:space="preserve">  1.69</v>
          </cell>
          <cell r="I4112" t="str">
            <v xml:space="preserve"> 1.32</v>
          </cell>
          <cell r="J4112" t="str">
            <v>240.42</v>
          </cell>
          <cell r="K4112" t="str">
            <v xml:space="preserve"> 14.46</v>
          </cell>
          <cell r="L4112" t="str">
            <v>000</v>
          </cell>
        </row>
        <row r="4113">
          <cell r="A4113">
            <v>37244</v>
          </cell>
          <cell r="B4113" t="str">
            <v/>
          </cell>
          <cell r="C4113" t="str">
            <v>A</v>
          </cell>
          <cell r="D4113" t="str">
            <v/>
          </cell>
          <cell r="E4113" t="str">
            <v>Vasc embolize/occlude bleed</v>
          </cell>
          <cell r="F4113" t="str">
            <v xml:space="preserve"> 13.41</v>
          </cell>
          <cell r="G4113" t="str">
            <v>168.52</v>
          </cell>
          <cell r="H4113" t="str">
            <v xml:space="preserve">  2.00</v>
          </cell>
          <cell r="I4113" t="str">
            <v xml:space="preserve"> 1.59</v>
          </cell>
          <cell r="J4113" t="str">
            <v>183.52</v>
          </cell>
          <cell r="K4113" t="str">
            <v xml:space="preserve"> 17.00</v>
          </cell>
          <cell r="L4113" t="str">
            <v>000</v>
          </cell>
        </row>
        <row r="4114">
          <cell r="A4114">
            <v>37246</v>
          </cell>
          <cell r="B4114" t="str">
            <v/>
          </cell>
          <cell r="C4114" t="str">
            <v>A</v>
          </cell>
          <cell r="D4114" t="str">
            <v/>
          </cell>
          <cell r="E4114" t="str">
            <v>Trluml balo angiop 1st art</v>
          </cell>
          <cell r="F4114" t="str">
            <v xml:space="preserve">  6.83</v>
          </cell>
          <cell r="G4114" t="str">
            <v xml:space="preserve"> 44.35</v>
          </cell>
          <cell r="H4114" t="str">
            <v xml:space="preserve">  1.07</v>
          </cell>
          <cell r="I4114" t="str">
            <v xml:space="preserve"> 1.39</v>
          </cell>
          <cell r="J4114" t="str">
            <v xml:space="preserve"> 52.57</v>
          </cell>
          <cell r="K4114" t="str">
            <v xml:space="preserve">  9.29</v>
          </cell>
          <cell r="L4114" t="str">
            <v>000</v>
          </cell>
        </row>
        <row r="4115">
          <cell r="A4115">
            <v>37247</v>
          </cell>
          <cell r="B4115" t="str">
            <v/>
          </cell>
          <cell r="C4115" t="str">
            <v>A</v>
          </cell>
          <cell r="D4115" t="str">
            <v/>
          </cell>
          <cell r="E4115" t="str">
            <v>Trluml balo angiop addl art</v>
          </cell>
          <cell r="F4115" t="str">
            <v xml:space="preserve">  3.41</v>
          </cell>
          <cell r="G4115" t="str">
            <v xml:space="preserve"> 14.11</v>
          </cell>
          <cell r="H4115" t="str">
            <v xml:space="preserve">  0.53</v>
          </cell>
          <cell r="I4115" t="str">
            <v xml:space="preserve"> 0.63</v>
          </cell>
          <cell r="J4115" t="str">
            <v xml:space="preserve"> 18.15</v>
          </cell>
          <cell r="K4115" t="str">
            <v xml:space="preserve">  4.57</v>
          </cell>
          <cell r="L4115" t="str">
            <v>ZZZ</v>
          </cell>
        </row>
        <row r="4116">
          <cell r="A4116">
            <v>37248</v>
          </cell>
          <cell r="B4116" t="str">
            <v/>
          </cell>
          <cell r="C4116" t="str">
            <v>A</v>
          </cell>
          <cell r="D4116" t="str">
            <v/>
          </cell>
          <cell r="E4116" t="str">
            <v>Trluml balo angiop 1st vein</v>
          </cell>
          <cell r="F4116" t="str">
            <v xml:space="preserve">  5.85</v>
          </cell>
          <cell r="G4116" t="str">
            <v xml:space="preserve"> 32.43</v>
          </cell>
          <cell r="H4116" t="str">
            <v xml:space="preserve">  1.01</v>
          </cell>
          <cell r="I4116" t="str">
            <v xml:space="preserve"> 0.97</v>
          </cell>
          <cell r="J4116" t="str">
            <v xml:space="preserve"> 39.25</v>
          </cell>
          <cell r="K4116" t="str">
            <v xml:space="preserve">  7.83</v>
          </cell>
          <cell r="L4116" t="str">
            <v>000</v>
          </cell>
        </row>
        <row r="4117">
          <cell r="A4117">
            <v>37249</v>
          </cell>
          <cell r="B4117" t="str">
            <v/>
          </cell>
          <cell r="C4117" t="str">
            <v>A</v>
          </cell>
          <cell r="D4117" t="str">
            <v/>
          </cell>
          <cell r="E4117" t="str">
            <v>Trluml balo angiop addl vein</v>
          </cell>
          <cell r="F4117" t="str">
            <v xml:space="preserve">  2.90</v>
          </cell>
          <cell r="G4117" t="str">
            <v xml:space="preserve">  9.43</v>
          </cell>
          <cell r="H4117" t="str">
            <v xml:space="preserve">  0.41</v>
          </cell>
          <cell r="I4117" t="str">
            <v xml:space="preserve"> 0.58</v>
          </cell>
          <cell r="J4117" t="str">
            <v xml:space="preserve"> 12.91</v>
          </cell>
          <cell r="K4117" t="str">
            <v xml:space="preserve">  3.89</v>
          </cell>
          <cell r="L4117" t="str">
            <v>ZZZ</v>
          </cell>
        </row>
        <row r="4118">
          <cell r="A4118">
            <v>37252</v>
          </cell>
          <cell r="B4118" t="str">
            <v/>
          </cell>
          <cell r="C4118" t="str">
            <v>A</v>
          </cell>
          <cell r="D4118" t="str">
            <v/>
          </cell>
          <cell r="E4118" t="str">
            <v>Intrvasc us noncoronary 1st</v>
          </cell>
          <cell r="F4118" t="str">
            <v xml:space="preserve">  1.76</v>
          </cell>
          <cell r="G4118" t="str">
            <v xml:space="preserve"> 24.83</v>
          </cell>
          <cell r="H4118" t="str">
            <v xml:space="preserve">  0.24</v>
          </cell>
          <cell r="I4118" t="str">
            <v xml:space="preserve"> 0.38</v>
          </cell>
          <cell r="J4118" t="str">
            <v xml:space="preserve"> 26.97</v>
          </cell>
          <cell r="K4118" t="str">
            <v xml:space="preserve">  2.38</v>
          </cell>
          <cell r="L4118" t="str">
            <v>ZZZ</v>
          </cell>
        </row>
        <row r="4119">
          <cell r="A4119">
            <v>37253</v>
          </cell>
          <cell r="B4119" t="str">
            <v/>
          </cell>
          <cell r="C4119" t="str">
            <v>A</v>
          </cell>
          <cell r="D4119" t="str">
            <v/>
          </cell>
          <cell r="E4119" t="str">
            <v>Intrvasc us noncoronary addl</v>
          </cell>
          <cell r="F4119" t="str">
            <v xml:space="preserve">  1.40</v>
          </cell>
          <cell r="G4119" t="str">
            <v xml:space="preserve">  3.43</v>
          </cell>
          <cell r="H4119" t="str">
            <v xml:space="preserve">  0.19</v>
          </cell>
          <cell r="I4119" t="str">
            <v xml:space="preserve"> 0.29</v>
          </cell>
          <cell r="J4119" t="str">
            <v xml:space="preserve">  5.12</v>
          </cell>
          <cell r="K4119" t="str">
            <v xml:space="preserve">  1.88</v>
          </cell>
          <cell r="L4119" t="str">
            <v>ZZZ</v>
          </cell>
        </row>
        <row r="4120">
          <cell r="A4120">
            <v>37501</v>
          </cell>
          <cell r="B4120" t="str">
            <v/>
          </cell>
          <cell r="C4120" t="str">
            <v>C</v>
          </cell>
          <cell r="D4120" t="str">
            <v/>
          </cell>
          <cell r="E4120" t="str">
            <v>Unlisted vasc endoscopy px</v>
          </cell>
          <cell r="F4120" t="str">
            <v xml:space="preserve">  0.00</v>
          </cell>
          <cell r="G4120" t="str">
            <v xml:space="preserve">  0.00</v>
          </cell>
          <cell r="H4120" t="str">
            <v xml:space="preserve">  0.00</v>
          </cell>
          <cell r="I4120" t="str">
            <v xml:space="preserve"> 0.00</v>
          </cell>
          <cell r="J4120" t="str">
            <v xml:space="preserve">  0.00</v>
          </cell>
          <cell r="K4120" t="str">
            <v xml:space="preserve">  0.00</v>
          </cell>
          <cell r="L4120" t="str">
            <v>YYY</v>
          </cell>
        </row>
        <row r="4121">
          <cell r="A4121">
            <v>37565</v>
          </cell>
          <cell r="B4121" t="str">
            <v/>
          </cell>
          <cell r="C4121" t="str">
            <v>A</v>
          </cell>
          <cell r="D4121" t="str">
            <v/>
          </cell>
          <cell r="E4121" t="str">
            <v>Ligation int jugular vein</v>
          </cell>
          <cell r="F4121" t="str">
            <v xml:space="preserve"> 11.75</v>
          </cell>
          <cell r="G4121" t="str">
            <v>NA</v>
          </cell>
          <cell r="H4121" t="str">
            <v xml:space="preserve">  5.60</v>
          </cell>
          <cell r="I4121" t="str">
            <v xml:space="preserve"> 1.76</v>
          </cell>
          <cell r="J4121" t="str">
            <v>NA</v>
          </cell>
          <cell r="K4121" t="str">
            <v xml:space="preserve"> 19.11</v>
          </cell>
          <cell r="L4121" t="str">
            <v>090</v>
          </cell>
        </row>
        <row r="4122">
          <cell r="A4122">
            <v>37600</v>
          </cell>
          <cell r="B4122" t="str">
            <v/>
          </cell>
          <cell r="C4122" t="str">
            <v>A</v>
          </cell>
          <cell r="D4122" t="str">
            <v/>
          </cell>
          <cell r="E4122" t="str">
            <v>Ligation xtrnl carotid art</v>
          </cell>
          <cell r="F4122" t="str">
            <v xml:space="preserve"> 12.11</v>
          </cell>
          <cell r="G4122" t="str">
            <v>NA</v>
          </cell>
          <cell r="H4122" t="str">
            <v xml:space="preserve">  5.57</v>
          </cell>
          <cell r="I4122" t="str">
            <v xml:space="preserve"> 2.19</v>
          </cell>
          <cell r="J4122" t="str">
            <v>NA</v>
          </cell>
          <cell r="K4122" t="str">
            <v xml:space="preserve"> 19.87</v>
          </cell>
          <cell r="L4122" t="str">
            <v>090</v>
          </cell>
        </row>
        <row r="4123">
          <cell r="A4123">
            <v>37605</v>
          </cell>
          <cell r="B4123" t="str">
            <v/>
          </cell>
          <cell r="C4123" t="str">
            <v>A</v>
          </cell>
          <cell r="D4123" t="str">
            <v/>
          </cell>
          <cell r="E4123" t="str">
            <v>Ligation int/com carotid art</v>
          </cell>
          <cell r="F4123" t="str">
            <v xml:space="preserve"> 13.92</v>
          </cell>
          <cell r="G4123" t="str">
            <v>NA</v>
          </cell>
          <cell r="H4123" t="str">
            <v xml:space="preserve">  2.77</v>
          </cell>
          <cell r="I4123" t="str">
            <v xml:space="preserve"> 3.62</v>
          </cell>
          <cell r="J4123" t="str">
            <v>NA</v>
          </cell>
          <cell r="K4123" t="str">
            <v xml:space="preserve"> 20.31</v>
          </cell>
          <cell r="L4123" t="str">
            <v>090</v>
          </cell>
        </row>
        <row r="4124">
          <cell r="A4124">
            <v>37606</v>
          </cell>
          <cell r="B4124" t="str">
            <v/>
          </cell>
          <cell r="C4124" t="str">
            <v>A</v>
          </cell>
          <cell r="D4124" t="str">
            <v/>
          </cell>
          <cell r="E4124" t="str">
            <v>Lig int/com carotid art occl</v>
          </cell>
          <cell r="F4124" t="str">
            <v xml:space="preserve">  8.59</v>
          </cell>
          <cell r="G4124" t="str">
            <v>NA</v>
          </cell>
          <cell r="H4124" t="str">
            <v xml:space="preserve"> 10.61</v>
          </cell>
          <cell r="I4124" t="str">
            <v xml:space="preserve"> 3.68</v>
          </cell>
          <cell r="J4124" t="str">
            <v>NA</v>
          </cell>
          <cell r="K4124" t="str">
            <v xml:space="preserve"> 22.88</v>
          </cell>
          <cell r="L4124" t="str">
            <v>090</v>
          </cell>
        </row>
        <row r="4125">
          <cell r="A4125">
            <v>37607</v>
          </cell>
          <cell r="B4125" t="str">
            <v/>
          </cell>
          <cell r="C4125" t="str">
            <v>A</v>
          </cell>
          <cell r="D4125" t="str">
            <v/>
          </cell>
          <cell r="E4125" t="str">
            <v>Lig/banding angioacs av fstl</v>
          </cell>
          <cell r="F4125" t="str">
            <v xml:space="preserve">  6.09</v>
          </cell>
          <cell r="G4125" t="str">
            <v>NA</v>
          </cell>
          <cell r="H4125" t="str">
            <v xml:space="preserve">  2.80</v>
          </cell>
          <cell r="I4125" t="str">
            <v xml:space="preserve"> 1.53</v>
          </cell>
          <cell r="J4125" t="str">
            <v>NA</v>
          </cell>
          <cell r="K4125" t="str">
            <v xml:space="preserve"> 10.42</v>
          </cell>
          <cell r="L4125" t="str">
            <v>090</v>
          </cell>
        </row>
        <row r="4126">
          <cell r="A4126">
            <v>37609</v>
          </cell>
          <cell r="B4126" t="str">
            <v/>
          </cell>
          <cell r="C4126" t="str">
            <v>A</v>
          </cell>
          <cell r="D4126" t="str">
            <v/>
          </cell>
          <cell r="E4126" t="str">
            <v>Ligation/bx temporal artery</v>
          </cell>
          <cell r="F4126" t="str">
            <v xml:space="preserve">  2.97</v>
          </cell>
          <cell r="G4126" t="str">
            <v xml:space="preserve">  5.83</v>
          </cell>
          <cell r="H4126" t="str">
            <v xml:space="preserve">  2.01</v>
          </cell>
          <cell r="I4126" t="str">
            <v xml:space="preserve"> 0.65</v>
          </cell>
          <cell r="J4126" t="str">
            <v xml:space="preserve">  9.45</v>
          </cell>
          <cell r="K4126" t="str">
            <v xml:space="preserve">  5.63</v>
          </cell>
          <cell r="L4126" t="str">
            <v>010</v>
          </cell>
        </row>
        <row r="4127">
          <cell r="A4127">
            <v>37615</v>
          </cell>
          <cell r="B4127" t="str">
            <v/>
          </cell>
          <cell r="C4127" t="str">
            <v>A</v>
          </cell>
          <cell r="D4127" t="str">
            <v/>
          </cell>
          <cell r="E4127" t="str">
            <v>Ligation major artery neck</v>
          </cell>
          <cell r="F4127" t="str">
            <v xml:space="preserve">  7.61</v>
          </cell>
          <cell r="G4127" t="str">
            <v>NA</v>
          </cell>
          <cell r="H4127" t="str">
            <v xml:space="preserve">  4.77</v>
          </cell>
          <cell r="I4127" t="str">
            <v xml:space="preserve"> 1.45</v>
          </cell>
          <cell r="J4127" t="str">
            <v>NA</v>
          </cell>
          <cell r="K4127" t="str">
            <v xml:space="preserve"> 13.83</v>
          </cell>
          <cell r="L4127" t="str">
            <v>090</v>
          </cell>
        </row>
        <row r="4128">
          <cell r="A4128">
            <v>37616</v>
          </cell>
          <cell r="B4128" t="str">
            <v/>
          </cell>
          <cell r="C4128" t="str">
            <v>A</v>
          </cell>
          <cell r="D4128" t="str">
            <v/>
          </cell>
          <cell r="E4128" t="str">
            <v>Ligation major artery chest</v>
          </cell>
          <cell r="F4128" t="str">
            <v xml:space="preserve"> 18.50</v>
          </cell>
          <cell r="G4128" t="str">
            <v>NA</v>
          </cell>
          <cell r="H4128" t="str">
            <v xml:space="preserve">  9.18</v>
          </cell>
          <cell r="I4128" t="str">
            <v xml:space="preserve"> 4.67</v>
          </cell>
          <cell r="J4128" t="str">
            <v>NA</v>
          </cell>
          <cell r="K4128" t="str">
            <v xml:space="preserve"> 32.35</v>
          </cell>
          <cell r="L4128" t="str">
            <v>090</v>
          </cell>
        </row>
        <row r="4129">
          <cell r="A4129">
            <v>37617</v>
          </cell>
          <cell r="B4129" t="str">
            <v/>
          </cell>
          <cell r="C4129" t="str">
            <v>A</v>
          </cell>
          <cell r="D4129" t="str">
            <v/>
          </cell>
          <cell r="E4129" t="str">
            <v>Ligation major artery abd</v>
          </cell>
          <cell r="F4129" t="str">
            <v xml:space="preserve"> 23.20</v>
          </cell>
          <cell r="G4129" t="str">
            <v>NA</v>
          </cell>
          <cell r="H4129" t="str">
            <v xml:space="preserve">  7.41</v>
          </cell>
          <cell r="I4129" t="str">
            <v xml:space="preserve"> 5.60</v>
          </cell>
          <cell r="J4129" t="str">
            <v>NA</v>
          </cell>
          <cell r="K4129" t="str">
            <v xml:space="preserve"> 36.21</v>
          </cell>
          <cell r="L4129" t="str">
            <v>090</v>
          </cell>
        </row>
        <row r="4130">
          <cell r="A4130">
            <v>37618</v>
          </cell>
          <cell r="B4130" t="str">
            <v/>
          </cell>
          <cell r="C4130" t="str">
            <v>A</v>
          </cell>
          <cell r="D4130" t="str">
            <v/>
          </cell>
          <cell r="E4130" t="str">
            <v>Ligation major artery xtr</v>
          </cell>
          <cell r="F4130" t="str">
            <v xml:space="preserve">  5.88</v>
          </cell>
          <cell r="G4130" t="str">
            <v>NA</v>
          </cell>
          <cell r="H4130" t="str">
            <v xml:space="preserve">  3.77</v>
          </cell>
          <cell r="I4130" t="str">
            <v xml:space="preserve"> 1.45</v>
          </cell>
          <cell r="J4130" t="str">
            <v>NA</v>
          </cell>
          <cell r="K4130" t="str">
            <v xml:space="preserve"> 11.10</v>
          </cell>
          <cell r="L4130" t="str">
            <v>090</v>
          </cell>
        </row>
        <row r="4131">
          <cell r="A4131">
            <v>37619</v>
          </cell>
          <cell r="B4131" t="str">
            <v/>
          </cell>
          <cell r="C4131" t="str">
            <v>A</v>
          </cell>
          <cell r="D4131" t="str">
            <v/>
          </cell>
          <cell r="E4131" t="str">
            <v>Ligation of inf vena cava</v>
          </cell>
          <cell r="F4131" t="str">
            <v xml:space="preserve"> 29.25</v>
          </cell>
          <cell r="G4131" t="str">
            <v>NA</v>
          </cell>
          <cell r="H4131" t="str">
            <v xml:space="preserve"> 10.33</v>
          </cell>
          <cell r="I4131" t="str">
            <v xml:space="preserve"> 7.96</v>
          </cell>
          <cell r="J4131" t="str">
            <v>NA</v>
          </cell>
          <cell r="K4131" t="str">
            <v xml:space="preserve"> 47.54</v>
          </cell>
          <cell r="L4131" t="str">
            <v>090</v>
          </cell>
        </row>
        <row r="4132">
          <cell r="A4132">
            <v>37650</v>
          </cell>
          <cell r="B4132" t="str">
            <v/>
          </cell>
          <cell r="C4132" t="str">
            <v>A</v>
          </cell>
          <cell r="D4132" t="str">
            <v/>
          </cell>
          <cell r="E4132" t="str">
            <v>Ligation of femoral vein</v>
          </cell>
          <cell r="F4132" t="str">
            <v xml:space="preserve">  8.28</v>
          </cell>
          <cell r="G4132" t="str">
            <v>NA</v>
          </cell>
          <cell r="H4132" t="str">
            <v xml:space="preserve">  2.32</v>
          </cell>
          <cell r="I4132" t="str">
            <v xml:space="preserve"> 2.16</v>
          </cell>
          <cell r="J4132" t="str">
            <v>NA</v>
          </cell>
          <cell r="K4132" t="str">
            <v xml:space="preserve"> 12.76</v>
          </cell>
          <cell r="L4132" t="str">
            <v>090</v>
          </cell>
        </row>
        <row r="4133">
          <cell r="A4133">
            <v>37660</v>
          </cell>
          <cell r="B4133" t="str">
            <v/>
          </cell>
          <cell r="C4133" t="str">
            <v>A</v>
          </cell>
          <cell r="D4133" t="str">
            <v/>
          </cell>
          <cell r="E4133" t="str">
            <v>Ligation common iliac vein</v>
          </cell>
          <cell r="F4133" t="str">
            <v xml:space="preserve"> 21.72</v>
          </cell>
          <cell r="G4133" t="str">
            <v>NA</v>
          </cell>
          <cell r="H4133" t="str">
            <v xml:space="preserve">  9.05</v>
          </cell>
          <cell r="I4133" t="str">
            <v xml:space="preserve"> 5.90</v>
          </cell>
          <cell r="J4133" t="str">
            <v>NA</v>
          </cell>
          <cell r="K4133" t="str">
            <v xml:space="preserve"> 36.67</v>
          </cell>
          <cell r="L4133" t="str">
            <v>090</v>
          </cell>
        </row>
        <row r="4134">
          <cell r="A4134">
            <v>37700</v>
          </cell>
          <cell r="B4134" t="str">
            <v/>
          </cell>
          <cell r="C4134" t="str">
            <v>A</v>
          </cell>
          <cell r="D4134" t="str">
            <v/>
          </cell>
          <cell r="E4134" t="str">
            <v>Ligation&amp;div long saph vein</v>
          </cell>
          <cell r="F4134" t="str">
            <v xml:space="preserve">  3.72</v>
          </cell>
          <cell r="G4134" t="str">
            <v>NA</v>
          </cell>
          <cell r="H4134" t="str">
            <v xml:space="preserve">  2.19</v>
          </cell>
          <cell r="I4134" t="str">
            <v xml:space="preserve"> 0.97</v>
          </cell>
          <cell r="J4134" t="str">
            <v>NA</v>
          </cell>
          <cell r="K4134" t="str">
            <v xml:space="preserve">  6.88</v>
          </cell>
          <cell r="L4134" t="str">
            <v>090</v>
          </cell>
        </row>
        <row r="4135">
          <cell r="A4135">
            <v>37718</v>
          </cell>
          <cell r="B4135" t="str">
            <v/>
          </cell>
          <cell r="C4135" t="str">
            <v>A</v>
          </cell>
          <cell r="D4135" t="str">
            <v/>
          </cell>
          <cell r="E4135" t="str">
            <v>Lig div&amp;strpg short saph vn</v>
          </cell>
          <cell r="F4135" t="str">
            <v xml:space="preserve">  6.95</v>
          </cell>
          <cell r="G4135" t="str">
            <v>NA</v>
          </cell>
          <cell r="H4135" t="str">
            <v xml:space="preserve">  2.18</v>
          </cell>
          <cell r="I4135" t="str">
            <v xml:space="preserve"> 1.81</v>
          </cell>
          <cell r="J4135" t="str">
            <v>NA</v>
          </cell>
          <cell r="K4135" t="str">
            <v xml:space="preserve"> 10.94</v>
          </cell>
          <cell r="L4135" t="str">
            <v>090</v>
          </cell>
        </row>
        <row r="4136">
          <cell r="A4136">
            <v>37722</v>
          </cell>
          <cell r="B4136" t="str">
            <v/>
          </cell>
          <cell r="C4136" t="str">
            <v>A</v>
          </cell>
          <cell r="D4136" t="str">
            <v/>
          </cell>
          <cell r="E4136" t="str">
            <v>Lig div&amp;strpg long saph vein</v>
          </cell>
          <cell r="F4136" t="str">
            <v xml:space="preserve">  7.96</v>
          </cell>
          <cell r="G4136" t="str">
            <v>NA</v>
          </cell>
          <cell r="H4136" t="str">
            <v xml:space="preserve">  2.79</v>
          </cell>
          <cell r="I4136" t="str">
            <v xml:space="preserve"> 2.06</v>
          </cell>
          <cell r="J4136" t="str">
            <v>NA</v>
          </cell>
          <cell r="K4136" t="str">
            <v xml:space="preserve"> 12.81</v>
          </cell>
          <cell r="L4136" t="str">
            <v>090</v>
          </cell>
        </row>
        <row r="4137">
          <cell r="A4137">
            <v>37735</v>
          </cell>
          <cell r="B4137" t="str">
            <v/>
          </cell>
          <cell r="C4137" t="str">
            <v>A</v>
          </cell>
          <cell r="D4137" t="str">
            <v/>
          </cell>
          <cell r="E4137" t="str">
            <v>Lig&amp;div&amp;compl strpg saph vn</v>
          </cell>
          <cell r="F4137" t="str">
            <v xml:space="preserve"> 10.63</v>
          </cell>
          <cell r="G4137" t="str">
            <v>NA</v>
          </cell>
          <cell r="H4137" t="str">
            <v xml:space="preserve">  2.71</v>
          </cell>
          <cell r="I4137" t="str">
            <v xml:space="preserve"> 2.76</v>
          </cell>
          <cell r="J4137" t="str">
            <v>NA</v>
          </cell>
          <cell r="K4137" t="str">
            <v xml:space="preserve"> 16.10</v>
          </cell>
          <cell r="L4137" t="str">
            <v>090</v>
          </cell>
        </row>
        <row r="4138">
          <cell r="A4138">
            <v>37760</v>
          </cell>
          <cell r="B4138" t="str">
            <v/>
          </cell>
          <cell r="C4138" t="str">
            <v>A</v>
          </cell>
          <cell r="D4138" t="str">
            <v/>
          </cell>
          <cell r="E4138" t="str">
            <v>Lig prfratr vn radical 1 leg</v>
          </cell>
          <cell r="F4138" t="str">
            <v xml:space="preserve"> 10.51</v>
          </cell>
          <cell r="G4138" t="str">
            <v>NA</v>
          </cell>
          <cell r="H4138" t="str">
            <v xml:space="preserve">  2.70</v>
          </cell>
          <cell r="I4138" t="str">
            <v xml:space="preserve"> 2.74</v>
          </cell>
          <cell r="J4138" t="str">
            <v>NA</v>
          </cell>
          <cell r="K4138" t="str">
            <v xml:space="preserve"> 15.95</v>
          </cell>
          <cell r="L4138" t="str">
            <v>090</v>
          </cell>
        </row>
        <row r="4139">
          <cell r="A4139">
            <v>37761</v>
          </cell>
          <cell r="B4139" t="str">
            <v/>
          </cell>
          <cell r="C4139" t="str">
            <v>A</v>
          </cell>
          <cell r="D4139" t="str">
            <v/>
          </cell>
          <cell r="E4139" t="str">
            <v>Ligate leg veins open</v>
          </cell>
          <cell r="F4139" t="str">
            <v xml:space="preserve">  8.90</v>
          </cell>
          <cell r="G4139" t="str">
            <v>NA</v>
          </cell>
          <cell r="H4139" t="str">
            <v xml:space="preserve">  3.46</v>
          </cell>
          <cell r="I4139" t="str">
            <v xml:space="preserve"> 2.24</v>
          </cell>
          <cell r="J4139" t="str">
            <v>NA</v>
          </cell>
          <cell r="K4139" t="str">
            <v xml:space="preserve"> 14.60</v>
          </cell>
          <cell r="L4139" t="str">
            <v>090</v>
          </cell>
        </row>
        <row r="4140">
          <cell r="A4140">
            <v>37765</v>
          </cell>
          <cell r="B4140" t="str">
            <v/>
          </cell>
          <cell r="C4140" t="str">
            <v>A</v>
          </cell>
          <cell r="D4140" t="str">
            <v/>
          </cell>
          <cell r="E4140" t="str">
            <v>Stab phleb veins xtr 10-20</v>
          </cell>
          <cell r="F4140" t="str">
            <v xml:space="preserve">  4.68</v>
          </cell>
          <cell r="G4140" t="str">
            <v xml:space="preserve">  6.67</v>
          </cell>
          <cell r="H4140" t="str">
            <v xml:space="preserve">  1.59</v>
          </cell>
          <cell r="I4140" t="str">
            <v xml:space="preserve"> 1.11</v>
          </cell>
          <cell r="J4140" t="str">
            <v xml:space="preserve"> 12.46</v>
          </cell>
          <cell r="K4140" t="str">
            <v xml:space="preserve">  7.38</v>
          </cell>
          <cell r="L4140" t="str">
            <v>010</v>
          </cell>
        </row>
        <row r="4141">
          <cell r="A4141">
            <v>37766</v>
          </cell>
          <cell r="B4141" t="str">
            <v/>
          </cell>
          <cell r="C4141" t="str">
            <v>A</v>
          </cell>
          <cell r="D4141" t="str">
            <v/>
          </cell>
          <cell r="E4141" t="str">
            <v>Phleb veins - extrem 20+</v>
          </cell>
          <cell r="F4141" t="str">
            <v xml:space="preserve">  5.85</v>
          </cell>
          <cell r="G4141" t="str">
            <v xml:space="preserve">  7.56</v>
          </cell>
          <cell r="H4141" t="str">
            <v xml:space="preserve">  1.82</v>
          </cell>
          <cell r="I4141" t="str">
            <v xml:space="preserve"> 1.41</v>
          </cell>
          <cell r="J4141" t="str">
            <v xml:space="preserve"> 14.82</v>
          </cell>
          <cell r="K4141" t="str">
            <v xml:space="preserve">  9.08</v>
          </cell>
          <cell r="L4141" t="str">
            <v>010</v>
          </cell>
        </row>
        <row r="4142">
          <cell r="A4142">
            <v>37780</v>
          </cell>
          <cell r="B4142" t="str">
            <v/>
          </cell>
          <cell r="C4142" t="str">
            <v>A</v>
          </cell>
          <cell r="D4142" t="str">
            <v/>
          </cell>
          <cell r="E4142" t="str">
            <v>Revision of leg vein</v>
          </cell>
          <cell r="F4142" t="str">
            <v xml:space="preserve">  3.83</v>
          </cell>
          <cell r="G4142" t="str">
            <v>NA</v>
          </cell>
          <cell r="H4142" t="str">
            <v xml:space="preserve">  1.80</v>
          </cell>
          <cell r="I4142" t="str">
            <v xml:space="preserve"> 1.00</v>
          </cell>
          <cell r="J4142" t="str">
            <v>NA</v>
          </cell>
          <cell r="K4142" t="str">
            <v xml:space="preserve">  6.63</v>
          </cell>
          <cell r="L4142" t="str">
            <v>090</v>
          </cell>
        </row>
        <row r="4143">
          <cell r="A4143">
            <v>37785</v>
          </cell>
          <cell r="B4143" t="str">
            <v/>
          </cell>
          <cell r="C4143" t="str">
            <v>A</v>
          </cell>
          <cell r="D4143" t="str">
            <v/>
          </cell>
          <cell r="E4143" t="str">
            <v>Ligate/divide/excise vein</v>
          </cell>
          <cell r="F4143" t="str">
            <v xml:space="preserve">  3.83</v>
          </cell>
          <cell r="G4143" t="str">
            <v xml:space="preserve">  5.31</v>
          </cell>
          <cell r="H4143" t="str">
            <v xml:space="preserve">  2.21</v>
          </cell>
          <cell r="I4143" t="str">
            <v xml:space="preserve"> 0.99</v>
          </cell>
          <cell r="J4143" t="str">
            <v xml:space="preserve"> 10.13</v>
          </cell>
          <cell r="K4143" t="str">
            <v xml:space="preserve">  7.03</v>
          </cell>
          <cell r="L4143" t="str">
            <v>090</v>
          </cell>
        </row>
        <row r="4144">
          <cell r="A4144">
            <v>37788</v>
          </cell>
          <cell r="B4144" t="str">
            <v/>
          </cell>
          <cell r="C4144" t="str">
            <v>A</v>
          </cell>
          <cell r="D4144" t="str">
            <v/>
          </cell>
          <cell r="E4144" t="str">
            <v>Revascularization penis</v>
          </cell>
          <cell r="F4144" t="str">
            <v xml:space="preserve"> 22.75</v>
          </cell>
          <cell r="G4144" t="str">
            <v>NA</v>
          </cell>
          <cell r="H4144" t="str">
            <v xml:space="preserve">  8.10</v>
          </cell>
          <cell r="I4144" t="str">
            <v xml:space="preserve"> 2.98</v>
          </cell>
          <cell r="J4144" t="str">
            <v>NA</v>
          </cell>
          <cell r="K4144" t="str">
            <v xml:space="preserve"> 33.83</v>
          </cell>
          <cell r="L4144" t="str">
            <v>090</v>
          </cell>
        </row>
        <row r="4145">
          <cell r="A4145">
            <v>37790</v>
          </cell>
          <cell r="B4145" t="str">
            <v/>
          </cell>
          <cell r="C4145" t="str">
            <v>A</v>
          </cell>
          <cell r="D4145" t="str">
            <v/>
          </cell>
          <cell r="E4145" t="str">
            <v>Penile venous occlusion</v>
          </cell>
          <cell r="F4145" t="str">
            <v xml:space="preserve">  8.22</v>
          </cell>
          <cell r="G4145" t="str">
            <v>NA</v>
          </cell>
          <cell r="H4145" t="str">
            <v xml:space="preserve">  3.99</v>
          </cell>
          <cell r="I4145" t="str">
            <v xml:space="preserve"> 1.06</v>
          </cell>
          <cell r="J4145" t="str">
            <v>NA</v>
          </cell>
          <cell r="K4145" t="str">
            <v xml:space="preserve"> 13.27</v>
          </cell>
          <cell r="L4145" t="str">
            <v>090</v>
          </cell>
        </row>
        <row r="4146">
          <cell r="A4146">
            <v>37799</v>
          </cell>
          <cell r="B4146" t="str">
            <v/>
          </cell>
          <cell r="C4146" t="str">
            <v>C</v>
          </cell>
          <cell r="D4146" t="str">
            <v/>
          </cell>
          <cell r="E4146" t="str">
            <v>Unlisted px vascular surgery</v>
          </cell>
          <cell r="F4146" t="str">
            <v xml:space="preserve">  0.00</v>
          </cell>
          <cell r="G4146" t="str">
            <v xml:space="preserve">  0.00</v>
          </cell>
          <cell r="H4146" t="str">
            <v xml:space="preserve">  0.00</v>
          </cell>
          <cell r="I4146" t="str">
            <v xml:space="preserve"> 0.00</v>
          </cell>
          <cell r="J4146" t="str">
            <v xml:space="preserve">  0.00</v>
          </cell>
          <cell r="K4146" t="str">
            <v xml:space="preserve">  0.00</v>
          </cell>
          <cell r="L4146" t="str">
            <v>YYY</v>
          </cell>
        </row>
        <row r="4147">
          <cell r="A4147" t="str">
            <v>37X02</v>
          </cell>
          <cell r="B4147" t="str">
            <v/>
          </cell>
          <cell r="C4147" t="str">
            <v>A</v>
          </cell>
          <cell r="D4147" t="str">
            <v/>
          </cell>
          <cell r="E4147" t="str">
            <v>Revsc evasc ivt angio sf ea</v>
          </cell>
          <cell r="F4147" t="str">
            <v xml:space="preserve">  2.93</v>
          </cell>
          <cell r="G4147" t="str">
            <v xml:space="preserve"> 11.64</v>
          </cell>
          <cell r="H4147" t="str">
            <v xml:space="preserve">  0.36</v>
          </cell>
          <cell r="I4147" t="str">
            <v xml:space="preserve"> 0.70</v>
          </cell>
          <cell r="J4147" t="str">
            <v xml:space="preserve"> 15.27</v>
          </cell>
          <cell r="K4147" t="str">
            <v xml:space="preserve">  3.99</v>
          </cell>
          <cell r="L4147" t="str">
            <v>ZZZ</v>
          </cell>
        </row>
        <row r="4148">
          <cell r="A4148" t="str">
            <v>37X03</v>
          </cell>
          <cell r="B4148" t="str">
            <v/>
          </cell>
          <cell r="C4148" t="str">
            <v>A</v>
          </cell>
          <cell r="D4148" t="str">
            <v/>
          </cell>
          <cell r="E4148" t="str">
            <v>Revsc evasc ivt angio cplx 1</v>
          </cell>
          <cell r="F4148" t="str">
            <v xml:space="preserve"> 10.48</v>
          </cell>
          <cell r="G4148" t="str">
            <v xml:space="preserve"> 59.85</v>
          </cell>
          <cell r="H4148" t="str">
            <v xml:space="preserve">  1.45</v>
          </cell>
          <cell r="I4148" t="str">
            <v xml:space="preserve"> 2.49</v>
          </cell>
          <cell r="J4148" t="str">
            <v xml:space="preserve"> 72.82</v>
          </cell>
          <cell r="K4148" t="str">
            <v xml:space="preserve"> 14.42</v>
          </cell>
          <cell r="L4148" t="str">
            <v>000</v>
          </cell>
        </row>
        <row r="4149">
          <cell r="A4149" t="str">
            <v>37X04</v>
          </cell>
          <cell r="B4149" t="str">
            <v/>
          </cell>
          <cell r="C4149" t="str">
            <v>A</v>
          </cell>
          <cell r="D4149" t="str">
            <v/>
          </cell>
          <cell r="E4149" t="str">
            <v>Revsc evsc ivt angio cplx ea</v>
          </cell>
          <cell r="F4149" t="str">
            <v xml:space="preserve">  3.79</v>
          </cell>
          <cell r="G4149" t="str">
            <v xml:space="preserve"> 12.61</v>
          </cell>
          <cell r="H4149" t="str">
            <v xml:space="preserve">  0.45</v>
          </cell>
          <cell r="I4149" t="str">
            <v xml:space="preserve"> 0.92</v>
          </cell>
          <cell r="J4149" t="str">
            <v xml:space="preserve"> 17.32</v>
          </cell>
          <cell r="K4149" t="str">
            <v xml:space="preserve">  5.16</v>
          </cell>
          <cell r="L4149" t="str">
            <v>ZZZ</v>
          </cell>
        </row>
        <row r="4150">
          <cell r="A4150" t="str">
            <v>37X05</v>
          </cell>
          <cell r="B4150" t="str">
            <v/>
          </cell>
          <cell r="C4150" t="str">
            <v>A</v>
          </cell>
          <cell r="D4150" t="str">
            <v/>
          </cell>
          <cell r="E4150" t="str">
            <v>Revsc evasc ivt stent sf 1st</v>
          </cell>
          <cell r="F4150" t="str">
            <v xml:space="preserve">  8.53</v>
          </cell>
          <cell r="G4150" t="str">
            <v xml:space="preserve"> 96.48</v>
          </cell>
          <cell r="H4150" t="str">
            <v xml:space="preserve">  1.15</v>
          </cell>
          <cell r="I4150" t="str">
            <v xml:space="preserve"> 2.06</v>
          </cell>
          <cell r="J4150" t="str">
            <v>107.07</v>
          </cell>
          <cell r="K4150" t="str">
            <v xml:space="preserve"> 11.74</v>
          </cell>
          <cell r="L4150" t="str">
            <v>000</v>
          </cell>
        </row>
        <row r="4151">
          <cell r="A4151" t="str">
            <v>37X06</v>
          </cell>
          <cell r="B4151" t="str">
            <v/>
          </cell>
          <cell r="C4151" t="str">
            <v>A</v>
          </cell>
          <cell r="D4151" t="str">
            <v/>
          </cell>
          <cell r="E4151" t="str">
            <v>Revsc evasc ivt stent sf ea</v>
          </cell>
          <cell r="F4151" t="str">
            <v xml:space="preserve">  3.90</v>
          </cell>
          <cell r="G4151" t="str">
            <v xml:space="preserve"> 31.35</v>
          </cell>
          <cell r="H4151" t="str">
            <v xml:space="preserve">  0.44</v>
          </cell>
          <cell r="I4151" t="str">
            <v xml:space="preserve"> 0.97</v>
          </cell>
          <cell r="J4151" t="str">
            <v xml:space="preserve"> 36.22</v>
          </cell>
          <cell r="K4151" t="str">
            <v xml:space="preserve">  5.31</v>
          </cell>
          <cell r="L4151" t="str">
            <v>ZZZ</v>
          </cell>
        </row>
        <row r="4152">
          <cell r="A4152" t="str">
            <v>37X07</v>
          </cell>
          <cell r="B4152" t="str">
            <v/>
          </cell>
          <cell r="C4152" t="str">
            <v>A</v>
          </cell>
          <cell r="D4152" t="str">
            <v/>
          </cell>
          <cell r="E4152" t="str">
            <v>Revsc evasc ivt st cplx 1st</v>
          </cell>
          <cell r="F4152" t="str">
            <v xml:space="preserve"> 12.37</v>
          </cell>
          <cell r="G4152" t="str">
            <v>238.50</v>
          </cell>
          <cell r="H4152" t="str">
            <v xml:space="preserve">  1.63</v>
          </cell>
          <cell r="I4152" t="str">
            <v xml:space="preserve"> 3.01</v>
          </cell>
          <cell r="J4152" t="str">
            <v>253.88</v>
          </cell>
          <cell r="K4152" t="str">
            <v xml:space="preserve"> 17.01</v>
          </cell>
          <cell r="L4152" t="str">
            <v>000</v>
          </cell>
        </row>
        <row r="4153">
          <cell r="A4153" t="str">
            <v>37X08</v>
          </cell>
          <cell r="B4153" t="str">
            <v/>
          </cell>
          <cell r="C4153" t="str">
            <v>A</v>
          </cell>
          <cell r="D4153" t="str">
            <v/>
          </cell>
          <cell r="E4153" t="str">
            <v>Revsc evasc ivt st cplx ea</v>
          </cell>
          <cell r="F4153" t="str">
            <v xml:space="preserve">  4.14</v>
          </cell>
          <cell r="G4153" t="str">
            <v xml:space="preserve"> 96.11</v>
          </cell>
          <cell r="H4153" t="str">
            <v xml:space="preserve">  0.47</v>
          </cell>
          <cell r="I4153" t="str">
            <v xml:space="preserve"> 1.00</v>
          </cell>
          <cell r="J4153" t="str">
            <v>101.25</v>
          </cell>
          <cell r="K4153" t="str">
            <v xml:space="preserve">  5.61</v>
          </cell>
          <cell r="L4153" t="str">
            <v>ZZZ</v>
          </cell>
        </row>
        <row r="4154">
          <cell r="A4154" t="str">
            <v>37X09</v>
          </cell>
          <cell r="B4154" t="str">
            <v/>
          </cell>
          <cell r="C4154" t="str">
            <v>A</v>
          </cell>
          <cell r="D4154" t="str">
            <v/>
          </cell>
          <cell r="E4154" t="str">
            <v>Iv lithotrp ivt w/in sm art</v>
          </cell>
          <cell r="F4154" t="str">
            <v xml:space="preserve">  2.93</v>
          </cell>
          <cell r="G4154" t="str">
            <v xml:space="preserve"> 99.27</v>
          </cell>
          <cell r="H4154" t="str">
            <v xml:space="preserve">  0.46</v>
          </cell>
          <cell r="I4154" t="str">
            <v xml:space="preserve"> 0.60</v>
          </cell>
          <cell r="J4154" t="str">
            <v>102.80</v>
          </cell>
          <cell r="K4154" t="str">
            <v xml:space="preserve">  3.99</v>
          </cell>
          <cell r="L4154" t="str">
            <v>ZZZ</v>
          </cell>
        </row>
        <row r="4155">
          <cell r="A4155" t="str">
            <v>37X10</v>
          </cell>
          <cell r="B4155" t="str">
            <v/>
          </cell>
          <cell r="C4155" t="str">
            <v>A</v>
          </cell>
          <cell r="D4155" t="str">
            <v/>
          </cell>
          <cell r="E4155" t="str">
            <v>Revsc evasc fpvt angio sf 1</v>
          </cell>
          <cell r="F4155" t="str">
            <v xml:space="preserve">  7.56</v>
          </cell>
          <cell r="G4155" t="str">
            <v>103.70</v>
          </cell>
          <cell r="H4155" t="str">
            <v xml:space="preserve">  1.07</v>
          </cell>
          <cell r="I4155" t="str">
            <v xml:space="preserve"> 1.82</v>
          </cell>
          <cell r="J4155" t="str">
            <v>113.08</v>
          </cell>
          <cell r="K4155" t="str">
            <v xml:space="preserve"> 10.45</v>
          </cell>
          <cell r="L4155" t="str">
            <v>000</v>
          </cell>
        </row>
        <row r="4156">
          <cell r="A4156" t="str">
            <v>37X11</v>
          </cell>
          <cell r="B4156" t="str">
            <v/>
          </cell>
          <cell r="C4156" t="str">
            <v>A</v>
          </cell>
          <cell r="D4156" t="str">
            <v/>
          </cell>
          <cell r="E4156" t="str">
            <v>Revsc evasc fpvt angio sf ea</v>
          </cell>
          <cell r="F4156" t="str">
            <v xml:space="preserve">  2.93</v>
          </cell>
          <cell r="G4156" t="str">
            <v xml:space="preserve"> 62.10</v>
          </cell>
          <cell r="H4156" t="str">
            <v xml:space="preserve">  0.37</v>
          </cell>
          <cell r="I4156" t="str">
            <v xml:space="preserve"> 0.69</v>
          </cell>
          <cell r="J4156" t="str">
            <v xml:space="preserve"> 65.72</v>
          </cell>
          <cell r="K4156" t="str">
            <v xml:space="preserve">  3.99</v>
          </cell>
          <cell r="L4156" t="str">
            <v>ZZZ</v>
          </cell>
        </row>
        <row r="4157">
          <cell r="A4157" t="str">
            <v>37X12</v>
          </cell>
          <cell r="B4157" t="str">
            <v/>
          </cell>
          <cell r="C4157" t="str">
            <v>A</v>
          </cell>
          <cell r="D4157" t="str">
            <v/>
          </cell>
          <cell r="E4157" t="str">
            <v>Revsc evsc fpvt angio cplx 1</v>
          </cell>
          <cell r="F4157" t="str">
            <v xml:space="preserve"> 10.24</v>
          </cell>
          <cell r="G4157" t="str">
            <v>142.43</v>
          </cell>
          <cell r="H4157" t="str">
            <v xml:space="preserve">  1.41</v>
          </cell>
          <cell r="I4157" t="str">
            <v xml:space="preserve"> 2.47</v>
          </cell>
          <cell r="J4157" t="str">
            <v>155.14</v>
          </cell>
          <cell r="K4157" t="str">
            <v xml:space="preserve"> 14.12</v>
          </cell>
          <cell r="L4157" t="str">
            <v>000</v>
          </cell>
        </row>
        <row r="4158">
          <cell r="A4158" t="str">
            <v>37X13</v>
          </cell>
          <cell r="B4158" t="str">
            <v/>
          </cell>
          <cell r="C4158" t="str">
            <v>A</v>
          </cell>
          <cell r="D4158" t="str">
            <v/>
          </cell>
          <cell r="E4158" t="str">
            <v>Rvsc evsc fpvt angio cplx ea</v>
          </cell>
          <cell r="F4158" t="str">
            <v xml:space="preserve">  3.90</v>
          </cell>
          <cell r="G4158" t="str">
            <v xml:space="preserve"> 68.62</v>
          </cell>
          <cell r="H4158" t="str">
            <v xml:space="preserve">  0.50</v>
          </cell>
          <cell r="I4158" t="str">
            <v xml:space="preserve"> 0.92</v>
          </cell>
          <cell r="J4158" t="str">
            <v xml:space="preserve"> 73.44</v>
          </cell>
          <cell r="K4158" t="str">
            <v xml:space="preserve">  5.32</v>
          </cell>
          <cell r="L4158" t="str">
            <v>ZZZ</v>
          </cell>
        </row>
        <row r="4159">
          <cell r="A4159" t="str">
            <v>37X14</v>
          </cell>
          <cell r="B4159" t="str">
            <v/>
          </cell>
          <cell r="C4159" t="str">
            <v>A</v>
          </cell>
          <cell r="D4159" t="str">
            <v/>
          </cell>
          <cell r="E4159" t="str">
            <v>Revsc evsc fpvt stent sf 1st</v>
          </cell>
          <cell r="F4159" t="str">
            <v xml:space="preserve">  8.53</v>
          </cell>
          <cell r="G4159" t="str">
            <v>146.13</v>
          </cell>
          <cell r="H4159" t="str">
            <v xml:space="preserve">  1.16</v>
          </cell>
          <cell r="I4159" t="str">
            <v xml:space="preserve"> 2.07</v>
          </cell>
          <cell r="J4159" t="str">
            <v>156.73</v>
          </cell>
          <cell r="K4159" t="str">
            <v xml:space="preserve"> 11.76</v>
          </cell>
          <cell r="L4159" t="str">
            <v>000</v>
          </cell>
        </row>
        <row r="4160">
          <cell r="A4160" t="str">
            <v>37X15</v>
          </cell>
          <cell r="B4160" t="str">
            <v/>
          </cell>
          <cell r="C4160" t="str">
            <v>A</v>
          </cell>
          <cell r="D4160" t="str">
            <v/>
          </cell>
          <cell r="E4160" t="str">
            <v>Revsc evasc fpvt stent sf ea</v>
          </cell>
          <cell r="F4160" t="str">
            <v xml:space="preserve">  3.64</v>
          </cell>
          <cell r="G4160" t="str">
            <v xml:space="preserve"> 96.67</v>
          </cell>
          <cell r="H4160" t="str">
            <v xml:space="preserve">  0.45</v>
          </cell>
          <cell r="I4160" t="str">
            <v xml:space="preserve"> 0.87</v>
          </cell>
          <cell r="J4160" t="str">
            <v>101.18</v>
          </cell>
          <cell r="K4160" t="str">
            <v xml:space="preserve">  4.96</v>
          </cell>
          <cell r="L4160" t="str">
            <v>ZZZ</v>
          </cell>
        </row>
        <row r="4161">
          <cell r="A4161" t="str">
            <v>37X16</v>
          </cell>
          <cell r="B4161" t="str">
            <v/>
          </cell>
          <cell r="C4161" t="str">
            <v>A</v>
          </cell>
          <cell r="D4161" t="str">
            <v/>
          </cell>
          <cell r="E4161" t="str">
            <v>Revsc evasc fpvt st cplx 1st</v>
          </cell>
          <cell r="F4161" t="str">
            <v xml:space="preserve"> 14.38</v>
          </cell>
          <cell r="G4161" t="str">
            <v>329.98</v>
          </cell>
          <cell r="H4161" t="str">
            <v xml:space="preserve">  1.89</v>
          </cell>
          <cell r="I4161" t="str">
            <v xml:space="preserve"> 3.50</v>
          </cell>
          <cell r="J4161" t="str">
            <v>347.86</v>
          </cell>
          <cell r="K4161" t="str">
            <v xml:space="preserve"> 19.77</v>
          </cell>
          <cell r="L4161" t="str">
            <v>000</v>
          </cell>
        </row>
        <row r="4162">
          <cell r="A4162" t="str">
            <v>37X17</v>
          </cell>
          <cell r="B4162" t="str">
            <v/>
          </cell>
          <cell r="C4162" t="str">
            <v>A</v>
          </cell>
          <cell r="D4162" t="str">
            <v/>
          </cell>
          <cell r="E4162" t="str">
            <v>Revsc evasc fpvt st cplx ea</v>
          </cell>
          <cell r="F4162" t="str">
            <v xml:space="preserve">  4.88</v>
          </cell>
          <cell r="G4162" t="str">
            <v xml:space="preserve"> 99.17</v>
          </cell>
          <cell r="H4162" t="str">
            <v xml:space="preserve">  0.60</v>
          </cell>
          <cell r="I4162" t="str">
            <v xml:space="preserve"> 1.18</v>
          </cell>
          <cell r="J4162" t="str">
            <v>105.23</v>
          </cell>
          <cell r="K4162" t="str">
            <v xml:space="preserve">  6.66</v>
          </cell>
          <cell r="L4162" t="str">
            <v>ZZZ</v>
          </cell>
        </row>
        <row r="4163">
          <cell r="A4163" t="str">
            <v>37X18</v>
          </cell>
          <cell r="B4163" t="str">
            <v/>
          </cell>
          <cell r="C4163" t="str">
            <v>A</v>
          </cell>
          <cell r="D4163" t="str">
            <v/>
          </cell>
          <cell r="E4163" t="str">
            <v>Revsc evsc fpvt athrc sf 1st</v>
          </cell>
          <cell r="F4163" t="str">
            <v xml:space="preserve">  8.78</v>
          </cell>
          <cell r="G4163" t="str">
            <v>255.65</v>
          </cell>
          <cell r="H4163" t="str">
            <v xml:space="preserve">  1.30</v>
          </cell>
          <cell r="I4163" t="str">
            <v xml:space="preserve"> 2.00</v>
          </cell>
          <cell r="J4163" t="str">
            <v>266.43</v>
          </cell>
          <cell r="K4163" t="str">
            <v xml:space="preserve"> 12.08</v>
          </cell>
          <cell r="L4163" t="str">
            <v>000</v>
          </cell>
        </row>
        <row r="4164">
          <cell r="A4164" t="str">
            <v>37X19</v>
          </cell>
          <cell r="B4164" t="str">
            <v/>
          </cell>
          <cell r="C4164" t="str">
            <v>A</v>
          </cell>
          <cell r="D4164" t="str">
            <v/>
          </cell>
          <cell r="E4164" t="str">
            <v>Revsc evsc fpvt athrc sf ea</v>
          </cell>
          <cell r="F4164" t="str">
            <v xml:space="preserve">  3.90</v>
          </cell>
          <cell r="G4164" t="str">
            <v xml:space="preserve"> 65.47</v>
          </cell>
          <cell r="H4164" t="str">
            <v xml:space="preserve">  0.53</v>
          </cell>
          <cell r="I4164" t="str">
            <v xml:space="preserve"> 0.88</v>
          </cell>
          <cell r="J4164" t="str">
            <v xml:space="preserve"> 70.25</v>
          </cell>
          <cell r="K4164" t="str">
            <v xml:space="preserve">  5.31</v>
          </cell>
          <cell r="L4164" t="str">
            <v>ZZZ</v>
          </cell>
        </row>
        <row r="4165">
          <cell r="A4165" t="str">
            <v>37X20</v>
          </cell>
          <cell r="B4165" t="str">
            <v/>
          </cell>
          <cell r="C4165" t="str">
            <v>A</v>
          </cell>
          <cell r="D4165" t="str">
            <v/>
          </cell>
          <cell r="E4165" t="str">
            <v>Revsc evsc fpvt athrc cplx 1</v>
          </cell>
          <cell r="F4165" t="str">
            <v xml:space="preserve"> 12.31</v>
          </cell>
          <cell r="G4165" t="str">
            <v>331.48</v>
          </cell>
          <cell r="H4165" t="str">
            <v xml:space="preserve">  1.79</v>
          </cell>
          <cell r="I4165" t="str">
            <v xml:space="preserve"> 2.79</v>
          </cell>
          <cell r="J4165" t="str">
            <v>346.58</v>
          </cell>
          <cell r="K4165" t="str">
            <v xml:space="preserve"> 16.89</v>
          </cell>
          <cell r="L4165" t="str">
            <v>000</v>
          </cell>
        </row>
        <row r="4166">
          <cell r="A4166" t="str">
            <v>37X21</v>
          </cell>
          <cell r="B4166" t="str">
            <v/>
          </cell>
          <cell r="C4166" t="str">
            <v>A</v>
          </cell>
          <cell r="D4166" t="str">
            <v/>
          </cell>
          <cell r="E4166" t="str">
            <v>Rvsc evsc fpvt athrc cplx ea</v>
          </cell>
          <cell r="F4166" t="str">
            <v xml:space="preserve">  5.36</v>
          </cell>
          <cell r="G4166" t="str">
            <v xml:space="preserve"> 68.10</v>
          </cell>
          <cell r="H4166" t="str">
            <v xml:space="preserve">  0.73</v>
          </cell>
          <cell r="I4166" t="str">
            <v xml:space="preserve"> 1.20</v>
          </cell>
          <cell r="J4166" t="str">
            <v xml:space="preserve"> 74.66</v>
          </cell>
          <cell r="K4166" t="str">
            <v xml:space="preserve">  7.29</v>
          </cell>
          <cell r="L4166" t="str">
            <v>ZZZ</v>
          </cell>
        </row>
        <row r="4167">
          <cell r="A4167" t="str">
            <v>37X22</v>
          </cell>
          <cell r="B4167" t="str">
            <v/>
          </cell>
          <cell r="C4167" t="str">
            <v>A</v>
          </cell>
          <cell r="D4167" t="str">
            <v/>
          </cell>
          <cell r="E4167" t="str">
            <v>Rvsc evsc fpvt st athrc sf 1</v>
          </cell>
          <cell r="F4167" t="str">
            <v xml:space="preserve"> 10.73</v>
          </cell>
          <cell r="G4167" t="str">
            <v>296.05</v>
          </cell>
          <cell r="H4167" t="str">
            <v xml:space="preserve">  1.47</v>
          </cell>
          <cell r="I4167" t="str">
            <v xml:space="preserve"> 2.48</v>
          </cell>
          <cell r="J4167" t="str">
            <v>309.26</v>
          </cell>
          <cell r="K4167" t="str">
            <v xml:space="preserve"> 14.68</v>
          </cell>
          <cell r="L4167" t="str">
            <v>000</v>
          </cell>
        </row>
        <row r="4168">
          <cell r="A4168" t="str">
            <v>37X23</v>
          </cell>
          <cell r="B4168" t="str">
            <v/>
          </cell>
          <cell r="C4168" t="str">
            <v>A</v>
          </cell>
          <cell r="D4168" t="str">
            <v/>
          </cell>
          <cell r="E4168" t="str">
            <v>Rvsc evsc fpvt st athr sf ea</v>
          </cell>
          <cell r="F4168" t="str">
            <v xml:space="preserve">  4.14</v>
          </cell>
          <cell r="G4168" t="str">
            <v xml:space="preserve"> 98.95</v>
          </cell>
          <cell r="H4168" t="str">
            <v xml:space="preserve">  0.52</v>
          </cell>
          <cell r="I4168" t="str">
            <v xml:space="preserve"> 0.96</v>
          </cell>
          <cell r="J4168" t="str">
            <v>104.05</v>
          </cell>
          <cell r="K4168" t="str">
            <v xml:space="preserve">  5.62</v>
          </cell>
          <cell r="L4168" t="str">
            <v>ZZZ</v>
          </cell>
        </row>
        <row r="4169">
          <cell r="A4169" t="str">
            <v>37X24</v>
          </cell>
          <cell r="B4169" t="str">
            <v/>
          </cell>
          <cell r="C4169" t="str">
            <v>A</v>
          </cell>
          <cell r="D4169" t="str">
            <v/>
          </cell>
          <cell r="E4169" t="str">
            <v>Rvsc evsc fpvt st athr cpx 1</v>
          </cell>
          <cell r="F4169" t="str">
            <v xml:space="preserve"> 14.63</v>
          </cell>
          <cell r="G4169" t="str">
            <v>446.18</v>
          </cell>
          <cell r="H4169" t="str">
            <v xml:space="preserve">  1.96</v>
          </cell>
          <cell r="I4169" t="str">
            <v xml:space="preserve"> 3.38</v>
          </cell>
          <cell r="J4169" t="str">
            <v>464.19</v>
          </cell>
          <cell r="K4169" t="str">
            <v xml:space="preserve"> 19.97</v>
          </cell>
          <cell r="L4169" t="str">
            <v>000</v>
          </cell>
        </row>
        <row r="4170">
          <cell r="A4170" t="str">
            <v>37X25</v>
          </cell>
          <cell r="B4170" t="str">
            <v/>
          </cell>
          <cell r="C4170" t="str">
            <v>A</v>
          </cell>
          <cell r="D4170" t="str">
            <v/>
          </cell>
          <cell r="E4170" t="str">
            <v>Rvsc evsc fpvt st ath cpx ea</v>
          </cell>
          <cell r="F4170" t="str">
            <v xml:space="preserve">  5.85</v>
          </cell>
          <cell r="G4170" t="str">
            <v>109.33</v>
          </cell>
          <cell r="H4170" t="str">
            <v xml:space="preserve">  0.74</v>
          </cell>
          <cell r="I4170" t="str">
            <v xml:space="preserve"> 1.34</v>
          </cell>
          <cell r="J4170" t="str">
            <v>116.52</v>
          </cell>
          <cell r="K4170" t="str">
            <v xml:space="preserve">  7.93</v>
          </cell>
          <cell r="L4170" t="str">
            <v>ZZZ</v>
          </cell>
        </row>
        <row r="4171">
          <cell r="A4171" t="str">
            <v>37X26</v>
          </cell>
          <cell r="B4171" t="str">
            <v/>
          </cell>
          <cell r="C4171" t="str">
            <v>A</v>
          </cell>
          <cell r="D4171" t="str">
            <v/>
          </cell>
          <cell r="E4171" t="str">
            <v>Iv lithotrp fpvt w/in sm art</v>
          </cell>
          <cell r="F4171" t="str">
            <v xml:space="preserve">  3.90</v>
          </cell>
          <cell r="G4171" t="str">
            <v>135.08</v>
          </cell>
          <cell r="H4171" t="str">
            <v xml:space="preserve">  0.62</v>
          </cell>
          <cell r="I4171" t="str">
            <v xml:space="preserve"> 0.81</v>
          </cell>
          <cell r="J4171" t="str">
            <v>139.79</v>
          </cell>
          <cell r="K4171" t="str">
            <v xml:space="preserve">  5.33</v>
          </cell>
          <cell r="L4171" t="str">
            <v>ZZZ</v>
          </cell>
        </row>
        <row r="4172">
          <cell r="A4172" t="str">
            <v>37X27</v>
          </cell>
          <cell r="B4172" t="str">
            <v/>
          </cell>
          <cell r="C4172" t="str">
            <v>A</v>
          </cell>
          <cell r="D4172" t="str">
            <v/>
          </cell>
          <cell r="E4172" t="str">
            <v>Revsc evsc tpvt angio sf 1st</v>
          </cell>
          <cell r="F4172" t="str">
            <v xml:space="preserve">  9.56</v>
          </cell>
          <cell r="G4172" t="str">
            <v xml:space="preserve"> 69.10</v>
          </cell>
          <cell r="H4172" t="str">
            <v xml:space="preserve">  1.27</v>
          </cell>
          <cell r="I4172" t="str">
            <v xml:space="preserve"> 2.28</v>
          </cell>
          <cell r="J4172" t="str">
            <v xml:space="preserve"> 80.94</v>
          </cell>
          <cell r="K4172" t="str">
            <v xml:space="preserve"> 13.11</v>
          </cell>
          <cell r="L4172" t="str">
            <v>000</v>
          </cell>
        </row>
        <row r="4173">
          <cell r="A4173" t="str">
            <v>37X28</v>
          </cell>
          <cell r="B4173" t="str">
            <v/>
          </cell>
          <cell r="C4173" t="str">
            <v>A</v>
          </cell>
          <cell r="D4173" t="str">
            <v/>
          </cell>
          <cell r="E4173" t="str">
            <v>Revsc evsc tpvt angio sf ea</v>
          </cell>
          <cell r="F4173" t="str">
            <v xml:space="preserve">  2.93</v>
          </cell>
          <cell r="G4173" t="str">
            <v xml:space="preserve"> 18.49</v>
          </cell>
          <cell r="H4173" t="str">
            <v xml:space="preserve">  0.37</v>
          </cell>
          <cell r="I4173" t="str">
            <v xml:space="preserve"> 0.64</v>
          </cell>
          <cell r="J4173" t="str">
            <v xml:space="preserve"> 22.06</v>
          </cell>
          <cell r="K4173" t="str">
            <v xml:space="preserve">  3.94</v>
          </cell>
          <cell r="L4173" t="str">
            <v>ZZZ</v>
          </cell>
        </row>
        <row r="4174">
          <cell r="A4174" t="str">
            <v>37X29</v>
          </cell>
          <cell r="B4174" t="str">
            <v/>
          </cell>
          <cell r="C4174" t="str">
            <v>A</v>
          </cell>
          <cell r="D4174" t="str">
            <v/>
          </cell>
          <cell r="E4174" t="str">
            <v>Rvsc evsc tpvt angio cplx 1</v>
          </cell>
          <cell r="F4174" t="str">
            <v xml:space="preserve"> 12.00</v>
          </cell>
          <cell r="G4174" t="str">
            <v>168.55</v>
          </cell>
          <cell r="H4174" t="str">
            <v xml:space="preserve">  1.57</v>
          </cell>
          <cell r="I4174" t="str">
            <v xml:space="preserve"> 2.88</v>
          </cell>
          <cell r="J4174" t="str">
            <v>183.43</v>
          </cell>
          <cell r="K4174" t="str">
            <v xml:space="preserve"> 16.45</v>
          </cell>
          <cell r="L4174" t="str">
            <v>000</v>
          </cell>
        </row>
        <row r="4175">
          <cell r="A4175" t="str">
            <v>37X30</v>
          </cell>
          <cell r="B4175" t="str">
            <v/>
          </cell>
          <cell r="C4175" t="str">
            <v>A</v>
          </cell>
          <cell r="D4175" t="str">
            <v/>
          </cell>
          <cell r="E4175" t="str">
            <v>Rvsc evsc tpvt angio cplx ea</v>
          </cell>
          <cell r="F4175" t="str">
            <v xml:space="preserve">  4.15</v>
          </cell>
          <cell r="G4175" t="str">
            <v xml:space="preserve"> 20.75</v>
          </cell>
          <cell r="H4175" t="str">
            <v xml:space="preserve">  0.52</v>
          </cell>
          <cell r="I4175" t="str">
            <v xml:space="preserve"> 0.94</v>
          </cell>
          <cell r="J4175" t="str">
            <v xml:space="preserve"> 25.84</v>
          </cell>
          <cell r="K4175" t="str">
            <v xml:space="preserve">  5.61</v>
          </cell>
          <cell r="L4175" t="str">
            <v>ZZZ</v>
          </cell>
        </row>
        <row r="4176">
          <cell r="A4176" t="str">
            <v>37X31</v>
          </cell>
          <cell r="B4176" t="str">
            <v/>
          </cell>
          <cell r="C4176" t="str">
            <v>A</v>
          </cell>
          <cell r="D4176" t="str">
            <v/>
          </cell>
          <cell r="E4176" t="str">
            <v>Revsc evasc tpvt st sf 1st</v>
          </cell>
          <cell r="F4176" t="str">
            <v xml:space="preserve">  9.75</v>
          </cell>
          <cell r="G4176" t="str">
            <v>157.23</v>
          </cell>
          <cell r="H4176" t="str">
            <v xml:space="preserve">  1.49</v>
          </cell>
          <cell r="I4176" t="str">
            <v xml:space="preserve"> 2.26</v>
          </cell>
          <cell r="J4176" t="str">
            <v>169.24</v>
          </cell>
          <cell r="K4176" t="str">
            <v xml:space="preserve"> 13.50</v>
          </cell>
          <cell r="L4176" t="str">
            <v>000</v>
          </cell>
        </row>
        <row r="4177">
          <cell r="A4177" t="str">
            <v>37X32</v>
          </cell>
          <cell r="B4177" t="str">
            <v/>
          </cell>
          <cell r="C4177" t="str">
            <v>A</v>
          </cell>
          <cell r="D4177" t="str">
            <v/>
          </cell>
          <cell r="E4177" t="str">
            <v>Revsc evasc tpvt st sf ea</v>
          </cell>
          <cell r="F4177" t="str">
            <v xml:space="preserve">  3.26</v>
          </cell>
          <cell r="G4177" t="str">
            <v xml:space="preserve"> 79.83</v>
          </cell>
          <cell r="H4177" t="str">
            <v xml:space="preserve">  0.48</v>
          </cell>
          <cell r="I4177" t="str">
            <v xml:space="preserve"> 0.73</v>
          </cell>
          <cell r="J4177" t="str">
            <v xml:space="preserve"> 83.82</v>
          </cell>
          <cell r="K4177" t="str">
            <v xml:space="preserve">  4.47</v>
          </cell>
          <cell r="L4177" t="str">
            <v>ZZZ</v>
          </cell>
        </row>
        <row r="4178">
          <cell r="A4178" t="str">
            <v>37X33</v>
          </cell>
          <cell r="B4178" t="str">
            <v/>
          </cell>
          <cell r="C4178" t="str">
            <v>A</v>
          </cell>
          <cell r="D4178" t="str">
            <v/>
          </cell>
          <cell r="E4178" t="str">
            <v>Revsc evasc tpvt st cplx 1st</v>
          </cell>
          <cell r="F4178" t="str">
            <v xml:space="preserve"> 13.12</v>
          </cell>
          <cell r="G4178" t="str">
            <v>235.67</v>
          </cell>
          <cell r="H4178" t="str">
            <v xml:space="preserve">  1.97</v>
          </cell>
          <cell r="I4178" t="str">
            <v xml:space="preserve"> 3.06</v>
          </cell>
          <cell r="J4178" t="str">
            <v>251.85</v>
          </cell>
          <cell r="K4178" t="str">
            <v xml:space="preserve"> 18.15</v>
          </cell>
          <cell r="L4178" t="str">
            <v>000</v>
          </cell>
        </row>
        <row r="4179">
          <cell r="A4179" t="str">
            <v>37X34</v>
          </cell>
          <cell r="B4179" t="str">
            <v/>
          </cell>
          <cell r="C4179" t="str">
            <v>A</v>
          </cell>
          <cell r="D4179" t="str">
            <v/>
          </cell>
          <cell r="E4179" t="str">
            <v>Revsc evasc tpvt st cplx ea</v>
          </cell>
          <cell r="F4179" t="str">
            <v xml:space="preserve">  4.88</v>
          </cell>
          <cell r="G4179" t="str">
            <v xml:space="preserve"> 82.28</v>
          </cell>
          <cell r="H4179" t="str">
            <v xml:space="preserve">  0.72</v>
          </cell>
          <cell r="I4179" t="str">
            <v xml:space="preserve"> 1.12</v>
          </cell>
          <cell r="J4179" t="str">
            <v xml:space="preserve"> 88.28</v>
          </cell>
          <cell r="K4179" t="str">
            <v xml:space="preserve">  6.72</v>
          </cell>
          <cell r="L4179" t="str">
            <v>ZZZ</v>
          </cell>
        </row>
        <row r="4180">
          <cell r="A4180" t="str">
            <v>37X35</v>
          </cell>
          <cell r="B4180" t="str">
            <v/>
          </cell>
          <cell r="C4180" t="str">
            <v>A</v>
          </cell>
          <cell r="D4180" t="str">
            <v/>
          </cell>
          <cell r="E4180" t="str">
            <v>Revsc evsc tpvt athrc sf 1st</v>
          </cell>
          <cell r="F4180" t="str">
            <v xml:space="preserve"> 13.16</v>
          </cell>
          <cell r="G4180" t="str">
            <v>218.32</v>
          </cell>
          <cell r="H4180" t="str">
            <v xml:space="preserve">  1.87</v>
          </cell>
          <cell r="I4180" t="str">
            <v xml:space="preserve"> 2.83</v>
          </cell>
          <cell r="J4180" t="str">
            <v>234.31</v>
          </cell>
          <cell r="K4180" t="str">
            <v xml:space="preserve"> 17.86</v>
          </cell>
          <cell r="L4180" t="str">
            <v>000</v>
          </cell>
        </row>
        <row r="4181">
          <cell r="A4181" t="str">
            <v>37X36</v>
          </cell>
          <cell r="B4181" t="str">
            <v/>
          </cell>
          <cell r="C4181" t="str">
            <v>A</v>
          </cell>
          <cell r="D4181" t="str">
            <v/>
          </cell>
          <cell r="E4181" t="str">
            <v>Revsc evsc tpvt athrc sf ea</v>
          </cell>
          <cell r="F4181" t="str">
            <v xml:space="preserve">  4.63</v>
          </cell>
          <cell r="G4181" t="str">
            <v xml:space="preserve"> 21.92</v>
          </cell>
          <cell r="H4181" t="str">
            <v xml:space="preserve">  0.65</v>
          </cell>
          <cell r="I4181" t="str">
            <v xml:space="preserve"> 1.00</v>
          </cell>
          <cell r="J4181" t="str">
            <v xml:space="preserve"> 27.55</v>
          </cell>
          <cell r="K4181" t="str">
            <v xml:space="preserve">  6.28</v>
          </cell>
          <cell r="L4181" t="str">
            <v>ZZZ</v>
          </cell>
        </row>
        <row r="4182">
          <cell r="A4182" t="str">
            <v>37X37</v>
          </cell>
          <cell r="B4182" t="str">
            <v/>
          </cell>
          <cell r="C4182" t="str">
            <v>A</v>
          </cell>
          <cell r="D4182" t="str">
            <v/>
          </cell>
          <cell r="E4182" t="str">
            <v>Revsc evsc tpvt athrc cplx 1</v>
          </cell>
          <cell r="F4182" t="str">
            <v xml:space="preserve"> 16.58</v>
          </cell>
          <cell r="G4182" t="str">
            <v>299.91</v>
          </cell>
          <cell r="H4182" t="str">
            <v xml:space="preserve">  2.34</v>
          </cell>
          <cell r="I4182" t="str">
            <v xml:space="preserve"> 3.55</v>
          </cell>
          <cell r="J4182" t="str">
            <v>320.04</v>
          </cell>
          <cell r="K4182" t="str">
            <v xml:space="preserve"> 22.47</v>
          </cell>
          <cell r="L4182" t="str">
            <v>000</v>
          </cell>
        </row>
        <row r="4183">
          <cell r="A4183" t="str">
            <v>37X38</v>
          </cell>
          <cell r="B4183" t="str">
            <v/>
          </cell>
          <cell r="C4183" t="str">
            <v>A</v>
          </cell>
          <cell r="D4183" t="str">
            <v/>
          </cell>
          <cell r="E4183" t="str">
            <v>Revsc evsc tpvt athr cplx ea</v>
          </cell>
          <cell r="F4183" t="str">
            <v xml:space="preserve">  6.34</v>
          </cell>
          <cell r="G4183" t="str">
            <v xml:space="preserve"> 24.43</v>
          </cell>
          <cell r="H4183" t="str">
            <v xml:space="preserve">  0.89</v>
          </cell>
          <cell r="I4183" t="str">
            <v xml:space="preserve"> 1.35</v>
          </cell>
          <cell r="J4183" t="str">
            <v xml:space="preserve"> 32.12</v>
          </cell>
          <cell r="K4183" t="str">
            <v xml:space="preserve">  8.58</v>
          </cell>
          <cell r="L4183" t="str">
            <v>ZZZ</v>
          </cell>
        </row>
        <row r="4184">
          <cell r="A4184" t="str">
            <v>37X39</v>
          </cell>
          <cell r="B4184" t="str">
            <v/>
          </cell>
          <cell r="C4184" t="str">
            <v>A</v>
          </cell>
          <cell r="D4184" t="str">
            <v/>
          </cell>
          <cell r="E4184" t="str">
            <v>Rvsc evsc tpvt st athrc sf 1</v>
          </cell>
          <cell r="F4184" t="str">
            <v xml:space="preserve"> 14.63</v>
          </cell>
          <cell r="G4184" t="str">
            <v>289.71</v>
          </cell>
          <cell r="H4184" t="str">
            <v xml:space="preserve">  2.24</v>
          </cell>
          <cell r="I4184" t="str">
            <v xml:space="preserve"> 3.03</v>
          </cell>
          <cell r="J4184" t="str">
            <v>307.37</v>
          </cell>
          <cell r="K4184" t="str">
            <v xml:space="preserve"> 19.90</v>
          </cell>
          <cell r="L4184" t="str">
            <v>000</v>
          </cell>
        </row>
        <row r="4185">
          <cell r="A4185" t="str">
            <v>37X40</v>
          </cell>
          <cell r="B4185" t="str">
            <v/>
          </cell>
          <cell r="C4185" t="str">
            <v>A</v>
          </cell>
          <cell r="D4185" t="str">
            <v/>
          </cell>
          <cell r="E4185" t="str">
            <v>Rvsc evsc tpvt st athr sf ea</v>
          </cell>
          <cell r="F4185" t="str">
            <v xml:space="preserve">  6.34</v>
          </cell>
          <cell r="G4185" t="str">
            <v xml:space="preserve"> 97.82</v>
          </cell>
          <cell r="H4185" t="str">
            <v xml:space="preserve">  1.08</v>
          </cell>
          <cell r="I4185" t="str">
            <v xml:space="preserve"> 1.34</v>
          </cell>
          <cell r="J4185" t="str">
            <v>105.50</v>
          </cell>
          <cell r="K4185" t="str">
            <v xml:space="preserve">  8.76</v>
          </cell>
          <cell r="L4185" t="str">
            <v>ZZZ</v>
          </cell>
        </row>
        <row r="4186">
          <cell r="A4186" t="str">
            <v>37X41</v>
          </cell>
          <cell r="B4186" t="str">
            <v/>
          </cell>
          <cell r="C4186" t="str">
            <v>A</v>
          </cell>
          <cell r="D4186" t="str">
            <v/>
          </cell>
          <cell r="E4186" t="str">
            <v>Rvsc evsc tpvt st athr cpx 1</v>
          </cell>
          <cell r="F4186" t="str">
            <v xml:space="preserve"> 17.55</v>
          </cell>
          <cell r="G4186" t="str">
            <v>372.78</v>
          </cell>
          <cell r="H4186" t="str">
            <v xml:space="preserve">  2.66</v>
          </cell>
          <cell r="I4186" t="str">
            <v xml:space="preserve"> 3.64</v>
          </cell>
          <cell r="J4186" t="str">
            <v>393.97</v>
          </cell>
          <cell r="K4186" t="str">
            <v xml:space="preserve"> 23.85</v>
          </cell>
          <cell r="L4186" t="str">
            <v>000</v>
          </cell>
        </row>
        <row r="4187">
          <cell r="A4187" t="str">
            <v>37X42</v>
          </cell>
          <cell r="B4187" t="str">
            <v/>
          </cell>
          <cell r="C4187" t="str">
            <v>A</v>
          </cell>
          <cell r="D4187" t="str">
            <v/>
          </cell>
          <cell r="E4187" t="str">
            <v>Rvsc evsc tpvt st ath cpx ea</v>
          </cell>
          <cell r="F4187" t="str">
            <v xml:space="preserve">  7.96</v>
          </cell>
          <cell r="G4187" t="str">
            <v>100.69</v>
          </cell>
          <cell r="H4187" t="str">
            <v xml:space="preserve">  1.36</v>
          </cell>
          <cell r="I4187" t="str">
            <v xml:space="preserve"> 1.72</v>
          </cell>
          <cell r="J4187" t="str">
            <v>110.37</v>
          </cell>
          <cell r="K4187" t="str">
            <v xml:space="preserve"> 11.04</v>
          </cell>
          <cell r="L4187" t="str">
            <v>ZZZ</v>
          </cell>
        </row>
        <row r="4188">
          <cell r="A4188" t="str">
            <v>37X43</v>
          </cell>
          <cell r="B4188" t="str">
            <v/>
          </cell>
          <cell r="C4188" t="str">
            <v>A</v>
          </cell>
          <cell r="D4188" t="str">
            <v/>
          </cell>
          <cell r="E4188" t="str">
            <v>Revsc evasc imvt angio sf 1</v>
          </cell>
          <cell r="F4188" t="str">
            <v xml:space="preserve"> 10.73</v>
          </cell>
          <cell r="G4188" t="str">
            <v xml:space="preserve"> 77.76</v>
          </cell>
          <cell r="H4188" t="str">
            <v xml:space="preserve">  1.42</v>
          </cell>
          <cell r="I4188" t="str">
            <v xml:space="preserve"> 2.55</v>
          </cell>
          <cell r="J4188" t="str">
            <v xml:space="preserve"> 91.04</v>
          </cell>
          <cell r="K4188" t="str">
            <v xml:space="preserve"> 14.70</v>
          </cell>
          <cell r="L4188" t="str">
            <v>000</v>
          </cell>
        </row>
        <row r="4189">
          <cell r="A4189" t="str">
            <v>37X44</v>
          </cell>
          <cell r="B4189" t="str">
            <v/>
          </cell>
          <cell r="C4189" t="str">
            <v>A</v>
          </cell>
          <cell r="D4189" t="str">
            <v/>
          </cell>
          <cell r="E4189" t="str">
            <v>Revsc evasc imvt angio sf ea</v>
          </cell>
          <cell r="F4189" t="str">
            <v xml:space="preserve">  3.90</v>
          </cell>
          <cell r="G4189" t="str">
            <v xml:space="preserve"> 20.04</v>
          </cell>
          <cell r="H4189" t="str">
            <v xml:space="preserve">  0.49</v>
          </cell>
          <cell r="I4189" t="str">
            <v xml:space="preserve"> 0.87</v>
          </cell>
          <cell r="J4189" t="str">
            <v xml:space="preserve"> 24.81</v>
          </cell>
          <cell r="K4189" t="str">
            <v xml:space="preserve">  5.26</v>
          </cell>
          <cell r="L4189" t="str">
            <v>ZZZ</v>
          </cell>
        </row>
        <row r="4190">
          <cell r="A4190" t="str">
            <v>37X45</v>
          </cell>
          <cell r="B4190" t="str">
            <v/>
          </cell>
          <cell r="C4190" t="str">
            <v>A</v>
          </cell>
          <cell r="D4190" t="str">
            <v/>
          </cell>
          <cell r="E4190" t="str">
            <v>Revsc evsc imvt angio cplx 1</v>
          </cell>
          <cell r="F4190" t="str">
            <v xml:space="preserve"> 13.36</v>
          </cell>
          <cell r="G4190" t="str">
            <v xml:space="preserve"> 85.92</v>
          </cell>
          <cell r="H4190" t="str">
            <v xml:space="preserve">  1.74</v>
          </cell>
          <cell r="I4190" t="str">
            <v xml:space="preserve"> 3.05</v>
          </cell>
          <cell r="J4190" t="str">
            <v>102.33</v>
          </cell>
          <cell r="K4190" t="str">
            <v xml:space="preserve"> 18.15</v>
          </cell>
          <cell r="L4190" t="str">
            <v>000</v>
          </cell>
        </row>
        <row r="4191">
          <cell r="A4191" t="str">
            <v>37X46</v>
          </cell>
          <cell r="B4191" t="str">
            <v/>
          </cell>
          <cell r="C4191" t="str">
            <v>A</v>
          </cell>
          <cell r="D4191" t="str">
            <v/>
          </cell>
          <cell r="E4191" t="str">
            <v>Revsc evsc imvt angio cpx ea</v>
          </cell>
          <cell r="F4191" t="str">
            <v xml:space="preserve">  4.88</v>
          </cell>
          <cell r="G4191" t="str">
            <v xml:space="preserve"> 20.94</v>
          </cell>
          <cell r="H4191" t="str">
            <v xml:space="preserve">  0.62</v>
          </cell>
          <cell r="I4191" t="str">
            <v xml:space="preserve"> 1.04</v>
          </cell>
          <cell r="J4191" t="str">
            <v xml:space="preserve"> 26.86</v>
          </cell>
          <cell r="K4191" t="str">
            <v xml:space="preserve">  6.54</v>
          </cell>
          <cell r="L4191" t="str">
            <v>ZZZ</v>
          </cell>
        </row>
        <row r="4192">
          <cell r="A4192" t="str">
            <v>37XX1</v>
          </cell>
          <cell r="B4192" t="str">
            <v/>
          </cell>
          <cell r="C4192" t="str">
            <v>A</v>
          </cell>
          <cell r="D4192" t="str">
            <v/>
          </cell>
          <cell r="E4192" t="str">
            <v>Revsc evasc ivt angio sf 1st</v>
          </cell>
          <cell r="F4192" t="str">
            <v xml:space="preserve">  7.12</v>
          </cell>
          <cell r="G4192" t="str">
            <v xml:space="preserve"> 53.37</v>
          </cell>
          <cell r="H4192" t="str">
            <v xml:space="preserve">  1.02</v>
          </cell>
          <cell r="I4192" t="str">
            <v xml:space="preserve"> 1.71</v>
          </cell>
          <cell r="J4192" t="str">
            <v xml:space="preserve"> 62.20</v>
          </cell>
          <cell r="K4192" t="str">
            <v xml:space="preserve">  9.85</v>
          </cell>
          <cell r="L4192" t="str">
            <v>000</v>
          </cell>
        </row>
        <row r="4193">
          <cell r="A4193">
            <v>38100</v>
          </cell>
          <cell r="B4193" t="str">
            <v/>
          </cell>
          <cell r="C4193" t="str">
            <v>A</v>
          </cell>
          <cell r="D4193" t="str">
            <v/>
          </cell>
          <cell r="E4193" t="str">
            <v>Removal of spleen total</v>
          </cell>
          <cell r="F4193" t="str">
            <v xml:space="preserve"> 19.06</v>
          </cell>
          <cell r="G4193" t="str">
            <v>NA</v>
          </cell>
          <cell r="H4193" t="str">
            <v xml:space="preserve">  8.33</v>
          </cell>
          <cell r="I4193" t="str">
            <v xml:space="preserve"> 4.90</v>
          </cell>
          <cell r="J4193" t="str">
            <v>NA</v>
          </cell>
          <cell r="K4193" t="str">
            <v xml:space="preserve"> 32.29</v>
          </cell>
          <cell r="L4193" t="str">
            <v>090</v>
          </cell>
        </row>
        <row r="4194">
          <cell r="A4194">
            <v>38101</v>
          </cell>
          <cell r="B4194" t="str">
            <v/>
          </cell>
          <cell r="C4194" t="str">
            <v>A</v>
          </cell>
          <cell r="D4194" t="str">
            <v/>
          </cell>
          <cell r="E4194" t="str">
            <v>Removal of spleen partial</v>
          </cell>
          <cell r="F4194" t="str">
            <v xml:space="preserve"> 19.06</v>
          </cell>
          <cell r="G4194" t="str">
            <v>NA</v>
          </cell>
          <cell r="H4194" t="str">
            <v xml:space="preserve">  8.42</v>
          </cell>
          <cell r="I4194" t="str">
            <v xml:space="preserve"> 5.19</v>
          </cell>
          <cell r="J4194" t="str">
            <v>NA</v>
          </cell>
          <cell r="K4194" t="str">
            <v xml:space="preserve"> 32.67</v>
          </cell>
          <cell r="L4194" t="str">
            <v>090</v>
          </cell>
        </row>
        <row r="4195">
          <cell r="A4195">
            <v>38102</v>
          </cell>
          <cell r="B4195" t="str">
            <v/>
          </cell>
          <cell r="C4195" t="str">
            <v>A</v>
          </cell>
          <cell r="D4195" t="str">
            <v/>
          </cell>
          <cell r="E4195" t="str">
            <v>Removal of spleen total</v>
          </cell>
          <cell r="F4195" t="str">
            <v xml:space="preserve">  4.67</v>
          </cell>
          <cell r="G4195" t="str">
            <v>NA</v>
          </cell>
          <cell r="H4195" t="str">
            <v xml:space="preserve">  1.27</v>
          </cell>
          <cell r="I4195" t="str">
            <v xml:space="preserve"> 1.17</v>
          </cell>
          <cell r="J4195" t="str">
            <v>NA</v>
          </cell>
          <cell r="K4195" t="str">
            <v xml:space="preserve">  7.11</v>
          </cell>
          <cell r="L4195" t="str">
            <v>ZZZ</v>
          </cell>
        </row>
        <row r="4196">
          <cell r="A4196">
            <v>38115</v>
          </cell>
          <cell r="B4196" t="str">
            <v/>
          </cell>
          <cell r="C4196" t="str">
            <v>A</v>
          </cell>
          <cell r="D4196" t="str">
            <v/>
          </cell>
          <cell r="E4196" t="str">
            <v>Repair of ruptured spleen</v>
          </cell>
          <cell r="F4196" t="str">
            <v xml:space="preserve"> 21.33</v>
          </cell>
          <cell r="G4196" t="str">
            <v>NA</v>
          </cell>
          <cell r="H4196" t="str">
            <v xml:space="preserve">  8.98</v>
          </cell>
          <cell r="I4196" t="str">
            <v xml:space="preserve"> 5.80</v>
          </cell>
          <cell r="J4196" t="str">
            <v>NA</v>
          </cell>
          <cell r="K4196" t="str">
            <v xml:space="preserve"> 36.11</v>
          </cell>
          <cell r="L4196" t="str">
            <v>090</v>
          </cell>
        </row>
        <row r="4197">
          <cell r="A4197">
            <v>38120</v>
          </cell>
          <cell r="B4197" t="str">
            <v/>
          </cell>
          <cell r="C4197" t="str">
            <v>A</v>
          </cell>
          <cell r="D4197" t="str">
            <v/>
          </cell>
          <cell r="E4197" t="str">
            <v>Laparoscopy splenectomy</v>
          </cell>
          <cell r="F4197" t="str">
            <v xml:space="preserve"> 16.64</v>
          </cell>
          <cell r="G4197" t="str">
            <v>NA</v>
          </cell>
          <cell r="H4197" t="str">
            <v xml:space="preserve">  9.02</v>
          </cell>
          <cell r="I4197" t="str">
            <v xml:space="preserve"> 4.30</v>
          </cell>
          <cell r="J4197" t="str">
            <v>NA</v>
          </cell>
          <cell r="K4197" t="str">
            <v xml:space="preserve"> 29.96</v>
          </cell>
          <cell r="L4197" t="str">
            <v>090</v>
          </cell>
        </row>
        <row r="4198">
          <cell r="A4198">
            <v>38129</v>
          </cell>
          <cell r="B4198" t="str">
            <v/>
          </cell>
          <cell r="C4198" t="str">
            <v>C</v>
          </cell>
          <cell r="D4198" t="str">
            <v/>
          </cell>
          <cell r="E4198" t="str">
            <v>Unlisted laps px spleen</v>
          </cell>
          <cell r="F4198" t="str">
            <v xml:space="preserve">  0.00</v>
          </cell>
          <cell r="G4198" t="str">
            <v xml:space="preserve">  0.00</v>
          </cell>
          <cell r="H4198" t="str">
            <v xml:space="preserve">  0.00</v>
          </cell>
          <cell r="I4198" t="str">
            <v xml:space="preserve"> 0.00</v>
          </cell>
          <cell r="J4198" t="str">
            <v xml:space="preserve">  0.00</v>
          </cell>
          <cell r="K4198" t="str">
            <v xml:space="preserve">  0.00</v>
          </cell>
          <cell r="L4198" t="str">
            <v>YYY</v>
          </cell>
        </row>
        <row r="4199">
          <cell r="A4199">
            <v>38200</v>
          </cell>
          <cell r="B4199" t="str">
            <v/>
          </cell>
          <cell r="C4199" t="str">
            <v>A</v>
          </cell>
          <cell r="D4199" t="str">
            <v/>
          </cell>
          <cell r="E4199" t="str">
            <v>Injection for spleen x-ray</v>
          </cell>
          <cell r="F4199" t="str">
            <v xml:space="preserve">  2.57</v>
          </cell>
          <cell r="G4199" t="str">
            <v>NA</v>
          </cell>
          <cell r="H4199" t="str">
            <v xml:space="preserve">  0.46</v>
          </cell>
          <cell r="I4199" t="str">
            <v xml:space="preserve"> 0.25</v>
          </cell>
          <cell r="J4199" t="str">
            <v>NA</v>
          </cell>
          <cell r="K4199" t="str">
            <v xml:space="preserve">  3.28</v>
          </cell>
          <cell r="L4199" t="str">
            <v>000</v>
          </cell>
        </row>
        <row r="4200">
          <cell r="A4200">
            <v>38204</v>
          </cell>
          <cell r="B4200" t="str">
            <v/>
          </cell>
          <cell r="C4200" t="str">
            <v>B</v>
          </cell>
          <cell r="D4200" t="str">
            <v>+</v>
          </cell>
          <cell r="E4200" t="str">
            <v>Bl donor search management</v>
          </cell>
          <cell r="F4200" t="str">
            <v xml:space="preserve">  1.95</v>
          </cell>
          <cell r="G4200" t="str">
            <v>NA</v>
          </cell>
          <cell r="H4200" t="str">
            <v xml:space="preserve">  0.42</v>
          </cell>
          <cell r="I4200" t="str">
            <v xml:space="preserve"> 0.20</v>
          </cell>
          <cell r="J4200" t="str">
            <v>NA</v>
          </cell>
          <cell r="K4200" t="str">
            <v xml:space="preserve">  2.57</v>
          </cell>
          <cell r="L4200" t="str">
            <v>XXX</v>
          </cell>
        </row>
        <row r="4201">
          <cell r="A4201">
            <v>38205</v>
          </cell>
          <cell r="B4201" t="str">
            <v/>
          </cell>
          <cell r="C4201" t="str">
            <v>R</v>
          </cell>
          <cell r="D4201" t="str">
            <v/>
          </cell>
          <cell r="E4201" t="str">
            <v>Harvest allogeneic stem cell</v>
          </cell>
          <cell r="F4201" t="str">
            <v xml:space="preserve">  1.46</v>
          </cell>
          <cell r="G4201" t="str">
            <v>NA</v>
          </cell>
          <cell r="H4201" t="str">
            <v xml:space="preserve">  0.49</v>
          </cell>
          <cell r="I4201" t="str">
            <v xml:space="preserve"> 0.08</v>
          </cell>
          <cell r="J4201" t="str">
            <v>NA</v>
          </cell>
          <cell r="K4201" t="str">
            <v xml:space="preserve">  2.03</v>
          </cell>
          <cell r="L4201" t="str">
            <v>000</v>
          </cell>
        </row>
        <row r="4202">
          <cell r="A4202">
            <v>38206</v>
          </cell>
          <cell r="B4202" t="str">
            <v/>
          </cell>
          <cell r="C4202" t="str">
            <v>R</v>
          </cell>
          <cell r="D4202" t="str">
            <v/>
          </cell>
          <cell r="E4202" t="str">
            <v>Harvest auto stem cells</v>
          </cell>
          <cell r="F4202" t="str">
            <v xml:space="preserve">  1.46</v>
          </cell>
          <cell r="G4202" t="str">
            <v>NA</v>
          </cell>
          <cell r="H4202" t="str">
            <v xml:space="preserve">  0.47</v>
          </cell>
          <cell r="I4202" t="str">
            <v xml:space="preserve"> 0.08</v>
          </cell>
          <cell r="J4202" t="str">
            <v>NA</v>
          </cell>
          <cell r="K4202" t="str">
            <v xml:space="preserve">  2.01</v>
          </cell>
          <cell r="L4202" t="str">
            <v>000</v>
          </cell>
        </row>
        <row r="4203">
          <cell r="A4203">
            <v>38207</v>
          </cell>
          <cell r="B4203" t="str">
            <v/>
          </cell>
          <cell r="C4203" t="str">
            <v>I</v>
          </cell>
          <cell r="D4203" t="str">
            <v>+</v>
          </cell>
          <cell r="E4203" t="str">
            <v>Cryopreserve stem cells</v>
          </cell>
          <cell r="F4203" t="str">
            <v xml:space="preserve">  0.87</v>
          </cell>
          <cell r="G4203" t="str">
            <v>NA</v>
          </cell>
          <cell r="H4203" t="str">
            <v xml:space="preserve">  0.19</v>
          </cell>
          <cell r="I4203" t="str">
            <v xml:space="preserve"> 0.08</v>
          </cell>
          <cell r="J4203" t="str">
            <v>NA</v>
          </cell>
          <cell r="K4203" t="str">
            <v xml:space="preserve">  1.14</v>
          </cell>
          <cell r="L4203" t="str">
            <v>XXX</v>
          </cell>
        </row>
        <row r="4204">
          <cell r="A4204">
            <v>38208</v>
          </cell>
          <cell r="B4204" t="str">
            <v/>
          </cell>
          <cell r="C4204" t="str">
            <v>I</v>
          </cell>
          <cell r="D4204" t="str">
            <v>+</v>
          </cell>
          <cell r="E4204" t="str">
            <v>Thaw preserved stem cells</v>
          </cell>
          <cell r="F4204" t="str">
            <v xml:space="preserve">  0.55</v>
          </cell>
          <cell r="G4204" t="str">
            <v>NA</v>
          </cell>
          <cell r="H4204" t="str">
            <v xml:space="preserve">  0.12</v>
          </cell>
          <cell r="I4204" t="str">
            <v xml:space="preserve"> 0.06</v>
          </cell>
          <cell r="J4204" t="str">
            <v>NA</v>
          </cell>
          <cell r="K4204" t="str">
            <v xml:space="preserve">  0.73</v>
          </cell>
          <cell r="L4204" t="str">
            <v>XXX</v>
          </cell>
        </row>
        <row r="4205">
          <cell r="A4205">
            <v>38209</v>
          </cell>
          <cell r="B4205" t="str">
            <v/>
          </cell>
          <cell r="C4205" t="str">
            <v>I</v>
          </cell>
          <cell r="D4205" t="str">
            <v>+</v>
          </cell>
          <cell r="E4205" t="str">
            <v>Wash harvest stem cells</v>
          </cell>
          <cell r="F4205" t="str">
            <v xml:space="preserve">  0.23</v>
          </cell>
          <cell r="G4205" t="str">
            <v>NA</v>
          </cell>
          <cell r="H4205" t="str">
            <v xml:space="preserve">  0.05</v>
          </cell>
          <cell r="I4205" t="str">
            <v xml:space="preserve"> 0.04</v>
          </cell>
          <cell r="J4205" t="str">
            <v>NA</v>
          </cell>
          <cell r="K4205" t="str">
            <v xml:space="preserve">  0.32</v>
          </cell>
          <cell r="L4205" t="str">
            <v>XXX</v>
          </cell>
        </row>
        <row r="4206">
          <cell r="A4206">
            <v>38210</v>
          </cell>
          <cell r="B4206" t="str">
            <v/>
          </cell>
          <cell r="C4206" t="str">
            <v>I</v>
          </cell>
          <cell r="D4206" t="str">
            <v>+</v>
          </cell>
          <cell r="E4206" t="str">
            <v>T-cell depletion of harvest</v>
          </cell>
          <cell r="F4206" t="str">
            <v xml:space="preserve">  1.53</v>
          </cell>
          <cell r="G4206" t="str">
            <v>NA</v>
          </cell>
          <cell r="H4206" t="str">
            <v xml:space="preserve">  0.34</v>
          </cell>
          <cell r="I4206" t="str">
            <v xml:space="preserve"> 0.17</v>
          </cell>
          <cell r="J4206" t="str">
            <v>NA</v>
          </cell>
          <cell r="K4206" t="str">
            <v xml:space="preserve">  2.04</v>
          </cell>
          <cell r="L4206" t="str">
            <v>XXX</v>
          </cell>
        </row>
        <row r="4207">
          <cell r="A4207">
            <v>38211</v>
          </cell>
          <cell r="B4207" t="str">
            <v/>
          </cell>
          <cell r="C4207" t="str">
            <v>I</v>
          </cell>
          <cell r="D4207" t="str">
            <v>+</v>
          </cell>
          <cell r="E4207" t="str">
            <v>Tumor cell deplete of harvst</v>
          </cell>
          <cell r="F4207" t="str">
            <v xml:space="preserve">  1.38</v>
          </cell>
          <cell r="G4207" t="str">
            <v>NA</v>
          </cell>
          <cell r="H4207" t="str">
            <v xml:space="preserve">  0.31</v>
          </cell>
          <cell r="I4207" t="str">
            <v xml:space="preserve"> 0.16</v>
          </cell>
          <cell r="J4207" t="str">
            <v>NA</v>
          </cell>
          <cell r="K4207" t="str">
            <v xml:space="preserve">  1.85</v>
          </cell>
          <cell r="L4207" t="str">
            <v>XXX</v>
          </cell>
        </row>
        <row r="4208">
          <cell r="A4208">
            <v>38212</v>
          </cell>
          <cell r="B4208" t="str">
            <v/>
          </cell>
          <cell r="C4208" t="str">
            <v>I</v>
          </cell>
          <cell r="D4208" t="str">
            <v>+</v>
          </cell>
          <cell r="E4208" t="str">
            <v>Rbc depletion of harvest</v>
          </cell>
          <cell r="F4208" t="str">
            <v xml:space="preserve">  0.92</v>
          </cell>
          <cell r="G4208" t="str">
            <v>NA</v>
          </cell>
          <cell r="H4208" t="str">
            <v xml:space="preserve">  0.20</v>
          </cell>
          <cell r="I4208" t="str">
            <v xml:space="preserve"> 0.08</v>
          </cell>
          <cell r="J4208" t="str">
            <v>NA</v>
          </cell>
          <cell r="K4208" t="str">
            <v xml:space="preserve">  1.20</v>
          </cell>
          <cell r="L4208" t="str">
            <v>XXX</v>
          </cell>
        </row>
        <row r="4209">
          <cell r="A4209">
            <v>38213</v>
          </cell>
          <cell r="B4209" t="str">
            <v/>
          </cell>
          <cell r="C4209" t="str">
            <v>I</v>
          </cell>
          <cell r="D4209" t="str">
            <v>+</v>
          </cell>
          <cell r="E4209" t="str">
            <v>Platelet deplete of harvest</v>
          </cell>
          <cell r="F4209" t="str">
            <v xml:space="preserve">  0.23</v>
          </cell>
          <cell r="G4209" t="str">
            <v>NA</v>
          </cell>
          <cell r="H4209" t="str">
            <v xml:space="preserve">  0.05</v>
          </cell>
          <cell r="I4209" t="str">
            <v xml:space="preserve"> 0.04</v>
          </cell>
          <cell r="J4209" t="str">
            <v>NA</v>
          </cell>
          <cell r="K4209" t="str">
            <v xml:space="preserve">  0.32</v>
          </cell>
          <cell r="L4209" t="str">
            <v>XXX</v>
          </cell>
        </row>
        <row r="4210">
          <cell r="A4210">
            <v>38214</v>
          </cell>
          <cell r="B4210" t="str">
            <v/>
          </cell>
          <cell r="C4210" t="str">
            <v>I</v>
          </cell>
          <cell r="D4210" t="str">
            <v>+</v>
          </cell>
          <cell r="E4210" t="str">
            <v>Volume deplete of harvest</v>
          </cell>
          <cell r="F4210" t="str">
            <v xml:space="preserve">  0.79</v>
          </cell>
          <cell r="G4210" t="str">
            <v>NA</v>
          </cell>
          <cell r="H4210" t="str">
            <v xml:space="preserve">  0.17</v>
          </cell>
          <cell r="I4210" t="str">
            <v xml:space="preserve"> 0.07</v>
          </cell>
          <cell r="J4210" t="str">
            <v>NA</v>
          </cell>
          <cell r="K4210" t="str">
            <v xml:space="preserve">  1.03</v>
          </cell>
          <cell r="L4210" t="str">
            <v>XXX</v>
          </cell>
        </row>
        <row r="4211">
          <cell r="A4211">
            <v>38215</v>
          </cell>
          <cell r="B4211" t="str">
            <v/>
          </cell>
          <cell r="C4211" t="str">
            <v>I</v>
          </cell>
          <cell r="D4211" t="str">
            <v>+</v>
          </cell>
          <cell r="E4211" t="str">
            <v>Harvest stem cell concentrte</v>
          </cell>
          <cell r="F4211" t="str">
            <v xml:space="preserve">  0.92</v>
          </cell>
          <cell r="G4211" t="str">
            <v>NA</v>
          </cell>
          <cell r="H4211" t="str">
            <v xml:space="preserve">  0.20</v>
          </cell>
          <cell r="I4211" t="str">
            <v xml:space="preserve"> 0.08</v>
          </cell>
          <cell r="J4211" t="str">
            <v>NA</v>
          </cell>
          <cell r="K4211" t="str">
            <v xml:space="preserve">  1.20</v>
          </cell>
          <cell r="L4211" t="str">
            <v>XXX</v>
          </cell>
        </row>
        <row r="4212">
          <cell r="A4212">
            <v>38220</v>
          </cell>
          <cell r="B4212" t="str">
            <v/>
          </cell>
          <cell r="C4212" t="str">
            <v>A</v>
          </cell>
          <cell r="D4212" t="str">
            <v/>
          </cell>
          <cell r="E4212" t="str">
            <v>Dx bone marrow aspirations</v>
          </cell>
          <cell r="F4212" t="str">
            <v xml:space="preserve">  1.17</v>
          </cell>
          <cell r="G4212" t="str">
            <v xml:space="preserve">  3.76</v>
          </cell>
          <cell r="H4212" t="str">
            <v xml:space="preserve">  0.39</v>
          </cell>
          <cell r="I4212" t="str">
            <v xml:space="preserve"> 0.08</v>
          </cell>
          <cell r="J4212" t="str">
            <v xml:space="preserve">  5.01</v>
          </cell>
          <cell r="K4212" t="str">
            <v xml:space="preserve">  1.64</v>
          </cell>
          <cell r="L4212" t="str">
            <v>XXX</v>
          </cell>
        </row>
        <row r="4213">
          <cell r="A4213">
            <v>38221</v>
          </cell>
          <cell r="B4213" t="str">
            <v/>
          </cell>
          <cell r="C4213" t="str">
            <v>A</v>
          </cell>
          <cell r="D4213" t="str">
            <v/>
          </cell>
          <cell r="E4213" t="str">
            <v>Dx bone marrow biopsies</v>
          </cell>
          <cell r="F4213" t="str">
            <v xml:space="preserve">  1.25</v>
          </cell>
          <cell r="G4213" t="str">
            <v xml:space="preserve">  3.64</v>
          </cell>
          <cell r="H4213" t="str">
            <v xml:space="preserve">  0.37</v>
          </cell>
          <cell r="I4213" t="str">
            <v xml:space="preserve"> 0.11</v>
          </cell>
          <cell r="J4213" t="str">
            <v xml:space="preserve">  5.00</v>
          </cell>
          <cell r="K4213" t="str">
            <v xml:space="preserve">  1.73</v>
          </cell>
          <cell r="L4213" t="str">
            <v>XXX</v>
          </cell>
        </row>
        <row r="4214">
          <cell r="A4214">
            <v>38222</v>
          </cell>
          <cell r="B4214" t="str">
            <v/>
          </cell>
          <cell r="C4214" t="str">
            <v>A</v>
          </cell>
          <cell r="D4214" t="str">
            <v/>
          </cell>
          <cell r="E4214" t="str">
            <v>Dx bone marrow bx &amp; aspir</v>
          </cell>
          <cell r="F4214" t="str">
            <v xml:space="preserve">  1.40</v>
          </cell>
          <cell r="G4214" t="str">
            <v xml:space="preserve">  3.76</v>
          </cell>
          <cell r="H4214" t="str">
            <v xml:space="preserve">  0.34</v>
          </cell>
          <cell r="I4214" t="str">
            <v xml:space="preserve"> 0.13</v>
          </cell>
          <cell r="J4214" t="str">
            <v xml:space="preserve">  5.29</v>
          </cell>
          <cell r="K4214" t="str">
            <v xml:space="preserve">  1.87</v>
          </cell>
          <cell r="L4214" t="str">
            <v>XXX</v>
          </cell>
        </row>
        <row r="4215">
          <cell r="A4215">
            <v>38225</v>
          </cell>
          <cell r="B4215" t="str">
            <v/>
          </cell>
          <cell r="C4215" t="str">
            <v>B</v>
          </cell>
          <cell r="D4215" t="str">
            <v>+</v>
          </cell>
          <cell r="E4215" t="str">
            <v>Car-t hrv bld-drv t lymphcyt</v>
          </cell>
          <cell r="F4215" t="str">
            <v xml:space="preserve">  1.89</v>
          </cell>
          <cell r="G4215" t="str">
            <v>NA</v>
          </cell>
          <cell r="H4215" t="str">
            <v xml:space="preserve">  0.41</v>
          </cell>
          <cell r="I4215" t="str">
            <v xml:space="preserve"> 0.20</v>
          </cell>
          <cell r="J4215" t="str">
            <v>NA</v>
          </cell>
          <cell r="K4215" t="str">
            <v xml:space="preserve">  2.50</v>
          </cell>
          <cell r="L4215" t="str">
            <v>XXX</v>
          </cell>
        </row>
        <row r="4216">
          <cell r="A4216">
            <v>38226</v>
          </cell>
          <cell r="B4216" t="str">
            <v/>
          </cell>
          <cell r="C4216" t="str">
            <v>B</v>
          </cell>
          <cell r="D4216" t="str">
            <v>+</v>
          </cell>
          <cell r="E4216" t="str">
            <v>Car-t prep t lymphcyt f/trns</v>
          </cell>
          <cell r="F4216" t="str">
            <v xml:space="preserve">  0.77</v>
          </cell>
          <cell r="G4216" t="str">
            <v>NA</v>
          </cell>
          <cell r="H4216" t="str">
            <v xml:space="preserve">  0.17</v>
          </cell>
          <cell r="I4216" t="str">
            <v xml:space="preserve"> 0.07</v>
          </cell>
          <cell r="J4216" t="str">
            <v>NA</v>
          </cell>
          <cell r="K4216" t="str">
            <v xml:space="preserve">  1.01</v>
          </cell>
          <cell r="L4216" t="str">
            <v>XXX</v>
          </cell>
        </row>
        <row r="4217">
          <cell r="A4217">
            <v>38227</v>
          </cell>
          <cell r="B4217" t="str">
            <v/>
          </cell>
          <cell r="C4217" t="str">
            <v>B</v>
          </cell>
          <cell r="D4217" t="str">
            <v>+</v>
          </cell>
          <cell r="E4217" t="str">
            <v>Car-t receipt&amp;prepj admn</v>
          </cell>
          <cell r="F4217" t="str">
            <v xml:space="preserve">  0.78</v>
          </cell>
          <cell r="G4217" t="str">
            <v>NA</v>
          </cell>
          <cell r="H4217" t="str">
            <v xml:space="preserve">  0.17</v>
          </cell>
          <cell r="I4217" t="str">
            <v xml:space="preserve"> 0.07</v>
          </cell>
          <cell r="J4217" t="str">
            <v>NA</v>
          </cell>
          <cell r="K4217" t="str">
            <v xml:space="preserve">  1.02</v>
          </cell>
          <cell r="L4217" t="str">
            <v>XXX</v>
          </cell>
        </row>
        <row r="4218">
          <cell r="A4218">
            <v>38228</v>
          </cell>
          <cell r="B4218" t="str">
            <v/>
          </cell>
          <cell r="C4218" t="str">
            <v>A</v>
          </cell>
          <cell r="D4218" t="str">
            <v/>
          </cell>
          <cell r="E4218" t="str">
            <v>Car-t admn autologous</v>
          </cell>
          <cell r="F4218" t="str">
            <v xml:space="preserve">  2.93</v>
          </cell>
          <cell r="G4218" t="str">
            <v xml:space="preserve">  6.28</v>
          </cell>
          <cell r="H4218" t="str">
            <v xml:space="preserve">  1.25</v>
          </cell>
          <cell r="I4218" t="str">
            <v xml:space="preserve"> 0.20</v>
          </cell>
          <cell r="J4218" t="str">
            <v xml:space="preserve">  9.41</v>
          </cell>
          <cell r="K4218" t="str">
            <v xml:space="preserve">  4.38</v>
          </cell>
          <cell r="L4218" t="str">
            <v>XXX</v>
          </cell>
        </row>
        <row r="4219">
          <cell r="A4219">
            <v>38230</v>
          </cell>
          <cell r="B4219" t="str">
            <v/>
          </cell>
          <cell r="C4219" t="str">
            <v>A</v>
          </cell>
          <cell r="D4219" t="str">
            <v/>
          </cell>
          <cell r="E4219" t="str">
            <v>Bone marrow harvest allogen</v>
          </cell>
          <cell r="F4219" t="str">
            <v xml:space="preserve">  3.41</v>
          </cell>
          <cell r="G4219" t="str">
            <v>NA</v>
          </cell>
          <cell r="H4219" t="str">
            <v xml:space="preserve">  1.09</v>
          </cell>
          <cell r="I4219" t="str">
            <v xml:space="preserve"> 0.74</v>
          </cell>
          <cell r="J4219" t="str">
            <v>NA</v>
          </cell>
          <cell r="K4219" t="str">
            <v xml:space="preserve">  5.24</v>
          </cell>
          <cell r="L4219" t="str">
            <v>000</v>
          </cell>
        </row>
        <row r="4220">
          <cell r="A4220">
            <v>38232</v>
          </cell>
          <cell r="B4220" t="str">
            <v/>
          </cell>
          <cell r="C4220" t="str">
            <v>A</v>
          </cell>
          <cell r="D4220" t="str">
            <v/>
          </cell>
          <cell r="E4220" t="str">
            <v>Bone marrow harvest autolog</v>
          </cell>
          <cell r="F4220" t="str">
            <v xml:space="preserve">  3.41</v>
          </cell>
          <cell r="G4220" t="str">
            <v>NA</v>
          </cell>
          <cell r="H4220" t="str">
            <v xml:space="preserve">  0.87</v>
          </cell>
          <cell r="I4220" t="str">
            <v xml:space="preserve"> 0.46</v>
          </cell>
          <cell r="J4220" t="str">
            <v>NA</v>
          </cell>
          <cell r="K4220" t="str">
            <v xml:space="preserve">  4.74</v>
          </cell>
          <cell r="L4220" t="str">
            <v>000</v>
          </cell>
        </row>
        <row r="4221">
          <cell r="A4221">
            <v>38240</v>
          </cell>
          <cell r="B4221" t="str">
            <v/>
          </cell>
          <cell r="C4221" t="str">
            <v>R</v>
          </cell>
          <cell r="D4221" t="str">
            <v/>
          </cell>
          <cell r="E4221" t="str">
            <v>Transplt allo hct/donor</v>
          </cell>
          <cell r="F4221" t="str">
            <v xml:space="preserve">  3.90</v>
          </cell>
          <cell r="G4221" t="str">
            <v>NA</v>
          </cell>
          <cell r="H4221" t="str">
            <v xml:space="preserve">  1.88</v>
          </cell>
          <cell r="I4221" t="str">
            <v xml:space="preserve"> 0.27</v>
          </cell>
          <cell r="J4221" t="str">
            <v>NA</v>
          </cell>
          <cell r="K4221" t="str">
            <v xml:space="preserve">  6.05</v>
          </cell>
          <cell r="L4221" t="str">
            <v>XXX</v>
          </cell>
        </row>
        <row r="4222">
          <cell r="A4222">
            <v>38241</v>
          </cell>
          <cell r="B4222" t="str">
            <v/>
          </cell>
          <cell r="C4222" t="str">
            <v>R</v>
          </cell>
          <cell r="D4222" t="str">
            <v/>
          </cell>
          <cell r="E4222" t="str">
            <v>Transplt autol hct/donor</v>
          </cell>
          <cell r="F4222" t="str">
            <v xml:space="preserve">  2.93</v>
          </cell>
          <cell r="G4222" t="str">
            <v>NA</v>
          </cell>
          <cell r="H4222" t="str">
            <v xml:space="preserve">  1.31</v>
          </cell>
          <cell r="I4222" t="str">
            <v xml:space="preserve"> 0.20</v>
          </cell>
          <cell r="J4222" t="str">
            <v>NA</v>
          </cell>
          <cell r="K4222" t="str">
            <v xml:space="preserve">  4.44</v>
          </cell>
          <cell r="L4222" t="str">
            <v>XXX</v>
          </cell>
        </row>
        <row r="4223">
          <cell r="A4223">
            <v>38242</v>
          </cell>
          <cell r="B4223" t="str">
            <v/>
          </cell>
          <cell r="C4223" t="str">
            <v>A</v>
          </cell>
          <cell r="D4223" t="str">
            <v/>
          </cell>
          <cell r="E4223" t="str">
            <v>Transplt allo lymphocytes</v>
          </cell>
          <cell r="F4223" t="str">
            <v xml:space="preserve">  2.06</v>
          </cell>
          <cell r="G4223" t="str">
            <v>NA</v>
          </cell>
          <cell r="H4223" t="str">
            <v xml:space="preserve">  0.95</v>
          </cell>
          <cell r="I4223" t="str">
            <v xml:space="preserve"> 0.13</v>
          </cell>
          <cell r="J4223" t="str">
            <v>NA</v>
          </cell>
          <cell r="K4223" t="str">
            <v xml:space="preserve">  3.14</v>
          </cell>
          <cell r="L4223" t="str">
            <v>000</v>
          </cell>
        </row>
        <row r="4224">
          <cell r="A4224">
            <v>38243</v>
          </cell>
          <cell r="B4224" t="str">
            <v/>
          </cell>
          <cell r="C4224" t="str">
            <v>A</v>
          </cell>
          <cell r="D4224" t="str">
            <v/>
          </cell>
          <cell r="E4224" t="str">
            <v>Transplj hematopoietic boost</v>
          </cell>
          <cell r="F4224" t="str">
            <v xml:space="preserve">  2.08</v>
          </cell>
          <cell r="G4224" t="str">
            <v>NA</v>
          </cell>
          <cell r="H4224" t="str">
            <v xml:space="preserve">  0.82</v>
          </cell>
          <cell r="I4224" t="str">
            <v xml:space="preserve"> 0.13</v>
          </cell>
          <cell r="J4224" t="str">
            <v>NA</v>
          </cell>
          <cell r="K4224" t="str">
            <v xml:space="preserve">  3.03</v>
          </cell>
          <cell r="L4224" t="str">
            <v>000</v>
          </cell>
        </row>
        <row r="4225">
          <cell r="A4225">
            <v>38300</v>
          </cell>
          <cell r="B4225" t="str">
            <v/>
          </cell>
          <cell r="C4225" t="str">
            <v>A</v>
          </cell>
          <cell r="D4225" t="str">
            <v/>
          </cell>
          <cell r="E4225" t="str">
            <v>Drainage lymph node lesion</v>
          </cell>
          <cell r="F4225" t="str">
            <v xml:space="preserve">  2.30</v>
          </cell>
          <cell r="G4225" t="str">
            <v xml:space="preserve">  8.47</v>
          </cell>
          <cell r="H4225" t="str">
            <v xml:space="preserve">  3.57</v>
          </cell>
          <cell r="I4225" t="str">
            <v xml:space="preserve"> 0.63</v>
          </cell>
          <cell r="J4225" t="str">
            <v xml:space="preserve"> 11.40</v>
          </cell>
          <cell r="K4225" t="str">
            <v xml:space="preserve">  6.50</v>
          </cell>
          <cell r="L4225" t="str">
            <v>010</v>
          </cell>
        </row>
        <row r="4226">
          <cell r="A4226">
            <v>38305</v>
          </cell>
          <cell r="B4226" t="str">
            <v/>
          </cell>
          <cell r="C4226" t="str">
            <v>A</v>
          </cell>
          <cell r="D4226" t="str">
            <v/>
          </cell>
          <cell r="E4226" t="str">
            <v>Drainage lymph node lesion</v>
          </cell>
          <cell r="F4226" t="str">
            <v xml:space="preserve">  6.51</v>
          </cell>
          <cell r="G4226" t="str">
            <v>NA</v>
          </cell>
          <cell r="H4226" t="str">
            <v xml:space="preserve">  6.48</v>
          </cell>
          <cell r="I4226" t="str">
            <v xml:space="preserve"> 1.79</v>
          </cell>
          <cell r="J4226" t="str">
            <v>NA</v>
          </cell>
          <cell r="K4226" t="str">
            <v xml:space="preserve"> 14.78</v>
          </cell>
          <cell r="L4226" t="str">
            <v>090</v>
          </cell>
        </row>
        <row r="4227">
          <cell r="A4227">
            <v>38308</v>
          </cell>
          <cell r="B4227" t="str">
            <v/>
          </cell>
          <cell r="C4227" t="str">
            <v>A</v>
          </cell>
          <cell r="D4227" t="str">
            <v/>
          </cell>
          <cell r="E4227" t="str">
            <v>Incision of lymph channels</v>
          </cell>
          <cell r="F4227" t="str">
            <v xml:space="preserve">  6.64</v>
          </cell>
          <cell r="G4227" t="str">
            <v>NA</v>
          </cell>
          <cell r="H4227" t="str">
            <v xml:space="preserve">  5.34</v>
          </cell>
          <cell r="I4227" t="str">
            <v xml:space="preserve"> 1.53</v>
          </cell>
          <cell r="J4227" t="str">
            <v>NA</v>
          </cell>
          <cell r="K4227" t="str">
            <v xml:space="preserve"> 13.51</v>
          </cell>
          <cell r="L4227" t="str">
            <v>090</v>
          </cell>
        </row>
        <row r="4228">
          <cell r="A4228">
            <v>38380</v>
          </cell>
          <cell r="B4228" t="str">
            <v/>
          </cell>
          <cell r="C4228" t="str">
            <v>A</v>
          </cell>
          <cell r="D4228" t="str">
            <v/>
          </cell>
          <cell r="E4228" t="str">
            <v>Thoracic duct procedure</v>
          </cell>
          <cell r="F4228" t="str">
            <v xml:space="preserve">  8.25</v>
          </cell>
          <cell r="G4228" t="str">
            <v>NA</v>
          </cell>
          <cell r="H4228" t="str">
            <v xml:space="preserve">  5.90</v>
          </cell>
          <cell r="I4228" t="str">
            <v xml:space="preserve"> 1.34</v>
          </cell>
          <cell r="J4228" t="str">
            <v>NA</v>
          </cell>
          <cell r="K4228" t="str">
            <v xml:space="preserve"> 15.49</v>
          </cell>
          <cell r="L4228" t="str">
            <v>090</v>
          </cell>
        </row>
        <row r="4229">
          <cell r="A4229">
            <v>38381</v>
          </cell>
          <cell r="B4229" t="str">
            <v/>
          </cell>
          <cell r="C4229" t="str">
            <v>A</v>
          </cell>
          <cell r="D4229" t="str">
            <v/>
          </cell>
          <cell r="E4229" t="str">
            <v>Thoracic duct procedure</v>
          </cell>
          <cell r="F4229" t="str">
            <v xml:space="preserve"> 13.05</v>
          </cell>
          <cell r="G4229" t="str">
            <v>NA</v>
          </cell>
          <cell r="H4229" t="str">
            <v xml:space="preserve">  6.88</v>
          </cell>
          <cell r="I4229" t="str">
            <v xml:space="preserve"> 3.27</v>
          </cell>
          <cell r="J4229" t="str">
            <v>NA</v>
          </cell>
          <cell r="K4229" t="str">
            <v xml:space="preserve"> 23.20</v>
          </cell>
          <cell r="L4229" t="str">
            <v>090</v>
          </cell>
        </row>
        <row r="4230">
          <cell r="A4230">
            <v>38382</v>
          </cell>
          <cell r="B4230" t="str">
            <v/>
          </cell>
          <cell r="C4230" t="str">
            <v>A</v>
          </cell>
          <cell r="D4230" t="str">
            <v/>
          </cell>
          <cell r="E4230" t="str">
            <v>Thoracic duct procedure</v>
          </cell>
          <cell r="F4230" t="str">
            <v xml:space="preserve"> 10.38</v>
          </cell>
          <cell r="G4230" t="str">
            <v>NA</v>
          </cell>
          <cell r="H4230" t="str">
            <v xml:space="preserve">  7.22</v>
          </cell>
          <cell r="I4230" t="str">
            <v xml:space="preserve"> 2.65</v>
          </cell>
          <cell r="J4230" t="str">
            <v>NA</v>
          </cell>
          <cell r="K4230" t="str">
            <v xml:space="preserve"> 20.25</v>
          </cell>
          <cell r="L4230" t="str">
            <v>090</v>
          </cell>
        </row>
        <row r="4231">
          <cell r="A4231">
            <v>38500</v>
          </cell>
          <cell r="B4231" t="str">
            <v/>
          </cell>
          <cell r="C4231" t="str">
            <v>A</v>
          </cell>
          <cell r="D4231" t="str">
            <v/>
          </cell>
          <cell r="E4231" t="str">
            <v>Biopsy/removal lymph nodes</v>
          </cell>
          <cell r="F4231" t="str">
            <v xml:space="preserve">  3.70</v>
          </cell>
          <cell r="G4231" t="str">
            <v xml:space="preserve">  6.48</v>
          </cell>
          <cell r="H4231" t="str">
            <v xml:space="preserve">  2.75</v>
          </cell>
          <cell r="I4231" t="str">
            <v xml:space="preserve"> 0.91</v>
          </cell>
          <cell r="J4231" t="str">
            <v xml:space="preserve"> 11.09</v>
          </cell>
          <cell r="K4231" t="str">
            <v xml:space="preserve">  7.36</v>
          </cell>
          <cell r="L4231" t="str">
            <v>010</v>
          </cell>
        </row>
        <row r="4232">
          <cell r="A4232">
            <v>38505</v>
          </cell>
          <cell r="B4232" t="str">
            <v/>
          </cell>
          <cell r="C4232" t="str">
            <v>A</v>
          </cell>
          <cell r="D4232" t="str">
            <v/>
          </cell>
          <cell r="E4232" t="str">
            <v>Needle biopsy lymph nodes</v>
          </cell>
          <cell r="F4232" t="str">
            <v xml:space="preserve">  1.55</v>
          </cell>
          <cell r="G4232" t="str">
            <v xml:space="preserve">  3.38</v>
          </cell>
          <cell r="H4232" t="str">
            <v xml:space="preserve">  0.52</v>
          </cell>
          <cell r="I4232" t="str">
            <v xml:space="preserve"> 0.18</v>
          </cell>
          <cell r="J4232" t="str">
            <v xml:space="preserve">  5.11</v>
          </cell>
          <cell r="K4232" t="str">
            <v xml:space="preserve">  2.25</v>
          </cell>
          <cell r="L4232" t="str">
            <v>000</v>
          </cell>
        </row>
        <row r="4233">
          <cell r="A4233">
            <v>38510</v>
          </cell>
          <cell r="B4233" t="str">
            <v/>
          </cell>
          <cell r="C4233" t="str">
            <v>A</v>
          </cell>
          <cell r="D4233" t="str">
            <v/>
          </cell>
          <cell r="E4233" t="str">
            <v>Biopsy/removal lymph nodes</v>
          </cell>
          <cell r="F4233" t="str">
            <v xml:space="preserve">  6.57</v>
          </cell>
          <cell r="G4233" t="str">
            <v xml:space="preserve">  8.65</v>
          </cell>
          <cell r="H4233" t="str">
            <v xml:space="preserve">  3.48</v>
          </cell>
          <cell r="I4233" t="str">
            <v xml:space="preserve"> 1.29</v>
          </cell>
          <cell r="J4233" t="str">
            <v xml:space="preserve"> 16.51</v>
          </cell>
          <cell r="K4233" t="str">
            <v xml:space="preserve"> 11.34</v>
          </cell>
          <cell r="L4233" t="str">
            <v>010</v>
          </cell>
        </row>
        <row r="4234">
          <cell r="A4234">
            <v>38520</v>
          </cell>
          <cell r="B4234" t="str">
            <v/>
          </cell>
          <cell r="C4234" t="str">
            <v>A</v>
          </cell>
          <cell r="D4234" t="str">
            <v/>
          </cell>
          <cell r="E4234" t="str">
            <v>Biopsy/removal lymph nodes</v>
          </cell>
          <cell r="F4234" t="str">
            <v xml:space="preserve">  6.85</v>
          </cell>
          <cell r="G4234" t="str">
            <v>NA</v>
          </cell>
          <cell r="H4234" t="str">
            <v xml:space="preserve">  4.85</v>
          </cell>
          <cell r="I4234" t="str">
            <v xml:space="preserve"> 1.58</v>
          </cell>
          <cell r="J4234" t="str">
            <v>NA</v>
          </cell>
          <cell r="K4234" t="str">
            <v xml:space="preserve"> 13.28</v>
          </cell>
          <cell r="L4234" t="str">
            <v>090</v>
          </cell>
        </row>
        <row r="4235">
          <cell r="A4235">
            <v>38525</v>
          </cell>
          <cell r="B4235" t="str">
            <v/>
          </cell>
          <cell r="C4235" t="str">
            <v>A</v>
          </cell>
          <cell r="D4235" t="str">
            <v/>
          </cell>
          <cell r="E4235" t="str">
            <v>Biopsy/removal lymph nodes</v>
          </cell>
          <cell r="F4235" t="str">
            <v xml:space="preserve">  6.27</v>
          </cell>
          <cell r="G4235" t="str">
            <v>NA</v>
          </cell>
          <cell r="H4235" t="str">
            <v xml:space="preserve">  5.04</v>
          </cell>
          <cell r="I4235" t="str">
            <v xml:space="preserve"> 1.62</v>
          </cell>
          <cell r="J4235" t="str">
            <v>NA</v>
          </cell>
          <cell r="K4235" t="str">
            <v xml:space="preserve"> 12.93</v>
          </cell>
          <cell r="L4235" t="str">
            <v>090</v>
          </cell>
        </row>
        <row r="4236">
          <cell r="A4236">
            <v>38530</v>
          </cell>
          <cell r="B4236" t="str">
            <v/>
          </cell>
          <cell r="C4236" t="str">
            <v>A</v>
          </cell>
          <cell r="D4236" t="str">
            <v/>
          </cell>
          <cell r="E4236" t="str">
            <v>Biopsy/removal lymph nodes</v>
          </cell>
          <cell r="F4236" t="str">
            <v xml:space="preserve">  8.13</v>
          </cell>
          <cell r="G4236" t="str">
            <v>NA</v>
          </cell>
          <cell r="H4236" t="str">
            <v xml:space="preserve">  6.05</v>
          </cell>
          <cell r="I4236" t="str">
            <v xml:space="preserve"> 1.78</v>
          </cell>
          <cell r="J4236" t="str">
            <v>NA</v>
          </cell>
          <cell r="K4236" t="str">
            <v xml:space="preserve"> 15.96</v>
          </cell>
          <cell r="L4236" t="str">
            <v>090</v>
          </cell>
        </row>
        <row r="4237">
          <cell r="A4237">
            <v>38531</v>
          </cell>
          <cell r="B4237" t="str">
            <v/>
          </cell>
          <cell r="C4237" t="str">
            <v>A</v>
          </cell>
          <cell r="D4237" t="str">
            <v/>
          </cell>
          <cell r="E4237" t="str">
            <v>Open bx/exc inguinofem nodes</v>
          </cell>
          <cell r="F4237" t="str">
            <v xml:space="preserve">  6.57</v>
          </cell>
          <cell r="G4237" t="str">
            <v>NA</v>
          </cell>
          <cell r="H4237" t="str">
            <v xml:space="preserve">  4.77</v>
          </cell>
          <cell r="I4237" t="str">
            <v xml:space="preserve"> 1.65</v>
          </cell>
          <cell r="J4237" t="str">
            <v>NA</v>
          </cell>
          <cell r="K4237" t="str">
            <v xml:space="preserve"> 12.99</v>
          </cell>
          <cell r="L4237" t="str">
            <v>090</v>
          </cell>
        </row>
        <row r="4238">
          <cell r="A4238">
            <v>38542</v>
          </cell>
          <cell r="B4238" t="str">
            <v/>
          </cell>
          <cell r="C4238" t="str">
            <v>A</v>
          </cell>
          <cell r="D4238" t="str">
            <v/>
          </cell>
          <cell r="E4238" t="str">
            <v>Explore deep node(s) neck</v>
          </cell>
          <cell r="F4238" t="str">
            <v xml:space="preserve">  7.75</v>
          </cell>
          <cell r="G4238" t="str">
            <v>NA</v>
          </cell>
          <cell r="H4238" t="str">
            <v xml:space="preserve">  4.97</v>
          </cell>
          <cell r="I4238" t="str">
            <v xml:space="preserve"> 1.35</v>
          </cell>
          <cell r="J4238" t="str">
            <v>NA</v>
          </cell>
          <cell r="K4238" t="str">
            <v xml:space="preserve"> 14.07</v>
          </cell>
          <cell r="L4238" t="str">
            <v>090</v>
          </cell>
        </row>
        <row r="4239">
          <cell r="A4239">
            <v>38550</v>
          </cell>
          <cell r="B4239" t="str">
            <v/>
          </cell>
          <cell r="C4239" t="str">
            <v>A</v>
          </cell>
          <cell r="D4239" t="str">
            <v/>
          </cell>
          <cell r="E4239" t="str">
            <v>Removal neck/armpit lesion</v>
          </cell>
          <cell r="F4239" t="str">
            <v xml:space="preserve">  6.93</v>
          </cell>
          <cell r="G4239" t="str">
            <v>NA</v>
          </cell>
          <cell r="H4239" t="str">
            <v xml:space="preserve">  6.75</v>
          </cell>
          <cell r="I4239" t="str">
            <v xml:space="preserve"> 1.88</v>
          </cell>
          <cell r="J4239" t="str">
            <v>NA</v>
          </cell>
          <cell r="K4239" t="str">
            <v xml:space="preserve"> 15.56</v>
          </cell>
          <cell r="L4239" t="str">
            <v>090</v>
          </cell>
        </row>
        <row r="4240">
          <cell r="A4240">
            <v>38555</v>
          </cell>
          <cell r="B4240" t="str">
            <v/>
          </cell>
          <cell r="C4240" t="str">
            <v>A</v>
          </cell>
          <cell r="D4240" t="str">
            <v/>
          </cell>
          <cell r="E4240" t="str">
            <v>Removal neck/armpit lesion</v>
          </cell>
          <cell r="F4240" t="str">
            <v xml:space="preserve"> 15.20</v>
          </cell>
          <cell r="G4240" t="str">
            <v>NA</v>
          </cell>
          <cell r="H4240" t="str">
            <v xml:space="preserve"> 10.22</v>
          </cell>
          <cell r="I4240" t="str">
            <v xml:space="preserve"> 4.13</v>
          </cell>
          <cell r="J4240" t="str">
            <v>NA</v>
          </cell>
          <cell r="K4240" t="str">
            <v xml:space="preserve"> 29.55</v>
          </cell>
          <cell r="L4240" t="str">
            <v>090</v>
          </cell>
        </row>
        <row r="4241">
          <cell r="A4241">
            <v>38562</v>
          </cell>
          <cell r="B4241" t="str">
            <v/>
          </cell>
          <cell r="C4241" t="str">
            <v>A</v>
          </cell>
          <cell r="D4241" t="str">
            <v/>
          </cell>
          <cell r="E4241" t="str">
            <v>Removal pelvic lymph nodes</v>
          </cell>
          <cell r="F4241" t="str">
            <v xml:space="preserve"> 10.78</v>
          </cell>
          <cell r="G4241" t="str">
            <v>NA</v>
          </cell>
          <cell r="H4241" t="str">
            <v xml:space="preserve">  7.08</v>
          </cell>
          <cell r="I4241" t="str">
            <v xml:space="preserve"> 2.32</v>
          </cell>
          <cell r="J4241" t="str">
            <v>NA</v>
          </cell>
          <cell r="K4241" t="str">
            <v xml:space="preserve"> 20.18</v>
          </cell>
          <cell r="L4241" t="str">
            <v>090</v>
          </cell>
        </row>
        <row r="4242">
          <cell r="A4242">
            <v>38564</v>
          </cell>
          <cell r="B4242" t="str">
            <v/>
          </cell>
          <cell r="C4242" t="str">
            <v>A</v>
          </cell>
          <cell r="D4242" t="str">
            <v/>
          </cell>
          <cell r="E4242" t="str">
            <v>Removal abdomen lymph nodes</v>
          </cell>
          <cell r="F4242" t="str">
            <v xml:space="preserve"> 11.10</v>
          </cell>
          <cell r="G4242" t="str">
            <v>NA</v>
          </cell>
          <cell r="H4242" t="str">
            <v xml:space="preserve">  6.31</v>
          </cell>
          <cell r="I4242" t="str">
            <v xml:space="preserve"> 2.53</v>
          </cell>
          <cell r="J4242" t="str">
            <v>NA</v>
          </cell>
          <cell r="K4242" t="str">
            <v xml:space="preserve"> 19.94</v>
          </cell>
          <cell r="L4242" t="str">
            <v>090</v>
          </cell>
        </row>
        <row r="4243">
          <cell r="A4243">
            <v>38570</v>
          </cell>
          <cell r="B4243" t="str">
            <v/>
          </cell>
          <cell r="C4243" t="str">
            <v>A</v>
          </cell>
          <cell r="D4243" t="str">
            <v/>
          </cell>
          <cell r="E4243" t="str">
            <v>Laparoscopy lymph node biop</v>
          </cell>
          <cell r="F4243" t="str">
            <v xml:space="preserve">  8.28</v>
          </cell>
          <cell r="G4243" t="str">
            <v>NA</v>
          </cell>
          <cell r="H4243" t="str">
            <v xml:space="preserve">  4.38</v>
          </cell>
          <cell r="I4243" t="str">
            <v xml:space="preserve"> 1.78</v>
          </cell>
          <cell r="J4243" t="str">
            <v>NA</v>
          </cell>
          <cell r="K4243" t="str">
            <v xml:space="preserve"> 14.44</v>
          </cell>
          <cell r="L4243" t="str">
            <v>010</v>
          </cell>
        </row>
        <row r="4244">
          <cell r="A4244">
            <v>38571</v>
          </cell>
          <cell r="B4244" t="str">
            <v/>
          </cell>
          <cell r="C4244" t="str">
            <v>A</v>
          </cell>
          <cell r="D4244" t="str">
            <v/>
          </cell>
          <cell r="E4244" t="str">
            <v>Laparoscopy lymphadenectomy</v>
          </cell>
          <cell r="F4244" t="str">
            <v xml:space="preserve"> 11.70</v>
          </cell>
          <cell r="G4244" t="str">
            <v>NA</v>
          </cell>
          <cell r="H4244" t="str">
            <v xml:space="preserve">  4.52</v>
          </cell>
          <cell r="I4244" t="str">
            <v xml:space="preserve"> 1.71</v>
          </cell>
          <cell r="J4244" t="str">
            <v>NA</v>
          </cell>
          <cell r="K4244" t="str">
            <v xml:space="preserve"> 17.93</v>
          </cell>
          <cell r="L4244" t="str">
            <v>010</v>
          </cell>
        </row>
        <row r="4245">
          <cell r="A4245">
            <v>38572</v>
          </cell>
          <cell r="B4245" t="str">
            <v/>
          </cell>
          <cell r="C4245" t="str">
            <v>A</v>
          </cell>
          <cell r="D4245" t="str">
            <v/>
          </cell>
          <cell r="E4245" t="str">
            <v>Laparoscopy lymphadenectomy</v>
          </cell>
          <cell r="F4245" t="str">
            <v xml:space="preserve"> 15.21</v>
          </cell>
          <cell r="G4245" t="str">
            <v>NA</v>
          </cell>
          <cell r="H4245" t="str">
            <v xml:space="preserve">  6.61</v>
          </cell>
          <cell r="I4245" t="str">
            <v xml:space="preserve"> 2.98</v>
          </cell>
          <cell r="J4245" t="str">
            <v>NA</v>
          </cell>
          <cell r="K4245" t="str">
            <v xml:space="preserve"> 24.80</v>
          </cell>
          <cell r="L4245" t="str">
            <v>010</v>
          </cell>
        </row>
        <row r="4246">
          <cell r="A4246">
            <v>38573</v>
          </cell>
          <cell r="B4246" t="str">
            <v/>
          </cell>
          <cell r="C4246" t="str">
            <v>A</v>
          </cell>
          <cell r="D4246" t="str">
            <v/>
          </cell>
          <cell r="E4246" t="str">
            <v>Laps pelvic lymphadec</v>
          </cell>
          <cell r="F4246" t="str">
            <v xml:space="preserve"> 19.50</v>
          </cell>
          <cell r="G4246" t="str">
            <v>NA</v>
          </cell>
          <cell r="H4246" t="str">
            <v xml:space="preserve">  8.64</v>
          </cell>
          <cell r="I4246" t="str">
            <v xml:space="preserve"> 4.29</v>
          </cell>
          <cell r="J4246" t="str">
            <v>NA</v>
          </cell>
          <cell r="K4246" t="str">
            <v xml:space="preserve"> 32.43</v>
          </cell>
          <cell r="L4246" t="str">
            <v>010</v>
          </cell>
        </row>
        <row r="4247">
          <cell r="A4247">
            <v>38589</v>
          </cell>
          <cell r="B4247" t="str">
            <v/>
          </cell>
          <cell r="C4247" t="str">
            <v>C</v>
          </cell>
          <cell r="D4247" t="str">
            <v/>
          </cell>
          <cell r="E4247" t="str">
            <v>Unlisted laps px lymphtc sys</v>
          </cell>
          <cell r="F4247" t="str">
            <v xml:space="preserve">  0.00</v>
          </cell>
          <cell r="G4247" t="str">
            <v xml:space="preserve">  0.00</v>
          </cell>
          <cell r="H4247" t="str">
            <v xml:space="preserve">  0.00</v>
          </cell>
          <cell r="I4247" t="str">
            <v xml:space="preserve"> 0.00</v>
          </cell>
          <cell r="J4247" t="str">
            <v xml:space="preserve">  0.00</v>
          </cell>
          <cell r="K4247" t="str">
            <v xml:space="preserve">  0.00</v>
          </cell>
          <cell r="L4247" t="str">
            <v>YYY</v>
          </cell>
        </row>
        <row r="4248">
          <cell r="A4248">
            <v>38700</v>
          </cell>
          <cell r="B4248" t="str">
            <v/>
          </cell>
          <cell r="C4248" t="str">
            <v>A</v>
          </cell>
          <cell r="D4248" t="str">
            <v/>
          </cell>
          <cell r="E4248" t="str">
            <v>Removal of lymph nodes neck</v>
          </cell>
          <cell r="F4248" t="str">
            <v xml:space="preserve"> 12.49</v>
          </cell>
          <cell r="G4248" t="str">
            <v>NA</v>
          </cell>
          <cell r="H4248" t="str">
            <v xml:space="preserve">  6.81</v>
          </cell>
          <cell r="I4248" t="str">
            <v xml:space="preserve"> 1.93</v>
          </cell>
          <cell r="J4248" t="str">
            <v>NA</v>
          </cell>
          <cell r="K4248" t="str">
            <v xml:space="preserve"> 21.23</v>
          </cell>
          <cell r="L4248" t="str">
            <v>090</v>
          </cell>
        </row>
        <row r="4249">
          <cell r="A4249">
            <v>38720</v>
          </cell>
          <cell r="B4249" t="str">
            <v/>
          </cell>
          <cell r="C4249" t="str">
            <v>A</v>
          </cell>
          <cell r="D4249" t="str">
            <v/>
          </cell>
          <cell r="E4249" t="str">
            <v>Removal of lymph nodes neck</v>
          </cell>
          <cell r="F4249" t="str">
            <v xml:space="preserve"> 21.40</v>
          </cell>
          <cell r="G4249" t="str">
            <v>NA</v>
          </cell>
          <cell r="H4249" t="str">
            <v xml:space="preserve"> 10.57</v>
          </cell>
          <cell r="I4249" t="str">
            <v xml:space="preserve"> 3.87</v>
          </cell>
          <cell r="J4249" t="str">
            <v>NA</v>
          </cell>
          <cell r="K4249" t="str">
            <v xml:space="preserve"> 35.84</v>
          </cell>
          <cell r="L4249" t="str">
            <v>090</v>
          </cell>
        </row>
        <row r="4250">
          <cell r="A4250">
            <v>38724</v>
          </cell>
          <cell r="B4250" t="str">
            <v/>
          </cell>
          <cell r="C4250" t="str">
            <v>A</v>
          </cell>
          <cell r="D4250" t="str">
            <v/>
          </cell>
          <cell r="E4250" t="str">
            <v>Removal of lymph nodes neck</v>
          </cell>
          <cell r="F4250" t="str">
            <v xml:space="preserve"> 23.35</v>
          </cell>
          <cell r="G4250" t="str">
            <v>NA</v>
          </cell>
          <cell r="H4250" t="str">
            <v xml:space="preserve"> 10.70</v>
          </cell>
          <cell r="I4250" t="str">
            <v xml:space="preserve"> 3.76</v>
          </cell>
          <cell r="J4250" t="str">
            <v>NA</v>
          </cell>
          <cell r="K4250" t="str">
            <v xml:space="preserve"> 37.81</v>
          </cell>
          <cell r="L4250" t="str">
            <v>090</v>
          </cell>
        </row>
        <row r="4251">
          <cell r="A4251">
            <v>38740</v>
          </cell>
          <cell r="B4251" t="str">
            <v/>
          </cell>
          <cell r="C4251" t="str">
            <v>A</v>
          </cell>
          <cell r="D4251" t="str">
            <v/>
          </cell>
          <cell r="E4251" t="str">
            <v>Remove armpit lymph nodes</v>
          </cell>
          <cell r="F4251" t="str">
            <v xml:space="preserve"> 10.43</v>
          </cell>
          <cell r="G4251" t="str">
            <v>NA</v>
          </cell>
          <cell r="H4251" t="str">
            <v xml:space="preserve">  7.08</v>
          </cell>
          <cell r="I4251" t="str">
            <v xml:space="preserve"> 2.74</v>
          </cell>
          <cell r="J4251" t="str">
            <v>NA</v>
          </cell>
          <cell r="K4251" t="str">
            <v xml:space="preserve"> 20.25</v>
          </cell>
          <cell r="L4251" t="str">
            <v>090</v>
          </cell>
        </row>
        <row r="4252">
          <cell r="A4252">
            <v>38745</v>
          </cell>
          <cell r="B4252" t="str">
            <v/>
          </cell>
          <cell r="C4252" t="str">
            <v>A</v>
          </cell>
          <cell r="D4252" t="str">
            <v/>
          </cell>
          <cell r="E4252" t="str">
            <v>Remove armpit lymph nodes</v>
          </cell>
          <cell r="F4252" t="str">
            <v xml:space="preserve"> 13.52</v>
          </cell>
          <cell r="G4252" t="str">
            <v>NA</v>
          </cell>
          <cell r="H4252" t="str">
            <v xml:space="preserve">  8.25</v>
          </cell>
          <cell r="I4252" t="str">
            <v xml:space="preserve"> 3.48</v>
          </cell>
          <cell r="J4252" t="str">
            <v>NA</v>
          </cell>
          <cell r="K4252" t="str">
            <v xml:space="preserve"> 25.25</v>
          </cell>
          <cell r="L4252" t="str">
            <v>090</v>
          </cell>
        </row>
        <row r="4253">
          <cell r="A4253">
            <v>38746</v>
          </cell>
          <cell r="B4253" t="str">
            <v/>
          </cell>
          <cell r="C4253" t="str">
            <v>A</v>
          </cell>
          <cell r="D4253" t="str">
            <v/>
          </cell>
          <cell r="E4253" t="str">
            <v>Remove thoracic lymph nodes</v>
          </cell>
          <cell r="F4253" t="str">
            <v xml:space="preserve">  4.02</v>
          </cell>
          <cell r="G4253" t="str">
            <v>NA</v>
          </cell>
          <cell r="H4253" t="str">
            <v xml:space="preserve">  0.81</v>
          </cell>
          <cell r="I4253" t="str">
            <v xml:space="preserve"> 1.01</v>
          </cell>
          <cell r="J4253" t="str">
            <v>NA</v>
          </cell>
          <cell r="K4253" t="str">
            <v xml:space="preserve">  5.84</v>
          </cell>
          <cell r="L4253" t="str">
            <v>ZZZ</v>
          </cell>
        </row>
        <row r="4254">
          <cell r="A4254">
            <v>38747</v>
          </cell>
          <cell r="B4254" t="str">
            <v/>
          </cell>
          <cell r="C4254" t="str">
            <v>A</v>
          </cell>
          <cell r="D4254" t="str">
            <v/>
          </cell>
          <cell r="E4254" t="str">
            <v>Remove abdominal lymph nodes</v>
          </cell>
          <cell r="F4254" t="str">
            <v xml:space="preserve">  4.76</v>
          </cell>
          <cell r="G4254" t="str">
            <v>NA</v>
          </cell>
          <cell r="H4254" t="str">
            <v xml:space="preserve">  1.23</v>
          </cell>
          <cell r="I4254" t="str">
            <v xml:space="preserve"> 1.19</v>
          </cell>
          <cell r="J4254" t="str">
            <v>NA</v>
          </cell>
          <cell r="K4254" t="str">
            <v xml:space="preserve">  7.18</v>
          </cell>
          <cell r="L4254" t="str">
            <v>ZZZ</v>
          </cell>
        </row>
        <row r="4255">
          <cell r="A4255">
            <v>38760</v>
          </cell>
          <cell r="B4255" t="str">
            <v/>
          </cell>
          <cell r="C4255" t="str">
            <v>A</v>
          </cell>
          <cell r="D4255" t="str">
            <v/>
          </cell>
          <cell r="E4255" t="str">
            <v>Remove groin lymph nodes</v>
          </cell>
          <cell r="F4255" t="str">
            <v xml:space="preserve"> 13.28</v>
          </cell>
          <cell r="G4255" t="str">
            <v>NA</v>
          </cell>
          <cell r="H4255" t="str">
            <v xml:space="preserve">  7.14</v>
          </cell>
          <cell r="I4255" t="str">
            <v xml:space="preserve"> 2.98</v>
          </cell>
          <cell r="J4255" t="str">
            <v>NA</v>
          </cell>
          <cell r="K4255" t="str">
            <v xml:space="preserve"> 23.40</v>
          </cell>
          <cell r="L4255" t="str">
            <v>090</v>
          </cell>
        </row>
        <row r="4256">
          <cell r="A4256">
            <v>38765</v>
          </cell>
          <cell r="B4256" t="str">
            <v/>
          </cell>
          <cell r="C4256" t="str">
            <v>A</v>
          </cell>
          <cell r="D4256" t="str">
            <v/>
          </cell>
          <cell r="E4256" t="str">
            <v>Remove groin lymph nodes</v>
          </cell>
          <cell r="F4256" t="str">
            <v xml:space="preserve"> 21.36</v>
          </cell>
          <cell r="G4256" t="str">
            <v>NA</v>
          </cell>
          <cell r="H4256" t="str">
            <v xml:space="preserve"> 10.70</v>
          </cell>
          <cell r="I4256" t="str">
            <v xml:space="preserve"> 5.01</v>
          </cell>
          <cell r="J4256" t="str">
            <v>NA</v>
          </cell>
          <cell r="K4256" t="str">
            <v xml:space="preserve"> 37.07</v>
          </cell>
          <cell r="L4256" t="str">
            <v>090</v>
          </cell>
        </row>
        <row r="4257">
          <cell r="A4257">
            <v>38770</v>
          </cell>
          <cell r="B4257" t="str">
            <v/>
          </cell>
          <cell r="C4257" t="str">
            <v>A</v>
          </cell>
          <cell r="D4257" t="str">
            <v/>
          </cell>
          <cell r="E4257" t="str">
            <v>Remove pelvis lymph nodes</v>
          </cell>
          <cell r="F4257" t="str">
            <v xml:space="preserve"> 13.71</v>
          </cell>
          <cell r="G4257" t="str">
            <v>NA</v>
          </cell>
          <cell r="H4257" t="str">
            <v xml:space="preserve">  6.15</v>
          </cell>
          <cell r="I4257" t="str">
            <v xml:space="preserve"> 2.36</v>
          </cell>
          <cell r="J4257" t="str">
            <v>NA</v>
          </cell>
          <cell r="K4257" t="str">
            <v xml:space="preserve"> 22.22</v>
          </cell>
          <cell r="L4257" t="str">
            <v>090</v>
          </cell>
        </row>
        <row r="4258">
          <cell r="A4258">
            <v>38780</v>
          </cell>
          <cell r="B4258" t="str">
            <v/>
          </cell>
          <cell r="C4258" t="str">
            <v>A</v>
          </cell>
          <cell r="D4258" t="str">
            <v/>
          </cell>
          <cell r="E4258" t="str">
            <v>Remove abdomen lymph nodes</v>
          </cell>
          <cell r="F4258" t="str">
            <v xml:space="preserve"> 17.26</v>
          </cell>
          <cell r="G4258" t="str">
            <v>NA</v>
          </cell>
          <cell r="H4258" t="str">
            <v xml:space="preserve">  8.51</v>
          </cell>
          <cell r="I4258" t="str">
            <v xml:space="preserve"> 3.65</v>
          </cell>
          <cell r="J4258" t="str">
            <v>NA</v>
          </cell>
          <cell r="K4258" t="str">
            <v xml:space="preserve"> 29.42</v>
          </cell>
          <cell r="L4258" t="str">
            <v>090</v>
          </cell>
        </row>
        <row r="4259">
          <cell r="A4259">
            <v>38790</v>
          </cell>
          <cell r="B4259" t="str">
            <v/>
          </cell>
          <cell r="C4259" t="str">
            <v>A</v>
          </cell>
          <cell r="D4259" t="str">
            <v/>
          </cell>
          <cell r="E4259" t="str">
            <v>Inject for lymphatic x-ray</v>
          </cell>
          <cell r="F4259" t="str">
            <v xml:space="preserve">  1.26</v>
          </cell>
          <cell r="G4259" t="str">
            <v>NA</v>
          </cell>
          <cell r="H4259" t="str">
            <v xml:space="preserve">  0.81</v>
          </cell>
          <cell r="I4259" t="str">
            <v xml:space="preserve"> 0.20</v>
          </cell>
          <cell r="J4259" t="str">
            <v>NA</v>
          </cell>
          <cell r="K4259" t="str">
            <v xml:space="preserve">  2.27</v>
          </cell>
          <cell r="L4259" t="str">
            <v>000</v>
          </cell>
        </row>
        <row r="4260">
          <cell r="A4260">
            <v>38792</v>
          </cell>
          <cell r="B4260" t="str">
            <v/>
          </cell>
          <cell r="C4260" t="str">
            <v>A</v>
          </cell>
          <cell r="D4260" t="str">
            <v/>
          </cell>
          <cell r="E4260" t="str">
            <v>Ra tracer id of sentinl node</v>
          </cell>
          <cell r="F4260" t="str">
            <v xml:space="preserve">  0.63</v>
          </cell>
          <cell r="G4260" t="str">
            <v xml:space="preserve">  1.76</v>
          </cell>
          <cell r="H4260" t="str">
            <v xml:space="preserve">  0.12</v>
          </cell>
          <cell r="I4260" t="str">
            <v xml:space="preserve"> 0.07</v>
          </cell>
          <cell r="J4260" t="str">
            <v xml:space="preserve">  2.46</v>
          </cell>
          <cell r="K4260" t="str">
            <v xml:space="preserve">  0.82</v>
          </cell>
          <cell r="L4260" t="str">
            <v>000</v>
          </cell>
        </row>
        <row r="4261">
          <cell r="A4261">
            <v>38794</v>
          </cell>
          <cell r="B4261" t="str">
            <v/>
          </cell>
          <cell r="C4261" t="str">
            <v>A</v>
          </cell>
          <cell r="D4261" t="str">
            <v/>
          </cell>
          <cell r="E4261" t="str">
            <v>Access thoracic lymph duct</v>
          </cell>
          <cell r="F4261" t="str">
            <v xml:space="preserve">  4.50</v>
          </cell>
          <cell r="G4261" t="str">
            <v>NA</v>
          </cell>
          <cell r="H4261" t="str">
            <v xml:space="preserve">  2.70</v>
          </cell>
          <cell r="I4261" t="str">
            <v xml:space="preserve"> 0.56</v>
          </cell>
          <cell r="J4261" t="str">
            <v>NA</v>
          </cell>
          <cell r="K4261" t="str">
            <v xml:space="preserve">  7.76</v>
          </cell>
          <cell r="L4261" t="str">
            <v>090</v>
          </cell>
        </row>
        <row r="4262">
          <cell r="A4262">
            <v>38900</v>
          </cell>
          <cell r="B4262" t="str">
            <v/>
          </cell>
          <cell r="C4262" t="str">
            <v>A</v>
          </cell>
          <cell r="D4262" t="str">
            <v/>
          </cell>
          <cell r="E4262" t="str">
            <v>Io map of sent lymph node</v>
          </cell>
          <cell r="F4262" t="str">
            <v xml:space="preserve">  2.44</v>
          </cell>
          <cell r="G4262" t="str">
            <v xml:space="preserve">  1.31</v>
          </cell>
          <cell r="H4262" t="str">
            <v xml:space="preserve">  0.66</v>
          </cell>
          <cell r="I4262" t="str">
            <v xml:space="preserve"> 0.61</v>
          </cell>
          <cell r="J4262" t="str">
            <v xml:space="preserve">  4.36</v>
          </cell>
          <cell r="K4262" t="str">
            <v xml:space="preserve">  3.71</v>
          </cell>
          <cell r="L4262" t="str">
            <v>ZZZ</v>
          </cell>
        </row>
        <row r="4263">
          <cell r="A4263">
            <v>38999</v>
          </cell>
          <cell r="B4263" t="str">
            <v/>
          </cell>
          <cell r="C4263" t="str">
            <v>C</v>
          </cell>
          <cell r="D4263" t="str">
            <v/>
          </cell>
          <cell r="E4263" t="str">
            <v>Unlistd px hemic/lymphtc sys</v>
          </cell>
          <cell r="F4263" t="str">
            <v xml:space="preserve">  0.00</v>
          </cell>
          <cell r="G4263" t="str">
            <v xml:space="preserve">  0.00</v>
          </cell>
          <cell r="H4263" t="str">
            <v xml:space="preserve">  0.00</v>
          </cell>
          <cell r="I4263" t="str">
            <v xml:space="preserve"> 0.00</v>
          </cell>
          <cell r="J4263" t="str">
            <v xml:space="preserve">  0.00</v>
          </cell>
          <cell r="K4263" t="str">
            <v xml:space="preserve">  0.00</v>
          </cell>
          <cell r="L4263" t="str">
            <v>YYY</v>
          </cell>
        </row>
        <row r="4264">
          <cell r="A4264">
            <v>39000</v>
          </cell>
          <cell r="B4264" t="str">
            <v/>
          </cell>
          <cell r="C4264" t="str">
            <v>A</v>
          </cell>
          <cell r="D4264" t="str">
            <v/>
          </cell>
          <cell r="E4264" t="str">
            <v>Exploration of chest</v>
          </cell>
          <cell r="F4264" t="str">
            <v xml:space="preserve">  7.38</v>
          </cell>
          <cell r="G4264" t="str">
            <v>NA</v>
          </cell>
          <cell r="H4264" t="str">
            <v xml:space="preserve">  5.68</v>
          </cell>
          <cell r="I4264" t="str">
            <v xml:space="preserve"> 1.72</v>
          </cell>
          <cell r="J4264" t="str">
            <v>NA</v>
          </cell>
          <cell r="K4264" t="str">
            <v xml:space="preserve"> 14.78</v>
          </cell>
          <cell r="L4264" t="str">
            <v>090</v>
          </cell>
        </row>
        <row r="4265">
          <cell r="A4265">
            <v>39010</v>
          </cell>
          <cell r="B4265" t="str">
            <v/>
          </cell>
          <cell r="C4265" t="str">
            <v>A</v>
          </cell>
          <cell r="D4265" t="str">
            <v/>
          </cell>
          <cell r="E4265" t="str">
            <v>Exploration of chest</v>
          </cell>
          <cell r="F4265" t="str">
            <v xml:space="preserve"> 12.86</v>
          </cell>
          <cell r="G4265" t="str">
            <v>NA</v>
          </cell>
          <cell r="H4265" t="str">
            <v xml:space="preserve">  6.86</v>
          </cell>
          <cell r="I4265" t="str">
            <v xml:space="preserve"> 3.17</v>
          </cell>
          <cell r="J4265" t="str">
            <v>NA</v>
          </cell>
          <cell r="K4265" t="str">
            <v xml:space="preserve"> 22.89</v>
          </cell>
          <cell r="L4265" t="str">
            <v>090</v>
          </cell>
        </row>
        <row r="4266">
          <cell r="A4266">
            <v>39200</v>
          </cell>
          <cell r="B4266" t="str">
            <v/>
          </cell>
          <cell r="C4266" t="str">
            <v>A</v>
          </cell>
          <cell r="D4266" t="str">
            <v/>
          </cell>
          <cell r="E4266" t="str">
            <v>Resect mediastinal cyst</v>
          </cell>
          <cell r="F4266" t="str">
            <v xml:space="preserve"> 14.71</v>
          </cell>
          <cell r="G4266" t="str">
            <v>NA</v>
          </cell>
          <cell r="H4266" t="str">
            <v xml:space="preserve">  6.54</v>
          </cell>
          <cell r="I4266" t="str">
            <v xml:space="preserve"> 3.77</v>
          </cell>
          <cell r="J4266" t="str">
            <v>NA</v>
          </cell>
          <cell r="K4266" t="str">
            <v xml:space="preserve"> 25.02</v>
          </cell>
          <cell r="L4266" t="str">
            <v>090</v>
          </cell>
        </row>
        <row r="4267">
          <cell r="A4267">
            <v>39220</v>
          </cell>
          <cell r="B4267" t="str">
            <v/>
          </cell>
          <cell r="C4267" t="str">
            <v>A</v>
          </cell>
          <cell r="D4267" t="str">
            <v/>
          </cell>
          <cell r="E4267" t="str">
            <v>Resect mediastinal tumor</v>
          </cell>
          <cell r="F4267" t="str">
            <v xml:space="preserve"> 19.06</v>
          </cell>
          <cell r="G4267" t="str">
            <v>NA</v>
          </cell>
          <cell r="H4267" t="str">
            <v xml:space="preserve">  8.51</v>
          </cell>
          <cell r="I4267" t="str">
            <v xml:space="preserve"> 4.50</v>
          </cell>
          <cell r="J4267" t="str">
            <v>NA</v>
          </cell>
          <cell r="K4267" t="str">
            <v xml:space="preserve"> 32.07</v>
          </cell>
          <cell r="L4267" t="str">
            <v>090</v>
          </cell>
        </row>
        <row r="4268">
          <cell r="A4268">
            <v>39401</v>
          </cell>
          <cell r="B4268" t="str">
            <v/>
          </cell>
          <cell r="C4268" t="str">
            <v>A</v>
          </cell>
          <cell r="D4268" t="str">
            <v/>
          </cell>
          <cell r="E4268" t="str">
            <v>Mediastinoscpy w/medstnl bx</v>
          </cell>
          <cell r="F4268" t="str">
            <v xml:space="preserve">  5.30</v>
          </cell>
          <cell r="G4268" t="str">
            <v>NA</v>
          </cell>
          <cell r="H4268" t="str">
            <v xml:space="preserve">  2.15</v>
          </cell>
          <cell r="I4268" t="str">
            <v xml:space="preserve"> 1.34</v>
          </cell>
          <cell r="J4268" t="str">
            <v>NA</v>
          </cell>
          <cell r="K4268" t="str">
            <v xml:space="preserve">  8.79</v>
          </cell>
          <cell r="L4268" t="str">
            <v>000</v>
          </cell>
        </row>
        <row r="4269">
          <cell r="A4269">
            <v>39402</v>
          </cell>
          <cell r="B4269" t="str">
            <v/>
          </cell>
          <cell r="C4269" t="str">
            <v>A</v>
          </cell>
          <cell r="D4269" t="str">
            <v/>
          </cell>
          <cell r="E4269" t="str">
            <v>Mediastinoscpy w/lmph nod bx</v>
          </cell>
          <cell r="F4269" t="str">
            <v xml:space="preserve">  7.07</v>
          </cell>
          <cell r="G4269" t="str">
            <v>NA</v>
          </cell>
          <cell r="H4269" t="str">
            <v xml:space="preserve">  2.50</v>
          </cell>
          <cell r="I4269" t="str">
            <v xml:space="preserve"> 1.79</v>
          </cell>
          <cell r="J4269" t="str">
            <v>NA</v>
          </cell>
          <cell r="K4269" t="str">
            <v xml:space="preserve"> 11.36</v>
          </cell>
          <cell r="L4269" t="str">
            <v>000</v>
          </cell>
        </row>
        <row r="4270">
          <cell r="A4270">
            <v>39499</v>
          </cell>
          <cell r="B4270" t="str">
            <v/>
          </cell>
          <cell r="C4270" t="str">
            <v>C</v>
          </cell>
          <cell r="D4270" t="str">
            <v/>
          </cell>
          <cell r="E4270" t="str">
            <v>Unlisted px mediastinum</v>
          </cell>
          <cell r="F4270" t="str">
            <v xml:space="preserve">  0.00</v>
          </cell>
          <cell r="G4270" t="str">
            <v xml:space="preserve">  0.00</v>
          </cell>
          <cell r="H4270" t="str">
            <v xml:space="preserve">  0.00</v>
          </cell>
          <cell r="I4270" t="str">
            <v xml:space="preserve"> 0.00</v>
          </cell>
          <cell r="J4270" t="str">
            <v xml:space="preserve">  0.00</v>
          </cell>
          <cell r="K4270" t="str">
            <v xml:space="preserve">  0.00</v>
          </cell>
          <cell r="L4270" t="str">
            <v>YYY</v>
          </cell>
        </row>
        <row r="4271">
          <cell r="A4271">
            <v>39501</v>
          </cell>
          <cell r="B4271" t="str">
            <v/>
          </cell>
          <cell r="C4271" t="str">
            <v>A</v>
          </cell>
          <cell r="D4271" t="str">
            <v/>
          </cell>
          <cell r="E4271" t="str">
            <v>Repair diaphragm laceration</v>
          </cell>
          <cell r="F4271" t="str">
            <v xml:space="preserve"> 13.63</v>
          </cell>
          <cell r="G4271" t="str">
            <v>NA</v>
          </cell>
          <cell r="H4271" t="str">
            <v xml:space="preserve">  7.29</v>
          </cell>
          <cell r="I4271" t="str">
            <v xml:space="preserve"> 3.38</v>
          </cell>
          <cell r="J4271" t="str">
            <v>NA</v>
          </cell>
          <cell r="K4271" t="str">
            <v xml:space="preserve"> 24.30</v>
          </cell>
          <cell r="L4271" t="str">
            <v>090</v>
          </cell>
        </row>
        <row r="4272">
          <cell r="A4272">
            <v>39503</v>
          </cell>
          <cell r="B4272" t="str">
            <v/>
          </cell>
          <cell r="C4272" t="str">
            <v>A</v>
          </cell>
          <cell r="D4272" t="str">
            <v/>
          </cell>
          <cell r="E4272" t="str">
            <v>Repair of diaphragm hernia</v>
          </cell>
          <cell r="F4272" t="str">
            <v>106.19</v>
          </cell>
          <cell r="G4272" t="str">
            <v>NA</v>
          </cell>
          <cell r="H4272" t="str">
            <v xml:space="preserve"> 27.49</v>
          </cell>
          <cell r="I4272" t="str">
            <v>27.24</v>
          </cell>
          <cell r="J4272" t="str">
            <v>NA</v>
          </cell>
          <cell r="K4272" t="str">
            <v>160.92</v>
          </cell>
          <cell r="L4272" t="str">
            <v>090</v>
          </cell>
        </row>
        <row r="4273">
          <cell r="A4273">
            <v>39540</v>
          </cell>
          <cell r="B4273" t="str">
            <v/>
          </cell>
          <cell r="C4273" t="str">
            <v>A</v>
          </cell>
          <cell r="D4273" t="str">
            <v/>
          </cell>
          <cell r="E4273" t="str">
            <v>Repair of diaphragm hernia</v>
          </cell>
          <cell r="F4273" t="str">
            <v xml:space="preserve"> 14.21</v>
          </cell>
          <cell r="G4273" t="str">
            <v>NA</v>
          </cell>
          <cell r="H4273" t="str">
            <v xml:space="preserve">  6.73</v>
          </cell>
          <cell r="I4273" t="str">
            <v xml:space="preserve"> 3.68</v>
          </cell>
          <cell r="J4273" t="str">
            <v>NA</v>
          </cell>
          <cell r="K4273" t="str">
            <v xml:space="preserve"> 24.62</v>
          </cell>
          <cell r="L4273" t="str">
            <v>090</v>
          </cell>
        </row>
        <row r="4274">
          <cell r="A4274">
            <v>39541</v>
          </cell>
          <cell r="B4274" t="str">
            <v/>
          </cell>
          <cell r="C4274" t="str">
            <v>A</v>
          </cell>
          <cell r="D4274" t="str">
            <v/>
          </cell>
          <cell r="E4274" t="str">
            <v>Repair of diaphragm hernia</v>
          </cell>
          <cell r="F4274" t="str">
            <v xml:space="preserve"> 15.36</v>
          </cell>
          <cell r="G4274" t="str">
            <v>NA</v>
          </cell>
          <cell r="H4274" t="str">
            <v xml:space="preserve">  7.28</v>
          </cell>
          <cell r="I4274" t="str">
            <v xml:space="preserve"> 4.06</v>
          </cell>
          <cell r="J4274" t="str">
            <v>NA</v>
          </cell>
          <cell r="K4274" t="str">
            <v xml:space="preserve"> 26.70</v>
          </cell>
          <cell r="L4274" t="str">
            <v>090</v>
          </cell>
        </row>
        <row r="4275">
          <cell r="A4275">
            <v>39545</v>
          </cell>
          <cell r="B4275" t="str">
            <v/>
          </cell>
          <cell r="C4275" t="str">
            <v>A</v>
          </cell>
          <cell r="D4275" t="str">
            <v/>
          </cell>
          <cell r="E4275" t="str">
            <v>Revision of diaphragm</v>
          </cell>
          <cell r="F4275" t="str">
            <v xml:space="preserve"> 14.30</v>
          </cell>
          <cell r="G4275" t="str">
            <v>NA</v>
          </cell>
          <cell r="H4275" t="str">
            <v xml:space="preserve">  8.30</v>
          </cell>
          <cell r="I4275" t="str">
            <v xml:space="preserve"> 3.66</v>
          </cell>
          <cell r="J4275" t="str">
            <v>NA</v>
          </cell>
          <cell r="K4275" t="str">
            <v xml:space="preserve"> 26.26</v>
          </cell>
          <cell r="L4275" t="str">
            <v>090</v>
          </cell>
        </row>
        <row r="4276">
          <cell r="A4276">
            <v>39560</v>
          </cell>
          <cell r="B4276" t="str">
            <v/>
          </cell>
          <cell r="C4276" t="str">
            <v>A</v>
          </cell>
          <cell r="D4276" t="str">
            <v/>
          </cell>
          <cell r="E4276" t="str">
            <v>Resect diaphragm simple</v>
          </cell>
          <cell r="F4276" t="str">
            <v xml:space="preserve"> 12.73</v>
          </cell>
          <cell r="G4276" t="str">
            <v>NA</v>
          </cell>
          <cell r="H4276" t="str">
            <v xml:space="preserve">  6.99</v>
          </cell>
          <cell r="I4276" t="str">
            <v xml:space="preserve"> 3.08</v>
          </cell>
          <cell r="J4276" t="str">
            <v>NA</v>
          </cell>
          <cell r="K4276" t="str">
            <v xml:space="preserve"> 22.80</v>
          </cell>
          <cell r="L4276" t="str">
            <v>090</v>
          </cell>
        </row>
        <row r="4277">
          <cell r="A4277">
            <v>39561</v>
          </cell>
          <cell r="B4277" t="str">
            <v/>
          </cell>
          <cell r="C4277" t="str">
            <v>A</v>
          </cell>
          <cell r="D4277" t="str">
            <v/>
          </cell>
          <cell r="E4277" t="str">
            <v>Resect diaphragm complex</v>
          </cell>
          <cell r="F4277" t="str">
            <v xml:space="preserve"> 19.49</v>
          </cell>
          <cell r="G4277" t="str">
            <v>NA</v>
          </cell>
          <cell r="H4277" t="str">
            <v xml:space="preserve"> 12.10</v>
          </cell>
          <cell r="I4277" t="str">
            <v xml:space="preserve"> 5.09</v>
          </cell>
          <cell r="J4277" t="str">
            <v>NA</v>
          </cell>
          <cell r="K4277" t="str">
            <v xml:space="preserve"> 36.68</v>
          </cell>
          <cell r="L4277" t="str">
            <v>090</v>
          </cell>
        </row>
        <row r="4278">
          <cell r="A4278">
            <v>39599</v>
          </cell>
          <cell r="B4278" t="str">
            <v/>
          </cell>
          <cell r="C4278" t="str">
            <v>C</v>
          </cell>
          <cell r="D4278" t="str">
            <v/>
          </cell>
          <cell r="E4278" t="str">
            <v>Unlisted px diaphragm</v>
          </cell>
          <cell r="F4278" t="str">
            <v xml:space="preserve">  0.00</v>
          </cell>
          <cell r="G4278" t="str">
            <v xml:space="preserve">  0.00</v>
          </cell>
          <cell r="H4278" t="str">
            <v xml:space="preserve">  0.00</v>
          </cell>
          <cell r="I4278" t="str">
            <v xml:space="preserve"> 0.00</v>
          </cell>
          <cell r="J4278" t="str">
            <v xml:space="preserve">  0.00</v>
          </cell>
          <cell r="K4278" t="str">
            <v xml:space="preserve">  0.00</v>
          </cell>
          <cell r="L4278" t="str">
            <v>YYY</v>
          </cell>
        </row>
        <row r="4279">
          <cell r="A4279" t="str">
            <v>4001X</v>
          </cell>
          <cell r="B4279" t="str">
            <v/>
          </cell>
          <cell r="C4279" t="str">
            <v>A</v>
          </cell>
          <cell r="D4279" t="str">
            <v/>
          </cell>
          <cell r="E4279" t="str">
            <v>Abltj ire liver 1+ tum perq</v>
          </cell>
          <cell r="F4279" t="str">
            <v xml:space="preserve">  9.17</v>
          </cell>
          <cell r="G4279" t="str">
            <v>NA</v>
          </cell>
          <cell r="H4279" t="str">
            <v xml:space="preserve">  2.16</v>
          </cell>
          <cell r="I4279" t="str">
            <v xml:space="preserve"> 1.12</v>
          </cell>
          <cell r="J4279" t="str">
            <v>NA</v>
          </cell>
          <cell r="K4279" t="str">
            <v xml:space="preserve"> 12.45</v>
          </cell>
          <cell r="L4279" t="str">
            <v>000</v>
          </cell>
        </row>
        <row r="4280">
          <cell r="A4280">
            <v>40490</v>
          </cell>
          <cell r="B4280" t="str">
            <v/>
          </cell>
          <cell r="C4280" t="str">
            <v>A</v>
          </cell>
          <cell r="D4280" t="str">
            <v/>
          </cell>
          <cell r="E4280" t="str">
            <v>Biopsy of lip</v>
          </cell>
          <cell r="F4280" t="str">
            <v xml:space="preserve">  1.19</v>
          </cell>
          <cell r="G4280" t="str">
            <v xml:space="preserve">  2.29</v>
          </cell>
          <cell r="H4280" t="str">
            <v xml:space="preserve">  0.37</v>
          </cell>
          <cell r="I4280" t="str">
            <v xml:space="preserve"> 0.12</v>
          </cell>
          <cell r="J4280" t="str">
            <v xml:space="preserve">  3.60</v>
          </cell>
          <cell r="K4280" t="str">
            <v xml:space="preserve">  1.68</v>
          </cell>
          <cell r="L4280" t="str">
            <v>000</v>
          </cell>
        </row>
        <row r="4281">
          <cell r="A4281">
            <v>40500</v>
          </cell>
          <cell r="B4281" t="str">
            <v/>
          </cell>
          <cell r="C4281" t="str">
            <v>A</v>
          </cell>
          <cell r="D4281" t="str">
            <v/>
          </cell>
          <cell r="E4281" t="str">
            <v>Partial excision of lip</v>
          </cell>
          <cell r="F4281" t="str">
            <v xml:space="preserve">  4.36</v>
          </cell>
          <cell r="G4281" t="str">
            <v xml:space="preserve"> 10.91</v>
          </cell>
          <cell r="H4281" t="str">
            <v xml:space="preserve">  5.06</v>
          </cell>
          <cell r="I4281" t="str">
            <v xml:space="preserve"> 0.60</v>
          </cell>
          <cell r="J4281" t="str">
            <v xml:space="preserve"> 15.87</v>
          </cell>
          <cell r="K4281" t="str">
            <v xml:space="preserve"> 10.02</v>
          </cell>
          <cell r="L4281" t="str">
            <v>090</v>
          </cell>
        </row>
        <row r="4282">
          <cell r="A4282">
            <v>40510</v>
          </cell>
          <cell r="B4282" t="str">
            <v/>
          </cell>
          <cell r="C4282" t="str">
            <v>A</v>
          </cell>
          <cell r="D4282" t="str">
            <v/>
          </cell>
          <cell r="E4282" t="str">
            <v>Partial excision of lip</v>
          </cell>
          <cell r="F4282" t="str">
            <v xml:space="preserve">  4.70</v>
          </cell>
          <cell r="G4282" t="str">
            <v xml:space="preserve">  9.54</v>
          </cell>
          <cell r="H4282" t="str">
            <v xml:space="preserve">  4.11</v>
          </cell>
          <cell r="I4282" t="str">
            <v xml:space="preserve"> 0.69</v>
          </cell>
          <cell r="J4282" t="str">
            <v xml:space="preserve"> 14.93</v>
          </cell>
          <cell r="K4282" t="str">
            <v xml:space="preserve">  9.50</v>
          </cell>
          <cell r="L4282" t="str">
            <v>090</v>
          </cell>
        </row>
        <row r="4283">
          <cell r="A4283">
            <v>40520</v>
          </cell>
          <cell r="B4283" t="str">
            <v/>
          </cell>
          <cell r="C4283" t="str">
            <v>A</v>
          </cell>
          <cell r="D4283" t="str">
            <v/>
          </cell>
          <cell r="E4283" t="str">
            <v>Partial excision of lip</v>
          </cell>
          <cell r="F4283" t="str">
            <v xml:space="preserve">  4.67</v>
          </cell>
          <cell r="G4283" t="str">
            <v xml:space="preserve"> 10.19</v>
          </cell>
          <cell r="H4283" t="str">
            <v xml:space="preserve">  4.41</v>
          </cell>
          <cell r="I4283" t="str">
            <v xml:space="preserve"> 0.74</v>
          </cell>
          <cell r="J4283" t="str">
            <v xml:space="preserve"> 15.60</v>
          </cell>
          <cell r="K4283" t="str">
            <v xml:space="preserve">  9.82</v>
          </cell>
          <cell r="L4283" t="str">
            <v>090</v>
          </cell>
        </row>
        <row r="4284">
          <cell r="A4284">
            <v>40525</v>
          </cell>
          <cell r="B4284" t="str">
            <v/>
          </cell>
          <cell r="C4284" t="str">
            <v>A</v>
          </cell>
          <cell r="D4284" t="str">
            <v/>
          </cell>
          <cell r="E4284" t="str">
            <v>Reconstruct lip with flap</v>
          </cell>
          <cell r="F4284" t="str">
            <v xml:space="preserve">  7.53</v>
          </cell>
          <cell r="G4284" t="str">
            <v>NA</v>
          </cell>
          <cell r="H4284" t="str">
            <v xml:space="preserve">  6.15</v>
          </cell>
          <cell r="I4284" t="str">
            <v xml:space="preserve"> 1.19</v>
          </cell>
          <cell r="J4284" t="str">
            <v>NA</v>
          </cell>
          <cell r="K4284" t="str">
            <v xml:space="preserve"> 14.87</v>
          </cell>
          <cell r="L4284" t="str">
            <v>090</v>
          </cell>
        </row>
        <row r="4285">
          <cell r="A4285">
            <v>40527</v>
          </cell>
          <cell r="B4285" t="str">
            <v/>
          </cell>
          <cell r="C4285" t="str">
            <v>A</v>
          </cell>
          <cell r="D4285" t="str">
            <v/>
          </cell>
          <cell r="E4285" t="str">
            <v>Reconstruct lip with flap</v>
          </cell>
          <cell r="F4285" t="str">
            <v xml:space="preserve">  9.09</v>
          </cell>
          <cell r="G4285" t="str">
            <v>NA</v>
          </cell>
          <cell r="H4285" t="str">
            <v xml:space="preserve">  6.12</v>
          </cell>
          <cell r="I4285" t="str">
            <v xml:space="preserve"> 1.34</v>
          </cell>
          <cell r="J4285" t="str">
            <v>NA</v>
          </cell>
          <cell r="K4285" t="str">
            <v xml:space="preserve"> 16.55</v>
          </cell>
          <cell r="L4285" t="str">
            <v>090</v>
          </cell>
        </row>
        <row r="4286">
          <cell r="A4286">
            <v>40530</v>
          </cell>
          <cell r="B4286" t="str">
            <v/>
          </cell>
          <cell r="C4286" t="str">
            <v>A</v>
          </cell>
          <cell r="D4286" t="str">
            <v/>
          </cell>
          <cell r="E4286" t="str">
            <v>Partial removal of lip</v>
          </cell>
          <cell r="F4286" t="str">
            <v xml:space="preserve">  5.40</v>
          </cell>
          <cell r="G4286" t="str">
            <v xml:space="preserve"> 10.64</v>
          </cell>
          <cell r="H4286" t="str">
            <v xml:space="preserve">  4.70</v>
          </cell>
          <cell r="I4286" t="str">
            <v xml:space="preserve"> 0.86</v>
          </cell>
          <cell r="J4286" t="str">
            <v xml:space="preserve"> 16.90</v>
          </cell>
          <cell r="K4286" t="str">
            <v xml:space="preserve"> 10.96</v>
          </cell>
          <cell r="L4286" t="str">
            <v>090</v>
          </cell>
        </row>
        <row r="4287">
          <cell r="A4287">
            <v>40650</v>
          </cell>
          <cell r="B4287" t="str">
            <v/>
          </cell>
          <cell r="C4287" t="str">
            <v>A</v>
          </cell>
          <cell r="D4287" t="str">
            <v/>
          </cell>
          <cell r="E4287" t="str">
            <v>Rpr lip fth vermilion only</v>
          </cell>
          <cell r="F4287" t="str">
            <v xml:space="preserve">  3.69</v>
          </cell>
          <cell r="G4287" t="str">
            <v xml:space="preserve"> 12.89</v>
          </cell>
          <cell r="H4287" t="str">
            <v xml:space="preserve">  6.07</v>
          </cell>
          <cell r="I4287" t="str">
            <v xml:space="preserve"> 0.82</v>
          </cell>
          <cell r="J4287" t="str">
            <v xml:space="preserve"> 17.40</v>
          </cell>
          <cell r="K4287" t="str">
            <v xml:space="preserve"> 10.58</v>
          </cell>
          <cell r="L4287" t="str">
            <v>090</v>
          </cell>
        </row>
        <row r="4288">
          <cell r="A4288">
            <v>40652</v>
          </cell>
          <cell r="B4288" t="str">
            <v/>
          </cell>
          <cell r="C4288" t="str">
            <v>A</v>
          </cell>
          <cell r="D4288" t="str">
            <v/>
          </cell>
          <cell r="E4288" t="str">
            <v>Rpr lip fth&lt;half ver height</v>
          </cell>
          <cell r="F4288" t="str">
            <v xml:space="preserve">  4.32</v>
          </cell>
          <cell r="G4288" t="str">
            <v xml:space="preserve"> 12.07</v>
          </cell>
          <cell r="H4288" t="str">
            <v xml:space="preserve">  5.73</v>
          </cell>
          <cell r="I4288" t="str">
            <v xml:space="preserve"> 0.82</v>
          </cell>
          <cell r="J4288" t="str">
            <v xml:space="preserve"> 17.21</v>
          </cell>
          <cell r="K4288" t="str">
            <v xml:space="preserve"> 10.87</v>
          </cell>
          <cell r="L4288" t="str">
            <v>090</v>
          </cell>
        </row>
        <row r="4289">
          <cell r="A4289">
            <v>40654</v>
          </cell>
          <cell r="B4289" t="str">
            <v/>
          </cell>
          <cell r="C4289" t="str">
            <v>A</v>
          </cell>
          <cell r="D4289" t="str">
            <v/>
          </cell>
          <cell r="E4289" t="str">
            <v>Rpr lip fth&gt;1half ver ht/cpx</v>
          </cell>
          <cell r="F4289" t="str">
            <v xml:space="preserve">  5.34</v>
          </cell>
          <cell r="G4289" t="str">
            <v xml:space="preserve"> 12.35</v>
          </cell>
          <cell r="H4289" t="str">
            <v xml:space="preserve">  5.67</v>
          </cell>
          <cell r="I4289" t="str">
            <v xml:space="preserve"> 0.88</v>
          </cell>
          <cell r="J4289" t="str">
            <v xml:space="preserve"> 18.57</v>
          </cell>
          <cell r="K4289" t="str">
            <v xml:space="preserve"> 11.89</v>
          </cell>
          <cell r="L4289" t="str">
            <v>090</v>
          </cell>
        </row>
        <row r="4290">
          <cell r="A4290">
            <v>40700</v>
          </cell>
          <cell r="B4290" t="str">
            <v/>
          </cell>
          <cell r="C4290" t="str">
            <v>A</v>
          </cell>
          <cell r="D4290" t="str">
            <v/>
          </cell>
          <cell r="E4290" t="str">
            <v>Repair cleft lip/nasal</v>
          </cell>
          <cell r="F4290" t="str">
            <v xml:space="preserve"> 13.82</v>
          </cell>
          <cell r="G4290" t="str">
            <v>NA</v>
          </cell>
          <cell r="H4290" t="str">
            <v xml:space="preserve"> 10.94</v>
          </cell>
          <cell r="I4290" t="str">
            <v xml:space="preserve"> 2.60</v>
          </cell>
          <cell r="J4290" t="str">
            <v>NA</v>
          </cell>
          <cell r="K4290" t="str">
            <v xml:space="preserve"> 27.36</v>
          </cell>
          <cell r="L4290" t="str">
            <v>090</v>
          </cell>
        </row>
        <row r="4291">
          <cell r="A4291">
            <v>40701</v>
          </cell>
          <cell r="B4291" t="str">
            <v/>
          </cell>
          <cell r="C4291" t="str">
            <v>A</v>
          </cell>
          <cell r="D4291" t="str">
            <v/>
          </cell>
          <cell r="E4291" t="str">
            <v>Repair cleft lip/nasal</v>
          </cell>
          <cell r="F4291" t="str">
            <v xml:space="preserve"> 16.80</v>
          </cell>
          <cell r="G4291" t="str">
            <v>NA</v>
          </cell>
          <cell r="H4291" t="str">
            <v xml:space="preserve"> 12.03</v>
          </cell>
          <cell r="I4291" t="str">
            <v xml:space="preserve"> 3.16</v>
          </cell>
          <cell r="J4291" t="str">
            <v>NA</v>
          </cell>
          <cell r="K4291" t="str">
            <v xml:space="preserve"> 31.99</v>
          </cell>
          <cell r="L4291" t="str">
            <v>090</v>
          </cell>
        </row>
        <row r="4292">
          <cell r="A4292">
            <v>40702</v>
          </cell>
          <cell r="B4292" t="str">
            <v/>
          </cell>
          <cell r="C4292" t="str">
            <v>A</v>
          </cell>
          <cell r="D4292" t="str">
            <v/>
          </cell>
          <cell r="E4292" t="str">
            <v>Repair cleft lip/nasal</v>
          </cell>
          <cell r="F4292" t="str">
            <v xml:space="preserve"> 13.91</v>
          </cell>
          <cell r="G4292" t="str">
            <v>NA</v>
          </cell>
          <cell r="H4292" t="str">
            <v xml:space="preserve"> 10.48</v>
          </cell>
          <cell r="I4292" t="str">
            <v xml:space="preserve"> 2.62</v>
          </cell>
          <cell r="J4292" t="str">
            <v>NA</v>
          </cell>
          <cell r="K4292" t="str">
            <v xml:space="preserve"> 27.01</v>
          </cell>
          <cell r="L4292" t="str">
            <v>090</v>
          </cell>
        </row>
        <row r="4293">
          <cell r="A4293">
            <v>40720</v>
          </cell>
          <cell r="B4293" t="str">
            <v/>
          </cell>
          <cell r="C4293" t="str">
            <v>A</v>
          </cell>
          <cell r="D4293" t="str">
            <v/>
          </cell>
          <cell r="E4293" t="str">
            <v>Repair cleft lip/nasal</v>
          </cell>
          <cell r="F4293" t="str">
            <v xml:space="preserve"> 14.35</v>
          </cell>
          <cell r="G4293" t="str">
            <v>NA</v>
          </cell>
          <cell r="H4293" t="str">
            <v xml:space="preserve"> 10.64</v>
          </cell>
          <cell r="I4293" t="str">
            <v xml:space="preserve"> 2.72</v>
          </cell>
          <cell r="J4293" t="str">
            <v>NA</v>
          </cell>
          <cell r="K4293" t="str">
            <v xml:space="preserve"> 27.71</v>
          </cell>
          <cell r="L4293" t="str">
            <v>090</v>
          </cell>
        </row>
        <row r="4294">
          <cell r="A4294">
            <v>40761</v>
          </cell>
          <cell r="B4294" t="str">
            <v/>
          </cell>
          <cell r="C4294" t="str">
            <v>A</v>
          </cell>
          <cell r="D4294" t="str">
            <v/>
          </cell>
          <cell r="E4294" t="str">
            <v>Repair cleft lip/nasal</v>
          </cell>
          <cell r="F4294" t="str">
            <v xml:space="preserve"> 15.44</v>
          </cell>
          <cell r="G4294" t="str">
            <v>NA</v>
          </cell>
          <cell r="H4294" t="str">
            <v xml:space="preserve"> 10.55</v>
          </cell>
          <cell r="I4294" t="str">
            <v xml:space="preserve"> 2.94</v>
          </cell>
          <cell r="J4294" t="str">
            <v>NA</v>
          </cell>
          <cell r="K4294" t="str">
            <v xml:space="preserve"> 28.93</v>
          </cell>
          <cell r="L4294" t="str">
            <v>090</v>
          </cell>
        </row>
        <row r="4295">
          <cell r="A4295">
            <v>40799</v>
          </cell>
          <cell r="B4295" t="str">
            <v/>
          </cell>
          <cell r="C4295" t="str">
            <v>C</v>
          </cell>
          <cell r="D4295" t="str">
            <v/>
          </cell>
          <cell r="E4295" t="str">
            <v>Unlisted procedure lips</v>
          </cell>
          <cell r="F4295" t="str">
            <v xml:space="preserve">  0.00</v>
          </cell>
          <cell r="G4295" t="str">
            <v xml:space="preserve">  0.00</v>
          </cell>
          <cell r="H4295" t="str">
            <v xml:space="preserve">  0.00</v>
          </cell>
          <cell r="I4295" t="str">
            <v xml:space="preserve"> 0.00</v>
          </cell>
          <cell r="J4295" t="str">
            <v xml:space="preserve">  0.00</v>
          </cell>
          <cell r="K4295" t="str">
            <v xml:space="preserve">  0.00</v>
          </cell>
          <cell r="L4295" t="str">
            <v>YYY</v>
          </cell>
        </row>
        <row r="4296">
          <cell r="A4296">
            <v>40800</v>
          </cell>
          <cell r="B4296" t="str">
            <v/>
          </cell>
          <cell r="C4296" t="str">
            <v>A</v>
          </cell>
          <cell r="D4296" t="str">
            <v/>
          </cell>
          <cell r="E4296" t="str">
            <v>Drainage of mouth lesion</v>
          </cell>
          <cell r="F4296" t="str">
            <v xml:space="preserve">  1.20</v>
          </cell>
          <cell r="G4296" t="str">
            <v xml:space="preserve">  5.01</v>
          </cell>
          <cell r="H4296" t="str">
            <v xml:space="preserve">  2.15</v>
          </cell>
          <cell r="I4296" t="str">
            <v xml:space="preserve"> 0.16</v>
          </cell>
          <cell r="J4296" t="str">
            <v xml:space="preserve">  6.37</v>
          </cell>
          <cell r="K4296" t="str">
            <v xml:space="preserve">  3.51</v>
          </cell>
          <cell r="L4296" t="str">
            <v>010</v>
          </cell>
        </row>
        <row r="4297">
          <cell r="A4297">
            <v>40801</v>
          </cell>
          <cell r="B4297" t="str">
            <v/>
          </cell>
          <cell r="C4297" t="str">
            <v>A</v>
          </cell>
          <cell r="D4297" t="str">
            <v/>
          </cell>
          <cell r="E4297" t="str">
            <v>Drainage of mouth lesion</v>
          </cell>
          <cell r="F4297" t="str">
            <v xml:space="preserve">  2.56</v>
          </cell>
          <cell r="G4297" t="str">
            <v xml:space="preserve">  6.44</v>
          </cell>
          <cell r="H4297" t="str">
            <v xml:space="preserve">  2.83</v>
          </cell>
          <cell r="I4297" t="str">
            <v xml:space="preserve"> 0.34</v>
          </cell>
          <cell r="J4297" t="str">
            <v xml:space="preserve">  9.34</v>
          </cell>
          <cell r="K4297" t="str">
            <v xml:space="preserve">  5.73</v>
          </cell>
          <cell r="L4297" t="str">
            <v>010</v>
          </cell>
        </row>
        <row r="4298">
          <cell r="A4298">
            <v>40804</v>
          </cell>
          <cell r="B4298" t="str">
            <v/>
          </cell>
          <cell r="C4298" t="str">
            <v>A</v>
          </cell>
          <cell r="D4298" t="str">
            <v/>
          </cell>
          <cell r="E4298" t="str">
            <v>Removal foreign body mouth</v>
          </cell>
          <cell r="F4298" t="str">
            <v xml:space="preserve">  1.27</v>
          </cell>
          <cell r="G4298" t="str">
            <v xml:space="preserve">  4.78</v>
          </cell>
          <cell r="H4298" t="str">
            <v xml:space="preserve">  1.99</v>
          </cell>
          <cell r="I4298" t="str">
            <v xml:space="preserve"> 0.20</v>
          </cell>
          <cell r="J4298" t="str">
            <v xml:space="preserve">  6.25</v>
          </cell>
          <cell r="K4298" t="str">
            <v xml:space="preserve">  3.46</v>
          </cell>
          <cell r="L4298" t="str">
            <v>010</v>
          </cell>
        </row>
        <row r="4299">
          <cell r="A4299">
            <v>40805</v>
          </cell>
          <cell r="B4299" t="str">
            <v/>
          </cell>
          <cell r="C4299" t="str">
            <v>A</v>
          </cell>
          <cell r="D4299" t="str">
            <v/>
          </cell>
          <cell r="E4299" t="str">
            <v>Removal foreign body mouth</v>
          </cell>
          <cell r="F4299" t="str">
            <v xml:space="preserve">  2.72</v>
          </cell>
          <cell r="G4299" t="str">
            <v xml:space="preserve">  5.75</v>
          </cell>
          <cell r="H4299" t="str">
            <v xml:space="preserve">  2.51</v>
          </cell>
          <cell r="I4299" t="str">
            <v xml:space="preserve"> 0.32</v>
          </cell>
          <cell r="J4299" t="str">
            <v xml:space="preserve">  8.79</v>
          </cell>
          <cell r="K4299" t="str">
            <v xml:space="preserve">  5.55</v>
          </cell>
          <cell r="L4299" t="str">
            <v>010</v>
          </cell>
        </row>
        <row r="4300">
          <cell r="A4300">
            <v>40806</v>
          </cell>
          <cell r="B4300" t="str">
            <v/>
          </cell>
          <cell r="C4300" t="str">
            <v>A</v>
          </cell>
          <cell r="D4300" t="str">
            <v/>
          </cell>
          <cell r="E4300" t="str">
            <v>Incision of lip fold</v>
          </cell>
          <cell r="F4300" t="str">
            <v xml:space="preserve">  0.30</v>
          </cell>
          <cell r="G4300" t="str">
            <v xml:space="preserve">  2.69</v>
          </cell>
          <cell r="H4300" t="str">
            <v xml:space="preserve">  0.51</v>
          </cell>
          <cell r="I4300" t="str">
            <v xml:space="preserve"> 0.06</v>
          </cell>
          <cell r="J4300" t="str">
            <v xml:space="preserve">  3.05</v>
          </cell>
          <cell r="K4300" t="str">
            <v xml:space="preserve">  0.87</v>
          </cell>
          <cell r="L4300" t="str">
            <v>000</v>
          </cell>
        </row>
        <row r="4301">
          <cell r="A4301">
            <v>40808</v>
          </cell>
          <cell r="B4301" t="str">
            <v/>
          </cell>
          <cell r="C4301" t="str">
            <v>A</v>
          </cell>
          <cell r="D4301" t="str">
            <v/>
          </cell>
          <cell r="E4301" t="str">
            <v>Biopsy of mouth lesion</v>
          </cell>
          <cell r="F4301" t="str">
            <v xml:space="preserve">  1.02</v>
          </cell>
          <cell r="G4301" t="str">
            <v xml:space="preserve">  3.89</v>
          </cell>
          <cell r="H4301" t="str">
            <v xml:space="preserve">  1.31</v>
          </cell>
          <cell r="I4301" t="str">
            <v xml:space="preserve"> 0.13</v>
          </cell>
          <cell r="J4301" t="str">
            <v xml:space="preserve">  5.04</v>
          </cell>
          <cell r="K4301" t="str">
            <v xml:space="preserve">  2.46</v>
          </cell>
          <cell r="L4301" t="str">
            <v>010</v>
          </cell>
        </row>
        <row r="4302">
          <cell r="A4302">
            <v>40810</v>
          </cell>
          <cell r="B4302" t="str">
            <v/>
          </cell>
          <cell r="C4302" t="str">
            <v>A</v>
          </cell>
          <cell r="D4302" t="str">
            <v/>
          </cell>
          <cell r="E4302" t="str">
            <v>Excision of mouth lesion</v>
          </cell>
          <cell r="F4302" t="str">
            <v xml:space="preserve">  1.33</v>
          </cell>
          <cell r="G4302" t="str">
            <v xml:space="preserve">  4.95</v>
          </cell>
          <cell r="H4302" t="str">
            <v xml:space="preserve">  1.93</v>
          </cell>
          <cell r="I4302" t="str">
            <v xml:space="preserve"> 0.18</v>
          </cell>
          <cell r="J4302" t="str">
            <v xml:space="preserve">  6.46</v>
          </cell>
          <cell r="K4302" t="str">
            <v xml:space="preserve">  3.44</v>
          </cell>
          <cell r="L4302" t="str">
            <v>010</v>
          </cell>
        </row>
        <row r="4303">
          <cell r="A4303">
            <v>40812</v>
          </cell>
          <cell r="B4303" t="str">
            <v/>
          </cell>
          <cell r="C4303" t="str">
            <v>A</v>
          </cell>
          <cell r="D4303" t="str">
            <v/>
          </cell>
          <cell r="E4303" t="str">
            <v>Excise/repair mouth lesion</v>
          </cell>
          <cell r="F4303" t="str">
            <v xml:space="preserve">  2.31</v>
          </cell>
          <cell r="G4303" t="str">
            <v xml:space="preserve">  5.87</v>
          </cell>
          <cell r="H4303" t="str">
            <v xml:space="preserve">  2.46</v>
          </cell>
          <cell r="I4303" t="str">
            <v xml:space="preserve"> 0.29</v>
          </cell>
          <cell r="J4303" t="str">
            <v xml:space="preserve">  8.47</v>
          </cell>
          <cell r="K4303" t="str">
            <v xml:space="preserve">  5.06</v>
          </cell>
          <cell r="L4303" t="str">
            <v>010</v>
          </cell>
        </row>
        <row r="4304">
          <cell r="A4304">
            <v>40814</v>
          </cell>
          <cell r="B4304" t="str">
            <v/>
          </cell>
          <cell r="C4304" t="str">
            <v>A</v>
          </cell>
          <cell r="D4304" t="str">
            <v/>
          </cell>
          <cell r="E4304" t="str">
            <v>Excise/repair mouth lesion</v>
          </cell>
          <cell r="F4304" t="str">
            <v xml:space="preserve">  3.43</v>
          </cell>
          <cell r="G4304" t="str">
            <v xml:space="preserve">  7.67</v>
          </cell>
          <cell r="H4304" t="str">
            <v xml:space="preserve">  4.10</v>
          </cell>
          <cell r="I4304" t="str">
            <v xml:space="preserve"> 0.46</v>
          </cell>
          <cell r="J4304" t="str">
            <v xml:space="preserve"> 11.56</v>
          </cell>
          <cell r="K4304" t="str">
            <v xml:space="preserve">  7.99</v>
          </cell>
          <cell r="L4304" t="str">
            <v>090</v>
          </cell>
        </row>
        <row r="4305">
          <cell r="A4305">
            <v>40816</v>
          </cell>
          <cell r="B4305" t="str">
            <v/>
          </cell>
          <cell r="C4305" t="str">
            <v>A</v>
          </cell>
          <cell r="D4305" t="str">
            <v/>
          </cell>
          <cell r="E4305" t="str">
            <v>Excision of mouth lesion</v>
          </cell>
          <cell r="F4305" t="str">
            <v xml:space="preserve">  3.68</v>
          </cell>
          <cell r="G4305" t="str">
            <v xml:space="preserve">  8.11</v>
          </cell>
          <cell r="H4305" t="str">
            <v xml:space="preserve">  4.24</v>
          </cell>
          <cell r="I4305" t="str">
            <v xml:space="preserve"> 0.50</v>
          </cell>
          <cell r="J4305" t="str">
            <v xml:space="preserve"> 12.29</v>
          </cell>
          <cell r="K4305" t="str">
            <v xml:space="preserve">  8.42</v>
          </cell>
          <cell r="L4305" t="str">
            <v>090</v>
          </cell>
        </row>
        <row r="4306">
          <cell r="A4306">
            <v>40818</v>
          </cell>
          <cell r="B4306" t="str">
            <v/>
          </cell>
          <cell r="C4306" t="str">
            <v>A</v>
          </cell>
          <cell r="D4306" t="str">
            <v/>
          </cell>
          <cell r="E4306" t="str">
            <v>Excise oral mucosa for graft</v>
          </cell>
          <cell r="F4306" t="str">
            <v xml:space="preserve">  2.76</v>
          </cell>
          <cell r="G4306" t="str">
            <v xml:space="preserve">  7.80</v>
          </cell>
          <cell r="H4306" t="str">
            <v xml:space="preserve">  4.27</v>
          </cell>
          <cell r="I4306" t="str">
            <v xml:space="preserve"> 0.36</v>
          </cell>
          <cell r="J4306" t="str">
            <v xml:space="preserve"> 10.92</v>
          </cell>
          <cell r="K4306" t="str">
            <v xml:space="preserve">  7.39</v>
          </cell>
          <cell r="L4306" t="str">
            <v>090</v>
          </cell>
        </row>
        <row r="4307">
          <cell r="A4307">
            <v>40819</v>
          </cell>
          <cell r="B4307" t="str">
            <v/>
          </cell>
          <cell r="C4307" t="str">
            <v>A</v>
          </cell>
          <cell r="D4307" t="str">
            <v/>
          </cell>
          <cell r="E4307" t="str">
            <v>Excise lip or cheek fold</v>
          </cell>
          <cell r="F4307" t="str">
            <v xml:space="preserve">  2.45</v>
          </cell>
          <cell r="G4307" t="str">
            <v xml:space="preserve">  5.61</v>
          </cell>
          <cell r="H4307" t="str">
            <v xml:space="preserve">  2.96</v>
          </cell>
          <cell r="I4307" t="str">
            <v xml:space="preserve"> 0.28</v>
          </cell>
          <cell r="J4307" t="str">
            <v xml:space="preserve">  8.34</v>
          </cell>
          <cell r="K4307" t="str">
            <v xml:space="preserve">  5.69</v>
          </cell>
          <cell r="L4307" t="str">
            <v>090</v>
          </cell>
        </row>
        <row r="4308">
          <cell r="A4308">
            <v>40820</v>
          </cell>
          <cell r="B4308" t="str">
            <v/>
          </cell>
          <cell r="C4308" t="str">
            <v>A</v>
          </cell>
          <cell r="D4308" t="str">
            <v/>
          </cell>
          <cell r="E4308" t="str">
            <v>Treatment of mouth lesion</v>
          </cell>
          <cell r="F4308" t="str">
            <v xml:space="preserve">  1.31</v>
          </cell>
          <cell r="G4308" t="str">
            <v xml:space="preserve">  6.11</v>
          </cell>
          <cell r="H4308" t="str">
            <v xml:space="preserve">  3.14</v>
          </cell>
          <cell r="I4308" t="str">
            <v xml:space="preserve"> 0.16</v>
          </cell>
          <cell r="J4308" t="str">
            <v xml:space="preserve">  7.58</v>
          </cell>
          <cell r="K4308" t="str">
            <v xml:space="preserve">  4.61</v>
          </cell>
          <cell r="L4308" t="str">
            <v>010</v>
          </cell>
        </row>
        <row r="4309">
          <cell r="A4309">
            <v>40830</v>
          </cell>
          <cell r="B4309" t="str">
            <v/>
          </cell>
          <cell r="C4309" t="str">
            <v>A</v>
          </cell>
          <cell r="D4309" t="str">
            <v/>
          </cell>
          <cell r="E4309" t="str">
            <v>Repair mouth laceration</v>
          </cell>
          <cell r="F4309" t="str">
            <v xml:space="preserve">  1.77</v>
          </cell>
          <cell r="G4309" t="str">
            <v xml:space="preserve">  5.01</v>
          </cell>
          <cell r="H4309" t="str">
            <v xml:space="preserve">  2.18</v>
          </cell>
          <cell r="I4309" t="str">
            <v xml:space="preserve"> 0.24</v>
          </cell>
          <cell r="J4309" t="str">
            <v xml:space="preserve">  7.02</v>
          </cell>
          <cell r="K4309" t="str">
            <v xml:space="preserve">  4.19</v>
          </cell>
          <cell r="L4309" t="str">
            <v>010</v>
          </cell>
        </row>
        <row r="4310">
          <cell r="A4310">
            <v>40831</v>
          </cell>
          <cell r="B4310" t="str">
            <v/>
          </cell>
          <cell r="C4310" t="str">
            <v>A</v>
          </cell>
          <cell r="D4310" t="str">
            <v/>
          </cell>
          <cell r="E4310" t="str">
            <v>Repair mouth laceration</v>
          </cell>
          <cell r="F4310" t="str">
            <v xml:space="preserve">  2.51</v>
          </cell>
          <cell r="G4310" t="str">
            <v xml:space="preserve">  6.43</v>
          </cell>
          <cell r="H4310" t="str">
            <v xml:space="preserve">  2.90</v>
          </cell>
          <cell r="I4310" t="str">
            <v xml:space="preserve"> 0.34</v>
          </cell>
          <cell r="J4310" t="str">
            <v xml:space="preserve">  9.28</v>
          </cell>
          <cell r="K4310" t="str">
            <v xml:space="preserve">  5.75</v>
          </cell>
          <cell r="L4310" t="str">
            <v>010</v>
          </cell>
        </row>
        <row r="4311">
          <cell r="A4311">
            <v>40840</v>
          </cell>
          <cell r="B4311" t="str">
            <v/>
          </cell>
          <cell r="C4311" t="str">
            <v>R</v>
          </cell>
          <cell r="D4311" t="str">
            <v/>
          </cell>
          <cell r="E4311" t="str">
            <v>Reconstruction of mouth</v>
          </cell>
          <cell r="F4311" t="str">
            <v xml:space="preserve">  8.92</v>
          </cell>
          <cell r="G4311" t="str">
            <v xml:space="preserve"> 16.23</v>
          </cell>
          <cell r="H4311" t="str">
            <v xml:space="preserve">  6.60</v>
          </cell>
          <cell r="I4311" t="str">
            <v xml:space="preserve"> 1.35</v>
          </cell>
          <cell r="J4311" t="str">
            <v xml:space="preserve"> 26.50</v>
          </cell>
          <cell r="K4311" t="str">
            <v xml:space="preserve"> 16.87</v>
          </cell>
          <cell r="L4311" t="str">
            <v>090</v>
          </cell>
        </row>
        <row r="4312">
          <cell r="A4312">
            <v>40842</v>
          </cell>
          <cell r="B4312" t="str">
            <v/>
          </cell>
          <cell r="C4312" t="str">
            <v>R</v>
          </cell>
          <cell r="D4312" t="str">
            <v/>
          </cell>
          <cell r="E4312" t="str">
            <v>Reconstruction of mouth</v>
          </cell>
          <cell r="F4312" t="str">
            <v xml:space="preserve">  8.92</v>
          </cell>
          <cell r="G4312" t="str">
            <v xml:space="preserve"> 14.69</v>
          </cell>
          <cell r="H4312" t="str">
            <v xml:space="preserve">  5.99</v>
          </cell>
          <cell r="I4312" t="str">
            <v xml:space="preserve"> 1.34</v>
          </cell>
          <cell r="J4312" t="str">
            <v xml:space="preserve"> 24.95</v>
          </cell>
          <cell r="K4312" t="str">
            <v xml:space="preserve"> 16.25</v>
          </cell>
          <cell r="L4312" t="str">
            <v>090</v>
          </cell>
        </row>
        <row r="4313">
          <cell r="A4313">
            <v>40843</v>
          </cell>
          <cell r="B4313" t="str">
            <v/>
          </cell>
          <cell r="C4313" t="str">
            <v>R</v>
          </cell>
          <cell r="D4313" t="str">
            <v/>
          </cell>
          <cell r="E4313" t="str">
            <v>Reconstruction of mouth</v>
          </cell>
          <cell r="F4313" t="str">
            <v xml:space="preserve"> 12.47</v>
          </cell>
          <cell r="G4313" t="str">
            <v xml:space="preserve"> 24.07</v>
          </cell>
          <cell r="H4313" t="str">
            <v xml:space="preserve">  8.55</v>
          </cell>
          <cell r="I4313" t="str">
            <v xml:space="preserve"> 2.35</v>
          </cell>
          <cell r="J4313" t="str">
            <v xml:space="preserve"> 38.89</v>
          </cell>
          <cell r="K4313" t="str">
            <v xml:space="preserve"> 23.37</v>
          </cell>
          <cell r="L4313" t="str">
            <v>090</v>
          </cell>
        </row>
        <row r="4314">
          <cell r="A4314">
            <v>40844</v>
          </cell>
          <cell r="B4314" t="str">
            <v/>
          </cell>
          <cell r="C4314" t="str">
            <v>R</v>
          </cell>
          <cell r="D4314" t="str">
            <v/>
          </cell>
          <cell r="E4314" t="str">
            <v>Reconstruction of mouth</v>
          </cell>
          <cell r="F4314" t="str">
            <v xml:space="preserve"> 16.38</v>
          </cell>
          <cell r="G4314" t="str">
            <v xml:space="preserve"> 29.27</v>
          </cell>
          <cell r="H4314" t="str">
            <v xml:space="preserve"> 12.36</v>
          </cell>
          <cell r="I4314" t="str">
            <v xml:space="preserve"> 3.08</v>
          </cell>
          <cell r="J4314" t="str">
            <v xml:space="preserve"> 48.73</v>
          </cell>
          <cell r="K4314" t="str">
            <v xml:space="preserve"> 31.82</v>
          </cell>
          <cell r="L4314" t="str">
            <v>090</v>
          </cell>
        </row>
        <row r="4315">
          <cell r="A4315">
            <v>40845</v>
          </cell>
          <cell r="B4315" t="str">
            <v/>
          </cell>
          <cell r="C4315" t="str">
            <v>R</v>
          </cell>
          <cell r="D4315" t="str">
            <v/>
          </cell>
          <cell r="E4315" t="str">
            <v>Reconstruction of mouth</v>
          </cell>
          <cell r="F4315" t="str">
            <v xml:space="preserve"> 18.88</v>
          </cell>
          <cell r="G4315" t="str">
            <v xml:space="preserve"> 22.42</v>
          </cell>
          <cell r="H4315" t="str">
            <v xml:space="preserve">  9.71</v>
          </cell>
          <cell r="I4315" t="str">
            <v xml:space="preserve"> 2.77</v>
          </cell>
          <cell r="J4315" t="str">
            <v xml:space="preserve"> 44.07</v>
          </cell>
          <cell r="K4315" t="str">
            <v xml:space="preserve"> 31.36</v>
          </cell>
          <cell r="L4315" t="str">
            <v>090</v>
          </cell>
        </row>
        <row r="4316">
          <cell r="A4316">
            <v>40899</v>
          </cell>
          <cell r="B4316" t="str">
            <v/>
          </cell>
          <cell r="C4316" t="str">
            <v>C</v>
          </cell>
          <cell r="D4316" t="str">
            <v/>
          </cell>
          <cell r="E4316" t="str">
            <v>Unlisted px vestibule mouth</v>
          </cell>
          <cell r="F4316" t="str">
            <v xml:space="preserve">  0.00</v>
          </cell>
          <cell r="G4316" t="str">
            <v xml:space="preserve">  0.00</v>
          </cell>
          <cell r="H4316" t="str">
            <v xml:space="preserve">  0.00</v>
          </cell>
          <cell r="I4316" t="str">
            <v xml:space="preserve"> 0.00</v>
          </cell>
          <cell r="J4316" t="str">
            <v xml:space="preserve">  0.00</v>
          </cell>
          <cell r="K4316" t="str">
            <v xml:space="preserve">  0.00</v>
          </cell>
          <cell r="L4316" t="str">
            <v>YYY</v>
          </cell>
        </row>
        <row r="4317">
          <cell r="A4317">
            <v>41000</v>
          </cell>
          <cell r="B4317" t="str">
            <v/>
          </cell>
          <cell r="C4317" t="str">
            <v>A</v>
          </cell>
          <cell r="D4317" t="str">
            <v/>
          </cell>
          <cell r="E4317" t="str">
            <v>Drainage of mouth lesion</v>
          </cell>
          <cell r="F4317" t="str">
            <v xml:space="preserve">  1.32</v>
          </cell>
          <cell r="G4317" t="str">
            <v xml:space="preserve">  3.23</v>
          </cell>
          <cell r="H4317" t="str">
            <v xml:space="preserve">  1.56</v>
          </cell>
          <cell r="I4317" t="str">
            <v xml:space="preserve"> 0.18</v>
          </cell>
          <cell r="J4317" t="str">
            <v xml:space="preserve">  4.73</v>
          </cell>
          <cell r="K4317" t="str">
            <v xml:space="preserve">  3.06</v>
          </cell>
          <cell r="L4317" t="str">
            <v>010</v>
          </cell>
        </row>
        <row r="4318">
          <cell r="A4318">
            <v>41005</v>
          </cell>
          <cell r="B4318" t="str">
            <v/>
          </cell>
          <cell r="C4318" t="str">
            <v>A</v>
          </cell>
          <cell r="D4318" t="str">
            <v/>
          </cell>
          <cell r="E4318" t="str">
            <v>Drainage of mouth lesion</v>
          </cell>
          <cell r="F4318" t="str">
            <v xml:space="preserve">  1.28</v>
          </cell>
          <cell r="G4318" t="str">
            <v xml:space="preserve">  5.56</v>
          </cell>
          <cell r="H4318" t="str">
            <v xml:space="preserve">  1.94</v>
          </cell>
          <cell r="I4318" t="str">
            <v xml:space="preserve"> 0.17</v>
          </cell>
          <cell r="J4318" t="str">
            <v xml:space="preserve">  7.01</v>
          </cell>
          <cell r="K4318" t="str">
            <v xml:space="preserve">  3.39</v>
          </cell>
          <cell r="L4318" t="str">
            <v>010</v>
          </cell>
        </row>
        <row r="4319">
          <cell r="A4319">
            <v>41006</v>
          </cell>
          <cell r="B4319" t="str">
            <v/>
          </cell>
          <cell r="C4319" t="str">
            <v>A</v>
          </cell>
          <cell r="D4319" t="str">
            <v/>
          </cell>
          <cell r="E4319" t="str">
            <v>Drainage of mouth lesion</v>
          </cell>
          <cell r="F4319" t="str">
            <v xml:space="preserve">  3.26</v>
          </cell>
          <cell r="G4319" t="str">
            <v xml:space="preserve">  6.82</v>
          </cell>
          <cell r="H4319" t="str">
            <v xml:space="preserve">  2.82</v>
          </cell>
          <cell r="I4319" t="str">
            <v xml:space="preserve"> 0.40</v>
          </cell>
          <cell r="J4319" t="str">
            <v xml:space="preserve"> 10.48</v>
          </cell>
          <cell r="K4319" t="str">
            <v xml:space="preserve">  6.48</v>
          </cell>
          <cell r="L4319" t="str">
            <v>090</v>
          </cell>
        </row>
        <row r="4320">
          <cell r="A4320">
            <v>41007</v>
          </cell>
          <cell r="B4320" t="str">
            <v/>
          </cell>
          <cell r="C4320" t="str">
            <v>A</v>
          </cell>
          <cell r="D4320" t="str">
            <v/>
          </cell>
          <cell r="E4320" t="str">
            <v>Drainage of mouth lesion</v>
          </cell>
          <cell r="F4320" t="str">
            <v xml:space="preserve">  3.12</v>
          </cell>
          <cell r="G4320" t="str">
            <v xml:space="preserve">  6.65</v>
          </cell>
          <cell r="H4320" t="str">
            <v xml:space="preserve">  2.72</v>
          </cell>
          <cell r="I4320" t="str">
            <v xml:space="preserve"> 0.37</v>
          </cell>
          <cell r="J4320" t="str">
            <v xml:space="preserve"> 10.14</v>
          </cell>
          <cell r="K4320" t="str">
            <v xml:space="preserve">  6.21</v>
          </cell>
          <cell r="L4320" t="str">
            <v>090</v>
          </cell>
        </row>
        <row r="4321">
          <cell r="A4321">
            <v>41008</v>
          </cell>
          <cell r="B4321" t="str">
            <v/>
          </cell>
          <cell r="C4321" t="str">
            <v>A</v>
          </cell>
          <cell r="D4321" t="str">
            <v/>
          </cell>
          <cell r="E4321" t="str">
            <v>Drainage of mouth lesion</v>
          </cell>
          <cell r="F4321" t="str">
            <v xml:space="preserve">  3.37</v>
          </cell>
          <cell r="G4321" t="str">
            <v xml:space="preserve">  8.59</v>
          </cell>
          <cell r="H4321" t="str">
            <v xml:space="preserve">  3.49</v>
          </cell>
          <cell r="I4321" t="str">
            <v xml:space="preserve"> 0.49</v>
          </cell>
          <cell r="J4321" t="str">
            <v xml:space="preserve"> 12.45</v>
          </cell>
          <cell r="K4321" t="str">
            <v xml:space="preserve">  7.35</v>
          </cell>
          <cell r="L4321" t="str">
            <v>090</v>
          </cell>
        </row>
        <row r="4322">
          <cell r="A4322">
            <v>41009</v>
          </cell>
          <cell r="B4322" t="str">
            <v/>
          </cell>
          <cell r="C4322" t="str">
            <v>A</v>
          </cell>
          <cell r="D4322" t="str">
            <v/>
          </cell>
          <cell r="E4322" t="str">
            <v>Drainage of mouth lesion</v>
          </cell>
          <cell r="F4322" t="str">
            <v xml:space="preserve">  3.62</v>
          </cell>
          <cell r="G4322" t="str">
            <v xml:space="preserve">  8.85</v>
          </cell>
          <cell r="H4322" t="str">
            <v xml:space="preserve">  3.81</v>
          </cell>
          <cell r="I4322" t="str">
            <v xml:space="preserve"> 0.48</v>
          </cell>
          <cell r="J4322" t="str">
            <v xml:space="preserve"> 12.95</v>
          </cell>
          <cell r="K4322" t="str">
            <v xml:space="preserve">  7.91</v>
          </cell>
          <cell r="L4322" t="str">
            <v>090</v>
          </cell>
        </row>
        <row r="4323">
          <cell r="A4323">
            <v>41010</v>
          </cell>
          <cell r="B4323" t="str">
            <v/>
          </cell>
          <cell r="C4323" t="str">
            <v>A</v>
          </cell>
          <cell r="D4323" t="str">
            <v/>
          </cell>
          <cell r="E4323" t="str">
            <v>Incision of tongue fold</v>
          </cell>
          <cell r="F4323" t="str">
            <v xml:space="preserve">  1.08</v>
          </cell>
          <cell r="G4323" t="str">
            <v xml:space="preserve">  5.06</v>
          </cell>
          <cell r="H4323" t="str">
            <v xml:space="preserve">  1.82</v>
          </cell>
          <cell r="I4323" t="str">
            <v xml:space="preserve"> 0.17</v>
          </cell>
          <cell r="J4323" t="str">
            <v xml:space="preserve">  6.31</v>
          </cell>
          <cell r="K4323" t="str">
            <v xml:space="preserve">  3.07</v>
          </cell>
          <cell r="L4323" t="str">
            <v>010</v>
          </cell>
        </row>
        <row r="4324">
          <cell r="A4324">
            <v>41015</v>
          </cell>
          <cell r="B4324" t="str">
            <v/>
          </cell>
          <cell r="C4324" t="str">
            <v>A</v>
          </cell>
          <cell r="D4324" t="str">
            <v/>
          </cell>
          <cell r="E4324" t="str">
            <v>Drainage of mouth lesion</v>
          </cell>
          <cell r="F4324" t="str">
            <v xml:space="preserve">  3.98</v>
          </cell>
          <cell r="G4324" t="str">
            <v xml:space="preserve">  7.92</v>
          </cell>
          <cell r="H4324" t="str">
            <v xml:space="preserve">  3.98</v>
          </cell>
          <cell r="I4324" t="str">
            <v xml:space="preserve"> 0.48</v>
          </cell>
          <cell r="J4324" t="str">
            <v xml:space="preserve"> 12.38</v>
          </cell>
          <cell r="K4324" t="str">
            <v xml:space="preserve">  8.44</v>
          </cell>
          <cell r="L4324" t="str">
            <v>090</v>
          </cell>
        </row>
        <row r="4325">
          <cell r="A4325">
            <v>41016</v>
          </cell>
          <cell r="B4325" t="str">
            <v/>
          </cell>
          <cell r="C4325" t="str">
            <v>A</v>
          </cell>
          <cell r="D4325" t="str">
            <v/>
          </cell>
          <cell r="E4325" t="str">
            <v>Drainage of mouth lesion</v>
          </cell>
          <cell r="F4325" t="str">
            <v xml:space="preserve">  4.09</v>
          </cell>
          <cell r="G4325" t="str">
            <v xml:space="preserve">  9.92</v>
          </cell>
          <cell r="H4325" t="str">
            <v xml:space="preserve">  5.14</v>
          </cell>
          <cell r="I4325" t="str">
            <v xml:space="preserve"> 0.56</v>
          </cell>
          <cell r="J4325" t="str">
            <v xml:space="preserve"> 14.57</v>
          </cell>
          <cell r="K4325" t="str">
            <v xml:space="preserve">  9.79</v>
          </cell>
          <cell r="L4325" t="str">
            <v>090</v>
          </cell>
        </row>
        <row r="4326">
          <cell r="A4326">
            <v>41017</v>
          </cell>
          <cell r="B4326" t="str">
            <v/>
          </cell>
          <cell r="C4326" t="str">
            <v>A</v>
          </cell>
          <cell r="D4326" t="str">
            <v/>
          </cell>
          <cell r="E4326" t="str">
            <v>Drainage of mouth lesion</v>
          </cell>
          <cell r="F4326" t="str">
            <v xml:space="preserve">  4.09</v>
          </cell>
          <cell r="G4326" t="str">
            <v xml:space="preserve">  9.72</v>
          </cell>
          <cell r="H4326" t="str">
            <v xml:space="preserve">  4.99</v>
          </cell>
          <cell r="I4326" t="str">
            <v xml:space="preserve"> 0.55</v>
          </cell>
          <cell r="J4326" t="str">
            <v xml:space="preserve"> 14.36</v>
          </cell>
          <cell r="K4326" t="str">
            <v xml:space="preserve">  9.63</v>
          </cell>
          <cell r="L4326" t="str">
            <v>090</v>
          </cell>
        </row>
        <row r="4327">
          <cell r="A4327">
            <v>41018</v>
          </cell>
          <cell r="B4327" t="str">
            <v/>
          </cell>
          <cell r="C4327" t="str">
            <v>A</v>
          </cell>
          <cell r="D4327" t="str">
            <v/>
          </cell>
          <cell r="E4327" t="str">
            <v>Drainage of mouth lesion</v>
          </cell>
          <cell r="F4327" t="str">
            <v xml:space="preserve">  5.09</v>
          </cell>
          <cell r="G4327" t="str">
            <v xml:space="preserve"> 10.68</v>
          </cell>
          <cell r="H4327" t="str">
            <v xml:space="preserve">  5.45</v>
          </cell>
          <cell r="I4327" t="str">
            <v xml:space="preserve"> 0.68</v>
          </cell>
          <cell r="J4327" t="str">
            <v xml:space="preserve"> 16.45</v>
          </cell>
          <cell r="K4327" t="str">
            <v xml:space="preserve"> 11.22</v>
          </cell>
          <cell r="L4327" t="str">
            <v>090</v>
          </cell>
        </row>
        <row r="4328">
          <cell r="A4328">
            <v>41019</v>
          </cell>
          <cell r="B4328" t="str">
            <v/>
          </cell>
          <cell r="C4328" t="str">
            <v>A</v>
          </cell>
          <cell r="D4328" t="str">
            <v/>
          </cell>
          <cell r="E4328" t="str">
            <v>Place needles h&amp;n for rt</v>
          </cell>
          <cell r="F4328" t="str">
            <v xml:space="preserve">  8.62</v>
          </cell>
          <cell r="G4328" t="str">
            <v>NA</v>
          </cell>
          <cell r="H4328" t="str">
            <v xml:space="preserve">  2.92</v>
          </cell>
          <cell r="I4328" t="str">
            <v xml:space="preserve"> 0.69</v>
          </cell>
          <cell r="J4328" t="str">
            <v>NA</v>
          </cell>
          <cell r="K4328" t="str">
            <v xml:space="preserve"> 12.23</v>
          </cell>
          <cell r="L4328" t="str">
            <v>000</v>
          </cell>
        </row>
        <row r="4329">
          <cell r="A4329">
            <v>41100</v>
          </cell>
          <cell r="B4329" t="str">
            <v/>
          </cell>
          <cell r="C4329" t="str">
            <v>A</v>
          </cell>
          <cell r="D4329" t="str">
            <v/>
          </cell>
          <cell r="E4329" t="str">
            <v>Biopsy of tongue</v>
          </cell>
          <cell r="F4329" t="str">
            <v xml:space="preserve">  1.38</v>
          </cell>
          <cell r="G4329" t="str">
            <v xml:space="preserve">  4.06</v>
          </cell>
          <cell r="H4329" t="str">
            <v xml:space="preserve">  1.35</v>
          </cell>
          <cell r="I4329" t="str">
            <v xml:space="preserve"> 0.20</v>
          </cell>
          <cell r="J4329" t="str">
            <v xml:space="preserve">  5.64</v>
          </cell>
          <cell r="K4329" t="str">
            <v xml:space="preserve">  2.93</v>
          </cell>
          <cell r="L4329" t="str">
            <v>010</v>
          </cell>
        </row>
        <row r="4330">
          <cell r="A4330">
            <v>41105</v>
          </cell>
          <cell r="B4330" t="str">
            <v/>
          </cell>
          <cell r="C4330" t="str">
            <v>A</v>
          </cell>
          <cell r="D4330" t="str">
            <v/>
          </cell>
          <cell r="E4330" t="str">
            <v>Biopsy of tongue</v>
          </cell>
          <cell r="F4330" t="str">
            <v xml:space="preserve">  1.43</v>
          </cell>
          <cell r="G4330" t="str">
            <v xml:space="preserve">  4.05</v>
          </cell>
          <cell r="H4330" t="str">
            <v xml:space="preserve">  1.38</v>
          </cell>
          <cell r="I4330" t="str">
            <v xml:space="preserve"> 0.20</v>
          </cell>
          <cell r="J4330" t="str">
            <v xml:space="preserve">  5.68</v>
          </cell>
          <cell r="K4330" t="str">
            <v xml:space="preserve">  3.01</v>
          </cell>
          <cell r="L4330" t="str">
            <v>010</v>
          </cell>
        </row>
        <row r="4331">
          <cell r="A4331">
            <v>41108</v>
          </cell>
          <cell r="B4331" t="str">
            <v/>
          </cell>
          <cell r="C4331" t="str">
            <v>A</v>
          </cell>
          <cell r="D4331" t="str">
            <v/>
          </cell>
          <cell r="E4331" t="str">
            <v>Biopsy of floor of mouth</v>
          </cell>
          <cell r="F4331" t="str">
            <v xml:space="preserve">  1.07</v>
          </cell>
          <cell r="G4331" t="str">
            <v xml:space="preserve">  3.87</v>
          </cell>
          <cell r="H4331" t="str">
            <v xml:space="preserve">  1.30</v>
          </cell>
          <cell r="I4331" t="str">
            <v xml:space="preserve"> 0.16</v>
          </cell>
          <cell r="J4331" t="str">
            <v xml:space="preserve">  5.10</v>
          </cell>
          <cell r="K4331" t="str">
            <v xml:space="preserve">  2.53</v>
          </cell>
          <cell r="L4331" t="str">
            <v>010</v>
          </cell>
        </row>
        <row r="4332">
          <cell r="A4332">
            <v>41110</v>
          </cell>
          <cell r="B4332" t="str">
            <v/>
          </cell>
          <cell r="C4332" t="str">
            <v>A</v>
          </cell>
          <cell r="D4332" t="str">
            <v/>
          </cell>
          <cell r="E4332" t="str">
            <v>Excision of tongue lesion</v>
          </cell>
          <cell r="F4332" t="str">
            <v xml:space="preserve">  1.52</v>
          </cell>
          <cell r="G4332" t="str">
            <v xml:space="preserve">  5.06</v>
          </cell>
          <cell r="H4332" t="str">
            <v xml:space="preserve">  1.83</v>
          </cell>
          <cell r="I4332" t="str">
            <v xml:space="preserve"> 0.20</v>
          </cell>
          <cell r="J4332" t="str">
            <v xml:space="preserve">  6.78</v>
          </cell>
          <cell r="K4332" t="str">
            <v xml:space="preserve">  3.55</v>
          </cell>
          <cell r="L4332" t="str">
            <v>010</v>
          </cell>
        </row>
        <row r="4333">
          <cell r="A4333">
            <v>41112</v>
          </cell>
          <cell r="B4333" t="str">
            <v/>
          </cell>
          <cell r="C4333" t="str">
            <v>A</v>
          </cell>
          <cell r="D4333" t="str">
            <v/>
          </cell>
          <cell r="E4333" t="str">
            <v>Excision of tongue lesion</v>
          </cell>
          <cell r="F4333" t="str">
            <v xml:space="preserve">  2.76</v>
          </cell>
          <cell r="G4333" t="str">
            <v xml:space="preserve">  7.14</v>
          </cell>
          <cell r="H4333" t="str">
            <v xml:space="preserve">  3.64</v>
          </cell>
          <cell r="I4333" t="str">
            <v xml:space="preserve"> 0.38</v>
          </cell>
          <cell r="J4333" t="str">
            <v xml:space="preserve"> 10.28</v>
          </cell>
          <cell r="K4333" t="str">
            <v xml:space="preserve">  6.78</v>
          </cell>
          <cell r="L4333" t="str">
            <v>090</v>
          </cell>
        </row>
        <row r="4334">
          <cell r="A4334">
            <v>41113</v>
          </cell>
          <cell r="B4334" t="str">
            <v/>
          </cell>
          <cell r="C4334" t="str">
            <v>A</v>
          </cell>
          <cell r="D4334" t="str">
            <v/>
          </cell>
          <cell r="E4334" t="str">
            <v>Excision of tongue lesion</v>
          </cell>
          <cell r="F4334" t="str">
            <v xml:space="preserve">  3.21</v>
          </cell>
          <cell r="G4334" t="str">
            <v xml:space="preserve">  7.43</v>
          </cell>
          <cell r="H4334" t="str">
            <v xml:space="preserve">  3.71</v>
          </cell>
          <cell r="I4334" t="str">
            <v xml:space="preserve"> 0.42</v>
          </cell>
          <cell r="J4334" t="str">
            <v xml:space="preserve"> 11.06</v>
          </cell>
          <cell r="K4334" t="str">
            <v xml:space="preserve">  7.34</v>
          </cell>
          <cell r="L4334" t="str">
            <v>090</v>
          </cell>
        </row>
        <row r="4335">
          <cell r="A4335">
            <v>41114</v>
          </cell>
          <cell r="B4335" t="str">
            <v/>
          </cell>
          <cell r="C4335" t="str">
            <v>A</v>
          </cell>
          <cell r="D4335" t="str">
            <v/>
          </cell>
          <cell r="E4335" t="str">
            <v>Excision of tongue lesion</v>
          </cell>
          <cell r="F4335" t="str">
            <v xml:space="preserve">  8.60</v>
          </cell>
          <cell r="G4335" t="str">
            <v>NA</v>
          </cell>
          <cell r="H4335" t="str">
            <v xml:space="preserve">  6.52</v>
          </cell>
          <cell r="I4335" t="str">
            <v xml:space="preserve"> 1.28</v>
          </cell>
          <cell r="J4335" t="str">
            <v>NA</v>
          </cell>
          <cell r="K4335" t="str">
            <v xml:space="preserve"> 16.40</v>
          </cell>
          <cell r="L4335" t="str">
            <v>090</v>
          </cell>
        </row>
        <row r="4336">
          <cell r="A4336">
            <v>41115</v>
          </cell>
          <cell r="B4336" t="str">
            <v/>
          </cell>
          <cell r="C4336" t="str">
            <v>A</v>
          </cell>
          <cell r="D4336" t="str">
            <v/>
          </cell>
          <cell r="E4336" t="str">
            <v>Excision of tongue fold</v>
          </cell>
          <cell r="F4336" t="str">
            <v xml:space="preserve">  1.75</v>
          </cell>
          <cell r="G4336" t="str">
            <v xml:space="preserve">  5.64</v>
          </cell>
          <cell r="H4336" t="str">
            <v xml:space="preserve">  1.98</v>
          </cell>
          <cell r="I4336" t="str">
            <v xml:space="preserve"> 0.27</v>
          </cell>
          <cell r="J4336" t="str">
            <v xml:space="preserve">  7.66</v>
          </cell>
          <cell r="K4336" t="str">
            <v xml:space="preserve">  4.00</v>
          </cell>
          <cell r="L4336" t="str">
            <v>010</v>
          </cell>
        </row>
        <row r="4337">
          <cell r="A4337">
            <v>41116</v>
          </cell>
          <cell r="B4337" t="str">
            <v/>
          </cell>
          <cell r="C4337" t="str">
            <v>A</v>
          </cell>
          <cell r="D4337" t="str">
            <v/>
          </cell>
          <cell r="E4337" t="str">
            <v>Excision of mouth lesion</v>
          </cell>
          <cell r="F4337" t="str">
            <v xml:space="preserve">  2.46</v>
          </cell>
          <cell r="G4337" t="str">
            <v xml:space="preserve">  7.26</v>
          </cell>
          <cell r="H4337" t="str">
            <v xml:space="preserve">  3.22</v>
          </cell>
          <cell r="I4337" t="str">
            <v xml:space="preserve"> 0.36</v>
          </cell>
          <cell r="J4337" t="str">
            <v xml:space="preserve"> 10.08</v>
          </cell>
          <cell r="K4337" t="str">
            <v xml:space="preserve">  6.04</v>
          </cell>
          <cell r="L4337" t="str">
            <v>090</v>
          </cell>
        </row>
        <row r="4338">
          <cell r="A4338">
            <v>41120</v>
          </cell>
          <cell r="B4338" t="str">
            <v/>
          </cell>
          <cell r="C4338" t="str">
            <v>A</v>
          </cell>
          <cell r="D4338" t="str">
            <v/>
          </cell>
          <cell r="E4338" t="str">
            <v>Partial removal of tongue</v>
          </cell>
          <cell r="F4338" t="str">
            <v xml:space="preserve"> 10.86</v>
          </cell>
          <cell r="G4338" t="str">
            <v>NA</v>
          </cell>
          <cell r="H4338" t="str">
            <v xml:space="preserve"> 16.76</v>
          </cell>
          <cell r="I4338" t="str">
            <v xml:space="preserve"> 1.62</v>
          </cell>
          <cell r="J4338" t="str">
            <v>NA</v>
          </cell>
          <cell r="K4338" t="str">
            <v xml:space="preserve"> 29.24</v>
          </cell>
          <cell r="L4338" t="str">
            <v>090</v>
          </cell>
        </row>
        <row r="4339">
          <cell r="A4339">
            <v>41130</v>
          </cell>
          <cell r="B4339" t="str">
            <v/>
          </cell>
          <cell r="C4339" t="str">
            <v>A</v>
          </cell>
          <cell r="D4339" t="str">
            <v/>
          </cell>
          <cell r="E4339" t="str">
            <v>Partial removal of tongue</v>
          </cell>
          <cell r="F4339" t="str">
            <v xml:space="preserve"> 15.35</v>
          </cell>
          <cell r="G4339" t="str">
            <v>NA</v>
          </cell>
          <cell r="H4339" t="str">
            <v xml:space="preserve"> 17.78</v>
          </cell>
          <cell r="I4339" t="str">
            <v xml:space="preserve"> 2.31</v>
          </cell>
          <cell r="J4339" t="str">
            <v>NA</v>
          </cell>
          <cell r="K4339" t="str">
            <v xml:space="preserve"> 35.44</v>
          </cell>
          <cell r="L4339" t="str">
            <v>090</v>
          </cell>
        </row>
        <row r="4340">
          <cell r="A4340">
            <v>41135</v>
          </cell>
          <cell r="B4340" t="str">
            <v/>
          </cell>
          <cell r="C4340" t="str">
            <v>A</v>
          </cell>
          <cell r="D4340" t="str">
            <v/>
          </cell>
          <cell r="E4340" t="str">
            <v>Tongue and neck surgery</v>
          </cell>
          <cell r="F4340" t="str">
            <v xml:space="preserve"> 29.39</v>
          </cell>
          <cell r="G4340" t="str">
            <v>NA</v>
          </cell>
          <cell r="H4340" t="str">
            <v xml:space="preserve"> 23.54</v>
          </cell>
          <cell r="I4340" t="str">
            <v xml:space="preserve"> 4.41</v>
          </cell>
          <cell r="J4340" t="str">
            <v>NA</v>
          </cell>
          <cell r="K4340" t="str">
            <v xml:space="preserve"> 57.34</v>
          </cell>
          <cell r="L4340" t="str">
            <v>090</v>
          </cell>
        </row>
        <row r="4341">
          <cell r="A4341">
            <v>41140</v>
          </cell>
          <cell r="B4341" t="str">
            <v/>
          </cell>
          <cell r="C4341" t="str">
            <v>A</v>
          </cell>
          <cell r="D4341" t="str">
            <v/>
          </cell>
          <cell r="E4341" t="str">
            <v>Removal of tongue</v>
          </cell>
          <cell r="F4341" t="str">
            <v xml:space="preserve"> 28.42</v>
          </cell>
          <cell r="G4341" t="str">
            <v>NA</v>
          </cell>
          <cell r="H4341" t="str">
            <v xml:space="preserve"> 25.01</v>
          </cell>
          <cell r="I4341" t="str">
            <v xml:space="preserve"> 4.23</v>
          </cell>
          <cell r="J4341" t="str">
            <v>NA</v>
          </cell>
          <cell r="K4341" t="str">
            <v xml:space="preserve"> 57.66</v>
          </cell>
          <cell r="L4341" t="str">
            <v>090</v>
          </cell>
        </row>
        <row r="4342">
          <cell r="A4342">
            <v>41145</v>
          </cell>
          <cell r="B4342" t="str">
            <v/>
          </cell>
          <cell r="C4342" t="str">
            <v>A</v>
          </cell>
          <cell r="D4342" t="str">
            <v/>
          </cell>
          <cell r="E4342" t="str">
            <v>Tongue removal neck surgery</v>
          </cell>
          <cell r="F4342" t="str">
            <v xml:space="preserve"> 36.98</v>
          </cell>
          <cell r="G4342" t="str">
            <v>NA</v>
          </cell>
          <cell r="H4342" t="str">
            <v xml:space="preserve"> 29.81</v>
          </cell>
          <cell r="I4342" t="str">
            <v xml:space="preserve"> 5.50</v>
          </cell>
          <cell r="J4342" t="str">
            <v>NA</v>
          </cell>
          <cell r="K4342" t="str">
            <v xml:space="preserve"> 72.29</v>
          </cell>
          <cell r="L4342" t="str">
            <v>090</v>
          </cell>
        </row>
        <row r="4343">
          <cell r="A4343">
            <v>41150</v>
          </cell>
          <cell r="B4343" t="str">
            <v/>
          </cell>
          <cell r="C4343" t="str">
            <v>A</v>
          </cell>
          <cell r="D4343" t="str">
            <v/>
          </cell>
          <cell r="E4343" t="str">
            <v>Tongue mouth jaw surgery</v>
          </cell>
          <cell r="F4343" t="str">
            <v xml:space="preserve"> 29.11</v>
          </cell>
          <cell r="G4343" t="str">
            <v>NA</v>
          </cell>
          <cell r="H4343" t="str">
            <v xml:space="preserve"> 24.65</v>
          </cell>
          <cell r="I4343" t="str">
            <v xml:space="preserve"> 4.36</v>
          </cell>
          <cell r="J4343" t="str">
            <v>NA</v>
          </cell>
          <cell r="K4343" t="str">
            <v xml:space="preserve"> 58.12</v>
          </cell>
          <cell r="L4343" t="str">
            <v>090</v>
          </cell>
        </row>
        <row r="4344">
          <cell r="A4344">
            <v>41153</v>
          </cell>
          <cell r="B4344" t="str">
            <v/>
          </cell>
          <cell r="C4344" t="str">
            <v>A</v>
          </cell>
          <cell r="D4344" t="str">
            <v/>
          </cell>
          <cell r="E4344" t="str">
            <v>Tongue mouth neck surgery</v>
          </cell>
          <cell r="F4344" t="str">
            <v xml:space="preserve"> 32.75</v>
          </cell>
          <cell r="G4344" t="str">
            <v>NA</v>
          </cell>
          <cell r="H4344" t="str">
            <v xml:space="preserve"> 25.10</v>
          </cell>
          <cell r="I4344" t="str">
            <v xml:space="preserve"> 4.90</v>
          </cell>
          <cell r="J4344" t="str">
            <v>NA</v>
          </cell>
          <cell r="K4344" t="str">
            <v xml:space="preserve"> 62.75</v>
          </cell>
          <cell r="L4344" t="str">
            <v>090</v>
          </cell>
        </row>
        <row r="4345">
          <cell r="A4345">
            <v>41155</v>
          </cell>
          <cell r="B4345" t="str">
            <v/>
          </cell>
          <cell r="C4345" t="str">
            <v>A</v>
          </cell>
          <cell r="D4345" t="str">
            <v/>
          </cell>
          <cell r="E4345" t="str">
            <v>Tongue jaw &amp; neck surgery</v>
          </cell>
          <cell r="F4345" t="str">
            <v xml:space="preserve"> 43.19</v>
          </cell>
          <cell r="G4345" t="str">
            <v>NA</v>
          </cell>
          <cell r="H4345" t="str">
            <v xml:space="preserve"> 28.51</v>
          </cell>
          <cell r="I4345" t="str">
            <v xml:space="preserve"> 6.54</v>
          </cell>
          <cell r="J4345" t="str">
            <v>NA</v>
          </cell>
          <cell r="K4345" t="str">
            <v xml:space="preserve"> 78.24</v>
          </cell>
          <cell r="L4345" t="str">
            <v>090</v>
          </cell>
        </row>
        <row r="4346">
          <cell r="A4346">
            <v>41250</v>
          </cell>
          <cell r="B4346" t="str">
            <v/>
          </cell>
          <cell r="C4346" t="str">
            <v>A</v>
          </cell>
          <cell r="D4346" t="str">
            <v/>
          </cell>
          <cell r="E4346" t="str">
            <v>Repair tongue laceration</v>
          </cell>
          <cell r="F4346" t="str">
            <v xml:space="preserve">  1.91</v>
          </cell>
          <cell r="G4346" t="str">
            <v xml:space="preserve">  7.87</v>
          </cell>
          <cell r="H4346" t="str">
            <v xml:space="preserve">  2.70</v>
          </cell>
          <cell r="I4346" t="str">
            <v xml:space="preserve"> 0.43</v>
          </cell>
          <cell r="J4346" t="str">
            <v xml:space="preserve"> 10.21</v>
          </cell>
          <cell r="K4346" t="str">
            <v xml:space="preserve">  5.04</v>
          </cell>
          <cell r="L4346" t="str">
            <v>010</v>
          </cell>
        </row>
        <row r="4347">
          <cell r="A4347">
            <v>41251</v>
          </cell>
          <cell r="B4347" t="str">
            <v/>
          </cell>
          <cell r="C4347" t="str">
            <v>A</v>
          </cell>
          <cell r="D4347" t="str">
            <v/>
          </cell>
          <cell r="E4347" t="str">
            <v>Repair tongue laceration</v>
          </cell>
          <cell r="F4347" t="str">
            <v xml:space="preserve">  2.26</v>
          </cell>
          <cell r="G4347" t="str">
            <v xml:space="preserve"> 10.07</v>
          </cell>
          <cell r="H4347" t="str">
            <v xml:space="preserve">  4.01</v>
          </cell>
          <cell r="I4347" t="str">
            <v xml:space="preserve"> 0.58</v>
          </cell>
          <cell r="J4347" t="str">
            <v xml:space="preserve"> 12.91</v>
          </cell>
          <cell r="K4347" t="str">
            <v xml:space="preserve">  6.85</v>
          </cell>
          <cell r="L4347" t="str">
            <v>010</v>
          </cell>
        </row>
        <row r="4348">
          <cell r="A4348">
            <v>41252</v>
          </cell>
          <cell r="B4348" t="str">
            <v/>
          </cell>
          <cell r="C4348" t="str">
            <v>A</v>
          </cell>
          <cell r="D4348" t="str">
            <v/>
          </cell>
          <cell r="E4348" t="str">
            <v>Repair tongue laceration</v>
          </cell>
          <cell r="F4348" t="str">
            <v xml:space="preserve">  2.94</v>
          </cell>
          <cell r="G4348" t="str">
            <v xml:space="preserve">  6.90</v>
          </cell>
          <cell r="H4348" t="str">
            <v xml:space="preserve">  2.42</v>
          </cell>
          <cell r="I4348" t="str">
            <v xml:space="preserve"> 0.54</v>
          </cell>
          <cell r="J4348" t="str">
            <v xml:space="preserve"> 10.38</v>
          </cell>
          <cell r="K4348" t="str">
            <v xml:space="preserve">  5.90</v>
          </cell>
          <cell r="L4348" t="str">
            <v>010</v>
          </cell>
        </row>
        <row r="4349">
          <cell r="A4349">
            <v>41510</v>
          </cell>
          <cell r="B4349" t="str">
            <v/>
          </cell>
          <cell r="C4349" t="str">
            <v>A</v>
          </cell>
          <cell r="D4349" t="str">
            <v/>
          </cell>
          <cell r="E4349" t="str">
            <v>Tongue to lip surgery</v>
          </cell>
          <cell r="F4349" t="str">
            <v xml:space="preserve">  3.42</v>
          </cell>
          <cell r="G4349" t="str">
            <v>NA</v>
          </cell>
          <cell r="H4349" t="str">
            <v xml:space="preserve">  8.98</v>
          </cell>
          <cell r="I4349" t="str">
            <v xml:space="preserve"> 0.50</v>
          </cell>
          <cell r="J4349" t="str">
            <v>NA</v>
          </cell>
          <cell r="K4349" t="str">
            <v xml:space="preserve"> 12.90</v>
          </cell>
          <cell r="L4349" t="str">
            <v>090</v>
          </cell>
        </row>
        <row r="4350">
          <cell r="A4350">
            <v>41512</v>
          </cell>
          <cell r="B4350" t="str">
            <v/>
          </cell>
          <cell r="C4350" t="str">
            <v>A</v>
          </cell>
          <cell r="D4350" t="str">
            <v/>
          </cell>
          <cell r="E4350" t="str">
            <v>Tongue suspension</v>
          </cell>
          <cell r="F4350" t="str">
            <v xml:space="preserve">  6.69</v>
          </cell>
          <cell r="G4350" t="str">
            <v>NA</v>
          </cell>
          <cell r="H4350" t="str">
            <v xml:space="preserve"> 10.81</v>
          </cell>
          <cell r="I4350" t="str">
            <v xml:space="preserve"> 1.00</v>
          </cell>
          <cell r="J4350" t="str">
            <v>NA</v>
          </cell>
          <cell r="K4350" t="str">
            <v xml:space="preserve"> 18.50</v>
          </cell>
          <cell r="L4350" t="str">
            <v>090</v>
          </cell>
        </row>
        <row r="4351">
          <cell r="A4351">
            <v>41520</v>
          </cell>
          <cell r="B4351" t="str">
            <v/>
          </cell>
          <cell r="C4351" t="str">
            <v>A</v>
          </cell>
          <cell r="D4351" t="str">
            <v/>
          </cell>
          <cell r="E4351" t="str">
            <v>Reconstruction tongue fold</v>
          </cell>
          <cell r="F4351" t="str">
            <v xml:space="preserve">  2.76</v>
          </cell>
          <cell r="G4351" t="str">
            <v xml:space="preserve">  7.61</v>
          </cell>
          <cell r="H4351" t="str">
            <v xml:space="preserve">  3.73</v>
          </cell>
          <cell r="I4351" t="str">
            <v xml:space="preserve"> 0.41</v>
          </cell>
          <cell r="J4351" t="str">
            <v xml:space="preserve"> 10.78</v>
          </cell>
          <cell r="K4351" t="str">
            <v xml:space="preserve">  6.90</v>
          </cell>
          <cell r="L4351" t="str">
            <v>090</v>
          </cell>
        </row>
        <row r="4352">
          <cell r="A4352">
            <v>41530</v>
          </cell>
          <cell r="B4352" t="str">
            <v/>
          </cell>
          <cell r="C4352" t="str">
            <v>A</v>
          </cell>
          <cell r="D4352" t="str">
            <v/>
          </cell>
          <cell r="E4352" t="str">
            <v>Tongue base vol reduction</v>
          </cell>
          <cell r="F4352" t="str">
            <v xml:space="preserve">  3.41</v>
          </cell>
          <cell r="G4352" t="str">
            <v xml:space="preserve"> 23.58</v>
          </cell>
          <cell r="H4352" t="str">
            <v xml:space="preserve">  6.91</v>
          </cell>
          <cell r="I4352" t="str">
            <v xml:space="preserve"> 0.49</v>
          </cell>
          <cell r="J4352" t="str">
            <v xml:space="preserve"> 27.48</v>
          </cell>
          <cell r="K4352" t="str">
            <v xml:space="preserve"> 10.81</v>
          </cell>
          <cell r="L4352" t="str">
            <v>000</v>
          </cell>
        </row>
        <row r="4353">
          <cell r="A4353">
            <v>41599</v>
          </cell>
          <cell r="B4353" t="str">
            <v/>
          </cell>
          <cell r="C4353" t="str">
            <v>C</v>
          </cell>
          <cell r="D4353" t="str">
            <v/>
          </cell>
          <cell r="E4353" t="str">
            <v>Unlisted px tongue flr mouth</v>
          </cell>
          <cell r="F4353" t="str">
            <v xml:space="preserve">  0.00</v>
          </cell>
          <cell r="G4353" t="str">
            <v xml:space="preserve">  0.00</v>
          </cell>
          <cell r="H4353" t="str">
            <v xml:space="preserve">  0.00</v>
          </cell>
          <cell r="I4353" t="str">
            <v xml:space="preserve"> 0.00</v>
          </cell>
          <cell r="J4353" t="str">
            <v xml:space="preserve">  0.00</v>
          </cell>
          <cell r="K4353" t="str">
            <v xml:space="preserve">  0.00</v>
          </cell>
          <cell r="L4353" t="str">
            <v>YYY</v>
          </cell>
        </row>
        <row r="4354">
          <cell r="A4354">
            <v>41800</v>
          </cell>
          <cell r="B4354" t="str">
            <v/>
          </cell>
          <cell r="C4354" t="str">
            <v>A</v>
          </cell>
          <cell r="D4354" t="str">
            <v/>
          </cell>
          <cell r="E4354" t="str">
            <v>Drainage of gum lesion</v>
          </cell>
          <cell r="F4354" t="str">
            <v xml:space="preserve">  1.24</v>
          </cell>
          <cell r="G4354" t="str">
            <v xml:space="preserve"> 10.28</v>
          </cell>
          <cell r="H4354" t="str">
            <v xml:space="preserve">  4.28</v>
          </cell>
          <cell r="I4354" t="str">
            <v xml:space="preserve"> 0.27</v>
          </cell>
          <cell r="J4354" t="str">
            <v xml:space="preserve"> 11.79</v>
          </cell>
          <cell r="K4354" t="str">
            <v xml:space="preserve">  5.79</v>
          </cell>
          <cell r="L4354" t="str">
            <v>010</v>
          </cell>
        </row>
        <row r="4355">
          <cell r="A4355">
            <v>41805</v>
          </cell>
          <cell r="B4355" t="str">
            <v/>
          </cell>
          <cell r="C4355" t="str">
            <v>A</v>
          </cell>
          <cell r="D4355" t="str">
            <v/>
          </cell>
          <cell r="E4355" t="str">
            <v>Removal foreign body gum</v>
          </cell>
          <cell r="F4355" t="str">
            <v xml:space="preserve">  1.31</v>
          </cell>
          <cell r="G4355" t="str">
            <v xml:space="preserve">  8.15</v>
          </cell>
          <cell r="H4355" t="str">
            <v xml:space="preserve">  4.29</v>
          </cell>
          <cell r="I4355" t="str">
            <v xml:space="preserve"> 0.18</v>
          </cell>
          <cell r="J4355" t="str">
            <v xml:space="preserve">  9.64</v>
          </cell>
          <cell r="K4355" t="str">
            <v xml:space="preserve">  5.78</v>
          </cell>
          <cell r="L4355" t="str">
            <v>010</v>
          </cell>
        </row>
        <row r="4356">
          <cell r="A4356">
            <v>41806</v>
          </cell>
          <cell r="B4356" t="str">
            <v/>
          </cell>
          <cell r="C4356" t="str">
            <v>A</v>
          </cell>
          <cell r="D4356" t="str">
            <v/>
          </cell>
          <cell r="E4356" t="str">
            <v>Removal foreign body jawbone</v>
          </cell>
          <cell r="F4356" t="str">
            <v xml:space="preserve">  2.72</v>
          </cell>
          <cell r="G4356" t="str">
            <v xml:space="preserve">  9.74</v>
          </cell>
          <cell r="H4356" t="str">
            <v xml:space="preserve">  4.79</v>
          </cell>
          <cell r="I4356" t="str">
            <v xml:space="preserve"> 0.36</v>
          </cell>
          <cell r="J4356" t="str">
            <v xml:space="preserve"> 12.82</v>
          </cell>
          <cell r="K4356" t="str">
            <v xml:space="preserve">  7.87</v>
          </cell>
          <cell r="L4356" t="str">
            <v>010</v>
          </cell>
        </row>
        <row r="4357">
          <cell r="A4357">
            <v>41820</v>
          </cell>
          <cell r="B4357" t="str">
            <v/>
          </cell>
          <cell r="C4357" t="str">
            <v>R</v>
          </cell>
          <cell r="D4357" t="str">
            <v/>
          </cell>
          <cell r="E4357" t="str">
            <v>Excision gum each quadrant</v>
          </cell>
          <cell r="F4357" t="str">
            <v xml:space="preserve">  0.00</v>
          </cell>
          <cell r="G4357" t="str">
            <v xml:space="preserve">  0.00</v>
          </cell>
          <cell r="H4357" t="str">
            <v xml:space="preserve">  0.00</v>
          </cell>
          <cell r="I4357" t="str">
            <v xml:space="preserve"> 0.00</v>
          </cell>
          <cell r="J4357" t="str">
            <v xml:space="preserve">  0.00</v>
          </cell>
          <cell r="K4357" t="str">
            <v xml:space="preserve">  0.00</v>
          </cell>
          <cell r="L4357" t="str">
            <v>000</v>
          </cell>
        </row>
        <row r="4358">
          <cell r="A4358">
            <v>41821</v>
          </cell>
          <cell r="B4358" t="str">
            <v/>
          </cell>
          <cell r="C4358" t="str">
            <v>R</v>
          </cell>
          <cell r="D4358" t="str">
            <v/>
          </cell>
          <cell r="E4358" t="str">
            <v>Excision of gum flap</v>
          </cell>
          <cell r="F4358" t="str">
            <v xml:space="preserve">  0.00</v>
          </cell>
          <cell r="G4358" t="str">
            <v xml:space="preserve">  0.00</v>
          </cell>
          <cell r="H4358" t="str">
            <v xml:space="preserve">  0.00</v>
          </cell>
          <cell r="I4358" t="str">
            <v xml:space="preserve"> 0.00</v>
          </cell>
          <cell r="J4358" t="str">
            <v xml:space="preserve">  0.00</v>
          </cell>
          <cell r="K4358" t="str">
            <v xml:space="preserve">  0.00</v>
          </cell>
          <cell r="L4358" t="str">
            <v>000</v>
          </cell>
        </row>
        <row r="4359">
          <cell r="A4359">
            <v>41822</v>
          </cell>
          <cell r="B4359" t="str">
            <v/>
          </cell>
          <cell r="C4359" t="str">
            <v>R</v>
          </cell>
          <cell r="D4359" t="str">
            <v/>
          </cell>
          <cell r="E4359" t="str">
            <v>Excision of gum lesion</v>
          </cell>
          <cell r="F4359" t="str">
            <v xml:space="preserve">  2.35</v>
          </cell>
          <cell r="G4359" t="str">
            <v xml:space="preserve">  8.70</v>
          </cell>
          <cell r="H4359" t="str">
            <v xml:space="preserve">  2.87</v>
          </cell>
          <cell r="I4359" t="str">
            <v xml:space="preserve"> 0.46</v>
          </cell>
          <cell r="J4359" t="str">
            <v xml:space="preserve"> 11.51</v>
          </cell>
          <cell r="K4359" t="str">
            <v xml:space="preserve">  5.68</v>
          </cell>
          <cell r="L4359" t="str">
            <v>010</v>
          </cell>
        </row>
        <row r="4360">
          <cell r="A4360">
            <v>41823</v>
          </cell>
          <cell r="B4360" t="str">
            <v/>
          </cell>
          <cell r="C4360" t="str">
            <v>R</v>
          </cell>
          <cell r="D4360" t="str">
            <v/>
          </cell>
          <cell r="E4360" t="str">
            <v>Excision of gum lesion</v>
          </cell>
          <cell r="F4360" t="str">
            <v xml:space="preserve">  3.68</v>
          </cell>
          <cell r="G4360" t="str">
            <v xml:space="preserve"> 12.91</v>
          </cell>
          <cell r="H4360" t="str">
            <v xml:space="preserve">  6.35</v>
          </cell>
          <cell r="I4360" t="str">
            <v xml:space="preserve"> 0.68</v>
          </cell>
          <cell r="J4360" t="str">
            <v xml:space="preserve"> 17.27</v>
          </cell>
          <cell r="K4360" t="str">
            <v xml:space="preserve"> 10.71</v>
          </cell>
          <cell r="L4360" t="str">
            <v>090</v>
          </cell>
        </row>
        <row r="4361">
          <cell r="A4361">
            <v>41825</v>
          </cell>
          <cell r="B4361" t="str">
            <v/>
          </cell>
          <cell r="C4361" t="str">
            <v>A</v>
          </cell>
          <cell r="D4361" t="str">
            <v/>
          </cell>
          <cell r="E4361" t="str">
            <v>Excision of gum lesion</v>
          </cell>
          <cell r="F4361" t="str">
            <v xml:space="preserve">  1.37</v>
          </cell>
          <cell r="G4361" t="str">
            <v xml:space="preserve">  4.88</v>
          </cell>
          <cell r="H4361" t="str">
            <v xml:space="preserve">  1.76</v>
          </cell>
          <cell r="I4361" t="str">
            <v xml:space="preserve"> 0.18</v>
          </cell>
          <cell r="J4361" t="str">
            <v xml:space="preserve">  6.43</v>
          </cell>
          <cell r="K4361" t="str">
            <v xml:space="preserve">  3.31</v>
          </cell>
          <cell r="L4361" t="str">
            <v>010</v>
          </cell>
        </row>
        <row r="4362">
          <cell r="A4362">
            <v>41826</v>
          </cell>
          <cell r="B4362" t="str">
            <v/>
          </cell>
          <cell r="C4362" t="str">
            <v>A</v>
          </cell>
          <cell r="D4362" t="str">
            <v/>
          </cell>
          <cell r="E4362" t="str">
            <v>Excision of gum lesion</v>
          </cell>
          <cell r="F4362" t="str">
            <v xml:space="preserve">  2.35</v>
          </cell>
          <cell r="G4362" t="str">
            <v xml:space="preserve">  6.34</v>
          </cell>
          <cell r="H4362" t="str">
            <v xml:space="preserve">  2.72</v>
          </cell>
          <cell r="I4362" t="str">
            <v xml:space="preserve"> 0.28</v>
          </cell>
          <cell r="J4362" t="str">
            <v xml:space="preserve">  8.97</v>
          </cell>
          <cell r="K4362" t="str">
            <v xml:space="preserve">  5.35</v>
          </cell>
          <cell r="L4362" t="str">
            <v>010</v>
          </cell>
        </row>
        <row r="4363">
          <cell r="A4363">
            <v>41827</v>
          </cell>
          <cell r="B4363" t="str">
            <v/>
          </cell>
          <cell r="C4363" t="str">
            <v>A</v>
          </cell>
          <cell r="D4363" t="str">
            <v/>
          </cell>
          <cell r="E4363" t="str">
            <v>Excision of gum lesion</v>
          </cell>
          <cell r="F4363" t="str">
            <v xml:space="preserve">  3.73</v>
          </cell>
          <cell r="G4363" t="str">
            <v xml:space="preserve">  8.76</v>
          </cell>
          <cell r="H4363" t="str">
            <v xml:space="preserve">  3.71</v>
          </cell>
          <cell r="I4363" t="str">
            <v xml:space="preserve"> 0.48</v>
          </cell>
          <cell r="J4363" t="str">
            <v xml:space="preserve"> 12.97</v>
          </cell>
          <cell r="K4363" t="str">
            <v xml:space="preserve">  7.92</v>
          </cell>
          <cell r="L4363" t="str">
            <v>090</v>
          </cell>
        </row>
        <row r="4364">
          <cell r="A4364">
            <v>41828</v>
          </cell>
          <cell r="B4364" t="str">
            <v/>
          </cell>
          <cell r="C4364" t="str">
            <v>R</v>
          </cell>
          <cell r="D4364" t="str">
            <v/>
          </cell>
          <cell r="E4364" t="str">
            <v>Excision of gum lesion</v>
          </cell>
          <cell r="F4364" t="str">
            <v xml:space="preserve">  3.06</v>
          </cell>
          <cell r="G4364" t="str">
            <v xml:space="preserve">  7.77</v>
          </cell>
          <cell r="H4364" t="str">
            <v xml:space="preserve">  2.39</v>
          </cell>
          <cell r="I4364" t="str">
            <v xml:space="preserve"> 0.59</v>
          </cell>
          <cell r="J4364" t="str">
            <v xml:space="preserve"> 11.42</v>
          </cell>
          <cell r="K4364" t="str">
            <v xml:space="preserve">  6.04</v>
          </cell>
          <cell r="L4364" t="str">
            <v>010</v>
          </cell>
        </row>
        <row r="4365">
          <cell r="A4365">
            <v>41830</v>
          </cell>
          <cell r="B4365" t="str">
            <v/>
          </cell>
          <cell r="C4365" t="str">
            <v>R</v>
          </cell>
          <cell r="D4365" t="str">
            <v/>
          </cell>
          <cell r="E4365" t="str">
            <v>Removal of gum tissue</v>
          </cell>
          <cell r="F4365" t="str">
            <v xml:space="preserve">  3.36</v>
          </cell>
          <cell r="G4365" t="str">
            <v xml:space="preserve"> 11.17</v>
          </cell>
          <cell r="H4365" t="str">
            <v xml:space="preserve">  4.87</v>
          </cell>
          <cell r="I4365" t="str">
            <v xml:space="preserve"> 0.63</v>
          </cell>
          <cell r="J4365" t="str">
            <v xml:space="preserve"> 15.16</v>
          </cell>
          <cell r="K4365" t="str">
            <v xml:space="preserve">  8.86</v>
          </cell>
          <cell r="L4365" t="str">
            <v>010</v>
          </cell>
        </row>
        <row r="4366">
          <cell r="A4366">
            <v>41850</v>
          </cell>
          <cell r="B4366" t="str">
            <v/>
          </cell>
          <cell r="C4366" t="str">
            <v>R</v>
          </cell>
          <cell r="D4366" t="str">
            <v/>
          </cell>
          <cell r="E4366" t="str">
            <v>Treatment of gum lesion</v>
          </cell>
          <cell r="F4366" t="str">
            <v xml:space="preserve">  0.00</v>
          </cell>
          <cell r="G4366" t="str">
            <v xml:space="preserve">  0.00</v>
          </cell>
          <cell r="H4366" t="str">
            <v xml:space="preserve">  0.00</v>
          </cell>
          <cell r="I4366" t="str">
            <v xml:space="preserve"> 0.00</v>
          </cell>
          <cell r="J4366" t="str">
            <v xml:space="preserve">  0.00</v>
          </cell>
          <cell r="K4366" t="str">
            <v xml:space="preserve">  0.00</v>
          </cell>
          <cell r="L4366" t="str">
            <v>000</v>
          </cell>
        </row>
        <row r="4367">
          <cell r="A4367">
            <v>41870</v>
          </cell>
          <cell r="B4367" t="str">
            <v/>
          </cell>
          <cell r="C4367" t="str">
            <v>R</v>
          </cell>
          <cell r="D4367" t="str">
            <v/>
          </cell>
          <cell r="E4367" t="str">
            <v>Periodontal mucosal grafting</v>
          </cell>
          <cell r="F4367" t="str">
            <v xml:space="preserve">  0.00</v>
          </cell>
          <cell r="G4367" t="str">
            <v xml:space="preserve">  0.00</v>
          </cell>
          <cell r="H4367" t="str">
            <v xml:space="preserve">  0.00</v>
          </cell>
          <cell r="I4367" t="str">
            <v xml:space="preserve"> 0.00</v>
          </cell>
          <cell r="J4367" t="str">
            <v xml:space="preserve">  0.00</v>
          </cell>
          <cell r="K4367" t="str">
            <v xml:space="preserve">  0.00</v>
          </cell>
          <cell r="L4367" t="str">
            <v>000</v>
          </cell>
        </row>
        <row r="4368">
          <cell r="A4368">
            <v>41872</v>
          </cell>
          <cell r="B4368" t="str">
            <v/>
          </cell>
          <cell r="C4368" t="str">
            <v>R</v>
          </cell>
          <cell r="D4368" t="str">
            <v/>
          </cell>
          <cell r="E4368" t="str">
            <v>Gingivoplasty each quadrant</v>
          </cell>
          <cell r="F4368" t="str">
            <v xml:space="preserve">  2.93</v>
          </cell>
          <cell r="G4368" t="str">
            <v xml:space="preserve"> 11.96</v>
          </cell>
          <cell r="H4368" t="str">
            <v xml:space="preserve">  5.51</v>
          </cell>
          <cell r="I4368" t="str">
            <v xml:space="preserve"> 0.57</v>
          </cell>
          <cell r="J4368" t="str">
            <v xml:space="preserve"> 15.46</v>
          </cell>
          <cell r="K4368" t="str">
            <v xml:space="preserve">  9.01</v>
          </cell>
          <cell r="L4368" t="str">
            <v>090</v>
          </cell>
        </row>
        <row r="4369">
          <cell r="A4369">
            <v>41874</v>
          </cell>
          <cell r="B4369" t="str">
            <v/>
          </cell>
          <cell r="C4369" t="str">
            <v>R</v>
          </cell>
          <cell r="D4369" t="str">
            <v/>
          </cell>
          <cell r="E4369" t="str">
            <v>Alveoloplasty each quadrant</v>
          </cell>
          <cell r="F4369" t="str">
            <v xml:space="preserve">  3.11</v>
          </cell>
          <cell r="G4369" t="str">
            <v xml:space="preserve">  8.26</v>
          </cell>
          <cell r="H4369" t="str">
            <v xml:space="preserve">  3.25</v>
          </cell>
          <cell r="I4369" t="str">
            <v xml:space="preserve"> 0.40</v>
          </cell>
          <cell r="J4369" t="str">
            <v xml:space="preserve"> 11.77</v>
          </cell>
          <cell r="K4369" t="str">
            <v xml:space="preserve">  6.76</v>
          </cell>
          <cell r="L4369" t="str">
            <v>090</v>
          </cell>
        </row>
        <row r="4370">
          <cell r="A4370">
            <v>41899</v>
          </cell>
          <cell r="B4370" t="str">
            <v/>
          </cell>
          <cell r="C4370" t="str">
            <v>C</v>
          </cell>
          <cell r="D4370" t="str">
            <v/>
          </cell>
          <cell r="E4370" t="str">
            <v>Unlisted px dentalvlr strux</v>
          </cell>
          <cell r="F4370" t="str">
            <v xml:space="preserve">  0.00</v>
          </cell>
          <cell r="G4370" t="str">
            <v xml:space="preserve">  0.00</v>
          </cell>
          <cell r="H4370" t="str">
            <v xml:space="preserve">  0.00</v>
          </cell>
          <cell r="I4370" t="str">
            <v xml:space="preserve"> 0.00</v>
          </cell>
          <cell r="J4370" t="str">
            <v xml:space="preserve">  0.00</v>
          </cell>
          <cell r="K4370" t="str">
            <v xml:space="preserve">  0.00</v>
          </cell>
          <cell r="L4370" t="str">
            <v>YYY</v>
          </cell>
        </row>
        <row r="4371">
          <cell r="A4371">
            <v>42000</v>
          </cell>
          <cell r="B4371" t="str">
            <v/>
          </cell>
          <cell r="C4371" t="str">
            <v>A</v>
          </cell>
          <cell r="D4371" t="str">
            <v/>
          </cell>
          <cell r="E4371" t="str">
            <v>Drainage mouth roof lesion</v>
          </cell>
          <cell r="F4371" t="str">
            <v xml:space="preserve">  1.25</v>
          </cell>
          <cell r="G4371" t="str">
            <v xml:space="preserve">  3.34</v>
          </cell>
          <cell r="H4371" t="str">
            <v xml:space="preserve">  1.53</v>
          </cell>
          <cell r="I4371" t="str">
            <v xml:space="preserve"> 0.19</v>
          </cell>
          <cell r="J4371" t="str">
            <v xml:space="preserve">  4.78</v>
          </cell>
          <cell r="K4371" t="str">
            <v xml:space="preserve">  2.97</v>
          </cell>
          <cell r="L4371" t="str">
            <v>010</v>
          </cell>
        </row>
        <row r="4372">
          <cell r="A4372">
            <v>42100</v>
          </cell>
          <cell r="B4372" t="str">
            <v/>
          </cell>
          <cell r="C4372" t="str">
            <v>A</v>
          </cell>
          <cell r="D4372" t="str">
            <v/>
          </cell>
          <cell r="E4372" t="str">
            <v>Biopsy roof of mouth</v>
          </cell>
          <cell r="F4372" t="str">
            <v xml:space="preserve">  1.33</v>
          </cell>
          <cell r="G4372" t="str">
            <v xml:space="preserve">  2.98</v>
          </cell>
          <cell r="H4372" t="str">
            <v xml:space="preserve">  1.53</v>
          </cell>
          <cell r="I4372" t="str">
            <v xml:space="preserve"> 0.19</v>
          </cell>
          <cell r="J4372" t="str">
            <v xml:space="preserve">  4.50</v>
          </cell>
          <cell r="K4372" t="str">
            <v xml:space="preserve">  3.05</v>
          </cell>
          <cell r="L4372" t="str">
            <v>010</v>
          </cell>
        </row>
        <row r="4373">
          <cell r="A4373">
            <v>42104</v>
          </cell>
          <cell r="B4373" t="str">
            <v/>
          </cell>
          <cell r="C4373" t="str">
            <v>A</v>
          </cell>
          <cell r="D4373" t="str">
            <v/>
          </cell>
          <cell r="E4373" t="str">
            <v>Excision lesion mouth roof</v>
          </cell>
          <cell r="F4373" t="str">
            <v xml:space="preserve">  1.65</v>
          </cell>
          <cell r="G4373" t="str">
            <v xml:space="preserve">  4.67</v>
          </cell>
          <cell r="H4373" t="str">
            <v xml:space="preserve">  1.80</v>
          </cell>
          <cell r="I4373" t="str">
            <v xml:space="preserve"> 0.23</v>
          </cell>
          <cell r="J4373" t="str">
            <v xml:space="preserve">  6.55</v>
          </cell>
          <cell r="K4373" t="str">
            <v xml:space="preserve">  3.68</v>
          </cell>
          <cell r="L4373" t="str">
            <v>010</v>
          </cell>
        </row>
        <row r="4374">
          <cell r="A4374">
            <v>42106</v>
          </cell>
          <cell r="B4374" t="str">
            <v/>
          </cell>
          <cell r="C4374" t="str">
            <v>A</v>
          </cell>
          <cell r="D4374" t="str">
            <v/>
          </cell>
          <cell r="E4374" t="str">
            <v>Excision lesion mouth roof</v>
          </cell>
          <cell r="F4374" t="str">
            <v xml:space="preserve">  2.10</v>
          </cell>
          <cell r="G4374" t="str">
            <v xml:space="preserve">  5.51</v>
          </cell>
          <cell r="H4374" t="str">
            <v xml:space="preserve">  2.15</v>
          </cell>
          <cell r="I4374" t="str">
            <v xml:space="preserve"> 0.27</v>
          </cell>
          <cell r="J4374" t="str">
            <v xml:space="preserve">  7.88</v>
          </cell>
          <cell r="K4374" t="str">
            <v xml:space="preserve">  4.52</v>
          </cell>
          <cell r="L4374" t="str">
            <v>010</v>
          </cell>
        </row>
        <row r="4375">
          <cell r="A4375">
            <v>42107</v>
          </cell>
          <cell r="B4375" t="str">
            <v/>
          </cell>
          <cell r="C4375" t="str">
            <v>A</v>
          </cell>
          <cell r="D4375" t="str">
            <v/>
          </cell>
          <cell r="E4375" t="str">
            <v>Excision lesion mouth roof</v>
          </cell>
          <cell r="F4375" t="str">
            <v xml:space="preserve">  4.45</v>
          </cell>
          <cell r="G4375" t="str">
            <v xml:space="preserve">  9.24</v>
          </cell>
          <cell r="H4375" t="str">
            <v xml:space="preserve">  4.16</v>
          </cell>
          <cell r="I4375" t="str">
            <v xml:space="preserve"> 0.61</v>
          </cell>
          <cell r="J4375" t="str">
            <v xml:space="preserve"> 14.30</v>
          </cell>
          <cell r="K4375" t="str">
            <v xml:space="preserve">  9.22</v>
          </cell>
          <cell r="L4375" t="str">
            <v>090</v>
          </cell>
        </row>
        <row r="4376">
          <cell r="A4376">
            <v>42120</v>
          </cell>
          <cell r="B4376" t="str">
            <v/>
          </cell>
          <cell r="C4376" t="str">
            <v>A</v>
          </cell>
          <cell r="D4376" t="str">
            <v/>
          </cell>
          <cell r="E4376" t="str">
            <v>Remove palate/lesion</v>
          </cell>
          <cell r="F4376" t="str">
            <v xml:space="preserve"> 11.56</v>
          </cell>
          <cell r="G4376" t="str">
            <v>NA</v>
          </cell>
          <cell r="H4376" t="str">
            <v xml:space="preserve"> 13.99</v>
          </cell>
          <cell r="I4376" t="str">
            <v xml:space="preserve"> 1.72</v>
          </cell>
          <cell r="J4376" t="str">
            <v>NA</v>
          </cell>
          <cell r="K4376" t="str">
            <v xml:space="preserve"> 27.27</v>
          </cell>
          <cell r="L4376" t="str">
            <v>090</v>
          </cell>
        </row>
        <row r="4377">
          <cell r="A4377">
            <v>42140</v>
          </cell>
          <cell r="B4377" t="str">
            <v/>
          </cell>
          <cell r="C4377" t="str">
            <v>A</v>
          </cell>
          <cell r="D4377" t="str">
            <v/>
          </cell>
          <cell r="E4377" t="str">
            <v>Excision of uvula</v>
          </cell>
          <cell r="F4377" t="str">
            <v xml:space="preserve">  1.66</v>
          </cell>
          <cell r="G4377" t="str">
            <v xml:space="preserve">  7.21</v>
          </cell>
          <cell r="H4377" t="str">
            <v xml:space="preserve">  2.65</v>
          </cell>
          <cell r="I4377" t="str">
            <v xml:space="preserve"> 0.24</v>
          </cell>
          <cell r="J4377" t="str">
            <v xml:space="preserve">  9.11</v>
          </cell>
          <cell r="K4377" t="str">
            <v xml:space="preserve">  4.55</v>
          </cell>
          <cell r="L4377" t="str">
            <v>090</v>
          </cell>
        </row>
        <row r="4378">
          <cell r="A4378">
            <v>42145</v>
          </cell>
          <cell r="B4378" t="str">
            <v/>
          </cell>
          <cell r="C4378" t="str">
            <v>A</v>
          </cell>
          <cell r="D4378" t="str">
            <v/>
          </cell>
          <cell r="E4378" t="str">
            <v>Repair palate pharynx/uvula</v>
          </cell>
          <cell r="F4378" t="str">
            <v xml:space="preserve">  9.54</v>
          </cell>
          <cell r="G4378" t="str">
            <v>NA</v>
          </cell>
          <cell r="H4378" t="str">
            <v xml:space="preserve">  7.24</v>
          </cell>
          <cell r="I4378" t="str">
            <v xml:space="preserve"> 1.41</v>
          </cell>
          <cell r="J4378" t="str">
            <v>NA</v>
          </cell>
          <cell r="K4378" t="str">
            <v xml:space="preserve"> 18.19</v>
          </cell>
          <cell r="L4378" t="str">
            <v>090</v>
          </cell>
        </row>
        <row r="4379">
          <cell r="A4379">
            <v>42160</v>
          </cell>
          <cell r="B4379" t="str">
            <v/>
          </cell>
          <cell r="C4379" t="str">
            <v>A</v>
          </cell>
          <cell r="D4379" t="str">
            <v/>
          </cell>
          <cell r="E4379" t="str">
            <v>Treatment mouth roof lesion</v>
          </cell>
          <cell r="F4379" t="str">
            <v xml:space="preserve">  1.80</v>
          </cell>
          <cell r="G4379" t="str">
            <v xml:space="preserve">  5.10</v>
          </cell>
          <cell r="H4379" t="str">
            <v xml:space="preserve">  1.90</v>
          </cell>
          <cell r="I4379" t="str">
            <v xml:space="preserve"> 0.24</v>
          </cell>
          <cell r="J4379" t="str">
            <v xml:space="preserve">  7.14</v>
          </cell>
          <cell r="K4379" t="str">
            <v xml:space="preserve">  3.94</v>
          </cell>
          <cell r="L4379" t="str">
            <v>010</v>
          </cell>
        </row>
        <row r="4380">
          <cell r="A4380">
            <v>42180</v>
          </cell>
          <cell r="B4380" t="str">
            <v/>
          </cell>
          <cell r="C4380" t="str">
            <v>A</v>
          </cell>
          <cell r="D4380" t="str">
            <v/>
          </cell>
          <cell r="E4380" t="str">
            <v>Repair lac palate&lt;2 cm</v>
          </cell>
          <cell r="F4380" t="str">
            <v xml:space="preserve">  2.49</v>
          </cell>
          <cell r="G4380" t="str">
            <v xml:space="preserve">  4.76</v>
          </cell>
          <cell r="H4380" t="str">
            <v xml:space="preserve">  2.19</v>
          </cell>
          <cell r="I4380" t="str">
            <v xml:space="preserve"> 0.37</v>
          </cell>
          <cell r="J4380" t="str">
            <v xml:space="preserve">  7.62</v>
          </cell>
          <cell r="K4380" t="str">
            <v xml:space="preserve">  5.05</v>
          </cell>
          <cell r="L4380" t="str">
            <v>010</v>
          </cell>
        </row>
        <row r="4381">
          <cell r="A4381">
            <v>42182</v>
          </cell>
          <cell r="B4381" t="str">
            <v/>
          </cell>
          <cell r="C4381" t="str">
            <v>A</v>
          </cell>
          <cell r="D4381" t="str">
            <v/>
          </cell>
          <cell r="E4381" t="str">
            <v>Repair palate</v>
          </cell>
          <cell r="F4381" t="str">
            <v xml:space="preserve">  3.77</v>
          </cell>
          <cell r="G4381" t="str">
            <v xml:space="preserve">  5.51</v>
          </cell>
          <cell r="H4381" t="str">
            <v xml:space="preserve">  2.50</v>
          </cell>
          <cell r="I4381" t="str">
            <v xml:space="preserve"> 0.57</v>
          </cell>
          <cell r="J4381" t="str">
            <v xml:space="preserve">  9.85</v>
          </cell>
          <cell r="K4381" t="str">
            <v xml:space="preserve">  6.84</v>
          </cell>
          <cell r="L4381" t="str">
            <v>010</v>
          </cell>
        </row>
        <row r="4382">
          <cell r="A4382">
            <v>42200</v>
          </cell>
          <cell r="B4382" t="str">
            <v/>
          </cell>
          <cell r="C4382" t="str">
            <v>A</v>
          </cell>
          <cell r="D4382" t="str">
            <v/>
          </cell>
          <cell r="E4382" t="str">
            <v>Reconstruct cleft palate</v>
          </cell>
          <cell r="F4382" t="str">
            <v xml:space="preserve"> 12.22</v>
          </cell>
          <cell r="G4382" t="str">
            <v>NA</v>
          </cell>
          <cell r="H4382" t="str">
            <v xml:space="preserve"> 10.79</v>
          </cell>
          <cell r="I4382" t="str">
            <v xml:space="preserve"> 2.31</v>
          </cell>
          <cell r="J4382" t="str">
            <v>NA</v>
          </cell>
          <cell r="K4382" t="str">
            <v xml:space="preserve"> 25.32</v>
          </cell>
          <cell r="L4382" t="str">
            <v>090</v>
          </cell>
        </row>
        <row r="4383">
          <cell r="A4383">
            <v>42205</v>
          </cell>
          <cell r="B4383" t="str">
            <v/>
          </cell>
          <cell r="C4383" t="str">
            <v>A</v>
          </cell>
          <cell r="D4383" t="str">
            <v/>
          </cell>
          <cell r="E4383" t="str">
            <v>Reconstruct cleft palate</v>
          </cell>
          <cell r="F4383" t="str">
            <v xml:space="preserve"> 13.32</v>
          </cell>
          <cell r="G4383" t="str">
            <v>NA</v>
          </cell>
          <cell r="H4383" t="str">
            <v xml:space="preserve"> 10.23</v>
          </cell>
          <cell r="I4383" t="str">
            <v xml:space="preserve"> 2.52</v>
          </cell>
          <cell r="J4383" t="str">
            <v>NA</v>
          </cell>
          <cell r="K4383" t="str">
            <v xml:space="preserve"> 26.07</v>
          </cell>
          <cell r="L4383" t="str">
            <v>090</v>
          </cell>
        </row>
        <row r="4384">
          <cell r="A4384">
            <v>42210</v>
          </cell>
          <cell r="B4384" t="str">
            <v/>
          </cell>
          <cell r="C4384" t="str">
            <v>A</v>
          </cell>
          <cell r="D4384" t="str">
            <v/>
          </cell>
          <cell r="E4384" t="str">
            <v>Reconstruct cleft palate</v>
          </cell>
          <cell r="F4384" t="str">
            <v xml:space="preserve"> 14.65</v>
          </cell>
          <cell r="G4384" t="str">
            <v>NA</v>
          </cell>
          <cell r="H4384" t="str">
            <v xml:space="preserve"> 11.73</v>
          </cell>
          <cell r="I4384" t="str">
            <v xml:space="preserve"> 2.77</v>
          </cell>
          <cell r="J4384" t="str">
            <v>NA</v>
          </cell>
          <cell r="K4384" t="str">
            <v xml:space="preserve"> 29.15</v>
          </cell>
          <cell r="L4384" t="str">
            <v>090</v>
          </cell>
        </row>
        <row r="4385">
          <cell r="A4385">
            <v>42215</v>
          </cell>
          <cell r="B4385" t="str">
            <v/>
          </cell>
          <cell r="C4385" t="str">
            <v>A</v>
          </cell>
          <cell r="D4385" t="str">
            <v/>
          </cell>
          <cell r="E4385" t="str">
            <v>Reconstruct cleft palate</v>
          </cell>
          <cell r="F4385" t="str">
            <v xml:space="preserve">  8.77</v>
          </cell>
          <cell r="G4385" t="str">
            <v>NA</v>
          </cell>
          <cell r="H4385" t="str">
            <v xml:space="preserve">  9.07</v>
          </cell>
          <cell r="I4385" t="str">
            <v xml:space="preserve"> 1.66</v>
          </cell>
          <cell r="J4385" t="str">
            <v>NA</v>
          </cell>
          <cell r="K4385" t="str">
            <v xml:space="preserve"> 19.50</v>
          </cell>
          <cell r="L4385" t="str">
            <v>090</v>
          </cell>
        </row>
        <row r="4386">
          <cell r="A4386">
            <v>42220</v>
          </cell>
          <cell r="B4386" t="str">
            <v/>
          </cell>
          <cell r="C4386" t="str">
            <v>A</v>
          </cell>
          <cell r="D4386" t="str">
            <v/>
          </cell>
          <cell r="E4386" t="str">
            <v>Reconstruct cleft palate</v>
          </cell>
          <cell r="F4386" t="str">
            <v xml:space="preserve">  6.98</v>
          </cell>
          <cell r="G4386" t="str">
            <v>NA</v>
          </cell>
          <cell r="H4386" t="str">
            <v xml:space="preserve">  7.90</v>
          </cell>
          <cell r="I4386" t="str">
            <v xml:space="preserve"> 1.32</v>
          </cell>
          <cell r="J4386" t="str">
            <v>NA</v>
          </cell>
          <cell r="K4386" t="str">
            <v xml:space="preserve"> 16.20</v>
          </cell>
          <cell r="L4386" t="str">
            <v>090</v>
          </cell>
        </row>
        <row r="4387">
          <cell r="A4387">
            <v>42225</v>
          </cell>
          <cell r="B4387" t="str">
            <v/>
          </cell>
          <cell r="C4387" t="str">
            <v>A</v>
          </cell>
          <cell r="D4387" t="str">
            <v/>
          </cell>
          <cell r="E4387" t="str">
            <v>Reconstruct cleft palate</v>
          </cell>
          <cell r="F4387" t="str">
            <v xml:space="preserve">  9.53</v>
          </cell>
          <cell r="G4387" t="str">
            <v>NA</v>
          </cell>
          <cell r="H4387" t="str">
            <v xml:space="preserve"> 17.82</v>
          </cell>
          <cell r="I4387" t="str">
            <v xml:space="preserve"> 1.79</v>
          </cell>
          <cell r="J4387" t="str">
            <v>NA</v>
          </cell>
          <cell r="K4387" t="str">
            <v xml:space="preserve"> 29.14</v>
          </cell>
          <cell r="L4387" t="str">
            <v>090</v>
          </cell>
        </row>
        <row r="4388">
          <cell r="A4388">
            <v>42226</v>
          </cell>
          <cell r="B4388" t="str">
            <v/>
          </cell>
          <cell r="C4388" t="str">
            <v>A</v>
          </cell>
          <cell r="D4388" t="str">
            <v/>
          </cell>
          <cell r="E4388" t="str">
            <v>Lengthening of palate</v>
          </cell>
          <cell r="F4388" t="str">
            <v xml:space="preserve"> 10.09</v>
          </cell>
          <cell r="G4388" t="str">
            <v>NA</v>
          </cell>
          <cell r="H4388" t="str">
            <v xml:space="preserve"> 13.38</v>
          </cell>
          <cell r="I4388" t="str">
            <v xml:space="preserve"> 1.49</v>
          </cell>
          <cell r="J4388" t="str">
            <v>NA</v>
          </cell>
          <cell r="K4388" t="str">
            <v xml:space="preserve"> 24.96</v>
          </cell>
          <cell r="L4388" t="str">
            <v>090</v>
          </cell>
        </row>
        <row r="4389">
          <cell r="A4389">
            <v>42227</v>
          </cell>
          <cell r="B4389" t="str">
            <v/>
          </cell>
          <cell r="C4389" t="str">
            <v>A</v>
          </cell>
          <cell r="D4389" t="str">
            <v/>
          </cell>
          <cell r="E4389" t="str">
            <v>Lengthening of palate</v>
          </cell>
          <cell r="F4389" t="str">
            <v xml:space="preserve">  9.65</v>
          </cell>
          <cell r="G4389" t="str">
            <v>NA</v>
          </cell>
          <cell r="H4389" t="str">
            <v xml:space="preserve"> 12.09</v>
          </cell>
          <cell r="I4389" t="str">
            <v xml:space="preserve"> 1.43</v>
          </cell>
          <cell r="J4389" t="str">
            <v>NA</v>
          </cell>
          <cell r="K4389" t="str">
            <v xml:space="preserve"> 23.17</v>
          </cell>
          <cell r="L4389" t="str">
            <v>090</v>
          </cell>
        </row>
        <row r="4390">
          <cell r="A4390">
            <v>42235</v>
          </cell>
          <cell r="B4390" t="str">
            <v/>
          </cell>
          <cell r="C4390" t="str">
            <v>A</v>
          </cell>
          <cell r="D4390" t="str">
            <v/>
          </cell>
          <cell r="E4390" t="str">
            <v>Repair palate</v>
          </cell>
          <cell r="F4390" t="str">
            <v xml:space="preserve">  7.81</v>
          </cell>
          <cell r="G4390" t="str">
            <v>NA</v>
          </cell>
          <cell r="H4390" t="str">
            <v xml:space="preserve"> 11.65</v>
          </cell>
          <cell r="I4390" t="str">
            <v xml:space="preserve"> 1.17</v>
          </cell>
          <cell r="J4390" t="str">
            <v>NA</v>
          </cell>
          <cell r="K4390" t="str">
            <v xml:space="preserve"> 20.63</v>
          </cell>
          <cell r="L4390" t="str">
            <v>090</v>
          </cell>
        </row>
        <row r="4391">
          <cell r="A4391">
            <v>42260</v>
          </cell>
          <cell r="B4391" t="str">
            <v/>
          </cell>
          <cell r="C4391" t="str">
            <v>A</v>
          </cell>
          <cell r="D4391" t="str">
            <v/>
          </cell>
          <cell r="E4391" t="str">
            <v>Repair nose to lip fistula</v>
          </cell>
          <cell r="F4391" t="str">
            <v xml:space="preserve">  9.96</v>
          </cell>
          <cell r="G4391" t="str">
            <v xml:space="preserve"> 14.04</v>
          </cell>
          <cell r="H4391" t="str">
            <v xml:space="preserve">  6.13</v>
          </cell>
          <cell r="I4391" t="str">
            <v xml:space="preserve"> 1.47</v>
          </cell>
          <cell r="J4391" t="str">
            <v xml:space="preserve"> 25.47</v>
          </cell>
          <cell r="K4391" t="str">
            <v xml:space="preserve"> 17.56</v>
          </cell>
          <cell r="L4391" t="str">
            <v>090</v>
          </cell>
        </row>
        <row r="4392">
          <cell r="A4392">
            <v>42280</v>
          </cell>
          <cell r="B4392" t="str">
            <v/>
          </cell>
          <cell r="C4392" t="str">
            <v>A</v>
          </cell>
          <cell r="D4392" t="str">
            <v/>
          </cell>
          <cell r="E4392" t="str">
            <v>Preparation palate mold</v>
          </cell>
          <cell r="F4392" t="str">
            <v xml:space="preserve">  1.55</v>
          </cell>
          <cell r="G4392" t="str">
            <v xml:space="preserve">  3.82</v>
          </cell>
          <cell r="H4392" t="str">
            <v xml:space="preserve">  1.19</v>
          </cell>
          <cell r="I4392" t="str">
            <v xml:space="preserve"> 0.20</v>
          </cell>
          <cell r="J4392" t="str">
            <v xml:space="preserve">  5.57</v>
          </cell>
          <cell r="K4392" t="str">
            <v xml:space="preserve">  2.94</v>
          </cell>
          <cell r="L4392" t="str">
            <v>010</v>
          </cell>
        </row>
        <row r="4393">
          <cell r="A4393">
            <v>42281</v>
          </cell>
          <cell r="B4393" t="str">
            <v/>
          </cell>
          <cell r="C4393" t="str">
            <v>A</v>
          </cell>
          <cell r="D4393" t="str">
            <v/>
          </cell>
          <cell r="E4393" t="str">
            <v>Insertion palate prosthesis</v>
          </cell>
          <cell r="F4393" t="str">
            <v xml:space="preserve">  1.93</v>
          </cell>
          <cell r="G4393" t="str">
            <v xml:space="preserve">  5.09</v>
          </cell>
          <cell r="H4393" t="str">
            <v xml:space="preserve">  2.43</v>
          </cell>
          <cell r="I4393" t="str">
            <v xml:space="preserve"> 0.24</v>
          </cell>
          <cell r="J4393" t="str">
            <v xml:space="preserve">  7.26</v>
          </cell>
          <cell r="K4393" t="str">
            <v xml:space="preserve">  4.60</v>
          </cell>
          <cell r="L4393" t="str">
            <v>010</v>
          </cell>
        </row>
        <row r="4394">
          <cell r="A4394">
            <v>42299</v>
          </cell>
          <cell r="B4394" t="str">
            <v/>
          </cell>
          <cell r="C4394" t="str">
            <v>C</v>
          </cell>
          <cell r="D4394" t="str">
            <v/>
          </cell>
          <cell r="E4394" t="str">
            <v>Unlisted px palate uvula</v>
          </cell>
          <cell r="F4394" t="str">
            <v xml:space="preserve">  0.00</v>
          </cell>
          <cell r="G4394" t="str">
            <v xml:space="preserve">  0.00</v>
          </cell>
          <cell r="H4394" t="str">
            <v xml:space="preserve">  0.00</v>
          </cell>
          <cell r="I4394" t="str">
            <v xml:space="preserve"> 0.00</v>
          </cell>
          <cell r="J4394" t="str">
            <v xml:space="preserve">  0.00</v>
          </cell>
          <cell r="K4394" t="str">
            <v xml:space="preserve">  0.00</v>
          </cell>
          <cell r="L4394" t="str">
            <v>YYY</v>
          </cell>
        </row>
        <row r="4395">
          <cell r="A4395">
            <v>42300</v>
          </cell>
          <cell r="B4395" t="str">
            <v/>
          </cell>
          <cell r="C4395" t="str">
            <v>A</v>
          </cell>
          <cell r="D4395" t="str">
            <v/>
          </cell>
          <cell r="E4395" t="str">
            <v>Drainage of salivary gland</v>
          </cell>
          <cell r="F4395" t="str">
            <v xml:space="preserve">  1.93</v>
          </cell>
          <cell r="G4395" t="str">
            <v xml:space="preserve">  4.23</v>
          </cell>
          <cell r="H4395" t="str">
            <v xml:space="preserve">  2.04</v>
          </cell>
          <cell r="I4395" t="str">
            <v xml:space="preserve"> 0.27</v>
          </cell>
          <cell r="J4395" t="str">
            <v xml:space="preserve">  6.43</v>
          </cell>
          <cell r="K4395" t="str">
            <v xml:space="preserve">  4.24</v>
          </cell>
          <cell r="L4395" t="str">
            <v>010</v>
          </cell>
        </row>
        <row r="4396">
          <cell r="A4396">
            <v>42305</v>
          </cell>
          <cell r="B4396" t="str">
            <v/>
          </cell>
          <cell r="C4396" t="str">
            <v>A</v>
          </cell>
          <cell r="D4396" t="str">
            <v/>
          </cell>
          <cell r="E4396" t="str">
            <v>Drainage of salivary gland</v>
          </cell>
          <cell r="F4396" t="str">
            <v xml:space="preserve">  6.15</v>
          </cell>
          <cell r="G4396" t="str">
            <v>NA</v>
          </cell>
          <cell r="H4396" t="str">
            <v xml:space="preserve">  4.45</v>
          </cell>
          <cell r="I4396" t="str">
            <v xml:space="preserve"> 0.92</v>
          </cell>
          <cell r="J4396" t="str">
            <v>NA</v>
          </cell>
          <cell r="K4396" t="str">
            <v xml:space="preserve"> 11.52</v>
          </cell>
          <cell r="L4396" t="str">
            <v>090</v>
          </cell>
        </row>
        <row r="4397">
          <cell r="A4397">
            <v>42310</v>
          </cell>
          <cell r="B4397" t="str">
            <v/>
          </cell>
          <cell r="C4397" t="str">
            <v>A</v>
          </cell>
          <cell r="D4397" t="str">
            <v/>
          </cell>
          <cell r="E4397" t="str">
            <v>Drainage of salivary gland</v>
          </cell>
          <cell r="F4397" t="str">
            <v xml:space="preserve">  1.57</v>
          </cell>
          <cell r="G4397" t="str">
            <v xml:space="preserve">  3.73</v>
          </cell>
          <cell r="H4397" t="str">
            <v xml:space="preserve">  2.07</v>
          </cell>
          <cell r="I4397" t="str">
            <v xml:space="preserve"> 0.20</v>
          </cell>
          <cell r="J4397" t="str">
            <v xml:space="preserve">  5.50</v>
          </cell>
          <cell r="K4397" t="str">
            <v xml:space="preserve">  3.84</v>
          </cell>
          <cell r="L4397" t="str">
            <v>010</v>
          </cell>
        </row>
        <row r="4398">
          <cell r="A4398">
            <v>42320</v>
          </cell>
          <cell r="B4398" t="str">
            <v/>
          </cell>
          <cell r="C4398" t="str">
            <v>A</v>
          </cell>
          <cell r="D4398" t="str">
            <v/>
          </cell>
          <cell r="E4398" t="str">
            <v>Drainage of salivary gland</v>
          </cell>
          <cell r="F4398" t="str">
            <v xml:space="preserve">  2.34</v>
          </cell>
          <cell r="G4398" t="str">
            <v xml:space="preserve">  5.12</v>
          </cell>
          <cell r="H4398" t="str">
            <v xml:space="preserve">  2.15</v>
          </cell>
          <cell r="I4398" t="str">
            <v xml:space="preserve"> 0.36</v>
          </cell>
          <cell r="J4398" t="str">
            <v xml:space="preserve">  7.82</v>
          </cell>
          <cell r="K4398" t="str">
            <v xml:space="preserve">  4.85</v>
          </cell>
          <cell r="L4398" t="str">
            <v>010</v>
          </cell>
        </row>
        <row r="4399">
          <cell r="A4399">
            <v>42330</v>
          </cell>
          <cell r="B4399" t="str">
            <v/>
          </cell>
          <cell r="C4399" t="str">
            <v>A</v>
          </cell>
          <cell r="D4399" t="str">
            <v/>
          </cell>
          <cell r="E4399" t="str">
            <v>Removal of salivary stone</v>
          </cell>
          <cell r="F4399" t="str">
            <v xml:space="preserve">  2.20</v>
          </cell>
          <cell r="G4399" t="str">
            <v xml:space="preserve">  4.58</v>
          </cell>
          <cell r="H4399" t="str">
            <v xml:space="preserve">  1.97</v>
          </cell>
          <cell r="I4399" t="str">
            <v xml:space="preserve"> 0.34</v>
          </cell>
          <cell r="J4399" t="str">
            <v xml:space="preserve">  7.12</v>
          </cell>
          <cell r="K4399" t="str">
            <v xml:space="preserve">  4.51</v>
          </cell>
          <cell r="L4399" t="str">
            <v>010</v>
          </cell>
        </row>
        <row r="4400">
          <cell r="A4400">
            <v>42335</v>
          </cell>
          <cell r="B4400" t="str">
            <v/>
          </cell>
          <cell r="C4400" t="str">
            <v>A</v>
          </cell>
          <cell r="D4400" t="str">
            <v/>
          </cell>
          <cell r="E4400" t="str">
            <v>Removal of salivary stone</v>
          </cell>
          <cell r="F4400" t="str">
            <v xml:space="preserve">  3.32</v>
          </cell>
          <cell r="G4400" t="str">
            <v xml:space="preserve">  9.01</v>
          </cell>
          <cell r="H4400" t="str">
            <v xml:space="preserve">  3.36</v>
          </cell>
          <cell r="I4400" t="str">
            <v xml:space="preserve"> 0.49</v>
          </cell>
          <cell r="J4400" t="str">
            <v xml:space="preserve"> 12.82</v>
          </cell>
          <cell r="K4400" t="str">
            <v xml:space="preserve">  7.17</v>
          </cell>
          <cell r="L4400" t="str">
            <v>090</v>
          </cell>
        </row>
        <row r="4401">
          <cell r="A4401">
            <v>42340</v>
          </cell>
          <cell r="B4401" t="str">
            <v/>
          </cell>
          <cell r="C4401" t="str">
            <v>A</v>
          </cell>
          <cell r="D4401" t="str">
            <v/>
          </cell>
          <cell r="E4401" t="str">
            <v>Removal of salivary stone</v>
          </cell>
          <cell r="F4401" t="str">
            <v xml:space="preserve">  4.60</v>
          </cell>
          <cell r="G4401" t="str">
            <v xml:space="preserve"> 10.43</v>
          </cell>
          <cell r="H4401" t="str">
            <v xml:space="preserve">  3.97</v>
          </cell>
          <cell r="I4401" t="str">
            <v xml:space="preserve"> 0.66</v>
          </cell>
          <cell r="J4401" t="str">
            <v xml:space="preserve"> 15.69</v>
          </cell>
          <cell r="K4401" t="str">
            <v xml:space="preserve">  9.23</v>
          </cell>
          <cell r="L4401" t="str">
            <v>090</v>
          </cell>
        </row>
        <row r="4402">
          <cell r="A4402">
            <v>42400</v>
          </cell>
          <cell r="B4402" t="str">
            <v/>
          </cell>
          <cell r="C4402" t="str">
            <v>A</v>
          </cell>
          <cell r="D4402" t="str">
            <v/>
          </cell>
          <cell r="E4402" t="str">
            <v>Biopsy of salivary gland</v>
          </cell>
          <cell r="F4402" t="str">
            <v xml:space="preserve">  0.76</v>
          </cell>
          <cell r="G4402" t="str">
            <v xml:space="preserve">  1.99</v>
          </cell>
          <cell r="H4402" t="str">
            <v xml:space="preserve">  0.59</v>
          </cell>
          <cell r="I4402" t="str">
            <v xml:space="preserve"> 0.08</v>
          </cell>
          <cell r="J4402" t="str">
            <v xml:space="preserve">  2.83</v>
          </cell>
          <cell r="K4402" t="str">
            <v xml:space="preserve">  1.43</v>
          </cell>
          <cell r="L4402" t="str">
            <v>000</v>
          </cell>
        </row>
        <row r="4403">
          <cell r="A4403">
            <v>42405</v>
          </cell>
          <cell r="B4403" t="str">
            <v/>
          </cell>
          <cell r="C4403" t="str">
            <v>A</v>
          </cell>
          <cell r="D4403" t="str">
            <v/>
          </cell>
          <cell r="E4403" t="str">
            <v>Biopsy of salivary gland</v>
          </cell>
          <cell r="F4403" t="str">
            <v xml:space="preserve">  3.26</v>
          </cell>
          <cell r="G4403" t="str">
            <v xml:space="preserve">  5.44</v>
          </cell>
          <cell r="H4403" t="str">
            <v xml:space="preserve">  2.31</v>
          </cell>
          <cell r="I4403" t="str">
            <v xml:space="preserve"> 0.48</v>
          </cell>
          <cell r="J4403" t="str">
            <v xml:space="preserve">  9.18</v>
          </cell>
          <cell r="K4403" t="str">
            <v xml:space="preserve">  6.05</v>
          </cell>
          <cell r="L4403" t="str">
            <v>010</v>
          </cell>
        </row>
        <row r="4404">
          <cell r="A4404">
            <v>42408</v>
          </cell>
          <cell r="B4404" t="str">
            <v/>
          </cell>
          <cell r="C4404" t="str">
            <v>A</v>
          </cell>
          <cell r="D4404" t="str">
            <v/>
          </cell>
          <cell r="E4404" t="str">
            <v>Excision of salivary cyst</v>
          </cell>
          <cell r="F4404" t="str">
            <v xml:space="preserve">  4.54</v>
          </cell>
          <cell r="G4404" t="str">
            <v xml:space="preserve"> 12.01</v>
          </cell>
          <cell r="H4404" t="str">
            <v xml:space="preserve">  4.57</v>
          </cell>
          <cell r="I4404" t="str">
            <v xml:space="preserve"> 0.60</v>
          </cell>
          <cell r="J4404" t="str">
            <v xml:space="preserve"> 17.15</v>
          </cell>
          <cell r="K4404" t="str">
            <v xml:space="preserve">  9.71</v>
          </cell>
          <cell r="L4404" t="str">
            <v>090</v>
          </cell>
        </row>
        <row r="4405">
          <cell r="A4405">
            <v>42409</v>
          </cell>
          <cell r="B4405" t="str">
            <v/>
          </cell>
          <cell r="C4405" t="str">
            <v>A</v>
          </cell>
          <cell r="D4405" t="str">
            <v/>
          </cell>
          <cell r="E4405" t="str">
            <v>Drainage of salivary cyst</v>
          </cell>
          <cell r="F4405" t="str">
            <v xml:space="preserve">  2.84</v>
          </cell>
          <cell r="G4405" t="str">
            <v xml:space="preserve">  8.30</v>
          </cell>
          <cell r="H4405" t="str">
            <v xml:space="preserve">  3.03</v>
          </cell>
          <cell r="I4405" t="str">
            <v xml:space="preserve"> 0.43</v>
          </cell>
          <cell r="J4405" t="str">
            <v xml:space="preserve"> 11.57</v>
          </cell>
          <cell r="K4405" t="str">
            <v xml:space="preserve">  6.30</v>
          </cell>
          <cell r="L4405" t="str">
            <v>090</v>
          </cell>
        </row>
        <row r="4406">
          <cell r="A4406">
            <v>42410</v>
          </cell>
          <cell r="B4406" t="str">
            <v/>
          </cell>
          <cell r="C4406" t="str">
            <v>A</v>
          </cell>
          <cell r="D4406" t="str">
            <v/>
          </cell>
          <cell r="E4406" t="str">
            <v>Excise parotid gland/lesion</v>
          </cell>
          <cell r="F4406" t="str">
            <v xml:space="preserve">  9.33</v>
          </cell>
          <cell r="G4406" t="str">
            <v>NA</v>
          </cell>
          <cell r="H4406" t="str">
            <v xml:space="preserve">  5.87</v>
          </cell>
          <cell r="I4406" t="str">
            <v xml:space="preserve"> 1.47</v>
          </cell>
          <cell r="J4406" t="str">
            <v>NA</v>
          </cell>
          <cell r="K4406" t="str">
            <v xml:space="preserve"> 16.67</v>
          </cell>
          <cell r="L4406" t="str">
            <v>090</v>
          </cell>
        </row>
        <row r="4407">
          <cell r="A4407">
            <v>42415</v>
          </cell>
          <cell r="B4407" t="str">
            <v/>
          </cell>
          <cell r="C4407" t="str">
            <v>A</v>
          </cell>
          <cell r="D4407" t="str">
            <v/>
          </cell>
          <cell r="E4407" t="str">
            <v>Excise parotid gland/lesion</v>
          </cell>
          <cell r="F4407" t="str">
            <v xml:space="preserve"> 16.73</v>
          </cell>
          <cell r="G4407" t="str">
            <v>NA</v>
          </cell>
          <cell r="H4407" t="str">
            <v xml:space="preserve">  8.27</v>
          </cell>
          <cell r="I4407" t="str">
            <v xml:space="preserve"> 2.56</v>
          </cell>
          <cell r="J4407" t="str">
            <v>NA</v>
          </cell>
          <cell r="K4407" t="str">
            <v xml:space="preserve"> 27.56</v>
          </cell>
          <cell r="L4407" t="str">
            <v>090</v>
          </cell>
        </row>
        <row r="4408">
          <cell r="A4408">
            <v>42420</v>
          </cell>
          <cell r="B4408" t="str">
            <v/>
          </cell>
          <cell r="C4408" t="str">
            <v>A</v>
          </cell>
          <cell r="D4408" t="str">
            <v/>
          </cell>
          <cell r="E4408" t="str">
            <v>Excise parotid gland/lesion</v>
          </cell>
          <cell r="F4408" t="str">
            <v xml:space="preserve"> 19.04</v>
          </cell>
          <cell r="G4408" t="str">
            <v>NA</v>
          </cell>
          <cell r="H4408" t="str">
            <v xml:space="preserve">  8.77</v>
          </cell>
          <cell r="I4408" t="str">
            <v xml:space="preserve"> 2.89</v>
          </cell>
          <cell r="J4408" t="str">
            <v>NA</v>
          </cell>
          <cell r="K4408" t="str">
            <v xml:space="preserve"> 30.70</v>
          </cell>
          <cell r="L4408" t="str">
            <v>090</v>
          </cell>
        </row>
        <row r="4409">
          <cell r="A4409">
            <v>42425</v>
          </cell>
          <cell r="B4409" t="str">
            <v/>
          </cell>
          <cell r="C4409" t="str">
            <v>A</v>
          </cell>
          <cell r="D4409" t="str">
            <v/>
          </cell>
          <cell r="E4409" t="str">
            <v>Excise parotid gland/lesion</v>
          </cell>
          <cell r="F4409" t="str">
            <v xml:space="preserve"> 13.08</v>
          </cell>
          <cell r="G4409" t="str">
            <v>NA</v>
          </cell>
          <cell r="H4409" t="str">
            <v xml:space="preserve">  6.83</v>
          </cell>
          <cell r="I4409" t="str">
            <v xml:space="preserve"> 1.98</v>
          </cell>
          <cell r="J4409" t="str">
            <v>NA</v>
          </cell>
          <cell r="K4409" t="str">
            <v xml:space="preserve"> 21.89</v>
          </cell>
          <cell r="L4409" t="str">
            <v>090</v>
          </cell>
        </row>
        <row r="4410">
          <cell r="A4410">
            <v>42426</v>
          </cell>
          <cell r="B4410" t="str">
            <v/>
          </cell>
          <cell r="C4410" t="str">
            <v>A</v>
          </cell>
          <cell r="D4410" t="str">
            <v/>
          </cell>
          <cell r="E4410" t="str">
            <v>Excise parotid gland/lesion</v>
          </cell>
          <cell r="F4410" t="str">
            <v xml:space="preserve"> 22.09</v>
          </cell>
          <cell r="G4410" t="str">
            <v>NA</v>
          </cell>
          <cell r="H4410" t="str">
            <v xml:space="preserve">  9.29</v>
          </cell>
          <cell r="I4410" t="str">
            <v xml:space="preserve"> 3.59</v>
          </cell>
          <cell r="J4410" t="str">
            <v>NA</v>
          </cell>
          <cell r="K4410" t="str">
            <v xml:space="preserve"> 34.97</v>
          </cell>
          <cell r="L4410" t="str">
            <v>090</v>
          </cell>
        </row>
        <row r="4411">
          <cell r="A4411">
            <v>42440</v>
          </cell>
          <cell r="B4411" t="str">
            <v/>
          </cell>
          <cell r="C4411" t="str">
            <v>A</v>
          </cell>
          <cell r="D4411" t="str">
            <v/>
          </cell>
          <cell r="E4411" t="str">
            <v>Excise submaxillary gland</v>
          </cell>
          <cell r="F4411" t="str">
            <v xml:space="preserve">  5.99</v>
          </cell>
          <cell r="G4411" t="str">
            <v>NA</v>
          </cell>
          <cell r="H4411" t="str">
            <v xml:space="preserve">  4.19</v>
          </cell>
          <cell r="I4411" t="str">
            <v xml:space="preserve"> 0.91</v>
          </cell>
          <cell r="J4411" t="str">
            <v>NA</v>
          </cell>
          <cell r="K4411" t="str">
            <v xml:space="preserve"> 11.09</v>
          </cell>
          <cell r="L4411" t="str">
            <v>090</v>
          </cell>
        </row>
        <row r="4412">
          <cell r="A4412">
            <v>42450</v>
          </cell>
          <cell r="B4412" t="str">
            <v/>
          </cell>
          <cell r="C4412" t="str">
            <v>A</v>
          </cell>
          <cell r="D4412" t="str">
            <v/>
          </cell>
          <cell r="E4412" t="str">
            <v>Excise sublingual gland</v>
          </cell>
          <cell r="F4412" t="str">
            <v xml:space="preserve">  4.62</v>
          </cell>
          <cell r="G4412" t="str">
            <v xml:space="preserve">  8.85</v>
          </cell>
          <cell r="H4412" t="str">
            <v xml:space="preserve">  4.58</v>
          </cell>
          <cell r="I4412" t="str">
            <v xml:space="preserve"> 0.65</v>
          </cell>
          <cell r="J4412" t="str">
            <v xml:space="preserve"> 14.12</v>
          </cell>
          <cell r="K4412" t="str">
            <v xml:space="preserve">  9.85</v>
          </cell>
          <cell r="L4412" t="str">
            <v>090</v>
          </cell>
        </row>
        <row r="4413">
          <cell r="A4413">
            <v>42500</v>
          </cell>
          <cell r="B4413" t="str">
            <v/>
          </cell>
          <cell r="C4413" t="str">
            <v>A</v>
          </cell>
          <cell r="D4413" t="str">
            <v/>
          </cell>
          <cell r="E4413" t="str">
            <v>Repair salivary duct</v>
          </cell>
          <cell r="F4413" t="str">
            <v xml:space="preserve">  4.31</v>
          </cell>
          <cell r="G4413" t="str">
            <v xml:space="preserve">  8.51</v>
          </cell>
          <cell r="H4413" t="str">
            <v xml:space="preserve">  4.45</v>
          </cell>
          <cell r="I4413" t="str">
            <v xml:space="preserve"> 0.63</v>
          </cell>
          <cell r="J4413" t="str">
            <v xml:space="preserve"> 13.45</v>
          </cell>
          <cell r="K4413" t="str">
            <v xml:space="preserve">  9.39</v>
          </cell>
          <cell r="L4413" t="str">
            <v>090</v>
          </cell>
        </row>
        <row r="4414">
          <cell r="A4414">
            <v>42505</v>
          </cell>
          <cell r="B4414" t="str">
            <v/>
          </cell>
          <cell r="C4414" t="str">
            <v>A</v>
          </cell>
          <cell r="D4414" t="str">
            <v/>
          </cell>
          <cell r="E4414" t="str">
            <v>Repair salivary duct</v>
          </cell>
          <cell r="F4414" t="str">
            <v xml:space="preserve">  6.16</v>
          </cell>
          <cell r="G4414" t="str">
            <v xml:space="preserve"> 10.11</v>
          </cell>
          <cell r="H4414" t="str">
            <v xml:space="preserve">  5.21</v>
          </cell>
          <cell r="I4414" t="str">
            <v xml:space="preserve"> 0.92</v>
          </cell>
          <cell r="J4414" t="str">
            <v xml:space="preserve"> 17.19</v>
          </cell>
          <cell r="K4414" t="str">
            <v xml:space="preserve"> 12.29</v>
          </cell>
          <cell r="L4414" t="str">
            <v>090</v>
          </cell>
        </row>
        <row r="4415">
          <cell r="A4415">
            <v>42507</v>
          </cell>
          <cell r="B4415" t="str">
            <v/>
          </cell>
          <cell r="C4415" t="str">
            <v>A</v>
          </cell>
          <cell r="D4415" t="str">
            <v/>
          </cell>
          <cell r="E4415" t="str">
            <v>Parotid duct diversion</v>
          </cell>
          <cell r="F4415" t="str">
            <v xml:space="preserve">  6.09</v>
          </cell>
          <cell r="G4415" t="str">
            <v>NA</v>
          </cell>
          <cell r="H4415" t="str">
            <v xml:space="preserve">  6.21</v>
          </cell>
          <cell r="I4415" t="str">
            <v xml:space="preserve"> 0.91</v>
          </cell>
          <cell r="J4415" t="str">
            <v>NA</v>
          </cell>
          <cell r="K4415" t="str">
            <v xml:space="preserve"> 13.21</v>
          </cell>
          <cell r="L4415" t="str">
            <v>090</v>
          </cell>
        </row>
        <row r="4416">
          <cell r="A4416">
            <v>42509</v>
          </cell>
          <cell r="B4416" t="str">
            <v/>
          </cell>
          <cell r="C4416" t="str">
            <v>A</v>
          </cell>
          <cell r="D4416" t="str">
            <v/>
          </cell>
          <cell r="E4416" t="str">
            <v>Parotid duct diversion</v>
          </cell>
          <cell r="F4416" t="str">
            <v xml:space="preserve"> 11.47</v>
          </cell>
          <cell r="G4416" t="str">
            <v>NA</v>
          </cell>
          <cell r="H4416" t="str">
            <v xml:space="preserve">  8.33</v>
          </cell>
          <cell r="I4416" t="str">
            <v xml:space="preserve"> 1.71</v>
          </cell>
          <cell r="J4416" t="str">
            <v>NA</v>
          </cell>
          <cell r="K4416" t="str">
            <v xml:space="preserve"> 21.51</v>
          </cell>
          <cell r="L4416" t="str">
            <v>090</v>
          </cell>
        </row>
        <row r="4417">
          <cell r="A4417">
            <v>42510</v>
          </cell>
          <cell r="B4417" t="str">
            <v/>
          </cell>
          <cell r="C4417" t="str">
            <v>A</v>
          </cell>
          <cell r="D4417" t="str">
            <v/>
          </cell>
          <cell r="E4417" t="str">
            <v>Parotid duct diversion</v>
          </cell>
          <cell r="F4417" t="str">
            <v xml:space="preserve">  8.14</v>
          </cell>
          <cell r="G4417" t="str">
            <v>NA</v>
          </cell>
          <cell r="H4417" t="str">
            <v xml:space="preserve">  6.71</v>
          </cell>
          <cell r="I4417" t="str">
            <v xml:space="preserve"> 1.20</v>
          </cell>
          <cell r="J4417" t="str">
            <v>NA</v>
          </cell>
          <cell r="K4417" t="str">
            <v xml:space="preserve"> 16.05</v>
          </cell>
          <cell r="L4417" t="str">
            <v>090</v>
          </cell>
        </row>
        <row r="4418">
          <cell r="A4418">
            <v>42550</v>
          </cell>
          <cell r="B4418" t="str">
            <v/>
          </cell>
          <cell r="C4418" t="str">
            <v>A</v>
          </cell>
          <cell r="D4418" t="str">
            <v/>
          </cell>
          <cell r="E4418" t="str">
            <v>Injection for salivary x-ray</v>
          </cell>
          <cell r="F4418" t="str">
            <v xml:space="preserve">  1.22</v>
          </cell>
          <cell r="G4418" t="str">
            <v xml:space="preserve">  3.07</v>
          </cell>
          <cell r="H4418" t="str">
            <v xml:space="preserve">  0.22</v>
          </cell>
          <cell r="I4418" t="str">
            <v xml:space="preserve"> 0.12</v>
          </cell>
          <cell r="J4418" t="str">
            <v xml:space="preserve">  4.41</v>
          </cell>
          <cell r="K4418" t="str">
            <v xml:space="preserve">  1.56</v>
          </cell>
          <cell r="L4418" t="str">
            <v>000</v>
          </cell>
        </row>
        <row r="4419">
          <cell r="A4419">
            <v>42600</v>
          </cell>
          <cell r="B4419" t="str">
            <v/>
          </cell>
          <cell r="C4419" t="str">
            <v>A</v>
          </cell>
          <cell r="D4419" t="str">
            <v/>
          </cell>
          <cell r="E4419" t="str">
            <v>Closure of salivary fistula</v>
          </cell>
          <cell r="F4419" t="str">
            <v xml:space="preserve">  4.82</v>
          </cell>
          <cell r="G4419" t="str">
            <v xml:space="preserve"> 10.58</v>
          </cell>
          <cell r="H4419" t="str">
            <v xml:space="preserve">  4.02</v>
          </cell>
          <cell r="I4419" t="str">
            <v xml:space="preserve"> 0.72</v>
          </cell>
          <cell r="J4419" t="str">
            <v xml:space="preserve"> 16.12</v>
          </cell>
          <cell r="K4419" t="str">
            <v xml:space="preserve">  9.56</v>
          </cell>
          <cell r="L4419" t="str">
            <v>090</v>
          </cell>
        </row>
        <row r="4420">
          <cell r="A4420">
            <v>42650</v>
          </cell>
          <cell r="B4420" t="str">
            <v/>
          </cell>
          <cell r="C4420" t="str">
            <v>A</v>
          </cell>
          <cell r="D4420" t="str">
            <v/>
          </cell>
          <cell r="E4420" t="str">
            <v>Dilation of salivary duct</v>
          </cell>
          <cell r="F4420" t="str">
            <v xml:space="preserve">  0.75</v>
          </cell>
          <cell r="G4420" t="str">
            <v xml:space="preserve">  1.43</v>
          </cell>
          <cell r="H4420" t="str">
            <v xml:space="preserve">  0.74</v>
          </cell>
          <cell r="I4420" t="str">
            <v xml:space="preserve"> 0.11</v>
          </cell>
          <cell r="J4420" t="str">
            <v xml:space="preserve">  2.29</v>
          </cell>
          <cell r="K4420" t="str">
            <v xml:space="preserve">  1.60</v>
          </cell>
          <cell r="L4420" t="str">
            <v>000</v>
          </cell>
        </row>
        <row r="4421">
          <cell r="A4421">
            <v>42660</v>
          </cell>
          <cell r="B4421" t="str">
            <v/>
          </cell>
          <cell r="C4421" t="str">
            <v>A</v>
          </cell>
          <cell r="D4421" t="str">
            <v/>
          </cell>
          <cell r="E4421" t="str">
            <v>Dilation of salivary duct</v>
          </cell>
          <cell r="F4421" t="str">
            <v xml:space="preserve">  1.10</v>
          </cell>
          <cell r="G4421" t="str">
            <v xml:space="preserve">  1.79</v>
          </cell>
          <cell r="H4421" t="str">
            <v xml:space="preserve">  0.83</v>
          </cell>
          <cell r="I4421" t="str">
            <v xml:space="preserve"> 0.17</v>
          </cell>
          <cell r="J4421" t="str">
            <v xml:space="preserve">  3.06</v>
          </cell>
          <cell r="K4421" t="str">
            <v xml:space="preserve">  2.10</v>
          </cell>
          <cell r="L4421" t="str">
            <v>000</v>
          </cell>
        </row>
        <row r="4422">
          <cell r="A4422">
            <v>42665</v>
          </cell>
          <cell r="B4422" t="str">
            <v/>
          </cell>
          <cell r="C4422" t="str">
            <v>A</v>
          </cell>
          <cell r="D4422" t="str">
            <v/>
          </cell>
          <cell r="E4422" t="str">
            <v>Ligation of salivary duct</v>
          </cell>
          <cell r="F4422" t="str">
            <v xml:space="preserve">  2.56</v>
          </cell>
          <cell r="G4422" t="str">
            <v xml:space="preserve">  8.06</v>
          </cell>
          <cell r="H4422" t="str">
            <v xml:space="preserve">  2.96</v>
          </cell>
          <cell r="I4422" t="str">
            <v xml:space="preserve"> 0.40</v>
          </cell>
          <cell r="J4422" t="str">
            <v xml:space="preserve"> 11.02</v>
          </cell>
          <cell r="K4422" t="str">
            <v xml:space="preserve">  5.92</v>
          </cell>
          <cell r="L4422" t="str">
            <v>090</v>
          </cell>
        </row>
        <row r="4423">
          <cell r="A4423">
            <v>42699</v>
          </cell>
          <cell r="B4423" t="str">
            <v/>
          </cell>
          <cell r="C4423" t="str">
            <v>C</v>
          </cell>
          <cell r="D4423" t="str">
            <v/>
          </cell>
          <cell r="E4423" t="str">
            <v>Unlisted px salivry glnd/dux</v>
          </cell>
          <cell r="F4423" t="str">
            <v xml:space="preserve">  0.00</v>
          </cell>
          <cell r="G4423" t="str">
            <v xml:space="preserve">  0.00</v>
          </cell>
          <cell r="H4423" t="str">
            <v xml:space="preserve">  0.00</v>
          </cell>
          <cell r="I4423" t="str">
            <v xml:space="preserve"> 0.00</v>
          </cell>
          <cell r="J4423" t="str">
            <v xml:space="preserve">  0.00</v>
          </cell>
          <cell r="K4423" t="str">
            <v xml:space="preserve">  0.00</v>
          </cell>
          <cell r="L4423" t="str">
            <v>YYY</v>
          </cell>
        </row>
        <row r="4424">
          <cell r="A4424">
            <v>42700</v>
          </cell>
          <cell r="B4424" t="str">
            <v/>
          </cell>
          <cell r="C4424" t="str">
            <v>A</v>
          </cell>
          <cell r="D4424" t="str">
            <v/>
          </cell>
          <cell r="E4424" t="str">
            <v>Drainage of tonsil abscess</v>
          </cell>
          <cell r="F4424" t="str">
            <v xml:space="preserve">  1.63</v>
          </cell>
          <cell r="G4424" t="str">
            <v xml:space="preserve">  4.08</v>
          </cell>
          <cell r="H4424" t="str">
            <v xml:space="preserve">  1.95</v>
          </cell>
          <cell r="I4424" t="str">
            <v xml:space="preserve"> 0.27</v>
          </cell>
          <cell r="J4424" t="str">
            <v xml:space="preserve">  5.98</v>
          </cell>
          <cell r="K4424" t="str">
            <v xml:space="preserve">  3.85</v>
          </cell>
          <cell r="L4424" t="str">
            <v>010</v>
          </cell>
        </row>
        <row r="4425">
          <cell r="A4425">
            <v>42720</v>
          </cell>
          <cell r="B4425" t="str">
            <v/>
          </cell>
          <cell r="C4425" t="str">
            <v>A</v>
          </cell>
          <cell r="D4425" t="str">
            <v/>
          </cell>
          <cell r="E4425" t="str">
            <v>Drainage of throat abscess</v>
          </cell>
          <cell r="F4425" t="str">
            <v xml:space="preserve">  6.15</v>
          </cell>
          <cell r="G4425" t="str">
            <v xml:space="preserve">  6.27</v>
          </cell>
          <cell r="H4425" t="str">
            <v xml:space="preserve">  2.91</v>
          </cell>
          <cell r="I4425" t="str">
            <v xml:space="preserve"> 0.92</v>
          </cell>
          <cell r="J4425" t="str">
            <v xml:space="preserve"> 13.34</v>
          </cell>
          <cell r="K4425" t="str">
            <v xml:space="preserve">  9.98</v>
          </cell>
          <cell r="L4425" t="str">
            <v>010</v>
          </cell>
        </row>
        <row r="4426">
          <cell r="A4426">
            <v>42725</v>
          </cell>
          <cell r="B4426" t="str">
            <v/>
          </cell>
          <cell r="C4426" t="str">
            <v>A</v>
          </cell>
          <cell r="D4426" t="str">
            <v/>
          </cell>
          <cell r="E4426" t="str">
            <v>Drainage of throat abscess</v>
          </cell>
          <cell r="F4426" t="str">
            <v xml:space="preserve"> 12.10</v>
          </cell>
          <cell r="G4426" t="str">
            <v>NA</v>
          </cell>
          <cell r="H4426" t="str">
            <v xml:space="preserve">  7.23</v>
          </cell>
          <cell r="I4426" t="str">
            <v xml:space="preserve"> 1.93</v>
          </cell>
          <cell r="J4426" t="str">
            <v>NA</v>
          </cell>
          <cell r="K4426" t="str">
            <v xml:space="preserve"> 21.26</v>
          </cell>
          <cell r="L4426" t="str">
            <v>090</v>
          </cell>
        </row>
        <row r="4427">
          <cell r="A4427">
            <v>42800</v>
          </cell>
          <cell r="B4427" t="str">
            <v/>
          </cell>
          <cell r="C4427" t="str">
            <v>A</v>
          </cell>
          <cell r="D4427" t="str">
            <v/>
          </cell>
          <cell r="E4427" t="str">
            <v>Biopsy of throat</v>
          </cell>
          <cell r="F4427" t="str">
            <v xml:space="preserve">  1.40</v>
          </cell>
          <cell r="G4427" t="str">
            <v xml:space="preserve">  3.16</v>
          </cell>
          <cell r="H4427" t="str">
            <v xml:space="preserve">  1.57</v>
          </cell>
          <cell r="I4427" t="str">
            <v xml:space="preserve"> 0.20</v>
          </cell>
          <cell r="J4427" t="str">
            <v xml:space="preserve">  4.76</v>
          </cell>
          <cell r="K4427" t="str">
            <v xml:space="preserve">  3.17</v>
          </cell>
          <cell r="L4427" t="str">
            <v>010</v>
          </cell>
        </row>
        <row r="4428">
          <cell r="A4428">
            <v>42804</v>
          </cell>
          <cell r="B4428" t="str">
            <v/>
          </cell>
          <cell r="C4428" t="str">
            <v>A</v>
          </cell>
          <cell r="D4428" t="str">
            <v/>
          </cell>
          <cell r="E4428" t="str">
            <v>Biopsy of upper nose/throat</v>
          </cell>
          <cell r="F4428" t="str">
            <v xml:space="preserve">  1.26</v>
          </cell>
          <cell r="G4428" t="str">
            <v xml:space="preserve">  4.99</v>
          </cell>
          <cell r="H4428" t="str">
            <v xml:space="preserve">  1.93</v>
          </cell>
          <cell r="I4428" t="str">
            <v xml:space="preserve"> 0.19</v>
          </cell>
          <cell r="J4428" t="str">
            <v xml:space="preserve">  6.44</v>
          </cell>
          <cell r="K4428" t="str">
            <v xml:space="preserve">  3.38</v>
          </cell>
          <cell r="L4428" t="str">
            <v>010</v>
          </cell>
        </row>
        <row r="4429">
          <cell r="A4429">
            <v>42806</v>
          </cell>
          <cell r="B4429" t="str">
            <v/>
          </cell>
          <cell r="C4429" t="str">
            <v>A</v>
          </cell>
          <cell r="D4429" t="str">
            <v/>
          </cell>
          <cell r="E4429" t="str">
            <v>Biopsy of upper nose/throat</v>
          </cell>
          <cell r="F4429" t="str">
            <v xml:space="preserve">  1.59</v>
          </cell>
          <cell r="G4429" t="str">
            <v xml:space="preserve">  5.39</v>
          </cell>
          <cell r="H4429" t="str">
            <v xml:space="preserve">  2.03</v>
          </cell>
          <cell r="I4429" t="str">
            <v xml:space="preserve"> 0.24</v>
          </cell>
          <cell r="J4429" t="str">
            <v xml:space="preserve">  7.22</v>
          </cell>
          <cell r="K4429" t="str">
            <v xml:space="preserve">  3.86</v>
          </cell>
          <cell r="L4429" t="str">
            <v>010</v>
          </cell>
        </row>
        <row r="4430">
          <cell r="A4430">
            <v>42808</v>
          </cell>
          <cell r="B4430" t="str">
            <v/>
          </cell>
          <cell r="C4430" t="str">
            <v>A</v>
          </cell>
          <cell r="D4430" t="str">
            <v/>
          </cell>
          <cell r="E4430" t="str">
            <v>Excise pharynx lesion</v>
          </cell>
          <cell r="F4430" t="str">
            <v xml:space="preserve">  2.29</v>
          </cell>
          <cell r="G4430" t="str">
            <v xml:space="preserve">  4.37</v>
          </cell>
          <cell r="H4430" t="str">
            <v xml:space="preserve">  1.80</v>
          </cell>
          <cell r="I4430" t="str">
            <v xml:space="preserve"> 0.36</v>
          </cell>
          <cell r="J4430" t="str">
            <v xml:space="preserve">  7.02</v>
          </cell>
          <cell r="K4430" t="str">
            <v xml:space="preserve">  4.45</v>
          </cell>
          <cell r="L4430" t="str">
            <v>010</v>
          </cell>
        </row>
        <row r="4431">
          <cell r="A4431">
            <v>42809</v>
          </cell>
          <cell r="B4431" t="str">
            <v/>
          </cell>
          <cell r="C4431" t="str">
            <v>A</v>
          </cell>
          <cell r="D4431" t="str">
            <v/>
          </cell>
          <cell r="E4431" t="str">
            <v>Remove pharynx foreign body</v>
          </cell>
          <cell r="F4431" t="str">
            <v xml:space="preserve">  1.81</v>
          </cell>
          <cell r="G4431" t="str">
            <v xml:space="preserve">  4.33</v>
          </cell>
          <cell r="H4431" t="str">
            <v xml:space="preserve">  1.40</v>
          </cell>
          <cell r="I4431" t="str">
            <v xml:space="preserve"> 0.29</v>
          </cell>
          <cell r="J4431" t="str">
            <v xml:space="preserve">  6.43</v>
          </cell>
          <cell r="K4431" t="str">
            <v xml:space="preserve">  3.50</v>
          </cell>
          <cell r="L4431" t="str">
            <v>010</v>
          </cell>
        </row>
        <row r="4432">
          <cell r="A4432">
            <v>42810</v>
          </cell>
          <cell r="B4432" t="str">
            <v/>
          </cell>
          <cell r="C4432" t="str">
            <v>A</v>
          </cell>
          <cell r="D4432" t="str">
            <v/>
          </cell>
          <cell r="E4432" t="str">
            <v>Excision of neck cyst</v>
          </cell>
          <cell r="F4432" t="str">
            <v xml:space="preserve">  3.30</v>
          </cell>
          <cell r="G4432" t="str">
            <v xml:space="preserve">  7.76</v>
          </cell>
          <cell r="H4432" t="str">
            <v xml:space="preserve">  3.95</v>
          </cell>
          <cell r="I4432" t="str">
            <v xml:space="preserve"> 0.49</v>
          </cell>
          <cell r="J4432" t="str">
            <v xml:space="preserve"> 11.55</v>
          </cell>
          <cell r="K4432" t="str">
            <v xml:space="preserve">  7.74</v>
          </cell>
          <cell r="L4432" t="str">
            <v>090</v>
          </cell>
        </row>
        <row r="4433">
          <cell r="A4433">
            <v>42815</v>
          </cell>
          <cell r="B4433" t="str">
            <v/>
          </cell>
          <cell r="C4433" t="str">
            <v>A</v>
          </cell>
          <cell r="D4433" t="str">
            <v/>
          </cell>
          <cell r="E4433" t="str">
            <v>Excision of neck cyst</v>
          </cell>
          <cell r="F4433" t="str">
            <v xml:space="preserve">  7.13</v>
          </cell>
          <cell r="G4433" t="str">
            <v>NA</v>
          </cell>
          <cell r="H4433" t="str">
            <v xml:space="preserve">  6.11</v>
          </cell>
          <cell r="I4433" t="str">
            <v xml:space="preserve"> 1.05</v>
          </cell>
          <cell r="J4433" t="str">
            <v>NA</v>
          </cell>
          <cell r="K4433" t="str">
            <v xml:space="preserve"> 14.29</v>
          </cell>
          <cell r="L4433" t="str">
            <v>090</v>
          </cell>
        </row>
        <row r="4434">
          <cell r="A4434">
            <v>42820</v>
          </cell>
          <cell r="B4434" t="str">
            <v/>
          </cell>
          <cell r="C4434" t="str">
            <v>A</v>
          </cell>
          <cell r="D4434" t="str">
            <v/>
          </cell>
          <cell r="E4434" t="str">
            <v>Remove tonsils and adenoids</v>
          </cell>
          <cell r="F4434" t="str">
            <v xml:space="preserve">  4.11</v>
          </cell>
          <cell r="G4434" t="str">
            <v>NA</v>
          </cell>
          <cell r="H4434" t="str">
            <v xml:space="preserve">  3.09</v>
          </cell>
          <cell r="I4434" t="str">
            <v xml:space="preserve"> 0.61</v>
          </cell>
          <cell r="J4434" t="str">
            <v>NA</v>
          </cell>
          <cell r="K4434" t="str">
            <v xml:space="preserve">  7.81</v>
          </cell>
          <cell r="L4434" t="str">
            <v>090</v>
          </cell>
        </row>
        <row r="4435">
          <cell r="A4435">
            <v>42821</v>
          </cell>
          <cell r="B4435" t="str">
            <v/>
          </cell>
          <cell r="C4435" t="str">
            <v>A</v>
          </cell>
          <cell r="D4435" t="str">
            <v/>
          </cell>
          <cell r="E4435" t="str">
            <v>Remove tonsils and adenoids</v>
          </cell>
          <cell r="F4435" t="str">
            <v xml:space="preserve">  4.25</v>
          </cell>
          <cell r="G4435" t="str">
            <v>NA</v>
          </cell>
          <cell r="H4435" t="str">
            <v xml:space="preserve">  3.27</v>
          </cell>
          <cell r="I4435" t="str">
            <v xml:space="preserve"> 0.63</v>
          </cell>
          <cell r="J4435" t="str">
            <v>NA</v>
          </cell>
          <cell r="K4435" t="str">
            <v xml:space="preserve">  8.15</v>
          </cell>
          <cell r="L4435" t="str">
            <v>090</v>
          </cell>
        </row>
        <row r="4436">
          <cell r="A4436">
            <v>42825</v>
          </cell>
          <cell r="B4436" t="str">
            <v/>
          </cell>
          <cell r="C4436" t="str">
            <v>A</v>
          </cell>
          <cell r="D4436" t="str">
            <v/>
          </cell>
          <cell r="E4436" t="str">
            <v>Removal of tonsils</v>
          </cell>
          <cell r="F4436" t="str">
            <v xml:space="preserve">  3.42</v>
          </cell>
          <cell r="G4436" t="str">
            <v>NA</v>
          </cell>
          <cell r="H4436" t="str">
            <v xml:space="preserve">  3.37</v>
          </cell>
          <cell r="I4436" t="str">
            <v xml:space="preserve"> 0.50</v>
          </cell>
          <cell r="J4436" t="str">
            <v>NA</v>
          </cell>
          <cell r="K4436" t="str">
            <v xml:space="preserve">  7.29</v>
          </cell>
          <cell r="L4436" t="str">
            <v>090</v>
          </cell>
        </row>
        <row r="4437">
          <cell r="A4437">
            <v>42826</v>
          </cell>
          <cell r="B4437" t="str">
            <v/>
          </cell>
          <cell r="C4437" t="str">
            <v>A</v>
          </cell>
          <cell r="D4437" t="str">
            <v/>
          </cell>
          <cell r="E4437" t="str">
            <v>Removal of tonsils</v>
          </cell>
          <cell r="F4437" t="str">
            <v xml:space="preserve">  3.36</v>
          </cell>
          <cell r="G4437" t="str">
            <v>NA</v>
          </cell>
          <cell r="H4437" t="str">
            <v xml:space="preserve">  3.08</v>
          </cell>
          <cell r="I4437" t="str">
            <v xml:space="preserve"> 0.49</v>
          </cell>
          <cell r="J4437" t="str">
            <v>NA</v>
          </cell>
          <cell r="K4437" t="str">
            <v xml:space="preserve">  6.93</v>
          </cell>
          <cell r="L4437" t="str">
            <v>090</v>
          </cell>
        </row>
        <row r="4438">
          <cell r="A4438">
            <v>42830</v>
          </cell>
          <cell r="B4438" t="str">
            <v/>
          </cell>
          <cell r="C4438" t="str">
            <v>A</v>
          </cell>
          <cell r="D4438" t="str">
            <v/>
          </cell>
          <cell r="E4438" t="str">
            <v>Removal of adenoids</v>
          </cell>
          <cell r="F4438" t="str">
            <v xml:space="preserve">  2.58</v>
          </cell>
          <cell r="G4438" t="str">
            <v>NA</v>
          </cell>
          <cell r="H4438" t="str">
            <v xml:space="preserve">  2.87</v>
          </cell>
          <cell r="I4438" t="str">
            <v xml:space="preserve"> 0.40</v>
          </cell>
          <cell r="J4438" t="str">
            <v>NA</v>
          </cell>
          <cell r="K4438" t="str">
            <v xml:space="preserve">  5.85</v>
          </cell>
          <cell r="L4438" t="str">
            <v>090</v>
          </cell>
        </row>
        <row r="4439">
          <cell r="A4439">
            <v>42831</v>
          </cell>
          <cell r="B4439" t="str">
            <v/>
          </cell>
          <cell r="C4439" t="str">
            <v>A</v>
          </cell>
          <cell r="D4439" t="str">
            <v/>
          </cell>
          <cell r="E4439" t="str">
            <v>Removal of adenoids</v>
          </cell>
          <cell r="F4439" t="str">
            <v xml:space="preserve">  2.74</v>
          </cell>
          <cell r="G4439" t="str">
            <v>NA</v>
          </cell>
          <cell r="H4439" t="str">
            <v xml:space="preserve">  3.23</v>
          </cell>
          <cell r="I4439" t="str">
            <v xml:space="preserve"> 0.41</v>
          </cell>
          <cell r="J4439" t="str">
            <v>NA</v>
          </cell>
          <cell r="K4439" t="str">
            <v xml:space="preserve">  6.38</v>
          </cell>
          <cell r="L4439" t="str">
            <v>090</v>
          </cell>
        </row>
        <row r="4440">
          <cell r="A4440">
            <v>42835</v>
          </cell>
          <cell r="B4440" t="str">
            <v/>
          </cell>
          <cell r="C4440" t="str">
            <v>A</v>
          </cell>
          <cell r="D4440" t="str">
            <v/>
          </cell>
          <cell r="E4440" t="str">
            <v>Removal of adenoids</v>
          </cell>
          <cell r="F4440" t="str">
            <v xml:space="preserve">  2.32</v>
          </cell>
          <cell r="G4440" t="str">
            <v>NA</v>
          </cell>
          <cell r="H4440" t="str">
            <v xml:space="preserve">  2.81</v>
          </cell>
          <cell r="I4440" t="str">
            <v xml:space="preserve"> 0.36</v>
          </cell>
          <cell r="J4440" t="str">
            <v>NA</v>
          </cell>
          <cell r="K4440" t="str">
            <v xml:space="preserve">  5.49</v>
          </cell>
          <cell r="L4440" t="str">
            <v>090</v>
          </cell>
        </row>
        <row r="4441">
          <cell r="A4441">
            <v>42836</v>
          </cell>
          <cell r="B4441" t="str">
            <v/>
          </cell>
          <cell r="C4441" t="str">
            <v>A</v>
          </cell>
          <cell r="D4441" t="str">
            <v/>
          </cell>
          <cell r="E4441" t="str">
            <v>Removal of adenoids</v>
          </cell>
          <cell r="F4441" t="str">
            <v xml:space="preserve">  3.18</v>
          </cell>
          <cell r="G4441" t="str">
            <v>NA</v>
          </cell>
          <cell r="H4441" t="str">
            <v xml:space="preserve">  3.02</v>
          </cell>
          <cell r="I4441" t="str">
            <v xml:space="preserve"> 0.48</v>
          </cell>
          <cell r="J4441" t="str">
            <v>NA</v>
          </cell>
          <cell r="K4441" t="str">
            <v xml:space="preserve">  6.68</v>
          </cell>
          <cell r="L4441" t="str">
            <v>090</v>
          </cell>
        </row>
        <row r="4442">
          <cell r="A4442">
            <v>42842</v>
          </cell>
          <cell r="B4442" t="str">
            <v/>
          </cell>
          <cell r="C4442" t="str">
            <v>A</v>
          </cell>
          <cell r="D4442" t="str">
            <v/>
          </cell>
          <cell r="E4442" t="str">
            <v>Extensive surgery of throat</v>
          </cell>
          <cell r="F4442" t="str">
            <v xml:space="preserve"> 11.92</v>
          </cell>
          <cell r="G4442" t="str">
            <v>NA</v>
          </cell>
          <cell r="H4442" t="str">
            <v xml:space="preserve"> 13.55</v>
          </cell>
          <cell r="I4442" t="str">
            <v xml:space="preserve"> 1.81</v>
          </cell>
          <cell r="J4442" t="str">
            <v>NA</v>
          </cell>
          <cell r="K4442" t="str">
            <v xml:space="preserve"> 27.28</v>
          </cell>
          <cell r="L4442" t="str">
            <v>090</v>
          </cell>
        </row>
        <row r="4443">
          <cell r="A4443">
            <v>42844</v>
          </cell>
          <cell r="B4443" t="str">
            <v/>
          </cell>
          <cell r="C4443" t="str">
            <v>A</v>
          </cell>
          <cell r="D4443" t="str">
            <v/>
          </cell>
          <cell r="E4443" t="str">
            <v>Extensive surgery of throat</v>
          </cell>
          <cell r="F4443" t="str">
            <v xml:space="preserve"> 17.34</v>
          </cell>
          <cell r="G4443" t="str">
            <v>NA</v>
          </cell>
          <cell r="H4443" t="str">
            <v xml:space="preserve"> 16.80</v>
          </cell>
          <cell r="I4443" t="str">
            <v xml:space="preserve"> 2.65</v>
          </cell>
          <cell r="J4443" t="str">
            <v>NA</v>
          </cell>
          <cell r="K4443" t="str">
            <v xml:space="preserve"> 36.79</v>
          </cell>
          <cell r="L4443" t="str">
            <v>090</v>
          </cell>
        </row>
        <row r="4444">
          <cell r="A4444">
            <v>42845</v>
          </cell>
          <cell r="B4444" t="str">
            <v/>
          </cell>
          <cell r="C4444" t="str">
            <v>A</v>
          </cell>
          <cell r="D4444" t="str">
            <v/>
          </cell>
          <cell r="E4444" t="str">
            <v>Extensive surgery of throat</v>
          </cell>
          <cell r="F4444" t="str">
            <v xml:space="preserve"> 31.75</v>
          </cell>
          <cell r="G4444" t="str">
            <v>NA</v>
          </cell>
          <cell r="H4444" t="str">
            <v xml:space="preserve"> 21.37</v>
          </cell>
          <cell r="I4444" t="str">
            <v xml:space="preserve"> 4.68</v>
          </cell>
          <cell r="J4444" t="str">
            <v>NA</v>
          </cell>
          <cell r="K4444" t="str">
            <v xml:space="preserve"> 57.80</v>
          </cell>
          <cell r="L4444" t="str">
            <v>090</v>
          </cell>
        </row>
        <row r="4445">
          <cell r="A4445">
            <v>42860</v>
          </cell>
          <cell r="B4445" t="str">
            <v/>
          </cell>
          <cell r="C4445" t="str">
            <v>A</v>
          </cell>
          <cell r="D4445" t="str">
            <v/>
          </cell>
          <cell r="E4445" t="str">
            <v>Excision of tonsil tags</v>
          </cell>
          <cell r="F4445" t="str">
            <v xml:space="preserve">  2.24</v>
          </cell>
          <cell r="G4445" t="str">
            <v>NA</v>
          </cell>
          <cell r="H4445" t="str">
            <v xml:space="preserve">  2.79</v>
          </cell>
          <cell r="I4445" t="str">
            <v xml:space="preserve"> 0.35</v>
          </cell>
          <cell r="J4445" t="str">
            <v>NA</v>
          </cell>
          <cell r="K4445" t="str">
            <v xml:space="preserve">  5.38</v>
          </cell>
          <cell r="L4445" t="str">
            <v>090</v>
          </cell>
        </row>
        <row r="4446">
          <cell r="A4446">
            <v>42870</v>
          </cell>
          <cell r="B4446" t="str">
            <v/>
          </cell>
          <cell r="C4446" t="str">
            <v>A</v>
          </cell>
          <cell r="D4446" t="str">
            <v/>
          </cell>
          <cell r="E4446" t="str">
            <v>Excision of lingual tonsil</v>
          </cell>
          <cell r="F4446" t="str">
            <v xml:space="preserve">  5.38</v>
          </cell>
          <cell r="G4446" t="str">
            <v>NA</v>
          </cell>
          <cell r="H4446" t="str">
            <v xml:space="preserve"> 10.21</v>
          </cell>
          <cell r="I4446" t="str">
            <v xml:space="preserve"> 0.81</v>
          </cell>
          <cell r="J4446" t="str">
            <v>NA</v>
          </cell>
          <cell r="K4446" t="str">
            <v xml:space="preserve"> 16.40</v>
          </cell>
          <cell r="L4446" t="str">
            <v>090</v>
          </cell>
        </row>
        <row r="4447">
          <cell r="A4447">
            <v>42890</v>
          </cell>
          <cell r="B4447" t="str">
            <v/>
          </cell>
          <cell r="C4447" t="str">
            <v>A</v>
          </cell>
          <cell r="D4447" t="str">
            <v/>
          </cell>
          <cell r="E4447" t="str">
            <v>Limited pharyngectomy</v>
          </cell>
          <cell r="F4447" t="str">
            <v xml:space="preserve"> 18.65</v>
          </cell>
          <cell r="G4447" t="str">
            <v>NA</v>
          </cell>
          <cell r="H4447" t="str">
            <v xml:space="preserve"> 16.15</v>
          </cell>
          <cell r="I4447" t="str">
            <v xml:space="preserve"> 2.83</v>
          </cell>
          <cell r="J4447" t="str">
            <v>NA</v>
          </cell>
          <cell r="K4447" t="str">
            <v xml:space="preserve"> 37.63</v>
          </cell>
          <cell r="L4447" t="str">
            <v>090</v>
          </cell>
        </row>
        <row r="4448">
          <cell r="A4448">
            <v>42892</v>
          </cell>
          <cell r="B4448" t="str">
            <v/>
          </cell>
          <cell r="C4448" t="str">
            <v>A</v>
          </cell>
          <cell r="D4448" t="str">
            <v/>
          </cell>
          <cell r="E4448" t="str">
            <v>Revision of pharyngeal walls</v>
          </cell>
          <cell r="F4448" t="str">
            <v xml:space="preserve"> 25.38</v>
          </cell>
          <cell r="G4448" t="str">
            <v>NA</v>
          </cell>
          <cell r="H4448" t="str">
            <v xml:space="preserve"> 20.44</v>
          </cell>
          <cell r="I4448" t="str">
            <v xml:space="preserve"> 3.86</v>
          </cell>
          <cell r="J4448" t="str">
            <v>NA</v>
          </cell>
          <cell r="K4448" t="str">
            <v xml:space="preserve"> 49.68</v>
          </cell>
          <cell r="L4448" t="str">
            <v>090</v>
          </cell>
        </row>
        <row r="4449">
          <cell r="A4449">
            <v>42894</v>
          </cell>
          <cell r="B4449" t="str">
            <v/>
          </cell>
          <cell r="C4449" t="str">
            <v>A</v>
          </cell>
          <cell r="D4449" t="str">
            <v/>
          </cell>
          <cell r="E4449" t="str">
            <v>Revision of pharyngeal walls</v>
          </cell>
          <cell r="F4449" t="str">
            <v xml:space="preserve"> 33.07</v>
          </cell>
          <cell r="G4449" t="str">
            <v>NA</v>
          </cell>
          <cell r="H4449" t="str">
            <v xml:space="preserve"> 24.06</v>
          </cell>
          <cell r="I4449" t="str">
            <v xml:space="preserve"> 4.91</v>
          </cell>
          <cell r="J4449" t="str">
            <v>NA</v>
          </cell>
          <cell r="K4449" t="str">
            <v xml:space="preserve"> 62.04</v>
          </cell>
          <cell r="L4449" t="str">
            <v>090</v>
          </cell>
        </row>
        <row r="4450">
          <cell r="A4450">
            <v>42900</v>
          </cell>
          <cell r="B4450" t="str">
            <v/>
          </cell>
          <cell r="C4450" t="str">
            <v>A</v>
          </cell>
          <cell r="D4450" t="str">
            <v/>
          </cell>
          <cell r="E4450" t="str">
            <v>Repair throat wound</v>
          </cell>
          <cell r="F4450" t="str">
            <v xml:space="preserve">  5.16</v>
          </cell>
          <cell r="G4450" t="str">
            <v>NA</v>
          </cell>
          <cell r="H4450" t="str">
            <v xml:space="preserve">  2.72</v>
          </cell>
          <cell r="I4450" t="str">
            <v xml:space="preserve"> 0.78</v>
          </cell>
          <cell r="J4450" t="str">
            <v>NA</v>
          </cell>
          <cell r="K4450" t="str">
            <v xml:space="preserve">  8.66</v>
          </cell>
          <cell r="L4450" t="str">
            <v>010</v>
          </cell>
        </row>
        <row r="4451">
          <cell r="A4451">
            <v>42950</v>
          </cell>
          <cell r="B4451" t="str">
            <v/>
          </cell>
          <cell r="C4451" t="str">
            <v>A</v>
          </cell>
          <cell r="D4451" t="str">
            <v/>
          </cell>
          <cell r="E4451" t="str">
            <v>Reconstruction of throat</v>
          </cell>
          <cell r="F4451" t="str">
            <v xml:space="preserve">  8.06</v>
          </cell>
          <cell r="G4451" t="str">
            <v>NA</v>
          </cell>
          <cell r="H4451" t="str">
            <v xml:space="preserve"> 12.71</v>
          </cell>
          <cell r="I4451" t="str">
            <v xml:space="preserve"> 1.20</v>
          </cell>
          <cell r="J4451" t="str">
            <v>NA</v>
          </cell>
          <cell r="K4451" t="str">
            <v xml:space="preserve"> 21.97</v>
          </cell>
          <cell r="L4451" t="str">
            <v>090</v>
          </cell>
        </row>
        <row r="4452">
          <cell r="A4452">
            <v>42953</v>
          </cell>
          <cell r="B4452" t="str">
            <v/>
          </cell>
          <cell r="C4452" t="str">
            <v>A</v>
          </cell>
          <cell r="D4452" t="str">
            <v/>
          </cell>
          <cell r="E4452" t="str">
            <v>Repair throat esophagus</v>
          </cell>
          <cell r="F4452" t="str">
            <v xml:space="preserve">  9.21</v>
          </cell>
          <cell r="G4452" t="str">
            <v>NA</v>
          </cell>
          <cell r="H4452" t="str">
            <v xml:space="preserve"> 16.07</v>
          </cell>
          <cell r="I4452" t="str">
            <v xml:space="preserve"> 1.46</v>
          </cell>
          <cell r="J4452" t="str">
            <v>NA</v>
          </cell>
          <cell r="K4452" t="str">
            <v xml:space="preserve"> 26.74</v>
          </cell>
          <cell r="L4452" t="str">
            <v>090</v>
          </cell>
        </row>
        <row r="4453">
          <cell r="A4453">
            <v>42955</v>
          </cell>
          <cell r="B4453" t="str">
            <v/>
          </cell>
          <cell r="C4453" t="str">
            <v>A</v>
          </cell>
          <cell r="D4453" t="str">
            <v/>
          </cell>
          <cell r="E4453" t="str">
            <v>Surgical opening of throat</v>
          </cell>
          <cell r="F4453" t="str">
            <v xml:space="preserve">  7.81</v>
          </cell>
          <cell r="G4453" t="str">
            <v>NA</v>
          </cell>
          <cell r="H4453" t="str">
            <v xml:space="preserve"> 11.86</v>
          </cell>
          <cell r="I4453" t="str">
            <v xml:space="preserve"> 1.17</v>
          </cell>
          <cell r="J4453" t="str">
            <v>NA</v>
          </cell>
          <cell r="K4453" t="str">
            <v xml:space="preserve"> 20.84</v>
          </cell>
          <cell r="L4453" t="str">
            <v>090</v>
          </cell>
        </row>
        <row r="4454">
          <cell r="A4454">
            <v>42960</v>
          </cell>
          <cell r="B4454" t="str">
            <v/>
          </cell>
          <cell r="C4454" t="str">
            <v>A</v>
          </cell>
          <cell r="D4454" t="str">
            <v/>
          </cell>
          <cell r="E4454" t="str">
            <v>Control throat bleeding</v>
          </cell>
          <cell r="F4454" t="str">
            <v xml:space="preserve">  2.32</v>
          </cell>
          <cell r="G4454" t="str">
            <v>NA</v>
          </cell>
          <cell r="H4454" t="str">
            <v xml:space="preserve">  1.64</v>
          </cell>
          <cell r="I4454" t="str">
            <v xml:space="preserve"> 0.37</v>
          </cell>
          <cell r="J4454" t="str">
            <v>NA</v>
          </cell>
          <cell r="K4454" t="str">
            <v xml:space="preserve">  4.33</v>
          </cell>
          <cell r="L4454" t="str">
            <v>010</v>
          </cell>
        </row>
        <row r="4455">
          <cell r="A4455">
            <v>42961</v>
          </cell>
          <cell r="B4455" t="str">
            <v/>
          </cell>
          <cell r="C4455" t="str">
            <v>A</v>
          </cell>
          <cell r="D4455" t="str">
            <v/>
          </cell>
          <cell r="E4455" t="str">
            <v>Control throat bleeding</v>
          </cell>
          <cell r="F4455" t="str">
            <v xml:space="preserve">  5.63</v>
          </cell>
          <cell r="G4455" t="str">
            <v>NA</v>
          </cell>
          <cell r="H4455" t="str">
            <v xml:space="preserve">  4.69</v>
          </cell>
          <cell r="I4455" t="str">
            <v xml:space="preserve"> 0.82</v>
          </cell>
          <cell r="J4455" t="str">
            <v>NA</v>
          </cell>
          <cell r="K4455" t="str">
            <v xml:space="preserve"> 11.14</v>
          </cell>
          <cell r="L4455" t="str">
            <v>090</v>
          </cell>
        </row>
        <row r="4456">
          <cell r="A4456">
            <v>42962</v>
          </cell>
          <cell r="B4456" t="str">
            <v/>
          </cell>
          <cell r="C4456" t="str">
            <v>A</v>
          </cell>
          <cell r="D4456" t="str">
            <v/>
          </cell>
          <cell r="E4456" t="str">
            <v>Control throat bleeding</v>
          </cell>
          <cell r="F4456" t="str">
            <v xml:space="preserve">  7.22</v>
          </cell>
          <cell r="G4456" t="str">
            <v>NA</v>
          </cell>
          <cell r="H4456" t="str">
            <v xml:space="preserve">  5.40</v>
          </cell>
          <cell r="I4456" t="str">
            <v xml:space="preserve"> 1.05</v>
          </cell>
          <cell r="J4456" t="str">
            <v>NA</v>
          </cell>
          <cell r="K4456" t="str">
            <v xml:space="preserve"> 13.67</v>
          </cell>
          <cell r="L4456" t="str">
            <v>090</v>
          </cell>
        </row>
        <row r="4457">
          <cell r="A4457">
            <v>42970</v>
          </cell>
          <cell r="B4457" t="str">
            <v/>
          </cell>
          <cell r="C4457" t="str">
            <v>A</v>
          </cell>
          <cell r="D4457" t="str">
            <v/>
          </cell>
          <cell r="E4457" t="str">
            <v>Control nose/throat bleeding</v>
          </cell>
          <cell r="F4457" t="str">
            <v xml:space="preserve">  5.67</v>
          </cell>
          <cell r="G4457" t="str">
            <v>NA</v>
          </cell>
          <cell r="H4457" t="str">
            <v xml:space="preserve">  4.39</v>
          </cell>
          <cell r="I4457" t="str">
            <v xml:space="preserve"> 0.83</v>
          </cell>
          <cell r="J4457" t="str">
            <v>NA</v>
          </cell>
          <cell r="K4457" t="str">
            <v xml:space="preserve"> 10.89</v>
          </cell>
          <cell r="L4457" t="str">
            <v>090</v>
          </cell>
        </row>
        <row r="4458">
          <cell r="A4458">
            <v>42971</v>
          </cell>
          <cell r="B4458" t="str">
            <v/>
          </cell>
          <cell r="C4458" t="str">
            <v>A</v>
          </cell>
          <cell r="D4458" t="str">
            <v/>
          </cell>
          <cell r="E4458" t="str">
            <v>Control nose/throat bleeding</v>
          </cell>
          <cell r="F4458" t="str">
            <v xml:space="preserve">  6.44</v>
          </cell>
          <cell r="G4458" t="str">
            <v>NA</v>
          </cell>
          <cell r="H4458" t="str">
            <v xml:space="preserve">  4.58</v>
          </cell>
          <cell r="I4458" t="str">
            <v xml:space="preserve"> 0.96</v>
          </cell>
          <cell r="J4458" t="str">
            <v>NA</v>
          </cell>
          <cell r="K4458" t="str">
            <v xml:space="preserve"> 11.98</v>
          </cell>
          <cell r="L4458" t="str">
            <v>090</v>
          </cell>
        </row>
        <row r="4459">
          <cell r="A4459">
            <v>42972</v>
          </cell>
          <cell r="B4459" t="str">
            <v/>
          </cell>
          <cell r="C4459" t="str">
            <v>A</v>
          </cell>
          <cell r="D4459" t="str">
            <v/>
          </cell>
          <cell r="E4459" t="str">
            <v>Control nose/throat bleeding</v>
          </cell>
          <cell r="F4459" t="str">
            <v xml:space="preserve">  7.40</v>
          </cell>
          <cell r="G4459" t="str">
            <v>NA</v>
          </cell>
          <cell r="H4459" t="str">
            <v xml:space="preserve">  4.80</v>
          </cell>
          <cell r="I4459" t="str">
            <v xml:space="preserve"> 1.09</v>
          </cell>
          <cell r="J4459" t="str">
            <v>NA</v>
          </cell>
          <cell r="K4459" t="str">
            <v xml:space="preserve"> 13.29</v>
          </cell>
          <cell r="L4459" t="str">
            <v>090</v>
          </cell>
        </row>
        <row r="4460">
          <cell r="A4460">
            <v>42975</v>
          </cell>
          <cell r="B4460" t="str">
            <v/>
          </cell>
          <cell r="C4460" t="str">
            <v>A</v>
          </cell>
          <cell r="D4460" t="str">
            <v/>
          </cell>
          <cell r="E4460" t="str">
            <v>Dise eval slp do brth flx dx</v>
          </cell>
          <cell r="F4460" t="str">
            <v xml:space="preserve">  1.54</v>
          </cell>
          <cell r="G4460" t="str">
            <v>NA</v>
          </cell>
          <cell r="H4460" t="str">
            <v xml:space="preserve">  0.74</v>
          </cell>
          <cell r="I4460" t="str">
            <v xml:space="preserve"> 0.22</v>
          </cell>
          <cell r="J4460" t="str">
            <v>NA</v>
          </cell>
          <cell r="K4460" t="str">
            <v xml:space="preserve">  2.50</v>
          </cell>
          <cell r="L4460" t="str">
            <v>000</v>
          </cell>
        </row>
        <row r="4461">
          <cell r="A4461">
            <v>42999</v>
          </cell>
          <cell r="B4461" t="str">
            <v/>
          </cell>
          <cell r="C4461" t="str">
            <v>C</v>
          </cell>
          <cell r="D4461" t="str">
            <v/>
          </cell>
          <cell r="E4461" t="str">
            <v>Unlisted px phrnx adnd/tnsl</v>
          </cell>
          <cell r="F4461" t="str">
            <v xml:space="preserve">  0.00</v>
          </cell>
          <cell r="G4461" t="str">
            <v xml:space="preserve">  0.00</v>
          </cell>
          <cell r="H4461" t="str">
            <v xml:space="preserve">  0.00</v>
          </cell>
          <cell r="I4461" t="str">
            <v xml:space="preserve"> 0.00</v>
          </cell>
          <cell r="J4461" t="str">
            <v xml:space="preserve">  0.00</v>
          </cell>
          <cell r="K4461" t="str">
            <v xml:space="preserve">  0.00</v>
          </cell>
          <cell r="L4461" t="str">
            <v>YYY</v>
          </cell>
        </row>
        <row r="4462">
          <cell r="A4462">
            <v>43020</v>
          </cell>
          <cell r="B4462" t="str">
            <v/>
          </cell>
          <cell r="C4462" t="str">
            <v>A</v>
          </cell>
          <cell r="D4462" t="str">
            <v/>
          </cell>
          <cell r="E4462" t="str">
            <v>Incision of esophagus</v>
          </cell>
          <cell r="F4462" t="str">
            <v xml:space="preserve">  8.02</v>
          </cell>
          <cell r="G4462" t="str">
            <v>NA</v>
          </cell>
          <cell r="H4462" t="str">
            <v xml:space="preserve">  6.39</v>
          </cell>
          <cell r="I4462" t="str">
            <v xml:space="preserve"> 2.19</v>
          </cell>
          <cell r="J4462" t="str">
            <v>NA</v>
          </cell>
          <cell r="K4462" t="str">
            <v xml:space="preserve"> 16.60</v>
          </cell>
          <cell r="L4462" t="str">
            <v>090</v>
          </cell>
        </row>
        <row r="4463">
          <cell r="A4463">
            <v>43030</v>
          </cell>
          <cell r="B4463" t="str">
            <v/>
          </cell>
          <cell r="C4463" t="str">
            <v>A</v>
          </cell>
          <cell r="D4463" t="str">
            <v/>
          </cell>
          <cell r="E4463" t="str">
            <v>Cricopharyngeal myotomy</v>
          </cell>
          <cell r="F4463" t="str">
            <v xml:space="preserve">  7.79</v>
          </cell>
          <cell r="G4463" t="str">
            <v>NA</v>
          </cell>
          <cell r="H4463" t="str">
            <v xml:space="preserve">  4.95</v>
          </cell>
          <cell r="I4463" t="str">
            <v xml:space="preserve"> 1.25</v>
          </cell>
          <cell r="J4463" t="str">
            <v>NA</v>
          </cell>
          <cell r="K4463" t="str">
            <v xml:space="preserve"> 13.99</v>
          </cell>
          <cell r="L4463" t="str">
            <v>090</v>
          </cell>
        </row>
        <row r="4464">
          <cell r="A4464">
            <v>43045</v>
          </cell>
          <cell r="B4464" t="str">
            <v/>
          </cell>
          <cell r="C4464" t="str">
            <v>A</v>
          </cell>
          <cell r="D4464" t="str">
            <v/>
          </cell>
          <cell r="E4464" t="str">
            <v>Esophagotomy thrc rmvl fb</v>
          </cell>
          <cell r="F4464" t="str">
            <v xml:space="preserve"> 21.33</v>
          </cell>
          <cell r="G4464" t="str">
            <v>NA</v>
          </cell>
          <cell r="H4464" t="str">
            <v xml:space="preserve"> 11.07</v>
          </cell>
          <cell r="I4464" t="str">
            <v xml:space="preserve"> 5.48</v>
          </cell>
          <cell r="J4464" t="str">
            <v>NA</v>
          </cell>
          <cell r="K4464" t="str">
            <v xml:space="preserve"> 37.88</v>
          </cell>
          <cell r="L4464" t="str">
            <v>090</v>
          </cell>
        </row>
        <row r="4465">
          <cell r="A4465">
            <v>43100</v>
          </cell>
          <cell r="B4465" t="str">
            <v/>
          </cell>
          <cell r="C4465" t="str">
            <v>A</v>
          </cell>
          <cell r="D4465" t="str">
            <v/>
          </cell>
          <cell r="E4465" t="str">
            <v>Excision of esophagus lesion</v>
          </cell>
          <cell r="F4465" t="str">
            <v xml:space="preserve">  9.42</v>
          </cell>
          <cell r="G4465" t="str">
            <v>NA</v>
          </cell>
          <cell r="H4465" t="str">
            <v xml:space="preserve">  5.89</v>
          </cell>
          <cell r="I4465" t="str">
            <v xml:space="preserve"> 1.40</v>
          </cell>
          <cell r="J4465" t="str">
            <v>NA</v>
          </cell>
          <cell r="K4465" t="str">
            <v xml:space="preserve"> 16.71</v>
          </cell>
          <cell r="L4465" t="str">
            <v>090</v>
          </cell>
        </row>
        <row r="4466">
          <cell r="A4466">
            <v>43101</v>
          </cell>
          <cell r="B4466" t="str">
            <v/>
          </cell>
          <cell r="C4466" t="str">
            <v>A</v>
          </cell>
          <cell r="D4466" t="str">
            <v/>
          </cell>
          <cell r="E4466" t="str">
            <v>Excision of esophagus lesion</v>
          </cell>
          <cell r="F4466" t="str">
            <v xml:space="preserve"> 16.64</v>
          </cell>
          <cell r="G4466" t="str">
            <v>NA</v>
          </cell>
          <cell r="H4466" t="str">
            <v xml:space="preserve">  8.24</v>
          </cell>
          <cell r="I4466" t="str">
            <v xml:space="preserve"> 4.27</v>
          </cell>
          <cell r="J4466" t="str">
            <v>NA</v>
          </cell>
          <cell r="K4466" t="str">
            <v xml:space="preserve"> 29.15</v>
          </cell>
          <cell r="L4466" t="str">
            <v>090</v>
          </cell>
        </row>
        <row r="4467">
          <cell r="A4467">
            <v>43107</v>
          </cell>
          <cell r="B4467" t="str">
            <v/>
          </cell>
          <cell r="C4467" t="str">
            <v>A</v>
          </cell>
          <cell r="D4467" t="str">
            <v/>
          </cell>
          <cell r="E4467" t="str">
            <v>Removal of esophagus</v>
          </cell>
          <cell r="F4467" t="str">
            <v xml:space="preserve"> 50.75</v>
          </cell>
          <cell r="G4467" t="str">
            <v>NA</v>
          </cell>
          <cell r="H4467" t="str">
            <v xml:space="preserve"> 19.23</v>
          </cell>
          <cell r="I4467" t="str">
            <v>12.98</v>
          </cell>
          <cell r="J4467" t="str">
            <v>NA</v>
          </cell>
          <cell r="K4467" t="str">
            <v xml:space="preserve"> 82.96</v>
          </cell>
          <cell r="L4467" t="str">
            <v>090</v>
          </cell>
        </row>
        <row r="4468">
          <cell r="A4468">
            <v>43108</v>
          </cell>
          <cell r="B4468" t="str">
            <v/>
          </cell>
          <cell r="C4468" t="str">
            <v>A</v>
          </cell>
          <cell r="D4468" t="str">
            <v/>
          </cell>
          <cell r="E4468" t="str">
            <v>Removal of esophagus</v>
          </cell>
          <cell r="F4468" t="str">
            <v xml:space="preserve"> 80.80</v>
          </cell>
          <cell r="G4468" t="str">
            <v>NA</v>
          </cell>
          <cell r="H4468" t="str">
            <v xml:space="preserve"> 21.74</v>
          </cell>
          <cell r="I4468" t="str">
            <v>20.72</v>
          </cell>
          <cell r="J4468" t="str">
            <v>NA</v>
          </cell>
          <cell r="K4468" t="str">
            <v>123.26</v>
          </cell>
          <cell r="L4468" t="str">
            <v>090</v>
          </cell>
        </row>
        <row r="4469">
          <cell r="A4469">
            <v>43112</v>
          </cell>
          <cell r="B4469" t="str">
            <v/>
          </cell>
          <cell r="C4469" t="str">
            <v>A</v>
          </cell>
          <cell r="D4469" t="str">
            <v/>
          </cell>
          <cell r="E4469" t="str">
            <v>Esphg tot w/thrcm</v>
          </cell>
          <cell r="F4469" t="str">
            <v xml:space="preserve"> 60.45</v>
          </cell>
          <cell r="G4469" t="str">
            <v>NA</v>
          </cell>
          <cell r="H4469" t="str">
            <v xml:space="preserve"> 20.24</v>
          </cell>
          <cell r="I4469" t="str">
            <v>15.48</v>
          </cell>
          <cell r="J4469" t="str">
            <v>NA</v>
          </cell>
          <cell r="K4469" t="str">
            <v xml:space="preserve"> 96.17</v>
          </cell>
          <cell r="L4469" t="str">
            <v>090</v>
          </cell>
        </row>
        <row r="4470">
          <cell r="A4470">
            <v>43113</v>
          </cell>
          <cell r="B4470" t="str">
            <v/>
          </cell>
          <cell r="C4470" t="str">
            <v>A</v>
          </cell>
          <cell r="D4470" t="str">
            <v/>
          </cell>
          <cell r="E4470" t="str">
            <v>Removal of esophagus</v>
          </cell>
          <cell r="F4470" t="str">
            <v xml:space="preserve"> 78.06</v>
          </cell>
          <cell r="G4470" t="str">
            <v>NA</v>
          </cell>
          <cell r="H4470" t="str">
            <v xml:space="preserve"> 23.11</v>
          </cell>
          <cell r="I4470" t="str">
            <v>20.03</v>
          </cell>
          <cell r="J4470" t="str">
            <v>NA</v>
          </cell>
          <cell r="K4470" t="str">
            <v>121.20</v>
          </cell>
          <cell r="L4470" t="str">
            <v>090</v>
          </cell>
        </row>
        <row r="4471">
          <cell r="A4471">
            <v>43116</v>
          </cell>
          <cell r="B4471" t="str">
            <v/>
          </cell>
          <cell r="C4471" t="str">
            <v>A</v>
          </cell>
          <cell r="D4471" t="str">
            <v/>
          </cell>
          <cell r="E4471" t="str">
            <v>Partial removal of esophagus</v>
          </cell>
          <cell r="F4471" t="str">
            <v xml:space="preserve"> 90.67</v>
          </cell>
          <cell r="G4471" t="str">
            <v>NA</v>
          </cell>
          <cell r="H4471" t="str">
            <v xml:space="preserve"> 23.69</v>
          </cell>
          <cell r="I4471" t="str">
            <v>23.25</v>
          </cell>
          <cell r="J4471" t="str">
            <v>NA</v>
          </cell>
          <cell r="K4471" t="str">
            <v>137.61</v>
          </cell>
          <cell r="L4471" t="str">
            <v>090</v>
          </cell>
        </row>
        <row r="4472">
          <cell r="A4472">
            <v>43117</v>
          </cell>
          <cell r="B4472" t="str">
            <v/>
          </cell>
          <cell r="C4472" t="str">
            <v>A</v>
          </cell>
          <cell r="D4472" t="str">
            <v/>
          </cell>
          <cell r="E4472" t="str">
            <v>Partial removal of esophagus</v>
          </cell>
          <cell r="F4472" t="str">
            <v xml:space="preserve"> 56.06</v>
          </cell>
          <cell r="G4472" t="str">
            <v>NA</v>
          </cell>
          <cell r="H4472" t="str">
            <v xml:space="preserve"> 20.62</v>
          </cell>
          <cell r="I4472" t="str">
            <v>14.36</v>
          </cell>
          <cell r="J4472" t="str">
            <v>NA</v>
          </cell>
          <cell r="K4472" t="str">
            <v xml:space="preserve"> 91.04</v>
          </cell>
          <cell r="L4472" t="str">
            <v>090</v>
          </cell>
        </row>
        <row r="4473">
          <cell r="A4473">
            <v>43118</v>
          </cell>
          <cell r="B4473" t="str">
            <v/>
          </cell>
          <cell r="C4473" t="str">
            <v>A</v>
          </cell>
          <cell r="D4473" t="str">
            <v/>
          </cell>
          <cell r="E4473" t="str">
            <v>Partial removal of esophagus</v>
          </cell>
          <cell r="F4473" t="str">
            <v xml:space="preserve"> 65.39</v>
          </cell>
          <cell r="G4473" t="str">
            <v>NA</v>
          </cell>
          <cell r="H4473" t="str">
            <v xml:space="preserve"> 18.68</v>
          </cell>
          <cell r="I4473" t="str">
            <v>16.76</v>
          </cell>
          <cell r="J4473" t="str">
            <v>NA</v>
          </cell>
          <cell r="K4473" t="str">
            <v>100.83</v>
          </cell>
          <cell r="L4473" t="str">
            <v>090</v>
          </cell>
        </row>
        <row r="4474">
          <cell r="A4474">
            <v>43121</v>
          </cell>
          <cell r="B4474" t="str">
            <v/>
          </cell>
          <cell r="C4474" t="str">
            <v>A</v>
          </cell>
          <cell r="D4474" t="str">
            <v/>
          </cell>
          <cell r="E4474" t="str">
            <v>Partial removal of esophagus</v>
          </cell>
          <cell r="F4474" t="str">
            <v xml:space="preserve"> 50.14</v>
          </cell>
          <cell r="G4474" t="str">
            <v>NA</v>
          </cell>
          <cell r="H4474" t="str">
            <v xml:space="preserve"> 17.54</v>
          </cell>
          <cell r="I4474" t="str">
            <v>12.84</v>
          </cell>
          <cell r="J4474" t="str">
            <v>NA</v>
          </cell>
          <cell r="K4474" t="str">
            <v xml:space="preserve"> 80.52</v>
          </cell>
          <cell r="L4474" t="str">
            <v>090</v>
          </cell>
        </row>
        <row r="4475">
          <cell r="A4475">
            <v>43122</v>
          </cell>
          <cell r="B4475" t="str">
            <v/>
          </cell>
          <cell r="C4475" t="str">
            <v>A</v>
          </cell>
          <cell r="D4475" t="str">
            <v/>
          </cell>
          <cell r="E4475" t="str">
            <v>Partial removal of esophagus</v>
          </cell>
          <cell r="F4475" t="str">
            <v xml:space="preserve"> 43.08</v>
          </cell>
          <cell r="G4475" t="str">
            <v>NA</v>
          </cell>
          <cell r="H4475" t="str">
            <v xml:space="preserve"> 16.13</v>
          </cell>
          <cell r="I4475" t="str">
            <v>11.05</v>
          </cell>
          <cell r="J4475" t="str">
            <v>NA</v>
          </cell>
          <cell r="K4475" t="str">
            <v xml:space="preserve"> 70.26</v>
          </cell>
          <cell r="L4475" t="str">
            <v>090</v>
          </cell>
        </row>
        <row r="4476">
          <cell r="A4476">
            <v>43123</v>
          </cell>
          <cell r="B4476" t="str">
            <v/>
          </cell>
          <cell r="C4476" t="str">
            <v>A</v>
          </cell>
          <cell r="D4476" t="str">
            <v/>
          </cell>
          <cell r="E4476" t="str">
            <v>Partial removal of esophagus</v>
          </cell>
          <cell r="F4476" t="str">
            <v xml:space="preserve"> 81.04</v>
          </cell>
          <cell r="G4476" t="str">
            <v>NA</v>
          </cell>
          <cell r="H4476" t="str">
            <v xml:space="preserve"> 23.70</v>
          </cell>
          <cell r="I4476" t="str">
            <v>20.79</v>
          </cell>
          <cell r="J4476" t="str">
            <v>NA</v>
          </cell>
          <cell r="K4476" t="str">
            <v>125.53</v>
          </cell>
          <cell r="L4476" t="str">
            <v>090</v>
          </cell>
        </row>
        <row r="4477">
          <cell r="A4477">
            <v>43124</v>
          </cell>
          <cell r="B4477" t="str">
            <v/>
          </cell>
          <cell r="C4477" t="str">
            <v>A</v>
          </cell>
          <cell r="D4477" t="str">
            <v/>
          </cell>
          <cell r="E4477" t="str">
            <v>Removal of esophagus</v>
          </cell>
          <cell r="F4477" t="str">
            <v xml:space="preserve"> 67.36</v>
          </cell>
          <cell r="G4477" t="str">
            <v>NA</v>
          </cell>
          <cell r="H4477" t="str">
            <v xml:space="preserve"> 22.23</v>
          </cell>
          <cell r="I4477" t="str">
            <v>17.27</v>
          </cell>
          <cell r="J4477" t="str">
            <v>NA</v>
          </cell>
          <cell r="K4477" t="str">
            <v>106.86</v>
          </cell>
          <cell r="L4477" t="str">
            <v>090</v>
          </cell>
        </row>
        <row r="4478">
          <cell r="A4478">
            <v>43130</v>
          </cell>
          <cell r="B4478" t="str">
            <v/>
          </cell>
          <cell r="C4478" t="str">
            <v>A</v>
          </cell>
          <cell r="D4478" t="str">
            <v/>
          </cell>
          <cell r="E4478" t="str">
            <v>Removal of esophagus pouch</v>
          </cell>
          <cell r="F4478" t="str">
            <v xml:space="preserve"> 12.22</v>
          </cell>
          <cell r="G4478" t="str">
            <v>NA</v>
          </cell>
          <cell r="H4478" t="str">
            <v xml:space="preserve">  6.94</v>
          </cell>
          <cell r="I4478" t="str">
            <v xml:space="preserve"> 2.25</v>
          </cell>
          <cell r="J4478" t="str">
            <v>NA</v>
          </cell>
          <cell r="K4478" t="str">
            <v xml:space="preserve"> 21.41</v>
          </cell>
          <cell r="L4478" t="str">
            <v>090</v>
          </cell>
        </row>
        <row r="4479">
          <cell r="A4479">
            <v>43135</v>
          </cell>
          <cell r="B4479" t="str">
            <v/>
          </cell>
          <cell r="C4479" t="str">
            <v>A</v>
          </cell>
          <cell r="D4479" t="str">
            <v/>
          </cell>
          <cell r="E4479" t="str">
            <v>Removal of esophagus pouch</v>
          </cell>
          <cell r="F4479" t="str">
            <v xml:space="preserve"> 25.52</v>
          </cell>
          <cell r="G4479" t="str">
            <v>NA</v>
          </cell>
          <cell r="H4479" t="str">
            <v xml:space="preserve">  9.70</v>
          </cell>
          <cell r="I4479" t="str">
            <v xml:space="preserve"> 6.56</v>
          </cell>
          <cell r="J4479" t="str">
            <v>NA</v>
          </cell>
          <cell r="K4479" t="str">
            <v xml:space="preserve"> 41.78</v>
          </cell>
          <cell r="L4479" t="str">
            <v>090</v>
          </cell>
        </row>
        <row r="4480">
          <cell r="A4480">
            <v>43180</v>
          </cell>
          <cell r="B4480" t="str">
            <v/>
          </cell>
          <cell r="C4480" t="str">
            <v>A</v>
          </cell>
          <cell r="D4480" t="str">
            <v/>
          </cell>
          <cell r="E4480" t="str">
            <v>Esophagoscopy rigid trnso</v>
          </cell>
          <cell r="F4480" t="str">
            <v xml:space="preserve">  8.80</v>
          </cell>
          <cell r="G4480" t="str">
            <v>NA</v>
          </cell>
          <cell r="H4480" t="str">
            <v xml:space="preserve">  4.21</v>
          </cell>
          <cell r="I4480" t="str">
            <v xml:space="preserve"> 1.34</v>
          </cell>
          <cell r="J4480" t="str">
            <v>NA</v>
          </cell>
          <cell r="K4480" t="str">
            <v xml:space="preserve"> 14.35</v>
          </cell>
          <cell r="L4480" t="str">
            <v>090</v>
          </cell>
        </row>
        <row r="4481">
          <cell r="A4481">
            <v>43191</v>
          </cell>
          <cell r="B4481" t="str">
            <v/>
          </cell>
          <cell r="C4481" t="str">
            <v>A</v>
          </cell>
          <cell r="D4481" t="str">
            <v/>
          </cell>
          <cell r="E4481" t="str">
            <v>Esophagoscopy rigid trnso dx</v>
          </cell>
          <cell r="F4481" t="str">
            <v xml:space="preserve">  2.43</v>
          </cell>
          <cell r="G4481" t="str">
            <v>NA</v>
          </cell>
          <cell r="H4481" t="str">
            <v xml:space="preserve">  1.26</v>
          </cell>
          <cell r="I4481" t="str">
            <v xml:space="preserve"> 0.38</v>
          </cell>
          <cell r="J4481" t="str">
            <v>NA</v>
          </cell>
          <cell r="K4481" t="str">
            <v xml:space="preserve">  4.07</v>
          </cell>
          <cell r="L4481" t="str">
            <v>000</v>
          </cell>
        </row>
        <row r="4482">
          <cell r="A4482">
            <v>43192</v>
          </cell>
          <cell r="B4482" t="str">
            <v/>
          </cell>
          <cell r="C4482" t="str">
            <v>A</v>
          </cell>
          <cell r="D4482" t="str">
            <v/>
          </cell>
          <cell r="E4482" t="str">
            <v>Esophagoscp rig trnso inject</v>
          </cell>
          <cell r="F4482" t="str">
            <v xml:space="preserve">  2.72</v>
          </cell>
          <cell r="G4482" t="str">
            <v>NA</v>
          </cell>
          <cell r="H4482" t="str">
            <v xml:space="preserve">  1.27</v>
          </cell>
          <cell r="I4482" t="str">
            <v xml:space="preserve"> 0.41</v>
          </cell>
          <cell r="J4482" t="str">
            <v>NA</v>
          </cell>
          <cell r="K4482" t="str">
            <v xml:space="preserve">  4.40</v>
          </cell>
          <cell r="L4482" t="str">
            <v>000</v>
          </cell>
        </row>
        <row r="4483">
          <cell r="A4483">
            <v>43193</v>
          </cell>
          <cell r="B4483" t="str">
            <v/>
          </cell>
          <cell r="C4483" t="str">
            <v>A</v>
          </cell>
          <cell r="D4483" t="str">
            <v/>
          </cell>
          <cell r="E4483" t="str">
            <v>Esophagoscp rig trnso biopsy</v>
          </cell>
          <cell r="F4483" t="str">
            <v xml:space="preserve">  2.72</v>
          </cell>
          <cell r="G4483" t="str">
            <v>NA</v>
          </cell>
          <cell r="H4483" t="str">
            <v xml:space="preserve">  1.29</v>
          </cell>
          <cell r="I4483" t="str">
            <v xml:space="preserve"> 0.42</v>
          </cell>
          <cell r="J4483" t="str">
            <v>NA</v>
          </cell>
          <cell r="K4483" t="str">
            <v xml:space="preserve">  4.43</v>
          </cell>
          <cell r="L4483" t="str">
            <v>000</v>
          </cell>
        </row>
        <row r="4484">
          <cell r="A4484">
            <v>43194</v>
          </cell>
          <cell r="B4484" t="str">
            <v/>
          </cell>
          <cell r="C4484" t="str">
            <v>A</v>
          </cell>
          <cell r="D4484" t="str">
            <v/>
          </cell>
          <cell r="E4484" t="str">
            <v>Esophagoscp rig trnso rem fb</v>
          </cell>
          <cell r="F4484" t="str">
            <v xml:space="preserve">  3.42</v>
          </cell>
          <cell r="G4484" t="str">
            <v>NA</v>
          </cell>
          <cell r="H4484" t="str">
            <v xml:space="preserve">  0.93</v>
          </cell>
          <cell r="I4484" t="str">
            <v xml:space="preserve"> 0.50</v>
          </cell>
          <cell r="J4484" t="str">
            <v>NA</v>
          </cell>
          <cell r="K4484" t="str">
            <v xml:space="preserve">  4.85</v>
          </cell>
          <cell r="L4484" t="str">
            <v>000</v>
          </cell>
        </row>
        <row r="4485">
          <cell r="A4485">
            <v>43195</v>
          </cell>
          <cell r="B4485" t="str">
            <v/>
          </cell>
          <cell r="C4485" t="str">
            <v>A</v>
          </cell>
          <cell r="D4485" t="str">
            <v/>
          </cell>
          <cell r="E4485" t="str">
            <v>Esophagoscopy rigid balloon</v>
          </cell>
          <cell r="F4485" t="str">
            <v xml:space="preserve">  2.99</v>
          </cell>
          <cell r="G4485" t="str">
            <v>NA</v>
          </cell>
          <cell r="H4485" t="str">
            <v xml:space="preserve">  1.34</v>
          </cell>
          <cell r="I4485" t="str">
            <v xml:space="preserve"> 0.46</v>
          </cell>
          <cell r="J4485" t="str">
            <v>NA</v>
          </cell>
          <cell r="K4485" t="str">
            <v xml:space="preserve">  4.79</v>
          </cell>
          <cell r="L4485" t="str">
            <v>000</v>
          </cell>
        </row>
        <row r="4486">
          <cell r="A4486">
            <v>43196</v>
          </cell>
          <cell r="B4486" t="str">
            <v/>
          </cell>
          <cell r="C4486" t="str">
            <v>A</v>
          </cell>
          <cell r="D4486" t="str">
            <v/>
          </cell>
          <cell r="E4486" t="str">
            <v>Esophagoscp guide wire dilat</v>
          </cell>
          <cell r="F4486" t="str">
            <v xml:space="preserve">  3.23</v>
          </cell>
          <cell r="G4486" t="str">
            <v>NA</v>
          </cell>
          <cell r="H4486" t="str">
            <v xml:space="preserve">  1.45</v>
          </cell>
          <cell r="I4486" t="str">
            <v xml:space="preserve"> 0.48</v>
          </cell>
          <cell r="J4486" t="str">
            <v>NA</v>
          </cell>
          <cell r="K4486" t="str">
            <v xml:space="preserve">  5.16</v>
          </cell>
          <cell r="L4486" t="str">
            <v>000</v>
          </cell>
        </row>
        <row r="4487">
          <cell r="A4487">
            <v>43197</v>
          </cell>
          <cell r="B4487" t="str">
            <v/>
          </cell>
          <cell r="C4487" t="str">
            <v>A</v>
          </cell>
          <cell r="D4487" t="str">
            <v/>
          </cell>
          <cell r="E4487" t="str">
            <v>Esophagoscopy flex dx brush</v>
          </cell>
          <cell r="F4487" t="str">
            <v xml:space="preserve">  1.48</v>
          </cell>
          <cell r="G4487" t="str">
            <v xml:space="preserve">  4.18</v>
          </cell>
          <cell r="H4487" t="str">
            <v xml:space="preserve">  0.36</v>
          </cell>
          <cell r="I4487" t="str">
            <v xml:space="preserve"> 0.22</v>
          </cell>
          <cell r="J4487" t="str">
            <v xml:space="preserve">  5.88</v>
          </cell>
          <cell r="K4487" t="str">
            <v xml:space="preserve">  2.06</v>
          </cell>
          <cell r="L4487" t="str">
            <v>000</v>
          </cell>
        </row>
        <row r="4488">
          <cell r="A4488">
            <v>43198</v>
          </cell>
          <cell r="B4488" t="str">
            <v/>
          </cell>
          <cell r="C4488" t="str">
            <v>A</v>
          </cell>
          <cell r="D4488" t="str">
            <v/>
          </cell>
          <cell r="E4488" t="str">
            <v>Esophagosc flex trnsn biopsy</v>
          </cell>
          <cell r="F4488" t="str">
            <v xml:space="preserve">  1.77</v>
          </cell>
          <cell r="G4488" t="str">
            <v xml:space="preserve">  4.49</v>
          </cell>
          <cell r="H4488" t="str">
            <v xml:space="preserve">  0.43</v>
          </cell>
          <cell r="I4488" t="str">
            <v xml:space="preserve"> 0.27</v>
          </cell>
          <cell r="J4488" t="str">
            <v xml:space="preserve">  6.53</v>
          </cell>
          <cell r="K4488" t="str">
            <v xml:space="preserve">  2.47</v>
          </cell>
          <cell r="L4488" t="str">
            <v>000</v>
          </cell>
        </row>
        <row r="4489">
          <cell r="A4489">
            <v>43200</v>
          </cell>
          <cell r="B4489" t="str">
            <v/>
          </cell>
          <cell r="C4489" t="str">
            <v>A</v>
          </cell>
          <cell r="D4489" t="str">
            <v/>
          </cell>
          <cell r="E4489" t="str">
            <v>Esophagoscopy flexible brush</v>
          </cell>
          <cell r="F4489" t="str">
            <v xml:space="preserve">  1.38</v>
          </cell>
          <cell r="G4489" t="str">
            <v xml:space="preserve">  7.02</v>
          </cell>
          <cell r="H4489" t="str">
            <v xml:space="preserve">  0.79</v>
          </cell>
          <cell r="I4489" t="str">
            <v xml:space="preserve"> 0.20</v>
          </cell>
          <cell r="J4489" t="str">
            <v xml:space="preserve">  8.60</v>
          </cell>
          <cell r="K4489" t="str">
            <v xml:space="preserve">  2.37</v>
          </cell>
          <cell r="L4489" t="str">
            <v>000</v>
          </cell>
        </row>
        <row r="4490">
          <cell r="A4490">
            <v>43201</v>
          </cell>
          <cell r="B4490" t="str">
            <v/>
          </cell>
          <cell r="C4490" t="str">
            <v>A</v>
          </cell>
          <cell r="D4490" t="str">
            <v/>
          </cell>
          <cell r="E4490" t="str">
            <v>Esoph scope w/submucous inj</v>
          </cell>
          <cell r="F4490" t="str">
            <v xml:space="preserve">  1.68</v>
          </cell>
          <cell r="G4490" t="str">
            <v xml:space="preserve">  6.42</v>
          </cell>
          <cell r="H4490" t="str">
            <v xml:space="preserve">  0.85</v>
          </cell>
          <cell r="I4490" t="str">
            <v xml:space="preserve"> 0.23</v>
          </cell>
          <cell r="J4490" t="str">
            <v xml:space="preserve">  8.33</v>
          </cell>
          <cell r="K4490" t="str">
            <v xml:space="preserve">  2.76</v>
          </cell>
          <cell r="L4490" t="str">
            <v>000</v>
          </cell>
        </row>
        <row r="4491">
          <cell r="A4491">
            <v>43202</v>
          </cell>
          <cell r="B4491" t="str">
            <v/>
          </cell>
          <cell r="C4491" t="str">
            <v>A</v>
          </cell>
          <cell r="D4491" t="str">
            <v/>
          </cell>
          <cell r="E4491" t="str">
            <v>Esophagoscopy flex biopsy</v>
          </cell>
          <cell r="F4491" t="str">
            <v xml:space="preserve">  1.68</v>
          </cell>
          <cell r="G4491" t="str">
            <v xml:space="preserve">  9.90</v>
          </cell>
          <cell r="H4491" t="str">
            <v xml:space="preserve">  0.90</v>
          </cell>
          <cell r="I4491" t="str">
            <v xml:space="preserve"> 0.22</v>
          </cell>
          <cell r="J4491" t="str">
            <v xml:space="preserve"> 11.80</v>
          </cell>
          <cell r="K4491" t="str">
            <v xml:space="preserve">  2.80</v>
          </cell>
          <cell r="L4491" t="str">
            <v>000</v>
          </cell>
        </row>
        <row r="4492">
          <cell r="A4492">
            <v>43204</v>
          </cell>
          <cell r="B4492" t="str">
            <v/>
          </cell>
          <cell r="C4492" t="str">
            <v>A</v>
          </cell>
          <cell r="D4492" t="str">
            <v/>
          </cell>
          <cell r="E4492" t="str">
            <v>Esoph scope w/sclerosis inj</v>
          </cell>
          <cell r="F4492" t="str">
            <v xml:space="preserve">  2.27</v>
          </cell>
          <cell r="G4492" t="str">
            <v>NA</v>
          </cell>
          <cell r="H4492" t="str">
            <v xml:space="preserve">  1.09</v>
          </cell>
          <cell r="I4492" t="str">
            <v xml:space="preserve"> 0.27</v>
          </cell>
          <cell r="J4492" t="str">
            <v>NA</v>
          </cell>
          <cell r="K4492" t="str">
            <v xml:space="preserve">  3.63</v>
          </cell>
          <cell r="L4492" t="str">
            <v>000</v>
          </cell>
        </row>
        <row r="4493">
          <cell r="A4493">
            <v>43205</v>
          </cell>
          <cell r="B4493" t="str">
            <v/>
          </cell>
          <cell r="C4493" t="str">
            <v>A</v>
          </cell>
          <cell r="D4493" t="str">
            <v/>
          </cell>
          <cell r="E4493" t="str">
            <v>Esophagus endoscopy/ligation</v>
          </cell>
          <cell r="F4493" t="str">
            <v xml:space="preserve">  2.38</v>
          </cell>
          <cell r="G4493" t="str">
            <v>NA</v>
          </cell>
          <cell r="H4493" t="str">
            <v xml:space="preserve">  1.13</v>
          </cell>
          <cell r="I4493" t="str">
            <v xml:space="preserve"> 0.27</v>
          </cell>
          <cell r="J4493" t="str">
            <v>NA</v>
          </cell>
          <cell r="K4493" t="str">
            <v xml:space="preserve">  3.78</v>
          </cell>
          <cell r="L4493" t="str">
            <v>000</v>
          </cell>
        </row>
        <row r="4494">
          <cell r="A4494">
            <v>43206</v>
          </cell>
          <cell r="B4494" t="str">
            <v/>
          </cell>
          <cell r="C4494" t="str">
            <v>A</v>
          </cell>
          <cell r="D4494" t="str">
            <v/>
          </cell>
          <cell r="E4494" t="str">
            <v>Esoph optical endomicroscopy</v>
          </cell>
          <cell r="F4494" t="str">
            <v xml:space="preserve">  2.23</v>
          </cell>
          <cell r="G4494" t="str">
            <v xml:space="preserve">  7.74</v>
          </cell>
          <cell r="H4494" t="str">
            <v xml:space="preserve">  1.08</v>
          </cell>
          <cell r="I4494" t="str">
            <v xml:space="preserve"> 0.25</v>
          </cell>
          <cell r="J4494" t="str">
            <v xml:space="preserve"> 10.22</v>
          </cell>
          <cell r="K4494" t="str">
            <v xml:space="preserve">  3.56</v>
          </cell>
          <cell r="L4494" t="str">
            <v>000</v>
          </cell>
        </row>
        <row r="4495">
          <cell r="A4495">
            <v>43210</v>
          </cell>
          <cell r="B4495" t="str">
            <v/>
          </cell>
          <cell r="C4495" t="str">
            <v>A</v>
          </cell>
          <cell r="D4495" t="str">
            <v/>
          </cell>
          <cell r="E4495" t="str">
            <v>Egd esophagogastrc fndoplsty</v>
          </cell>
          <cell r="F4495" t="str">
            <v xml:space="preserve">  7.56</v>
          </cell>
          <cell r="G4495" t="str">
            <v>NA</v>
          </cell>
          <cell r="H4495" t="str">
            <v xml:space="preserve">  2.71</v>
          </cell>
          <cell r="I4495" t="str">
            <v xml:space="preserve"> 1.11</v>
          </cell>
          <cell r="J4495" t="str">
            <v>NA</v>
          </cell>
          <cell r="K4495" t="str">
            <v xml:space="preserve"> 11.38</v>
          </cell>
          <cell r="L4495" t="str">
            <v>000</v>
          </cell>
        </row>
        <row r="4496">
          <cell r="A4496">
            <v>43211</v>
          </cell>
          <cell r="B4496" t="str">
            <v/>
          </cell>
          <cell r="C4496" t="str">
            <v>A</v>
          </cell>
          <cell r="D4496" t="str">
            <v/>
          </cell>
          <cell r="E4496" t="str">
            <v>Esophagoscop mucosal resect</v>
          </cell>
          <cell r="F4496" t="str">
            <v xml:space="preserve">  4.10</v>
          </cell>
          <cell r="G4496" t="str">
            <v>NA</v>
          </cell>
          <cell r="H4496" t="str">
            <v xml:space="preserve">  1.64</v>
          </cell>
          <cell r="I4496" t="str">
            <v xml:space="preserve"> 0.48</v>
          </cell>
          <cell r="J4496" t="str">
            <v>NA</v>
          </cell>
          <cell r="K4496" t="str">
            <v xml:space="preserve">  6.22</v>
          </cell>
          <cell r="L4496" t="str">
            <v>000</v>
          </cell>
        </row>
        <row r="4497">
          <cell r="A4497">
            <v>43212</v>
          </cell>
          <cell r="B4497" t="str">
            <v/>
          </cell>
          <cell r="C4497" t="str">
            <v>A</v>
          </cell>
          <cell r="D4497" t="str">
            <v/>
          </cell>
          <cell r="E4497" t="str">
            <v>Esophagoscop stent placement</v>
          </cell>
          <cell r="F4497" t="str">
            <v xml:space="preserve">  3.32</v>
          </cell>
          <cell r="G4497" t="str">
            <v>NA</v>
          </cell>
          <cell r="H4497" t="str">
            <v xml:space="preserve">  1.25</v>
          </cell>
          <cell r="I4497" t="str">
            <v xml:space="preserve"> 0.54</v>
          </cell>
          <cell r="J4497" t="str">
            <v>NA</v>
          </cell>
          <cell r="K4497" t="str">
            <v xml:space="preserve">  5.11</v>
          </cell>
          <cell r="L4497" t="str">
            <v>000</v>
          </cell>
        </row>
        <row r="4498">
          <cell r="A4498">
            <v>43213</v>
          </cell>
          <cell r="B4498" t="str">
            <v/>
          </cell>
          <cell r="C4498" t="str">
            <v>A</v>
          </cell>
          <cell r="D4498" t="str">
            <v/>
          </cell>
          <cell r="E4498" t="str">
            <v>Esophagoscopy retro balloon</v>
          </cell>
          <cell r="F4498" t="str">
            <v xml:space="preserve">  4.51</v>
          </cell>
          <cell r="G4498" t="str">
            <v xml:space="preserve"> 32.50</v>
          </cell>
          <cell r="H4498" t="str">
            <v xml:space="preserve">  1.58</v>
          </cell>
          <cell r="I4498" t="str">
            <v xml:space="preserve"> 0.65</v>
          </cell>
          <cell r="J4498" t="str">
            <v xml:space="preserve"> 37.66</v>
          </cell>
          <cell r="K4498" t="str">
            <v xml:space="preserve">  6.74</v>
          </cell>
          <cell r="L4498" t="str">
            <v>000</v>
          </cell>
        </row>
        <row r="4499">
          <cell r="A4499">
            <v>43214</v>
          </cell>
          <cell r="B4499" t="str">
            <v/>
          </cell>
          <cell r="C4499" t="str">
            <v>A</v>
          </cell>
          <cell r="D4499" t="str">
            <v/>
          </cell>
          <cell r="E4499" t="str">
            <v>Esophagosc dilate balloon 30</v>
          </cell>
          <cell r="F4499" t="str">
            <v xml:space="preserve">  3.32</v>
          </cell>
          <cell r="G4499" t="str">
            <v>NA</v>
          </cell>
          <cell r="H4499" t="str">
            <v xml:space="preserve">  1.21</v>
          </cell>
          <cell r="I4499" t="str">
            <v xml:space="preserve"> 0.54</v>
          </cell>
          <cell r="J4499" t="str">
            <v>NA</v>
          </cell>
          <cell r="K4499" t="str">
            <v xml:space="preserve">  5.07</v>
          </cell>
          <cell r="L4499" t="str">
            <v>000</v>
          </cell>
        </row>
        <row r="4500">
          <cell r="A4500">
            <v>43215</v>
          </cell>
          <cell r="B4500" t="str">
            <v/>
          </cell>
          <cell r="C4500" t="str">
            <v>A</v>
          </cell>
          <cell r="D4500" t="str">
            <v/>
          </cell>
          <cell r="E4500" t="str">
            <v>Esophagoscopy flex remove fb</v>
          </cell>
          <cell r="F4500" t="str">
            <v xml:space="preserve">  2.38</v>
          </cell>
          <cell r="G4500" t="str">
            <v xml:space="preserve"> 10.35</v>
          </cell>
          <cell r="H4500" t="str">
            <v xml:space="preserve">  1.08</v>
          </cell>
          <cell r="I4500" t="str">
            <v xml:space="preserve"> 0.37</v>
          </cell>
          <cell r="J4500" t="str">
            <v xml:space="preserve"> 13.10</v>
          </cell>
          <cell r="K4500" t="str">
            <v xml:space="preserve">  3.83</v>
          </cell>
          <cell r="L4500" t="str">
            <v>000</v>
          </cell>
        </row>
        <row r="4501">
          <cell r="A4501">
            <v>43216</v>
          </cell>
          <cell r="B4501" t="str">
            <v/>
          </cell>
          <cell r="C4501" t="str">
            <v>A</v>
          </cell>
          <cell r="D4501" t="str">
            <v/>
          </cell>
          <cell r="E4501" t="str">
            <v>Esophagoscopy lesion removal</v>
          </cell>
          <cell r="F4501" t="str">
            <v xml:space="preserve">  2.24</v>
          </cell>
          <cell r="G4501" t="str">
            <v xml:space="preserve"> 11.15</v>
          </cell>
          <cell r="H4501" t="str">
            <v xml:space="preserve">  1.09</v>
          </cell>
          <cell r="I4501" t="str">
            <v xml:space="preserve"> 0.25</v>
          </cell>
          <cell r="J4501" t="str">
            <v xml:space="preserve"> 13.64</v>
          </cell>
          <cell r="K4501" t="str">
            <v xml:space="preserve">  3.58</v>
          </cell>
          <cell r="L4501" t="str">
            <v>000</v>
          </cell>
        </row>
        <row r="4502">
          <cell r="A4502">
            <v>43217</v>
          </cell>
          <cell r="B4502" t="str">
            <v/>
          </cell>
          <cell r="C4502" t="str">
            <v>A</v>
          </cell>
          <cell r="D4502" t="str">
            <v/>
          </cell>
          <cell r="E4502" t="str">
            <v>Esophagoscopy snare les remv</v>
          </cell>
          <cell r="F4502" t="str">
            <v xml:space="preserve">  2.73</v>
          </cell>
          <cell r="G4502" t="str">
            <v xml:space="preserve"> 11.00</v>
          </cell>
          <cell r="H4502" t="str">
            <v xml:space="preserve">  1.23</v>
          </cell>
          <cell r="I4502" t="str">
            <v xml:space="preserve"> 0.32</v>
          </cell>
          <cell r="J4502" t="str">
            <v xml:space="preserve"> 14.05</v>
          </cell>
          <cell r="K4502" t="str">
            <v xml:space="preserve">  4.28</v>
          </cell>
          <cell r="L4502" t="str">
            <v>000</v>
          </cell>
        </row>
        <row r="4503">
          <cell r="A4503">
            <v>43220</v>
          </cell>
          <cell r="B4503" t="str">
            <v/>
          </cell>
          <cell r="C4503" t="str">
            <v>A</v>
          </cell>
          <cell r="D4503" t="str">
            <v/>
          </cell>
          <cell r="E4503" t="str">
            <v>Esophagoscopy balloon &lt;30mm</v>
          </cell>
          <cell r="F4503" t="str">
            <v xml:space="preserve">  1.95</v>
          </cell>
          <cell r="G4503" t="str">
            <v xml:space="preserve"> 26.53</v>
          </cell>
          <cell r="H4503" t="str">
            <v xml:space="preserve">  0.96</v>
          </cell>
          <cell r="I4503" t="str">
            <v xml:space="preserve"> 0.27</v>
          </cell>
          <cell r="J4503" t="str">
            <v xml:space="preserve"> 28.75</v>
          </cell>
          <cell r="K4503" t="str">
            <v xml:space="preserve">  3.18</v>
          </cell>
          <cell r="L4503" t="str">
            <v>000</v>
          </cell>
        </row>
        <row r="4504">
          <cell r="A4504">
            <v>43226</v>
          </cell>
          <cell r="B4504" t="str">
            <v/>
          </cell>
          <cell r="C4504" t="str">
            <v>A</v>
          </cell>
          <cell r="D4504" t="str">
            <v/>
          </cell>
          <cell r="E4504" t="str">
            <v>Esoph endoscopy dilation</v>
          </cell>
          <cell r="F4504" t="str">
            <v xml:space="preserve">  2.18</v>
          </cell>
          <cell r="G4504" t="str">
            <v xml:space="preserve">  9.91</v>
          </cell>
          <cell r="H4504" t="str">
            <v xml:space="preserve">  0.98</v>
          </cell>
          <cell r="I4504" t="str">
            <v xml:space="preserve"> 0.36</v>
          </cell>
          <cell r="J4504" t="str">
            <v xml:space="preserve"> 12.45</v>
          </cell>
          <cell r="K4504" t="str">
            <v xml:space="preserve">  3.52</v>
          </cell>
          <cell r="L4504" t="str">
            <v>000</v>
          </cell>
        </row>
        <row r="4505">
          <cell r="A4505">
            <v>43227</v>
          </cell>
          <cell r="B4505" t="str">
            <v/>
          </cell>
          <cell r="C4505" t="str">
            <v>A</v>
          </cell>
          <cell r="D4505" t="str">
            <v/>
          </cell>
          <cell r="E4505" t="str">
            <v>Esophagoscopy control bleed</v>
          </cell>
          <cell r="F4505" t="str">
            <v xml:space="preserve">  2.82</v>
          </cell>
          <cell r="G4505" t="str">
            <v xml:space="preserve"> 16.52</v>
          </cell>
          <cell r="H4505" t="str">
            <v xml:space="preserve">  1.22</v>
          </cell>
          <cell r="I4505" t="str">
            <v xml:space="preserve"> 0.37</v>
          </cell>
          <cell r="J4505" t="str">
            <v xml:space="preserve"> 19.71</v>
          </cell>
          <cell r="K4505" t="str">
            <v xml:space="preserve">  4.41</v>
          </cell>
          <cell r="L4505" t="str">
            <v>000</v>
          </cell>
        </row>
        <row r="4506">
          <cell r="A4506">
            <v>43229</v>
          </cell>
          <cell r="B4506" t="str">
            <v/>
          </cell>
          <cell r="C4506" t="str">
            <v>A</v>
          </cell>
          <cell r="D4506" t="str">
            <v/>
          </cell>
          <cell r="E4506" t="str">
            <v>Esophagoscopy lesion ablate</v>
          </cell>
          <cell r="F4506" t="str">
            <v xml:space="preserve">  3.40</v>
          </cell>
          <cell r="G4506" t="str">
            <v xml:space="preserve"> 19.66</v>
          </cell>
          <cell r="H4506" t="str">
            <v xml:space="preserve">  1.41</v>
          </cell>
          <cell r="I4506" t="str">
            <v xml:space="preserve"> 0.42</v>
          </cell>
          <cell r="J4506" t="str">
            <v xml:space="preserve"> 23.48</v>
          </cell>
          <cell r="K4506" t="str">
            <v xml:space="preserve">  5.23</v>
          </cell>
          <cell r="L4506" t="str">
            <v>000</v>
          </cell>
        </row>
        <row r="4507">
          <cell r="A4507">
            <v>43231</v>
          </cell>
          <cell r="B4507" t="str">
            <v/>
          </cell>
          <cell r="C4507" t="str">
            <v>A</v>
          </cell>
          <cell r="D4507" t="str">
            <v/>
          </cell>
          <cell r="E4507" t="str">
            <v>Esophagoscop ultrasound exam</v>
          </cell>
          <cell r="F4507" t="str">
            <v xml:space="preserve">  2.73</v>
          </cell>
          <cell r="G4507" t="str">
            <v>NA</v>
          </cell>
          <cell r="H4507" t="str">
            <v xml:space="preserve">  1.12</v>
          </cell>
          <cell r="I4507" t="str">
            <v xml:space="preserve"> 0.28</v>
          </cell>
          <cell r="J4507" t="str">
            <v>NA</v>
          </cell>
          <cell r="K4507" t="str">
            <v xml:space="preserve">  4.13</v>
          </cell>
          <cell r="L4507" t="str">
            <v>000</v>
          </cell>
        </row>
        <row r="4508">
          <cell r="A4508">
            <v>43232</v>
          </cell>
          <cell r="B4508" t="str">
            <v/>
          </cell>
          <cell r="C4508" t="str">
            <v>A</v>
          </cell>
          <cell r="D4508" t="str">
            <v/>
          </cell>
          <cell r="E4508" t="str">
            <v>Esophagoscopy w/us needle bx</v>
          </cell>
          <cell r="F4508" t="str">
            <v xml:space="preserve">  3.50</v>
          </cell>
          <cell r="G4508" t="str">
            <v>NA</v>
          </cell>
          <cell r="H4508" t="str">
            <v xml:space="preserve">  1.41</v>
          </cell>
          <cell r="I4508" t="str">
            <v xml:space="preserve"> 0.40</v>
          </cell>
          <cell r="J4508" t="str">
            <v>NA</v>
          </cell>
          <cell r="K4508" t="str">
            <v xml:space="preserve">  5.31</v>
          </cell>
          <cell r="L4508" t="str">
            <v>000</v>
          </cell>
        </row>
        <row r="4509">
          <cell r="A4509">
            <v>43233</v>
          </cell>
          <cell r="B4509" t="str">
            <v/>
          </cell>
          <cell r="C4509" t="str">
            <v>A</v>
          </cell>
          <cell r="D4509" t="str">
            <v/>
          </cell>
          <cell r="E4509" t="str">
            <v>Egd balloon dil esoph30 mm/&gt;</v>
          </cell>
          <cell r="F4509" t="str">
            <v xml:space="preserve">  3.97</v>
          </cell>
          <cell r="G4509" t="str">
            <v>NA</v>
          </cell>
          <cell r="H4509" t="str">
            <v xml:space="preserve">  1.52</v>
          </cell>
          <cell r="I4509" t="str">
            <v xml:space="preserve"> 0.63</v>
          </cell>
          <cell r="J4509" t="str">
            <v>NA</v>
          </cell>
          <cell r="K4509" t="str">
            <v xml:space="preserve">  6.12</v>
          </cell>
          <cell r="L4509" t="str">
            <v>000</v>
          </cell>
        </row>
        <row r="4510">
          <cell r="A4510">
            <v>43235</v>
          </cell>
          <cell r="B4510" t="str">
            <v/>
          </cell>
          <cell r="C4510" t="str">
            <v>A</v>
          </cell>
          <cell r="D4510" t="str">
            <v/>
          </cell>
          <cell r="E4510" t="str">
            <v>Egd diagnostic brush wash</v>
          </cell>
          <cell r="F4510" t="str">
            <v xml:space="preserve">  2.04</v>
          </cell>
          <cell r="G4510" t="str">
            <v xml:space="preserve">  7.40</v>
          </cell>
          <cell r="H4510" t="str">
            <v xml:space="preserve">  1.03</v>
          </cell>
          <cell r="I4510" t="str">
            <v xml:space="preserve"> 0.25</v>
          </cell>
          <cell r="J4510" t="str">
            <v xml:space="preserve">  9.69</v>
          </cell>
          <cell r="K4510" t="str">
            <v xml:space="preserve">  3.32</v>
          </cell>
          <cell r="L4510" t="str">
            <v>000</v>
          </cell>
        </row>
        <row r="4511">
          <cell r="A4511">
            <v>43236</v>
          </cell>
          <cell r="B4511" t="str">
            <v/>
          </cell>
          <cell r="C4511" t="str">
            <v>A</v>
          </cell>
          <cell r="D4511" t="str">
            <v/>
          </cell>
          <cell r="E4511" t="str">
            <v>Uppr gi scope w/submuc inj</v>
          </cell>
          <cell r="F4511" t="str">
            <v xml:space="preserve">  2.33</v>
          </cell>
          <cell r="G4511" t="str">
            <v xml:space="preserve"> 10.79</v>
          </cell>
          <cell r="H4511" t="str">
            <v xml:space="preserve">  1.10</v>
          </cell>
          <cell r="I4511" t="str">
            <v xml:space="preserve"> 0.28</v>
          </cell>
          <cell r="J4511" t="str">
            <v xml:space="preserve"> 13.40</v>
          </cell>
          <cell r="K4511" t="str">
            <v xml:space="preserve">  3.71</v>
          </cell>
          <cell r="L4511" t="str">
            <v>000</v>
          </cell>
        </row>
        <row r="4512">
          <cell r="A4512">
            <v>43237</v>
          </cell>
          <cell r="B4512" t="str">
            <v/>
          </cell>
          <cell r="C4512" t="str">
            <v>A</v>
          </cell>
          <cell r="D4512" t="str">
            <v/>
          </cell>
          <cell r="E4512" t="str">
            <v>Endoscopic us exam esoph</v>
          </cell>
          <cell r="F4512" t="str">
            <v xml:space="preserve">  3.38</v>
          </cell>
          <cell r="G4512" t="str">
            <v>NA</v>
          </cell>
          <cell r="H4512" t="str">
            <v xml:space="preserve">  1.42</v>
          </cell>
          <cell r="I4512" t="str">
            <v xml:space="preserve"> 0.40</v>
          </cell>
          <cell r="J4512" t="str">
            <v>NA</v>
          </cell>
          <cell r="K4512" t="str">
            <v xml:space="preserve">  5.20</v>
          </cell>
          <cell r="L4512" t="str">
            <v>000</v>
          </cell>
        </row>
        <row r="4513">
          <cell r="A4513">
            <v>43238</v>
          </cell>
          <cell r="B4513" t="str">
            <v/>
          </cell>
          <cell r="C4513" t="str">
            <v>A</v>
          </cell>
          <cell r="D4513" t="str">
            <v/>
          </cell>
          <cell r="E4513" t="str">
            <v>Egd us fine needle bx/aspir</v>
          </cell>
          <cell r="F4513" t="str">
            <v xml:space="preserve">  4.06</v>
          </cell>
          <cell r="G4513" t="str">
            <v>NA</v>
          </cell>
          <cell r="H4513" t="str">
            <v xml:space="preserve">  1.62</v>
          </cell>
          <cell r="I4513" t="str">
            <v xml:space="preserve"> 0.46</v>
          </cell>
          <cell r="J4513" t="str">
            <v>NA</v>
          </cell>
          <cell r="K4513" t="str">
            <v xml:space="preserve">  6.14</v>
          </cell>
          <cell r="L4513" t="str">
            <v>000</v>
          </cell>
        </row>
        <row r="4514">
          <cell r="A4514">
            <v>43239</v>
          </cell>
          <cell r="B4514" t="str">
            <v/>
          </cell>
          <cell r="C4514" t="str">
            <v>A</v>
          </cell>
          <cell r="D4514" t="str">
            <v/>
          </cell>
          <cell r="E4514" t="str">
            <v>Egd biopsy single/multiple</v>
          </cell>
          <cell r="F4514" t="str">
            <v xml:space="preserve">  2.33</v>
          </cell>
          <cell r="G4514" t="str">
            <v xml:space="preserve">  9.96</v>
          </cell>
          <cell r="H4514" t="str">
            <v xml:space="preserve">  1.10</v>
          </cell>
          <cell r="I4514" t="str">
            <v xml:space="preserve"> 0.28</v>
          </cell>
          <cell r="J4514" t="str">
            <v xml:space="preserve"> 12.57</v>
          </cell>
          <cell r="K4514" t="str">
            <v xml:space="preserve">  3.71</v>
          </cell>
          <cell r="L4514" t="str">
            <v>000</v>
          </cell>
        </row>
        <row r="4515">
          <cell r="A4515">
            <v>43240</v>
          </cell>
          <cell r="B4515" t="str">
            <v/>
          </cell>
          <cell r="C4515" t="str">
            <v>A</v>
          </cell>
          <cell r="D4515" t="str">
            <v/>
          </cell>
          <cell r="E4515" t="str">
            <v>Egd w/transmural drain cyst</v>
          </cell>
          <cell r="F4515" t="str">
            <v xml:space="preserve">  6.97</v>
          </cell>
          <cell r="G4515" t="str">
            <v>NA</v>
          </cell>
          <cell r="H4515" t="str">
            <v xml:space="preserve">  2.47</v>
          </cell>
          <cell r="I4515" t="str">
            <v xml:space="preserve"> 0.80</v>
          </cell>
          <cell r="J4515" t="str">
            <v>NA</v>
          </cell>
          <cell r="K4515" t="str">
            <v xml:space="preserve"> 10.24</v>
          </cell>
          <cell r="L4515" t="str">
            <v>000</v>
          </cell>
        </row>
        <row r="4516">
          <cell r="A4516">
            <v>43241</v>
          </cell>
          <cell r="B4516" t="str">
            <v/>
          </cell>
          <cell r="C4516" t="str">
            <v>A</v>
          </cell>
          <cell r="D4516" t="str">
            <v/>
          </cell>
          <cell r="E4516" t="str">
            <v>Egd tube/cath insertion</v>
          </cell>
          <cell r="F4516" t="str">
            <v xml:space="preserve">  2.43</v>
          </cell>
          <cell r="G4516" t="str">
            <v>NA</v>
          </cell>
          <cell r="H4516" t="str">
            <v xml:space="preserve">  1.07</v>
          </cell>
          <cell r="I4516" t="str">
            <v xml:space="preserve"> 0.32</v>
          </cell>
          <cell r="J4516" t="str">
            <v>NA</v>
          </cell>
          <cell r="K4516" t="str">
            <v xml:space="preserve">  3.82</v>
          </cell>
          <cell r="L4516" t="str">
            <v>000</v>
          </cell>
        </row>
        <row r="4517">
          <cell r="A4517">
            <v>43242</v>
          </cell>
          <cell r="B4517" t="str">
            <v/>
          </cell>
          <cell r="C4517" t="str">
            <v>A</v>
          </cell>
          <cell r="D4517" t="str">
            <v/>
          </cell>
          <cell r="E4517" t="str">
            <v>Egd us fine needle bx/aspir</v>
          </cell>
          <cell r="F4517" t="str">
            <v xml:space="preserve">  4.61</v>
          </cell>
          <cell r="G4517" t="str">
            <v>NA</v>
          </cell>
          <cell r="H4517" t="str">
            <v xml:space="preserve">  1.78</v>
          </cell>
          <cell r="I4517" t="str">
            <v xml:space="preserve"> 0.52</v>
          </cell>
          <cell r="J4517" t="str">
            <v>NA</v>
          </cell>
          <cell r="K4517" t="str">
            <v xml:space="preserve">  6.91</v>
          </cell>
          <cell r="L4517" t="str">
            <v>000</v>
          </cell>
        </row>
        <row r="4518">
          <cell r="A4518">
            <v>43243</v>
          </cell>
          <cell r="B4518" t="str">
            <v/>
          </cell>
          <cell r="C4518" t="str">
            <v>A</v>
          </cell>
          <cell r="D4518" t="str">
            <v/>
          </cell>
          <cell r="E4518" t="str">
            <v>Egd injection varices</v>
          </cell>
          <cell r="F4518" t="str">
            <v xml:space="preserve">  4.16</v>
          </cell>
          <cell r="G4518" t="str">
            <v>NA</v>
          </cell>
          <cell r="H4518" t="str">
            <v xml:space="preserve">  1.57</v>
          </cell>
          <cell r="I4518" t="str">
            <v xml:space="preserve"> 0.55</v>
          </cell>
          <cell r="J4518" t="str">
            <v>NA</v>
          </cell>
          <cell r="K4518" t="str">
            <v xml:space="preserve">  6.28</v>
          </cell>
          <cell r="L4518" t="str">
            <v>000</v>
          </cell>
        </row>
        <row r="4519">
          <cell r="A4519">
            <v>43244</v>
          </cell>
          <cell r="B4519" t="str">
            <v/>
          </cell>
          <cell r="C4519" t="str">
            <v>A</v>
          </cell>
          <cell r="D4519" t="str">
            <v/>
          </cell>
          <cell r="E4519" t="str">
            <v>Egd varices ligation</v>
          </cell>
          <cell r="F4519" t="str">
            <v xml:space="preserve">  4.29</v>
          </cell>
          <cell r="G4519" t="str">
            <v>NA</v>
          </cell>
          <cell r="H4519" t="str">
            <v xml:space="preserve">  1.68</v>
          </cell>
          <cell r="I4519" t="str">
            <v xml:space="preserve"> 0.49</v>
          </cell>
          <cell r="J4519" t="str">
            <v>NA</v>
          </cell>
          <cell r="K4519" t="str">
            <v xml:space="preserve">  6.46</v>
          </cell>
          <cell r="L4519" t="str">
            <v>000</v>
          </cell>
        </row>
        <row r="4520">
          <cell r="A4520">
            <v>43245</v>
          </cell>
          <cell r="B4520" t="str">
            <v/>
          </cell>
          <cell r="C4520" t="str">
            <v>A</v>
          </cell>
          <cell r="D4520" t="str">
            <v/>
          </cell>
          <cell r="E4520" t="str">
            <v>Egd dilate stricture</v>
          </cell>
          <cell r="F4520" t="str">
            <v xml:space="preserve">  3.00</v>
          </cell>
          <cell r="G4520" t="str">
            <v xml:space="preserve"> 16.23</v>
          </cell>
          <cell r="H4520" t="str">
            <v xml:space="preserve">  1.28</v>
          </cell>
          <cell r="I4520" t="str">
            <v xml:space="preserve"> 0.43</v>
          </cell>
          <cell r="J4520" t="str">
            <v xml:space="preserve"> 19.66</v>
          </cell>
          <cell r="K4520" t="str">
            <v xml:space="preserve">  4.71</v>
          </cell>
          <cell r="L4520" t="str">
            <v>000</v>
          </cell>
        </row>
        <row r="4521">
          <cell r="A4521">
            <v>43246</v>
          </cell>
          <cell r="B4521" t="str">
            <v/>
          </cell>
          <cell r="C4521" t="str">
            <v>A</v>
          </cell>
          <cell r="D4521" t="str">
            <v/>
          </cell>
          <cell r="E4521" t="str">
            <v>Egd place gastrostomy tube</v>
          </cell>
          <cell r="F4521" t="str">
            <v xml:space="preserve">  3.47</v>
          </cell>
          <cell r="G4521" t="str">
            <v>NA</v>
          </cell>
          <cell r="H4521" t="str">
            <v xml:space="preserve">  1.34</v>
          </cell>
          <cell r="I4521" t="str">
            <v xml:space="preserve"> 0.56</v>
          </cell>
          <cell r="J4521" t="str">
            <v>NA</v>
          </cell>
          <cell r="K4521" t="str">
            <v xml:space="preserve">  5.37</v>
          </cell>
          <cell r="L4521" t="str">
            <v>000</v>
          </cell>
        </row>
        <row r="4522">
          <cell r="A4522">
            <v>43247</v>
          </cell>
          <cell r="B4522" t="str">
            <v/>
          </cell>
          <cell r="C4522" t="str">
            <v>A</v>
          </cell>
          <cell r="D4522" t="str">
            <v/>
          </cell>
          <cell r="E4522" t="str">
            <v>Egd remove foreign body</v>
          </cell>
          <cell r="F4522" t="str">
            <v xml:space="preserve">  3.03</v>
          </cell>
          <cell r="G4522" t="str">
            <v xml:space="preserve">  9.38</v>
          </cell>
          <cell r="H4522" t="str">
            <v xml:space="preserve">  1.30</v>
          </cell>
          <cell r="I4522" t="str">
            <v xml:space="preserve"> 0.40</v>
          </cell>
          <cell r="J4522" t="str">
            <v xml:space="preserve"> 12.81</v>
          </cell>
          <cell r="K4522" t="str">
            <v xml:space="preserve">  4.73</v>
          </cell>
          <cell r="L4522" t="str">
            <v>000</v>
          </cell>
        </row>
        <row r="4523">
          <cell r="A4523">
            <v>43248</v>
          </cell>
          <cell r="B4523" t="str">
            <v/>
          </cell>
          <cell r="C4523" t="str">
            <v>A</v>
          </cell>
          <cell r="D4523" t="str">
            <v/>
          </cell>
          <cell r="E4523" t="str">
            <v>Egd guide wire insertion</v>
          </cell>
          <cell r="F4523" t="str">
            <v xml:space="preserve">  2.84</v>
          </cell>
          <cell r="G4523" t="str">
            <v xml:space="preserve"> 10.55</v>
          </cell>
          <cell r="H4523" t="str">
            <v xml:space="preserve">  1.25</v>
          </cell>
          <cell r="I4523" t="str">
            <v xml:space="preserve"> 0.35</v>
          </cell>
          <cell r="J4523" t="str">
            <v xml:space="preserve"> 13.74</v>
          </cell>
          <cell r="K4523" t="str">
            <v xml:space="preserve">  4.44</v>
          </cell>
          <cell r="L4523" t="str">
            <v>000</v>
          </cell>
        </row>
        <row r="4524">
          <cell r="A4524">
            <v>43249</v>
          </cell>
          <cell r="B4524" t="str">
            <v/>
          </cell>
          <cell r="C4524" t="str">
            <v>A</v>
          </cell>
          <cell r="D4524" t="str">
            <v/>
          </cell>
          <cell r="E4524" t="str">
            <v>Esoph egd dilation &lt;30 mm</v>
          </cell>
          <cell r="F4524" t="str">
            <v xml:space="preserve">  2.60</v>
          </cell>
          <cell r="G4524" t="str">
            <v xml:space="preserve"> 32.54</v>
          </cell>
          <cell r="H4524" t="str">
            <v xml:space="preserve">  1.18</v>
          </cell>
          <cell r="I4524" t="str">
            <v xml:space="preserve"> 0.32</v>
          </cell>
          <cell r="J4524" t="str">
            <v xml:space="preserve"> 35.46</v>
          </cell>
          <cell r="K4524" t="str">
            <v xml:space="preserve">  4.10</v>
          </cell>
          <cell r="L4524" t="str">
            <v>000</v>
          </cell>
        </row>
        <row r="4525">
          <cell r="A4525">
            <v>43250</v>
          </cell>
          <cell r="B4525" t="str">
            <v/>
          </cell>
          <cell r="C4525" t="str">
            <v>A</v>
          </cell>
          <cell r="D4525" t="str">
            <v/>
          </cell>
          <cell r="E4525" t="str">
            <v>Egd cautery tumor polyp</v>
          </cell>
          <cell r="F4525" t="str">
            <v xml:space="preserve">  2.90</v>
          </cell>
          <cell r="G4525" t="str">
            <v xml:space="preserve"> 11.65</v>
          </cell>
          <cell r="H4525" t="str">
            <v xml:space="preserve">  1.25</v>
          </cell>
          <cell r="I4525" t="str">
            <v xml:space="preserve"> 0.43</v>
          </cell>
          <cell r="J4525" t="str">
            <v xml:space="preserve"> 14.98</v>
          </cell>
          <cell r="K4525" t="str">
            <v xml:space="preserve">  4.58</v>
          </cell>
          <cell r="L4525" t="str">
            <v>000</v>
          </cell>
        </row>
        <row r="4526">
          <cell r="A4526">
            <v>43251</v>
          </cell>
          <cell r="B4526" t="str">
            <v/>
          </cell>
          <cell r="C4526" t="str">
            <v>A</v>
          </cell>
          <cell r="D4526" t="str">
            <v/>
          </cell>
          <cell r="E4526" t="str">
            <v>Egd remove lesion snare</v>
          </cell>
          <cell r="F4526" t="str">
            <v xml:space="preserve">  3.38</v>
          </cell>
          <cell r="G4526" t="str">
            <v xml:space="preserve"> 12.60</v>
          </cell>
          <cell r="H4526" t="str">
            <v xml:space="preserve">  1.41</v>
          </cell>
          <cell r="I4526" t="str">
            <v xml:space="preserve"> 0.40</v>
          </cell>
          <cell r="J4526" t="str">
            <v xml:space="preserve"> 16.38</v>
          </cell>
          <cell r="K4526" t="str">
            <v xml:space="preserve">  5.19</v>
          </cell>
          <cell r="L4526" t="str">
            <v>000</v>
          </cell>
        </row>
        <row r="4527">
          <cell r="A4527">
            <v>43252</v>
          </cell>
          <cell r="B4527" t="str">
            <v/>
          </cell>
          <cell r="C4527" t="str">
            <v>A</v>
          </cell>
          <cell r="D4527" t="str">
            <v/>
          </cell>
          <cell r="E4527" t="str">
            <v>Egd optical endomicroscopy</v>
          </cell>
          <cell r="F4527" t="str">
            <v xml:space="preserve">  2.89</v>
          </cell>
          <cell r="G4527" t="str">
            <v xml:space="preserve">  8.08</v>
          </cell>
          <cell r="H4527" t="str">
            <v xml:space="preserve">  1.25</v>
          </cell>
          <cell r="I4527" t="str">
            <v xml:space="preserve"> 0.36</v>
          </cell>
          <cell r="J4527" t="str">
            <v xml:space="preserve"> 11.33</v>
          </cell>
          <cell r="K4527" t="str">
            <v xml:space="preserve">  4.50</v>
          </cell>
          <cell r="L4527" t="str">
            <v>000</v>
          </cell>
        </row>
        <row r="4528">
          <cell r="A4528">
            <v>43253</v>
          </cell>
          <cell r="B4528" t="str">
            <v/>
          </cell>
          <cell r="C4528" t="str">
            <v>A</v>
          </cell>
          <cell r="D4528" t="str">
            <v/>
          </cell>
          <cell r="E4528" t="str">
            <v>Egd us transmural injxn/mark</v>
          </cell>
          <cell r="F4528" t="str">
            <v xml:space="preserve">  4.61</v>
          </cell>
          <cell r="G4528" t="str">
            <v>NA</v>
          </cell>
          <cell r="H4528" t="str">
            <v xml:space="preserve">  1.78</v>
          </cell>
          <cell r="I4528" t="str">
            <v xml:space="preserve"> 0.54</v>
          </cell>
          <cell r="J4528" t="str">
            <v>NA</v>
          </cell>
          <cell r="K4528" t="str">
            <v xml:space="preserve">  6.93</v>
          </cell>
          <cell r="L4528" t="str">
            <v>000</v>
          </cell>
        </row>
        <row r="4529">
          <cell r="A4529">
            <v>43254</v>
          </cell>
          <cell r="B4529" t="str">
            <v/>
          </cell>
          <cell r="C4529" t="str">
            <v>A</v>
          </cell>
          <cell r="D4529" t="str">
            <v/>
          </cell>
          <cell r="E4529" t="str">
            <v>Egd endo mucosal resection</v>
          </cell>
          <cell r="F4529" t="str">
            <v xml:space="preserve">  4.75</v>
          </cell>
          <cell r="G4529" t="str">
            <v>NA</v>
          </cell>
          <cell r="H4529" t="str">
            <v xml:space="preserve">  1.81</v>
          </cell>
          <cell r="I4529" t="str">
            <v xml:space="preserve"> 0.55</v>
          </cell>
          <cell r="J4529" t="str">
            <v>NA</v>
          </cell>
          <cell r="K4529" t="str">
            <v xml:space="preserve">  7.11</v>
          </cell>
          <cell r="L4529" t="str">
            <v>000</v>
          </cell>
        </row>
        <row r="4530">
          <cell r="A4530">
            <v>43255</v>
          </cell>
          <cell r="B4530" t="str">
            <v/>
          </cell>
          <cell r="C4530" t="str">
            <v>A</v>
          </cell>
          <cell r="D4530" t="str">
            <v/>
          </cell>
          <cell r="E4530" t="str">
            <v>Egd control bleeding any</v>
          </cell>
          <cell r="F4530" t="str">
            <v xml:space="preserve">  3.47</v>
          </cell>
          <cell r="G4530" t="str">
            <v xml:space="preserve"> 16.81</v>
          </cell>
          <cell r="H4530" t="str">
            <v xml:space="preserve">  1.44</v>
          </cell>
          <cell r="I4530" t="str">
            <v xml:space="preserve"> 0.40</v>
          </cell>
          <cell r="J4530" t="str">
            <v xml:space="preserve"> 20.68</v>
          </cell>
          <cell r="K4530" t="str">
            <v xml:space="preserve">  5.31</v>
          </cell>
          <cell r="L4530" t="str">
            <v>000</v>
          </cell>
        </row>
        <row r="4531">
          <cell r="A4531">
            <v>43257</v>
          </cell>
          <cell r="B4531" t="str">
            <v/>
          </cell>
          <cell r="C4531" t="str">
            <v>A</v>
          </cell>
          <cell r="D4531" t="str">
            <v/>
          </cell>
          <cell r="E4531" t="str">
            <v>Egd w/thrml txmnt gerd</v>
          </cell>
          <cell r="F4531" t="str">
            <v xml:space="preserve">  4.05</v>
          </cell>
          <cell r="G4531" t="str">
            <v>NA</v>
          </cell>
          <cell r="H4531" t="str">
            <v xml:space="preserve">  1.62</v>
          </cell>
          <cell r="I4531" t="str">
            <v xml:space="preserve"> 0.48</v>
          </cell>
          <cell r="J4531" t="str">
            <v>NA</v>
          </cell>
          <cell r="K4531" t="str">
            <v xml:space="preserve">  6.15</v>
          </cell>
          <cell r="L4531" t="str">
            <v>000</v>
          </cell>
        </row>
        <row r="4532">
          <cell r="A4532">
            <v>43259</v>
          </cell>
          <cell r="B4532" t="str">
            <v/>
          </cell>
          <cell r="C4532" t="str">
            <v>A</v>
          </cell>
          <cell r="D4532" t="str">
            <v/>
          </cell>
          <cell r="E4532" t="str">
            <v>Egd us exam duodenum/jejunum</v>
          </cell>
          <cell r="F4532" t="str">
            <v xml:space="preserve">  3.94</v>
          </cell>
          <cell r="G4532" t="str">
            <v>NA</v>
          </cell>
          <cell r="H4532" t="str">
            <v xml:space="preserve">  1.58</v>
          </cell>
          <cell r="I4532" t="str">
            <v xml:space="preserve"> 0.46</v>
          </cell>
          <cell r="J4532" t="str">
            <v>NA</v>
          </cell>
          <cell r="K4532" t="str">
            <v xml:space="preserve">  5.98</v>
          </cell>
          <cell r="L4532" t="str">
            <v>000</v>
          </cell>
        </row>
        <row r="4533">
          <cell r="A4533">
            <v>43260</v>
          </cell>
          <cell r="B4533" t="str">
            <v/>
          </cell>
          <cell r="C4533" t="str">
            <v>A</v>
          </cell>
          <cell r="D4533" t="str">
            <v/>
          </cell>
          <cell r="E4533" t="str">
            <v>Ercp w/specimen collection</v>
          </cell>
          <cell r="F4533" t="str">
            <v xml:space="preserve">  5.70</v>
          </cell>
          <cell r="G4533" t="str">
            <v>NA</v>
          </cell>
          <cell r="H4533" t="str">
            <v xml:space="preserve">  2.09</v>
          </cell>
          <cell r="I4533" t="str">
            <v xml:space="preserve"> 0.63</v>
          </cell>
          <cell r="J4533" t="str">
            <v>NA</v>
          </cell>
          <cell r="K4533" t="str">
            <v xml:space="preserve">  8.42</v>
          </cell>
          <cell r="L4533" t="str">
            <v>000</v>
          </cell>
        </row>
        <row r="4534">
          <cell r="A4534">
            <v>43261</v>
          </cell>
          <cell r="B4534" t="str">
            <v/>
          </cell>
          <cell r="C4534" t="str">
            <v>A</v>
          </cell>
          <cell r="D4534" t="str">
            <v/>
          </cell>
          <cell r="E4534" t="str">
            <v>Endo cholangiopancreatograph</v>
          </cell>
          <cell r="F4534" t="str">
            <v xml:space="preserve">  6.00</v>
          </cell>
          <cell r="G4534" t="str">
            <v>NA</v>
          </cell>
          <cell r="H4534" t="str">
            <v xml:space="preserve">  2.18</v>
          </cell>
          <cell r="I4534" t="str">
            <v xml:space="preserve"> 0.66</v>
          </cell>
          <cell r="J4534" t="str">
            <v>NA</v>
          </cell>
          <cell r="K4534" t="str">
            <v xml:space="preserve">  8.84</v>
          </cell>
          <cell r="L4534" t="str">
            <v>000</v>
          </cell>
        </row>
        <row r="4535">
          <cell r="A4535">
            <v>43262</v>
          </cell>
          <cell r="B4535" t="str">
            <v/>
          </cell>
          <cell r="C4535" t="str">
            <v>A</v>
          </cell>
          <cell r="D4535" t="str">
            <v/>
          </cell>
          <cell r="E4535" t="str">
            <v>Endo cholangiopancreatograph</v>
          </cell>
          <cell r="F4535" t="str">
            <v xml:space="preserve">  6.34</v>
          </cell>
          <cell r="G4535" t="str">
            <v>NA</v>
          </cell>
          <cell r="H4535" t="str">
            <v xml:space="preserve">  2.28</v>
          </cell>
          <cell r="I4535" t="str">
            <v xml:space="preserve"> 0.72</v>
          </cell>
          <cell r="J4535" t="str">
            <v>NA</v>
          </cell>
          <cell r="K4535" t="str">
            <v xml:space="preserve">  9.34</v>
          </cell>
          <cell r="L4535" t="str">
            <v>000</v>
          </cell>
        </row>
        <row r="4536">
          <cell r="A4536">
            <v>43263</v>
          </cell>
          <cell r="B4536" t="str">
            <v/>
          </cell>
          <cell r="C4536" t="str">
            <v>A</v>
          </cell>
          <cell r="D4536" t="str">
            <v/>
          </cell>
          <cell r="E4536" t="str">
            <v>Ercp sphincter pressure meas</v>
          </cell>
          <cell r="F4536" t="str">
            <v xml:space="preserve">  6.34</v>
          </cell>
          <cell r="G4536" t="str">
            <v>NA</v>
          </cell>
          <cell r="H4536" t="str">
            <v xml:space="preserve">  2.29</v>
          </cell>
          <cell r="I4536" t="str">
            <v xml:space="preserve"> 0.72</v>
          </cell>
          <cell r="J4536" t="str">
            <v>NA</v>
          </cell>
          <cell r="K4536" t="str">
            <v xml:space="preserve">  9.35</v>
          </cell>
          <cell r="L4536" t="str">
            <v>000</v>
          </cell>
        </row>
        <row r="4537">
          <cell r="A4537">
            <v>43264</v>
          </cell>
          <cell r="B4537" t="str">
            <v/>
          </cell>
          <cell r="C4537" t="str">
            <v>A</v>
          </cell>
          <cell r="D4537" t="str">
            <v/>
          </cell>
          <cell r="E4537" t="str">
            <v>Ercp remove duct calculi</v>
          </cell>
          <cell r="F4537" t="str">
            <v xml:space="preserve">  6.46</v>
          </cell>
          <cell r="G4537" t="str">
            <v>NA</v>
          </cell>
          <cell r="H4537" t="str">
            <v xml:space="preserve">  2.32</v>
          </cell>
          <cell r="I4537" t="str">
            <v xml:space="preserve"> 0.73</v>
          </cell>
          <cell r="J4537" t="str">
            <v>NA</v>
          </cell>
          <cell r="K4537" t="str">
            <v xml:space="preserve">  9.51</v>
          </cell>
          <cell r="L4537" t="str">
            <v>000</v>
          </cell>
        </row>
        <row r="4538">
          <cell r="A4538">
            <v>43265</v>
          </cell>
          <cell r="B4538" t="str">
            <v/>
          </cell>
          <cell r="C4538" t="str">
            <v>A</v>
          </cell>
          <cell r="D4538" t="str">
            <v/>
          </cell>
          <cell r="E4538" t="str">
            <v>Ercp lithotripsy calculi</v>
          </cell>
          <cell r="F4538" t="str">
            <v xml:space="preserve">  7.73</v>
          </cell>
          <cell r="G4538" t="str">
            <v>NA</v>
          </cell>
          <cell r="H4538" t="str">
            <v xml:space="preserve">  2.68</v>
          </cell>
          <cell r="I4538" t="str">
            <v xml:space="preserve"> 0.88</v>
          </cell>
          <cell r="J4538" t="str">
            <v>NA</v>
          </cell>
          <cell r="K4538" t="str">
            <v xml:space="preserve"> 11.29</v>
          </cell>
          <cell r="L4538" t="str">
            <v>000</v>
          </cell>
        </row>
        <row r="4539">
          <cell r="A4539">
            <v>43266</v>
          </cell>
          <cell r="B4539" t="str">
            <v/>
          </cell>
          <cell r="C4539" t="str">
            <v>A</v>
          </cell>
          <cell r="D4539" t="str">
            <v/>
          </cell>
          <cell r="E4539" t="str">
            <v>Egd endoscopic stent place</v>
          </cell>
          <cell r="F4539" t="str">
            <v xml:space="preserve">  3.82</v>
          </cell>
          <cell r="G4539" t="str">
            <v>NA</v>
          </cell>
          <cell r="H4539" t="str">
            <v xml:space="preserve">  1.46</v>
          </cell>
          <cell r="I4539" t="str">
            <v xml:space="preserve"> 0.49</v>
          </cell>
          <cell r="J4539" t="str">
            <v>NA</v>
          </cell>
          <cell r="K4539" t="str">
            <v xml:space="preserve">  5.77</v>
          </cell>
          <cell r="L4539" t="str">
            <v>000</v>
          </cell>
        </row>
        <row r="4540">
          <cell r="A4540">
            <v>43270</v>
          </cell>
          <cell r="B4540" t="str">
            <v/>
          </cell>
          <cell r="C4540" t="str">
            <v>A</v>
          </cell>
          <cell r="D4540" t="str">
            <v/>
          </cell>
          <cell r="E4540" t="str">
            <v>Egd lesion ablation</v>
          </cell>
          <cell r="F4540" t="str">
            <v xml:space="preserve">  3.91</v>
          </cell>
          <cell r="G4540" t="str">
            <v xml:space="preserve"> 19.73</v>
          </cell>
          <cell r="H4540" t="str">
            <v xml:space="preserve">  1.57</v>
          </cell>
          <cell r="I4540" t="str">
            <v xml:space="preserve"> 0.46</v>
          </cell>
          <cell r="J4540" t="str">
            <v xml:space="preserve"> 24.10</v>
          </cell>
          <cell r="K4540" t="str">
            <v xml:space="preserve">  5.94</v>
          </cell>
          <cell r="L4540" t="str">
            <v>000</v>
          </cell>
        </row>
        <row r="4541">
          <cell r="A4541">
            <v>43273</v>
          </cell>
          <cell r="B4541" t="str">
            <v/>
          </cell>
          <cell r="C4541" t="str">
            <v>A</v>
          </cell>
          <cell r="D4541" t="str">
            <v/>
          </cell>
          <cell r="E4541" t="str">
            <v>Endoscopic pancreatoscopy</v>
          </cell>
          <cell r="F4541" t="str">
            <v xml:space="preserve">  2.18</v>
          </cell>
          <cell r="G4541" t="str">
            <v>NA</v>
          </cell>
          <cell r="H4541" t="str">
            <v xml:space="preserve">  0.64</v>
          </cell>
          <cell r="I4541" t="str">
            <v xml:space="preserve"> 0.24</v>
          </cell>
          <cell r="J4541" t="str">
            <v>NA</v>
          </cell>
          <cell r="K4541" t="str">
            <v xml:space="preserve">  3.06</v>
          </cell>
          <cell r="L4541" t="str">
            <v>ZZZ</v>
          </cell>
        </row>
        <row r="4542">
          <cell r="A4542">
            <v>43274</v>
          </cell>
          <cell r="B4542" t="str">
            <v/>
          </cell>
          <cell r="C4542" t="str">
            <v>A</v>
          </cell>
          <cell r="D4542" t="str">
            <v/>
          </cell>
          <cell r="E4542" t="str">
            <v>Ercp duct stent placement</v>
          </cell>
          <cell r="F4542" t="str">
            <v xml:space="preserve">  8.27</v>
          </cell>
          <cell r="G4542" t="str">
            <v>NA</v>
          </cell>
          <cell r="H4542" t="str">
            <v xml:space="preserve">  2.84</v>
          </cell>
          <cell r="I4542" t="str">
            <v xml:space="preserve"> 0.95</v>
          </cell>
          <cell r="J4542" t="str">
            <v>NA</v>
          </cell>
          <cell r="K4542" t="str">
            <v xml:space="preserve"> 12.06</v>
          </cell>
          <cell r="L4542" t="str">
            <v>000</v>
          </cell>
        </row>
        <row r="4543">
          <cell r="A4543">
            <v>43275</v>
          </cell>
          <cell r="B4543" t="str">
            <v/>
          </cell>
          <cell r="C4543" t="str">
            <v>A</v>
          </cell>
          <cell r="D4543" t="str">
            <v/>
          </cell>
          <cell r="E4543" t="str">
            <v>Ercp remove forgn body duct</v>
          </cell>
          <cell r="F4543" t="str">
            <v xml:space="preserve">  6.69</v>
          </cell>
          <cell r="G4543" t="str">
            <v>NA</v>
          </cell>
          <cell r="H4543" t="str">
            <v xml:space="preserve">  2.38</v>
          </cell>
          <cell r="I4543" t="str">
            <v xml:space="preserve"> 0.78</v>
          </cell>
          <cell r="J4543" t="str">
            <v>NA</v>
          </cell>
          <cell r="K4543" t="str">
            <v xml:space="preserve">  9.85</v>
          </cell>
          <cell r="L4543" t="str">
            <v>000</v>
          </cell>
        </row>
        <row r="4544">
          <cell r="A4544">
            <v>43276</v>
          </cell>
          <cell r="B4544" t="str">
            <v/>
          </cell>
          <cell r="C4544" t="str">
            <v>A</v>
          </cell>
          <cell r="D4544" t="str">
            <v/>
          </cell>
          <cell r="E4544" t="str">
            <v>Ercp stent exchange w/dilate</v>
          </cell>
          <cell r="F4544" t="str">
            <v xml:space="preserve">  8.62</v>
          </cell>
          <cell r="G4544" t="str">
            <v>NA</v>
          </cell>
          <cell r="H4544" t="str">
            <v xml:space="preserve">  2.95</v>
          </cell>
          <cell r="I4544" t="str">
            <v xml:space="preserve"> 1.00</v>
          </cell>
          <cell r="J4544" t="str">
            <v>NA</v>
          </cell>
          <cell r="K4544" t="str">
            <v xml:space="preserve"> 12.57</v>
          </cell>
          <cell r="L4544" t="str">
            <v>000</v>
          </cell>
        </row>
        <row r="4545">
          <cell r="A4545">
            <v>43277</v>
          </cell>
          <cell r="B4545" t="str">
            <v/>
          </cell>
          <cell r="C4545" t="str">
            <v>A</v>
          </cell>
          <cell r="D4545" t="str">
            <v/>
          </cell>
          <cell r="E4545" t="str">
            <v>Ercp ea duct/ampulla dilate</v>
          </cell>
          <cell r="F4545" t="str">
            <v xml:space="preserve">  6.73</v>
          </cell>
          <cell r="G4545" t="str">
            <v>NA</v>
          </cell>
          <cell r="H4545" t="str">
            <v xml:space="preserve">  2.40</v>
          </cell>
          <cell r="I4545" t="str">
            <v xml:space="preserve"> 0.77</v>
          </cell>
          <cell r="J4545" t="str">
            <v>NA</v>
          </cell>
          <cell r="K4545" t="str">
            <v xml:space="preserve">  9.90</v>
          </cell>
          <cell r="L4545" t="str">
            <v>000</v>
          </cell>
        </row>
        <row r="4546">
          <cell r="A4546">
            <v>43278</v>
          </cell>
          <cell r="B4546" t="str">
            <v/>
          </cell>
          <cell r="C4546" t="str">
            <v>A</v>
          </cell>
          <cell r="D4546" t="str">
            <v/>
          </cell>
          <cell r="E4546" t="str">
            <v>Ercp lesion ablate w/dilate</v>
          </cell>
          <cell r="F4546" t="str">
            <v xml:space="preserve">  7.72</v>
          </cell>
          <cell r="G4546" t="str">
            <v>NA</v>
          </cell>
          <cell r="H4546" t="str">
            <v xml:space="preserve">  2.68</v>
          </cell>
          <cell r="I4546" t="str">
            <v xml:space="preserve"> 0.87</v>
          </cell>
          <cell r="J4546" t="str">
            <v>NA</v>
          </cell>
          <cell r="K4546" t="str">
            <v xml:space="preserve"> 11.27</v>
          </cell>
          <cell r="L4546" t="str">
            <v>000</v>
          </cell>
        </row>
        <row r="4547">
          <cell r="A4547">
            <v>43279</v>
          </cell>
          <cell r="B4547" t="str">
            <v/>
          </cell>
          <cell r="C4547" t="str">
            <v>A</v>
          </cell>
          <cell r="D4547" t="str">
            <v/>
          </cell>
          <cell r="E4547" t="str">
            <v>Lap myotomy heller</v>
          </cell>
          <cell r="F4547" t="str">
            <v xml:space="preserve"> 21.55</v>
          </cell>
          <cell r="G4547" t="str">
            <v>NA</v>
          </cell>
          <cell r="H4547" t="str">
            <v xml:space="preserve">  8.84</v>
          </cell>
          <cell r="I4547" t="str">
            <v xml:space="preserve"> 5.71</v>
          </cell>
          <cell r="J4547" t="str">
            <v>NA</v>
          </cell>
          <cell r="K4547" t="str">
            <v xml:space="preserve"> 36.10</v>
          </cell>
          <cell r="L4547" t="str">
            <v>090</v>
          </cell>
        </row>
        <row r="4548">
          <cell r="A4548">
            <v>43280</v>
          </cell>
          <cell r="B4548" t="str">
            <v/>
          </cell>
          <cell r="C4548" t="str">
            <v>A</v>
          </cell>
          <cell r="D4548" t="str">
            <v/>
          </cell>
          <cell r="E4548" t="str">
            <v>Laparoscopy fundoplasty</v>
          </cell>
          <cell r="F4548" t="str">
            <v xml:space="preserve"> 17.65</v>
          </cell>
          <cell r="G4548" t="str">
            <v>NA</v>
          </cell>
          <cell r="H4548" t="str">
            <v xml:space="preserve">  8.08</v>
          </cell>
          <cell r="I4548" t="str">
            <v xml:space="preserve"> 4.68</v>
          </cell>
          <cell r="J4548" t="str">
            <v>NA</v>
          </cell>
          <cell r="K4548" t="str">
            <v xml:space="preserve"> 30.41</v>
          </cell>
          <cell r="L4548" t="str">
            <v>090</v>
          </cell>
        </row>
        <row r="4549">
          <cell r="A4549">
            <v>43281</v>
          </cell>
          <cell r="B4549" t="str">
            <v/>
          </cell>
          <cell r="C4549" t="str">
            <v>A</v>
          </cell>
          <cell r="D4549" t="str">
            <v/>
          </cell>
          <cell r="E4549" t="str">
            <v>Lap paraesophag hern repair</v>
          </cell>
          <cell r="F4549" t="str">
            <v xml:space="preserve"> 25.94</v>
          </cell>
          <cell r="G4549" t="str">
            <v>NA</v>
          </cell>
          <cell r="H4549" t="str">
            <v xml:space="preserve"> 10.00</v>
          </cell>
          <cell r="I4549" t="str">
            <v xml:space="preserve"> 6.86</v>
          </cell>
          <cell r="J4549" t="str">
            <v>NA</v>
          </cell>
          <cell r="K4549" t="str">
            <v xml:space="preserve"> 42.80</v>
          </cell>
          <cell r="L4549" t="str">
            <v>090</v>
          </cell>
        </row>
        <row r="4550">
          <cell r="A4550">
            <v>43282</v>
          </cell>
          <cell r="B4550" t="str">
            <v/>
          </cell>
          <cell r="C4550" t="str">
            <v>A</v>
          </cell>
          <cell r="D4550" t="str">
            <v/>
          </cell>
          <cell r="E4550" t="str">
            <v>Lap paraesoph her rpr w/mesh</v>
          </cell>
          <cell r="F4550" t="str">
            <v xml:space="preserve"> 29.35</v>
          </cell>
          <cell r="G4550" t="str">
            <v>NA</v>
          </cell>
          <cell r="H4550" t="str">
            <v xml:space="preserve"> 10.94</v>
          </cell>
          <cell r="I4550" t="str">
            <v xml:space="preserve"> 7.83</v>
          </cell>
          <cell r="J4550" t="str">
            <v>NA</v>
          </cell>
          <cell r="K4550" t="str">
            <v xml:space="preserve"> 48.12</v>
          </cell>
          <cell r="L4550" t="str">
            <v>090</v>
          </cell>
        </row>
        <row r="4551">
          <cell r="A4551">
            <v>43283</v>
          </cell>
          <cell r="B4551" t="str">
            <v/>
          </cell>
          <cell r="C4551" t="str">
            <v>A</v>
          </cell>
          <cell r="D4551" t="str">
            <v/>
          </cell>
          <cell r="E4551" t="str">
            <v>Lap esoph lengthening</v>
          </cell>
          <cell r="F4551" t="str">
            <v xml:space="preserve">  2.88</v>
          </cell>
          <cell r="G4551" t="str">
            <v>NA</v>
          </cell>
          <cell r="H4551" t="str">
            <v xml:space="preserve">  0.65</v>
          </cell>
          <cell r="I4551" t="str">
            <v xml:space="preserve"> 0.75</v>
          </cell>
          <cell r="J4551" t="str">
            <v>NA</v>
          </cell>
          <cell r="K4551" t="str">
            <v xml:space="preserve">  4.28</v>
          </cell>
          <cell r="L4551" t="str">
            <v>ZZZ</v>
          </cell>
        </row>
        <row r="4552">
          <cell r="A4552">
            <v>43284</v>
          </cell>
          <cell r="B4552" t="str">
            <v/>
          </cell>
          <cell r="C4552" t="str">
            <v>A</v>
          </cell>
          <cell r="D4552" t="str">
            <v/>
          </cell>
          <cell r="E4552" t="str">
            <v>Laps esophgl sphnctr agmntj</v>
          </cell>
          <cell r="F4552" t="str">
            <v xml:space="preserve">  9.88</v>
          </cell>
          <cell r="G4552" t="str">
            <v>NA</v>
          </cell>
          <cell r="H4552" t="str">
            <v xml:space="preserve">  6.28</v>
          </cell>
          <cell r="I4552" t="str">
            <v xml:space="preserve"> 2.70</v>
          </cell>
          <cell r="J4552" t="str">
            <v>NA</v>
          </cell>
          <cell r="K4552" t="str">
            <v xml:space="preserve"> 18.86</v>
          </cell>
          <cell r="L4552" t="str">
            <v>090</v>
          </cell>
        </row>
        <row r="4553">
          <cell r="A4553">
            <v>43285</v>
          </cell>
          <cell r="B4553" t="str">
            <v/>
          </cell>
          <cell r="C4553" t="str">
            <v>A</v>
          </cell>
          <cell r="D4553" t="str">
            <v/>
          </cell>
          <cell r="E4553" t="str">
            <v>Rmvl esophgl sphnctr dev</v>
          </cell>
          <cell r="F4553" t="str">
            <v xml:space="preserve"> 10.21</v>
          </cell>
          <cell r="G4553" t="str">
            <v>NA</v>
          </cell>
          <cell r="H4553" t="str">
            <v xml:space="preserve">  6.36</v>
          </cell>
          <cell r="I4553" t="str">
            <v xml:space="preserve"> 2.78</v>
          </cell>
          <cell r="J4553" t="str">
            <v>NA</v>
          </cell>
          <cell r="K4553" t="str">
            <v xml:space="preserve"> 19.35</v>
          </cell>
          <cell r="L4553" t="str">
            <v>090</v>
          </cell>
        </row>
        <row r="4554">
          <cell r="A4554">
            <v>43286</v>
          </cell>
          <cell r="B4554" t="str">
            <v/>
          </cell>
          <cell r="C4554" t="str">
            <v>A</v>
          </cell>
          <cell r="D4554" t="str">
            <v/>
          </cell>
          <cell r="E4554" t="str">
            <v>Esphg tot w/laps moblj</v>
          </cell>
          <cell r="F4554" t="str">
            <v xml:space="preserve"> 53.63</v>
          </cell>
          <cell r="G4554" t="str">
            <v>NA</v>
          </cell>
          <cell r="H4554" t="str">
            <v xml:space="preserve"> 20.80</v>
          </cell>
          <cell r="I4554" t="str">
            <v>13.89</v>
          </cell>
          <cell r="J4554" t="str">
            <v>NA</v>
          </cell>
          <cell r="K4554" t="str">
            <v xml:space="preserve"> 88.32</v>
          </cell>
          <cell r="L4554" t="str">
            <v>090</v>
          </cell>
        </row>
        <row r="4555">
          <cell r="A4555">
            <v>43287</v>
          </cell>
          <cell r="B4555" t="str">
            <v/>
          </cell>
          <cell r="C4555" t="str">
            <v>A</v>
          </cell>
          <cell r="D4555" t="str">
            <v/>
          </cell>
          <cell r="E4555" t="str">
            <v>Esphg dstl 2/3 w/laps moblj</v>
          </cell>
          <cell r="F4555" t="str">
            <v xml:space="preserve"> 61.43</v>
          </cell>
          <cell r="G4555" t="str">
            <v>NA</v>
          </cell>
          <cell r="H4555" t="str">
            <v xml:space="preserve"> 21.72</v>
          </cell>
          <cell r="I4555" t="str">
            <v>15.79</v>
          </cell>
          <cell r="J4555" t="str">
            <v>NA</v>
          </cell>
          <cell r="K4555" t="str">
            <v xml:space="preserve"> 98.94</v>
          </cell>
          <cell r="L4555" t="str">
            <v>090</v>
          </cell>
        </row>
        <row r="4556">
          <cell r="A4556">
            <v>43288</v>
          </cell>
          <cell r="B4556" t="str">
            <v/>
          </cell>
          <cell r="C4556" t="str">
            <v>A</v>
          </cell>
          <cell r="D4556" t="str">
            <v/>
          </cell>
          <cell r="E4556" t="str">
            <v>Esphg thrsc moblj</v>
          </cell>
          <cell r="F4556" t="str">
            <v xml:space="preserve"> 64.76</v>
          </cell>
          <cell r="G4556" t="str">
            <v>NA</v>
          </cell>
          <cell r="H4556" t="str">
            <v xml:space="preserve"> 22.64</v>
          </cell>
          <cell r="I4556" t="str">
            <v>16.63</v>
          </cell>
          <cell r="J4556" t="str">
            <v>NA</v>
          </cell>
          <cell r="K4556" t="str">
            <v>104.03</v>
          </cell>
          <cell r="L4556" t="str">
            <v>090</v>
          </cell>
        </row>
        <row r="4557">
          <cell r="A4557">
            <v>43289</v>
          </cell>
          <cell r="B4557" t="str">
            <v/>
          </cell>
          <cell r="C4557" t="str">
            <v>C</v>
          </cell>
          <cell r="D4557" t="str">
            <v/>
          </cell>
          <cell r="E4557" t="str">
            <v>Unlisted laps px esoph</v>
          </cell>
          <cell r="F4557" t="str">
            <v xml:space="preserve">  0.00</v>
          </cell>
          <cell r="G4557" t="str">
            <v xml:space="preserve">  0.00</v>
          </cell>
          <cell r="H4557" t="str">
            <v xml:space="preserve">  0.00</v>
          </cell>
          <cell r="I4557" t="str">
            <v xml:space="preserve"> 0.00</v>
          </cell>
          <cell r="J4557" t="str">
            <v xml:space="preserve">  0.00</v>
          </cell>
          <cell r="K4557" t="str">
            <v xml:space="preserve">  0.00</v>
          </cell>
          <cell r="L4557" t="str">
            <v>YYY</v>
          </cell>
        </row>
        <row r="4558">
          <cell r="A4558">
            <v>43290</v>
          </cell>
          <cell r="B4558" t="str">
            <v/>
          </cell>
          <cell r="C4558" t="str">
            <v>A</v>
          </cell>
          <cell r="D4558" t="str">
            <v/>
          </cell>
          <cell r="E4558" t="str">
            <v>Egd flx trnsorl dplmnt balo</v>
          </cell>
          <cell r="F4558" t="str">
            <v xml:space="preserve">  3.03</v>
          </cell>
          <cell r="G4558" t="str">
            <v xml:space="preserve"> 76.56</v>
          </cell>
          <cell r="H4558" t="str">
            <v xml:space="preserve">  1.32</v>
          </cell>
          <cell r="I4558" t="str">
            <v xml:space="preserve"> 0.36</v>
          </cell>
          <cell r="J4558" t="str">
            <v xml:space="preserve"> 79.95</v>
          </cell>
          <cell r="K4558" t="str">
            <v xml:space="preserve">  4.71</v>
          </cell>
          <cell r="L4558" t="str">
            <v>000</v>
          </cell>
        </row>
        <row r="4559">
          <cell r="A4559">
            <v>43291</v>
          </cell>
          <cell r="B4559" t="str">
            <v/>
          </cell>
          <cell r="C4559" t="str">
            <v>A</v>
          </cell>
          <cell r="D4559" t="str">
            <v/>
          </cell>
          <cell r="E4559" t="str">
            <v>Egd flx trnsorl rmvl balo</v>
          </cell>
          <cell r="F4559" t="str">
            <v xml:space="preserve">  2.73</v>
          </cell>
          <cell r="G4559" t="str">
            <v xml:space="preserve"> 12.17</v>
          </cell>
          <cell r="H4559" t="str">
            <v xml:space="preserve">  1.23</v>
          </cell>
          <cell r="I4559" t="str">
            <v xml:space="preserve"> 0.32</v>
          </cell>
          <cell r="J4559" t="str">
            <v xml:space="preserve"> 15.22</v>
          </cell>
          <cell r="K4559" t="str">
            <v xml:space="preserve">  4.28</v>
          </cell>
          <cell r="L4559" t="str">
            <v>000</v>
          </cell>
        </row>
        <row r="4560">
          <cell r="A4560">
            <v>43300</v>
          </cell>
          <cell r="B4560" t="str">
            <v/>
          </cell>
          <cell r="C4560" t="str">
            <v>A</v>
          </cell>
          <cell r="D4560" t="str">
            <v/>
          </cell>
          <cell r="E4560" t="str">
            <v>Repair of esophagus</v>
          </cell>
          <cell r="F4560" t="str">
            <v xml:space="preserve">  9.10</v>
          </cell>
          <cell r="G4560" t="str">
            <v>NA</v>
          </cell>
          <cell r="H4560" t="str">
            <v xml:space="preserve">  6.07</v>
          </cell>
          <cell r="I4560" t="str">
            <v xml:space="preserve"> 1.34</v>
          </cell>
          <cell r="J4560" t="str">
            <v>NA</v>
          </cell>
          <cell r="K4560" t="str">
            <v xml:space="preserve"> 16.51</v>
          </cell>
          <cell r="L4560" t="str">
            <v>090</v>
          </cell>
        </row>
        <row r="4561">
          <cell r="A4561">
            <v>43305</v>
          </cell>
          <cell r="B4561" t="str">
            <v/>
          </cell>
          <cell r="C4561" t="str">
            <v>A</v>
          </cell>
          <cell r="D4561" t="str">
            <v/>
          </cell>
          <cell r="E4561" t="str">
            <v>Repair esophagus and fistula</v>
          </cell>
          <cell r="F4561" t="str">
            <v xml:space="preserve"> 17.65</v>
          </cell>
          <cell r="G4561" t="str">
            <v>NA</v>
          </cell>
          <cell r="H4561" t="str">
            <v xml:space="preserve">  7.96</v>
          </cell>
          <cell r="I4561" t="str">
            <v xml:space="preserve"> 2.61</v>
          </cell>
          <cell r="J4561" t="str">
            <v>NA</v>
          </cell>
          <cell r="K4561" t="str">
            <v xml:space="preserve"> 28.22</v>
          </cell>
          <cell r="L4561" t="str">
            <v>090</v>
          </cell>
        </row>
        <row r="4562">
          <cell r="A4562">
            <v>43310</v>
          </cell>
          <cell r="B4562" t="str">
            <v/>
          </cell>
          <cell r="C4562" t="str">
            <v>A</v>
          </cell>
          <cell r="D4562" t="str">
            <v/>
          </cell>
          <cell r="E4562" t="str">
            <v>Repair of esophagus</v>
          </cell>
          <cell r="F4562" t="str">
            <v xml:space="preserve"> 25.60</v>
          </cell>
          <cell r="G4562" t="str">
            <v>NA</v>
          </cell>
          <cell r="H4562" t="str">
            <v xml:space="preserve">  9.97</v>
          </cell>
          <cell r="I4562" t="str">
            <v xml:space="preserve"> 6.56</v>
          </cell>
          <cell r="J4562" t="str">
            <v>NA</v>
          </cell>
          <cell r="K4562" t="str">
            <v xml:space="preserve"> 42.13</v>
          </cell>
          <cell r="L4562" t="str">
            <v>090</v>
          </cell>
        </row>
        <row r="4563">
          <cell r="A4563">
            <v>43312</v>
          </cell>
          <cell r="B4563" t="str">
            <v/>
          </cell>
          <cell r="C4563" t="str">
            <v>A</v>
          </cell>
          <cell r="D4563" t="str">
            <v/>
          </cell>
          <cell r="E4563" t="str">
            <v>Repair esophagus and fistula</v>
          </cell>
          <cell r="F4563" t="str">
            <v xml:space="preserve"> 28.52</v>
          </cell>
          <cell r="G4563" t="str">
            <v>NA</v>
          </cell>
          <cell r="H4563" t="str">
            <v xml:space="preserve">  8.62</v>
          </cell>
          <cell r="I4563" t="str">
            <v xml:space="preserve"> 7.31</v>
          </cell>
          <cell r="J4563" t="str">
            <v>NA</v>
          </cell>
          <cell r="K4563" t="str">
            <v xml:space="preserve"> 44.45</v>
          </cell>
          <cell r="L4563" t="str">
            <v>090</v>
          </cell>
        </row>
        <row r="4564">
          <cell r="A4564">
            <v>43313</v>
          </cell>
          <cell r="B4564" t="str">
            <v/>
          </cell>
          <cell r="C4564" t="str">
            <v>A</v>
          </cell>
          <cell r="D4564" t="str">
            <v/>
          </cell>
          <cell r="E4564" t="str">
            <v>Esophagoplasty congenital</v>
          </cell>
          <cell r="F4564" t="str">
            <v xml:space="preserve"> 47.24</v>
          </cell>
          <cell r="G4564" t="str">
            <v>NA</v>
          </cell>
          <cell r="H4564" t="str">
            <v xml:space="preserve"> 21.28</v>
          </cell>
          <cell r="I4564" t="str">
            <v>12.84</v>
          </cell>
          <cell r="J4564" t="str">
            <v>NA</v>
          </cell>
          <cell r="K4564" t="str">
            <v xml:space="preserve"> 81.36</v>
          </cell>
          <cell r="L4564" t="str">
            <v>090</v>
          </cell>
        </row>
        <row r="4565">
          <cell r="A4565">
            <v>43314</v>
          </cell>
          <cell r="B4565" t="str">
            <v/>
          </cell>
          <cell r="C4565" t="str">
            <v>A</v>
          </cell>
          <cell r="D4565" t="str">
            <v/>
          </cell>
          <cell r="E4565" t="str">
            <v>Tracheo-esophagoplasty cong</v>
          </cell>
          <cell r="F4565" t="str">
            <v xml:space="preserve"> 52.09</v>
          </cell>
          <cell r="G4565" t="str">
            <v>NA</v>
          </cell>
          <cell r="H4565" t="str">
            <v xml:space="preserve"> 19.97</v>
          </cell>
          <cell r="I4565" t="str">
            <v>14.17</v>
          </cell>
          <cell r="J4565" t="str">
            <v>NA</v>
          </cell>
          <cell r="K4565" t="str">
            <v xml:space="preserve"> 86.23</v>
          </cell>
          <cell r="L4565" t="str">
            <v>090</v>
          </cell>
        </row>
        <row r="4566">
          <cell r="A4566">
            <v>43320</v>
          </cell>
          <cell r="B4566" t="str">
            <v/>
          </cell>
          <cell r="C4566" t="str">
            <v>A</v>
          </cell>
          <cell r="D4566" t="str">
            <v/>
          </cell>
          <cell r="E4566" t="str">
            <v>Fuse esophagus &amp; stomach</v>
          </cell>
          <cell r="F4566" t="str">
            <v xml:space="preserve"> 22.73</v>
          </cell>
          <cell r="G4566" t="str">
            <v>NA</v>
          </cell>
          <cell r="H4566" t="str">
            <v xml:space="preserve"> 10.38</v>
          </cell>
          <cell r="I4566" t="str">
            <v xml:space="preserve"> 6.18</v>
          </cell>
          <cell r="J4566" t="str">
            <v>NA</v>
          </cell>
          <cell r="K4566" t="str">
            <v xml:space="preserve"> 39.29</v>
          </cell>
          <cell r="L4566" t="str">
            <v>090</v>
          </cell>
        </row>
        <row r="4567">
          <cell r="A4567">
            <v>43325</v>
          </cell>
          <cell r="B4567" t="str">
            <v/>
          </cell>
          <cell r="C4567" t="str">
            <v>A</v>
          </cell>
          <cell r="D4567" t="str">
            <v/>
          </cell>
          <cell r="E4567" t="str">
            <v>Revise esophagus &amp; stomach</v>
          </cell>
          <cell r="F4567" t="str">
            <v xml:space="preserve"> 22.04</v>
          </cell>
          <cell r="G4567" t="str">
            <v>NA</v>
          </cell>
          <cell r="H4567" t="str">
            <v xml:space="preserve"> 10.21</v>
          </cell>
          <cell r="I4567" t="str">
            <v xml:space="preserve"> 6.01</v>
          </cell>
          <cell r="J4567" t="str">
            <v>NA</v>
          </cell>
          <cell r="K4567" t="str">
            <v xml:space="preserve"> 38.26</v>
          </cell>
          <cell r="L4567" t="str">
            <v>090</v>
          </cell>
        </row>
        <row r="4568">
          <cell r="A4568">
            <v>43327</v>
          </cell>
          <cell r="B4568" t="str">
            <v/>
          </cell>
          <cell r="C4568" t="str">
            <v>A</v>
          </cell>
          <cell r="D4568" t="str">
            <v/>
          </cell>
          <cell r="E4568" t="str">
            <v>Esoph fundoplasty lap</v>
          </cell>
          <cell r="F4568" t="str">
            <v xml:space="preserve"> 13.02</v>
          </cell>
          <cell r="G4568" t="str">
            <v>NA</v>
          </cell>
          <cell r="H4568" t="str">
            <v xml:space="preserve">  7.22</v>
          </cell>
          <cell r="I4568" t="str">
            <v xml:space="preserve"> 3.54</v>
          </cell>
          <cell r="J4568" t="str">
            <v>NA</v>
          </cell>
          <cell r="K4568" t="str">
            <v xml:space="preserve"> 23.78</v>
          </cell>
          <cell r="L4568" t="str">
            <v>090</v>
          </cell>
        </row>
        <row r="4569">
          <cell r="A4569">
            <v>43328</v>
          </cell>
          <cell r="B4569" t="str">
            <v/>
          </cell>
          <cell r="C4569" t="str">
            <v>A</v>
          </cell>
          <cell r="D4569" t="str">
            <v/>
          </cell>
          <cell r="E4569" t="str">
            <v>Esoph fundoplasty thor</v>
          </cell>
          <cell r="F4569" t="str">
            <v xml:space="preserve"> 19.41</v>
          </cell>
          <cell r="G4569" t="str">
            <v>NA</v>
          </cell>
          <cell r="H4569" t="str">
            <v xml:space="preserve">  7.54</v>
          </cell>
          <cell r="I4569" t="str">
            <v xml:space="preserve"> 4.96</v>
          </cell>
          <cell r="J4569" t="str">
            <v>NA</v>
          </cell>
          <cell r="K4569" t="str">
            <v xml:space="preserve"> 31.91</v>
          </cell>
          <cell r="L4569" t="str">
            <v>090</v>
          </cell>
        </row>
        <row r="4570">
          <cell r="A4570">
            <v>43330</v>
          </cell>
          <cell r="B4570" t="str">
            <v/>
          </cell>
          <cell r="C4570" t="str">
            <v>A</v>
          </cell>
          <cell r="D4570" t="str">
            <v/>
          </cell>
          <cell r="E4570" t="str">
            <v>Esophagomyotomy abdominal</v>
          </cell>
          <cell r="F4570" t="str">
            <v xml:space="preserve"> 21.64</v>
          </cell>
          <cell r="G4570" t="str">
            <v>NA</v>
          </cell>
          <cell r="H4570" t="str">
            <v xml:space="preserve"> 10.11</v>
          </cell>
          <cell r="I4570" t="str">
            <v xml:space="preserve"> 5.88</v>
          </cell>
          <cell r="J4570" t="str">
            <v>NA</v>
          </cell>
          <cell r="K4570" t="str">
            <v xml:space="preserve"> 37.63</v>
          </cell>
          <cell r="L4570" t="str">
            <v>090</v>
          </cell>
        </row>
        <row r="4571">
          <cell r="A4571">
            <v>43331</v>
          </cell>
          <cell r="B4571" t="str">
            <v/>
          </cell>
          <cell r="C4571" t="str">
            <v>A</v>
          </cell>
          <cell r="D4571" t="str">
            <v/>
          </cell>
          <cell r="E4571" t="str">
            <v>Esophagomyotomy thoracic</v>
          </cell>
          <cell r="F4571" t="str">
            <v xml:space="preserve"> 22.48</v>
          </cell>
          <cell r="G4571" t="str">
            <v>NA</v>
          </cell>
          <cell r="H4571" t="str">
            <v xml:space="preserve"> 10.33</v>
          </cell>
          <cell r="I4571" t="str">
            <v xml:space="preserve"> 5.77</v>
          </cell>
          <cell r="J4571" t="str">
            <v>NA</v>
          </cell>
          <cell r="K4571" t="str">
            <v xml:space="preserve"> 38.58</v>
          </cell>
          <cell r="L4571" t="str">
            <v>090</v>
          </cell>
        </row>
        <row r="4572">
          <cell r="A4572">
            <v>43332</v>
          </cell>
          <cell r="B4572" t="str">
            <v/>
          </cell>
          <cell r="C4572" t="str">
            <v>A</v>
          </cell>
          <cell r="D4572" t="str">
            <v/>
          </cell>
          <cell r="E4572" t="str">
            <v>Transab esoph hiat hern rpr</v>
          </cell>
          <cell r="F4572" t="str">
            <v xml:space="preserve"> 19.13</v>
          </cell>
          <cell r="G4572" t="str">
            <v>NA</v>
          </cell>
          <cell r="H4572" t="str">
            <v xml:space="preserve">  8.27</v>
          </cell>
          <cell r="I4572" t="str">
            <v xml:space="preserve"> 4.97</v>
          </cell>
          <cell r="J4572" t="str">
            <v>NA</v>
          </cell>
          <cell r="K4572" t="str">
            <v xml:space="preserve"> 32.37</v>
          </cell>
          <cell r="L4572" t="str">
            <v>090</v>
          </cell>
        </row>
        <row r="4573">
          <cell r="A4573">
            <v>43333</v>
          </cell>
          <cell r="B4573" t="str">
            <v/>
          </cell>
          <cell r="C4573" t="str">
            <v>A</v>
          </cell>
          <cell r="D4573" t="str">
            <v/>
          </cell>
          <cell r="E4573" t="str">
            <v>Transab esoph hiat hern rpr</v>
          </cell>
          <cell r="F4573" t="str">
            <v xml:space="preserve"> 20.92</v>
          </cell>
          <cell r="G4573" t="str">
            <v>NA</v>
          </cell>
          <cell r="H4573" t="str">
            <v xml:space="preserve">  8.89</v>
          </cell>
          <cell r="I4573" t="str">
            <v xml:space="preserve"> 5.50</v>
          </cell>
          <cell r="J4573" t="str">
            <v>NA</v>
          </cell>
          <cell r="K4573" t="str">
            <v xml:space="preserve"> 35.31</v>
          </cell>
          <cell r="L4573" t="str">
            <v>090</v>
          </cell>
        </row>
        <row r="4574">
          <cell r="A4574">
            <v>43334</v>
          </cell>
          <cell r="B4574" t="str">
            <v/>
          </cell>
          <cell r="C4574" t="str">
            <v>A</v>
          </cell>
          <cell r="D4574" t="str">
            <v/>
          </cell>
          <cell r="E4574" t="str">
            <v>Transthor diaphrag hern rpr</v>
          </cell>
          <cell r="F4574" t="str">
            <v xml:space="preserve"> 21.57</v>
          </cell>
          <cell r="G4574" t="str">
            <v>NA</v>
          </cell>
          <cell r="H4574" t="str">
            <v xml:space="preserve">  7.96</v>
          </cell>
          <cell r="I4574" t="str">
            <v xml:space="preserve"> 5.54</v>
          </cell>
          <cell r="J4574" t="str">
            <v>NA</v>
          </cell>
          <cell r="K4574" t="str">
            <v xml:space="preserve"> 35.07</v>
          </cell>
          <cell r="L4574" t="str">
            <v>090</v>
          </cell>
        </row>
        <row r="4575">
          <cell r="A4575">
            <v>43335</v>
          </cell>
          <cell r="B4575" t="str">
            <v/>
          </cell>
          <cell r="C4575" t="str">
            <v>A</v>
          </cell>
          <cell r="D4575" t="str">
            <v/>
          </cell>
          <cell r="E4575" t="str">
            <v>Transthor diaphrag hern rpr</v>
          </cell>
          <cell r="F4575" t="str">
            <v xml:space="preserve"> 23.37</v>
          </cell>
          <cell r="G4575" t="str">
            <v>NA</v>
          </cell>
          <cell r="H4575" t="str">
            <v xml:space="preserve">  8.31</v>
          </cell>
          <cell r="I4575" t="str">
            <v xml:space="preserve"> 5.98</v>
          </cell>
          <cell r="J4575" t="str">
            <v>NA</v>
          </cell>
          <cell r="K4575" t="str">
            <v xml:space="preserve"> 37.66</v>
          </cell>
          <cell r="L4575" t="str">
            <v>090</v>
          </cell>
        </row>
        <row r="4576">
          <cell r="A4576">
            <v>43336</v>
          </cell>
          <cell r="B4576" t="str">
            <v/>
          </cell>
          <cell r="C4576" t="str">
            <v>A</v>
          </cell>
          <cell r="D4576" t="str">
            <v/>
          </cell>
          <cell r="E4576" t="str">
            <v>Thorabd diaphr hern repair</v>
          </cell>
          <cell r="F4576" t="str">
            <v xml:space="preserve"> 25.16</v>
          </cell>
          <cell r="G4576" t="str">
            <v>NA</v>
          </cell>
          <cell r="H4576" t="str">
            <v xml:space="preserve">  9.42</v>
          </cell>
          <cell r="I4576" t="str">
            <v xml:space="preserve"> 6.45</v>
          </cell>
          <cell r="J4576" t="str">
            <v>NA</v>
          </cell>
          <cell r="K4576" t="str">
            <v xml:space="preserve"> 41.03</v>
          </cell>
          <cell r="L4576" t="str">
            <v>090</v>
          </cell>
        </row>
        <row r="4577">
          <cell r="A4577">
            <v>43337</v>
          </cell>
          <cell r="B4577" t="str">
            <v/>
          </cell>
          <cell r="C4577" t="str">
            <v>A</v>
          </cell>
          <cell r="D4577" t="str">
            <v/>
          </cell>
          <cell r="E4577" t="str">
            <v>Thorabd diaphr hern repair</v>
          </cell>
          <cell r="F4577" t="str">
            <v xml:space="preserve"> 26.96</v>
          </cell>
          <cell r="G4577" t="str">
            <v>NA</v>
          </cell>
          <cell r="H4577" t="str">
            <v xml:space="preserve">  9.77</v>
          </cell>
          <cell r="I4577" t="str">
            <v xml:space="preserve"> 6.92</v>
          </cell>
          <cell r="J4577" t="str">
            <v>NA</v>
          </cell>
          <cell r="K4577" t="str">
            <v xml:space="preserve"> 43.65</v>
          </cell>
          <cell r="L4577" t="str">
            <v>090</v>
          </cell>
        </row>
        <row r="4578">
          <cell r="A4578">
            <v>43338</v>
          </cell>
          <cell r="B4578" t="str">
            <v/>
          </cell>
          <cell r="C4578" t="str">
            <v>A</v>
          </cell>
          <cell r="D4578" t="str">
            <v/>
          </cell>
          <cell r="E4578" t="str">
            <v>Esoph lengthening</v>
          </cell>
          <cell r="F4578" t="str">
            <v xml:space="preserve">  2.15</v>
          </cell>
          <cell r="G4578" t="str">
            <v>NA</v>
          </cell>
          <cell r="H4578" t="str">
            <v xml:space="preserve">  0.42</v>
          </cell>
          <cell r="I4578" t="str">
            <v xml:space="preserve"> 0.56</v>
          </cell>
          <cell r="J4578" t="str">
            <v>NA</v>
          </cell>
          <cell r="K4578" t="str">
            <v xml:space="preserve">  3.13</v>
          </cell>
          <cell r="L4578" t="str">
            <v>ZZZ</v>
          </cell>
        </row>
        <row r="4579">
          <cell r="A4579">
            <v>43340</v>
          </cell>
          <cell r="B4579" t="str">
            <v/>
          </cell>
          <cell r="C4579" t="str">
            <v>A</v>
          </cell>
          <cell r="D4579" t="str">
            <v/>
          </cell>
          <cell r="E4579" t="str">
            <v>Fuse esophagus &amp; intestine</v>
          </cell>
          <cell r="F4579" t="str">
            <v xml:space="preserve"> 22.42</v>
          </cell>
          <cell r="G4579" t="str">
            <v>NA</v>
          </cell>
          <cell r="H4579" t="str">
            <v xml:space="preserve"> 10.31</v>
          </cell>
          <cell r="I4579" t="str">
            <v xml:space="preserve"> 6.12</v>
          </cell>
          <cell r="J4579" t="str">
            <v>NA</v>
          </cell>
          <cell r="K4579" t="str">
            <v xml:space="preserve"> 38.85</v>
          </cell>
          <cell r="L4579" t="str">
            <v>090</v>
          </cell>
        </row>
        <row r="4580">
          <cell r="A4580">
            <v>43341</v>
          </cell>
          <cell r="B4580" t="str">
            <v/>
          </cell>
          <cell r="C4580" t="str">
            <v>A</v>
          </cell>
          <cell r="D4580" t="str">
            <v/>
          </cell>
          <cell r="E4580" t="str">
            <v>Fuse esophagus &amp; intestine</v>
          </cell>
          <cell r="F4580" t="str">
            <v xml:space="preserve"> 23.62</v>
          </cell>
          <cell r="G4580" t="str">
            <v>NA</v>
          </cell>
          <cell r="H4580" t="str">
            <v xml:space="preserve"> 10.55</v>
          </cell>
          <cell r="I4580" t="str">
            <v xml:space="preserve"> 6.05</v>
          </cell>
          <cell r="J4580" t="str">
            <v>NA</v>
          </cell>
          <cell r="K4580" t="str">
            <v xml:space="preserve"> 40.22</v>
          </cell>
          <cell r="L4580" t="str">
            <v>090</v>
          </cell>
        </row>
        <row r="4581">
          <cell r="A4581">
            <v>43351</v>
          </cell>
          <cell r="B4581" t="str">
            <v/>
          </cell>
          <cell r="C4581" t="str">
            <v>A</v>
          </cell>
          <cell r="D4581" t="str">
            <v/>
          </cell>
          <cell r="E4581" t="str">
            <v>Surgical opening esophagus</v>
          </cell>
          <cell r="F4581" t="str">
            <v xml:space="preserve"> 21.50</v>
          </cell>
          <cell r="G4581" t="str">
            <v>NA</v>
          </cell>
          <cell r="H4581" t="str">
            <v xml:space="preserve"> 11.37</v>
          </cell>
          <cell r="I4581" t="str">
            <v xml:space="preserve"> 5.51</v>
          </cell>
          <cell r="J4581" t="str">
            <v>NA</v>
          </cell>
          <cell r="K4581" t="str">
            <v xml:space="preserve"> 38.38</v>
          </cell>
          <cell r="L4581" t="str">
            <v>090</v>
          </cell>
        </row>
        <row r="4582">
          <cell r="A4582">
            <v>43352</v>
          </cell>
          <cell r="B4582" t="str">
            <v/>
          </cell>
          <cell r="C4582" t="str">
            <v>A</v>
          </cell>
          <cell r="D4582" t="str">
            <v/>
          </cell>
          <cell r="E4582" t="str">
            <v>Surgical opening esophagus</v>
          </cell>
          <cell r="F4582" t="str">
            <v xml:space="preserve"> 17.36</v>
          </cell>
          <cell r="G4582" t="str">
            <v>NA</v>
          </cell>
          <cell r="H4582" t="str">
            <v xml:space="preserve">  9.31</v>
          </cell>
          <cell r="I4582" t="str">
            <v xml:space="preserve"> 4.43</v>
          </cell>
          <cell r="J4582" t="str">
            <v>NA</v>
          </cell>
          <cell r="K4582" t="str">
            <v xml:space="preserve"> 31.10</v>
          </cell>
          <cell r="L4582" t="str">
            <v>090</v>
          </cell>
        </row>
        <row r="4583">
          <cell r="A4583">
            <v>43360</v>
          </cell>
          <cell r="B4583" t="str">
            <v/>
          </cell>
          <cell r="C4583" t="str">
            <v>A</v>
          </cell>
          <cell r="D4583" t="str">
            <v/>
          </cell>
          <cell r="E4583" t="str">
            <v>Gastrointestinal repair</v>
          </cell>
          <cell r="F4583" t="str">
            <v xml:space="preserve"> 39.11</v>
          </cell>
          <cell r="G4583" t="str">
            <v>NA</v>
          </cell>
          <cell r="H4583" t="str">
            <v xml:space="preserve"> 14.66</v>
          </cell>
          <cell r="I4583" t="str">
            <v>10.04</v>
          </cell>
          <cell r="J4583" t="str">
            <v>NA</v>
          </cell>
          <cell r="K4583" t="str">
            <v xml:space="preserve"> 63.81</v>
          </cell>
          <cell r="L4583" t="str">
            <v>090</v>
          </cell>
        </row>
        <row r="4584">
          <cell r="A4584">
            <v>43361</v>
          </cell>
          <cell r="B4584" t="str">
            <v/>
          </cell>
          <cell r="C4584" t="str">
            <v>A</v>
          </cell>
          <cell r="D4584" t="str">
            <v/>
          </cell>
          <cell r="E4584" t="str">
            <v>Gastrointestinal repair</v>
          </cell>
          <cell r="F4584" t="str">
            <v xml:space="preserve"> 44.54</v>
          </cell>
          <cell r="G4584" t="str">
            <v>NA</v>
          </cell>
          <cell r="H4584" t="str">
            <v xml:space="preserve"> 18.66</v>
          </cell>
          <cell r="I4584" t="str">
            <v>12.11</v>
          </cell>
          <cell r="J4584" t="str">
            <v>NA</v>
          </cell>
          <cell r="K4584" t="str">
            <v xml:space="preserve"> 75.31</v>
          </cell>
          <cell r="L4584" t="str">
            <v>090</v>
          </cell>
        </row>
        <row r="4585">
          <cell r="A4585">
            <v>43400</v>
          </cell>
          <cell r="B4585" t="str">
            <v/>
          </cell>
          <cell r="C4585" t="str">
            <v>A</v>
          </cell>
          <cell r="D4585" t="str">
            <v/>
          </cell>
          <cell r="E4585" t="str">
            <v>Ligate esophagus veins</v>
          </cell>
          <cell r="F4585" t="str">
            <v xml:space="preserve"> 24.96</v>
          </cell>
          <cell r="G4585" t="str">
            <v>NA</v>
          </cell>
          <cell r="H4585" t="str">
            <v xml:space="preserve"> 10.92</v>
          </cell>
          <cell r="I4585" t="str">
            <v xml:space="preserve"> 6.78</v>
          </cell>
          <cell r="J4585" t="str">
            <v>NA</v>
          </cell>
          <cell r="K4585" t="str">
            <v xml:space="preserve"> 42.66</v>
          </cell>
          <cell r="L4585" t="str">
            <v>090</v>
          </cell>
        </row>
        <row r="4586">
          <cell r="A4586">
            <v>43405</v>
          </cell>
          <cell r="B4586" t="str">
            <v/>
          </cell>
          <cell r="C4586" t="str">
            <v>A</v>
          </cell>
          <cell r="D4586" t="str">
            <v/>
          </cell>
          <cell r="E4586" t="str">
            <v>Ligate/staple esophagus</v>
          </cell>
          <cell r="F4586" t="str">
            <v xml:space="preserve"> 24.11</v>
          </cell>
          <cell r="G4586" t="str">
            <v>NA</v>
          </cell>
          <cell r="H4586" t="str">
            <v xml:space="preserve"> 11.89</v>
          </cell>
          <cell r="I4586" t="str">
            <v xml:space="preserve"> 6.18</v>
          </cell>
          <cell r="J4586" t="str">
            <v>NA</v>
          </cell>
          <cell r="K4586" t="str">
            <v xml:space="preserve"> 42.18</v>
          </cell>
          <cell r="L4586" t="str">
            <v>090</v>
          </cell>
        </row>
        <row r="4587">
          <cell r="A4587">
            <v>43410</v>
          </cell>
          <cell r="B4587" t="str">
            <v/>
          </cell>
          <cell r="C4587" t="str">
            <v>A</v>
          </cell>
          <cell r="D4587" t="str">
            <v/>
          </cell>
          <cell r="E4587" t="str">
            <v>Repair esophagus wound</v>
          </cell>
          <cell r="F4587" t="str">
            <v xml:space="preserve"> 16.00</v>
          </cell>
          <cell r="G4587" t="str">
            <v>NA</v>
          </cell>
          <cell r="H4587" t="str">
            <v xml:space="preserve">  8.61</v>
          </cell>
          <cell r="I4587" t="str">
            <v xml:space="preserve"> 2.38</v>
          </cell>
          <cell r="J4587" t="str">
            <v>NA</v>
          </cell>
          <cell r="K4587" t="str">
            <v xml:space="preserve"> 26.99</v>
          </cell>
          <cell r="L4587" t="str">
            <v>090</v>
          </cell>
        </row>
        <row r="4588">
          <cell r="A4588">
            <v>43415</v>
          </cell>
          <cell r="B4588" t="str">
            <v/>
          </cell>
          <cell r="C4588" t="str">
            <v>A</v>
          </cell>
          <cell r="D4588" t="str">
            <v/>
          </cell>
          <cell r="E4588" t="str">
            <v>Repair esophagus wound</v>
          </cell>
          <cell r="F4588" t="str">
            <v xml:space="preserve"> 43.76</v>
          </cell>
          <cell r="G4588" t="str">
            <v>NA</v>
          </cell>
          <cell r="H4588" t="str">
            <v xml:space="preserve"> 17.47</v>
          </cell>
          <cell r="I4588" t="str">
            <v>11.08</v>
          </cell>
          <cell r="J4588" t="str">
            <v>NA</v>
          </cell>
          <cell r="K4588" t="str">
            <v xml:space="preserve"> 72.31</v>
          </cell>
          <cell r="L4588" t="str">
            <v>090</v>
          </cell>
        </row>
        <row r="4589">
          <cell r="A4589">
            <v>43420</v>
          </cell>
          <cell r="B4589" t="str">
            <v/>
          </cell>
          <cell r="C4589" t="str">
            <v>A</v>
          </cell>
          <cell r="D4589" t="str">
            <v/>
          </cell>
          <cell r="E4589" t="str">
            <v>Repair esophagus opening</v>
          </cell>
          <cell r="F4589" t="str">
            <v xml:space="preserve"> 16.36</v>
          </cell>
          <cell r="G4589" t="str">
            <v>NA</v>
          </cell>
          <cell r="H4589" t="str">
            <v xml:space="preserve">  7.51</v>
          </cell>
          <cell r="I4589" t="str">
            <v xml:space="preserve"> 2.44</v>
          </cell>
          <cell r="J4589" t="str">
            <v>NA</v>
          </cell>
          <cell r="K4589" t="str">
            <v xml:space="preserve"> 26.31</v>
          </cell>
          <cell r="L4589" t="str">
            <v>090</v>
          </cell>
        </row>
        <row r="4590">
          <cell r="A4590">
            <v>43425</v>
          </cell>
          <cell r="B4590" t="str">
            <v/>
          </cell>
          <cell r="C4590" t="str">
            <v>A</v>
          </cell>
          <cell r="D4590" t="str">
            <v/>
          </cell>
          <cell r="E4590" t="str">
            <v>Repair esophagus opening</v>
          </cell>
          <cell r="F4590" t="str">
            <v xml:space="preserve"> 24.41</v>
          </cell>
          <cell r="G4590" t="str">
            <v>NA</v>
          </cell>
          <cell r="H4590" t="str">
            <v xml:space="preserve"> 10.71</v>
          </cell>
          <cell r="I4590" t="str">
            <v xml:space="preserve"> 6.24</v>
          </cell>
          <cell r="J4590" t="str">
            <v>NA</v>
          </cell>
          <cell r="K4590" t="str">
            <v xml:space="preserve"> 41.36</v>
          </cell>
          <cell r="L4590" t="str">
            <v>090</v>
          </cell>
        </row>
        <row r="4591">
          <cell r="A4591">
            <v>43450</v>
          </cell>
          <cell r="B4591" t="str">
            <v/>
          </cell>
          <cell r="C4591" t="str">
            <v>A</v>
          </cell>
          <cell r="D4591" t="str">
            <v/>
          </cell>
          <cell r="E4591" t="str">
            <v>Dilate esophagus 1/mult pass</v>
          </cell>
          <cell r="F4591" t="str">
            <v xml:space="preserve">  1.25</v>
          </cell>
          <cell r="G4591" t="str">
            <v xml:space="preserve">  4.97</v>
          </cell>
          <cell r="H4591" t="str">
            <v xml:space="preserve">  0.79</v>
          </cell>
          <cell r="I4591" t="str">
            <v xml:space="preserve"> 0.16</v>
          </cell>
          <cell r="J4591" t="str">
            <v xml:space="preserve">  6.38</v>
          </cell>
          <cell r="K4591" t="str">
            <v xml:space="preserve">  2.20</v>
          </cell>
          <cell r="L4591" t="str">
            <v>000</v>
          </cell>
        </row>
        <row r="4592">
          <cell r="A4592">
            <v>43453</v>
          </cell>
          <cell r="B4592" t="str">
            <v/>
          </cell>
          <cell r="C4592" t="str">
            <v>A</v>
          </cell>
          <cell r="D4592" t="str">
            <v/>
          </cell>
          <cell r="E4592" t="str">
            <v>Dilate esophagus</v>
          </cell>
          <cell r="F4592" t="str">
            <v xml:space="preserve">  1.37</v>
          </cell>
          <cell r="G4592" t="str">
            <v xml:space="preserve"> 23.39</v>
          </cell>
          <cell r="H4592" t="str">
            <v xml:space="preserve">  0.77</v>
          </cell>
          <cell r="I4592" t="str">
            <v xml:space="preserve"> 0.19</v>
          </cell>
          <cell r="J4592" t="str">
            <v xml:space="preserve"> 24.95</v>
          </cell>
          <cell r="K4592" t="str">
            <v xml:space="preserve">  2.33</v>
          </cell>
          <cell r="L4592" t="str">
            <v>000</v>
          </cell>
        </row>
        <row r="4593">
          <cell r="A4593">
            <v>43460</v>
          </cell>
          <cell r="B4593" t="str">
            <v/>
          </cell>
          <cell r="C4593" t="str">
            <v>A</v>
          </cell>
          <cell r="D4593" t="str">
            <v/>
          </cell>
          <cell r="E4593" t="str">
            <v>Pressure treatment esophagus</v>
          </cell>
          <cell r="F4593" t="str">
            <v xml:space="preserve">  3.70</v>
          </cell>
          <cell r="G4593" t="str">
            <v>NA</v>
          </cell>
          <cell r="H4593" t="str">
            <v xml:space="preserve">  1.50</v>
          </cell>
          <cell r="I4593" t="str">
            <v xml:space="preserve"> 0.43</v>
          </cell>
          <cell r="J4593" t="str">
            <v>NA</v>
          </cell>
          <cell r="K4593" t="str">
            <v xml:space="preserve">  5.63</v>
          </cell>
          <cell r="L4593" t="str">
            <v>000</v>
          </cell>
        </row>
        <row r="4594">
          <cell r="A4594">
            <v>43496</v>
          </cell>
          <cell r="B4594" t="str">
            <v/>
          </cell>
          <cell r="C4594" t="str">
            <v>C</v>
          </cell>
          <cell r="D4594" t="str">
            <v/>
          </cell>
          <cell r="E4594" t="str">
            <v>Free jejunum flap microvasc</v>
          </cell>
          <cell r="F4594" t="str">
            <v xml:space="preserve">  0.00</v>
          </cell>
          <cell r="G4594" t="str">
            <v xml:space="preserve">  0.00</v>
          </cell>
          <cell r="H4594" t="str">
            <v xml:space="preserve">  0.00</v>
          </cell>
          <cell r="I4594" t="str">
            <v xml:space="preserve"> 0.00</v>
          </cell>
          <cell r="J4594" t="str">
            <v xml:space="preserve">  0.00</v>
          </cell>
          <cell r="K4594" t="str">
            <v xml:space="preserve">  0.00</v>
          </cell>
          <cell r="L4594" t="str">
            <v>090</v>
          </cell>
        </row>
        <row r="4595">
          <cell r="A4595">
            <v>43497</v>
          </cell>
          <cell r="B4595" t="str">
            <v/>
          </cell>
          <cell r="C4595" t="str">
            <v>A</v>
          </cell>
          <cell r="D4595" t="str">
            <v/>
          </cell>
          <cell r="E4595" t="str">
            <v>Transorl lwr esophgl myotomy</v>
          </cell>
          <cell r="F4595" t="str">
            <v xml:space="preserve"> 12.96</v>
          </cell>
          <cell r="G4595" t="str">
            <v>NA</v>
          </cell>
          <cell r="H4595" t="str">
            <v xml:space="preserve">  6.75</v>
          </cell>
          <cell r="I4595" t="str">
            <v xml:space="preserve"> 1.84</v>
          </cell>
          <cell r="J4595" t="str">
            <v>NA</v>
          </cell>
          <cell r="K4595" t="str">
            <v xml:space="preserve"> 21.55</v>
          </cell>
          <cell r="L4595" t="str">
            <v>090</v>
          </cell>
        </row>
        <row r="4596">
          <cell r="A4596">
            <v>43499</v>
          </cell>
          <cell r="B4596" t="str">
            <v/>
          </cell>
          <cell r="C4596" t="str">
            <v>C</v>
          </cell>
          <cell r="D4596" t="str">
            <v/>
          </cell>
          <cell r="E4596" t="str">
            <v>Unlisted procedure esophagus</v>
          </cell>
          <cell r="F4596" t="str">
            <v xml:space="preserve">  0.00</v>
          </cell>
          <cell r="G4596" t="str">
            <v xml:space="preserve">  0.00</v>
          </cell>
          <cell r="H4596" t="str">
            <v xml:space="preserve">  0.00</v>
          </cell>
          <cell r="I4596" t="str">
            <v xml:space="preserve"> 0.00</v>
          </cell>
          <cell r="J4596" t="str">
            <v xml:space="preserve">  0.00</v>
          </cell>
          <cell r="K4596" t="str">
            <v xml:space="preserve">  0.00</v>
          </cell>
          <cell r="L4596" t="str">
            <v>YYY</v>
          </cell>
        </row>
        <row r="4597">
          <cell r="A4597">
            <v>43500</v>
          </cell>
          <cell r="B4597" t="str">
            <v/>
          </cell>
          <cell r="C4597" t="str">
            <v>A</v>
          </cell>
          <cell r="D4597" t="str">
            <v/>
          </cell>
          <cell r="E4597" t="str">
            <v>Surgical opening of stomach</v>
          </cell>
          <cell r="F4597" t="str">
            <v xml:space="preserve"> 12.47</v>
          </cell>
          <cell r="G4597" t="str">
            <v>NA</v>
          </cell>
          <cell r="H4597" t="str">
            <v xml:space="preserve">  6.82</v>
          </cell>
          <cell r="I4597" t="str">
            <v xml:space="preserve"> 3.33</v>
          </cell>
          <cell r="J4597" t="str">
            <v>NA</v>
          </cell>
          <cell r="K4597" t="str">
            <v xml:space="preserve"> 22.62</v>
          </cell>
          <cell r="L4597" t="str">
            <v>090</v>
          </cell>
        </row>
        <row r="4598">
          <cell r="A4598">
            <v>43501</v>
          </cell>
          <cell r="B4598" t="str">
            <v/>
          </cell>
          <cell r="C4598" t="str">
            <v>A</v>
          </cell>
          <cell r="D4598" t="str">
            <v/>
          </cell>
          <cell r="E4598" t="str">
            <v>Surgical repair of stomach</v>
          </cell>
          <cell r="F4598" t="str">
            <v xml:space="preserve"> 22.04</v>
          </cell>
          <cell r="G4598" t="str">
            <v>NA</v>
          </cell>
          <cell r="H4598" t="str">
            <v xml:space="preserve"> 10.15</v>
          </cell>
          <cell r="I4598" t="str">
            <v xml:space="preserve"> 5.95</v>
          </cell>
          <cell r="J4598" t="str">
            <v>NA</v>
          </cell>
          <cell r="K4598" t="str">
            <v xml:space="preserve"> 38.14</v>
          </cell>
          <cell r="L4598" t="str">
            <v>090</v>
          </cell>
        </row>
        <row r="4599">
          <cell r="A4599">
            <v>43502</v>
          </cell>
          <cell r="B4599" t="str">
            <v/>
          </cell>
          <cell r="C4599" t="str">
            <v>A</v>
          </cell>
          <cell r="D4599" t="str">
            <v/>
          </cell>
          <cell r="E4599" t="str">
            <v>Surgical repair of stomach</v>
          </cell>
          <cell r="F4599" t="str">
            <v xml:space="preserve"> 25.05</v>
          </cell>
          <cell r="G4599" t="str">
            <v>NA</v>
          </cell>
          <cell r="H4599" t="str">
            <v xml:space="preserve"> 10.90</v>
          </cell>
          <cell r="I4599" t="str">
            <v xml:space="preserve"> 6.81</v>
          </cell>
          <cell r="J4599" t="str">
            <v>NA</v>
          </cell>
          <cell r="K4599" t="str">
            <v xml:space="preserve"> 42.76</v>
          </cell>
          <cell r="L4599" t="str">
            <v>090</v>
          </cell>
        </row>
        <row r="4600">
          <cell r="A4600">
            <v>43510</v>
          </cell>
          <cell r="B4600" t="str">
            <v/>
          </cell>
          <cell r="C4600" t="str">
            <v>A</v>
          </cell>
          <cell r="D4600" t="str">
            <v/>
          </cell>
          <cell r="E4600" t="str">
            <v>Surgical opening of stomach</v>
          </cell>
          <cell r="F4600" t="str">
            <v xml:space="preserve"> 14.76</v>
          </cell>
          <cell r="G4600" t="str">
            <v>NA</v>
          </cell>
          <cell r="H4600" t="str">
            <v xml:space="preserve">  8.40</v>
          </cell>
          <cell r="I4600" t="str">
            <v xml:space="preserve"> 4.02</v>
          </cell>
          <cell r="J4600" t="str">
            <v>NA</v>
          </cell>
          <cell r="K4600" t="str">
            <v xml:space="preserve"> 27.18</v>
          </cell>
          <cell r="L4600" t="str">
            <v>090</v>
          </cell>
        </row>
        <row r="4601">
          <cell r="A4601">
            <v>43520</v>
          </cell>
          <cell r="B4601" t="str">
            <v/>
          </cell>
          <cell r="C4601" t="str">
            <v>A</v>
          </cell>
          <cell r="D4601" t="str">
            <v/>
          </cell>
          <cell r="E4601" t="str">
            <v>Incision of pyloric muscle</v>
          </cell>
          <cell r="F4601" t="str">
            <v xml:space="preserve"> 11.01</v>
          </cell>
          <cell r="G4601" t="str">
            <v>NA</v>
          </cell>
          <cell r="H4601" t="str">
            <v xml:space="preserve">  6.46</v>
          </cell>
          <cell r="I4601" t="str">
            <v xml:space="preserve"> 3.00</v>
          </cell>
          <cell r="J4601" t="str">
            <v>NA</v>
          </cell>
          <cell r="K4601" t="str">
            <v xml:space="preserve"> 20.47</v>
          </cell>
          <cell r="L4601" t="str">
            <v>090</v>
          </cell>
        </row>
        <row r="4602">
          <cell r="A4602">
            <v>43605</v>
          </cell>
          <cell r="B4602" t="str">
            <v/>
          </cell>
          <cell r="C4602" t="str">
            <v>A</v>
          </cell>
          <cell r="D4602" t="str">
            <v/>
          </cell>
          <cell r="E4602" t="str">
            <v>Biopsy of stomach</v>
          </cell>
          <cell r="F4602" t="str">
            <v xml:space="preserve"> 13.38</v>
          </cell>
          <cell r="G4602" t="str">
            <v>NA</v>
          </cell>
          <cell r="H4602" t="str">
            <v xml:space="preserve">  7.04</v>
          </cell>
          <cell r="I4602" t="str">
            <v xml:space="preserve"> 3.65</v>
          </cell>
          <cell r="J4602" t="str">
            <v>NA</v>
          </cell>
          <cell r="K4602" t="str">
            <v xml:space="preserve"> 24.07</v>
          </cell>
          <cell r="L4602" t="str">
            <v>090</v>
          </cell>
        </row>
        <row r="4603">
          <cell r="A4603">
            <v>43610</v>
          </cell>
          <cell r="B4603" t="str">
            <v/>
          </cell>
          <cell r="C4603" t="str">
            <v>A</v>
          </cell>
          <cell r="D4603" t="str">
            <v/>
          </cell>
          <cell r="E4603" t="str">
            <v>Excision of stomach lesion</v>
          </cell>
          <cell r="F4603" t="str">
            <v xml:space="preserve"> 15.93</v>
          </cell>
          <cell r="G4603" t="str">
            <v>NA</v>
          </cell>
          <cell r="H4603" t="str">
            <v xml:space="preserve">  7.55</v>
          </cell>
          <cell r="I4603" t="str">
            <v xml:space="preserve"> 4.14</v>
          </cell>
          <cell r="J4603" t="str">
            <v>NA</v>
          </cell>
          <cell r="K4603" t="str">
            <v xml:space="preserve"> 27.62</v>
          </cell>
          <cell r="L4603" t="str">
            <v>090</v>
          </cell>
        </row>
        <row r="4604">
          <cell r="A4604">
            <v>43611</v>
          </cell>
          <cell r="B4604" t="str">
            <v/>
          </cell>
          <cell r="C4604" t="str">
            <v>A</v>
          </cell>
          <cell r="D4604" t="str">
            <v/>
          </cell>
          <cell r="E4604" t="str">
            <v>Excision of stomach lesion</v>
          </cell>
          <cell r="F4604" t="str">
            <v xml:space="preserve"> 19.87</v>
          </cell>
          <cell r="G4604" t="str">
            <v>NA</v>
          </cell>
          <cell r="H4604" t="str">
            <v xml:space="preserve">  9.63</v>
          </cell>
          <cell r="I4604" t="str">
            <v xml:space="preserve"> 5.02</v>
          </cell>
          <cell r="J4604" t="str">
            <v>NA</v>
          </cell>
          <cell r="K4604" t="str">
            <v xml:space="preserve"> 34.52</v>
          </cell>
          <cell r="L4604" t="str">
            <v>090</v>
          </cell>
        </row>
        <row r="4605">
          <cell r="A4605">
            <v>43620</v>
          </cell>
          <cell r="B4605" t="str">
            <v/>
          </cell>
          <cell r="C4605" t="str">
            <v>A</v>
          </cell>
          <cell r="D4605" t="str">
            <v/>
          </cell>
          <cell r="E4605" t="str">
            <v>Removal of stomach</v>
          </cell>
          <cell r="F4605" t="str">
            <v xml:space="preserve"> 33.19</v>
          </cell>
          <cell r="G4605" t="str">
            <v>NA</v>
          </cell>
          <cell r="H4605" t="str">
            <v xml:space="preserve"> 12.88</v>
          </cell>
          <cell r="I4605" t="str">
            <v xml:space="preserve"> 9.04</v>
          </cell>
          <cell r="J4605" t="str">
            <v>NA</v>
          </cell>
          <cell r="K4605" t="str">
            <v xml:space="preserve"> 55.11</v>
          </cell>
          <cell r="L4605" t="str">
            <v>090</v>
          </cell>
        </row>
        <row r="4606">
          <cell r="A4606">
            <v>43621</v>
          </cell>
          <cell r="B4606" t="str">
            <v/>
          </cell>
          <cell r="C4606" t="str">
            <v>A</v>
          </cell>
          <cell r="D4606" t="str">
            <v/>
          </cell>
          <cell r="E4606" t="str">
            <v>Removal of stomach</v>
          </cell>
          <cell r="F4606" t="str">
            <v xml:space="preserve"> 38.54</v>
          </cell>
          <cell r="G4606" t="str">
            <v>NA</v>
          </cell>
          <cell r="H4606" t="str">
            <v xml:space="preserve"> 14.30</v>
          </cell>
          <cell r="I4606" t="str">
            <v xml:space="preserve"> 9.93</v>
          </cell>
          <cell r="J4606" t="str">
            <v>NA</v>
          </cell>
          <cell r="K4606" t="str">
            <v xml:space="preserve"> 62.77</v>
          </cell>
          <cell r="L4606" t="str">
            <v>090</v>
          </cell>
        </row>
        <row r="4607">
          <cell r="A4607">
            <v>43622</v>
          </cell>
          <cell r="B4607" t="str">
            <v/>
          </cell>
          <cell r="C4607" t="str">
            <v>A</v>
          </cell>
          <cell r="D4607" t="str">
            <v/>
          </cell>
          <cell r="E4607" t="str">
            <v>Removal of stomach</v>
          </cell>
          <cell r="F4607" t="str">
            <v xml:space="preserve"> 39.03</v>
          </cell>
          <cell r="G4607" t="str">
            <v>NA</v>
          </cell>
          <cell r="H4607" t="str">
            <v xml:space="preserve"> 14.30</v>
          </cell>
          <cell r="I4607" t="str">
            <v>10.63</v>
          </cell>
          <cell r="J4607" t="str">
            <v>NA</v>
          </cell>
          <cell r="K4607" t="str">
            <v xml:space="preserve"> 63.96</v>
          </cell>
          <cell r="L4607" t="str">
            <v>090</v>
          </cell>
        </row>
        <row r="4608">
          <cell r="A4608">
            <v>43631</v>
          </cell>
          <cell r="B4608" t="str">
            <v/>
          </cell>
          <cell r="C4608" t="str">
            <v>A</v>
          </cell>
          <cell r="D4608" t="str">
            <v/>
          </cell>
          <cell r="E4608" t="str">
            <v>Removal of stomach partial</v>
          </cell>
          <cell r="F4608" t="str">
            <v xml:space="preserve"> 23.90</v>
          </cell>
          <cell r="G4608" t="str">
            <v>NA</v>
          </cell>
          <cell r="H4608" t="str">
            <v xml:space="preserve"> 10.60</v>
          </cell>
          <cell r="I4608" t="str">
            <v xml:space="preserve"> 6.21</v>
          </cell>
          <cell r="J4608" t="str">
            <v>NA</v>
          </cell>
          <cell r="K4608" t="str">
            <v xml:space="preserve"> 40.71</v>
          </cell>
          <cell r="L4608" t="str">
            <v>090</v>
          </cell>
        </row>
        <row r="4609">
          <cell r="A4609">
            <v>43632</v>
          </cell>
          <cell r="B4609" t="str">
            <v/>
          </cell>
          <cell r="C4609" t="str">
            <v>A</v>
          </cell>
          <cell r="D4609" t="str">
            <v/>
          </cell>
          <cell r="E4609" t="str">
            <v>Removal of stomach partial</v>
          </cell>
          <cell r="F4609" t="str">
            <v xml:space="preserve"> 34.26</v>
          </cell>
          <cell r="G4609" t="str">
            <v>NA</v>
          </cell>
          <cell r="H4609" t="str">
            <v xml:space="preserve"> 13.24</v>
          </cell>
          <cell r="I4609" t="str">
            <v xml:space="preserve"> 8.88</v>
          </cell>
          <cell r="J4609" t="str">
            <v>NA</v>
          </cell>
          <cell r="K4609" t="str">
            <v xml:space="preserve"> 56.38</v>
          </cell>
          <cell r="L4609" t="str">
            <v>090</v>
          </cell>
        </row>
        <row r="4610">
          <cell r="A4610">
            <v>43633</v>
          </cell>
          <cell r="B4610" t="str">
            <v/>
          </cell>
          <cell r="C4610" t="str">
            <v>A</v>
          </cell>
          <cell r="D4610" t="str">
            <v/>
          </cell>
          <cell r="E4610" t="str">
            <v>Removal of stomach partial</v>
          </cell>
          <cell r="F4610" t="str">
            <v xml:space="preserve"> 32.31</v>
          </cell>
          <cell r="G4610" t="str">
            <v>NA</v>
          </cell>
          <cell r="H4610" t="str">
            <v xml:space="preserve"> 12.69</v>
          </cell>
          <cell r="I4610" t="str">
            <v xml:space="preserve"> 8.36</v>
          </cell>
          <cell r="J4610" t="str">
            <v>NA</v>
          </cell>
          <cell r="K4610" t="str">
            <v xml:space="preserve"> 53.36</v>
          </cell>
          <cell r="L4610" t="str">
            <v>090</v>
          </cell>
        </row>
        <row r="4611">
          <cell r="A4611">
            <v>43634</v>
          </cell>
          <cell r="B4611" t="str">
            <v/>
          </cell>
          <cell r="C4611" t="str">
            <v>A</v>
          </cell>
          <cell r="D4611" t="str">
            <v/>
          </cell>
          <cell r="E4611" t="str">
            <v>Removal of stomach partial</v>
          </cell>
          <cell r="F4611" t="str">
            <v xml:space="preserve"> 35.72</v>
          </cell>
          <cell r="G4611" t="str">
            <v>NA</v>
          </cell>
          <cell r="H4611" t="str">
            <v xml:space="preserve"> 13.49</v>
          </cell>
          <cell r="I4611" t="str">
            <v xml:space="preserve"> 9.73</v>
          </cell>
          <cell r="J4611" t="str">
            <v>NA</v>
          </cell>
          <cell r="K4611" t="str">
            <v xml:space="preserve"> 58.94</v>
          </cell>
          <cell r="L4611" t="str">
            <v>090</v>
          </cell>
        </row>
        <row r="4612">
          <cell r="A4612">
            <v>43635</v>
          </cell>
          <cell r="B4612" t="str">
            <v/>
          </cell>
          <cell r="C4612" t="str">
            <v>A</v>
          </cell>
          <cell r="D4612" t="str">
            <v/>
          </cell>
          <cell r="E4612" t="str">
            <v>Removal of stomach partial</v>
          </cell>
          <cell r="F4612" t="str">
            <v xml:space="preserve">  2.01</v>
          </cell>
          <cell r="G4612" t="str">
            <v>NA</v>
          </cell>
          <cell r="H4612" t="str">
            <v xml:space="preserve">  0.48</v>
          </cell>
          <cell r="I4612" t="str">
            <v xml:space="preserve"> 0.56</v>
          </cell>
          <cell r="J4612" t="str">
            <v>NA</v>
          </cell>
          <cell r="K4612" t="str">
            <v xml:space="preserve">  3.05</v>
          </cell>
          <cell r="L4612" t="str">
            <v>ZZZ</v>
          </cell>
        </row>
        <row r="4613">
          <cell r="A4613">
            <v>43640</v>
          </cell>
          <cell r="B4613" t="str">
            <v/>
          </cell>
          <cell r="C4613" t="str">
            <v>A</v>
          </cell>
          <cell r="D4613" t="str">
            <v/>
          </cell>
          <cell r="E4613" t="str">
            <v>Vagotomy &amp; pylorus repair</v>
          </cell>
          <cell r="F4613" t="str">
            <v xml:space="preserve"> 19.07</v>
          </cell>
          <cell r="G4613" t="str">
            <v>NA</v>
          </cell>
          <cell r="H4613" t="str">
            <v xml:space="preserve">  9.45</v>
          </cell>
          <cell r="I4613" t="str">
            <v xml:space="preserve"> 5.19</v>
          </cell>
          <cell r="J4613" t="str">
            <v>NA</v>
          </cell>
          <cell r="K4613" t="str">
            <v xml:space="preserve"> 33.71</v>
          </cell>
          <cell r="L4613" t="str">
            <v>090</v>
          </cell>
        </row>
        <row r="4614">
          <cell r="A4614">
            <v>43641</v>
          </cell>
          <cell r="B4614" t="str">
            <v/>
          </cell>
          <cell r="C4614" t="str">
            <v>A</v>
          </cell>
          <cell r="D4614" t="str">
            <v/>
          </cell>
          <cell r="E4614" t="str">
            <v>Vagotomy &amp; pylorus repair</v>
          </cell>
          <cell r="F4614" t="str">
            <v xml:space="preserve"> 19.31</v>
          </cell>
          <cell r="G4614" t="str">
            <v>NA</v>
          </cell>
          <cell r="H4614" t="str">
            <v xml:space="preserve">  9.51</v>
          </cell>
          <cell r="I4614" t="str">
            <v xml:space="preserve"> 5.27</v>
          </cell>
          <cell r="J4614" t="str">
            <v>NA</v>
          </cell>
          <cell r="K4614" t="str">
            <v xml:space="preserve"> 34.09</v>
          </cell>
          <cell r="L4614" t="str">
            <v>090</v>
          </cell>
        </row>
        <row r="4615">
          <cell r="A4615">
            <v>43644</v>
          </cell>
          <cell r="B4615" t="str">
            <v/>
          </cell>
          <cell r="C4615" t="str">
            <v>A</v>
          </cell>
          <cell r="D4615" t="str">
            <v/>
          </cell>
          <cell r="E4615" t="str">
            <v>Lap gastric bypass/roux-en-y</v>
          </cell>
          <cell r="F4615" t="str">
            <v xml:space="preserve"> 28.67</v>
          </cell>
          <cell r="G4615" t="str">
            <v>NA</v>
          </cell>
          <cell r="H4615" t="str">
            <v xml:space="preserve"> 12.17</v>
          </cell>
          <cell r="I4615" t="str">
            <v xml:space="preserve"> 7.78</v>
          </cell>
          <cell r="J4615" t="str">
            <v>NA</v>
          </cell>
          <cell r="K4615" t="str">
            <v xml:space="preserve"> 48.62</v>
          </cell>
          <cell r="L4615" t="str">
            <v>090</v>
          </cell>
        </row>
        <row r="4616">
          <cell r="A4616">
            <v>43645</v>
          </cell>
          <cell r="B4616" t="str">
            <v/>
          </cell>
          <cell r="C4616" t="str">
            <v>A</v>
          </cell>
          <cell r="D4616" t="str">
            <v/>
          </cell>
          <cell r="E4616" t="str">
            <v>Lap gastr bypass incl smll i</v>
          </cell>
          <cell r="F4616" t="str">
            <v xml:space="preserve"> 30.74</v>
          </cell>
          <cell r="G4616" t="str">
            <v>NA</v>
          </cell>
          <cell r="H4616" t="str">
            <v xml:space="preserve"> 12.63</v>
          </cell>
          <cell r="I4616" t="str">
            <v xml:space="preserve"> 8.25</v>
          </cell>
          <cell r="J4616" t="str">
            <v>NA</v>
          </cell>
          <cell r="K4616" t="str">
            <v xml:space="preserve"> 51.62</v>
          </cell>
          <cell r="L4616" t="str">
            <v>090</v>
          </cell>
        </row>
        <row r="4617">
          <cell r="A4617">
            <v>43647</v>
          </cell>
          <cell r="B4617" t="str">
            <v/>
          </cell>
          <cell r="C4617" t="str">
            <v>C</v>
          </cell>
          <cell r="D4617" t="str">
            <v/>
          </cell>
          <cell r="E4617" t="str">
            <v>Lap impl electrode antrum</v>
          </cell>
          <cell r="F4617" t="str">
            <v xml:space="preserve">  0.00</v>
          </cell>
          <cell r="G4617" t="str">
            <v xml:space="preserve">  0.00</v>
          </cell>
          <cell r="H4617" t="str">
            <v xml:space="preserve">  0.00</v>
          </cell>
          <cell r="I4617" t="str">
            <v xml:space="preserve"> 0.00</v>
          </cell>
          <cell r="J4617" t="str">
            <v xml:space="preserve">  0.00</v>
          </cell>
          <cell r="K4617" t="str">
            <v xml:space="preserve">  0.00</v>
          </cell>
          <cell r="L4617" t="str">
            <v>YYY</v>
          </cell>
        </row>
        <row r="4618">
          <cell r="A4618">
            <v>43648</v>
          </cell>
          <cell r="B4618" t="str">
            <v/>
          </cell>
          <cell r="C4618" t="str">
            <v>C</v>
          </cell>
          <cell r="D4618" t="str">
            <v/>
          </cell>
          <cell r="E4618" t="str">
            <v>Lap revise/remv eltrd antrum</v>
          </cell>
          <cell r="F4618" t="str">
            <v xml:space="preserve">  0.00</v>
          </cell>
          <cell r="G4618" t="str">
            <v xml:space="preserve">  0.00</v>
          </cell>
          <cell r="H4618" t="str">
            <v xml:space="preserve">  0.00</v>
          </cell>
          <cell r="I4618" t="str">
            <v xml:space="preserve"> 0.00</v>
          </cell>
          <cell r="J4618" t="str">
            <v xml:space="preserve">  0.00</v>
          </cell>
          <cell r="K4618" t="str">
            <v xml:space="preserve">  0.00</v>
          </cell>
          <cell r="L4618" t="str">
            <v>YYY</v>
          </cell>
        </row>
        <row r="4619">
          <cell r="A4619">
            <v>43651</v>
          </cell>
          <cell r="B4619" t="str">
            <v/>
          </cell>
          <cell r="C4619" t="str">
            <v>A</v>
          </cell>
          <cell r="D4619" t="str">
            <v/>
          </cell>
          <cell r="E4619" t="str">
            <v>Laparoscopy vagus nerve</v>
          </cell>
          <cell r="F4619" t="str">
            <v xml:space="preserve">  9.88</v>
          </cell>
          <cell r="G4619" t="str">
            <v>NA</v>
          </cell>
          <cell r="H4619" t="str">
            <v xml:space="preserve">  6.50</v>
          </cell>
          <cell r="I4619" t="str">
            <v xml:space="preserve"> 2.70</v>
          </cell>
          <cell r="J4619" t="str">
            <v>NA</v>
          </cell>
          <cell r="K4619" t="str">
            <v xml:space="preserve"> 19.08</v>
          </cell>
          <cell r="L4619" t="str">
            <v>090</v>
          </cell>
        </row>
        <row r="4620">
          <cell r="A4620">
            <v>43652</v>
          </cell>
          <cell r="B4620" t="str">
            <v/>
          </cell>
          <cell r="C4620" t="str">
            <v>A</v>
          </cell>
          <cell r="D4620" t="str">
            <v/>
          </cell>
          <cell r="E4620" t="str">
            <v>Laparoscopy vagus nerve</v>
          </cell>
          <cell r="F4620" t="str">
            <v xml:space="preserve"> 11.83</v>
          </cell>
          <cell r="G4620" t="str">
            <v>NA</v>
          </cell>
          <cell r="H4620" t="str">
            <v xml:space="preserve">  6.97</v>
          </cell>
          <cell r="I4620" t="str">
            <v xml:space="preserve"> 3.20</v>
          </cell>
          <cell r="J4620" t="str">
            <v>NA</v>
          </cell>
          <cell r="K4620" t="str">
            <v xml:space="preserve"> 22.00</v>
          </cell>
          <cell r="L4620" t="str">
            <v>090</v>
          </cell>
        </row>
        <row r="4621">
          <cell r="A4621">
            <v>43653</v>
          </cell>
          <cell r="B4621" t="str">
            <v/>
          </cell>
          <cell r="C4621" t="str">
            <v>A</v>
          </cell>
          <cell r="D4621" t="str">
            <v/>
          </cell>
          <cell r="E4621" t="str">
            <v>Laparoscopy gastrostomy</v>
          </cell>
          <cell r="F4621" t="str">
            <v xml:space="preserve">  8.27</v>
          </cell>
          <cell r="G4621" t="str">
            <v>NA</v>
          </cell>
          <cell r="H4621" t="str">
            <v xml:space="preserve">  6.52</v>
          </cell>
          <cell r="I4621" t="str">
            <v xml:space="preserve"> 2.19</v>
          </cell>
          <cell r="J4621" t="str">
            <v>NA</v>
          </cell>
          <cell r="K4621" t="str">
            <v xml:space="preserve"> 16.98</v>
          </cell>
          <cell r="L4621" t="str">
            <v>090</v>
          </cell>
        </row>
        <row r="4622">
          <cell r="A4622">
            <v>43659</v>
          </cell>
          <cell r="B4622" t="str">
            <v/>
          </cell>
          <cell r="C4622" t="str">
            <v>C</v>
          </cell>
          <cell r="D4622" t="str">
            <v/>
          </cell>
          <cell r="E4622" t="str">
            <v>Unlisted laps px stomach</v>
          </cell>
          <cell r="F4622" t="str">
            <v xml:space="preserve">  0.00</v>
          </cell>
          <cell r="G4622" t="str">
            <v xml:space="preserve">  0.00</v>
          </cell>
          <cell r="H4622" t="str">
            <v xml:space="preserve">  0.00</v>
          </cell>
          <cell r="I4622" t="str">
            <v xml:space="preserve"> 0.00</v>
          </cell>
          <cell r="J4622" t="str">
            <v xml:space="preserve">  0.00</v>
          </cell>
          <cell r="K4622" t="str">
            <v xml:space="preserve">  0.00</v>
          </cell>
          <cell r="L4622" t="str">
            <v>YYY</v>
          </cell>
        </row>
        <row r="4623">
          <cell r="A4623">
            <v>43752</v>
          </cell>
          <cell r="B4623" t="str">
            <v/>
          </cell>
          <cell r="C4623" t="str">
            <v>A</v>
          </cell>
          <cell r="D4623" t="str">
            <v/>
          </cell>
          <cell r="E4623" t="str">
            <v>Nasal/orogastric w/tube plmt</v>
          </cell>
          <cell r="F4623" t="str">
            <v xml:space="preserve">  0.79</v>
          </cell>
          <cell r="G4623" t="str">
            <v>NA</v>
          </cell>
          <cell r="H4623" t="str">
            <v xml:space="preserve">  0.15</v>
          </cell>
          <cell r="I4623" t="str">
            <v xml:space="preserve"> 0.08</v>
          </cell>
          <cell r="J4623" t="str">
            <v>NA</v>
          </cell>
          <cell r="K4623" t="str">
            <v xml:space="preserve">  1.02</v>
          </cell>
          <cell r="L4623" t="str">
            <v>000</v>
          </cell>
        </row>
        <row r="4624">
          <cell r="A4624">
            <v>43753</v>
          </cell>
          <cell r="B4624" t="str">
            <v/>
          </cell>
          <cell r="C4624" t="str">
            <v>A</v>
          </cell>
          <cell r="D4624" t="str">
            <v/>
          </cell>
          <cell r="E4624" t="str">
            <v>Tx gastro intub w/asp</v>
          </cell>
          <cell r="F4624" t="str">
            <v xml:space="preserve">  0.44</v>
          </cell>
          <cell r="G4624" t="str">
            <v>NA</v>
          </cell>
          <cell r="H4624" t="str">
            <v xml:space="preserve">  0.09</v>
          </cell>
          <cell r="I4624" t="str">
            <v xml:space="preserve"> 0.08</v>
          </cell>
          <cell r="J4624" t="str">
            <v>NA</v>
          </cell>
          <cell r="K4624" t="str">
            <v xml:space="preserve">  0.61</v>
          </cell>
          <cell r="L4624" t="str">
            <v>000</v>
          </cell>
        </row>
        <row r="4625">
          <cell r="A4625">
            <v>43754</v>
          </cell>
          <cell r="B4625" t="str">
            <v/>
          </cell>
          <cell r="C4625" t="str">
            <v>A</v>
          </cell>
          <cell r="D4625" t="str">
            <v/>
          </cell>
          <cell r="E4625" t="str">
            <v>Dx gastr intub w/asp spec</v>
          </cell>
          <cell r="F4625" t="str">
            <v xml:space="preserve">  0.44</v>
          </cell>
          <cell r="G4625" t="str">
            <v xml:space="preserve">  9.69</v>
          </cell>
          <cell r="H4625" t="str">
            <v xml:space="preserve">  0.88</v>
          </cell>
          <cell r="I4625" t="str">
            <v xml:space="preserve"> 0.11</v>
          </cell>
          <cell r="J4625" t="str">
            <v xml:space="preserve"> 10.24</v>
          </cell>
          <cell r="K4625" t="str">
            <v xml:space="preserve">  1.43</v>
          </cell>
          <cell r="L4625" t="str">
            <v>000</v>
          </cell>
        </row>
        <row r="4626">
          <cell r="A4626">
            <v>43755</v>
          </cell>
          <cell r="B4626" t="str">
            <v/>
          </cell>
          <cell r="C4626" t="str">
            <v>A</v>
          </cell>
          <cell r="D4626" t="str">
            <v/>
          </cell>
          <cell r="E4626" t="str">
            <v>Dx gastr intub w/asp specs</v>
          </cell>
          <cell r="F4626" t="str">
            <v xml:space="preserve">  0.92</v>
          </cell>
          <cell r="G4626" t="str">
            <v xml:space="preserve">  5.73</v>
          </cell>
          <cell r="H4626" t="str">
            <v xml:space="preserve">  0.64</v>
          </cell>
          <cell r="I4626" t="str">
            <v xml:space="preserve"> 0.08</v>
          </cell>
          <cell r="J4626" t="str">
            <v xml:space="preserve">  6.73</v>
          </cell>
          <cell r="K4626" t="str">
            <v xml:space="preserve">  1.64</v>
          </cell>
          <cell r="L4626" t="str">
            <v>000</v>
          </cell>
        </row>
        <row r="4627">
          <cell r="A4627">
            <v>43756</v>
          </cell>
          <cell r="B4627" t="str">
            <v/>
          </cell>
          <cell r="C4627" t="str">
            <v>A</v>
          </cell>
          <cell r="D4627" t="str">
            <v/>
          </cell>
          <cell r="E4627" t="str">
            <v>Dx duod intub w/asp spec</v>
          </cell>
          <cell r="F4627" t="str">
            <v xml:space="preserve">  0.75</v>
          </cell>
          <cell r="G4627" t="str">
            <v xml:space="preserve">  8.29</v>
          </cell>
          <cell r="H4627" t="str">
            <v xml:space="preserve">  0.59</v>
          </cell>
          <cell r="I4627" t="str">
            <v xml:space="preserve"> 0.07</v>
          </cell>
          <cell r="J4627" t="str">
            <v xml:space="preserve">  9.11</v>
          </cell>
          <cell r="K4627" t="str">
            <v xml:space="preserve">  1.41</v>
          </cell>
          <cell r="L4627" t="str">
            <v>000</v>
          </cell>
        </row>
        <row r="4628">
          <cell r="A4628">
            <v>43757</v>
          </cell>
          <cell r="B4628" t="str">
            <v/>
          </cell>
          <cell r="C4628" t="str">
            <v>A</v>
          </cell>
          <cell r="D4628" t="str">
            <v/>
          </cell>
          <cell r="E4628" t="str">
            <v>Dx duod intub w/asp specs</v>
          </cell>
          <cell r="F4628" t="str">
            <v xml:space="preserve">  1.23</v>
          </cell>
          <cell r="G4628" t="str">
            <v xml:space="preserve"> 10.87</v>
          </cell>
          <cell r="H4628" t="str">
            <v xml:space="preserve">  0.73</v>
          </cell>
          <cell r="I4628" t="str">
            <v xml:space="preserve"> 0.13</v>
          </cell>
          <cell r="J4628" t="str">
            <v xml:space="preserve"> 12.23</v>
          </cell>
          <cell r="K4628" t="str">
            <v xml:space="preserve">  2.09</v>
          </cell>
          <cell r="L4628" t="str">
            <v>000</v>
          </cell>
        </row>
        <row r="4629">
          <cell r="A4629">
            <v>43761</v>
          </cell>
          <cell r="B4629" t="str">
            <v/>
          </cell>
          <cell r="C4629" t="str">
            <v>A</v>
          </cell>
          <cell r="D4629" t="str">
            <v/>
          </cell>
          <cell r="E4629" t="str">
            <v>Reposition gastrostomy tube</v>
          </cell>
          <cell r="F4629" t="str">
            <v xml:space="preserve">  1.96</v>
          </cell>
          <cell r="G4629" t="str">
            <v xml:space="preserve">  1.44</v>
          </cell>
          <cell r="H4629" t="str">
            <v xml:space="preserve">  0.40</v>
          </cell>
          <cell r="I4629" t="str">
            <v xml:space="preserve"> 0.27</v>
          </cell>
          <cell r="J4629" t="str">
            <v xml:space="preserve">  3.67</v>
          </cell>
          <cell r="K4629" t="str">
            <v xml:space="preserve">  2.63</v>
          </cell>
          <cell r="L4629" t="str">
            <v>000</v>
          </cell>
        </row>
        <row r="4630">
          <cell r="A4630">
            <v>43762</v>
          </cell>
          <cell r="B4630" t="str">
            <v/>
          </cell>
          <cell r="C4630" t="str">
            <v>A</v>
          </cell>
          <cell r="D4630" t="str">
            <v/>
          </cell>
          <cell r="E4630" t="str">
            <v>Rplc gtube no revj trc</v>
          </cell>
          <cell r="F4630" t="str">
            <v xml:space="preserve">  0.73</v>
          </cell>
          <cell r="G4630" t="str">
            <v xml:space="preserve">  7.36</v>
          </cell>
          <cell r="H4630" t="str">
            <v xml:space="preserve">  0.15</v>
          </cell>
          <cell r="I4630" t="str">
            <v xml:space="preserve"> 0.16</v>
          </cell>
          <cell r="J4630" t="str">
            <v xml:space="preserve">  8.25</v>
          </cell>
          <cell r="K4630" t="str">
            <v xml:space="preserve">  1.04</v>
          </cell>
          <cell r="L4630" t="str">
            <v>000</v>
          </cell>
        </row>
        <row r="4631">
          <cell r="A4631">
            <v>43763</v>
          </cell>
          <cell r="B4631" t="str">
            <v/>
          </cell>
          <cell r="C4631" t="str">
            <v>A</v>
          </cell>
          <cell r="D4631" t="str">
            <v/>
          </cell>
          <cell r="E4631" t="str">
            <v>Rplc gtube revj gstrst trc</v>
          </cell>
          <cell r="F4631" t="str">
            <v xml:space="preserve">  1.37</v>
          </cell>
          <cell r="G4631" t="str">
            <v xml:space="preserve">  9.53</v>
          </cell>
          <cell r="H4631" t="str">
            <v xml:space="preserve">  0.84</v>
          </cell>
          <cell r="I4631" t="str">
            <v xml:space="preserve"> 0.29</v>
          </cell>
          <cell r="J4631" t="str">
            <v xml:space="preserve"> 11.19</v>
          </cell>
          <cell r="K4631" t="str">
            <v xml:space="preserve">  2.50</v>
          </cell>
          <cell r="L4631" t="str">
            <v>000</v>
          </cell>
        </row>
        <row r="4632">
          <cell r="A4632">
            <v>43770</v>
          </cell>
          <cell r="B4632" t="str">
            <v/>
          </cell>
          <cell r="C4632" t="str">
            <v>A</v>
          </cell>
          <cell r="D4632" t="str">
            <v/>
          </cell>
          <cell r="E4632" t="str">
            <v>Lap place gastr adj device</v>
          </cell>
          <cell r="F4632" t="str">
            <v xml:space="preserve"> 17.55</v>
          </cell>
          <cell r="G4632" t="str">
            <v>NA</v>
          </cell>
          <cell r="H4632" t="str">
            <v xml:space="preserve">  9.79</v>
          </cell>
          <cell r="I4632" t="str">
            <v xml:space="preserve"> 4.77</v>
          </cell>
          <cell r="J4632" t="str">
            <v>NA</v>
          </cell>
          <cell r="K4632" t="str">
            <v xml:space="preserve"> 32.11</v>
          </cell>
          <cell r="L4632" t="str">
            <v>090</v>
          </cell>
        </row>
        <row r="4633">
          <cell r="A4633">
            <v>43771</v>
          </cell>
          <cell r="B4633" t="str">
            <v/>
          </cell>
          <cell r="C4633" t="str">
            <v>A</v>
          </cell>
          <cell r="D4633" t="str">
            <v/>
          </cell>
          <cell r="E4633" t="str">
            <v>Lap revise gastr adj device</v>
          </cell>
          <cell r="F4633" t="str">
            <v xml:space="preserve"> 20.27</v>
          </cell>
          <cell r="G4633" t="str">
            <v>NA</v>
          </cell>
          <cell r="H4633" t="str">
            <v xml:space="preserve"> 10.45</v>
          </cell>
          <cell r="I4633" t="str">
            <v xml:space="preserve"> 5.51</v>
          </cell>
          <cell r="J4633" t="str">
            <v>NA</v>
          </cell>
          <cell r="K4633" t="str">
            <v xml:space="preserve"> 36.23</v>
          </cell>
          <cell r="L4633" t="str">
            <v>090</v>
          </cell>
        </row>
        <row r="4634">
          <cell r="A4634">
            <v>43772</v>
          </cell>
          <cell r="B4634" t="str">
            <v/>
          </cell>
          <cell r="C4634" t="str">
            <v>A</v>
          </cell>
          <cell r="D4634" t="str">
            <v/>
          </cell>
          <cell r="E4634" t="str">
            <v>Lap rmvl gastr adj device</v>
          </cell>
          <cell r="F4634" t="str">
            <v xml:space="preserve"> 15.31</v>
          </cell>
          <cell r="G4634" t="str">
            <v>NA</v>
          </cell>
          <cell r="H4634" t="str">
            <v xml:space="preserve">  7.54</v>
          </cell>
          <cell r="I4634" t="str">
            <v xml:space="preserve"> 4.05</v>
          </cell>
          <cell r="J4634" t="str">
            <v>NA</v>
          </cell>
          <cell r="K4634" t="str">
            <v xml:space="preserve"> 26.90</v>
          </cell>
          <cell r="L4634" t="str">
            <v>090</v>
          </cell>
        </row>
        <row r="4635">
          <cell r="A4635">
            <v>43773</v>
          </cell>
          <cell r="B4635" t="str">
            <v/>
          </cell>
          <cell r="C4635" t="str">
            <v>A</v>
          </cell>
          <cell r="D4635" t="str">
            <v/>
          </cell>
          <cell r="E4635" t="str">
            <v>Lap replace gastr adj device</v>
          </cell>
          <cell r="F4635" t="str">
            <v xml:space="preserve"> 20.27</v>
          </cell>
          <cell r="G4635" t="str">
            <v>NA</v>
          </cell>
          <cell r="H4635" t="str">
            <v xml:space="preserve"> 10.45</v>
          </cell>
          <cell r="I4635" t="str">
            <v xml:space="preserve"> 5.51</v>
          </cell>
          <cell r="J4635" t="str">
            <v>NA</v>
          </cell>
          <cell r="K4635" t="str">
            <v xml:space="preserve"> 36.23</v>
          </cell>
          <cell r="L4635" t="str">
            <v>090</v>
          </cell>
        </row>
        <row r="4636">
          <cell r="A4636">
            <v>43774</v>
          </cell>
          <cell r="B4636" t="str">
            <v/>
          </cell>
          <cell r="C4636" t="str">
            <v>A</v>
          </cell>
          <cell r="D4636" t="str">
            <v/>
          </cell>
          <cell r="E4636" t="str">
            <v>Lap rmvl gastr adj all parts</v>
          </cell>
          <cell r="F4636" t="str">
            <v xml:space="preserve"> 15.37</v>
          </cell>
          <cell r="G4636" t="str">
            <v>NA</v>
          </cell>
          <cell r="H4636" t="str">
            <v xml:space="preserve">  7.76</v>
          </cell>
          <cell r="I4636" t="str">
            <v xml:space="preserve"> 4.14</v>
          </cell>
          <cell r="J4636" t="str">
            <v>NA</v>
          </cell>
          <cell r="K4636" t="str">
            <v xml:space="preserve"> 27.27</v>
          </cell>
          <cell r="L4636" t="str">
            <v>090</v>
          </cell>
        </row>
        <row r="4637">
          <cell r="A4637">
            <v>43775</v>
          </cell>
          <cell r="B4637" t="str">
            <v/>
          </cell>
          <cell r="C4637" t="str">
            <v>A</v>
          </cell>
          <cell r="D4637" t="str">
            <v/>
          </cell>
          <cell r="E4637" t="str">
            <v>Lap sleeve gastrectomy</v>
          </cell>
          <cell r="F4637" t="str">
            <v xml:space="preserve"> 19.87</v>
          </cell>
          <cell r="G4637" t="str">
            <v>NA</v>
          </cell>
          <cell r="H4637" t="str">
            <v xml:space="preserve">  4.82</v>
          </cell>
          <cell r="I4637" t="str">
            <v xml:space="preserve"> 5.36</v>
          </cell>
          <cell r="J4637" t="str">
            <v>NA</v>
          </cell>
          <cell r="K4637" t="str">
            <v xml:space="preserve"> 30.05</v>
          </cell>
          <cell r="L4637" t="str">
            <v>090</v>
          </cell>
        </row>
        <row r="4638">
          <cell r="A4638">
            <v>43800</v>
          </cell>
          <cell r="B4638" t="str">
            <v/>
          </cell>
          <cell r="C4638" t="str">
            <v>A</v>
          </cell>
          <cell r="D4638" t="str">
            <v/>
          </cell>
          <cell r="E4638" t="str">
            <v>Pyloroplasty</v>
          </cell>
          <cell r="F4638" t="str">
            <v xml:space="preserve"> 15.04</v>
          </cell>
          <cell r="G4638" t="str">
            <v>NA</v>
          </cell>
          <cell r="H4638" t="str">
            <v xml:space="preserve">  7.33</v>
          </cell>
          <cell r="I4638" t="str">
            <v xml:space="preserve"> 3.79</v>
          </cell>
          <cell r="J4638" t="str">
            <v>NA</v>
          </cell>
          <cell r="K4638" t="str">
            <v xml:space="preserve"> 26.16</v>
          </cell>
          <cell r="L4638" t="str">
            <v>090</v>
          </cell>
        </row>
        <row r="4639">
          <cell r="A4639">
            <v>43810</v>
          </cell>
          <cell r="B4639" t="str">
            <v/>
          </cell>
          <cell r="C4639" t="str">
            <v>A</v>
          </cell>
          <cell r="D4639" t="str">
            <v/>
          </cell>
          <cell r="E4639" t="str">
            <v>Gastroduodenostomy</v>
          </cell>
          <cell r="F4639" t="str">
            <v xml:space="preserve"> 16.46</v>
          </cell>
          <cell r="G4639" t="str">
            <v>NA</v>
          </cell>
          <cell r="H4639" t="str">
            <v xml:space="preserve">  7.79</v>
          </cell>
          <cell r="I4639" t="str">
            <v xml:space="preserve"> 4.47</v>
          </cell>
          <cell r="J4639" t="str">
            <v>NA</v>
          </cell>
          <cell r="K4639" t="str">
            <v xml:space="preserve"> 28.72</v>
          </cell>
          <cell r="L4639" t="str">
            <v>090</v>
          </cell>
        </row>
        <row r="4640">
          <cell r="A4640">
            <v>43820</v>
          </cell>
          <cell r="B4640" t="str">
            <v/>
          </cell>
          <cell r="C4640" t="str">
            <v>A</v>
          </cell>
          <cell r="D4640" t="str">
            <v/>
          </cell>
          <cell r="E4640" t="str">
            <v>Gastrojejunostomy wo vagotmy</v>
          </cell>
          <cell r="F4640" t="str">
            <v xml:space="preserve"> 21.97</v>
          </cell>
          <cell r="G4640" t="str">
            <v>NA</v>
          </cell>
          <cell r="H4640" t="str">
            <v xml:space="preserve"> 10.15</v>
          </cell>
          <cell r="I4640" t="str">
            <v xml:space="preserve"> 5.60</v>
          </cell>
          <cell r="J4640" t="str">
            <v>NA</v>
          </cell>
          <cell r="K4640" t="str">
            <v xml:space="preserve"> 37.72</v>
          </cell>
          <cell r="L4640" t="str">
            <v>090</v>
          </cell>
        </row>
        <row r="4641">
          <cell r="A4641">
            <v>43825</v>
          </cell>
          <cell r="B4641" t="str">
            <v/>
          </cell>
          <cell r="C4641" t="str">
            <v>A</v>
          </cell>
          <cell r="D4641" t="str">
            <v/>
          </cell>
          <cell r="E4641" t="str">
            <v>Gastrojejunostomy w/vagotomy</v>
          </cell>
          <cell r="F4641" t="str">
            <v xml:space="preserve"> 21.22</v>
          </cell>
          <cell r="G4641" t="str">
            <v>NA</v>
          </cell>
          <cell r="H4641" t="str">
            <v xml:space="preserve">  9.97</v>
          </cell>
          <cell r="I4641" t="str">
            <v xml:space="preserve"> 5.78</v>
          </cell>
          <cell r="J4641" t="str">
            <v>NA</v>
          </cell>
          <cell r="K4641" t="str">
            <v xml:space="preserve"> 36.97</v>
          </cell>
          <cell r="L4641" t="str">
            <v>090</v>
          </cell>
        </row>
        <row r="4642">
          <cell r="A4642">
            <v>43830</v>
          </cell>
          <cell r="B4642" t="str">
            <v/>
          </cell>
          <cell r="C4642" t="str">
            <v>A</v>
          </cell>
          <cell r="D4642" t="str">
            <v/>
          </cell>
          <cell r="E4642" t="str">
            <v>Gstrst open wo constj tube</v>
          </cell>
          <cell r="F4642" t="str">
            <v xml:space="preserve"> 10.58</v>
          </cell>
          <cell r="G4642" t="str">
            <v>NA</v>
          </cell>
          <cell r="H4642" t="str">
            <v xml:space="preserve">  7.00</v>
          </cell>
          <cell r="I4642" t="str">
            <v xml:space="preserve"> 2.74</v>
          </cell>
          <cell r="J4642" t="str">
            <v>NA</v>
          </cell>
          <cell r="K4642" t="str">
            <v xml:space="preserve"> 20.32</v>
          </cell>
          <cell r="L4642" t="str">
            <v>090</v>
          </cell>
        </row>
        <row r="4643">
          <cell r="A4643">
            <v>43831</v>
          </cell>
          <cell r="B4643" t="str">
            <v/>
          </cell>
          <cell r="C4643" t="str">
            <v>A</v>
          </cell>
          <cell r="D4643" t="str">
            <v/>
          </cell>
          <cell r="E4643" t="str">
            <v>Gastrostomy open neonatal</v>
          </cell>
          <cell r="F4643" t="str">
            <v xml:space="preserve">  8.28</v>
          </cell>
          <cell r="G4643" t="str">
            <v>NA</v>
          </cell>
          <cell r="H4643" t="str">
            <v xml:space="preserve">  7.49</v>
          </cell>
          <cell r="I4643" t="str">
            <v xml:space="preserve"> 2.24</v>
          </cell>
          <cell r="J4643" t="str">
            <v>NA</v>
          </cell>
          <cell r="K4643" t="str">
            <v xml:space="preserve"> 18.01</v>
          </cell>
          <cell r="L4643" t="str">
            <v>090</v>
          </cell>
        </row>
        <row r="4644">
          <cell r="A4644">
            <v>43832</v>
          </cell>
          <cell r="B4644" t="str">
            <v/>
          </cell>
          <cell r="C4644" t="str">
            <v>A</v>
          </cell>
          <cell r="D4644" t="str">
            <v/>
          </cell>
          <cell r="E4644" t="str">
            <v>Gstrst open w/constj tube</v>
          </cell>
          <cell r="F4644" t="str">
            <v xml:space="preserve"> 16.91</v>
          </cell>
          <cell r="G4644" t="str">
            <v>NA</v>
          </cell>
          <cell r="H4644" t="str">
            <v xml:space="preserve">  8.29</v>
          </cell>
          <cell r="I4644" t="str">
            <v xml:space="preserve"> 4.43</v>
          </cell>
          <cell r="J4644" t="str">
            <v>NA</v>
          </cell>
          <cell r="K4644" t="str">
            <v xml:space="preserve"> 29.63</v>
          </cell>
          <cell r="L4644" t="str">
            <v>090</v>
          </cell>
        </row>
        <row r="4645">
          <cell r="A4645">
            <v>43840</v>
          </cell>
          <cell r="B4645" t="str">
            <v/>
          </cell>
          <cell r="C4645" t="str">
            <v>A</v>
          </cell>
          <cell r="D4645" t="str">
            <v/>
          </cell>
          <cell r="E4645" t="str">
            <v>Repair of stomach lesion</v>
          </cell>
          <cell r="F4645" t="str">
            <v xml:space="preserve"> 22.26</v>
          </cell>
          <cell r="G4645" t="str">
            <v>NA</v>
          </cell>
          <cell r="H4645" t="str">
            <v xml:space="preserve"> 10.15</v>
          </cell>
          <cell r="I4645" t="str">
            <v xml:space="preserve"> 5.83</v>
          </cell>
          <cell r="J4645" t="str">
            <v>NA</v>
          </cell>
          <cell r="K4645" t="str">
            <v xml:space="preserve"> 38.24</v>
          </cell>
          <cell r="L4645" t="str">
            <v>090</v>
          </cell>
        </row>
        <row r="4646">
          <cell r="A4646">
            <v>43842</v>
          </cell>
          <cell r="B4646" t="str">
            <v/>
          </cell>
          <cell r="C4646" t="str">
            <v>N</v>
          </cell>
          <cell r="D4646" t="str">
            <v>+</v>
          </cell>
          <cell r="E4646" t="str">
            <v>V-band gastroplasty</v>
          </cell>
          <cell r="F4646" t="str">
            <v xml:space="preserve"> 20.50</v>
          </cell>
          <cell r="G4646" t="str">
            <v>NA</v>
          </cell>
          <cell r="H4646" t="str">
            <v xml:space="preserve">  7.80</v>
          </cell>
          <cell r="I4646" t="str">
            <v xml:space="preserve"> 2.23</v>
          </cell>
          <cell r="J4646" t="str">
            <v>NA</v>
          </cell>
          <cell r="K4646" t="str">
            <v xml:space="preserve"> 30.53</v>
          </cell>
          <cell r="L4646" t="str">
            <v>090</v>
          </cell>
        </row>
        <row r="4647">
          <cell r="A4647">
            <v>43843</v>
          </cell>
          <cell r="B4647" t="str">
            <v/>
          </cell>
          <cell r="C4647" t="str">
            <v>A</v>
          </cell>
          <cell r="D4647" t="str">
            <v/>
          </cell>
          <cell r="E4647" t="str">
            <v>Gastroplasty w/o v-band</v>
          </cell>
          <cell r="F4647" t="str">
            <v xml:space="preserve"> 20.68</v>
          </cell>
          <cell r="G4647" t="str">
            <v>NA</v>
          </cell>
          <cell r="H4647" t="str">
            <v xml:space="preserve">  9.95</v>
          </cell>
          <cell r="I4647" t="str">
            <v xml:space="preserve"> 5.61</v>
          </cell>
          <cell r="J4647" t="str">
            <v>NA</v>
          </cell>
          <cell r="K4647" t="str">
            <v xml:space="preserve"> 36.24</v>
          </cell>
          <cell r="L4647" t="str">
            <v>090</v>
          </cell>
        </row>
        <row r="4648">
          <cell r="A4648">
            <v>43845</v>
          </cell>
          <cell r="B4648" t="str">
            <v/>
          </cell>
          <cell r="C4648" t="str">
            <v>A</v>
          </cell>
          <cell r="D4648" t="str">
            <v/>
          </cell>
          <cell r="E4648" t="str">
            <v>Gastroplasty duodenal switch</v>
          </cell>
          <cell r="F4648" t="str">
            <v xml:space="preserve"> 32.47</v>
          </cell>
          <cell r="G4648" t="str">
            <v>NA</v>
          </cell>
          <cell r="H4648" t="str">
            <v xml:space="preserve"> 13.72</v>
          </cell>
          <cell r="I4648" t="str">
            <v xml:space="preserve"> 8.73</v>
          </cell>
          <cell r="J4648" t="str">
            <v>NA</v>
          </cell>
          <cell r="K4648" t="str">
            <v xml:space="preserve"> 54.92</v>
          </cell>
          <cell r="L4648" t="str">
            <v>090</v>
          </cell>
        </row>
        <row r="4649">
          <cell r="A4649">
            <v>43846</v>
          </cell>
          <cell r="B4649" t="str">
            <v/>
          </cell>
          <cell r="C4649" t="str">
            <v>A</v>
          </cell>
          <cell r="D4649" t="str">
            <v/>
          </cell>
          <cell r="E4649" t="str">
            <v>Gastric bypass for obesity</v>
          </cell>
          <cell r="F4649" t="str">
            <v xml:space="preserve"> 26.72</v>
          </cell>
          <cell r="G4649" t="str">
            <v>NA</v>
          </cell>
          <cell r="H4649" t="str">
            <v xml:space="preserve"> 12.49</v>
          </cell>
          <cell r="I4649" t="str">
            <v xml:space="preserve"> 7.27</v>
          </cell>
          <cell r="J4649" t="str">
            <v>NA</v>
          </cell>
          <cell r="K4649" t="str">
            <v xml:space="preserve"> 46.48</v>
          </cell>
          <cell r="L4649" t="str">
            <v>090</v>
          </cell>
        </row>
        <row r="4650">
          <cell r="A4650">
            <v>43847</v>
          </cell>
          <cell r="B4650" t="str">
            <v/>
          </cell>
          <cell r="C4650" t="str">
            <v>A</v>
          </cell>
          <cell r="D4650" t="str">
            <v/>
          </cell>
          <cell r="E4650" t="str">
            <v>Gastric bypass incl small i</v>
          </cell>
          <cell r="F4650" t="str">
            <v xml:space="preserve"> 29.52</v>
          </cell>
          <cell r="G4650" t="str">
            <v>NA</v>
          </cell>
          <cell r="H4650" t="str">
            <v xml:space="preserve"> 13.17</v>
          </cell>
          <cell r="I4650" t="str">
            <v xml:space="preserve"> 8.02</v>
          </cell>
          <cell r="J4650" t="str">
            <v>NA</v>
          </cell>
          <cell r="K4650" t="str">
            <v xml:space="preserve"> 50.71</v>
          </cell>
          <cell r="L4650" t="str">
            <v>090</v>
          </cell>
        </row>
        <row r="4651">
          <cell r="A4651">
            <v>43848</v>
          </cell>
          <cell r="B4651" t="str">
            <v/>
          </cell>
          <cell r="C4651" t="str">
            <v>A</v>
          </cell>
          <cell r="D4651" t="str">
            <v/>
          </cell>
          <cell r="E4651" t="str">
            <v>Revision gastroplasty</v>
          </cell>
          <cell r="F4651" t="str">
            <v xml:space="preserve"> 31.93</v>
          </cell>
          <cell r="G4651" t="str">
            <v>NA</v>
          </cell>
          <cell r="H4651" t="str">
            <v xml:space="preserve"> 13.43</v>
          </cell>
          <cell r="I4651" t="str">
            <v xml:space="preserve"> 8.46</v>
          </cell>
          <cell r="J4651" t="str">
            <v>NA</v>
          </cell>
          <cell r="K4651" t="str">
            <v xml:space="preserve"> 53.82</v>
          </cell>
          <cell r="L4651" t="str">
            <v>090</v>
          </cell>
        </row>
        <row r="4652">
          <cell r="A4652">
            <v>43860</v>
          </cell>
          <cell r="B4652" t="str">
            <v/>
          </cell>
          <cell r="C4652" t="str">
            <v>A</v>
          </cell>
          <cell r="D4652" t="str">
            <v/>
          </cell>
          <cell r="E4652" t="str">
            <v>Revise stomach-bowel fusion</v>
          </cell>
          <cell r="F4652" t="str">
            <v xml:space="preserve"> 27.19</v>
          </cell>
          <cell r="G4652" t="str">
            <v>NA</v>
          </cell>
          <cell r="H4652" t="str">
            <v xml:space="preserve"> 11.31</v>
          </cell>
          <cell r="I4652" t="str">
            <v xml:space="preserve"> 7.01</v>
          </cell>
          <cell r="J4652" t="str">
            <v>NA</v>
          </cell>
          <cell r="K4652" t="str">
            <v xml:space="preserve"> 45.51</v>
          </cell>
          <cell r="L4652" t="str">
            <v>090</v>
          </cell>
        </row>
        <row r="4653">
          <cell r="A4653">
            <v>43865</v>
          </cell>
          <cell r="B4653" t="str">
            <v/>
          </cell>
          <cell r="C4653" t="str">
            <v>A</v>
          </cell>
          <cell r="D4653" t="str">
            <v/>
          </cell>
          <cell r="E4653" t="str">
            <v>Revise stomach-bowel fusion</v>
          </cell>
          <cell r="F4653" t="str">
            <v xml:space="preserve"> 28.32</v>
          </cell>
          <cell r="G4653" t="str">
            <v>NA</v>
          </cell>
          <cell r="H4653" t="str">
            <v xml:space="preserve"> 11.70</v>
          </cell>
          <cell r="I4653" t="str">
            <v xml:space="preserve"> 7.71</v>
          </cell>
          <cell r="J4653" t="str">
            <v>NA</v>
          </cell>
          <cell r="K4653" t="str">
            <v xml:space="preserve"> 47.73</v>
          </cell>
          <cell r="L4653" t="str">
            <v>090</v>
          </cell>
        </row>
        <row r="4654">
          <cell r="A4654">
            <v>43870</v>
          </cell>
          <cell r="B4654" t="str">
            <v/>
          </cell>
          <cell r="C4654" t="str">
            <v>A</v>
          </cell>
          <cell r="D4654" t="str">
            <v/>
          </cell>
          <cell r="E4654" t="str">
            <v>Repair stomach opening</v>
          </cell>
          <cell r="F4654" t="str">
            <v xml:space="preserve"> 11.15</v>
          </cell>
          <cell r="G4654" t="str">
            <v>NA</v>
          </cell>
          <cell r="H4654" t="str">
            <v xml:space="preserve">  6.35</v>
          </cell>
          <cell r="I4654" t="str">
            <v xml:space="preserve"> 2.76</v>
          </cell>
          <cell r="J4654" t="str">
            <v>NA</v>
          </cell>
          <cell r="K4654" t="str">
            <v xml:space="preserve"> 20.26</v>
          </cell>
          <cell r="L4654" t="str">
            <v>090</v>
          </cell>
        </row>
        <row r="4655">
          <cell r="A4655">
            <v>43880</v>
          </cell>
          <cell r="B4655" t="str">
            <v/>
          </cell>
          <cell r="C4655" t="str">
            <v>A</v>
          </cell>
          <cell r="D4655" t="str">
            <v/>
          </cell>
          <cell r="E4655" t="str">
            <v>Repair stomach-bowel fistula</v>
          </cell>
          <cell r="F4655" t="str">
            <v xml:space="preserve"> 26.50</v>
          </cell>
          <cell r="G4655" t="str">
            <v>NA</v>
          </cell>
          <cell r="H4655" t="str">
            <v xml:space="preserve"> 11.14</v>
          </cell>
          <cell r="I4655" t="str">
            <v xml:space="preserve"> 6.56</v>
          </cell>
          <cell r="J4655" t="str">
            <v>NA</v>
          </cell>
          <cell r="K4655" t="str">
            <v xml:space="preserve"> 44.20</v>
          </cell>
          <cell r="L4655" t="str">
            <v>090</v>
          </cell>
        </row>
        <row r="4656">
          <cell r="A4656">
            <v>43881</v>
          </cell>
          <cell r="B4656" t="str">
            <v/>
          </cell>
          <cell r="C4656" t="str">
            <v>C</v>
          </cell>
          <cell r="D4656" t="str">
            <v/>
          </cell>
          <cell r="E4656" t="str">
            <v>Impl/redo electrd antrum</v>
          </cell>
          <cell r="F4656" t="str">
            <v xml:space="preserve">  0.00</v>
          </cell>
          <cell r="G4656" t="str">
            <v xml:space="preserve">  0.00</v>
          </cell>
          <cell r="H4656" t="str">
            <v xml:space="preserve">  0.00</v>
          </cell>
          <cell r="I4656" t="str">
            <v xml:space="preserve"> 0.00</v>
          </cell>
          <cell r="J4656" t="str">
            <v xml:space="preserve">  0.00</v>
          </cell>
          <cell r="K4656" t="str">
            <v xml:space="preserve">  0.00</v>
          </cell>
          <cell r="L4656" t="str">
            <v>YYY</v>
          </cell>
        </row>
        <row r="4657">
          <cell r="A4657">
            <v>43882</v>
          </cell>
          <cell r="B4657" t="str">
            <v/>
          </cell>
          <cell r="C4657" t="str">
            <v>C</v>
          </cell>
          <cell r="D4657" t="str">
            <v/>
          </cell>
          <cell r="E4657" t="str">
            <v>Revise/remove electrd antrum</v>
          </cell>
          <cell r="F4657" t="str">
            <v xml:space="preserve">  0.00</v>
          </cell>
          <cell r="G4657" t="str">
            <v xml:space="preserve">  0.00</v>
          </cell>
          <cell r="H4657" t="str">
            <v xml:space="preserve">  0.00</v>
          </cell>
          <cell r="I4657" t="str">
            <v xml:space="preserve"> 0.00</v>
          </cell>
          <cell r="J4657" t="str">
            <v xml:space="preserve">  0.00</v>
          </cell>
          <cell r="K4657" t="str">
            <v xml:space="preserve">  0.00</v>
          </cell>
          <cell r="L4657" t="str">
            <v>YYY</v>
          </cell>
        </row>
        <row r="4658">
          <cell r="A4658">
            <v>43886</v>
          </cell>
          <cell r="B4658" t="str">
            <v/>
          </cell>
          <cell r="C4658" t="str">
            <v>A</v>
          </cell>
          <cell r="D4658" t="str">
            <v/>
          </cell>
          <cell r="E4658" t="str">
            <v>Revise gastric port open</v>
          </cell>
          <cell r="F4658" t="str">
            <v xml:space="preserve">  4.52</v>
          </cell>
          <cell r="G4658" t="str">
            <v>NA</v>
          </cell>
          <cell r="H4658" t="str">
            <v xml:space="preserve">  5.45</v>
          </cell>
          <cell r="I4658" t="str">
            <v xml:space="preserve"> 1.23</v>
          </cell>
          <cell r="J4658" t="str">
            <v>NA</v>
          </cell>
          <cell r="K4658" t="str">
            <v xml:space="preserve"> 11.20</v>
          </cell>
          <cell r="L4658" t="str">
            <v>090</v>
          </cell>
        </row>
        <row r="4659">
          <cell r="A4659">
            <v>43887</v>
          </cell>
          <cell r="B4659" t="str">
            <v/>
          </cell>
          <cell r="C4659" t="str">
            <v>A</v>
          </cell>
          <cell r="D4659" t="str">
            <v/>
          </cell>
          <cell r="E4659" t="str">
            <v>Remove gastric port open</v>
          </cell>
          <cell r="F4659" t="str">
            <v xml:space="preserve">  4.21</v>
          </cell>
          <cell r="G4659" t="str">
            <v>NA</v>
          </cell>
          <cell r="H4659" t="str">
            <v xml:space="preserve">  4.73</v>
          </cell>
          <cell r="I4659" t="str">
            <v xml:space="preserve"> 1.17</v>
          </cell>
          <cell r="J4659" t="str">
            <v>NA</v>
          </cell>
          <cell r="K4659" t="str">
            <v xml:space="preserve"> 10.11</v>
          </cell>
          <cell r="L4659" t="str">
            <v>090</v>
          </cell>
        </row>
        <row r="4660">
          <cell r="A4660">
            <v>43888</v>
          </cell>
          <cell r="B4660" t="str">
            <v/>
          </cell>
          <cell r="C4660" t="str">
            <v>A</v>
          </cell>
          <cell r="D4660" t="str">
            <v/>
          </cell>
          <cell r="E4660" t="str">
            <v>Change gastric port open</v>
          </cell>
          <cell r="F4660" t="str">
            <v xml:space="preserve">  6.28</v>
          </cell>
          <cell r="G4660" t="str">
            <v>NA</v>
          </cell>
          <cell r="H4660" t="str">
            <v xml:space="preserve">  5.88</v>
          </cell>
          <cell r="I4660" t="str">
            <v xml:space="preserve"> 1.71</v>
          </cell>
          <cell r="J4660" t="str">
            <v>NA</v>
          </cell>
          <cell r="K4660" t="str">
            <v xml:space="preserve"> 13.87</v>
          </cell>
          <cell r="L4660" t="str">
            <v>090</v>
          </cell>
        </row>
        <row r="4661">
          <cell r="A4661">
            <v>43999</v>
          </cell>
          <cell r="B4661" t="str">
            <v/>
          </cell>
          <cell r="C4661" t="str">
            <v>C</v>
          </cell>
          <cell r="D4661" t="str">
            <v/>
          </cell>
          <cell r="E4661" t="str">
            <v>Unlisted procedure stomach</v>
          </cell>
          <cell r="F4661" t="str">
            <v xml:space="preserve">  0.00</v>
          </cell>
          <cell r="G4661" t="str">
            <v xml:space="preserve">  0.00</v>
          </cell>
          <cell r="H4661" t="str">
            <v xml:space="preserve">  0.00</v>
          </cell>
          <cell r="I4661" t="str">
            <v xml:space="preserve"> 0.00</v>
          </cell>
          <cell r="J4661" t="str">
            <v xml:space="preserve">  0.00</v>
          </cell>
          <cell r="K4661" t="str">
            <v xml:space="preserve">  0.00</v>
          </cell>
          <cell r="L4661" t="str">
            <v>YYY</v>
          </cell>
        </row>
        <row r="4662">
          <cell r="A4662">
            <v>44005</v>
          </cell>
          <cell r="B4662" t="str">
            <v/>
          </cell>
          <cell r="C4662" t="str">
            <v>A</v>
          </cell>
          <cell r="D4662" t="str">
            <v/>
          </cell>
          <cell r="E4662" t="str">
            <v>Freeing of bowel adhesion</v>
          </cell>
          <cell r="F4662" t="str">
            <v xml:space="preserve"> 18.00</v>
          </cell>
          <cell r="G4662" t="str">
            <v>NA</v>
          </cell>
          <cell r="H4662" t="str">
            <v xml:space="preserve">  8.04</v>
          </cell>
          <cell r="I4662" t="str">
            <v xml:space="preserve"> 4.62</v>
          </cell>
          <cell r="J4662" t="str">
            <v>NA</v>
          </cell>
          <cell r="K4662" t="str">
            <v xml:space="preserve"> 30.66</v>
          </cell>
          <cell r="L4662" t="str">
            <v>090</v>
          </cell>
        </row>
        <row r="4663">
          <cell r="A4663">
            <v>44010</v>
          </cell>
          <cell r="B4663" t="str">
            <v/>
          </cell>
          <cell r="C4663" t="str">
            <v>A</v>
          </cell>
          <cell r="D4663" t="str">
            <v/>
          </cell>
          <cell r="E4663" t="str">
            <v>Incision of small bowel</v>
          </cell>
          <cell r="F4663" t="str">
            <v xml:space="preserve"> 13.90</v>
          </cell>
          <cell r="G4663" t="str">
            <v>NA</v>
          </cell>
          <cell r="H4663" t="str">
            <v xml:space="preserve">  6.91</v>
          </cell>
          <cell r="I4663" t="str">
            <v xml:space="preserve"> 2.72</v>
          </cell>
          <cell r="J4663" t="str">
            <v>NA</v>
          </cell>
          <cell r="K4663" t="str">
            <v xml:space="preserve"> 23.53</v>
          </cell>
          <cell r="L4663" t="str">
            <v>090</v>
          </cell>
        </row>
        <row r="4664">
          <cell r="A4664">
            <v>44015</v>
          </cell>
          <cell r="B4664" t="str">
            <v/>
          </cell>
          <cell r="C4664" t="str">
            <v>A</v>
          </cell>
          <cell r="D4664" t="str">
            <v/>
          </cell>
          <cell r="E4664" t="str">
            <v>Insert needle cath bowel</v>
          </cell>
          <cell r="F4664" t="str">
            <v xml:space="preserve">  2.55</v>
          </cell>
          <cell r="G4664" t="str">
            <v>NA</v>
          </cell>
          <cell r="H4664" t="str">
            <v xml:space="preserve">  0.62</v>
          </cell>
          <cell r="I4664" t="str">
            <v xml:space="preserve"> 0.63</v>
          </cell>
          <cell r="J4664" t="str">
            <v>NA</v>
          </cell>
          <cell r="K4664" t="str">
            <v xml:space="preserve">  3.80</v>
          </cell>
          <cell r="L4664" t="str">
            <v>ZZZ</v>
          </cell>
        </row>
        <row r="4665">
          <cell r="A4665">
            <v>44020</v>
          </cell>
          <cell r="B4665" t="str">
            <v/>
          </cell>
          <cell r="C4665" t="str">
            <v>A</v>
          </cell>
          <cell r="D4665" t="str">
            <v/>
          </cell>
          <cell r="E4665" t="str">
            <v>Explore small intestine</v>
          </cell>
          <cell r="F4665" t="str">
            <v xml:space="preserve"> 15.81</v>
          </cell>
          <cell r="G4665" t="str">
            <v>NA</v>
          </cell>
          <cell r="H4665" t="str">
            <v xml:space="preserve">  7.57</v>
          </cell>
          <cell r="I4665" t="str">
            <v xml:space="preserve"> 4.13</v>
          </cell>
          <cell r="J4665" t="str">
            <v>NA</v>
          </cell>
          <cell r="K4665" t="str">
            <v xml:space="preserve"> 27.51</v>
          </cell>
          <cell r="L4665" t="str">
            <v>090</v>
          </cell>
        </row>
        <row r="4666">
          <cell r="A4666">
            <v>44021</v>
          </cell>
          <cell r="B4666" t="str">
            <v/>
          </cell>
          <cell r="C4666" t="str">
            <v>A</v>
          </cell>
          <cell r="D4666" t="str">
            <v/>
          </cell>
          <cell r="E4666" t="str">
            <v>Decompress small bowel</v>
          </cell>
          <cell r="F4666" t="str">
            <v xml:space="preserve"> 15.90</v>
          </cell>
          <cell r="G4666" t="str">
            <v>NA</v>
          </cell>
          <cell r="H4666" t="str">
            <v xml:space="preserve">  7.36</v>
          </cell>
          <cell r="I4666" t="str">
            <v xml:space="preserve"> 4.04</v>
          </cell>
          <cell r="J4666" t="str">
            <v>NA</v>
          </cell>
          <cell r="K4666" t="str">
            <v xml:space="preserve"> 27.30</v>
          </cell>
          <cell r="L4666" t="str">
            <v>090</v>
          </cell>
        </row>
        <row r="4667">
          <cell r="A4667">
            <v>44025</v>
          </cell>
          <cell r="B4667" t="str">
            <v/>
          </cell>
          <cell r="C4667" t="str">
            <v>A</v>
          </cell>
          <cell r="D4667" t="str">
            <v/>
          </cell>
          <cell r="E4667" t="str">
            <v>Incision of large bowel</v>
          </cell>
          <cell r="F4667" t="str">
            <v xml:space="preserve"> 16.10</v>
          </cell>
          <cell r="G4667" t="str">
            <v>NA</v>
          </cell>
          <cell r="H4667" t="str">
            <v xml:space="preserve">  7.53</v>
          </cell>
          <cell r="I4667" t="str">
            <v xml:space="preserve"> 4.02</v>
          </cell>
          <cell r="J4667" t="str">
            <v>NA</v>
          </cell>
          <cell r="K4667" t="str">
            <v xml:space="preserve"> 27.65</v>
          </cell>
          <cell r="L4667" t="str">
            <v>090</v>
          </cell>
        </row>
        <row r="4668">
          <cell r="A4668">
            <v>44050</v>
          </cell>
          <cell r="B4668" t="str">
            <v/>
          </cell>
          <cell r="C4668" t="str">
            <v>A</v>
          </cell>
          <cell r="D4668" t="str">
            <v/>
          </cell>
          <cell r="E4668" t="str">
            <v>Reduce bowel obstruction</v>
          </cell>
          <cell r="F4668" t="str">
            <v xml:space="preserve"> 15.13</v>
          </cell>
          <cell r="G4668" t="str">
            <v>NA</v>
          </cell>
          <cell r="H4668" t="str">
            <v xml:space="preserve">  7.41</v>
          </cell>
          <cell r="I4668" t="str">
            <v xml:space="preserve"> 3.95</v>
          </cell>
          <cell r="J4668" t="str">
            <v>NA</v>
          </cell>
          <cell r="K4668" t="str">
            <v xml:space="preserve"> 26.49</v>
          </cell>
          <cell r="L4668" t="str">
            <v>090</v>
          </cell>
        </row>
        <row r="4669">
          <cell r="A4669">
            <v>44055</v>
          </cell>
          <cell r="B4669" t="str">
            <v/>
          </cell>
          <cell r="C4669" t="str">
            <v>A</v>
          </cell>
          <cell r="D4669" t="str">
            <v/>
          </cell>
          <cell r="E4669" t="str">
            <v>Correct malrotation of bowel</v>
          </cell>
          <cell r="F4669" t="str">
            <v xml:space="preserve"> 24.99</v>
          </cell>
          <cell r="G4669" t="str">
            <v>NA</v>
          </cell>
          <cell r="H4669" t="str">
            <v xml:space="preserve">  9.90</v>
          </cell>
          <cell r="I4669" t="str">
            <v xml:space="preserve"> 6.54</v>
          </cell>
          <cell r="J4669" t="str">
            <v>NA</v>
          </cell>
          <cell r="K4669" t="str">
            <v xml:space="preserve"> 41.43</v>
          </cell>
          <cell r="L4669" t="str">
            <v>090</v>
          </cell>
        </row>
        <row r="4670">
          <cell r="A4670">
            <v>44100</v>
          </cell>
          <cell r="B4670" t="str">
            <v/>
          </cell>
          <cell r="C4670" t="str">
            <v>A</v>
          </cell>
          <cell r="D4670" t="str">
            <v/>
          </cell>
          <cell r="E4670" t="str">
            <v>Biopsy of bowel</v>
          </cell>
          <cell r="F4670" t="str">
            <v xml:space="preserve">  1.96</v>
          </cell>
          <cell r="G4670" t="str">
            <v>NA</v>
          </cell>
          <cell r="H4670" t="str">
            <v xml:space="preserve">  0.57</v>
          </cell>
          <cell r="I4670" t="str">
            <v xml:space="preserve"> 0.22</v>
          </cell>
          <cell r="J4670" t="str">
            <v>NA</v>
          </cell>
          <cell r="K4670" t="str">
            <v xml:space="preserve">  2.75</v>
          </cell>
          <cell r="L4670" t="str">
            <v>000</v>
          </cell>
        </row>
        <row r="4671">
          <cell r="A4671">
            <v>44110</v>
          </cell>
          <cell r="B4671" t="str">
            <v/>
          </cell>
          <cell r="C4671" t="str">
            <v>A</v>
          </cell>
          <cell r="D4671" t="str">
            <v/>
          </cell>
          <cell r="E4671" t="str">
            <v>Excise intestine lesion(s)</v>
          </cell>
          <cell r="F4671" t="str">
            <v xml:space="preserve"> 13.69</v>
          </cell>
          <cell r="G4671" t="str">
            <v>NA</v>
          </cell>
          <cell r="H4671" t="str">
            <v xml:space="preserve">  7.02</v>
          </cell>
          <cell r="I4671" t="str">
            <v xml:space="preserve"> 3.23</v>
          </cell>
          <cell r="J4671" t="str">
            <v>NA</v>
          </cell>
          <cell r="K4671" t="str">
            <v xml:space="preserve"> 23.94</v>
          </cell>
          <cell r="L4671" t="str">
            <v>090</v>
          </cell>
        </row>
        <row r="4672">
          <cell r="A4672">
            <v>44111</v>
          </cell>
          <cell r="B4672" t="str">
            <v/>
          </cell>
          <cell r="C4672" t="str">
            <v>A</v>
          </cell>
          <cell r="D4672" t="str">
            <v/>
          </cell>
          <cell r="E4672" t="str">
            <v>Excision of bowel lesion(s)</v>
          </cell>
          <cell r="F4672" t="str">
            <v xml:space="preserve"> 16.11</v>
          </cell>
          <cell r="G4672" t="str">
            <v>NA</v>
          </cell>
          <cell r="H4672" t="str">
            <v xml:space="preserve">  7.58</v>
          </cell>
          <cell r="I4672" t="str">
            <v xml:space="preserve"> 3.54</v>
          </cell>
          <cell r="J4672" t="str">
            <v>NA</v>
          </cell>
          <cell r="K4672" t="str">
            <v xml:space="preserve"> 27.23</v>
          </cell>
          <cell r="L4672" t="str">
            <v>090</v>
          </cell>
        </row>
        <row r="4673">
          <cell r="A4673">
            <v>44120</v>
          </cell>
          <cell r="B4673" t="str">
            <v/>
          </cell>
          <cell r="C4673" t="str">
            <v>A</v>
          </cell>
          <cell r="D4673" t="str">
            <v/>
          </cell>
          <cell r="E4673" t="str">
            <v>Removal of small intestine</v>
          </cell>
          <cell r="F4673" t="str">
            <v xml:space="preserve"> 20.30</v>
          </cell>
          <cell r="G4673" t="str">
            <v>NA</v>
          </cell>
          <cell r="H4673" t="str">
            <v xml:space="preserve">  8.64</v>
          </cell>
          <cell r="I4673" t="str">
            <v xml:space="preserve"> 5.21</v>
          </cell>
          <cell r="J4673" t="str">
            <v>NA</v>
          </cell>
          <cell r="K4673" t="str">
            <v xml:space="preserve"> 34.15</v>
          </cell>
          <cell r="L4673" t="str">
            <v>090</v>
          </cell>
        </row>
        <row r="4674">
          <cell r="A4674">
            <v>44121</v>
          </cell>
          <cell r="B4674" t="str">
            <v/>
          </cell>
          <cell r="C4674" t="str">
            <v>A</v>
          </cell>
          <cell r="D4674" t="str">
            <v/>
          </cell>
          <cell r="E4674" t="str">
            <v>Removal of small intestine</v>
          </cell>
          <cell r="F4674" t="str">
            <v xml:space="preserve">  4.33</v>
          </cell>
          <cell r="G4674" t="str">
            <v>NA</v>
          </cell>
          <cell r="H4674" t="str">
            <v xml:space="preserve">  1.08</v>
          </cell>
          <cell r="I4674" t="str">
            <v xml:space="preserve"> 1.07</v>
          </cell>
          <cell r="J4674" t="str">
            <v>NA</v>
          </cell>
          <cell r="K4674" t="str">
            <v xml:space="preserve">  6.48</v>
          </cell>
          <cell r="L4674" t="str">
            <v>ZZZ</v>
          </cell>
        </row>
        <row r="4675">
          <cell r="A4675">
            <v>44125</v>
          </cell>
          <cell r="B4675" t="str">
            <v/>
          </cell>
          <cell r="C4675" t="str">
            <v>A</v>
          </cell>
          <cell r="D4675" t="str">
            <v/>
          </cell>
          <cell r="E4675" t="str">
            <v>Removal of small intestine</v>
          </cell>
          <cell r="F4675" t="str">
            <v xml:space="preserve"> 19.53</v>
          </cell>
          <cell r="G4675" t="str">
            <v>NA</v>
          </cell>
          <cell r="H4675" t="str">
            <v xml:space="preserve">  8.66</v>
          </cell>
          <cell r="I4675" t="str">
            <v xml:space="preserve"> 4.77</v>
          </cell>
          <cell r="J4675" t="str">
            <v>NA</v>
          </cell>
          <cell r="K4675" t="str">
            <v xml:space="preserve"> 32.96</v>
          </cell>
          <cell r="L4675" t="str">
            <v>090</v>
          </cell>
        </row>
        <row r="4676">
          <cell r="A4676">
            <v>44126</v>
          </cell>
          <cell r="B4676" t="str">
            <v/>
          </cell>
          <cell r="C4676" t="str">
            <v>A</v>
          </cell>
          <cell r="D4676" t="str">
            <v/>
          </cell>
          <cell r="E4676" t="str">
            <v>Enterectomy w/o taper cong</v>
          </cell>
          <cell r="F4676" t="str">
            <v xml:space="preserve"> 41.17</v>
          </cell>
          <cell r="G4676" t="str">
            <v>NA</v>
          </cell>
          <cell r="H4676" t="str">
            <v xml:space="preserve"> 16.24</v>
          </cell>
          <cell r="I4676" t="str">
            <v>11.20</v>
          </cell>
          <cell r="J4676" t="str">
            <v>NA</v>
          </cell>
          <cell r="K4676" t="str">
            <v xml:space="preserve"> 68.61</v>
          </cell>
          <cell r="L4676" t="str">
            <v>090</v>
          </cell>
        </row>
        <row r="4677">
          <cell r="A4677">
            <v>44127</v>
          </cell>
          <cell r="B4677" t="str">
            <v/>
          </cell>
          <cell r="C4677" t="str">
            <v>A</v>
          </cell>
          <cell r="D4677" t="str">
            <v/>
          </cell>
          <cell r="E4677" t="str">
            <v>Enterectomy w/taper cong</v>
          </cell>
          <cell r="F4677" t="str">
            <v xml:space="preserve"> 48.07</v>
          </cell>
          <cell r="G4677" t="str">
            <v>NA</v>
          </cell>
          <cell r="H4677" t="str">
            <v xml:space="preserve"> 17.78</v>
          </cell>
          <cell r="I4677" t="str">
            <v>13.08</v>
          </cell>
          <cell r="J4677" t="str">
            <v>NA</v>
          </cell>
          <cell r="K4677" t="str">
            <v xml:space="preserve"> 78.93</v>
          </cell>
          <cell r="L4677" t="str">
            <v>090</v>
          </cell>
        </row>
        <row r="4678">
          <cell r="A4678">
            <v>44128</v>
          </cell>
          <cell r="B4678" t="str">
            <v/>
          </cell>
          <cell r="C4678" t="str">
            <v>A</v>
          </cell>
          <cell r="D4678" t="str">
            <v/>
          </cell>
          <cell r="E4678" t="str">
            <v>Enterectomy cong add-on</v>
          </cell>
          <cell r="F4678" t="str">
            <v xml:space="preserve">  4.33</v>
          </cell>
          <cell r="G4678" t="str">
            <v>NA</v>
          </cell>
          <cell r="H4678" t="str">
            <v xml:space="preserve">  1.06</v>
          </cell>
          <cell r="I4678" t="str">
            <v xml:space="preserve"> 1.18</v>
          </cell>
          <cell r="J4678" t="str">
            <v>NA</v>
          </cell>
          <cell r="K4678" t="str">
            <v xml:space="preserve">  6.57</v>
          </cell>
          <cell r="L4678" t="str">
            <v>ZZZ</v>
          </cell>
        </row>
        <row r="4679">
          <cell r="A4679">
            <v>44130</v>
          </cell>
          <cell r="B4679" t="str">
            <v/>
          </cell>
          <cell r="C4679" t="str">
            <v>A</v>
          </cell>
          <cell r="D4679" t="str">
            <v/>
          </cell>
          <cell r="E4679" t="str">
            <v>Bowel to bowel fusion</v>
          </cell>
          <cell r="F4679" t="str">
            <v xml:space="preserve"> 21.56</v>
          </cell>
          <cell r="G4679" t="str">
            <v>NA</v>
          </cell>
          <cell r="H4679" t="str">
            <v xml:space="preserve">  9.98</v>
          </cell>
          <cell r="I4679" t="str">
            <v xml:space="preserve"> 5.45</v>
          </cell>
          <cell r="J4679" t="str">
            <v>NA</v>
          </cell>
          <cell r="K4679" t="str">
            <v xml:space="preserve"> 36.99</v>
          </cell>
          <cell r="L4679" t="str">
            <v>090</v>
          </cell>
        </row>
        <row r="4680">
          <cell r="A4680">
            <v>44132</v>
          </cell>
          <cell r="B4680" t="str">
            <v/>
          </cell>
          <cell r="C4680" t="str">
            <v>R</v>
          </cell>
          <cell r="D4680" t="str">
            <v/>
          </cell>
          <cell r="E4680" t="str">
            <v>Enterectomy cadaver donor</v>
          </cell>
          <cell r="F4680" t="str">
            <v xml:space="preserve">  0.00</v>
          </cell>
          <cell r="G4680" t="str">
            <v xml:space="preserve">  0.00</v>
          </cell>
          <cell r="H4680" t="str">
            <v xml:space="preserve">  0.00</v>
          </cell>
          <cell r="I4680" t="str">
            <v xml:space="preserve"> 0.00</v>
          </cell>
          <cell r="J4680" t="str">
            <v xml:space="preserve">  0.00</v>
          </cell>
          <cell r="K4680" t="str">
            <v xml:space="preserve">  0.00</v>
          </cell>
          <cell r="L4680" t="str">
            <v>XXX</v>
          </cell>
        </row>
        <row r="4681">
          <cell r="A4681">
            <v>44133</v>
          </cell>
          <cell r="B4681" t="str">
            <v/>
          </cell>
          <cell r="C4681" t="str">
            <v>R</v>
          </cell>
          <cell r="D4681" t="str">
            <v/>
          </cell>
          <cell r="E4681" t="str">
            <v>Enterectomy live donor</v>
          </cell>
          <cell r="F4681" t="str">
            <v xml:space="preserve">  0.00</v>
          </cell>
          <cell r="G4681" t="str">
            <v xml:space="preserve">  0.00</v>
          </cell>
          <cell r="H4681" t="str">
            <v xml:space="preserve">  0.00</v>
          </cell>
          <cell r="I4681" t="str">
            <v xml:space="preserve"> 0.00</v>
          </cell>
          <cell r="J4681" t="str">
            <v xml:space="preserve">  0.00</v>
          </cell>
          <cell r="K4681" t="str">
            <v xml:space="preserve">  0.00</v>
          </cell>
          <cell r="L4681" t="str">
            <v>XXX</v>
          </cell>
        </row>
        <row r="4682">
          <cell r="A4682">
            <v>44135</v>
          </cell>
          <cell r="B4682" t="str">
            <v/>
          </cell>
          <cell r="C4682" t="str">
            <v>R</v>
          </cell>
          <cell r="D4682" t="str">
            <v/>
          </cell>
          <cell r="E4682" t="str">
            <v>Intestine transplnt cadaver</v>
          </cell>
          <cell r="F4682" t="str">
            <v xml:space="preserve">  0.00</v>
          </cell>
          <cell r="G4682" t="str">
            <v xml:space="preserve">  0.00</v>
          </cell>
          <cell r="H4682" t="str">
            <v xml:space="preserve">  0.00</v>
          </cell>
          <cell r="I4682" t="str">
            <v xml:space="preserve"> 0.00</v>
          </cell>
          <cell r="J4682" t="str">
            <v xml:space="preserve">  0.00</v>
          </cell>
          <cell r="K4682" t="str">
            <v xml:space="preserve">  0.00</v>
          </cell>
          <cell r="L4682" t="str">
            <v>XXX</v>
          </cell>
        </row>
        <row r="4683">
          <cell r="A4683">
            <v>44136</v>
          </cell>
          <cell r="B4683" t="str">
            <v/>
          </cell>
          <cell r="C4683" t="str">
            <v>R</v>
          </cell>
          <cell r="D4683" t="str">
            <v/>
          </cell>
          <cell r="E4683" t="str">
            <v>Intestine transplant live</v>
          </cell>
          <cell r="F4683" t="str">
            <v xml:space="preserve">  0.00</v>
          </cell>
          <cell r="G4683" t="str">
            <v xml:space="preserve">  0.00</v>
          </cell>
          <cell r="H4683" t="str">
            <v xml:space="preserve">  0.00</v>
          </cell>
          <cell r="I4683" t="str">
            <v xml:space="preserve"> 0.00</v>
          </cell>
          <cell r="J4683" t="str">
            <v xml:space="preserve">  0.00</v>
          </cell>
          <cell r="K4683" t="str">
            <v xml:space="preserve">  0.00</v>
          </cell>
          <cell r="L4683" t="str">
            <v>XXX</v>
          </cell>
        </row>
        <row r="4684">
          <cell r="A4684">
            <v>44137</v>
          </cell>
          <cell r="B4684" t="str">
            <v/>
          </cell>
          <cell r="C4684" t="str">
            <v>C</v>
          </cell>
          <cell r="D4684" t="str">
            <v/>
          </cell>
          <cell r="E4684" t="str">
            <v>Remove intestinal allograft</v>
          </cell>
          <cell r="F4684" t="str">
            <v xml:space="preserve">  0.00</v>
          </cell>
          <cell r="G4684" t="str">
            <v xml:space="preserve">  0.00</v>
          </cell>
          <cell r="H4684" t="str">
            <v xml:space="preserve">  0.00</v>
          </cell>
          <cell r="I4684" t="str">
            <v xml:space="preserve"> 0.00</v>
          </cell>
          <cell r="J4684" t="str">
            <v xml:space="preserve">  0.00</v>
          </cell>
          <cell r="K4684" t="str">
            <v xml:space="preserve">  0.00</v>
          </cell>
          <cell r="L4684" t="str">
            <v>XXX</v>
          </cell>
        </row>
        <row r="4685">
          <cell r="A4685">
            <v>44139</v>
          </cell>
          <cell r="B4685" t="str">
            <v/>
          </cell>
          <cell r="C4685" t="str">
            <v>A</v>
          </cell>
          <cell r="D4685" t="str">
            <v/>
          </cell>
          <cell r="E4685" t="str">
            <v>Mobilization of colon</v>
          </cell>
          <cell r="F4685" t="str">
            <v xml:space="preserve">  2.17</v>
          </cell>
          <cell r="G4685" t="str">
            <v>NA</v>
          </cell>
          <cell r="H4685" t="str">
            <v xml:space="preserve">  0.54</v>
          </cell>
          <cell r="I4685" t="str">
            <v xml:space="preserve"> 0.52</v>
          </cell>
          <cell r="J4685" t="str">
            <v>NA</v>
          </cell>
          <cell r="K4685" t="str">
            <v xml:space="preserve">  3.23</v>
          </cell>
          <cell r="L4685" t="str">
            <v>ZZZ</v>
          </cell>
        </row>
        <row r="4686">
          <cell r="A4686">
            <v>44140</v>
          </cell>
          <cell r="B4686" t="str">
            <v/>
          </cell>
          <cell r="C4686" t="str">
            <v>A</v>
          </cell>
          <cell r="D4686" t="str">
            <v/>
          </cell>
          <cell r="E4686" t="str">
            <v>Partial removal of colon</v>
          </cell>
          <cell r="F4686" t="str">
            <v xml:space="preserve"> 22.03</v>
          </cell>
          <cell r="G4686" t="str">
            <v>NA</v>
          </cell>
          <cell r="H4686" t="str">
            <v xml:space="preserve"> 10.03</v>
          </cell>
          <cell r="I4686" t="str">
            <v xml:space="preserve"> 5.50</v>
          </cell>
          <cell r="J4686" t="str">
            <v>NA</v>
          </cell>
          <cell r="K4686" t="str">
            <v xml:space="preserve"> 37.56</v>
          </cell>
          <cell r="L4686" t="str">
            <v>090</v>
          </cell>
        </row>
        <row r="4687">
          <cell r="A4687">
            <v>44141</v>
          </cell>
          <cell r="B4687" t="str">
            <v/>
          </cell>
          <cell r="C4687" t="str">
            <v>A</v>
          </cell>
          <cell r="D4687" t="str">
            <v/>
          </cell>
          <cell r="E4687" t="str">
            <v>Partial removal of colon</v>
          </cell>
          <cell r="F4687" t="str">
            <v xml:space="preserve"> 29.16</v>
          </cell>
          <cell r="G4687" t="str">
            <v>NA</v>
          </cell>
          <cell r="H4687" t="str">
            <v xml:space="preserve"> 14.34</v>
          </cell>
          <cell r="I4687" t="str">
            <v xml:space="preserve"> 7.25</v>
          </cell>
          <cell r="J4687" t="str">
            <v>NA</v>
          </cell>
          <cell r="K4687" t="str">
            <v xml:space="preserve"> 50.75</v>
          </cell>
          <cell r="L4687" t="str">
            <v>090</v>
          </cell>
        </row>
        <row r="4688">
          <cell r="A4688">
            <v>44143</v>
          </cell>
          <cell r="B4688" t="str">
            <v/>
          </cell>
          <cell r="C4688" t="str">
            <v>A</v>
          </cell>
          <cell r="D4688" t="str">
            <v/>
          </cell>
          <cell r="E4688" t="str">
            <v>Partial removal of colon</v>
          </cell>
          <cell r="F4688" t="str">
            <v xml:space="preserve"> 27.10</v>
          </cell>
          <cell r="G4688" t="str">
            <v>NA</v>
          </cell>
          <cell r="H4688" t="str">
            <v xml:space="preserve"> 12.16</v>
          </cell>
          <cell r="I4688" t="str">
            <v xml:space="preserve"> 6.73</v>
          </cell>
          <cell r="J4688" t="str">
            <v>NA</v>
          </cell>
          <cell r="K4688" t="str">
            <v xml:space="preserve"> 45.99</v>
          </cell>
          <cell r="L4688" t="str">
            <v>090</v>
          </cell>
        </row>
        <row r="4689">
          <cell r="A4689">
            <v>44144</v>
          </cell>
          <cell r="B4689" t="str">
            <v/>
          </cell>
          <cell r="C4689" t="str">
            <v>A</v>
          </cell>
          <cell r="D4689" t="str">
            <v/>
          </cell>
          <cell r="E4689" t="str">
            <v>Partial removal of colon</v>
          </cell>
          <cell r="F4689" t="str">
            <v xml:space="preserve"> 29.16</v>
          </cell>
          <cell r="G4689" t="str">
            <v>NA</v>
          </cell>
          <cell r="H4689" t="str">
            <v xml:space="preserve"> 12.81</v>
          </cell>
          <cell r="I4689" t="str">
            <v xml:space="preserve"> 7.12</v>
          </cell>
          <cell r="J4689" t="str">
            <v>NA</v>
          </cell>
          <cell r="K4689" t="str">
            <v xml:space="preserve"> 49.09</v>
          </cell>
          <cell r="L4689" t="str">
            <v>090</v>
          </cell>
        </row>
        <row r="4690">
          <cell r="A4690">
            <v>44145</v>
          </cell>
          <cell r="B4690" t="str">
            <v/>
          </cell>
          <cell r="C4690" t="str">
            <v>A</v>
          </cell>
          <cell r="D4690" t="str">
            <v/>
          </cell>
          <cell r="E4690" t="str">
            <v>Partial removal of colon</v>
          </cell>
          <cell r="F4690" t="str">
            <v xml:space="preserve"> 27.87</v>
          </cell>
          <cell r="G4690" t="str">
            <v>NA</v>
          </cell>
          <cell r="H4690" t="str">
            <v xml:space="preserve"> 11.36</v>
          </cell>
          <cell r="I4690" t="str">
            <v xml:space="preserve"> 6.26</v>
          </cell>
          <cell r="J4690" t="str">
            <v>NA</v>
          </cell>
          <cell r="K4690" t="str">
            <v xml:space="preserve"> 45.49</v>
          </cell>
          <cell r="L4690" t="str">
            <v>090</v>
          </cell>
        </row>
        <row r="4691">
          <cell r="A4691">
            <v>44146</v>
          </cell>
          <cell r="B4691" t="str">
            <v/>
          </cell>
          <cell r="C4691" t="str">
            <v>A</v>
          </cell>
          <cell r="D4691" t="str">
            <v/>
          </cell>
          <cell r="E4691" t="str">
            <v>Partial removal of colon</v>
          </cell>
          <cell r="F4691" t="str">
            <v xml:space="preserve"> 34.42</v>
          </cell>
          <cell r="G4691" t="str">
            <v>NA</v>
          </cell>
          <cell r="H4691" t="str">
            <v xml:space="preserve"> 15.87</v>
          </cell>
          <cell r="I4691" t="str">
            <v xml:space="preserve"> 7.98</v>
          </cell>
          <cell r="J4691" t="str">
            <v>NA</v>
          </cell>
          <cell r="K4691" t="str">
            <v xml:space="preserve"> 58.27</v>
          </cell>
          <cell r="L4691" t="str">
            <v>090</v>
          </cell>
        </row>
        <row r="4692">
          <cell r="A4692">
            <v>44147</v>
          </cell>
          <cell r="B4692" t="str">
            <v/>
          </cell>
          <cell r="C4692" t="str">
            <v>A</v>
          </cell>
          <cell r="D4692" t="str">
            <v/>
          </cell>
          <cell r="E4692" t="str">
            <v>Partial removal of colon</v>
          </cell>
          <cell r="F4692" t="str">
            <v xml:space="preserve"> 32.85</v>
          </cell>
          <cell r="G4692" t="str">
            <v>NA</v>
          </cell>
          <cell r="H4692" t="str">
            <v xml:space="preserve"> 12.42</v>
          </cell>
          <cell r="I4692" t="str">
            <v xml:space="preserve"> 7.35</v>
          </cell>
          <cell r="J4692" t="str">
            <v>NA</v>
          </cell>
          <cell r="K4692" t="str">
            <v xml:space="preserve"> 52.62</v>
          </cell>
          <cell r="L4692" t="str">
            <v>090</v>
          </cell>
        </row>
        <row r="4693">
          <cell r="A4693">
            <v>44150</v>
          </cell>
          <cell r="B4693" t="str">
            <v/>
          </cell>
          <cell r="C4693" t="str">
            <v>A</v>
          </cell>
          <cell r="D4693" t="str">
            <v/>
          </cell>
          <cell r="E4693" t="str">
            <v>Removal of colon</v>
          </cell>
          <cell r="F4693" t="str">
            <v xml:space="preserve"> 29.43</v>
          </cell>
          <cell r="G4693" t="str">
            <v>NA</v>
          </cell>
          <cell r="H4693" t="str">
            <v xml:space="preserve"> 15.65</v>
          </cell>
          <cell r="I4693" t="str">
            <v xml:space="preserve"> 6.95</v>
          </cell>
          <cell r="J4693" t="str">
            <v>NA</v>
          </cell>
          <cell r="K4693" t="str">
            <v xml:space="preserve"> 52.03</v>
          </cell>
          <cell r="L4693" t="str">
            <v>090</v>
          </cell>
        </row>
        <row r="4694">
          <cell r="A4694">
            <v>44151</v>
          </cell>
          <cell r="B4694" t="str">
            <v/>
          </cell>
          <cell r="C4694" t="str">
            <v>A</v>
          </cell>
          <cell r="D4694" t="str">
            <v/>
          </cell>
          <cell r="E4694" t="str">
            <v>Removal of colon/ileostomy</v>
          </cell>
          <cell r="F4694" t="str">
            <v xml:space="preserve"> 34.05</v>
          </cell>
          <cell r="G4694" t="str">
            <v>NA</v>
          </cell>
          <cell r="H4694" t="str">
            <v xml:space="preserve"> 17.08</v>
          </cell>
          <cell r="I4694" t="str">
            <v xml:space="preserve"> 9.25</v>
          </cell>
          <cell r="J4694" t="str">
            <v>NA</v>
          </cell>
          <cell r="K4694" t="str">
            <v xml:space="preserve"> 60.38</v>
          </cell>
          <cell r="L4694" t="str">
            <v>090</v>
          </cell>
        </row>
        <row r="4695">
          <cell r="A4695">
            <v>44155</v>
          </cell>
          <cell r="B4695" t="str">
            <v/>
          </cell>
          <cell r="C4695" t="str">
            <v>A</v>
          </cell>
          <cell r="D4695" t="str">
            <v/>
          </cell>
          <cell r="E4695" t="str">
            <v>Removal of colon/ileostomy</v>
          </cell>
          <cell r="F4695" t="str">
            <v xml:space="preserve"> 33.56</v>
          </cell>
          <cell r="G4695" t="str">
            <v>NA</v>
          </cell>
          <cell r="H4695" t="str">
            <v xml:space="preserve"> 16.52</v>
          </cell>
          <cell r="I4695" t="str">
            <v xml:space="preserve"> 7.64</v>
          </cell>
          <cell r="J4695" t="str">
            <v>NA</v>
          </cell>
          <cell r="K4695" t="str">
            <v xml:space="preserve"> 57.72</v>
          </cell>
          <cell r="L4695" t="str">
            <v>090</v>
          </cell>
        </row>
        <row r="4696">
          <cell r="A4696">
            <v>44156</v>
          </cell>
          <cell r="B4696" t="str">
            <v/>
          </cell>
          <cell r="C4696" t="str">
            <v>A</v>
          </cell>
          <cell r="D4696" t="str">
            <v/>
          </cell>
          <cell r="E4696" t="str">
            <v>Removal of colon/ileostomy</v>
          </cell>
          <cell r="F4696" t="str">
            <v xml:space="preserve"> 36.48</v>
          </cell>
          <cell r="G4696" t="str">
            <v>NA</v>
          </cell>
          <cell r="H4696" t="str">
            <v xml:space="preserve"> 18.10</v>
          </cell>
          <cell r="I4696" t="str">
            <v xml:space="preserve"> 9.94</v>
          </cell>
          <cell r="J4696" t="str">
            <v>NA</v>
          </cell>
          <cell r="K4696" t="str">
            <v xml:space="preserve"> 64.52</v>
          </cell>
          <cell r="L4696" t="str">
            <v>090</v>
          </cell>
        </row>
        <row r="4697">
          <cell r="A4697">
            <v>44157</v>
          </cell>
          <cell r="B4697" t="str">
            <v/>
          </cell>
          <cell r="C4697" t="str">
            <v>A</v>
          </cell>
          <cell r="D4697" t="str">
            <v/>
          </cell>
          <cell r="E4697" t="str">
            <v>Colectomy w/ileoanal anast</v>
          </cell>
          <cell r="F4697" t="str">
            <v xml:space="preserve"> 34.81</v>
          </cell>
          <cell r="G4697" t="str">
            <v>NA</v>
          </cell>
          <cell r="H4697" t="str">
            <v xml:space="preserve"> 17.07</v>
          </cell>
          <cell r="I4697" t="str">
            <v xml:space="preserve"> 9.48</v>
          </cell>
          <cell r="J4697" t="str">
            <v>NA</v>
          </cell>
          <cell r="K4697" t="str">
            <v xml:space="preserve"> 61.36</v>
          </cell>
          <cell r="L4697" t="str">
            <v>090</v>
          </cell>
        </row>
        <row r="4698">
          <cell r="A4698">
            <v>44158</v>
          </cell>
          <cell r="B4698" t="str">
            <v/>
          </cell>
          <cell r="C4698" t="str">
            <v>A</v>
          </cell>
          <cell r="D4698" t="str">
            <v/>
          </cell>
          <cell r="E4698" t="str">
            <v>Colectomy w/neo-rectum pouch</v>
          </cell>
          <cell r="F4698" t="str">
            <v xml:space="preserve"> 35.78</v>
          </cell>
          <cell r="G4698" t="str">
            <v>NA</v>
          </cell>
          <cell r="H4698" t="str">
            <v xml:space="preserve"> 17.31</v>
          </cell>
          <cell r="I4698" t="str">
            <v xml:space="preserve"> 9.73</v>
          </cell>
          <cell r="J4698" t="str">
            <v>NA</v>
          </cell>
          <cell r="K4698" t="str">
            <v xml:space="preserve"> 62.82</v>
          </cell>
          <cell r="L4698" t="str">
            <v>090</v>
          </cell>
        </row>
        <row r="4699">
          <cell r="A4699">
            <v>44160</v>
          </cell>
          <cell r="B4699" t="str">
            <v/>
          </cell>
          <cell r="C4699" t="str">
            <v>A</v>
          </cell>
          <cell r="D4699" t="str">
            <v/>
          </cell>
          <cell r="E4699" t="str">
            <v>Removal of colon</v>
          </cell>
          <cell r="F4699" t="str">
            <v xml:space="preserve"> 20.37</v>
          </cell>
          <cell r="G4699" t="str">
            <v>NA</v>
          </cell>
          <cell r="H4699" t="str">
            <v xml:space="preserve">  9.42</v>
          </cell>
          <cell r="I4699" t="str">
            <v xml:space="preserve"> 4.97</v>
          </cell>
          <cell r="J4699" t="str">
            <v>NA</v>
          </cell>
          <cell r="K4699" t="str">
            <v xml:space="preserve"> 34.76</v>
          </cell>
          <cell r="L4699" t="str">
            <v>090</v>
          </cell>
        </row>
        <row r="4700">
          <cell r="A4700">
            <v>44180</v>
          </cell>
          <cell r="B4700" t="str">
            <v/>
          </cell>
          <cell r="C4700" t="str">
            <v>A</v>
          </cell>
          <cell r="D4700" t="str">
            <v/>
          </cell>
          <cell r="E4700" t="str">
            <v>Lap enterolysis</v>
          </cell>
          <cell r="F4700" t="str">
            <v xml:space="preserve"> 14.89</v>
          </cell>
          <cell r="G4700" t="str">
            <v>NA</v>
          </cell>
          <cell r="H4700" t="str">
            <v xml:space="preserve">  7.23</v>
          </cell>
          <cell r="I4700" t="str">
            <v xml:space="preserve"> 3.87</v>
          </cell>
          <cell r="J4700" t="str">
            <v>NA</v>
          </cell>
          <cell r="K4700" t="str">
            <v xml:space="preserve"> 25.99</v>
          </cell>
          <cell r="L4700" t="str">
            <v>090</v>
          </cell>
        </row>
        <row r="4701">
          <cell r="A4701">
            <v>44186</v>
          </cell>
          <cell r="B4701" t="str">
            <v/>
          </cell>
          <cell r="C4701" t="str">
            <v>A</v>
          </cell>
          <cell r="D4701" t="str">
            <v/>
          </cell>
          <cell r="E4701" t="str">
            <v>Lap jejunostomy</v>
          </cell>
          <cell r="F4701" t="str">
            <v xml:space="preserve"> 10.12</v>
          </cell>
          <cell r="G4701" t="str">
            <v>NA</v>
          </cell>
          <cell r="H4701" t="str">
            <v xml:space="preserve">  6.03</v>
          </cell>
          <cell r="I4701" t="str">
            <v xml:space="preserve"> 2.62</v>
          </cell>
          <cell r="J4701" t="str">
            <v>NA</v>
          </cell>
          <cell r="K4701" t="str">
            <v xml:space="preserve"> 18.77</v>
          </cell>
          <cell r="L4701" t="str">
            <v>090</v>
          </cell>
        </row>
        <row r="4702">
          <cell r="A4702">
            <v>44187</v>
          </cell>
          <cell r="B4702" t="str">
            <v/>
          </cell>
          <cell r="C4702" t="str">
            <v>A</v>
          </cell>
          <cell r="D4702" t="str">
            <v/>
          </cell>
          <cell r="E4702" t="str">
            <v>Lap ileo/jejuno-stomy</v>
          </cell>
          <cell r="F4702" t="str">
            <v xml:space="preserve"> 16.97</v>
          </cell>
          <cell r="G4702" t="str">
            <v>NA</v>
          </cell>
          <cell r="H4702" t="str">
            <v xml:space="preserve"> 10.34</v>
          </cell>
          <cell r="I4702" t="str">
            <v xml:space="preserve"> 3.46</v>
          </cell>
          <cell r="J4702" t="str">
            <v>NA</v>
          </cell>
          <cell r="K4702" t="str">
            <v xml:space="preserve"> 30.77</v>
          </cell>
          <cell r="L4702" t="str">
            <v>090</v>
          </cell>
        </row>
        <row r="4703">
          <cell r="A4703">
            <v>44188</v>
          </cell>
          <cell r="B4703" t="str">
            <v/>
          </cell>
          <cell r="C4703" t="str">
            <v>A</v>
          </cell>
          <cell r="D4703" t="str">
            <v/>
          </cell>
          <cell r="E4703" t="str">
            <v>Lap colostomy</v>
          </cell>
          <cell r="F4703" t="str">
            <v xml:space="preserve"> 18.87</v>
          </cell>
          <cell r="G4703" t="str">
            <v>NA</v>
          </cell>
          <cell r="H4703" t="str">
            <v xml:space="preserve"> 11.08</v>
          </cell>
          <cell r="I4703" t="str">
            <v xml:space="preserve"> 4.29</v>
          </cell>
          <cell r="J4703" t="str">
            <v>NA</v>
          </cell>
          <cell r="K4703" t="str">
            <v xml:space="preserve"> 34.24</v>
          </cell>
          <cell r="L4703" t="str">
            <v>090</v>
          </cell>
        </row>
        <row r="4704">
          <cell r="A4704">
            <v>44202</v>
          </cell>
          <cell r="B4704" t="str">
            <v/>
          </cell>
          <cell r="C4704" t="str">
            <v>A</v>
          </cell>
          <cell r="D4704" t="str">
            <v/>
          </cell>
          <cell r="E4704" t="str">
            <v>Lap enterectomy</v>
          </cell>
          <cell r="F4704" t="str">
            <v xml:space="preserve"> 22.81</v>
          </cell>
          <cell r="G4704" t="str">
            <v>NA</v>
          </cell>
          <cell r="H4704" t="str">
            <v xml:space="preserve"> 10.23</v>
          </cell>
          <cell r="I4704" t="str">
            <v xml:space="preserve"> 5.71</v>
          </cell>
          <cell r="J4704" t="str">
            <v>NA</v>
          </cell>
          <cell r="K4704" t="str">
            <v xml:space="preserve"> 38.75</v>
          </cell>
          <cell r="L4704" t="str">
            <v>090</v>
          </cell>
        </row>
        <row r="4705">
          <cell r="A4705">
            <v>44203</v>
          </cell>
          <cell r="B4705" t="str">
            <v/>
          </cell>
          <cell r="C4705" t="str">
            <v>A</v>
          </cell>
          <cell r="D4705" t="str">
            <v/>
          </cell>
          <cell r="E4705" t="str">
            <v>Lap resect s/intestine addl</v>
          </cell>
          <cell r="F4705" t="str">
            <v xml:space="preserve">  4.33</v>
          </cell>
          <cell r="G4705" t="str">
            <v>NA</v>
          </cell>
          <cell r="H4705" t="str">
            <v xml:space="preserve">  1.08</v>
          </cell>
          <cell r="I4705" t="str">
            <v xml:space="preserve"> 1.07</v>
          </cell>
          <cell r="J4705" t="str">
            <v>NA</v>
          </cell>
          <cell r="K4705" t="str">
            <v xml:space="preserve">  6.48</v>
          </cell>
          <cell r="L4705" t="str">
            <v>ZZZ</v>
          </cell>
        </row>
        <row r="4706">
          <cell r="A4706">
            <v>44204</v>
          </cell>
          <cell r="B4706" t="str">
            <v/>
          </cell>
          <cell r="C4706" t="str">
            <v>A</v>
          </cell>
          <cell r="D4706" t="str">
            <v/>
          </cell>
          <cell r="E4706" t="str">
            <v>Laparo partial colectomy</v>
          </cell>
          <cell r="F4706" t="str">
            <v xml:space="preserve"> 25.76</v>
          </cell>
          <cell r="G4706" t="str">
            <v>NA</v>
          </cell>
          <cell r="H4706" t="str">
            <v xml:space="preserve"> 10.82</v>
          </cell>
          <cell r="I4706" t="str">
            <v xml:space="preserve"> 5.84</v>
          </cell>
          <cell r="J4706" t="str">
            <v>NA</v>
          </cell>
          <cell r="K4706" t="str">
            <v xml:space="preserve"> 42.42</v>
          </cell>
          <cell r="L4706" t="str">
            <v>090</v>
          </cell>
        </row>
        <row r="4707">
          <cell r="A4707">
            <v>44205</v>
          </cell>
          <cell r="B4707" t="str">
            <v/>
          </cell>
          <cell r="C4707" t="str">
            <v>A</v>
          </cell>
          <cell r="D4707" t="str">
            <v/>
          </cell>
          <cell r="E4707" t="str">
            <v>Lap colectomy part w/ileum</v>
          </cell>
          <cell r="F4707" t="str">
            <v xml:space="preserve"> 22.38</v>
          </cell>
          <cell r="G4707" t="str">
            <v>NA</v>
          </cell>
          <cell r="H4707" t="str">
            <v xml:space="preserve">  9.58</v>
          </cell>
          <cell r="I4707" t="str">
            <v xml:space="preserve"> 4.84</v>
          </cell>
          <cell r="J4707" t="str">
            <v>NA</v>
          </cell>
          <cell r="K4707" t="str">
            <v xml:space="preserve"> 36.80</v>
          </cell>
          <cell r="L4707" t="str">
            <v>090</v>
          </cell>
        </row>
        <row r="4708">
          <cell r="A4708">
            <v>44206</v>
          </cell>
          <cell r="B4708" t="str">
            <v/>
          </cell>
          <cell r="C4708" t="str">
            <v>A</v>
          </cell>
          <cell r="D4708" t="str">
            <v/>
          </cell>
          <cell r="E4708" t="str">
            <v>Lap part colectomy w/stoma</v>
          </cell>
          <cell r="F4708" t="str">
            <v xml:space="preserve"> 29.05</v>
          </cell>
          <cell r="G4708" t="str">
            <v>NA</v>
          </cell>
          <cell r="H4708" t="str">
            <v xml:space="preserve"> 12.36</v>
          </cell>
          <cell r="I4708" t="str">
            <v xml:space="preserve"> 6.65</v>
          </cell>
          <cell r="J4708" t="str">
            <v>NA</v>
          </cell>
          <cell r="K4708" t="str">
            <v xml:space="preserve"> 48.06</v>
          </cell>
          <cell r="L4708" t="str">
            <v>090</v>
          </cell>
        </row>
        <row r="4709">
          <cell r="A4709">
            <v>44207</v>
          </cell>
          <cell r="B4709" t="str">
            <v/>
          </cell>
          <cell r="C4709" t="str">
            <v>A</v>
          </cell>
          <cell r="D4709" t="str">
            <v/>
          </cell>
          <cell r="E4709" t="str">
            <v>L colectomy/coloproctostomy</v>
          </cell>
          <cell r="F4709" t="str">
            <v xml:space="preserve"> 31.12</v>
          </cell>
          <cell r="G4709" t="str">
            <v>NA</v>
          </cell>
          <cell r="H4709" t="str">
            <v xml:space="preserve"> 11.93</v>
          </cell>
          <cell r="I4709" t="str">
            <v xml:space="preserve"> 6.44</v>
          </cell>
          <cell r="J4709" t="str">
            <v>NA</v>
          </cell>
          <cell r="K4709" t="str">
            <v xml:space="preserve"> 49.49</v>
          </cell>
          <cell r="L4709" t="str">
            <v>090</v>
          </cell>
        </row>
        <row r="4710">
          <cell r="A4710">
            <v>44208</v>
          </cell>
          <cell r="B4710" t="str">
            <v/>
          </cell>
          <cell r="C4710" t="str">
            <v>A</v>
          </cell>
          <cell r="D4710" t="str">
            <v/>
          </cell>
          <cell r="E4710" t="str">
            <v>L colectomy/coloproctostomy</v>
          </cell>
          <cell r="F4710" t="str">
            <v xml:space="preserve"> 33.14</v>
          </cell>
          <cell r="G4710" t="str">
            <v>NA</v>
          </cell>
          <cell r="H4710" t="str">
            <v xml:space="preserve"> 14.12</v>
          </cell>
          <cell r="I4710" t="str">
            <v xml:space="preserve"> 6.77</v>
          </cell>
          <cell r="J4710" t="str">
            <v>NA</v>
          </cell>
          <cell r="K4710" t="str">
            <v xml:space="preserve"> 54.03</v>
          </cell>
          <cell r="L4710" t="str">
            <v>090</v>
          </cell>
        </row>
        <row r="4711">
          <cell r="A4711">
            <v>44210</v>
          </cell>
          <cell r="B4711" t="str">
            <v/>
          </cell>
          <cell r="C4711" t="str">
            <v>A</v>
          </cell>
          <cell r="D4711" t="str">
            <v/>
          </cell>
          <cell r="E4711" t="str">
            <v>Laparo total proctocolectomy</v>
          </cell>
          <cell r="F4711" t="str">
            <v xml:space="preserve"> 29.34</v>
          </cell>
          <cell r="G4711" t="str">
            <v>NA</v>
          </cell>
          <cell r="H4711" t="str">
            <v xml:space="preserve"> 13.88</v>
          </cell>
          <cell r="I4711" t="str">
            <v xml:space="preserve"> 5.56</v>
          </cell>
          <cell r="J4711" t="str">
            <v>NA</v>
          </cell>
          <cell r="K4711" t="str">
            <v xml:space="preserve"> 48.78</v>
          </cell>
          <cell r="L4711" t="str">
            <v>090</v>
          </cell>
        </row>
        <row r="4712">
          <cell r="A4712">
            <v>44211</v>
          </cell>
          <cell r="B4712" t="str">
            <v/>
          </cell>
          <cell r="C4712" t="str">
            <v>A</v>
          </cell>
          <cell r="D4712" t="str">
            <v/>
          </cell>
          <cell r="E4712" t="str">
            <v>Lap colectomy w/proctectomy</v>
          </cell>
          <cell r="F4712" t="str">
            <v xml:space="preserve"> 36.15</v>
          </cell>
          <cell r="G4712" t="str">
            <v>NA</v>
          </cell>
          <cell r="H4712" t="str">
            <v xml:space="preserve"> 16.40</v>
          </cell>
          <cell r="I4712" t="str">
            <v xml:space="preserve"> 5.31</v>
          </cell>
          <cell r="J4712" t="str">
            <v>NA</v>
          </cell>
          <cell r="K4712" t="str">
            <v xml:space="preserve"> 57.86</v>
          </cell>
          <cell r="L4712" t="str">
            <v>090</v>
          </cell>
        </row>
        <row r="4713">
          <cell r="A4713">
            <v>44212</v>
          </cell>
          <cell r="B4713" t="str">
            <v/>
          </cell>
          <cell r="C4713" t="str">
            <v>A</v>
          </cell>
          <cell r="D4713" t="str">
            <v/>
          </cell>
          <cell r="E4713" t="str">
            <v>Laparo total proctocolectomy</v>
          </cell>
          <cell r="F4713" t="str">
            <v xml:space="preserve"> 33.72</v>
          </cell>
          <cell r="G4713" t="str">
            <v>NA</v>
          </cell>
          <cell r="H4713" t="str">
            <v xml:space="preserve"> 16.07</v>
          </cell>
          <cell r="I4713" t="str">
            <v xml:space="preserve"> 6.18</v>
          </cell>
          <cell r="J4713" t="str">
            <v>NA</v>
          </cell>
          <cell r="K4713" t="str">
            <v xml:space="preserve"> 55.97</v>
          </cell>
          <cell r="L4713" t="str">
            <v>090</v>
          </cell>
        </row>
        <row r="4714">
          <cell r="A4714">
            <v>44213</v>
          </cell>
          <cell r="B4714" t="str">
            <v/>
          </cell>
          <cell r="C4714" t="str">
            <v>A</v>
          </cell>
          <cell r="D4714" t="str">
            <v/>
          </cell>
          <cell r="E4714" t="str">
            <v>Lap mobil splenic fl add-on</v>
          </cell>
          <cell r="F4714" t="str">
            <v xml:space="preserve">  3.41</v>
          </cell>
          <cell r="G4714" t="str">
            <v>NA</v>
          </cell>
          <cell r="H4714" t="str">
            <v xml:space="preserve">  0.83</v>
          </cell>
          <cell r="I4714" t="str">
            <v xml:space="preserve"> 0.70</v>
          </cell>
          <cell r="J4714" t="str">
            <v>NA</v>
          </cell>
          <cell r="K4714" t="str">
            <v xml:space="preserve">  4.94</v>
          </cell>
          <cell r="L4714" t="str">
            <v>ZZZ</v>
          </cell>
        </row>
        <row r="4715">
          <cell r="A4715">
            <v>44227</v>
          </cell>
          <cell r="B4715" t="str">
            <v/>
          </cell>
          <cell r="C4715" t="str">
            <v>A</v>
          </cell>
          <cell r="D4715" t="str">
            <v/>
          </cell>
          <cell r="E4715" t="str">
            <v>Lap close enterostomy</v>
          </cell>
          <cell r="F4715" t="str">
            <v xml:space="preserve"> 27.90</v>
          </cell>
          <cell r="G4715" t="str">
            <v>NA</v>
          </cell>
          <cell r="H4715" t="str">
            <v xml:space="preserve"> 11.43</v>
          </cell>
          <cell r="I4715" t="str">
            <v xml:space="preserve"> 6.25</v>
          </cell>
          <cell r="J4715" t="str">
            <v>NA</v>
          </cell>
          <cell r="K4715" t="str">
            <v xml:space="preserve"> 45.58</v>
          </cell>
          <cell r="L4715" t="str">
            <v>090</v>
          </cell>
        </row>
        <row r="4716">
          <cell r="A4716">
            <v>44238</v>
          </cell>
          <cell r="B4716" t="str">
            <v/>
          </cell>
          <cell r="C4716" t="str">
            <v>C</v>
          </cell>
          <cell r="D4716" t="str">
            <v/>
          </cell>
          <cell r="E4716" t="str">
            <v>Unlisted laps px intestine</v>
          </cell>
          <cell r="F4716" t="str">
            <v xml:space="preserve">  0.00</v>
          </cell>
          <cell r="G4716" t="str">
            <v xml:space="preserve">  0.00</v>
          </cell>
          <cell r="H4716" t="str">
            <v xml:space="preserve">  0.00</v>
          </cell>
          <cell r="I4716" t="str">
            <v xml:space="preserve"> 0.00</v>
          </cell>
          <cell r="J4716" t="str">
            <v xml:space="preserve">  0.00</v>
          </cell>
          <cell r="K4716" t="str">
            <v xml:space="preserve">  0.00</v>
          </cell>
          <cell r="L4716" t="str">
            <v>YYY</v>
          </cell>
        </row>
        <row r="4717">
          <cell r="A4717">
            <v>44300</v>
          </cell>
          <cell r="B4717" t="str">
            <v/>
          </cell>
          <cell r="C4717" t="str">
            <v>A</v>
          </cell>
          <cell r="D4717" t="str">
            <v/>
          </cell>
          <cell r="E4717" t="str">
            <v>Open bowel to skin</v>
          </cell>
          <cell r="F4717" t="str">
            <v xml:space="preserve"> 13.41</v>
          </cell>
          <cell r="G4717" t="str">
            <v>NA</v>
          </cell>
          <cell r="H4717" t="str">
            <v xml:space="preserve">  7.05</v>
          </cell>
          <cell r="I4717" t="str">
            <v xml:space="preserve"> 3.46</v>
          </cell>
          <cell r="J4717" t="str">
            <v>NA</v>
          </cell>
          <cell r="K4717" t="str">
            <v xml:space="preserve"> 23.92</v>
          </cell>
          <cell r="L4717" t="str">
            <v>090</v>
          </cell>
        </row>
        <row r="4718">
          <cell r="A4718">
            <v>44310</v>
          </cell>
          <cell r="B4718" t="str">
            <v/>
          </cell>
          <cell r="C4718" t="str">
            <v>A</v>
          </cell>
          <cell r="D4718" t="str">
            <v/>
          </cell>
          <cell r="E4718" t="str">
            <v>Ileostomy/jejunostomy</v>
          </cell>
          <cell r="F4718" t="str">
            <v xml:space="preserve"> 17.15</v>
          </cell>
          <cell r="G4718" t="str">
            <v>NA</v>
          </cell>
          <cell r="H4718" t="str">
            <v xml:space="preserve">  7.99</v>
          </cell>
          <cell r="I4718" t="str">
            <v xml:space="preserve"> 3.92</v>
          </cell>
          <cell r="J4718" t="str">
            <v>NA</v>
          </cell>
          <cell r="K4718" t="str">
            <v xml:space="preserve"> 29.06</v>
          </cell>
          <cell r="L4718" t="str">
            <v>090</v>
          </cell>
        </row>
        <row r="4719">
          <cell r="A4719">
            <v>44312</v>
          </cell>
          <cell r="B4719" t="str">
            <v/>
          </cell>
          <cell r="C4719" t="str">
            <v>A</v>
          </cell>
          <cell r="D4719" t="str">
            <v/>
          </cell>
          <cell r="E4719" t="str">
            <v>Revision of ileostomy</v>
          </cell>
          <cell r="F4719" t="str">
            <v xml:space="preserve">  9.19</v>
          </cell>
          <cell r="G4719" t="str">
            <v>NA</v>
          </cell>
          <cell r="H4719" t="str">
            <v xml:space="preserve">  5.84</v>
          </cell>
          <cell r="I4719" t="str">
            <v xml:space="preserve"> 2.02</v>
          </cell>
          <cell r="J4719" t="str">
            <v>NA</v>
          </cell>
          <cell r="K4719" t="str">
            <v xml:space="preserve"> 17.05</v>
          </cell>
          <cell r="L4719" t="str">
            <v>090</v>
          </cell>
        </row>
        <row r="4720">
          <cell r="A4720">
            <v>44314</v>
          </cell>
          <cell r="B4720" t="str">
            <v/>
          </cell>
          <cell r="C4720" t="str">
            <v>A</v>
          </cell>
          <cell r="D4720" t="str">
            <v/>
          </cell>
          <cell r="E4720" t="str">
            <v>Revision of ileostomy</v>
          </cell>
          <cell r="F4720" t="str">
            <v xml:space="preserve"> 16.32</v>
          </cell>
          <cell r="G4720" t="str">
            <v>NA</v>
          </cell>
          <cell r="H4720" t="str">
            <v xml:space="preserve">  8.34</v>
          </cell>
          <cell r="I4720" t="str">
            <v xml:space="preserve"> 3.39</v>
          </cell>
          <cell r="J4720" t="str">
            <v>NA</v>
          </cell>
          <cell r="K4720" t="str">
            <v xml:space="preserve"> 28.05</v>
          </cell>
          <cell r="L4720" t="str">
            <v>090</v>
          </cell>
        </row>
        <row r="4721">
          <cell r="A4721">
            <v>44316</v>
          </cell>
          <cell r="B4721" t="str">
            <v/>
          </cell>
          <cell r="C4721" t="str">
            <v>A</v>
          </cell>
          <cell r="D4721" t="str">
            <v/>
          </cell>
          <cell r="E4721" t="str">
            <v>Devise bowel pouch</v>
          </cell>
          <cell r="F4721" t="str">
            <v xml:space="preserve"> 23.00</v>
          </cell>
          <cell r="G4721" t="str">
            <v>NA</v>
          </cell>
          <cell r="H4721" t="str">
            <v xml:space="preserve"> 10.52</v>
          </cell>
          <cell r="I4721" t="str">
            <v xml:space="preserve"> 6.25</v>
          </cell>
          <cell r="J4721" t="str">
            <v>NA</v>
          </cell>
          <cell r="K4721" t="str">
            <v xml:space="preserve"> 39.77</v>
          </cell>
          <cell r="L4721" t="str">
            <v>090</v>
          </cell>
        </row>
        <row r="4722">
          <cell r="A4722">
            <v>44320</v>
          </cell>
          <cell r="B4722" t="str">
            <v/>
          </cell>
          <cell r="C4722" t="str">
            <v>A</v>
          </cell>
          <cell r="D4722" t="str">
            <v/>
          </cell>
          <cell r="E4722" t="str">
            <v>Colostomy</v>
          </cell>
          <cell r="F4722" t="str">
            <v xml:space="preserve"> 19.41</v>
          </cell>
          <cell r="G4722" t="str">
            <v>NA</v>
          </cell>
          <cell r="H4722" t="str">
            <v xml:space="preserve">  9.71</v>
          </cell>
          <cell r="I4722" t="str">
            <v xml:space="preserve"> 4.58</v>
          </cell>
          <cell r="J4722" t="str">
            <v>NA</v>
          </cell>
          <cell r="K4722" t="str">
            <v xml:space="preserve"> 33.70</v>
          </cell>
          <cell r="L4722" t="str">
            <v>090</v>
          </cell>
        </row>
        <row r="4723">
          <cell r="A4723">
            <v>44322</v>
          </cell>
          <cell r="B4723" t="str">
            <v/>
          </cell>
          <cell r="C4723" t="str">
            <v>A</v>
          </cell>
          <cell r="D4723" t="str">
            <v/>
          </cell>
          <cell r="E4723" t="str">
            <v>Colostomy with biopsies</v>
          </cell>
          <cell r="F4723" t="str">
            <v xml:space="preserve"> 12.99</v>
          </cell>
          <cell r="G4723" t="str">
            <v>NA</v>
          </cell>
          <cell r="H4723" t="str">
            <v xml:space="preserve"> 13.04</v>
          </cell>
          <cell r="I4723" t="str">
            <v xml:space="preserve"> 3.52</v>
          </cell>
          <cell r="J4723" t="str">
            <v>NA</v>
          </cell>
          <cell r="K4723" t="str">
            <v xml:space="preserve"> 29.55</v>
          </cell>
          <cell r="L4723" t="str">
            <v>090</v>
          </cell>
        </row>
        <row r="4724">
          <cell r="A4724">
            <v>44340</v>
          </cell>
          <cell r="B4724" t="str">
            <v/>
          </cell>
          <cell r="C4724" t="str">
            <v>A</v>
          </cell>
          <cell r="D4724" t="str">
            <v/>
          </cell>
          <cell r="E4724" t="str">
            <v>Revision of colostomy</v>
          </cell>
          <cell r="F4724" t="str">
            <v xml:space="preserve">  9.05</v>
          </cell>
          <cell r="G4724" t="str">
            <v>NA</v>
          </cell>
          <cell r="H4724" t="str">
            <v xml:space="preserve">  7.13</v>
          </cell>
          <cell r="I4724" t="str">
            <v xml:space="preserve"> 2.04</v>
          </cell>
          <cell r="J4724" t="str">
            <v>NA</v>
          </cell>
          <cell r="K4724" t="str">
            <v xml:space="preserve"> 18.22</v>
          </cell>
          <cell r="L4724" t="str">
            <v>090</v>
          </cell>
        </row>
        <row r="4725">
          <cell r="A4725">
            <v>44345</v>
          </cell>
          <cell r="B4725" t="str">
            <v/>
          </cell>
          <cell r="C4725" t="str">
            <v>A</v>
          </cell>
          <cell r="D4725" t="str">
            <v/>
          </cell>
          <cell r="E4725" t="str">
            <v>Revision of colostomy</v>
          </cell>
          <cell r="F4725" t="str">
            <v xml:space="preserve"> 16.79</v>
          </cell>
          <cell r="G4725" t="str">
            <v>NA</v>
          </cell>
          <cell r="H4725" t="str">
            <v xml:space="preserve">  9.05</v>
          </cell>
          <cell r="I4725" t="str">
            <v xml:space="preserve"> 3.83</v>
          </cell>
          <cell r="J4725" t="str">
            <v>NA</v>
          </cell>
          <cell r="K4725" t="str">
            <v xml:space="preserve"> 29.67</v>
          </cell>
          <cell r="L4725" t="str">
            <v>090</v>
          </cell>
        </row>
        <row r="4726">
          <cell r="A4726">
            <v>44346</v>
          </cell>
          <cell r="B4726" t="str">
            <v/>
          </cell>
          <cell r="C4726" t="str">
            <v>A</v>
          </cell>
          <cell r="D4726" t="str">
            <v/>
          </cell>
          <cell r="E4726" t="str">
            <v>Revision of colostomy</v>
          </cell>
          <cell r="F4726" t="str">
            <v xml:space="preserve"> 19.14</v>
          </cell>
          <cell r="G4726" t="str">
            <v>NA</v>
          </cell>
          <cell r="H4726" t="str">
            <v xml:space="preserve">  9.58</v>
          </cell>
          <cell r="I4726" t="str">
            <v xml:space="preserve"> 4.22</v>
          </cell>
          <cell r="J4726" t="str">
            <v>NA</v>
          </cell>
          <cell r="K4726" t="str">
            <v xml:space="preserve"> 32.94</v>
          </cell>
          <cell r="L4726" t="str">
            <v>090</v>
          </cell>
        </row>
        <row r="4727">
          <cell r="A4727">
            <v>44360</v>
          </cell>
          <cell r="B4727" t="str">
            <v/>
          </cell>
          <cell r="C4727" t="str">
            <v>A</v>
          </cell>
          <cell r="D4727" t="str">
            <v/>
          </cell>
          <cell r="E4727" t="str">
            <v>Small bowel endoscopy</v>
          </cell>
          <cell r="F4727" t="str">
            <v xml:space="preserve">  2.43</v>
          </cell>
          <cell r="G4727" t="str">
            <v>NA</v>
          </cell>
          <cell r="H4727" t="str">
            <v xml:space="preserve">  1.13</v>
          </cell>
          <cell r="I4727" t="str">
            <v xml:space="preserve"> 0.27</v>
          </cell>
          <cell r="J4727" t="str">
            <v>NA</v>
          </cell>
          <cell r="K4727" t="str">
            <v xml:space="preserve">  3.83</v>
          </cell>
          <cell r="L4727" t="str">
            <v>000</v>
          </cell>
        </row>
        <row r="4728">
          <cell r="A4728">
            <v>44361</v>
          </cell>
          <cell r="B4728" t="str">
            <v/>
          </cell>
          <cell r="C4728" t="str">
            <v>A</v>
          </cell>
          <cell r="D4728" t="str">
            <v/>
          </cell>
          <cell r="E4728" t="str">
            <v>Small bowel endoscopy/biopsy</v>
          </cell>
          <cell r="F4728" t="str">
            <v xml:space="preserve">  2.70</v>
          </cell>
          <cell r="G4728" t="str">
            <v>NA</v>
          </cell>
          <cell r="H4728" t="str">
            <v xml:space="preserve">  1.22</v>
          </cell>
          <cell r="I4728" t="str">
            <v xml:space="preserve"> 0.31</v>
          </cell>
          <cell r="J4728" t="str">
            <v>NA</v>
          </cell>
          <cell r="K4728" t="str">
            <v xml:space="preserve">  4.23</v>
          </cell>
          <cell r="L4728" t="str">
            <v>000</v>
          </cell>
        </row>
        <row r="4729">
          <cell r="A4729">
            <v>44363</v>
          </cell>
          <cell r="B4729" t="str">
            <v/>
          </cell>
          <cell r="C4729" t="str">
            <v>A</v>
          </cell>
          <cell r="D4729" t="str">
            <v/>
          </cell>
          <cell r="E4729" t="str">
            <v>Small bowel endoscopy</v>
          </cell>
          <cell r="F4729" t="str">
            <v xml:space="preserve">  3.31</v>
          </cell>
          <cell r="G4729" t="str">
            <v>NA</v>
          </cell>
          <cell r="H4729" t="str">
            <v xml:space="preserve">  1.39</v>
          </cell>
          <cell r="I4729" t="str">
            <v xml:space="preserve"> 0.40</v>
          </cell>
          <cell r="J4729" t="str">
            <v>NA</v>
          </cell>
          <cell r="K4729" t="str">
            <v xml:space="preserve">  5.10</v>
          </cell>
          <cell r="L4729" t="str">
            <v>000</v>
          </cell>
        </row>
        <row r="4730">
          <cell r="A4730">
            <v>44364</v>
          </cell>
          <cell r="B4730" t="str">
            <v/>
          </cell>
          <cell r="C4730" t="str">
            <v>A</v>
          </cell>
          <cell r="D4730" t="str">
            <v/>
          </cell>
          <cell r="E4730" t="str">
            <v>Small bowel endoscopy</v>
          </cell>
          <cell r="F4730" t="str">
            <v xml:space="preserve">  3.54</v>
          </cell>
          <cell r="G4730" t="str">
            <v>NA</v>
          </cell>
          <cell r="H4730" t="str">
            <v xml:space="preserve">  1.46</v>
          </cell>
          <cell r="I4730" t="str">
            <v xml:space="preserve"> 0.40</v>
          </cell>
          <cell r="J4730" t="str">
            <v>NA</v>
          </cell>
          <cell r="K4730" t="str">
            <v xml:space="preserve">  5.40</v>
          </cell>
          <cell r="L4730" t="str">
            <v>000</v>
          </cell>
        </row>
        <row r="4731">
          <cell r="A4731">
            <v>44365</v>
          </cell>
          <cell r="B4731" t="str">
            <v/>
          </cell>
          <cell r="C4731" t="str">
            <v>A</v>
          </cell>
          <cell r="D4731" t="str">
            <v/>
          </cell>
          <cell r="E4731" t="str">
            <v>Small bowel endoscopy</v>
          </cell>
          <cell r="F4731" t="str">
            <v xml:space="preserve">  3.13</v>
          </cell>
          <cell r="G4731" t="str">
            <v>NA</v>
          </cell>
          <cell r="H4731" t="str">
            <v xml:space="preserve">  1.34</v>
          </cell>
          <cell r="I4731" t="str">
            <v xml:space="preserve"> 0.36</v>
          </cell>
          <cell r="J4731" t="str">
            <v>NA</v>
          </cell>
          <cell r="K4731" t="str">
            <v xml:space="preserve">  4.83</v>
          </cell>
          <cell r="L4731" t="str">
            <v>000</v>
          </cell>
        </row>
        <row r="4732">
          <cell r="A4732">
            <v>44366</v>
          </cell>
          <cell r="B4732" t="str">
            <v/>
          </cell>
          <cell r="C4732" t="str">
            <v>A</v>
          </cell>
          <cell r="D4732" t="str">
            <v/>
          </cell>
          <cell r="E4732" t="str">
            <v>Small bowel endoscopy</v>
          </cell>
          <cell r="F4732" t="str">
            <v xml:space="preserve">  4.19</v>
          </cell>
          <cell r="G4732" t="str">
            <v>NA</v>
          </cell>
          <cell r="H4732" t="str">
            <v xml:space="preserve">  1.65</v>
          </cell>
          <cell r="I4732" t="str">
            <v xml:space="preserve"> 0.48</v>
          </cell>
          <cell r="J4732" t="str">
            <v>NA</v>
          </cell>
          <cell r="K4732" t="str">
            <v xml:space="preserve">  6.32</v>
          </cell>
          <cell r="L4732" t="str">
            <v>000</v>
          </cell>
        </row>
        <row r="4733">
          <cell r="A4733">
            <v>44369</v>
          </cell>
          <cell r="B4733" t="str">
            <v/>
          </cell>
          <cell r="C4733" t="str">
            <v>A</v>
          </cell>
          <cell r="D4733" t="str">
            <v/>
          </cell>
          <cell r="E4733" t="str">
            <v>Small bowel endoscopy</v>
          </cell>
          <cell r="F4733" t="str">
            <v xml:space="preserve">  4.30</v>
          </cell>
          <cell r="G4733" t="str">
            <v>NA</v>
          </cell>
          <cell r="H4733" t="str">
            <v xml:space="preserve">  1.69</v>
          </cell>
          <cell r="I4733" t="str">
            <v xml:space="preserve"> 0.49</v>
          </cell>
          <cell r="J4733" t="str">
            <v>NA</v>
          </cell>
          <cell r="K4733" t="str">
            <v xml:space="preserve">  6.48</v>
          </cell>
          <cell r="L4733" t="str">
            <v>000</v>
          </cell>
        </row>
        <row r="4734">
          <cell r="A4734">
            <v>44370</v>
          </cell>
          <cell r="B4734" t="str">
            <v/>
          </cell>
          <cell r="C4734" t="str">
            <v>A</v>
          </cell>
          <cell r="D4734" t="str">
            <v/>
          </cell>
          <cell r="E4734" t="str">
            <v>Small bowel endoscopy/stent</v>
          </cell>
          <cell r="F4734" t="str">
            <v xml:space="preserve">  4.57</v>
          </cell>
          <cell r="G4734" t="str">
            <v>NA</v>
          </cell>
          <cell r="H4734" t="str">
            <v xml:space="preserve">  1.99</v>
          </cell>
          <cell r="I4734" t="str">
            <v xml:space="preserve"> 0.52</v>
          </cell>
          <cell r="J4734" t="str">
            <v>NA</v>
          </cell>
          <cell r="K4734" t="str">
            <v xml:space="preserve">  7.08</v>
          </cell>
          <cell r="L4734" t="str">
            <v>000</v>
          </cell>
        </row>
        <row r="4735">
          <cell r="A4735">
            <v>44372</v>
          </cell>
          <cell r="B4735" t="str">
            <v/>
          </cell>
          <cell r="C4735" t="str">
            <v>A</v>
          </cell>
          <cell r="D4735" t="str">
            <v/>
          </cell>
          <cell r="E4735" t="str">
            <v>Small bowel endoscopy</v>
          </cell>
          <cell r="F4735" t="str">
            <v xml:space="preserve">  4.19</v>
          </cell>
          <cell r="G4735" t="str">
            <v>NA</v>
          </cell>
          <cell r="H4735" t="str">
            <v xml:space="preserve">  1.61</v>
          </cell>
          <cell r="I4735" t="str">
            <v xml:space="preserve"> 0.57</v>
          </cell>
          <cell r="J4735" t="str">
            <v>NA</v>
          </cell>
          <cell r="K4735" t="str">
            <v xml:space="preserve">  6.37</v>
          </cell>
          <cell r="L4735" t="str">
            <v>000</v>
          </cell>
        </row>
        <row r="4736">
          <cell r="A4736">
            <v>44373</v>
          </cell>
          <cell r="B4736" t="str">
            <v/>
          </cell>
          <cell r="C4736" t="str">
            <v>A</v>
          </cell>
          <cell r="D4736" t="str">
            <v/>
          </cell>
          <cell r="E4736" t="str">
            <v>Small bowel endoscopy</v>
          </cell>
          <cell r="F4736" t="str">
            <v xml:space="preserve">  3.31</v>
          </cell>
          <cell r="G4736" t="str">
            <v>NA</v>
          </cell>
          <cell r="H4736" t="str">
            <v xml:space="preserve">  1.35</v>
          </cell>
          <cell r="I4736" t="str">
            <v xml:space="preserve"> 0.46</v>
          </cell>
          <cell r="J4736" t="str">
            <v>NA</v>
          </cell>
          <cell r="K4736" t="str">
            <v xml:space="preserve">  5.12</v>
          </cell>
          <cell r="L4736" t="str">
            <v>000</v>
          </cell>
        </row>
        <row r="4737">
          <cell r="A4737">
            <v>44376</v>
          </cell>
          <cell r="B4737" t="str">
            <v/>
          </cell>
          <cell r="C4737" t="str">
            <v>A</v>
          </cell>
          <cell r="D4737" t="str">
            <v/>
          </cell>
          <cell r="E4737" t="str">
            <v>Small bowel endoscopy</v>
          </cell>
          <cell r="F4737" t="str">
            <v xml:space="preserve">  5.02</v>
          </cell>
          <cell r="G4737" t="str">
            <v>NA</v>
          </cell>
          <cell r="H4737" t="str">
            <v xml:space="preserve">  1.88</v>
          </cell>
          <cell r="I4737" t="str">
            <v xml:space="preserve"> 0.57</v>
          </cell>
          <cell r="J4737" t="str">
            <v>NA</v>
          </cell>
          <cell r="K4737" t="str">
            <v xml:space="preserve">  7.47</v>
          </cell>
          <cell r="L4737" t="str">
            <v>000</v>
          </cell>
        </row>
        <row r="4738">
          <cell r="A4738">
            <v>44377</v>
          </cell>
          <cell r="B4738" t="str">
            <v/>
          </cell>
          <cell r="C4738" t="str">
            <v>A</v>
          </cell>
          <cell r="D4738" t="str">
            <v/>
          </cell>
          <cell r="E4738" t="str">
            <v>Small bowel endoscopy/biopsy</v>
          </cell>
          <cell r="F4738" t="str">
            <v xml:space="preserve">  5.28</v>
          </cell>
          <cell r="G4738" t="str">
            <v>NA</v>
          </cell>
          <cell r="H4738" t="str">
            <v xml:space="preserve">  1.94</v>
          </cell>
          <cell r="I4738" t="str">
            <v xml:space="preserve"> 0.60</v>
          </cell>
          <cell r="J4738" t="str">
            <v>NA</v>
          </cell>
          <cell r="K4738" t="str">
            <v xml:space="preserve">  7.82</v>
          </cell>
          <cell r="L4738" t="str">
            <v>000</v>
          </cell>
        </row>
        <row r="4739">
          <cell r="A4739">
            <v>44378</v>
          </cell>
          <cell r="B4739" t="str">
            <v/>
          </cell>
          <cell r="C4739" t="str">
            <v>A</v>
          </cell>
          <cell r="D4739" t="str">
            <v/>
          </cell>
          <cell r="E4739" t="str">
            <v>Small bowel endoscopy</v>
          </cell>
          <cell r="F4739" t="str">
            <v xml:space="preserve">  6.84</v>
          </cell>
          <cell r="G4739" t="str">
            <v>NA</v>
          </cell>
          <cell r="H4739" t="str">
            <v xml:space="preserve">  2.42</v>
          </cell>
          <cell r="I4739" t="str">
            <v xml:space="preserve"> 0.78</v>
          </cell>
          <cell r="J4739" t="str">
            <v>NA</v>
          </cell>
          <cell r="K4739" t="str">
            <v xml:space="preserve"> 10.04</v>
          </cell>
          <cell r="L4739" t="str">
            <v>000</v>
          </cell>
        </row>
        <row r="4740">
          <cell r="A4740">
            <v>44379</v>
          </cell>
          <cell r="B4740" t="str">
            <v/>
          </cell>
          <cell r="C4740" t="str">
            <v>A</v>
          </cell>
          <cell r="D4740" t="str">
            <v/>
          </cell>
          <cell r="E4740" t="str">
            <v>S bowel endoscope w/stent</v>
          </cell>
          <cell r="F4740" t="str">
            <v xml:space="preserve">  7.18</v>
          </cell>
          <cell r="G4740" t="str">
            <v>NA</v>
          </cell>
          <cell r="H4740" t="str">
            <v xml:space="preserve">  2.75</v>
          </cell>
          <cell r="I4740" t="str">
            <v xml:space="preserve"> 0.82</v>
          </cell>
          <cell r="J4740" t="str">
            <v>NA</v>
          </cell>
          <cell r="K4740" t="str">
            <v xml:space="preserve"> 10.75</v>
          </cell>
          <cell r="L4740" t="str">
            <v>000</v>
          </cell>
        </row>
        <row r="4741">
          <cell r="A4741">
            <v>44380</v>
          </cell>
          <cell r="B4741" t="str">
            <v/>
          </cell>
          <cell r="C4741" t="str">
            <v>A</v>
          </cell>
          <cell r="D4741" t="str">
            <v/>
          </cell>
          <cell r="E4741" t="str">
            <v>Small bowel endoscopy br/wa</v>
          </cell>
          <cell r="F4741" t="str">
            <v xml:space="preserve">  0.85</v>
          </cell>
          <cell r="G4741" t="str">
            <v xml:space="preserve">  5.76</v>
          </cell>
          <cell r="H4741" t="str">
            <v xml:space="preserve">  0.65</v>
          </cell>
          <cell r="I4741" t="str">
            <v xml:space="preserve"> 0.08</v>
          </cell>
          <cell r="J4741" t="str">
            <v xml:space="preserve">  6.69</v>
          </cell>
          <cell r="K4741" t="str">
            <v xml:space="preserve">  1.58</v>
          </cell>
          <cell r="L4741" t="str">
            <v>000</v>
          </cell>
        </row>
        <row r="4742">
          <cell r="A4742">
            <v>44381</v>
          </cell>
          <cell r="B4742" t="str">
            <v/>
          </cell>
          <cell r="C4742" t="str">
            <v>A</v>
          </cell>
          <cell r="D4742" t="str">
            <v/>
          </cell>
          <cell r="E4742" t="str">
            <v>Small bowel endoscopy br/wa</v>
          </cell>
          <cell r="F4742" t="str">
            <v xml:space="preserve">  1.35</v>
          </cell>
          <cell r="G4742" t="str">
            <v xml:space="preserve"> 30.46</v>
          </cell>
          <cell r="H4742" t="str">
            <v xml:space="preserve">  0.80</v>
          </cell>
          <cell r="I4742" t="str">
            <v xml:space="preserve"> 0.18</v>
          </cell>
          <cell r="J4742" t="str">
            <v xml:space="preserve"> 31.99</v>
          </cell>
          <cell r="K4742" t="str">
            <v xml:space="preserve">  2.33</v>
          </cell>
          <cell r="L4742" t="str">
            <v>000</v>
          </cell>
        </row>
        <row r="4743">
          <cell r="A4743">
            <v>44382</v>
          </cell>
          <cell r="B4743" t="str">
            <v/>
          </cell>
          <cell r="C4743" t="str">
            <v>A</v>
          </cell>
          <cell r="D4743" t="str">
            <v/>
          </cell>
          <cell r="E4743" t="str">
            <v>Small bowel endoscopy</v>
          </cell>
          <cell r="F4743" t="str">
            <v xml:space="preserve">  1.14</v>
          </cell>
          <cell r="G4743" t="str">
            <v xml:space="preserve">  8.76</v>
          </cell>
          <cell r="H4743" t="str">
            <v xml:space="preserve">  0.76</v>
          </cell>
          <cell r="I4743" t="str">
            <v xml:space="preserve"> 0.13</v>
          </cell>
          <cell r="J4743" t="str">
            <v xml:space="preserve"> 10.03</v>
          </cell>
          <cell r="K4743" t="str">
            <v xml:space="preserve">  2.03</v>
          </cell>
          <cell r="L4743" t="str">
            <v>000</v>
          </cell>
        </row>
        <row r="4744">
          <cell r="A4744">
            <v>44384</v>
          </cell>
          <cell r="B4744" t="str">
            <v/>
          </cell>
          <cell r="C4744" t="str">
            <v>A</v>
          </cell>
          <cell r="D4744" t="str">
            <v/>
          </cell>
          <cell r="E4744" t="str">
            <v>Small bowel endoscopy</v>
          </cell>
          <cell r="F4744" t="str">
            <v xml:space="preserve">  2.78</v>
          </cell>
          <cell r="G4744" t="str">
            <v>NA</v>
          </cell>
          <cell r="H4744" t="str">
            <v xml:space="preserve">  0.91</v>
          </cell>
          <cell r="I4744" t="str">
            <v xml:space="preserve"> 0.37</v>
          </cell>
          <cell r="J4744" t="str">
            <v>NA</v>
          </cell>
          <cell r="K4744" t="str">
            <v xml:space="preserve">  4.06</v>
          </cell>
          <cell r="L4744" t="str">
            <v>000</v>
          </cell>
        </row>
        <row r="4745">
          <cell r="A4745">
            <v>44385</v>
          </cell>
          <cell r="B4745" t="str">
            <v/>
          </cell>
          <cell r="C4745" t="str">
            <v>A</v>
          </cell>
          <cell r="D4745" t="str">
            <v/>
          </cell>
          <cell r="E4745" t="str">
            <v>Endoscopy of bowel pouch</v>
          </cell>
          <cell r="F4745" t="str">
            <v xml:space="preserve">  1.17</v>
          </cell>
          <cell r="G4745" t="str">
            <v xml:space="preserve">  6.02</v>
          </cell>
          <cell r="H4745" t="str">
            <v xml:space="preserve">  0.68</v>
          </cell>
          <cell r="I4745" t="str">
            <v xml:space="preserve"> 0.18</v>
          </cell>
          <cell r="J4745" t="str">
            <v xml:space="preserve">  7.37</v>
          </cell>
          <cell r="K4745" t="str">
            <v xml:space="preserve">  2.03</v>
          </cell>
          <cell r="L4745" t="str">
            <v>000</v>
          </cell>
        </row>
        <row r="4746">
          <cell r="A4746">
            <v>44386</v>
          </cell>
          <cell r="B4746" t="str">
            <v/>
          </cell>
          <cell r="C4746" t="str">
            <v>A</v>
          </cell>
          <cell r="D4746" t="str">
            <v/>
          </cell>
          <cell r="E4746" t="str">
            <v>Endoscopy bowel pouch/biop</v>
          </cell>
          <cell r="F4746" t="str">
            <v xml:space="preserve">  1.46</v>
          </cell>
          <cell r="G4746" t="str">
            <v xml:space="preserve">  8.80</v>
          </cell>
          <cell r="H4746" t="str">
            <v xml:space="preserve">  0.79</v>
          </cell>
          <cell r="I4746" t="str">
            <v xml:space="preserve"> 0.19</v>
          </cell>
          <cell r="J4746" t="str">
            <v xml:space="preserve"> 10.45</v>
          </cell>
          <cell r="K4746" t="str">
            <v xml:space="preserve">  2.44</v>
          </cell>
          <cell r="L4746" t="str">
            <v>000</v>
          </cell>
        </row>
        <row r="4747">
          <cell r="A4747">
            <v>44388</v>
          </cell>
          <cell r="B4747" t="str">
            <v/>
          </cell>
          <cell r="C4747" t="str">
            <v>A</v>
          </cell>
          <cell r="D4747" t="str">
            <v/>
          </cell>
          <cell r="E4747" t="str">
            <v>Colonoscopy thru stoma spx</v>
          </cell>
          <cell r="F4747" t="str">
            <v xml:space="preserve">  2.65</v>
          </cell>
          <cell r="G4747" t="str">
            <v xml:space="preserve">  7.55</v>
          </cell>
          <cell r="H4747" t="str">
            <v xml:space="preserve">  1.16</v>
          </cell>
          <cell r="I4747" t="str">
            <v xml:space="preserve"> 0.42</v>
          </cell>
          <cell r="J4747" t="str">
            <v xml:space="preserve"> 10.62</v>
          </cell>
          <cell r="K4747" t="str">
            <v xml:space="preserve">  4.23</v>
          </cell>
          <cell r="L4747" t="str">
            <v>000</v>
          </cell>
        </row>
        <row r="4748">
          <cell r="A4748">
            <v>44388</v>
          </cell>
          <cell r="B4748" t="str">
            <v>53</v>
          </cell>
          <cell r="C4748" t="str">
            <v>A</v>
          </cell>
          <cell r="D4748" t="str">
            <v/>
          </cell>
          <cell r="E4748" t="str">
            <v>Colonoscopy thru stoma spx</v>
          </cell>
          <cell r="F4748" t="str">
            <v xml:space="preserve">  1.33</v>
          </cell>
          <cell r="G4748" t="str">
            <v xml:space="preserve">  3.77</v>
          </cell>
          <cell r="H4748" t="str">
            <v xml:space="preserve">  0.58</v>
          </cell>
          <cell r="I4748" t="str">
            <v xml:space="preserve"> 0.21</v>
          </cell>
          <cell r="J4748" t="str">
            <v xml:space="preserve">  5.31</v>
          </cell>
          <cell r="K4748" t="str">
            <v xml:space="preserve">  2.12</v>
          </cell>
          <cell r="L4748" t="str">
            <v>000</v>
          </cell>
        </row>
        <row r="4749">
          <cell r="A4749">
            <v>44389</v>
          </cell>
          <cell r="B4749" t="str">
            <v/>
          </cell>
          <cell r="C4749" t="str">
            <v>A</v>
          </cell>
          <cell r="D4749" t="str">
            <v/>
          </cell>
          <cell r="E4749" t="str">
            <v>Colonoscopy with biopsy</v>
          </cell>
          <cell r="F4749" t="str">
            <v xml:space="preserve">  2.94</v>
          </cell>
          <cell r="G4749" t="str">
            <v xml:space="preserve"> 10.38</v>
          </cell>
          <cell r="H4749" t="str">
            <v xml:space="preserve">  1.26</v>
          </cell>
          <cell r="I4749" t="str">
            <v xml:space="preserve"> 0.41</v>
          </cell>
          <cell r="J4749" t="str">
            <v xml:space="preserve"> 13.73</v>
          </cell>
          <cell r="K4749" t="str">
            <v xml:space="preserve">  4.61</v>
          </cell>
          <cell r="L4749" t="str">
            <v>000</v>
          </cell>
        </row>
        <row r="4750">
          <cell r="A4750">
            <v>44390</v>
          </cell>
          <cell r="B4750" t="str">
            <v/>
          </cell>
          <cell r="C4750" t="str">
            <v>A</v>
          </cell>
          <cell r="D4750" t="str">
            <v/>
          </cell>
          <cell r="E4750" t="str">
            <v>Colonoscopy for foreign body</v>
          </cell>
          <cell r="F4750" t="str">
            <v xml:space="preserve">  3.65</v>
          </cell>
          <cell r="G4750" t="str">
            <v xml:space="preserve">  9.41</v>
          </cell>
          <cell r="H4750" t="str">
            <v xml:space="preserve">  1.50</v>
          </cell>
          <cell r="I4750" t="str">
            <v xml:space="preserve"> 0.42</v>
          </cell>
          <cell r="J4750" t="str">
            <v xml:space="preserve"> 13.48</v>
          </cell>
          <cell r="K4750" t="str">
            <v xml:space="preserve">  5.57</v>
          </cell>
          <cell r="L4750" t="str">
            <v>000</v>
          </cell>
        </row>
        <row r="4751">
          <cell r="A4751">
            <v>44391</v>
          </cell>
          <cell r="B4751" t="str">
            <v/>
          </cell>
          <cell r="C4751" t="str">
            <v>A</v>
          </cell>
          <cell r="D4751" t="str">
            <v/>
          </cell>
          <cell r="E4751" t="str">
            <v>Colonoscopy for bleeding</v>
          </cell>
          <cell r="F4751" t="str">
            <v xml:space="preserve">  4.02</v>
          </cell>
          <cell r="G4751" t="str">
            <v xml:space="preserve"> 16.57</v>
          </cell>
          <cell r="H4751" t="str">
            <v xml:space="preserve">  1.59</v>
          </cell>
          <cell r="I4751" t="str">
            <v xml:space="preserve"> 0.49</v>
          </cell>
          <cell r="J4751" t="str">
            <v xml:space="preserve"> 21.08</v>
          </cell>
          <cell r="K4751" t="str">
            <v xml:space="preserve">  6.10</v>
          </cell>
          <cell r="L4751" t="str">
            <v>000</v>
          </cell>
        </row>
        <row r="4752">
          <cell r="A4752">
            <v>44392</v>
          </cell>
          <cell r="B4752" t="str">
            <v/>
          </cell>
          <cell r="C4752" t="str">
            <v>A</v>
          </cell>
          <cell r="D4752" t="str">
            <v/>
          </cell>
          <cell r="E4752" t="str">
            <v>Colonoscopy &amp; polypectomy</v>
          </cell>
          <cell r="F4752" t="str">
            <v xml:space="preserve">  3.44</v>
          </cell>
          <cell r="G4752" t="str">
            <v xml:space="preserve">  8.90</v>
          </cell>
          <cell r="H4752" t="str">
            <v xml:space="preserve">  1.35</v>
          </cell>
          <cell r="I4752" t="str">
            <v xml:space="preserve"> 0.60</v>
          </cell>
          <cell r="J4752" t="str">
            <v xml:space="preserve"> 12.94</v>
          </cell>
          <cell r="K4752" t="str">
            <v xml:space="preserve">  5.39</v>
          </cell>
          <cell r="L4752" t="str">
            <v>000</v>
          </cell>
        </row>
        <row r="4753">
          <cell r="A4753">
            <v>44394</v>
          </cell>
          <cell r="B4753" t="str">
            <v/>
          </cell>
          <cell r="C4753" t="str">
            <v>A</v>
          </cell>
          <cell r="D4753" t="str">
            <v/>
          </cell>
          <cell r="E4753" t="str">
            <v>Colonoscopy w/snare</v>
          </cell>
          <cell r="F4753" t="str">
            <v xml:space="preserve">  3.93</v>
          </cell>
          <cell r="G4753" t="str">
            <v xml:space="preserve"> 10.06</v>
          </cell>
          <cell r="H4753" t="str">
            <v xml:space="preserve">  1.54</v>
          </cell>
          <cell r="I4753" t="str">
            <v xml:space="preserve"> 0.54</v>
          </cell>
          <cell r="J4753" t="str">
            <v xml:space="preserve"> 14.53</v>
          </cell>
          <cell r="K4753" t="str">
            <v xml:space="preserve">  6.01</v>
          </cell>
          <cell r="L4753" t="str">
            <v>000</v>
          </cell>
        </row>
        <row r="4754">
          <cell r="A4754">
            <v>44401</v>
          </cell>
          <cell r="B4754" t="str">
            <v/>
          </cell>
          <cell r="C4754" t="str">
            <v>A</v>
          </cell>
          <cell r="D4754" t="str">
            <v/>
          </cell>
          <cell r="E4754" t="str">
            <v>Colonoscopy with ablation</v>
          </cell>
          <cell r="F4754" t="str">
            <v xml:space="preserve">  4.23</v>
          </cell>
          <cell r="G4754" t="str">
            <v xml:space="preserve"> 72.80</v>
          </cell>
          <cell r="H4754" t="str">
            <v xml:space="preserve">  1.68</v>
          </cell>
          <cell r="I4754" t="str">
            <v xml:space="preserve"> 0.49</v>
          </cell>
          <cell r="J4754" t="str">
            <v xml:space="preserve"> 77.52</v>
          </cell>
          <cell r="K4754" t="str">
            <v xml:space="preserve">  6.40</v>
          </cell>
          <cell r="L4754" t="str">
            <v>000</v>
          </cell>
        </row>
        <row r="4755">
          <cell r="A4755">
            <v>44402</v>
          </cell>
          <cell r="B4755" t="str">
            <v/>
          </cell>
          <cell r="C4755" t="str">
            <v>A</v>
          </cell>
          <cell r="D4755" t="str">
            <v/>
          </cell>
          <cell r="E4755" t="str">
            <v>Colonoscopy w/stent plcmt</v>
          </cell>
          <cell r="F4755" t="str">
            <v xml:space="preserve">  4.58</v>
          </cell>
          <cell r="G4755" t="str">
            <v>NA</v>
          </cell>
          <cell r="H4755" t="str">
            <v xml:space="preserve">  1.78</v>
          </cell>
          <cell r="I4755" t="str">
            <v xml:space="preserve"> 0.54</v>
          </cell>
          <cell r="J4755" t="str">
            <v>NA</v>
          </cell>
          <cell r="K4755" t="str">
            <v xml:space="preserve">  6.90</v>
          </cell>
          <cell r="L4755" t="str">
            <v>000</v>
          </cell>
        </row>
        <row r="4756">
          <cell r="A4756">
            <v>44403</v>
          </cell>
          <cell r="B4756" t="str">
            <v/>
          </cell>
          <cell r="C4756" t="str">
            <v>A</v>
          </cell>
          <cell r="D4756" t="str">
            <v/>
          </cell>
          <cell r="E4756" t="str">
            <v>Colonoscopy w/resection</v>
          </cell>
          <cell r="F4756" t="str">
            <v xml:space="preserve">  5.36</v>
          </cell>
          <cell r="G4756" t="str">
            <v>NA</v>
          </cell>
          <cell r="H4756" t="str">
            <v xml:space="preserve">  2.00</v>
          </cell>
          <cell r="I4756" t="str">
            <v xml:space="preserve"> 0.61</v>
          </cell>
          <cell r="J4756" t="str">
            <v>NA</v>
          </cell>
          <cell r="K4756" t="str">
            <v xml:space="preserve">  7.97</v>
          </cell>
          <cell r="L4756" t="str">
            <v>000</v>
          </cell>
        </row>
        <row r="4757">
          <cell r="A4757">
            <v>44404</v>
          </cell>
          <cell r="B4757" t="str">
            <v/>
          </cell>
          <cell r="C4757" t="str">
            <v>A</v>
          </cell>
          <cell r="D4757" t="str">
            <v/>
          </cell>
          <cell r="E4757" t="str">
            <v>Colonoscopy w/injection</v>
          </cell>
          <cell r="F4757" t="str">
            <v xml:space="preserve">  2.94</v>
          </cell>
          <cell r="G4757" t="str">
            <v xml:space="preserve"> 10.64</v>
          </cell>
          <cell r="H4757" t="str">
            <v xml:space="preserve">  1.25</v>
          </cell>
          <cell r="I4757" t="str">
            <v xml:space="preserve"> 0.40</v>
          </cell>
          <cell r="J4757" t="str">
            <v xml:space="preserve"> 13.98</v>
          </cell>
          <cell r="K4757" t="str">
            <v xml:space="preserve">  4.59</v>
          </cell>
          <cell r="L4757" t="str">
            <v>000</v>
          </cell>
        </row>
        <row r="4758">
          <cell r="A4758">
            <v>44405</v>
          </cell>
          <cell r="B4758" t="str">
            <v/>
          </cell>
          <cell r="C4758" t="str">
            <v>A</v>
          </cell>
          <cell r="D4758" t="str">
            <v/>
          </cell>
          <cell r="E4758" t="str">
            <v>Colonoscopy w/dilation</v>
          </cell>
          <cell r="F4758" t="str">
            <v xml:space="preserve">  3.15</v>
          </cell>
          <cell r="G4758" t="str">
            <v xml:space="preserve"> 14.92</v>
          </cell>
          <cell r="H4758" t="str">
            <v xml:space="preserve">  1.36</v>
          </cell>
          <cell r="I4758" t="str">
            <v xml:space="preserve"> 0.36</v>
          </cell>
          <cell r="J4758" t="str">
            <v xml:space="preserve"> 18.43</v>
          </cell>
          <cell r="K4758" t="str">
            <v xml:space="preserve">  4.87</v>
          </cell>
          <cell r="L4758" t="str">
            <v>000</v>
          </cell>
        </row>
        <row r="4759">
          <cell r="A4759">
            <v>44406</v>
          </cell>
          <cell r="B4759" t="str">
            <v/>
          </cell>
          <cell r="C4759" t="str">
            <v>A</v>
          </cell>
          <cell r="D4759" t="str">
            <v/>
          </cell>
          <cell r="E4759" t="str">
            <v>Colonoscopy w/ultrasound</v>
          </cell>
          <cell r="F4759" t="str">
            <v xml:space="preserve">  4.00</v>
          </cell>
          <cell r="G4759" t="str">
            <v>NA</v>
          </cell>
          <cell r="H4759" t="str">
            <v xml:space="preserve">  1.61</v>
          </cell>
          <cell r="I4759" t="str">
            <v xml:space="preserve"> 0.46</v>
          </cell>
          <cell r="J4759" t="str">
            <v>NA</v>
          </cell>
          <cell r="K4759" t="str">
            <v xml:space="preserve">  6.07</v>
          </cell>
          <cell r="L4759" t="str">
            <v>000</v>
          </cell>
        </row>
        <row r="4760">
          <cell r="A4760">
            <v>44407</v>
          </cell>
          <cell r="B4760" t="str">
            <v/>
          </cell>
          <cell r="C4760" t="str">
            <v>A</v>
          </cell>
          <cell r="D4760" t="str">
            <v/>
          </cell>
          <cell r="E4760" t="str">
            <v>Colonoscopy w/ndl aspir/bx</v>
          </cell>
          <cell r="F4760" t="str">
            <v xml:space="preserve">  4.84</v>
          </cell>
          <cell r="G4760" t="str">
            <v>NA</v>
          </cell>
          <cell r="H4760" t="str">
            <v xml:space="preserve">  1.85</v>
          </cell>
          <cell r="I4760" t="str">
            <v xml:space="preserve"> 0.56</v>
          </cell>
          <cell r="J4760" t="str">
            <v>NA</v>
          </cell>
          <cell r="K4760" t="str">
            <v xml:space="preserve">  7.25</v>
          </cell>
          <cell r="L4760" t="str">
            <v>000</v>
          </cell>
        </row>
        <row r="4761">
          <cell r="A4761">
            <v>44408</v>
          </cell>
          <cell r="B4761" t="str">
            <v/>
          </cell>
          <cell r="C4761" t="str">
            <v>A</v>
          </cell>
          <cell r="D4761" t="str">
            <v/>
          </cell>
          <cell r="E4761" t="str">
            <v>Colonoscopy w/decompression</v>
          </cell>
          <cell r="F4761" t="str">
            <v xml:space="preserve">  4.04</v>
          </cell>
          <cell r="G4761" t="str">
            <v>NA</v>
          </cell>
          <cell r="H4761" t="str">
            <v xml:space="preserve">  1.62</v>
          </cell>
          <cell r="I4761" t="str">
            <v xml:space="preserve"> 0.46</v>
          </cell>
          <cell r="J4761" t="str">
            <v>NA</v>
          </cell>
          <cell r="K4761" t="str">
            <v xml:space="preserve">  6.12</v>
          </cell>
          <cell r="L4761" t="str">
            <v>000</v>
          </cell>
        </row>
        <row r="4762">
          <cell r="A4762">
            <v>44500</v>
          </cell>
          <cell r="B4762" t="str">
            <v/>
          </cell>
          <cell r="C4762" t="str">
            <v>A</v>
          </cell>
          <cell r="D4762" t="str">
            <v/>
          </cell>
          <cell r="E4762" t="str">
            <v>Intro gastrointestinal tube</v>
          </cell>
          <cell r="F4762" t="str">
            <v xml:space="preserve">  0.38</v>
          </cell>
          <cell r="G4762" t="str">
            <v>NA</v>
          </cell>
          <cell r="H4762" t="str">
            <v xml:space="preserve">  0.07</v>
          </cell>
          <cell r="I4762" t="str">
            <v xml:space="preserve"> 0.04</v>
          </cell>
          <cell r="J4762" t="str">
            <v>NA</v>
          </cell>
          <cell r="K4762" t="str">
            <v xml:space="preserve">  0.49</v>
          </cell>
          <cell r="L4762" t="str">
            <v>000</v>
          </cell>
        </row>
        <row r="4763">
          <cell r="A4763">
            <v>44602</v>
          </cell>
          <cell r="B4763" t="str">
            <v/>
          </cell>
          <cell r="C4763" t="str">
            <v>A</v>
          </cell>
          <cell r="D4763" t="str">
            <v/>
          </cell>
          <cell r="E4763" t="str">
            <v>Suture small intestine</v>
          </cell>
          <cell r="F4763" t="str">
            <v xml:space="preserve"> 24.10</v>
          </cell>
          <cell r="G4763" t="str">
            <v>NA</v>
          </cell>
          <cell r="H4763" t="str">
            <v xml:space="preserve">  8.54</v>
          </cell>
          <cell r="I4763" t="str">
            <v xml:space="preserve"> 6.10</v>
          </cell>
          <cell r="J4763" t="str">
            <v>NA</v>
          </cell>
          <cell r="K4763" t="str">
            <v xml:space="preserve"> 38.74</v>
          </cell>
          <cell r="L4763" t="str">
            <v>090</v>
          </cell>
        </row>
        <row r="4764">
          <cell r="A4764">
            <v>44603</v>
          </cell>
          <cell r="B4764" t="str">
            <v/>
          </cell>
          <cell r="C4764" t="str">
            <v>A</v>
          </cell>
          <cell r="D4764" t="str">
            <v/>
          </cell>
          <cell r="E4764" t="str">
            <v>Suture small intestine</v>
          </cell>
          <cell r="F4764" t="str">
            <v xml:space="preserve"> 27.46</v>
          </cell>
          <cell r="G4764" t="str">
            <v>NA</v>
          </cell>
          <cell r="H4764" t="str">
            <v xml:space="preserve"> 10.35</v>
          </cell>
          <cell r="I4764" t="str">
            <v xml:space="preserve"> 6.78</v>
          </cell>
          <cell r="J4764" t="str">
            <v>NA</v>
          </cell>
          <cell r="K4764" t="str">
            <v xml:space="preserve"> 44.59</v>
          </cell>
          <cell r="L4764" t="str">
            <v>090</v>
          </cell>
        </row>
        <row r="4765">
          <cell r="A4765">
            <v>44604</v>
          </cell>
          <cell r="B4765" t="str">
            <v/>
          </cell>
          <cell r="C4765" t="str">
            <v>A</v>
          </cell>
          <cell r="D4765" t="str">
            <v/>
          </cell>
          <cell r="E4765" t="str">
            <v>Suture large intestine</v>
          </cell>
          <cell r="F4765" t="str">
            <v xml:space="preserve"> 17.71</v>
          </cell>
          <cell r="G4765" t="str">
            <v>NA</v>
          </cell>
          <cell r="H4765" t="str">
            <v xml:space="preserve">  7.21</v>
          </cell>
          <cell r="I4765" t="str">
            <v xml:space="preserve"> 4.34</v>
          </cell>
          <cell r="J4765" t="str">
            <v>NA</v>
          </cell>
          <cell r="K4765" t="str">
            <v xml:space="preserve"> 29.26</v>
          </cell>
          <cell r="L4765" t="str">
            <v>090</v>
          </cell>
        </row>
        <row r="4766">
          <cell r="A4766">
            <v>44605</v>
          </cell>
          <cell r="B4766" t="str">
            <v/>
          </cell>
          <cell r="C4766" t="str">
            <v>A</v>
          </cell>
          <cell r="D4766" t="str">
            <v/>
          </cell>
          <cell r="E4766" t="str">
            <v>Repair of bowel lesion</v>
          </cell>
          <cell r="F4766" t="str">
            <v xml:space="preserve"> 21.53</v>
          </cell>
          <cell r="G4766" t="str">
            <v>NA</v>
          </cell>
          <cell r="H4766" t="str">
            <v xml:space="preserve">  9.21</v>
          </cell>
          <cell r="I4766" t="str">
            <v xml:space="preserve"> 5.84</v>
          </cell>
          <cell r="J4766" t="str">
            <v>NA</v>
          </cell>
          <cell r="K4766" t="str">
            <v xml:space="preserve"> 36.58</v>
          </cell>
          <cell r="L4766" t="str">
            <v>090</v>
          </cell>
        </row>
        <row r="4767">
          <cell r="A4767">
            <v>44615</v>
          </cell>
          <cell r="B4767" t="str">
            <v/>
          </cell>
          <cell r="C4767" t="str">
            <v>A</v>
          </cell>
          <cell r="D4767" t="str">
            <v/>
          </cell>
          <cell r="E4767" t="str">
            <v>Intestinal stricturoplasty</v>
          </cell>
          <cell r="F4767" t="str">
            <v xml:space="preserve"> 17.71</v>
          </cell>
          <cell r="G4767" t="str">
            <v>NA</v>
          </cell>
          <cell r="H4767" t="str">
            <v xml:space="preserve">  7.95</v>
          </cell>
          <cell r="I4767" t="str">
            <v xml:space="preserve"> 4.20</v>
          </cell>
          <cell r="J4767" t="str">
            <v>NA</v>
          </cell>
          <cell r="K4767" t="str">
            <v xml:space="preserve"> 29.86</v>
          </cell>
          <cell r="L4767" t="str">
            <v>090</v>
          </cell>
        </row>
        <row r="4768">
          <cell r="A4768">
            <v>44620</v>
          </cell>
          <cell r="B4768" t="str">
            <v/>
          </cell>
          <cell r="C4768" t="str">
            <v>A</v>
          </cell>
          <cell r="D4768" t="str">
            <v/>
          </cell>
          <cell r="E4768" t="str">
            <v>Repair bowel opening</v>
          </cell>
          <cell r="F4768" t="str">
            <v xml:space="preserve"> 14.07</v>
          </cell>
          <cell r="G4768" t="str">
            <v>NA</v>
          </cell>
          <cell r="H4768" t="str">
            <v xml:space="preserve">  6.99</v>
          </cell>
          <cell r="I4768" t="str">
            <v xml:space="preserve"> 3.08</v>
          </cell>
          <cell r="J4768" t="str">
            <v>NA</v>
          </cell>
          <cell r="K4768" t="str">
            <v xml:space="preserve"> 24.14</v>
          </cell>
          <cell r="L4768" t="str">
            <v>090</v>
          </cell>
        </row>
        <row r="4769">
          <cell r="A4769">
            <v>44625</v>
          </cell>
          <cell r="B4769" t="str">
            <v/>
          </cell>
          <cell r="C4769" t="str">
            <v>A</v>
          </cell>
          <cell r="D4769" t="str">
            <v/>
          </cell>
          <cell r="E4769" t="str">
            <v>Repair bowel opening</v>
          </cell>
          <cell r="F4769" t="str">
            <v xml:space="preserve"> 16.85</v>
          </cell>
          <cell r="G4769" t="str">
            <v>NA</v>
          </cell>
          <cell r="H4769" t="str">
            <v xml:space="preserve">  7.65</v>
          </cell>
          <cell r="I4769" t="str">
            <v xml:space="preserve"> 3.54</v>
          </cell>
          <cell r="J4769" t="str">
            <v>NA</v>
          </cell>
          <cell r="K4769" t="str">
            <v xml:space="preserve"> 28.04</v>
          </cell>
          <cell r="L4769" t="str">
            <v>090</v>
          </cell>
        </row>
        <row r="4770">
          <cell r="A4770">
            <v>44626</v>
          </cell>
          <cell r="B4770" t="str">
            <v/>
          </cell>
          <cell r="C4770" t="str">
            <v>A</v>
          </cell>
          <cell r="D4770" t="str">
            <v/>
          </cell>
          <cell r="E4770" t="str">
            <v>Repair bowel opening</v>
          </cell>
          <cell r="F4770" t="str">
            <v xml:space="preserve"> 27.20</v>
          </cell>
          <cell r="G4770" t="str">
            <v>NA</v>
          </cell>
          <cell r="H4770" t="str">
            <v xml:space="preserve"> 10.21</v>
          </cell>
          <cell r="I4770" t="str">
            <v xml:space="preserve"> 6.32</v>
          </cell>
          <cell r="J4770" t="str">
            <v>NA</v>
          </cell>
          <cell r="K4770" t="str">
            <v xml:space="preserve"> 43.73</v>
          </cell>
          <cell r="L4770" t="str">
            <v>090</v>
          </cell>
        </row>
        <row r="4771">
          <cell r="A4771">
            <v>44640</v>
          </cell>
          <cell r="B4771" t="str">
            <v/>
          </cell>
          <cell r="C4771" t="str">
            <v>A</v>
          </cell>
          <cell r="D4771" t="str">
            <v/>
          </cell>
          <cell r="E4771" t="str">
            <v>Repair bowel-skin fistula</v>
          </cell>
          <cell r="F4771" t="str">
            <v xml:space="preserve"> 23.60</v>
          </cell>
          <cell r="G4771" t="str">
            <v>NA</v>
          </cell>
          <cell r="H4771" t="str">
            <v xml:space="preserve">  9.43</v>
          </cell>
          <cell r="I4771" t="str">
            <v xml:space="preserve"> 5.53</v>
          </cell>
          <cell r="J4771" t="str">
            <v>NA</v>
          </cell>
          <cell r="K4771" t="str">
            <v xml:space="preserve"> 38.56</v>
          </cell>
          <cell r="L4771" t="str">
            <v>090</v>
          </cell>
        </row>
        <row r="4772">
          <cell r="A4772">
            <v>44650</v>
          </cell>
          <cell r="B4772" t="str">
            <v/>
          </cell>
          <cell r="C4772" t="str">
            <v>A</v>
          </cell>
          <cell r="D4772" t="str">
            <v/>
          </cell>
          <cell r="E4772" t="str">
            <v>Repair bowel fistula</v>
          </cell>
          <cell r="F4772" t="str">
            <v xml:space="preserve"> 24.49</v>
          </cell>
          <cell r="G4772" t="str">
            <v>NA</v>
          </cell>
          <cell r="H4772" t="str">
            <v xml:space="preserve">  9.61</v>
          </cell>
          <cell r="I4772" t="str">
            <v xml:space="preserve"> 5.54</v>
          </cell>
          <cell r="J4772" t="str">
            <v>NA</v>
          </cell>
          <cell r="K4772" t="str">
            <v xml:space="preserve"> 39.64</v>
          </cell>
          <cell r="L4772" t="str">
            <v>090</v>
          </cell>
        </row>
        <row r="4773">
          <cell r="A4773">
            <v>44660</v>
          </cell>
          <cell r="B4773" t="str">
            <v/>
          </cell>
          <cell r="C4773" t="str">
            <v>A</v>
          </cell>
          <cell r="D4773" t="str">
            <v/>
          </cell>
          <cell r="E4773" t="str">
            <v>Repair bowel-bladder fistula</v>
          </cell>
          <cell r="F4773" t="str">
            <v xml:space="preserve"> 23.31</v>
          </cell>
          <cell r="G4773" t="str">
            <v>NA</v>
          </cell>
          <cell r="H4773" t="str">
            <v xml:space="preserve">  8.75</v>
          </cell>
          <cell r="I4773" t="str">
            <v xml:space="preserve"> 4.51</v>
          </cell>
          <cell r="J4773" t="str">
            <v>NA</v>
          </cell>
          <cell r="K4773" t="str">
            <v xml:space="preserve"> 36.57</v>
          </cell>
          <cell r="L4773" t="str">
            <v>090</v>
          </cell>
        </row>
        <row r="4774">
          <cell r="A4774">
            <v>44661</v>
          </cell>
          <cell r="B4774" t="str">
            <v/>
          </cell>
          <cell r="C4774" t="str">
            <v>A</v>
          </cell>
          <cell r="D4774" t="str">
            <v/>
          </cell>
          <cell r="E4774" t="str">
            <v>Repair bowel-bladder fistula</v>
          </cell>
          <cell r="F4774" t="str">
            <v xml:space="preserve"> 26.67</v>
          </cell>
          <cell r="G4774" t="str">
            <v>NA</v>
          </cell>
          <cell r="H4774" t="str">
            <v xml:space="preserve">  9.90</v>
          </cell>
          <cell r="I4774" t="str">
            <v xml:space="preserve"> 5.92</v>
          </cell>
          <cell r="J4774" t="str">
            <v>NA</v>
          </cell>
          <cell r="K4774" t="str">
            <v xml:space="preserve"> 42.49</v>
          </cell>
          <cell r="L4774" t="str">
            <v>090</v>
          </cell>
        </row>
        <row r="4775">
          <cell r="A4775">
            <v>44680</v>
          </cell>
          <cell r="B4775" t="str">
            <v/>
          </cell>
          <cell r="C4775" t="str">
            <v>A</v>
          </cell>
          <cell r="D4775" t="str">
            <v/>
          </cell>
          <cell r="E4775" t="str">
            <v>Surgical revision intestine</v>
          </cell>
          <cell r="F4775" t="str">
            <v xml:space="preserve"> 17.51</v>
          </cell>
          <cell r="G4775" t="str">
            <v>NA</v>
          </cell>
          <cell r="H4775" t="str">
            <v xml:space="preserve">  8.03</v>
          </cell>
          <cell r="I4775" t="str">
            <v xml:space="preserve"> 4.56</v>
          </cell>
          <cell r="J4775" t="str">
            <v>NA</v>
          </cell>
          <cell r="K4775" t="str">
            <v xml:space="preserve"> 30.10</v>
          </cell>
          <cell r="L4775" t="str">
            <v>090</v>
          </cell>
        </row>
        <row r="4776">
          <cell r="A4776">
            <v>44700</v>
          </cell>
          <cell r="B4776" t="str">
            <v/>
          </cell>
          <cell r="C4776" t="str">
            <v>A</v>
          </cell>
          <cell r="D4776" t="str">
            <v/>
          </cell>
          <cell r="E4776" t="str">
            <v>Suspend bowel w/prosthesis</v>
          </cell>
          <cell r="F4776" t="str">
            <v xml:space="preserve"> 17.04</v>
          </cell>
          <cell r="G4776" t="str">
            <v>NA</v>
          </cell>
          <cell r="H4776" t="str">
            <v xml:space="preserve">  7.30</v>
          </cell>
          <cell r="I4776" t="str">
            <v xml:space="preserve"> 3.12</v>
          </cell>
          <cell r="J4776" t="str">
            <v>NA</v>
          </cell>
          <cell r="K4776" t="str">
            <v xml:space="preserve"> 27.46</v>
          </cell>
          <cell r="L4776" t="str">
            <v>090</v>
          </cell>
        </row>
        <row r="4777">
          <cell r="A4777">
            <v>44701</v>
          </cell>
          <cell r="B4777" t="str">
            <v/>
          </cell>
          <cell r="C4777" t="str">
            <v>A</v>
          </cell>
          <cell r="D4777" t="str">
            <v/>
          </cell>
          <cell r="E4777" t="str">
            <v>Intraop colon lavage add-on</v>
          </cell>
          <cell r="F4777" t="str">
            <v xml:space="preserve">  3.02</v>
          </cell>
          <cell r="G4777" t="str">
            <v>NA</v>
          </cell>
          <cell r="H4777" t="str">
            <v xml:space="preserve">  0.73</v>
          </cell>
          <cell r="I4777" t="str">
            <v xml:space="preserve"> 0.82</v>
          </cell>
          <cell r="J4777" t="str">
            <v>NA</v>
          </cell>
          <cell r="K4777" t="str">
            <v xml:space="preserve">  4.57</v>
          </cell>
          <cell r="L4777" t="str">
            <v>ZZZ</v>
          </cell>
        </row>
        <row r="4778">
          <cell r="A4778">
            <v>44705</v>
          </cell>
          <cell r="B4778" t="str">
            <v/>
          </cell>
          <cell r="C4778" t="str">
            <v>I</v>
          </cell>
          <cell r="D4778" t="str">
            <v>+</v>
          </cell>
          <cell r="E4778" t="str">
            <v>Prepare fecal microbiota</v>
          </cell>
          <cell r="F4778" t="str">
            <v xml:space="preserve">  1.38</v>
          </cell>
          <cell r="G4778" t="str">
            <v xml:space="preserve">  1.93</v>
          </cell>
          <cell r="H4778" t="str">
            <v xml:space="preserve">  0.31</v>
          </cell>
          <cell r="I4778" t="str">
            <v xml:space="preserve"> 0.16</v>
          </cell>
          <cell r="J4778" t="str">
            <v xml:space="preserve">  3.47</v>
          </cell>
          <cell r="K4778" t="str">
            <v xml:space="preserve">  1.85</v>
          </cell>
          <cell r="L4778" t="str">
            <v>XXX</v>
          </cell>
        </row>
        <row r="4779">
          <cell r="A4779">
            <v>44715</v>
          </cell>
          <cell r="B4779" t="str">
            <v/>
          </cell>
          <cell r="C4779" t="str">
            <v>C</v>
          </cell>
          <cell r="D4779" t="str">
            <v/>
          </cell>
          <cell r="E4779" t="str">
            <v>Prepare donor intestine</v>
          </cell>
          <cell r="F4779" t="str">
            <v xml:space="preserve">  0.00</v>
          </cell>
          <cell r="G4779" t="str">
            <v xml:space="preserve">  0.00</v>
          </cell>
          <cell r="H4779" t="str">
            <v xml:space="preserve">  0.00</v>
          </cell>
          <cell r="I4779" t="str">
            <v xml:space="preserve"> 0.00</v>
          </cell>
          <cell r="J4779" t="str">
            <v xml:space="preserve">  0.00</v>
          </cell>
          <cell r="K4779" t="str">
            <v xml:space="preserve">  0.00</v>
          </cell>
          <cell r="L4779" t="str">
            <v>XXX</v>
          </cell>
        </row>
        <row r="4780">
          <cell r="A4780">
            <v>44720</v>
          </cell>
          <cell r="B4780" t="str">
            <v/>
          </cell>
          <cell r="C4780" t="str">
            <v>A</v>
          </cell>
          <cell r="D4780" t="str">
            <v/>
          </cell>
          <cell r="E4780" t="str">
            <v>Prep donor intestine/venous</v>
          </cell>
          <cell r="F4780" t="str">
            <v xml:space="preserve">  4.88</v>
          </cell>
          <cell r="G4780" t="str">
            <v>NA</v>
          </cell>
          <cell r="H4780" t="str">
            <v xml:space="preserve">  1.18</v>
          </cell>
          <cell r="I4780" t="str">
            <v xml:space="preserve"> 1.34</v>
          </cell>
          <cell r="J4780" t="str">
            <v>NA</v>
          </cell>
          <cell r="K4780" t="str">
            <v xml:space="preserve">  7.40</v>
          </cell>
          <cell r="L4780" t="str">
            <v>XXX</v>
          </cell>
        </row>
        <row r="4781">
          <cell r="A4781">
            <v>44721</v>
          </cell>
          <cell r="B4781" t="str">
            <v/>
          </cell>
          <cell r="C4781" t="str">
            <v>A</v>
          </cell>
          <cell r="D4781" t="str">
            <v/>
          </cell>
          <cell r="E4781" t="str">
            <v>Prep donor intestine/artery</v>
          </cell>
          <cell r="F4781" t="str">
            <v xml:space="preserve">  6.83</v>
          </cell>
          <cell r="G4781" t="str">
            <v>NA</v>
          </cell>
          <cell r="H4781" t="str">
            <v xml:space="preserve">  1.66</v>
          </cell>
          <cell r="I4781" t="str">
            <v xml:space="preserve"> 1.85</v>
          </cell>
          <cell r="J4781" t="str">
            <v>NA</v>
          </cell>
          <cell r="K4781" t="str">
            <v xml:space="preserve"> 10.34</v>
          </cell>
          <cell r="L4781" t="str">
            <v>XXX</v>
          </cell>
        </row>
        <row r="4782">
          <cell r="A4782">
            <v>44799</v>
          </cell>
          <cell r="B4782" t="str">
            <v/>
          </cell>
          <cell r="C4782" t="str">
            <v>C</v>
          </cell>
          <cell r="D4782" t="str">
            <v/>
          </cell>
          <cell r="E4782" t="str">
            <v>Unlisted px small intestine</v>
          </cell>
          <cell r="F4782" t="str">
            <v xml:space="preserve">  0.00</v>
          </cell>
          <cell r="G4782" t="str">
            <v xml:space="preserve">  0.00</v>
          </cell>
          <cell r="H4782" t="str">
            <v xml:space="preserve">  0.00</v>
          </cell>
          <cell r="I4782" t="str">
            <v xml:space="preserve"> 0.00</v>
          </cell>
          <cell r="J4782" t="str">
            <v xml:space="preserve">  0.00</v>
          </cell>
          <cell r="K4782" t="str">
            <v xml:space="preserve">  0.00</v>
          </cell>
          <cell r="L4782" t="str">
            <v>YYY</v>
          </cell>
        </row>
        <row r="4783">
          <cell r="A4783">
            <v>44800</v>
          </cell>
          <cell r="B4783" t="str">
            <v/>
          </cell>
          <cell r="C4783" t="str">
            <v>A</v>
          </cell>
          <cell r="D4783" t="str">
            <v/>
          </cell>
          <cell r="E4783" t="str">
            <v>Excision of bowel pouch</v>
          </cell>
          <cell r="F4783" t="str">
            <v xml:space="preserve"> 11.75</v>
          </cell>
          <cell r="G4783" t="str">
            <v>NA</v>
          </cell>
          <cell r="H4783" t="str">
            <v xml:space="preserve">  7.50</v>
          </cell>
          <cell r="I4783" t="str">
            <v xml:space="preserve"> 2.96</v>
          </cell>
          <cell r="J4783" t="str">
            <v>NA</v>
          </cell>
          <cell r="K4783" t="str">
            <v xml:space="preserve"> 22.21</v>
          </cell>
          <cell r="L4783" t="str">
            <v>090</v>
          </cell>
        </row>
        <row r="4784">
          <cell r="A4784">
            <v>44820</v>
          </cell>
          <cell r="B4784" t="str">
            <v/>
          </cell>
          <cell r="C4784" t="str">
            <v>A</v>
          </cell>
          <cell r="D4784" t="str">
            <v/>
          </cell>
          <cell r="E4784" t="str">
            <v>Excision of mesentery lesion</v>
          </cell>
          <cell r="F4784" t="str">
            <v xml:space="preserve"> 13.39</v>
          </cell>
          <cell r="G4784" t="str">
            <v>NA</v>
          </cell>
          <cell r="H4784" t="str">
            <v xml:space="preserve">  7.26</v>
          </cell>
          <cell r="I4784" t="str">
            <v xml:space="preserve"> 3.65</v>
          </cell>
          <cell r="J4784" t="str">
            <v>NA</v>
          </cell>
          <cell r="K4784" t="str">
            <v xml:space="preserve"> 24.30</v>
          </cell>
          <cell r="L4784" t="str">
            <v>090</v>
          </cell>
        </row>
        <row r="4785">
          <cell r="A4785">
            <v>44850</v>
          </cell>
          <cell r="B4785" t="str">
            <v/>
          </cell>
          <cell r="C4785" t="str">
            <v>A</v>
          </cell>
          <cell r="D4785" t="str">
            <v/>
          </cell>
          <cell r="E4785" t="str">
            <v>Repair of mesentery</v>
          </cell>
          <cell r="F4785" t="str">
            <v xml:space="preserve"> 11.81</v>
          </cell>
          <cell r="G4785" t="str">
            <v>NA</v>
          </cell>
          <cell r="H4785" t="str">
            <v xml:space="preserve">  6.51</v>
          </cell>
          <cell r="I4785" t="str">
            <v xml:space="preserve"> 2.97</v>
          </cell>
          <cell r="J4785" t="str">
            <v>NA</v>
          </cell>
          <cell r="K4785" t="str">
            <v xml:space="preserve"> 21.29</v>
          </cell>
          <cell r="L4785" t="str">
            <v>090</v>
          </cell>
        </row>
        <row r="4786">
          <cell r="A4786">
            <v>44899</v>
          </cell>
          <cell r="B4786" t="str">
            <v/>
          </cell>
          <cell r="C4786" t="str">
            <v>C</v>
          </cell>
          <cell r="D4786" t="str">
            <v/>
          </cell>
          <cell r="E4786" t="str">
            <v>Unlisted px meckel's dvrtclm</v>
          </cell>
          <cell r="F4786" t="str">
            <v xml:space="preserve">  0.00</v>
          </cell>
          <cell r="G4786" t="str">
            <v xml:space="preserve">  0.00</v>
          </cell>
          <cell r="H4786" t="str">
            <v xml:space="preserve">  0.00</v>
          </cell>
          <cell r="I4786" t="str">
            <v xml:space="preserve"> 0.00</v>
          </cell>
          <cell r="J4786" t="str">
            <v xml:space="preserve">  0.00</v>
          </cell>
          <cell r="K4786" t="str">
            <v xml:space="preserve">  0.00</v>
          </cell>
          <cell r="L4786" t="str">
            <v>YYY</v>
          </cell>
        </row>
        <row r="4787">
          <cell r="A4787">
            <v>44900</v>
          </cell>
          <cell r="B4787" t="str">
            <v/>
          </cell>
          <cell r="C4787" t="str">
            <v>A</v>
          </cell>
          <cell r="D4787" t="str">
            <v/>
          </cell>
          <cell r="E4787" t="str">
            <v>Drain appendix abscess open</v>
          </cell>
          <cell r="F4787" t="str">
            <v xml:space="preserve"> 12.26</v>
          </cell>
          <cell r="G4787" t="str">
            <v>NA</v>
          </cell>
          <cell r="H4787" t="str">
            <v xml:space="preserve">  6.76</v>
          </cell>
          <cell r="I4787" t="str">
            <v xml:space="preserve"> 3.35</v>
          </cell>
          <cell r="J4787" t="str">
            <v>NA</v>
          </cell>
          <cell r="K4787" t="str">
            <v xml:space="preserve"> 22.37</v>
          </cell>
          <cell r="L4787" t="str">
            <v>090</v>
          </cell>
        </row>
        <row r="4788">
          <cell r="A4788">
            <v>44950</v>
          </cell>
          <cell r="B4788" t="str">
            <v/>
          </cell>
          <cell r="C4788" t="str">
            <v>A</v>
          </cell>
          <cell r="D4788" t="str">
            <v/>
          </cell>
          <cell r="E4788" t="str">
            <v>Appendectomy</v>
          </cell>
          <cell r="F4788" t="str">
            <v xml:space="preserve"> 10.34</v>
          </cell>
          <cell r="G4788" t="str">
            <v>NA</v>
          </cell>
          <cell r="H4788" t="str">
            <v xml:space="preserve">  5.18</v>
          </cell>
          <cell r="I4788" t="str">
            <v xml:space="preserve"> 2.66</v>
          </cell>
          <cell r="J4788" t="str">
            <v>NA</v>
          </cell>
          <cell r="K4788" t="str">
            <v xml:space="preserve"> 18.18</v>
          </cell>
          <cell r="L4788" t="str">
            <v>090</v>
          </cell>
        </row>
        <row r="4789">
          <cell r="A4789">
            <v>44955</v>
          </cell>
          <cell r="B4789" t="str">
            <v/>
          </cell>
          <cell r="C4789" t="str">
            <v>A</v>
          </cell>
          <cell r="D4789" t="str">
            <v/>
          </cell>
          <cell r="E4789" t="str">
            <v>Appendectomy add-on</v>
          </cell>
          <cell r="F4789" t="str">
            <v xml:space="preserve">  1.49</v>
          </cell>
          <cell r="G4789" t="str">
            <v>NA</v>
          </cell>
          <cell r="H4789" t="str">
            <v xml:space="preserve">  0.39</v>
          </cell>
          <cell r="I4789" t="str">
            <v xml:space="preserve"> 0.37</v>
          </cell>
          <cell r="J4789" t="str">
            <v>NA</v>
          </cell>
          <cell r="K4789" t="str">
            <v xml:space="preserve">  2.25</v>
          </cell>
          <cell r="L4789" t="str">
            <v>ZZZ</v>
          </cell>
        </row>
        <row r="4790">
          <cell r="A4790">
            <v>44960</v>
          </cell>
          <cell r="B4790" t="str">
            <v/>
          </cell>
          <cell r="C4790" t="str">
            <v>A</v>
          </cell>
          <cell r="D4790" t="str">
            <v/>
          </cell>
          <cell r="E4790" t="str">
            <v>Appendectomy</v>
          </cell>
          <cell r="F4790" t="str">
            <v xml:space="preserve"> 14.14</v>
          </cell>
          <cell r="G4790" t="str">
            <v>NA</v>
          </cell>
          <cell r="H4790" t="str">
            <v xml:space="preserve">  6.89</v>
          </cell>
          <cell r="I4790" t="str">
            <v xml:space="preserve"> 3.76</v>
          </cell>
          <cell r="J4790" t="str">
            <v>NA</v>
          </cell>
          <cell r="K4790" t="str">
            <v xml:space="preserve"> 24.79</v>
          </cell>
          <cell r="L4790" t="str">
            <v>090</v>
          </cell>
        </row>
        <row r="4791">
          <cell r="A4791">
            <v>44970</v>
          </cell>
          <cell r="B4791" t="str">
            <v/>
          </cell>
          <cell r="C4791" t="str">
            <v>A</v>
          </cell>
          <cell r="D4791" t="str">
            <v/>
          </cell>
          <cell r="E4791" t="str">
            <v>Laparoscopy appendectomy</v>
          </cell>
          <cell r="F4791" t="str">
            <v xml:space="preserve">  9.21</v>
          </cell>
          <cell r="G4791" t="str">
            <v>NA</v>
          </cell>
          <cell r="H4791" t="str">
            <v xml:space="preserve">  5.75</v>
          </cell>
          <cell r="I4791" t="str">
            <v xml:space="preserve"> 2.42</v>
          </cell>
          <cell r="J4791" t="str">
            <v>NA</v>
          </cell>
          <cell r="K4791" t="str">
            <v xml:space="preserve"> 17.38</v>
          </cell>
          <cell r="L4791" t="str">
            <v>090</v>
          </cell>
        </row>
        <row r="4792">
          <cell r="A4792">
            <v>44979</v>
          </cell>
          <cell r="B4792" t="str">
            <v/>
          </cell>
          <cell r="C4792" t="str">
            <v>C</v>
          </cell>
          <cell r="D4792" t="str">
            <v/>
          </cell>
          <cell r="E4792" t="str">
            <v>Unlisted laps px appendix</v>
          </cell>
          <cell r="F4792" t="str">
            <v xml:space="preserve">  0.00</v>
          </cell>
          <cell r="G4792" t="str">
            <v xml:space="preserve">  0.00</v>
          </cell>
          <cell r="H4792" t="str">
            <v xml:space="preserve">  0.00</v>
          </cell>
          <cell r="I4792" t="str">
            <v xml:space="preserve"> 0.00</v>
          </cell>
          <cell r="J4792" t="str">
            <v xml:space="preserve">  0.00</v>
          </cell>
          <cell r="K4792" t="str">
            <v xml:space="preserve">  0.00</v>
          </cell>
          <cell r="L4792" t="str">
            <v>YYY</v>
          </cell>
        </row>
        <row r="4793">
          <cell r="A4793">
            <v>45000</v>
          </cell>
          <cell r="B4793" t="str">
            <v/>
          </cell>
          <cell r="C4793" t="str">
            <v>A</v>
          </cell>
          <cell r="D4793" t="str">
            <v/>
          </cell>
          <cell r="E4793" t="str">
            <v>Drainage of pelvic abscess</v>
          </cell>
          <cell r="F4793" t="str">
            <v xml:space="preserve">  6.14</v>
          </cell>
          <cell r="G4793" t="str">
            <v>NA</v>
          </cell>
          <cell r="H4793" t="str">
            <v xml:space="preserve">  5.09</v>
          </cell>
          <cell r="I4793" t="str">
            <v xml:space="preserve"> 1.11</v>
          </cell>
          <cell r="J4793" t="str">
            <v>NA</v>
          </cell>
          <cell r="K4793" t="str">
            <v xml:space="preserve"> 12.34</v>
          </cell>
          <cell r="L4793" t="str">
            <v>090</v>
          </cell>
        </row>
        <row r="4794">
          <cell r="A4794">
            <v>45005</v>
          </cell>
          <cell r="B4794" t="str">
            <v/>
          </cell>
          <cell r="C4794" t="str">
            <v>A</v>
          </cell>
          <cell r="D4794" t="str">
            <v/>
          </cell>
          <cell r="E4794" t="str">
            <v>Drainage of rectal abscess</v>
          </cell>
          <cell r="F4794" t="str">
            <v xml:space="preserve">  1.97</v>
          </cell>
          <cell r="G4794" t="str">
            <v xml:space="preserve">  8.55</v>
          </cell>
          <cell r="H4794" t="str">
            <v xml:space="preserve">  2.74</v>
          </cell>
          <cell r="I4794" t="str">
            <v xml:space="preserve"> 0.55</v>
          </cell>
          <cell r="J4794" t="str">
            <v xml:space="preserve"> 11.07</v>
          </cell>
          <cell r="K4794" t="str">
            <v xml:space="preserve">  5.26</v>
          </cell>
          <cell r="L4794" t="str">
            <v>010</v>
          </cell>
        </row>
        <row r="4795">
          <cell r="A4795">
            <v>45020</v>
          </cell>
          <cell r="B4795" t="str">
            <v/>
          </cell>
          <cell r="C4795" t="str">
            <v>A</v>
          </cell>
          <cell r="D4795" t="str">
            <v/>
          </cell>
          <cell r="E4795" t="str">
            <v>Drainage of rectal abscess</v>
          </cell>
          <cell r="F4795" t="str">
            <v xml:space="preserve">  8.35</v>
          </cell>
          <cell r="G4795" t="str">
            <v>NA</v>
          </cell>
          <cell r="H4795" t="str">
            <v xml:space="preserve">  6.58</v>
          </cell>
          <cell r="I4795" t="str">
            <v xml:space="preserve"> 1.71</v>
          </cell>
          <cell r="J4795" t="str">
            <v>NA</v>
          </cell>
          <cell r="K4795" t="str">
            <v xml:space="preserve"> 16.64</v>
          </cell>
          <cell r="L4795" t="str">
            <v>090</v>
          </cell>
        </row>
        <row r="4796">
          <cell r="A4796">
            <v>45100</v>
          </cell>
          <cell r="B4796" t="str">
            <v/>
          </cell>
          <cell r="C4796" t="str">
            <v>A</v>
          </cell>
          <cell r="D4796" t="str">
            <v/>
          </cell>
          <cell r="E4796" t="str">
            <v>Biopsy of rectum</v>
          </cell>
          <cell r="F4796" t="str">
            <v xml:space="preserve">  3.94</v>
          </cell>
          <cell r="G4796" t="str">
            <v>NA</v>
          </cell>
          <cell r="H4796" t="str">
            <v xml:space="preserve">  4.35</v>
          </cell>
          <cell r="I4796" t="str">
            <v xml:space="preserve"> 0.78</v>
          </cell>
          <cell r="J4796" t="str">
            <v>NA</v>
          </cell>
          <cell r="K4796" t="str">
            <v xml:space="preserve">  9.07</v>
          </cell>
          <cell r="L4796" t="str">
            <v>090</v>
          </cell>
        </row>
        <row r="4797">
          <cell r="A4797">
            <v>45108</v>
          </cell>
          <cell r="B4797" t="str">
            <v/>
          </cell>
          <cell r="C4797" t="str">
            <v>A</v>
          </cell>
          <cell r="D4797" t="str">
            <v/>
          </cell>
          <cell r="E4797" t="str">
            <v>Anorectal myomectomy</v>
          </cell>
          <cell r="F4797" t="str">
            <v xml:space="preserve">  4.99</v>
          </cell>
          <cell r="G4797" t="str">
            <v>NA</v>
          </cell>
          <cell r="H4797" t="str">
            <v xml:space="preserve">  4.87</v>
          </cell>
          <cell r="I4797" t="str">
            <v xml:space="preserve"> 1.35</v>
          </cell>
          <cell r="J4797" t="str">
            <v>NA</v>
          </cell>
          <cell r="K4797" t="str">
            <v xml:space="preserve"> 11.21</v>
          </cell>
          <cell r="L4797" t="str">
            <v>090</v>
          </cell>
        </row>
        <row r="4798">
          <cell r="A4798">
            <v>45110</v>
          </cell>
          <cell r="B4798" t="str">
            <v/>
          </cell>
          <cell r="C4798" t="str">
            <v>A</v>
          </cell>
          <cell r="D4798" t="str">
            <v/>
          </cell>
          <cell r="E4798" t="str">
            <v>Removal of rectum</v>
          </cell>
          <cell r="F4798" t="str">
            <v xml:space="preserve"> 29.99</v>
          </cell>
          <cell r="G4798" t="str">
            <v>NA</v>
          </cell>
          <cell r="H4798" t="str">
            <v xml:space="preserve"> 14.59</v>
          </cell>
          <cell r="I4798" t="str">
            <v xml:space="preserve"> 5.61</v>
          </cell>
          <cell r="J4798" t="str">
            <v>NA</v>
          </cell>
          <cell r="K4798" t="str">
            <v xml:space="preserve"> 50.19</v>
          </cell>
          <cell r="L4798" t="str">
            <v>090</v>
          </cell>
        </row>
        <row r="4799">
          <cell r="A4799">
            <v>45111</v>
          </cell>
          <cell r="B4799" t="str">
            <v/>
          </cell>
          <cell r="C4799" t="str">
            <v>A</v>
          </cell>
          <cell r="D4799" t="str">
            <v/>
          </cell>
          <cell r="E4799" t="str">
            <v>Partial removal of rectum</v>
          </cell>
          <cell r="F4799" t="str">
            <v xml:space="preserve"> 17.56</v>
          </cell>
          <cell r="G4799" t="str">
            <v>NA</v>
          </cell>
          <cell r="H4799" t="str">
            <v xml:space="preserve">  9.09</v>
          </cell>
          <cell r="I4799" t="str">
            <v xml:space="preserve"> 3.66</v>
          </cell>
          <cell r="J4799" t="str">
            <v>NA</v>
          </cell>
          <cell r="K4799" t="str">
            <v xml:space="preserve"> 30.31</v>
          </cell>
          <cell r="L4799" t="str">
            <v>090</v>
          </cell>
        </row>
        <row r="4800">
          <cell r="A4800">
            <v>45112</v>
          </cell>
          <cell r="B4800" t="str">
            <v/>
          </cell>
          <cell r="C4800" t="str">
            <v>A</v>
          </cell>
          <cell r="D4800" t="str">
            <v/>
          </cell>
          <cell r="E4800" t="str">
            <v>Removal of rectum</v>
          </cell>
          <cell r="F4800" t="str">
            <v xml:space="preserve"> 32.35</v>
          </cell>
          <cell r="G4800" t="str">
            <v>NA</v>
          </cell>
          <cell r="H4800" t="str">
            <v xml:space="preserve"> 12.13</v>
          </cell>
          <cell r="I4800" t="str">
            <v xml:space="preserve"> 4.73</v>
          </cell>
          <cell r="J4800" t="str">
            <v>NA</v>
          </cell>
          <cell r="K4800" t="str">
            <v xml:space="preserve"> 49.21</v>
          </cell>
          <cell r="L4800" t="str">
            <v>090</v>
          </cell>
        </row>
        <row r="4801">
          <cell r="A4801">
            <v>45113</v>
          </cell>
          <cell r="B4801" t="str">
            <v/>
          </cell>
          <cell r="C4801" t="str">
            <v>A</v>
          </cell>
          <cell r="D4801" t="str">
            <v/>
          </cell>
          <cell r="E4801" t="str">
            <v>Partial proctectomy</v>
          </cell>
          <cell r="F4801" t="str">
            <v xml:space="preserve"> 32.39</v>
          </cell>
          <cell r="G4801" t="str">
            <v>NA</v>
          </cell>
          <cell r="H4801" t="str">
            <v xml:space="preserve"> 13.74</v>
          </cell>
          <cell r="I4801" t="str">
            <v xml:space="preserve"> 4.74</v>
          </cell>
          <cell r="J4801" t="str">
            <v>NA</v>
          </cell>
          <cell r="K4801" t="str">
            <v xml:space="preserve"> 50.87</v>
          </cell>
          <cell r="L4801" t="str">
            <v>090</v>
          </cell>
        </row>
        <row r="4802">
          <cell r="A4802">
            <v>45114</v>
          </cell>
          <cell r="B4802" t="str">
            <v/>
          </cell>
          <cell r="C4802" t="str">
            <v>A</v>
          </cell>
          <cell r="D4802" t="str">
            <v/>
          </cell>
          <cell r="E4802" t="str">
            <v>Partial removal of rectum</v>
          </cell>
          <cell r="F4802" t="str">
            <v xml:space="preserve"> 30.02</v>
          </cell>
          <cell r="G4802" t="str">
            <v>NA</v>
          </cell>
          <cell r="H4802" t="str">
            <v xml:space="preserve"> 12.54</v>
          </cell>
          <cell r="I4802" t="str">
            <v xml:space="preserve"> 8.18</v>
          </cell>
          <cell r="J4802" t="str">
            <v>NA</v>
          </cell>
          <cell r="K4802" t="str">
            <v xml:space="preserve"> 50.74</v>
          </cell>
          <cell r="L4802" t="str">
            <v>090</v>
          </cell>
        </row>
        <row r="4803">
          <cell r="A4803">
            <v>45116</v>
          </cell>
          <cell r="B4803" t="str">
            <v/>
          </cell>
          <cell r="C4803" t="str">
            <v>A</v>
          </cell>
          <cell r="D4803" t="str">
            <v/>
          </cell>
          <cell r="E4803" t="str">
            <v>Partial removal of rectum</v>
          </cell>
          <cell r="F4803" t="str">
            <v xml:space="preserve"> 27.03</v>
          </cell>
          <cell r="G4803" t="str">
            <v>NA</v>
          </cell>
          <cell r="H4803" t="str">
            <v xml:space="preserve"> 11.22</v>
          </cell>
          <cell r="I4803" t="str">
            <v xml:space="preserve"> 3.97</v>
          </cell>
          <cell r="J4803" t="str">
            <v>NA</v>
          </cell>
          <cell r="K4803" t="str">
            <v xml:space="preserve"> 42.22</v>
          </cell>
          <cell r="L4803" t="str">
            <v>090</v>
          </cell>
        </row>
        <row r="4804">
          <cell r="A4804">
            <v>45119</v>
          </cell>
          <cell r="B4804" t="str">
            <v/>
          </cell>
          <cell r="C4804" t="str">
            <v>A</v>
          </cell>
          <cell r="D4804" t="str">
            <v/>
          </cell>
          <cell r="E4804" t="str">
            <v>Remove rectum w/reservoir</v>
          </cell>
          <cell r="F4804" t="str">
            <v xml:space="preserve"> 32.64</v>
          </cell>
          <cell r="G4804" t="str">
            <v>NA</v>
          </cell>
          <cell r="H4804" t="str">
            <v xml:space="preserve"> 13.80</v>
          </cell>
          <cell r="I4804" t="str">
            <v xml:space="preserve"> 4.79</v>
          </cell>
          <cell r="J4804" t="str">
            <v>NA</v>
          </cell>
          <cell r="K4804" t="str">
            <v xml:space="preserve"> 51.23</v>
          </cell>
          <cell r="L4804" t="str">
            <v>090</v>
          </cell>
        </row>
        <row r="4805">
          <cell r="A4805">
            <v>45120</v>
          </cell>
          <cell r="B4805" t="str">
            <v/>
          </cell>
          <cell r="C4805" t="str">
            <v>A</v>
          </cell>
          <cell r="D4805" t="str">
            <v/>
          </cell>
          <cell r="E4805" t="str">
            <v>Removal of rectum</v>
          </cell>
          <cell r="F4805" t="str">
            <v xml:space="preserve"> 25.74</v>
          </cell>
          <cell r="G4805" t="str">
            <v>NA</v>
          </cell>
          <cell r="H4805" t="str">
            <v xml:space="preserve"> 12.28</v>
          </cell>
          <cell r="I4805" t="str">
            <v xml:space="preserve"> 7.00</v>
          </cell>
          <cell r="J4805" t="str">
            <v>NA</v>
          </cell>
          <cell r="K4805" t="str">
            <v xml:space="preserve"> 45.02</v>
          </cell>
          <cell r="L4805" t="str">
            <v>090</v>
          </cell>
        </row>
        <row r="4806">
          <cell r="A4806">
            <v>45121</v>
          </cell>
          <cell r="B4806" t="str">
            <v/>
          </cell>
          <cell r="C4806" t="str">
            <v>A</v>
          </cell>
          <cell r="D4806" t="str">
            <v/>
          </cell>
          <cell r="E4806" t="str">
            <v>Removal of rectum and colon</v>
          </cell>
          <cell r="F4806" t="str">
            <v xml:space="preserve"> 28.35</v>
          </cell>
          <cell r="G4806" t="str">
            <v>NA</v>
          </cell>
          <cell r="H4806" t="str">
            <v xml:space="preserve"> 12.91</v>
          </cell>
          <cell r="I4806" t="str">
            <v xml:space="preserve"> 7.72</v>
          </cell>
          <cell r="J4806" t="str">
            <v>NA</v>
          </cell>
          <cell r="K4806" t="str">
            <v xml:space="preserve"> 48.98</v>
          </cell>
          <cell r="L4806" t="str">
            <v>090</v>
          </cell>
        </row>
        <row r="4807">
          <cell r="A4807">
            <v>45123</v>
          </cell>
          <cell r="B4807" t="str">
            <v/>
          </cell>
          <cell r="C4807" t="str">
            <v>A</v>
          </cell>
          <cell r="D4807" t="str">
            <v/>
          </cell>
          <cell r="E4807" t="str">
            <v>Partial proctectomy</v>
          </cell>
          <cell r="F4807" t="str">
            <v xml:space="preserve"> 18.39</v>
          </cell>
          <cell r="G4807" t="str">
            <v>NA</v>
          </cell>
          <cell r="H4807" t="str">
            <v xml:space="preserve">  9.29</v>
          </cell>
          <cell r="I4807" t="str">
            <v xml:space="preserve"> 3.39</v>
          </cell>
          <cell r="J4807" t="str">
            <v>NA</v>
          </cell>
          <cell r="K4807" t="str">
            <v xml:space="preserve"> 31.07</v>
          </cell>
          <cell r="L4807" t="str">
            <v>090</v>
          </cell>
        </row>
        <row r="4808">
          <cell r="A4808">
            <v>45126</v>
          </cell>
          <cell r="B4808" t="str">
            <v/>
          </cell>
          <cell r="C4808" t="str">
            <v>A</v>
          </cell>
          <cell r="D4808" t="str">
            <v/>
          </cell>
          <cell r="E4808" t="str">
            <v>Pelvic exenteration</v>
          </cell>
          <cell r="F4808" t="str">
            <v xml:space="preserve"> 47.87</v>
          </cell>
          <cell r="G4808" t="str">
            <v>NA</v>
          </cell>
          <cell r="H4808" t="str">
            <v xml:space="preserve"> 18.10</v>
          </cell>
          <cell r="I4808" t="str">
            <v xml:space="preserve"> 8.10</v>
          </cell>
          <cell r="J4808" t="str">
            <v>NA</v>
          </cell>
          <cell r="K4808" t="str">
            <v xml:space="preserve"> 74.07</v>
          </cell>
          <cell r="L4808" t="str">
            <v>090</v>
          </cell>
        </row>
        <row r="4809">
          <cell r="A4809">
            <v>45130</v>
          </cell>
          <cell r="B4809" t="str">
            <v/>
          </cell>
          <cell r="C4809" t="str">
            <v>A</v>
          </cell>
          <cell r="D4809" t="str">
            <v/>
          </cell>
          <cell r="E4809" t="str">
            <v>Excision of rectal prolapse</v>
          </cell>
          <cell r="F4809" t="str">
            <v xml:space="preserve"> 18.04</v>
          </cell>
          <cell r="G4809" t="str">
            <v>NA</v>
          </cell>
          <cell r="H4809" t="str">
            <v xml:space="preserve">  8.83</v>
          </cell>
          <cell r="I4809" t="str">
            <v xml:space="preserve"> 3.35</v>
          </cell>
          <cell r="J4809" t="str">
            <v>NA</v>
          </cell>
          <cell r="K4809" t="str">
            <v xml:space="preserve"> 30.22</v>
          </cell>
          <cell r="L4809" t="str">
            <v>090</v>
          </cell>
        </row>
        <row r="4810">
          <cell r="A4810">
            <v>45135</v>
          </cell>
          <cell r="B4810" t="str">
            <v/>
          </cell>
          <cell r="C4810" t="str">
            <v>A</v>
          </cell>
          <cell r="D4810" t="str">
            <v/>
          </cell>
          <cell r="E4810" t="str">
            <v>Excision of rectal prolapse</v>
          </cell>
          <cell r="F4810" t="str">
            <v xml:space="preserve"> 21.80</v>
          </cell>
          <cell r="G4810" t="str">
            <v>NA</v>
          </cell>
          <cell r="H4810" t="str">
            <v xml:space="preserve"> 10.90</v>
          </cell>
          <cell r="I4810" t="str">
            <v xml:space="preserve"> 3.17</v>
          </cell>
          <cell r="J4810" t="str">
            <v>NA</v>
          </cell>
          <cell r="K4810" t="str">
            <v xml:space="preserve"> 35.87</v>
          </cell>
          <cell r="L4810" t="str">
            <v>090</v>
          </cell>
        </row>
        <row r="4811">
          <cell r="A4811">
            <v>45136</v>
          </cell>
          <cell r="B4811" t="str">
            <v/>
          </cell>
          <cell r="C4811" t="str">
            <v>A</v>
          </cell>
          <cell r="D4811" t="str">
            <v/>
          </cell>
          <cell r="E4811" t="str">
            <v>Excise ileoanal reservior</v>
          </cell>
          <cell r="F4811" t="str">
            <v xml:space="preserve"> 30.05</v>
          </cell>
          <cell r="G4811" t="str">
            <v>NA</v>
          </cell>
          <cell r="H4811" t="str">
            <v xml:space="preserve"> 14.62</v>
          </cell>
          <cell r="I4811" t="str">
            <v xml:space="preserve"> 4.40</v>
          </cell>
          <cell r="J4811" t="str">
            <v>NA</v>
          </cell>
          <cell r="K4811" t="str">
            <v xml:space="preserve"> 49.07</v>
          </cell>
          <cell r="L4811" t="str">
            <v>090</v>
          </cell>
        </row>
        <row r="4812">
          <cell r="A4812">
            <v>45150</v>
          </cell>
          <cell r="B4812" t="str">
            <v/>
          </cell>
          <cell r="C4812" t="str">
            <v>A</v>
          </cell>
          <cell r="D4812" t="str">
            <v/>
          </cell>
          <cell r="E4812" t="str">
            <v>Excision of rectal stricture</v>
          </cell>
          <cell r="F4812" t="str">
            <v xml:space="preserve">  5.70</v>
          </cell>
          <cell r="G4812" t="str">
            <v>NA</v>
          </cell>
          <cell r="H4812" t="str">
            <v xml:space="preserve">  5.34</v>
          </cell>
          <cell r="I4812" t="str">
            <v xml:space="preserve"> 1.56</v>
          </cell>
          <cell r="J4812" t="str">
            <v>NA</v>
          </cell>
          <cell r="K4812" t="str">
            <v xml:space="preserve"> 12.60</v>
          </cell>
          <cell r="L4812" t="str">
            <v>090</v>
          </cell>
        </row>
        <row r="4813">
          <cell r="A4813">
            <v>45160</v>
          </cell>
          <cell r="B4813" t="str">
            <v/>
          </cell>
          <cell r="C4813" t="str">
            <v>A</v>
          </cell>
          <cell r="D4813" t="str">
            <v/>
          </cell>
          <cell r="E4813" t="str">
            <v>Excision of rectal lesion</v>
          </cell>
          <cell r="F4813" t="str">
            <v xml:space="preserve"> 15.92</v>
          </cell>
          <cell r="G4813" t="str">
            <v>NA</v>
          </cell>
          <cell r="H4813" t="str">
            <v xml:space="preserve">  9.09</v>
          </cell>
          <cell r="I4813" t="str">
            <v xml:space="preserve"> 4.32</v>
          </cell>
          <cell r="J4813" t="str">
            <v>NA</v>
          </cell>
          <cell r="K4813" t="str">
            <v xml:space="preserve"> 29.33</v>
          </cell>
          <cell r="L4813" t="str">
            <v>090</v>
          </cell>
        </row>
        <row r="4814">
          <cell r="A4814">
            <v>45171</v>
          </cell>
          <cell r="B4814" t="str">
            <v/>
          </cell>
          <cell r="C4814" t="str">
            <v>A</v>
          </cell>
          <cell r="D4814" t="str">
            <v/>
          </cell>
          <cell r="E4814" t="str">
            <v>Exc rect tum transanal part</v>
          </cell>
          <cell r="F4814" t="str">
            <v xml:space="preserve">  7.93</v>
          </cell>
          <cell r="G4814" t="str">
            <v>NA</v>
          </cell>
          <cell r="H4814" t="str">
            <v xml:space="preserve">  8.87</v>
          </cell>
          <cell r="I4814" t="str">
            <v xml:space="preserve"> 1.60</v>
          </cell>
          <cell r="J4814" t="str">
            <v>NA</v>
          </cell>
          <cell r="K4814" t="str">
            <v xml:space="preserve"> 18.40</v>
          </cell>
          <cell r="L4814" t="str">
            <v>090</v>
          </cell>
        </row>
        <row r="4815">
          <cell r="A4815">
            <v>45172</v>
          </cell>
          <cell r="B4815" t="str">
            <v/>
          </cell>
          <cell r="C4815" t="str">
            <v>A</v>
          </cell>
          <cell r="D4815" t="str">
            <v/>
          </cell>
          <cell r="E4815" t="str">
            <v>Exc rect tum transanal full</v>
          </cell>
          <cell r="F4815" t="str">
            <v xml:space="preserve"> 11.83</v>
          </cell>
          <cell r="G4815" t="str">
            <v>NA</v>
          </cell>
          <cell r="H4815" t="str">
            <v xml:space="preserve">  9.84</v>
          </cell>
          <cell r="I4815" t="str">
            <v xml:space="preserve"> 2.19</v>
          </cell>
          <cell r="J4815" t="str">
            <v>NA</v>
          </cell>
          <cell r="K4815" t="str">
            <v xml:space="preserve"> 23.86</v>
          </cell>
          <cell r="L4815" t="str">
            <v>090</v>
          </cell>
        </row>
        <row r="4816">
          <cell r="A4816">
            <v>45190</v>
          </cell>
          <cell r="B4816" t="str">
            <v/>
          </cell>
          <cell r="C4816" t="str">
            <v>A</v>
          </cell>
          <cell r="D4816" t="str">
            <v/>
          </cell>
          <cell r="E4816" t="str">
            <v>Destruction rectal tumor</v>
          </cell>
          <cell r="F4816" t="str">
            <v xml:space="preserve"> 10.16</v>
          </cell>
          <cell r="G4816" t="str">
            <v>NA</v>
          </cell>
          <cell r="H4816" t="str">
            <v xml:space="preserve">  8.58</v>
          </cell>
          <cell r="I4816" t="str">
            <v xml:space="preserve"> 1.47</v>
          </cell>
          <cell r="J4816" t="str">
            <v>NA</v>
          </cell>
          <cell r="K4816" t="str">
            <v xml:space="preserve"> 20.21</v>
          </cell>
          <cell r="L4816" t="str">
            <v>090</v>
          </cell>
        </row>
        <row r="4817">
          <cell r="A4817">
            <v>45300</v>
          </cell>
          <cell r="B4817" t="str">
            <v/>
          </cell>
          <cell r="C4817" t="str">
            <v>A</v>
          </cell>
          <cell r="D4817" t="str">
            <v/>
          </cell>
          <cell r="E4817" t="str">
            <v>Proctosigmoidoscopy dx</v>
          </cell>
          <cell r="F4817" t="str">
            <v xml:space="preserve">  0.78</v>
          </cell>
          <cell r="G4817" t="str">
            <v xml:space="preserve">  3.55</v>
          </cell>
          <cell r="H4817" t="str">
            <v xml:space="preserve">  0.44</v>
          </cell>
          <cell r="I4817" t="str">
            <v xml:space="preserve"> 0.13</v>
          </cell>
          <cell r="J4817" t="str">
            <v xml:space="preserve">  4.46</v>
          </cell>
          <cell r="K4817" t="str">
            <v xml:space="preserve">  1.35</v>
          </cell>
          <cell r="L4817" t="str">
            <v>000</v>
          </cell>
        </row>
        <row r="4818">
          <cell r="A4818">
            <v>45303</v>
          </cell>
          <cell r="B4818" t="str">
            <v/>
          </cell>
          <cell r="C4818" t="str">
            <v>A</v>
          </cell>
          <cell r="D4818" t="str">
            <v/>
          </cell>
          <cell r="E4818" t="str">
            <v>Proctosigmoidoscopy dilate</v>
          </cell>
          <cell r="F4818" t="str">
            <v xml:space="preserve">  1.37</v>
          </cell>
          <cell r="G4818" t="str">
            <v xml:space="preserve"> 29.22</v>
          </cell>
          <cell r="H4818" t="str">
            <v xml:space="preserve">  0.80</v>
          </cell>
          <cell r="I4818" t="str">
            <v xml:space="preserve"> 0.23</v>
          </cell>
          <cell r="J4818" t="str">
            <v xml:space="preserve"> 30.82</v>
          </cell>
          <cell r="K4818" t="str">
            <v xml:space="preserve">  2.40</v>
          </cell>
          <cell r="L4818" t="str">
            <v>000</v>
          </cell>
        </row>
        <row r="4819">
          <cell r="A4819">
            <v>45305</v>
          </cell>
          <cell r="B4819" t="str">
            <v/>
          </cell>
          <cell r="C4819" t="str">
            <v>A</v>
          </cell>
          <cell r="D4819" t="str">
            <v/>
          </cell>
          <cell r="E4819" t="str">
            <v>Proctosigmoidoscopy w/bx</v>
          </cell>
          <cell r="F4819" t="str">
            <v xml:space="preserve">  1.12</v>
          </cell>
          <cell r="G4819" t="str">
            <v xml:space="preserve">  4.64</v>
          </cell>
          <cell r="H4819" t="str">
            <v xml:space="preserve">  0.75</v>
          </cell>
          <cell r="I4819" t="str">
            <v xml:space="preserve"> 0.20</v>
          </cell>
          <cell r="J4819" t="str">
            <v xml:space="preserve">  5.96</v>
          </cell>
          <cell r="K4819" t="str">
            <v xml:space="preserve">  2.07</v>
          </cell>
          <cell r="L4819" t="str">
            <v>000</v>
          </cell>
        </row>
        <row r="4820">
          <cell r="A4820">
            <v>45307</v>
          </cell>
          <cell r="B4820" t="str">
            <v/>
          </cell>
          <cell r="C4820" t="str">
            <v>A</v>
          </cell>
          <cell r="D4820" t="str">
            <v/>
          </cell>
          <cell r="E4820" t="str">
            <v>Proctosigmoidoscopy fb</v>
          </cell>
          <cell r="F4820" t="str">
            <v xml:space="preserve">  1.56</v>
          </cell>
          <cell r="G4820" t="str">
            <v xml:space="preserve">  5.12</v>
          </cell>
          <cell r="H4820" t="str">
            <v xml:space="preserve">  0.89</v>
          </cell>
          <cell r="I4820" t="str">
            <v xml:space="preserve"> 0.43</v>
          </cell>
          <cell r="J4820" t="str">
            <v xml:space="preserve">  7.11</v>
          </cell>
          <cell r="K4820" t="str">
            <v xml:space="preserve">  2.88</v>
          </cell>
          <cell r="L4820" t="str">
            <v>000</v>
          </cell>
        </row>
        <row r="4821">
          <cell r="A4821">
            <v>45308</v>
          </cell>
          <cell r="B4821" t="str">
            <v/>
          </cell>
          <cell r="C4821" t="str">
            <v>A</v>
          </cell>
          <cell r="D4821" t="str">
            <v/>
          </cell>
          <cell r="E4821" t="str">
            <v>Proctosigmoidoscopy removal</v>
          </cell>
          <cell r="F4821" t="str">
            <v xml:space="preserve">  1.27</v>
          </cell>
          <cell r="G4821" t="str">
            <v xml:space="preserve">  5.21</v>
          </cell>
          <cell r="H4821" t="str">
            <v xml:space="preserve">  0.82</v>
          </cell>
          <cell r="I4821" t="str">
            <v xml:space="preserve"> 0.36</v>
          </cell>
          <cell r="J4821" t="str">
            <v xml:space="preserve">  6.84</v>
          </cell>
          <cell r="K4821" t="str">
            <v xml:space="preserve">  2.45</v>
          </cell>
          <cell r="L4821" t="str">
            <v>000</v>
          </cell>
        </row>
        <row r="4822">
          <cell r="A4822">
            <v>45309</v>
          </cell>
          <cell r="B4822" t="str">
            <v/>
          </cell>
          <cell r="C4822" t="str">
            <v>A</v>
          </cell>
          <cell r="D4822" t="str">
            <v/>
          </cell>
          <cell r="E4822" t="str">
            <v>Proctosigmoidoscopy removal</v>
          </cell>
          <cell r="F4822" t="str">
            <v xml:space="preserve">  1.37</v>
          </cell>
          <cell r="G4822" t="str">
            <v xml:space="preserve">  5.30</v>
          </cell>
          <cell r="H4822" t="str">
            <v xml:space="preserve">  0.84</v>
          </cell>
          <cell r="I4822" t="str">
            <v xml:space="preserve"> 0.38</v>
          </cell>
          <cell r="J4822" t="str">
            <v xml:space="preserve">  7.05</v>
          </cell>
          <cell r="K4822" t="str">
            <v xml:space="preserve">  2.59</v>
          </cell>
          <cell r="L4822" t="str">
            <v>000</v>
          </cell>
        </row>
        <row r="4823">
          <cell r="A4823">
            <v>45315</v>
          </cell>
          <cell r="B4823" t="str">
            <v/>
          </cell>
          <cell r="C4823" t="str">
            <v>A</v>
          </cell>
          <cell r="D4823" t="str">
            <v/>
          </cell>
          <cell r="E4823" t="str">
            <v>Proctosigmoidoscopy removal</v>
          </cell>
          <cell r="F4823" t="str">
            <v xml:space="preserve">  1.66</v>
          </cell>
          <cell r="G4823" t="str">
            <v xml:space="preserve">  5.46</v>
          </cell>
          <cell r="H4823" t="str">
            <v xml:space="preserve">  0.92</v>
          </cell>
          <cell r="I4823" t="str">
            <v xml:space="preserve"> 0.46</v>
          </cell>
          <cell r="J4823" t="str">
            <v xml:space="preserve">  7.58</v>
          </cell>
          <cell r="K4823" t="str">
            <v xml:space="preserve">  3.04</v>
          </cell>
          <cell r="L4823" t="str">
            <v>000</v>
          </cell>
        </row>
        <row r="4824">
          <cell r="A4824">
            <v>45317</v>
          </cell>
          <cell r="B4824" t="str">
            <v/>
          </cell>
          <cell r="C4824" t="str">
            <v>A</v>
          </cell>
          <cell r="D4824" t="str">
            <v/>
          </cell>
          <cell r="E4824" t="str">
            <v>Proctosigmoidoscopy bleed</v>
          </cell>
          <cell r="F4824" t="str">
            <v xml:space="preserve">  1.85</v>
          </cell>
          <cell r="G4824" t="str">
            <v xml:space="preserve">  5.06</v>
          </cell>
          <cell r="H4824" t="str">
            <v xml:space="preserve">  0.92</v>
          </cell>
          <cell r="I4824" t="str">
            <v xml:space="preserve"> 0.34</v>
          </cell>
          <cell r="J4824" t="str">
            <v xml:space="preserve">  7.25</v>
          </cell>
          <cell r="K4824" t="str">
            <v xml:space="preserve">  3.11</v>
          </cell>
          <cell r="L4824" t="str">
            <v>000</v>
          </cell>
        </row>
        <row r="4825">
          <cell r="A4825">
            <v>45320</v>
          </cell>
          <cell r="B4825" t="str">
            <v/>
          </cell>
          <cell r="C4825" t="str">
            <v>A</v>
          </cell>
          <cell r="D4825" t="str">
            <v/>
          </cell>
          <cell r="E4825" t="str">
            <v>Proctosigmoidoscopy ablate</v>
          </cell>
          <cell r="F4825" t="str">
            <v xml:space="preserve">  1.64</v>
          </cell>
          <cell r="G4825" t="str">
            <v xml:space="preserve">  5.31</v>
          </cell>
          <cell r="H4825" t="str">
            <v xml:space="preserve">  0.91</v>
          </cell>
          <cell r="I4825" t="str">
            <v xml:space="preserve"> 0.46</v>
          </cell>
          <cell r="J4825" t="str">
            <v xml:space="preserve">  7.41</v>
          </cell>
          <cell r="K4825" t="str">
            <v xml:space="preserve">  3.01</v>
          </cell>
          <cell r="L4825" t="str">
            <v>000</v>
          </cell>
        </row>
        <row r="4826">
          <cell r="A4826">
            <v>45321</v>
          </cell>
          <cell r="B4826" t="str">
            <v/>
          </cell>
          <cell r="C4826" t="str">
            <v>A</v>
          </cell>
          <cell r="D4826" t="str">
            <v/>
          </cell>
          <cell r="E4826" t="str">
            <v>Proctosigmoidoscopy volvul</v>
          </cell>
          <cell r="F4826" t="str">
            <v xml:space="preserve">  1.61</v>
          </cell>
          <cell r="G4826" t="str">
            <v>NA</v>
          </cell>
          <cell r="H4826" t="str">
            <v xml:space="preserve">  0.90</v>
          </cell>
          <cell r="I4826" t="str">
            <v xml:space="preserve"> 0.44</v>
          </cell>
          <cell r="J4826" t="str">
            <v>NA</v>
          </cell>
          <cell r="K4826" t="str">
            <v xml:space="preserve">  2.95</v>
          </cell>
          <cell r="L4826" t="str">
            <v>000</v>
          </cell>
        </row>
        <row r="4827">
          <cell r="A4827">
            <v>45327</v>
          </cell>
          <cell r="B4827" t="str">
            <v/>
          </cell>
          <cell r="C4827" t="str">
            <v>A</v>
          </cell>
          <cell r="D4827" t="str">
            <v/>
          </cell>
          <cell r="E4827" t="str">
            <v>Proctosigmoidoscopy w/stent</v>
          </cell>
          <cell r="F4827" t="str">
            <v xml:space="preserve">  1.85</v>
          </cell>
          <cell r="G4827" t="str">
            <v>NA</v>
          </cell>
          <cell r="H4827" t="str">
            <v xml:space="preserve">  0.96</v>
          </cell>
          <cell r="I4827" t="str">
            <v xml:space="preserve"> 0.50</v>
          </cell>
          <cell r="J4827" t="str">
            <v>NA</v>
          </cell>
          <cell r="K4827" t="str">
            <v xml:space="preserve">  3.31</v>
          </cell>
          <cell r="L4827" t="str">
            <v>000</v>
          </cell>
        </row>
        <row r="4828">
          <cell r="A4828">
            <v>45330</v>
          </cell>
          <cell r="B4828" t="str">
            <v/>
          </cell>
          <cell r="C4828" t="str">
            <v>A</v>
          </cell>
          <cell r="D4828" t="str">
            <v/>
          </cell>
          <cell r="E4828" t="str">
            <v>Diagnostic sigmoidoscopy</v>
          </cell>
          <cell r="F4828" t="str">
            <v xml:space="preserve">  0.82</v>
          </cell>
          <cell r="G4828" t="str">
            <v xml:space="preserve">  5.52</v>
          </cell>
          <cell r="H4828" t="str">
            <v xml:space="preserve">  0.67</v>
          </cell>
          <cell r="I4828" t="str">
            <v xml:space="preserve"> 0.12</v>
          </cell>
          <cell r="J4828" t="str">
            <v xml:space="preserve">  6.46</v>
          </cell>
          <cell r="K4828" t="str">
            <v xml:space="preserve">  1.61</v>
          </cell>
          <cell r="L4828" t="str">
            <v>000</v>
          </cell>
        </row>
        <row r="4829">
          <cell r="A4829">
            <v>45331</v>
          </cell>
          <cell r="B4829" t="str">
            <v/>
          </cell>
          <cell r="C4829" t="str">
            <v>A</v>
          </cell>
          <cell r="D4829" t="str">
            <v/>
          </cell>
          <cell r="E4829" t="str">
            <v>Sigmoidoscopy and biopsy</v>
          </cell>
          <cell r="F4829" t="str">
            <v xml:space="preserve">  1.11</v>
          </cell>
          <cell r="G4829" t="str">
            <v xml:space="preserve">  8.44</v>
          </cell>
          <cell r="H4829" t="str">
            <v xml:space="preserve">  0.75</v>
          </cell>
          <cell r="I4829" t="str">
            <v xml:space="preserve"> 0.13</v>
          </cell>
          <cell r="J4829" t="str">
            <v xml:space="preserve">  9.68</v>
          </cell>
          <cell r="K4829" t="str">
            <v xml:space="preserve">  1.99</v>
          </cell>
          <cell r="L4829" t="str">
            <v>000</v>
          </cell>
        </row>
        <row r="4830">
          <cell r="A4830">
            <v>45332</v>
          </cell>
          <cell r="B4830" t="str">
            <v/>
          </cell>
          <cell r="C4830" t="str">
            <v>A</v>
          </cell>
          <cell r="D4830" t="str">
            <v/>
          </cell>
          <cell r="E4830" t="str">
            <v>Sigmoidoscopy w/fb removal</v>
          </cell>
          <cell r="F4830" t="str">
            <v xml:space="preserve">  1.72</v>
          </cell>
          <cell r="G4830" t="str">
            <v xml:space="preserve">  7.44</v>
          </cell>
          <cell r="H4830" t="str">
            <v xml:space="preserve">  0.93</v>
          </cell>
          <cell r="I4830" t="str">
            <v xml:space="preserve"> 0.22</v>
          </cell>
          <cell r="J4830" t="str">
            <v xml:space="preserve">  9.38</v>
          </cell>
          <cell r="K4830" t="str">
            <v xml:space="preserve">  2.87</v>
          </cell>
          <cell r="L4830" t="str">
            <v>000</v>
          </cell>
        </row>
        <row r="4831">
          <cell r="A4831">
            <v>45333</v>
          </cell>
          <cell r="B4831" t="str">
            <v/>
          </cell>
          <cell r="C4831" t="str">
            <v>A</v>
          </cell>
          <cell r="D4831" t="str">
            <v/>
          </cell>
          <cell r="E4831" t="str">
            <v>Sigmoidoscopy &amp; polypectomy</v>
          </cell>
          <cell r="F4831" t="str">
            <v xml:space="preserve">  1.51</v>
          </cell>
          <cell r="G4831" t="str">
            <v xml:space="preserve">  9.31</v>
          </cell>
          <cell r="H4831" t="str">
            <v xml:space="preserve">  0.86</v>
          </cell>
          <cell r="I4831" t="str">
            <v xml:space="preserve"> 0.23</v>
          </cell>
          <cell r="J4831" t="str">
            <v xml:space="preserve"> 11.05</v>
          </cell>
          <cell r="K4831" t="str">
            <v xml:space="preserve">  2.60</v>
          </cell>
          <cell r="L4831" t="str">
            <v>000</v>
          </cell>
        </row>
        <row r="4832">
          <cell r="A4832">
            <v>45334</v>
          </cell>
          <cell r="B4832" t="str">
            <v/>
          </cell>
          <cell r="C4832" t="str">
            <v>A</v>
          </cell>
          <cell r="D4832" t="str">
            <v/>
          </cell>
          <cell r="E4832" t="str">
            <v>Sigmoidoscopy for bleeding</v>
          </cell>
          <cell r="F4832" t="str">
            <v xml:space="preserve">  1.95</v>
          </cell>
          <cell r="G4832" t="str">
            <v xml:space="preserve"> 14.15</v>
          </cell>
          <cell r="H4832" t="str">
            <v xml:space="preserve">  1.00</v>
          </cell>
          <cell r="I4832" t="str">
            <v xml:space="preserve"> 0.23</v>
          </cell>
          <cell r="J4832" t="str">
            <v xml:space="preserve"> 16.33</v>
          </cell>
          <cell r="K4832" t="str">
            <v xml:space="preserve">  3.18</v>
          </cell>
          <cell r="L4832" t="str">
            <v>000</v>
          </cell>
        </row>
        <row r="4833">
          <cell r="A4833">
            <v>45335</v>
          </cell>
          <cell r="B4833" t="str">
            <v/>
          </cell>
          <cell r="C4833" t="str">
            <v>A</v>
          </cell>
          <cell r="D4833" t="str">
            <v/>
          </cell>
          <cell r="E4833" t="str">
            <v>Sigmoidoscopy w/submuc inj</v>
          </cell>
          <cell r="F4833" t="str">
            <v xml:space="preserve">  1.01</v>
          </cell>
          <cell r="G4833" t="str">
            <v xml:space="preserve">  8.70</v>
          </cell>
          <cell r="H4833" t="str">
            <v xml:space="preserve">  0.72</v>
          </cell>
          <cell r="I4833" t="str">
            <v xml:space="preserve"> 0.13</v>
          </cell>
          <cell r="J4833" t="str">
            <v xml:space="preserve">  9.84</v>
          </cell>
          <cell r="K4833" t="str">
            <v xml:space="preserve">  1.86</v>
          </cell>
          <cell r="L4833" t="str">
            <v>000</v>
          </cell>
        </row>
        <row r="4834">
          <cell r="A4834">
            <v>45337</v>
          </cell>
          <cell r="B4834" t="str">
            <v/>
          </cell>
          <cell r="C4834" t="str">
            <v>A</v>
          </cell>
          <cell r="D4834" t="str">
            <v/>
          </cell>
          <cell r="E4834" t="str">
            <v>Sigmoidoscopy &amp; decompress</v>
          </cell>
          <cell r="F4834" t="str">
            <v xml:space="preserve">  2.05</v>
          </cell>
          <cell r="G4834" t="str">
            <v>NA</v>
          </cell>
          <cell r="H4834" t="str">
            <v xml:space="preserve">  0.70</v>
          </cell>
          <cell r="I4834" t="str">
            <v xml:space="preserve"> 0.25</v>
          </cell>
          <cell r="J4834" t="str">
            <v>NA</v>
          </cell>
          <cell r="K4834" t="str">
            <v xml:space="preserve">  3.00</v>
          </cell>
          <cell r="L4834" t="str">
            <v>000</v>
          </cell>
        </row>
        <row r="4835">
          <cell r="A4835">
            <v>45338</v>
          </cell>
          <cell r="B4835" t="str">
            <v/>
          </cell>
          <cell r="C4835" t="str">
            <v>A</v>
          </cell>
          <cell r="D4835" t="str">
            <v/>
          </cell>
          <cell r="E4835" t="str">
            <v>Sigmoidoscopy w/tumr remove</v>
          </cell>
          <cell r="F4835" t="str">
            <v xml:space="preserve">  2.00</v>
          </cell>
          <cell r="G4835" t="str">
            <v xml:space="preserve">  7.80</v>
          </cell>
          <cell r="H4835" t="str">
            <v xml:space="preserve">  1.01</v>
          </cell>
          <cell r="I4835" t="str">
            <v xml:space="preserve"> 0.25</v>
          </cell>
          <cell r="J4835" t="str">
            <v xml:space="preserve"> 10.05</v>
          </cell>
          <cell r="K4835" t="str">
            <v xml:space="preserve">  3.26</v>
          </cell>
          <cell r="L4835" t="str">
            <v>000</v>
          </cell>
        </row>
        <row r="4836">
          <cell r="A4836">
            <v>45340</v>
          </cell>
          <cell r="B4836" t="str">
            <v/>
          </cell>
          <cell r="C4836" t="str">
            <v>A</v>
          </cell>
          <cell r="D4836" t="str">
            <v/>
          </cell>
          <cell r="E4836" t="str">
            <v>Sig w/tndsc balloon dilation</v>
          </cell>
          <cell r="F4836" t="str">
            <v xml:space="preserve">  1.22</v>
          </cell>
          <cell r="G4836" t="str">
            <v xml:space="preserve"> 13.83</v>
          </cell>
          <cell r="H4836" t="str">
            <v xml:space="preserve">  0.78</v>
          </cell>
          <cell r="I4836" t="str">
            <v xml:space="preserve"> 0.17</v>
          </cell>
          <cell r="J4836" t="str">
            <v xml:space="preserve"> 15.22</v>
          </cell>
          <cell r="K4836" t="str">
            <v xml:space="preserve">  2.17</v>
          </cell>
          <cell r="L4836" t="str">
            <v>000</v>
          </cell>
        </row>
        <row r="4837">
          <cell r="A4837">
            <v>45341</v>
          </cell>
          <cell r="B4837" t="str">
            <v/>
          </cell>
          <cell r="C4837" t="str">
            <v>A</v>
          </cell>
          <cell r="D4837" t="str">
            <v/>
          </cell>
          <cell r="E4837" t="str">
            <v>Sigmoidoscopy w/ultrasound</v>
          </cell>
          <cell r="F4837" t="str">
            <v xml:space="preserve">  2.07</v>
          </cell>
          <cell r="G4837" t="str">
            <v>NA</v>
          </cell>
          <cell r="H4837" t="str">
            <v xml:space="preserve">  1.04</v>
          </cell>
          <cell r="I4837" t="str">
            <v xml:space="preserve"> 0.24</v>
          </cell>
          <cell r="J4837" t="str">
            <v>NA</v>
          </cell>
          <cell r="K4837" t="str">
            <v xml:space="preserve">  3.35</v>
          </cell>
          <cell r="L4837" t="str">
            <v>000</v>
          </cell>
        </row>
        <row r="4838">
          <cell r="A4838">
            <v>45342</v>
          </cell>
          <cell r="B4838" t="str">
            <v/>
          </cell>
          <cell r="C4838" t="str">
            <v>A</v>
          </cell>
          <cell r="D4838" t="str">
            <v/>
          </cell>
          <cell r="E4838" t="str">
            <v>Sigmoidoscopy w/us guide bx</v>
          </cell>
          <cell r="F4838" t="str">
            <v xml:space="preserve">  2.91</v>
          </cell>
          <cell r="G4838" t="str">
            <v>NA</v>
          </cell>
          <cell r="H4838" t="str">
            <v xml:space="preserve">  1.27</v>
          </cell>
          <cell r="I4838" t="str">
            <v xml:space="preserve"> 0.36</v>
          </cell>
          <cell r="J4838" t="str">
            <v>NA</v>
          </cell>
          <cell r="K4838" t="str">
            <v xml:space="preserve">  4.54</v>
          </cell>
          <cell r="L4838" t="str">
            <v>000</v>
          </cell>
        </row>
        <row r="4839">
          <cell r="A4839">
            <v>45346</v>
          </cell>
          <cell r="B4839" t="str">
            <v/>
          </cell>
          <cell r="C4839" t="str">
            <v>A</v>
          </cell>
          <cell r="D4839" t="str">
            <v/>
          </cell>
          <cell r="E4839" t="str">
            <v>Sigmoidoscopy w/ablation</v>
          </cell>
          <cell r="F4839" t="str">
            <v xml:space="preserve">  2.74</v>
          </cell>
          <cell r="G4839" t="str">
            <v xml:space="preserve"> 71.74</v>
          </cell>
          <cell r="H4839" t="str">
            <v xml:space="preserve">  1.21</v>
          </cell>
          <cell r="I4839" t="str">
            <v xml:space="preserve"> 0.35</v>
          </cell>
          <cell r="J4839" t="str">
            <v xml:space="preserve"> 74.83</v>
          </cell>
          <cell r="K4839" t="str">
            <v xml:space="preserve">  4.30</v>
          </cell>
          <cell r="L4839" t="str">
            <v>000</v>
          </cell>
        </row>
        <row r="4840">
          <cell r="A4840">
            <v>45347</v>
          </cell>
          <cell r="B4840" t="str">
            <v/>
          </cell>
          <cell r="C4840" t="str">
            <v>A</v>
          </cell>
          <cell r="D4840" t="str">
            <v/>
          </cell>
          <cell r="E4840" t="str">
            <v>Sigmoidoscopy w/plcmt stent</v>
          </cell>
          <cell r="F4840" t="str">
            <v xml:space="preserve">  2.65</v>
          </cell>
          <cell r="G4840" t="str">
            <v>NA</v>
          </cell>
          <cell r="H4840" t="str">
            <v xml:space="preserve">  1.14</v>
          </cell>
          <cell r="I4840" t="str">
            <v xml:space="preserve"> 0.32</v>
          </cell>
          <cell r="J4840" t="str">
            <v>NA</v>
          </cell>
          <cell r="K4840" t="str">
            <v xml:space="preserve">  4.11</v>
          </cell>
          <cell r="L4840" t="str">
            <v>000</v>
          </cell>
        </row>
        <row r="4841">
          <cell r="A4841">
            <v>45349</v>
          </cell>
          <cell r="B4841" t="str">
            <v/>
          </cell>
          <cell r="C4841" t="str">
            <v>A</v>
          </cell>
          <cell r="D4841" t="str">
            <v/>
          </cell>
          <cell r="E4841" t="str">
            <v>Sigmoidoscopy w/resection</v>
          </cell>
          <cell r="F4841" t="str">
            <v xml:space="preserve">  3.43</v>
          </cell>
          <cell r="G4841" t="str">
            <v>NA</v>
          </cell>
          <cell r="H4841" t="str">
            <v xml:space="preserve">  1.43</v>
          </cell>
          <cell r="I4841" t="str">
            <v xml:space="preserve"> 0.40</v>
          </cell>
          <cell r="J4841" t="str">
            <v>NA</v>
          </cell>
          <cell r="K4841" t="str">
            <v xml:space="preserve">  5.26</v>
          </cell>
          <cell r="L4841" t="str">
            <v>000</v>
          </cell>
        </row>
        <row r="4842">
          <cell r="A4842">
            <v>45350</v>
          </cell>
          <cell r="B4842" t="str">
            <v/>
          </cell>
          <cell r="C4842" t="str">
            <v>A</v>
          </cell>
          <cell r="D4842" t="str">
            <v/>
          </cell>
          <cell r="E4842" t="str">
            <v>Sgmdsc w/band ligation</v>
          </cell>
          <cell r="F4842" t="str">
            <v xml:space="preserve">  1.64</v>
          </cell>
          <cell r="G4842" t="str">
            <v xml:space="preserve"> 20.47</v>
          </cell>
          <cell r="H4842" t="str">
            <v xml:space="preserve">  0.90</v>
          </cell>
          <cell r="I4842" t="str">
            <v xml:space="preserve"> 0.22</v>
          </cell>
          <cell r="J4842" t="str">
            <v xml:space="preserve"> 22.33</v>
          </cell>
          <cell r="K4842" t="str">
            <v xml:space="preserve">  2.76</v>
          </cell>
          <cell r="L4842" t="str">
            <v>000</v>
          </cell>
        </row>
        <row r="4843">
          <cell r="A4843">
            <v>45378</v>
          </cell>
          <cell r="B4843" t="str">
            <v/>
          </cell>
          <cell r="C4843" t="str">
            <v>A</v>
          </cell>
          <cell r="D4843" t="str">
            <v/>
          </cell>
          <cell r="E4843" t="str">
            <v>Diagnostic colonoscopy</v>
          </cell>
          <cell r="F4843" t="str">
            <v xml:space="preserve">  3.18</v>
          </cell>
          <cell r="G4843" t="str">
            <v xml:space="preserve">  7.74</v>
          </cell>
          <cell r="H4843" t="str">
            <v xml:space="preserve">  1.34</v>
          </cell>
          <cell r="I4843" t="str">
            <v xml:space="preserve"> 0.41</v>
          </cell>
          <cell r="J4843" t="str">
            <v xml:space="preserve"> 11.33</v>
          </cell>
          <cell r="K4843" t="str">
            <v xml:space="preserve">  4.93</v>
          </cell>
          <cell r="L4843" t="str">
            <v>000</v>
          </cell>
        </row>
        <row r="4844">
          <cell r="A4844">
            <v>45378</v>
          </cell>
          <cell r="B4844" t="str">
            <v>53</v>
          </cell>
          <cell r="C4844" t="str">
            <v>A</v>
          </cell>
          <cell r="D4844" t="str">
            <v/>
          </cell>
          <cell r="E4844" t="str">
            <v>Diagnostic colonoscopy</v>
          </cell>
          <cell r="F4844" t="str">
            <v xml:space="preserve">  1.59</v>
          </cell>
          <cell r="G4844" t="str">
            <v xml:space="preserve">  3.87</v>
          </cell>
          <cell r="H4844" t="str">
            <v xml:space="preserve">  0.67</v>
          </cell>
          <cell r="I4844" t="str">
            <v xml:space="preserve"> 0.20</v>
          </cell>
          <cell r="J4844" t="str">
            <v xml:space="preserve">  5.66</v>
          </cell>
          <cell r="K4844" t="str">
            <v xml:space="preserve">  2.46</v>
          </cell>
          <cell r="L4844" t="str">
            <v>000</v>
          </cell>
        </row>
        <row r="4845">
          <cell r="A4845">
            <v>45379</v>
          </cell>
          <cell r="B4845" t="str">
            <v/>
          </cell>
          <cell r="C4845" t="str">
            <v>A</v>
          </cell>
          <cell r="D4845" t="str">
            <v/>
          </cell>
          <cell r="E4845" t="str">
            <v>Colonoscopy w/fb removal</v>
          </cell>
          <cell r="F4845" t="str">
            <v xml:space="preserve">  4.17</v>
          </cell>
          <cell r="G4845" t="str">
            <v xml:space="preserve">  9.70</v>
          </cell>
          <cell r="H4845" t="str">
            <v xml:space="preserve">  1.63</v>
          </cell>
          <cell r="I4845" t="str">
            <v xml:space="preserve"> 0.52</v>
          </cell>
          <cell r="J4845" t="str">
            <v xml:space="preserve"> 14.39</v>
          </cell>
          <cell r="K4845" t="str">
            <v xml:space="preserve">  6.32</v>
          </cell>
          <cell r="L4845" t="str">
            <v>000</v>
          </cell>
        </row>
        <row r="4846">
          <cell r="A4846">
            <v>45380</v>
          </cell>
          <cell r="B4846" t="str">
            <v/>
          </cell>
          <cell r="C4846" t="str">
            <v>A</v>
          </cell>
          <cell r="D4846" t="str">
            <v/>
          </cell>
          <cell r="E4846" t="str">
            <v>Colonoscopy and biopsy</v>
          </cell>
          <cell r="F4846" t="str">
            <v xml:space="preserve">  3.47</v>
          </cell>
          <cell r="G4846" t="str">
            <v xml:space="preserve"> 10.51</v>
          </cell>
          <cell r="H4846" t="str">
            <v xml:space="preserve">  1.43</v>
          </cell>
          <cell r="I4846" t="str">
            <v xml:space="preserve"> 0.43</v>
          </cell>
          <cell r="J4846" t="str">
            <v xml:space="preserve"> 14.41</v>
          </cell>
          <cell r="K4846" t="str">
            <v xml:space="preserve">  5.33</v>
          </cell>
          <cell r="L4846" t="str">
            <v>000</v>
          </cell>
        </row>
        <row r="4847">
          <cell r="A4847">
            <v>45381</v>
          </cell>
          <cell r="B4847" t="str">
            <v/>
          </cell>
          <cell r="C4847" t="str">
            <v>A</v>
          </cell>
          <cell r="D4847" t="str">
            <v/>
          </cell>
          <cell r="E4847" t="str">
            <v>Colonoscopy submucous njx</v>
          </cell>
          <cell r="F4847" t="str">
            <v xml:space="preserve">  3.47</v>
          </cell>
          <cell r="G4847" t="str">
            <v xml:space="preserve"> 10.81</v>
          </cell>
          <cell r="H4847" t="str">
            <v xml:space="preserve">  1.43</v>
          </cell>
          <cell r="I4847" t="str">
            <v xml:space="preserve"> 0.43</v>
          </cell>
          <cell r="J4847" t="str">
            <v xml:space="preserve"> 14.71</v>
          </cell>
          <cell r="K4847" t="str">
            <v xml:space="preserve">  5.33</v>
          </cell>
          <cell r="L4847" t="str">
            <v>000</v>
          </cell>
        </row>
        <row r="4848">
          <cell r="A4848">
            <v>45382</v>
          </cell>
          <cell r="B4848" t="str">
            <v/>
          </cell>
          <cell r="C4848" t="str">
            <v>A</v>
          </cell>
          <cell r="D4848" t="str">
            <v/>
          </cell>
          <cell r="E4848" t="str">
            <v>Colonoscopy w/control bleed</v>
          </cell>
          <cell r="F4848" t="str">
            <v xml:space="preserve">  4.54</v>
          </cell>
          <cell r="G4848" t="str">
            <v xml:space="preserve"> 16.86</v>
          </cell>
          <cell r="H4848" t="str">
            <v xml:space="preserve">  1.75</v>
          </cell>
          <cell r="I4848" t="str">
            <v xml:space="preserve"> 0.54</v>
          </cell>
          <cell r="J4848" t="str">
            <v xml:space="preserve"> 21.94</v>
          </cell>
          <cell r="K4848" t="str">
            <v xml:space="preserve">  6.83</v>
          </cell>
          <cell r="L4848" t="str">
            <v>000</v>
          </cell>
        </row>
        <row r="4849">
          <cell r="A4849">
            <v>45384</v>
          </cell>
          <cell r="B4849" t="str">
            <v/>
          </cell>
          <cell r="C4849" t="str">
            <v>A</v>
          </cell>
          <cell r="D4849" t="str">
            <v/>
          </cell>
          <cell r="E4849" t="str">
            <v>Colonoscopy w/lesion removal</v>
          </cell>
          <cell r="F4849" t="str">
            <v xml:space="preserve">  3.97</v>
          </cell>
          <cell r="G4849" t="str">
            <v xml:space="preserve"> 11.61</v>
          </cell>
          <cell r="H4849" t="str">
            <v xml:space="preserve">  1.51</v>
          </cell>
          <cell r="I4849" t="str">
            <v xml:space="preserve"> 0.63</v>
          </cell>
          <cell r="J4849" t="str">
            <v xml:space="preserve"> 16.21</v>
          </cell>
          <cell r="K4849" t="str">
            <v xml:space="preserve">  6.11</v>
          </cell>
          <cell r="L4849" t="str">
            <v>000</v>
          </cell>
        </row>
        <row r="4850">
          <cell r="A4850">
            <v>45385</v>
          </cell>
          <cell r="B4850" t="str">
            <v/>
          </cell>
          <cell r="C4850" t="str">
            <v>A</v>
          </cell>
          <cell r="D4850" t="str">
            <v/>
          </cell>
          <cell r="E4850" t="str">
            <v>Colonoscopy w/lesion removal</v>
          </cell>
          <cell r="F4850" t="str">
            <v xml:space="preserve">  4.46</v>
          </cell>
          <cell r="G4850" t="str">
            <v xml:space="preserve"> 10.02</v>
          </cell>
          <cell r="H4850" t="str">
            <v xml:space="preserve">  1.72</v>
          </cell>
          <cell r="I4850" t="str">
            <v xml:space="preserve"> 0.55</v>
          </cell>
          <cell r="J4850" t="str">
            <v xml:space="preserve"> 15.03</v>
          </cell>
          <cell r="K4850" t="str">
            <v xml:space="preserve">  6.73</v>
          </cell>
          <cell r="L4850" t="str">
            <v>000</v>
          </cell>
        </row>
        <row r="4851">
          <cell r="A4851">
            <v>45386</v>
          </cell>
          <cell r="B4851" t="str">
            <v/>
          </cell>
          <cell r="C4851" t="str">
            <v>A</v>
          </cell>
          <cell r="D4851" t="str">
            <v/>
          </cell>
          <cell r="E4851" t="str">
            <v>Colonoscopy w/balloon dilat</v>
          </cell>
          <cell r="F4851" t="str">
            <v xml:space="preserve">  3.68</v>
          </cell>
          <cell r="G4851" t="str">
            <v xml:space="preserve"> 15.99</v>
          </cell>
          <cell r="H4851" t="str">
            <v xml:space="preserve">  1.49</v>
          </cell>
          <cell r="I4851" t="str">
            <v xml:space="preserve"> 0.46</v>
          </cell>
          <cell r="J4851" t="str">
            <v xml:space="preserve"> 20.13</v>
          </cell>
          <cell r="K4851" t="str">
            <v xml:space="preserve">  5.63</v>
          </cell>
          <cell r="L4851" t="str">
            <v>000</v>
          </cell>
        </row>
        <row r="4852">
          <cell r="A4852">
            <v>45388</v>
          </cell>
          <cell r="B4852" t="str">
            <v/>
          </cell>
          <cell r="C4852" t="str">
            <v>A</v>
          </cell>
          <cell r="D4852" t="str">
            <v/>
          </cell>
          <cell r="E4852" t="str">
            <v>Colonoscopy w/ablation</v>
          </cell>
          <cell r="F4852" t="str">
            <v xml:space="preserve">  4.76</v>
          </cell>
          <cell r="G4852" t="str">
            <v xml:space="preserve"> 74.48</v>
          </cell>
          <cell r="H4852" t="str">
            <v xml:space="preserve">  1.78</v>
          </cell>
          <cell r="I4852" t="str">
            <v xml:space="preserve"> 0.61</v>
          </cell>
          <cell r="J4852" t="str">
            <v xml:space="preserve"> 79.85</v>
          </cell>
          <cell r="K4852" t="str">
            <v xml:space="preserve">  7.15</v>
          </cell>
          <cell r="L4852" t="str">
            <v>000</v>
          </cell>
        </row>
        <row r="4853">
          <cell r="A4853">
            <v>45389</v>
          </cell>
          <cell r="B4853" t="str">
            <v/>
          </cell>
          <cell r="C4853" t="str">
            <v>A</v>
          </cell>
          <cell r="D4853" t="str">
            <v/>
          </cell>
          <cell r="E4853" t="str">
            <v>Colonoscopy w/stent plcmt</v>
          </cell>
          <cell r="F4853" t="str">
            <v xml:space="preserve">  5.11</v>
          </cell>
          <cell r="G4853" t="str">
            <v>NA</v>
          </cell>
          <cell r="H4853" t="str">
            <v xml:space="preserve">  1.89</v>
          </cell>
          <cell r="I4853" t="str">
            <v xml:space="preserve"> 0.60</v>
          </cell>
          <cell r="J4853" t="str">
            <v>NA</v>
          </cell>
          <cell r="K4853" t="str">
            <v xml:space="preserve">  7.60</v>
          </cell>
          <cell r="L4853" t="str">
            <v>000</v>
          </cell>
        </row>
        <row r="4854">
          <cell r="A4854">
            <v>45390</v>
          </cell>
          <cell r="B4854" t="str">
            <v/>
          </cell>
          <cell r="C4854" t="str">
            <v>A</v>
          </cell>
          <cell r="D4854" t="str">
            <v/>
          </cell>
          <cell r="E4854" t="str">
            <v>Colonoscopy w/resection</v>
          </cell>
          <cell r="F4854" t="str">
            <v xml:space="preserve">  5.89</v>
          </cell>
          <cell r="G4854" t="str">
            <v>NA</v>
          </cell>
          <cell r="H4854" t="str">
            <v xml:space="preserve">  2.14</v>
          </cell>
          <cell r="I4854" t="str">
            <v xml:space="preserve"> 0.65</v>
          </cell>
          <cell r="J4854" t="str">
            <v>NA</v>
          </cell>
          <cell r="K4854" t="str">
            <v xml:space="preserve">  8.68</v>
          </cell>
          <cell r="L4854" t="str">
            <v>000</v>
          </cell>
        </row>
        <row r="4855">
          <cell r="A4855">
            <v>45391</v>
          </cell>
          <cell r="B4855" t="str">
            <v/>
          </cell>
          <cell r="C4855" t="str">
            <v>A</v>
          </cell>
          <cell r="D4855" t="str">
            <v/>
          </cell>
          <cell r="E4855" t="str">
            <v>Colonoscopy w/endoscope us</v>
          </cell>
          <cell r="F4855" t="str">
            <v xml:space="preserve">  4.52</v>
          </cell>
          <cell r="G4855" t="str">
            <v>NA</v>
          </cell>
          <cell r="H4855" t="str">
            <v xml:space="preserve">  1.75</v>
          </cell>
          <cell r="I4855" t="str">
            <v xml:space="preserve"> 0.52</v>
          </cell>
          <cell r="J4855" t="str">
            <v>NA</v>
          </cell>
          <cell r="K4855" t="str">
            <v xml:space="preserve">  6.79</v>
          </cell>
          <cell r="L4855" t="str">
            <v>000</v>
          </cell>
        </row>
        <row r="4856">
          <cell r="A4856">
            <v>45392</v>
          </cell>
          <cell r="B4856" t="str">
            <v/>
          </cell>
          <cell r="C4856" t="str">
            <v>A</v>
          </cell>
          <cell r="D4856" t="str">
            <v/>
          </cell>
          <cell r="E4856" t="str">
            <v>Colonoscopy w/endoscopic fnb</v>
          </cell>
          <cell r="F4856" t="str">
            <v xml:space="preserve">  5.36</v>
          </cell>
          <cell r="G4856" t="str">
            <v>NA</v>
          </cell>
          <cell r="H4856" t="str">
            <v xml:space="preserve">  1.99</v>
          </cell>
          <cell r="I4856" t="str">
            <v xml:space="preserve"> 0.61</v>
          </cell>
          <cell r="J4856" t="str">
            <v>NA</v>
          </cell>
          <cell r="K4856" t="str">
            <v xml:space="preserve">  7.96</v>
          </cell>
          <cell r="L4856" t="str">
            <v>000</v>
          </cell>
        </row>
        <row r="4857">
          <cell r="A4857">
            <v>45393</v>
          </cell>
          <cell r="B4857" t="str">
            <v/>
          </cell>
          <cell r="C4857" t="str">
            <v>A</v>
          </cell>
          <cell r="D4857" t="str">
            <v/>
          </cell>
          <cell r="E4857" t="str">
            <v>Colonoscopy w/decompression</v>
          </cell>
          <cell r="F4857" t="str">
            <v xml:space="preserve">  4.56</v>
          </cell>
          <cell r="G4857" t="str">
            <v>NA</v>
          </cell>
          <cell r="H4857" t="str">
            <v xml:space="preserve">  1.42</v>
          </cell>
          <cell r="I4857" t="str">
            <v xml:space="preserve"> 0.58</v>
          </cell>
          <cell r="J4857" t="str">
            <v>NA</v>
          </cell>
          <cell r="K4857" t="str">
            <v xml:space="preserve">  6.56</v>
          </cell>
          <cell r="L4857" t="str">
            <v>000</v>
          </cell>
        </row>
        <row r="4858">
          <cell r="A4858">
            <v>45395</v>
          </cell>
          <cell r="B4858" t="str">
            <v/>
          </cell>
          <cell r="C4858" t="str">
            <v>A</v>
          </cell>
          <cell r="D4858" t="str">
            <v/>
          </cell>
          <cell r="E4858" t="str">
            <v>Lap removal of rectum</v>
          </cell>
          <cell r="F4858" t="str">
            <v xml:space="preserve"> 32.18</v>
          </cell>
          <cell r="G4858" t="str">
            <v>NA</v>
          </cell>
          <cell r="H4858" t="str">
            <v xml:space="preserve"> 15.73</v>
          </cell>
          <cell r="I4858" t="str">
            <v xml:space="preserve"> 6.07</v>
          </cell>
          <cell r="J4858" t="str">
            <v>NA</v>
          </cell>
          <cell r="K4858" t="str">
            <v xml:space="preserve"> 53.98</v>
          </cell>
          <cell r="L4858" t="str">
            <v>090</v>
          </cell>
        </row>
        <row r="4859">
          <cell r="A4859">
            <v>45397</v>
          </cell>
          <cell r="B4859" t="str">
            <v/>
          </cell>
          <cell r="C4859" t="str">
            <v>A</v>
          </cell>
          <cell r="D4859" t="str">
            <v/>
          </cell>
          <cell r="E4859" t="str">
            <v>Lap remove rectum w/pouch</v>
          </cell>
          <cell r="F4859" t="str">
            <v xml:space="preserve"> 35.59</v>
          </cell>
          <cell r="G4859" t="str">
            <v>NA</v>
          </cell>
          <cell r="H4859" t="str">
            <v xml:space="preserve"> 16.42</v>
          </cell>
          <cell r="I4859" t="str">
            <v xml:space="preserve"> 6.25</v>
          </cell>
          <cell r="J4859" t="str">
            <v>NA</v>
          </cell>
          <cell r="K4859" t="str">
            <v xml:space="preserve"> 58.26</v>
          </cell>
          <cell r="L4859" t="str">
            <v>090</v>
          </cell>
        </row>
        <row r="4860">
          <cell r="A4860">
            <v>45398</v>
          </cell>
          <cell r="B4860" t="str">
            <v/>
          </cell>
          <cell r="C4860" t="str">
            <v>A</v>
          </cell>
          <cell r="D4860" t="str">
            <v/>
          </cell>
          <cell r="E4860" t="str">
            <v>Colonoscopy w/band ligation</v>
          </cell>
          <cell r="F4860" t="str">
            <v xml:space="preserve">  4.10</v>
          </cell>
          <cell r="G4860" t="str">
            <v xml:space="preserve"> 22.39</v>
          </cell>
          <cell r="H4860" t="str">
            <v xml:space="preserve">  1.57</v>
          </cell>
          <cell r="I4860" t="str">
            <v xml:space="preserve"> 0.61</v>
          </cell>
          <cell r="J4860" t="str">
            <v xml:space="preserve"> 27.10</v>
          </cell>
          <cell r="K4860" t="str">
            <v xml:space="preserve">  6.28</v>
          </cell>
          <cell r="L4860" t="str">
            <v>000</v>
          </cell>
        </row>
        <row r="4861">
          <cell r="A4861">
            <v>45399</v>
          </cell>
          <cell r="B4861" t="str">
            <v/>
          </cell>
          <cell r="C4861" t="str">
            <v>C</v>
          </cell>
          <cell r="D4861" t="str">
            <v/>
          </cell>
          <cell r="E4861" t="str">
            <v>Unlisted procedure colon</v>
          </cell>
          <cell r="F4861" t="str">
            <v xml:space="preserve">  0.00</v>
          </cell>
          <cell r="G4861" t="str">
            <v xml:space="preserve">  0.00</v>
          </cell>
          <cell r="H4861" t="str">
            <v xml:space="preserve">  0.00</v>
          </cell>
          <cell r="I4861" t="str">
            <v xml:space="preserve"> 0.00</v>
          </cell>
          <cell r="J4861" t="str">
            <v xml:space="preserve">  0.00</v>
          </cell>
          <cell r="K4861" t="str">
            <v xml:space="preserve">  0.00</v>
          </cell>
          <cell r="L4861" t="str">
            <v>YYY</v>
          </cell>
        </row>
        <row r="4862">
          <cell r="A4862">
            <v>45400</v>
          </cell>
          <cell r="B4862" t="str">
            <v/>
          </cell>
          <cell r="C4862" t="str">
            <v>A</v>
          </cell>
          <cell r="D4862" t="str">
            <v/>
          </cell>
          <cell r="E4862" t="str">
            <v>Laparoscopic proc</v>
          </cell>
          <cell r="F4862" t="str">
            <v xml:space="preserve"> 18.95</v>
          </cell>
          <cell r="G4862" t="str">
            <v>NA</v>
          </cell>
          <cell r="H4862" t="str">
            <v xml:space="preserve">  8.98</v>
          </cell>
          <cell r="I4862" t="str">
            <v xml:space="preserve"> 3.44</v>
          </cell>
          <cell r="J4862" t="str">
            <v>NA</v>
          </cell>
          <cell r="K4862" t="str">
            <v xml:space="preserve"> 31.37</v>
          </cell>
          <cell r="L4862" t="str">
            <v>090</v>
          </cell>
        </row>
        <row r="4863">
          <cell r="A4863">
            <v>45402</v>
          </cell>
          <cell r="B4863" t="str">
            <v/>
          </cell>
          <cell r="C4863" t="str">
            <v>A</v>
          </cell>
          <cell r="D4863" t="str">
            <v/>
          </cell>
          <cell r="E4863" t="str">
            <v>Lap proctopexy w/sig resect</v>
          </cell>
          <cell r="F4863" t="str">
            <v xml:space="preserve"> 25.85</v>
          </cell>
          <cell r="G4863" t="str">
            <v>NA</v>
          </cell>
          <cell r="H4863" t="str">
            <v xml:space="preserve"> 10.88</v>
          </cell>
          <cell r="I4863" t="str">
            <v xml:space="preserve"> 5.13</v>
          </cell>
          <cell r="J4863" t="str">
            <v>NA</v>
          </cell>
          <cell r="K4863" t="str">
            <v xml:space="preserve"> 41.86</v>
          </cell>
          <cell r="L4863" t="str">
            <v>090</v>
          </cell>
        </row>
        <row r="4864">
          <cell r="A4864">
            <v>45499</v>
          </cell>
          <cell r="B4864" t="str">
            <v/>
          </cell>
          <cell r="C4864" t="str">
            <v>C</v>
          </cell>
          <cell r="D4864" t="str">
            <v/>
          </cell>
          <cell r="E4864" t="str">
            <v>Laparoscope proc rectum</v>
          </cell>
          <cell r="F4864" t="str">
            <v xml:space="preserve">  0.00</v>
          </cell>
          <cell r="G4864" t="str">
            <v xml:space="preserve">  0.00</v>
          </cell>
          <cell r="H4864" t="str">
            <v xml:space="preserve">  0.00</v>
          </cell>
          <cell r="I4864" t="str">
            <v xml:space="preserve"> 0.00</v>
          </cell>
          <cell r="J4864" t="str">
            <v xml:space="preserve">  0.00</v>
          </cell>
          <cell r="K4864" t="str">
            <v xml:space="preserve">  0.00</v>
          </cell>
          <cell r="L4864" t="str">
            <v>YYY</v>
          </cell>
        </row>
        <row r="4865">
          <cell r="A4865">
            <v>45500</v>
          </cell>
          <cell r="B4865" t="str">
            <v/>
          </cell>
          <cell r="C4865" t="str">
            <v>A</v>
          </cell>
          <cell r="D4865" t="str">
            <v/>
          </cell>
          <cell r="E4865" t="str">
            <v>Repair of rectum</v>
          </cell>
          <cell r="F4865" t="str">
            <v xml:space="preserve">  7.54</v>
          </cell>
          <cell r="G4865" t="str">
            <v>NA</v>
          </cell>
          <cell r="H4865" t="str">
            <v xml:space="preserve">  7.55</v>
          </cell>
          <cell r="I4865" t="str">
            <v xml:space="preserve"> 2.05</v>
          </cell>
          <cell r="J4865" t="str">
            <v>NA</v>
          </cell>
          <cell r="K4865" t="str">
            <v xml:space="preserve"> 17.14</v>
          </cell>
          <cell r="L4865" t="str">
            <v>090</v>
          </cell>
        </row>
        <row r="4866">
          <cell r="A4866">
            <v>45505</v>
          </cell>
          <cell r="B4866" t="str">
            <v/>
          </cell>
          <cell r="C4866" t="str">
            <v>A</v>
          </cell>
          <cell r="D4866" t="str">
            <v/>
          </cell>
          <cell r="E4866" t="str">
            <v>Repair of rectum</v>
          </cell>
          <cell r="F4866" t="str">
            <v xml:space="preserve">  8.15</v>
          </cell>
          <cell r="G4866" t="str">
            <v>NA</v>
          </cell>
          <cell r="H4866" t="str">
            <v xml:space="preserve">  8.21</v>
          </cell>
          <cell r="I4866" t="str">
            <v xml:space="preserve"> 1.47</v>
          </cell>
          <cell r="J4866" t="str">
            <v>NA</v>
          </cell>
          <cell r="K4866" t="str">
            <v xml:space="preserve"> 17.83</v>
          </cell>
          <cell r="L4866" t="str">
            <v>090</v>
          </cell>
        </row>
        <row r="4867">
          <cell r="A4867">
            <v>45520</v>
          </cell>
          <cell r="B4867" t="str">
            <v/>
          </cell>
          <cell r="C4867" t="str">
            <v>A</v>
          </cell>
          <cell r="D4867" t="str">
            <v/>
          </cell>
          <cell r="E4867" t="str">
            <v>Treatment of rectal prolapse</v>
          </cell>
          <cell r="F4867" t="str">
            <v xml:space="preserve">  0.54</v>
          </cell>
          <cell r="G4867" t="str">
            <v xml:space="preserve">  4.43</v>
          </cell>
          <cell r="H4867" t="str">
            <v xml:space="preserve">  0.52</v>
          </cell>
          <cell r="I4867" t="str">
            <v xml:space="preserve"> 0.06</v>
          </cell>
          <cell r="J4867" t="str">
            <v xml:space="preserve">  5.03</v>
          </cell>
          <cell r="K4867" t="str">
            <v xml:space="preserve">  1.12</v>
          </cell>
          <cell r="L4867" t="str">
            <v>000</v>
          </cell>
        </row>
        <row r="4868">
          <cell r="A4868">
            <v>45540</v>
          </cell>
          <cell r="B4868" t="str">
            <v/>
          </cell>
          <cell r="C4868" t="str">
            <v>A</v>
          </cell>
          <cell r="D4868" t="str">
            <v/>
          </cell>
          <cell r="E4868" t="str">
            <v>Correct rectal prolapse</v>
          </cell>
          <cell r="F4868" t="str">
            <v xml:space="preserve"> 17.67</v>
          </cell>
          <cell r="G4868" t="str">
            <v>NA</v>
          </cell>
          <cell r="H4868" t="str">
            <v xml:space="preserve">  8.33</v>
          </cell>
          <cell r="I4868" t="str">
            <v xml:space="preserve"> 3.24</v>
          </cell>
          <cell r="J4868" t="str">
            <v>NA</v>
          </cell>
          <cell r="K4868" t="str">
            <v xml:space="preserve"> 29.24</v>
          </cell>
          <cell r="L4868" t="str">
            <v>090</v>
          </cell>
        </row>
        <row r="4869">
          <cell r="A4869">
            <v>45541</v>
          </cell>
          <cell r="B4869" t="str">
            <v/>
          </cell>
          <cell r="C4869" t="str">
            <v>A</v>
          </cell>
          <cell r="D4869" t="str">
            <v/>
          </cell>
          <cell r="E4869" t="str">
            <v>Correct rectal prolapse</v>
          </cell>
          <cell r="F4869" t="str">
            <v xml:space="preserve"> 14.48</v>
          </cell>
          <cell r="G4869" t="str">
            <v>NA</v>
          </cell>
          <cell r="H4869" t="str">
            <v xml:space="preserve">  9.34</v>
          </cell>
          <cell r="I4869" t="str">
            <v xml:space="preserve"> 2.98</v>
          </cell>
          <cell r="J4869" t="str">
            <v>NA</v>
          </cell>
          <cell r="K4869" t="str">
            <v xml:space="preserve"> 26.80</v>
          </cell>
          <cell r="L4869" t="str">
            <v>090</v>
          </cell>
        </row>
        <row r="4870">
          <cell r="A4870">
            <v>45550</v>
          </cell>
          <cell r="B4870" t="str">
            <v/>
          </cell>
          <cell r="C4870" t="str">
            <v>A</v>
          </cell>
          <cell r="D4870" t="str">
            <v/>
          </cell>
          <cell r="E4870" t="str">
            <v>Repair rectum/remove sigmoid</v>
          </cell>
          <cell r="F4870" t="str">
            <v xml:space="preserve"> 24.18</v>
          </cell>
          <cell r="G4870" t="str">
            <v>NA</v>
          </cell>
          <cell r="H4870" t="str">
            <v xml:space="preserve"> 11.78</v>
          </cell>
          <cell r="I4870" t="str">
            <v xml:space="preserve"> 4.77</v>
          </cell>
          <cell r="J4870" t="str">
            <v>NA</v>
          </cell>
          <cell r="K4870" t="str">
            <v xml:space="preserve"> 40.73</v>
          </cell>
          <cell r="L4870" t="str">
            <v>090</v>
          </cell>
        </row>
        <row r="4871">
          <cell r="A4871">
            <v>45560</v>
          </cell>
          <cell r="B4871" t="str">
            <v/>
          </cell>
          <cell r="C4871" t="str">
            <v>A</v>
          </cell>
          <cell r="D4871" t="str">
            <v/>
          </cell>
          <cell r="E4871" t="str">
            <v>Repair of rectocele</v>
          </cell>
          <cell r="F4871" t="str">
            <v xml:space="preserve"> 11.21</v>
          </cell>
          <cell r="G4871" t="str">
            <v>NA</v>
          </cell>
          <cell r="H4871" t="str">
            <v xml:space="preserve">  5.83</v>
          </cell>
          <cell r="I4871" t="str">
            <v xml:space="preserve"> 1.93</v>
          </cell>
          <cell r="J4871" t="str">
            <v>NA</v>
          </cell>
          <cell r="K4871" t="str">
            <v xml:space="preserve"> 18.97</v>
          </cell>
          <cell r="L4871" t="str">
            <v>090</v>
          </cell>
        </row>
        <row r="4872">
          <cell r="A4872">
            <v>45562</v>
          </cell>
          <cell r="B4872" t="str">
            <v/>
          </cell>
          <cell r="C4872" t="str">
            <v>A</v>
          </cell>
          <cell r="D4872" t="str">
            <v/>
          </cell>
          <cell r="E4872" t="str">
            <v>Exploration/repair of rectum</v>
          </cell>
          <cell r="F4872" t="str">
            <v xml:space="preserve"> 17.53</v>
          </cell>
          <cell r="G4872" t="str">
            <v>NA</v>
          </cell>
          <cell r="H4872" t="str">
            <v xml:space="preserve"> 11.46</v>
          </cell>
          <cell r="I4872" t="str">
            <v xml:space="preserve"> 4.77</v>
          </cell>
          <cell r="J4872" t="str">
            <v>NA</v>
          </cell>
          <cell r="K4872" t="str">
            <v xml:space="preserve"> 33.76</v>
          </cell>
          <cell r="L4872" t="str">
            <v>090</v>
          </cell>
        </row>
        <row r="4873">
          <cell r="A4873">
            <v>45563</v>
          </cell>
          <cell r="B4873" t="str">
            <v/>
          </cell>
          <cell r="C4873" t="str">
            <v>A</v>
          </cell>
          <cell r="D4873" t="str">
            <v/>
          </cell>
          <cell r="E4873" t="str">
            <v>Exploration/repair of rectum</v>
          </cell>
          <cell r="F4873" t="str">
            <v xml:space="preserve"> 25.72</v>
          </cell>
          <cell r="G4873" t="str">
            <v>NA</v>
          </cell>
          <cell r="H4873" t="str">
            <v xml:space="preserve"> 14.48</v>
          </cell>
          <cell r="I4873" t="str">
            <v xml:space="preserve"> 7.00</v>
          </cell>
          <cell r="J4873" t="str">
            <v>NA</v>
          </cell>
          <cell r="K4873" t="str">
            <v xml:space="preserve"> 47.20</v>
          </cell>
          <cell r="L4873" t="str">
            <v>090</v>
          </cell>
        </row>
        <row r="4874">
          <cell r="A4874">
            <v>45800</v>
          </cell>
          <cell r="B4874" t="str">
            <v/>
          </cell>
          <cell r="C4874" t="str">
            <v>A</v>
          </cell>
          <cell r="D4874" t="str">
            <v/>
          </cell>
          <cell r="E4874" t="str">
            <v>Repair rect/bladder fistula</v>
          </cell>
          <cell r="F4874" t="str">
            <v xml:space="preserve"> 19.80</v>
          </cell>
          <cell r="G4874" t="str">
            <v>NA</v>
          </cell>
          <cell r="H4874" t="str">
            <v xml:space="preserve"> 11.15</v>
          </cell>
          <cell r="I4874" t="str">
            <v xml:space="preserve"> 5.39</v>
          </cell>
          <cell r="J4874" t="str">
            <v>NA</v>
          </cell>
          <cell r="K4874" t="str">
            <v xml:space="preserve"> 36.34</v>
          </cell>
          <cell r="L4874" t="str">
            <v>090</v>
          </cell>
        </row>
        <row r="4875">
          <cell r="A4875">
            <v>45805</v>
          </cell>
          <cell r="B4875" t="str">
            <v/>
          </cell>
          <cell r="C4875" t="str">
            <v>A</v>
          </cell>
          <cell r="D4875" t="str">
            <v/>
          </cell>
          <cell r="E4875" t="str">
            <v>Repair fistula w/colostomy</v>
          </cell>
          <cell r="F4875" t="str">
            <v xml:space="preserve"> 22.74</v>
          </cell>
          <cell r="G4875" t="str">
            <v>NA</v>
          </cell>
          <cell r="H4875" t="str">
            <v xml:space="preserve"> 12.94</v>
          </cell>
          <cell r="I4875" t="str">
            <v xml:space="preserve"> 6.19</v>
          </cell>
          <cell r="J4875" t="str">
            <v>NA</v>
          </cell>
          <cell r="K4875" t="str">
            <v xml:space="preserve"> 41.87</v>
          </cell>
          <cell r="L4875" t="str">
            <v>090</v>
          </cell>
        </row>
        <row r="4876">
          <cell r="A4876">
            <v>45820</v>
          </cell>
          <cell r="B4876" t="str">
            <v/>
          </cell>
          <cell r="C4876" t="str">
            <v>A</v>
          </cell>
          <cell r="D4876" t="str">
            <v/>
          </cell>
          <cell r="E4876" t="str">
            <v>Repair rectourethral fistula</v>
          </cell>
          <cell r="F4876" t="str">
            <v xml:space="preserve"> 19.86</v>
          </cell>
          <cell r="G4876" t="str">
            <v>NA</v>
          </cell>
          <cell r="H4876" t="str">
            <v xml:space="preserve"> 11.17</v>
          </cell>
          <cell r="I4876" t="str">
            <v xml:space="preserve"> 5.40</v>
          </cell>
          <cell r="J4876" t="str">
            <v>NA</v>
          </cell>
          <cell r="K4876" t="str">
            <v xml:space="preserve"> 36.43</v>
          </cell>
          <cell r="L4876" t="str">
            <v>090</v>
          </cell>
        </row>
        <row r="4877">
          <cell r="A4877">
            <v>45825</v>
          </cell>
          <cell r="B4877" t="str">
            <v/>
          </cell>
          <cell r="C4877" t="str">
            <v>A</v>
          </cell>
          <cell r="D4877" t="str">
            <v/>
          </cell>
          <cell r="E4877" t="str">
            <v>Repair fistula w/colostomy</v>
          </cell>
          <cell r="F4877" t="str">
            <v xml:space="preserve"> 23.57</v>
          </cell>
          <cell r="G4877" t="str">
            <v>NA</v>
          </cell>
          <cell r="H4877" t="str">
            <v xml:space="preserve"> 13.96</v>
          </cell>
          <cell r="I4877" t="str">
            <v xml:space="preserve"> 6.42</v>
          </cell>
          <cell r="J4877" t="str">
            <v>NA</v>
          </cell>
          <cell r="K4877" t="str">
            <v xml:space="preserve"> 43.95</v>
          </cell>
          <cell r="L4877" t="str">
            <v>090</v>
          </cell>
        </row>
        <row r="4878">
          <cell r="A4878">
            <v>45900</v>
          </cell>
          <cell r="B4878" t="str">
            <v/>
          </cell>
          <cell r="C4878" t="str">
            <v>A</v>
          </cell>
          <cell r="D4878" t="str">
            <v/>
          </cell>
          <cell r="E4878" t="str">
            <v>Reduction of rectal prolapse</v>
          </cell>
          <cell r="F4878" t="str">
            <v xml:space="preserve">  2.92</v>
          </cell>
          <cell r="G4878" t="str">
            <v>NA</v>
          </cell>
          <cell r="H4878" t="str">
            <v xml:space="preserve">  2.63</v>
          </cell>
          <cell r="I4878" t="str">
            <v xml:space="preserve"> 0.80</v>
          </cell>
          <cell r="J4878" t="str">
            <v>NA</v>
          </cell>
          <cell r="K4878" t="str">
            <v xml:space="preserve">  6.35</v>
          </cell>
          <cell r="L4878" t="str">
            <v>010</v>
          </cell>
        </row>
        <row r="4879">
          <cell r="A4879">
            <v>45905</v>
          </cell>
          <cell r="B4879" t="str">
            <v/>
          </cell>
          <cell r="C4879" t="str">
            <v>A</v>
          </cell>
          <cell r="D4879" t="str">
            <v/>
          </cell>
          <cell r="E4879" t="str">
            <v>Dilation of anal sphincter</v>
          </cell>
          <cell r="F4879" t="str">
            <v xml:space="preserve">  2.29</v>
          </cell>
          <cell r="G4879" t="str">
            <v>NA</v>
          </cell>
          <cell r="H4879" t="str">
            <v xml:space="preserve">  2.35</v>
          </cell>
          <cell r="I4879" t="str">
            <v xml:space="preserve"> 0.43</v>
          </cell>
          <cell r="J4879" t="str">
            <v>NA</v>
          </cell>
          <cell r="K4879" t="str">
            <v xml:space="preserve">  5.07</v>
          </cell>
          <cell r="L4879" t="str">
            <v>010</v>
          </cell>
        </row>
        <row r="4880">
          <cell r="A4880">
            <v>45910</v>
          </cell>
          <cell r="B4880" t="str">
            <v/>
          </cell>
          <cell r="C4880" t="str">
            <v>A</v>
          </cell>
          <cell r="D4880" t="str">
            <v/>
          </cell>
          <cell r="E4880" t="str">
            <v>Dilation of rectal narrowing</v>
          </cell>
          <cell r="F4880" t="str">
            <v xml:space="preserve">  2.78</v>
          </cell>
          <cell r="G4880" t="str">
            <v>NA</v>
          </cell>
          <cell r="H4880" t="str">
            <v xml:space="preserve">  2.39</v>
          </cell>
          <cell r="I4880" t="str">
            <v xml:space="preserve"> 0.50</v>
          </cell>
          <cell r="J4880" t="str">
            <v>NA</v>
          </cell>
          <cell r="K4880" t="str">
            <v xml:space="preserve">  5.67</v>
          </cell>
          <cell r="L4880" t="str">
            <v>010</v>
          </cell>
        </row>
        <row r="4881">
          <cell r="A4881">
            <v>45915</v>
          </cell>
          <cell r="B4881" t="str">
            <v/>
          </cell>
          <cell r="C4881" t="str">
            <v>A</v>
          </cell>
          <cell r="D4881" t="str">
            <v/>
          </cell>
          <cell r="E4881" t="str">
            <v>Remove rectal obstruction</v>
          </cell>
          <cell r="F4881" t="str">
            <v xml:space="preserve">  3.11</v>
          </cell>
          <cell r="G4881" t="str">
            <v xml:space="preserve">  8.29</v>
          </cell>
          <cell r="H4881" t="str">
            <v xml:space="preserve">  3.19</v>
          </cell>
          <cell r="I4881" t="str">
            <v xml:space="preserve"> 0.63</v>
          </cell>
          <cell r="J4881" t="str">
            <v xml:space="preserve"> 12.03</v>
          </cell>
          <cell r="K4881" t="str">
            <v xml:space="preserve">  6.93</v>
          </cell>
          <cell r="L4881" t="str">
            <v>010</v>
          </cell>
        </row>
        <row r="4882">
          <cell r="A4882">
            <v>45990</v>
          </cell>
          <cell r="B4882" t="str">
            <v/>
          </cell>
          <cell r="C4882" t="str">
            <v>A</v>
          </cell>
          <cell r="D4882" t="str">
            <v/>
          </cell>
          <cell r="E4882" t="str">
            <v>Surg dx exam anorectal</v>
          </cell>
          <cell r="F4882" t="str">
            <v xml:space="preserve">  1.76</v>
          </cell>
          <cell r="G4882" t="str">
            <v>NA</v>
          </cell>
          <cell r="H4882" t="str">
            <v xml:space="preserve">  0.88</v>
          </cell>
          <cell r="I4882" t="str">
            <v xml:space="preserve"> 0.36</v>
          </cell>
          <cell r="J4882" t="str">
            <v>NA</v>
          </cell>
          <cell r="K4882" t="str">
            <v xml:space="preserve">  3.00</v>
          </cell>
          <cell r="L4882" t="str">
            <v>000</v>
          </cell>
        </row>
        <row r="4883">
          <cell r="A4883">
            <v>45999</v>
          </cell>
          <cell r="B4883" t="str">
            <v/>
          </cell>
          <cell r="C4883" t="str">
            <v>C</v>
          </cell>
          <cell r="D4883" t="str">
            <v/>
          </cell>
          <cell r="E4883" t="str">
            <v>Unlisted procedure rectum</v>
          </cell>
          <cell r="F4883" t="str">
            <v xml:space="preserve">  0.00</v>
          </cell>
          <cell r="G4883" t="str">
            <v xml:space="preserve">  0.00</v>
          </cell>
          <cell r="H4883" t="str">
            <v xml:space="preserve">  0.00</v>
          </cell>
          <cell r="I4883" t="str">
            <v xml:space="preserve"> 0.00</v>
          </cell>
          <cell r="J4883" t="str">
            <v xml:space="preserve">  0.00</v>
          </cell>
          <cell r="K4883" t="str">
            <v xml:space="preserve">  0.00</v>
          </cell>
          <cell r="L4883" t="str">
            <v>YYY</v>
          </cell>
        </row>
        <row r="4884">
          <cell r="A4884">
            <v>46020</v>
          </cell>
          <cell r="B4884" t="str">
            <v/>
          </cell>
          <cell r="C4884" t="str">
            <v>A</v>
          </cell>
          <cell r="D4884" t="str">
            <v/>
          </cell>
          <cell r="E4884" t="str">
            <v>Placement of seton</v>
          </cell>
          <cell r="F4884" t="str">
            <v xml:space="preserve">  1.81</v>
          </cell>
          <cell r="G4884" t="str">
            <v>NA</v>
          </cell>
          <cell r="H4884" t="str">
            <v xml:space="preserve">  1.15</v>
          </cell>
          <cell r="I4884" t="str">
            <v xml:space="preserve"> 0.37</v>
          </cell>
          <cell r="J4884" t="str">
            <v>NA</v>
          </cell>
          <cell r="K4884" t="str">
            <v xml:space="preserve">  3.33</v>
          </cell>
          <cell r="L4884" t="str">
            <v>000</v>
          </cell>
        </row>
        <row r="4885">
          <cell r="A4885">
            <v>46030</v>
          </cell>
          <cell r="B4885" t="str">
            <v/>
          </cell>
          <cell r="C4885" t="str">
            <v>A</v>
          </cell>
          <cell r="D4885" t="str">
            <v/>
          </cell>
          <cell r="E4885" t="str">
            <v>Removal anal seton oth mrk</v>
          </cell>
          <cell r="F4885" t="str">
            <v xml:space="preserve">  1.44</v>
          </cell>
          <cell r="G4885" t="str">
            <v xml:space="preserve">  6.85</v>
          </cell>
          <cell r="H4885" t="str">
            <v xml:space="preserve">  0.74</v>
          </cell>
          <cell r="I4885" t="str">
            <v xml:space="preserve"> 0.27</v>
          </cell>
          <cell r="J4885" t="str">
            <v xml:space="preserve">  8.56</v>
          </cell>
          <cell r="K4885" t="str">
            <v xml:space="preserve">  2.45</v>
          </cell>
          <cell r="L4885" t="str">
            <v>000</v>
          </cell>
        </row>
        <row r="4886">
          <cell r="A4886">
            <v>46040</v>
          </cell>
          <cell r="B4886" t="str">
            <v/>
          </cell>
          <cell r="C4886" t="str">
            <v>A</v>
          </cell>
          <cell r="D4886" t="str">
            <v/>
          </cell>
          <cell r="E4886" t="str">
            <v>Incision of rectal abscess</v>
          </cell>
          <cell r="F4886" t="str">
            <v xml:space="preserve">  5.24</v>
          </cell>
          <cell r="G4886" t="str">
            <v xml:space="preserve"> 12.48</v>
          </cell>
          <cell r="H4886" t="str">
            <v xml:space="preserve">  6.60</v>
          </cell>
          <cell r="I4886" t="str">
            <v xml:space="preserve"> 1.20</v>
          </cell>
          <cell r="J4886" t="str">
            <v xml:space="preserve"> 18.92</v>
          </cell>
          <cell r="K4886" t="str">
            <v xml:space="preserve"> 13.04</v>
          </cell>
          <cell r="L4886" t="str">
            <v>090</v>
          </cell>
        </row>
        <row r="4887">
          <cell r="A4887">
            <v>46045</v>
          </cell>
          <cell r="B4887" t="str">
            <v/>
          </cell>
          <cell r="C4887" t="str">
            <v>A</v>
          </cell>
          <cell r="D4887" t="str">
            <v/>
          </cell>
          <cell r="E4887" t="str">
            <v>Incision of rectal abscess</v>
          </cell>
          <cell r="F4887" t="str">
            <v xml:space="preserve">  5.72</v>
          </cell>
          <cell r="G4887" t="str">
            <v>NA</v>
          </cell>
          <cell r="H4887" t="str">
            <v xml:space="preserve">  6.46</v>
          </cell>
          <cell r="I4887" t="str">
            <v xml:space="preserve"> 1.26</v>
          </cell>
          <cell r="J4887" t="str">
            <v>NA</v>
          </cell>
          <cell r="K4887" t="str">
            <v xml:space="preserve"> 13.44</v>
          </cell>
          <cell r="L4887" t="str">
            <v>090</v>
          </cell>
        </row>
        <row r="4888">
          <cell r="A4888">
            <v>46050</v>
          </cell>
          <cell r="B4888" t="str">
            <v/>
          </cell>
          <cell r="C4888" t="str">
            <v>A</v>
          </cell>
          <cell r="D4888" t="str">
            <v/>
          </cell>
          <cell r="E4888" t="str">
            <v>Incision of anal abscess</v>
          </cell>
          <cell r="F4888" t="str">
            <v xml:space="preserve">  1.21</v>
          </cell>
          <cell r="G4888" t="str">
            <v xml:space="preserve">  6.61</v>
          </cell>
          <cell r="H4888" t="str">
            <v xml:space="preserve">  1.66</v>
          </cell>
          <cell r="I4888" t="str">
            <v xml:space="preserve"> 0.25</v>
          </cell>
          <cell r="J4888" t="str">
            <v xml:space="preserve">  8.07</v>
          </cell>
          <cell r="K4888" t="str">
            <v xml:space="preserve">  3.12</v>
          </cell>
          <cell r="L4888" t="str">
            <v>010</v>
          </cell>
        </row>
        <row r="4889">
          <cell r="A4889">
            <v>46060</v>
          </cell>
          <cell r="B4889" t="str">
            <v/>
          </cell>
          <cell r="C4889" t="str">
            <v>A</v>
          </cell>
          <cell r="D4889" t="str">
            <v/>
          </cell>
          <cell r="E4889" t="str">
            <v>Incision of rectal abscess</v>
          </cell>
          <cell r="F4889" t="str">
            <v xml:space="preserve">  6.21</v>
          </cell>
          <cell r="G4889" t="str">
            <v>NA</v>
          </cell>
          <cell r="H4889" t="str">
            <v xml:space="preserve">  7.35</v>
          </cell>
          <cell r="I4889" t="str">
            <v xml:space="preserve"> 1.22</v>
          </cell>
          <cell r="J4889" t="str">
            <v>NA</v>
          </cell>
          <cell r="K4889" t="str">
            <v xml:space="preserve"> 14.78</v>
          </cell>
          <cell r="L4889" t="str">
            <v>090</v>
          </cell>
        </row>
        <row r="4890">
          <cell r="A4890">
            <v>46070</v>
          </cell>
          <cell r="B4890" t="str">
            <v/>
          </cell>
          <cell r="C4890" t="str">
            <v>A</v>
          </cell>
          <cell r="D4890" t="str">
            <v/>
          </cell>
          <cell r="E4890" t="str">
            <v>Incision anal septum infant</v>
          </cell>
          <cell r="F4890" t="str">
            <v xml:space="preserve">  2.72</v>
          </cell>
          <cell r="G4890" t="str">
            <v>NA</v>
          </cell>
          <cell r="H4890" t="str">
            <v xml:space="preserve">  5.26</v>
          </cell>
          <cell r="I4890" t="str">
            <v xml:space="preserve"> 0.74</v>
          </cell>
          <cell r="J4890" t="str">
            <v>NA</v>
          </cell>
          <cell r="K4890" t="str">
            <v xml:space="preserve">  8.72</v>
          </cell>
          <cell r="L4890" t="str">
            <v>090</v>
          </cell>
        </row>
        <row r="4891">
          <cell r="A4891">
            <v>46080</v>
          </cell>
          <cell r="B4891" t="str">
            <v/>
          </cell>
          <cell r="C4891" t="str">
            <v>A</v>
          </cell>
          <cell r="D4891" t="str">
            <v/>
          </cell>
          <cell r="E4891" t="str">
            <v>Incision of anal sphincter</v>
          </cell>
          <cell r="F4891" t="str">
            <v xml:space="preserve">  2.46</v>
          </cell>
          <cell r="G4891" t="str">
            <v xml:space="preserve">  6.53</v>
          </cell>
          <cell r="H4891" t="str">
            <v xml:space="preserve">  1.55</v>
          </cell>
          <cell r="I4891" t="str">
            <v xml:space="preserve"> 0.52</v>
          </cell>
          <cell r="J4891" t="str">
            <v xml:space="preserve">  9.51</v>
          </cell>
          <cell r="K4891" t="str">
            <v xml:space="preserve">  4.53</v>
          </cell>
          <cell r="L4891" t="str">
            <v>010</v>
          </cell>
        </row>
        <row r="4892">
          <cell r="A4892">
            <v>46083</v>
          </cell>
          <cell r="B4892" t="str">
            <v/>
          </cell>
          <cell r="C4892" t="str">
            <v>A</v>
          </cell>
          <cell r="D4892" t="str">
            <v/>
          </cell>
          <cell r="E4892" t="str">
            <v>Incise external hemorrhoid</v>
          </cell>
          <cell r="F4892" t="str">
            <v xml:space="preserve">  1.41</v>
          </cell>
          <cell r="G4892" t="str">
            <v xml:space="preserve">  5.11</v>
          </cell>
          <cell r="H4892" t="str">
            <v xml:space="preserve">  1.55</v>
          </cell>
          <cell r="I4892" t="str">
            <v xml:space="preserve"> 0.31</v>
          </cell>
          <cell r="J4892" t="str">
            <v xml:space="preserve">  6.83</v>
          </cell>
          <cell r="K4892" t="str">
            <v xml:space="preserve">  3.27</v>
          </cell>
          <cell r="L4892" t="str">
            <v>010</v>
          </cell>
        </row>
        <row r="4893">
          <cell r="A4893">
            <v>46200</v>
          </cell>
          <cell r="B4893" t="str">
            <v/>
          </cell>
          <cell r="C4893" t="str">
            <v>A</v>
          </cell>
          <cell r="D4893" t="str">
            <v/>
          </cell>
          <cell r="E4893" t="str">
            <v>Removal of anal fissure</v>
          </cell>
          <cell r="F4893" t="str">
            <v xml:space="preserve">  3.50</v>
          </cell>
          <cell r="G4893" t="str">
            <v xml:space="preserve"> 11.81</v>
          </cell>
          <cell r="H4893" t="str">
            <v xml:space="preserve">  6.32</v>
          </cell>
          <cell r="I4893" t="str">
            <v xml:space="preserve"> 0.61</v>
          </cell>
          <cell r="J4893" t="str">
            <v xml:space="preserve"> 15.92</v>
          </cell>
          <cell r="K4893" t="str">
            <v xml:space="preserve"> 10.43</v>
          </cell>
          <cell r="L4893" t="str">
            <v>090</v>
          </cell>
        </row>
        <row r="4894">
          <cell r="A4894">
            <v>46220</v>
          </cell>
          <cell r="B4894" t="str">
            <v/>
          </cell>
          <cell r="C4894" t="str">
            <v>A</v>
          </cell>
          <cell r="D4894" t="str">
            <v/>
          </cell>
          <cell r="E4894" t="str">
            <v>Excise anal ext tag/papilla</v>
          </cell>
          <cell r="F4894" t="str">
            <v xml:space="preserve">  1.57</v>
          </cell>
          <cell r="G4894" t="str">
            <v xml:space="preserve">  6.42</v>
          </cell>
          <cell r="H4894" t="str">
            <v xml:space="preserve">  1.73</v>
          </cell>
          <cell r="I4894" t="str">
            <v xml:space="preserve"> 0.31</v>
          </cell>
          <cell r="J4894" t="str">
            <v xml:space="preserve">  8.30</v>
          </cell>
          <cell r="K4894" t="str">
            <v xml:space="preserve">  3.61</v>
          </cell>
          <cell r="L4894" t="str">
            <v>010</v>
          </cell>
        </row>
        <row r="4895">
          <cell r="A4895">
            <v>46221</v>
          </cell>
          <cell r="B4895" t="str">
            <v/>
          </cell>
          <cell r="C4895" t="str">
            <v>A</v>
          </cell>
          <cell r="D4895" t="str">
            <v/>
          </cell>
          <cell r="E4895" t="str">
            <v>Ligation of hemorrhoid(s)</v>
          </cell>
          <cell r="F4895" t="str">
            <v xml:space="preserve">  2.30</v>
          </cell>
          <cell r="G4895" t="str">
            <v xml:space="preserve">  7.12</v>
          </cell>
          <cell r="H4895" t="str">
            <v xml:space="preserve">  3.25</v>
          </cell>
          <cell r="I4895" t="str">
            <v xml:space="preserve"> 0.36</v>
          </cell>
          <cell r="J4895" t="str">
            <v xml:space="preserve">  9.78</v>
          </cell>
          <cell r="K4895" t="str">
            <v xml:space="preserve">  5.91</v>
          </cell>
          <cell r="L4895" t="str">
            <v>010</v>
          </cell>
        </row>
        <row r="4896">
          <cell r="A4896">
            <v>46230</v>
          </cell>
          <cell r="B4896" t="str">
            <v/>
          </cell>
          <cell r="C4896" t="str">
            <v>A</v>
          </cell>
          <cell r="D4896" t="str">
            <v/>
          </cell>
          <cell r="E4896" t="str">
            <v>Removal of anal tags</v>
          </cell>
          <cell r="F4896" t="str">
            <v xml:space="preserve">  2.55</v>
          </cell>
          <cell r="G4896" t="str">
            <v xml:space="preserve">  7.24</v>
          </cell>
          <cell r="H4896" t="str">
            <v xml:space="preserve">  1.95</v>
          </cell>
          <cell r="I4896" t="str">
            <v xml:space="preserve"> 0.50</v>
          </cell>
          <cell r="J4896" t="str">
            <v xml:space="preserve"> 10.29</v>
          </cell>
          <cell r="K4896" t="str">
            <v xml:space="preserve">  5.00</v>
          </cell>
          <cell r="L4896" t="str">
            <v>010</v>
          </cell>
        </row>
        <row r="4897">
          <cell r="A4897">
            <v>46250</v>
          </cell>
          <cell r="B4897" t="str">
            <v/>
          </cell>
          <cell r="C4897" t="str">
            <v>A</v>
          </cell>
          <cell r="D4897" t="str">
            <v/>
          </cell>
          <cell r="E4897" t="str">
            <v>Remove ext hem groups 2+</v>
          </cell>
          <cell r="F4897" t="str">
            <v xml:space="preserve">  4.14</v>
          </cell>
          <cell r="G4897" t="str">
            <v xml:space="preserve"> 11.13</v>
          </cell>
          <cell r="H4897" t="str">
            <v xml:space="preserve">  4.57</v>
          </cell>
          <cell r="I4897" t="str">
            <v xml:space="preserve"> 0.84</v>
          </cell>
          <cell r="J4897" t="str">
            <v xml:space="preserve"> 16.11</v>
          </cell>
          <cell r="K4897" t="str">
            <v xml:space="preserve">  9.55</v>
          </cell>
          <cell r="L4897" t="str">
            <v>090</v>
          </cell>
        </row>
        <row r="4898">
          <cell r="A4898">
            <v>46255</v>
          </cell>
          <cell r="B4898" t="str">
            <v/>
          </cell>
          <cell r="C4898" t="str">
            <v>A</v>
          </cell>
          <cell r="D4898" t="str">
            <v/>
          </cell>
          <cell r="E4898" t="str">
            <v>Remove int/ext hem 1 group</v>
          </cell>
          <cell r="F4898" t="str">
            <v xml:space="preserve">  4.84</v>
          </cell>
          <cell r="G4898" t="str">
            <v xml:space="preserve"> 11.67</v>
          </cell>
          <cell r="H4898" t="str">
            <v xml:space="preserve">  4.76</v>
          </cell>
          <cell r="I4898" t="str">
            <v xml:space="preserve"> 0.92</v>
          </cell>
          <cell r="J4898" t="str">
            <v xml:space="preserve"> 17.43</v>
          </cell>
          <cell r="K4898" t="str">
            <v xml:space="preserve"> 10.52</v>
          </cell>
          <cell r="L4898" t="str">
            <v>090</v>
          </cell>
        </row>
        <row r="4899">
          <cell r="A4899">
            <v>46257</v>
          </cell>
          <cell r="B4899" t="str">
            <v/>
          </cell>
          <cell r="C4899" t="str">
            <v>A</v>
          </cell>
          <cell r="D4899" t="str">
            <v/>
          </cell>
          <cell r="E4899" t="str">
            <v>Remove in/ex hem grp &amp; fiss</v>
          </cell>
          <cell r="F4899" t="str">
            <v xml:space="preserve">  5.62</v>
          </cell>
          <cell r="G4899" t="str">
            <v>NA</v>
          </cell>
          <cell r="H4899" t="str">
            <v xml:space="preserve">  6.04</v>
          </cell>
          <cell r="I4899" t="str">
            <v xml:space="preserve"> 0.82</v>
          </cell>
          <cell r="J4899" t="str">
            <v>NA</v>
          </cell>
          <cell r="K4899" t="str">
            <v xml:space="preserve"> 12.48</v>
          </cell>
          <cell r="L4899" t="str">
            <v>090</v>
          </cell>
        </row>
        <row r="4900">
          <cell r="A4900">
            <v>46258</v>
          </cell>
          <cell r="B4900" t="str">
            <v/>
          </cell>
          <cell r="C4900" t="str">
            <v>A</v>
          </cell>
          <cell r="D4900" t="str">
            <v/>
          </cell>
          <cell r="E4900" t="str">
            <v>Remove in/ex hem grp w/fistu</v>
          </cell>
          <cell r="F4900" t="str">
            <v xml:space="preserve">  6.25</v>
          </cell>
          <cell r="G4900" t="str">
            <v>NA</v>
          </cell>
          <cell r="H4900" t="str">
            <v xml:space="preserve">  6.51</v>
          </cell>
          <cell r="I4900" t="str">
            <v xml:space="preserve"> 1.71</v>
          </cell>
          <cell r="J4900" t="str">
            <v>NA</v>
          </cell>
          <cell r="K4900" t="str">
            <v xml:space="preserve"> 14.47</v>
          </cell>
          <cell r="L4900" t="str">
            <v>090</v>
          </cell>
        </row>
        <row r="4901">
          <cell r="A4901">
            <v>46260</v>
          </cell>
          <cell r="B4901" t="str">
            <v/>
          </cell>
          <cell r="C4901" t="str">
            <v>A</v>
          </cell>
          <cell r="D4901" t="str">
            <v/>
          </cell>
          <cell r="E4901" t="str">
            <v>Remove in/ex hem groups 2+</v>
          </cell>
          <cell r="F4901" t="str">
            <v xml:space="preserve">  6.56</v>
          </cell>
          <cell r="G4901" t="str">
            <v>NA</v>
          </cell>
          <cell r="H4901" t="str">
            <v xml:space="preserve">  6.49</v>
          </cell>
          <cell r="I4901" t="str">
            <v xml:space="preserve"> 1.36</v>
          </cell>
          <cell r="J4901" t="str">
            <v>NA</v>
          </cell>
          <cell r="K4901" t="str">
            <v xml:space="preserve"> 14.41</v>
          </cell>
          <cell r="L4901" t="str">
            <v>090</v>
          </cell>
        </row>
        <row r="4902">
          <cell r="A4902">
            <v>46261</v>
          </cell>
          <cell r="B4902" t="str">
            <v/>
          </cell>
          <cell r="C4902" t="str">
            <v>A</v>
          </cell>
          <cell r="D4902" t="str">
            <v/>
          </cell>
          <cell r="E4902" t="str">
            <v>Remove in/ex hem grps &amp; fiss</v>
          </cell>
          <cell r="F4902" t="str">
            <v xml:space="preserve">  7.57</v>
          </cell>
          <cell r="G4902" t="str">
            <v>NA</v>
          </cell>
          <cell r="H4902" t="str">
            <v xml:space="preserve">  6.44</v>
          </cell>
          <cell r="I4902" t="str">
            <v xml:space="preserve"> 1.45</v>
          </cell>
          <cell r="J4902" t="str">
            <v>NA</v>
          </cell>
          <cell r="K4902" t="str">
            <v xml:space="preserve"> 15.46</v>
          </cell>
          <cell r="L4902" t="str">
            <v>090</v>
          </cell>
        </row>
        <row r="4903">
          <cell r="A4903">
            <v>46262</v>
          </cell>
          <cell r="B4903" t="str">
            <v/>
          </cell>
          <cell r="C4903" t="str">
            <v>A</v>
          </cell>
          <cell r="D4903" t="str">
            <v/>
          </cell>
          <cell r="E4903" t="str">
            <v>Remove in/ex hem grps w/fist</v>
          </cell>
          <cell r="F4903" t="str">
            <v xml:space="preserve">  7.71</v>
          </cell>
          <cell r="G4903" t="str">
            <v>NA</v>
          </cell>
          <cell r="H4903" t="str">
            <v xml:space="preserve">  7.87</v>
          </cell>
          <cell r="I4903" t="str">
            <v xml:space="preserve"> 2.11</v>
          </cell>
          <cell r="J4903" t="str">
            <v>NA</v>
          </cell>
          <cell r="K4903" t="str">
            <v xml:space="preserve"> 17.69</v>
          </cell>
          <cell r="L4903" t="str">
            <v>090</v>
          </cell>
        </row>
        <row r="4904">
          <cell r="A4904">
            <v>46270</v>
          </cell>
          <cell r="B4904" t="str">
            <v/>
          </cell>
          <cell r="C4904" t="str">
            <v>A</v>
          </cell>
          <cell r="D4904" t="str">
            <v/>
          </cell>
          <cell r="E4904" t="str">
            <v>Remove anal fist subq</v>
          </cell>
          <cell r="F4904" t="str">
            <v xml:space="preserve">  4.80</v>
          </cell>
          <cell r="G4904" t="str">
            <v xml:space="preserve"> 12.23</v>
          </cell>
          <cell r="H4904" t="str">
            <v xml:space="preserve">  6.46</v>
          </cell>
          <cell r="I4904" t="str">
            <v xml:space="preserve"> 1.00</v>
          </cell>
          <cell r="J4904" t="str">
            <v xml:space="preserve"> 18.03</v>
          </cell>
          <cell r="K4904" t="str">
            <v xml:space="preserve"> 12.26</v>
          </cell>
          <cell r="L4904" t="str">
            <v>090</v>
          </cell>
        </row>
        <row r="4905">
          <cell r="A4905">
            <v>46275</v>
          </cell>
          <cell r="B4905" t="str">
            <v/>
          </cell>
          <cell r="C4905" t="str">
            <v>A</v>
          </cell>
          <cell r="D4905" t="str">
            <v/>
          </cell>
          <cell r="E4905" t="str">
            <v>Remove anal fist inter</v>
          </cell>
          <cell r="F4905" t="str">
            <v xml:space="preserve">  5.28</v>
          </cell>
          <cell r="G4905" t="str">
            <v xml:space="preserve"> 12.68</v>
          </cell>
          <cell r="H4905" t="str">
            <v xml:space="preserve">  6.50</v>
          </cell>
          <cell r="I4905" t="str">
            <v xml:space="preserve"> 1.00</v>
          </cell>
          <cell r="J4905" t="str">
            <v xml:space="preserve"> 18.96</v>
          </cell>
          <cell r="K4905" t="str">
            <v xml:space="preserve"> 12.78</v>
          </cell>
          <cell r="L4905" t="str">
            <v>090</v>
          </cell>
        </row>
        <row r="4906">
          <cell r="A4906">
            <v>46280</v>
          </cell>
          <cell r="B4906" t="str">
            <v/>
          </cell>
          <cell r="C4906" t="str">
            <v>A</v>
          </cell>
          <cell r="D4906" t="str">
            <v/>
          </cell>
          <cell r="E4906" t="str">
            <v>Remove anal fist complex</v>
          </cell>
          <cell r="F4906" t="str">
            <v xml:space="preserve">  6.23</v>
          </cell>
          <cell r="G4906" t="str">
            <v>NA</v>
          </cell>
          <cell r="H4906" t="str">
            <v xml:space="preserve">  7.09</v>
          </cell>
          <cell r="I4906" t="str">
            <v xml:space="preserve"> 1.19</v>
          </cell>
          <cell r="J4906" t="str">
            <v>NA</v>
          </cell>
          <cell r="K4906" t="str">
            <v xml:space="preserve"> 14.51</v>
          </cell>
          <cell r="L4906" t="str">
            <v>090</v>
          </cell>
        </row>
        <row r="4907">
          <cell r="A4907">
            <v>46285</v>
          </cell>
          <cell r="B4907" t="str">
            <v/>
          </cell>
          <cell r="C4907" t="str">
            <v>A</v>
          </cell>
          <cell r="D4907" t="str">
            <v/>
          </cell>
          <cell r="E4907" t="str">
            <v>Remove anal fist 2 stage</v>
          </cell>
          <cell r="F4907" t="str">
            <v xml:space="preserve">  5.28</v>
          </cell>
          <cell r="G4907" t="str">
            <v xml:space="preserve"> 12.68</v>
          </cell>
          <cell r="H4907" t="str">
            <v xml:space="preserve">  6.54</v>
          </cell>
          <cell r="I4907" t="str">
            <v xml:space="preserve"> 1.00</v>
          </cell>
          <cell r="J4907" t="str">
            <v xml:space="preserve"> 18.96</v>
          </cell>
          <cell r="K4907" t="str">
            <v xml:space="preserve"> 12.82</v>
          </cell>
          <cell r="L4907" t="str">
            <v>090</v>
          </cell>
        </row>
        <row r="4908">
          <cell r="A4908">
            <v>46288</v>
          </cell>
          <cell r="B4908" t="str">
            <v/>
          </cell>
          <cell r="C4908" t="str">
            <v>A</v>
          </cell>
          <cell r="D4908" t="str">
            <v/>
          </cell>
          <cell r="E4908" t="str">
            <v>Repair anal fistula</v>
          </cell>
          <cell r="F4908" t="str">
            <v xml:space="preserve">  7.61</v>
          </cell>
          <cell r="G4908" t="str">
            <v>NA</v>
          </cell>
          <cell r="H4908" t="str">
            <v xml:space="preserve">  7.55</v>
          </cell>
          <cell r="I4908" t="str">
            <v xml:space="preserve"> 1.43</v>
          </cell>
          <cell r="J4908" t="str">
            <v>NA</v>
          </cell>
          <cell r="K4908" t="str">
            <v xml:space="preserve"> 16.59</v>
          </cell>
          <cell r="L4908" t="str">
            <v>090</v>
          </cell>
        </row>
        <row r="4909">
          <cell r="A4909">
            <v>46320</v>
          </cell>
          <cell r="B4909" t="str">
            <v/>
          </cell>
          <cell r="C4909" t="str">
            <v>A</v>
          </cell>
          <cell r="D4909" t="str">
            <v/>
          </cell>
          <cell r="E4909" t="str">
            <v>Removal of hemorrhoid clot</v>
          </cell>
          <cell r="F4909" t="str">
            <v xml:space="preserve">  1.60</v>
          </cell>
          <cell r="G4909" t="str">
            <v xml:space="preserve">  5.08</v>
          </cell>
          <cell r="H4909" t="str">
            <v xml:space="preserve">  1.36</v>
          </cell>
          <cell r="I4909" t="str">
            <v xml:space="preserve"> 0.28</v>
          </cell>
          <cell r="J4909" t="str">
            <v xml:space="preserve">  6.96</v>
          </cell>
          <cell r="K4909" t="str">
            <v xml:space="preserve">  3.24</v>
          </cell>
          <cell r="L4909" t="str">
            <v>010</v>
          </cell>
        </row>
        <row r="4910">
          <cell r="A4910">
            <v>46500</v>
          </cell>
          <cell r="B4910" t="str">
            <v/>
          </cell>
          <cell r="C4910" t="str">
            <v>A</v>
          </cell>
          <cell r="D4910" t="str">
            <v/>
          </cell>
          <cell r="E4910" t="str">
            <v>Injection into hemorrhoid(s)</v>
          </cell>
          <cell r="F4910" t="str">
            <v xml:space="preserve">  1.70</v>
          </cell>
          <cell r="G4910" t="str">
            <v xml:space="preserve">  8.79</v>
          </cell>
          <cell r="H4910" t="str">
            <v xml:space="preserve">  3.87</v>
          </cell>
          <cell r="I4910" t="str">
            <v xml:space="preserve"> 0.28</v>
          </cell>
          <cell r="J4910" t="str">
            <v xml:space="preserve"> 10.77</v>
          </cell>
          <cell r="K4910" t="str">
            <v xml:space="preserve">  5.85</v>
          </cell>
          <cell r="L4910" t="str">
            <v>010</v>
          </cell>
        </row>
        <row r="4911">
          <cell r="A4911">
            <v>46505</v>
          </cell>
          <cell r="B4911" t="str">
            <v/>
          </cell>
          <cell r="C4911" t="str">
            <v>A</v>
          </cell>
          <cell r="D4911" t="str">
            <v/>
          </cell>
          <cell r="E4911" t="str">
            <v>Chemodenervation anal musc</v>
          </cell>
          <cell r="F4911" t="str">
            <v xml:space="preserve">  3.10</v>
          </cell>
          <cell r="G4911" t="str">
            <v xml:space="preserve">  6.63</v>
          </cell>
          <cell r="H4911" t="str">
            <v xml:space="preserve">  3.74</v>
          </cell>
          <cell r="I4911" t="str">
            <v xml:space="preserve"> 0.58</v>
          </cell>
          <cell r="J4911" t="str">
            <v xml:space="preserve"> 10.31</v>
          </cell>
          <cell r="K4911" t="str">
            <v xml:space="preserve">  7.42</v>
          </cell>
          <cell r="L4911" t="str">
            <v>010</v>
          </cell>
        </row>
        <row r="4912">
          <cell r="A4912">
            <v>46600</v>
          </cell>
          <cell r="B4912" t="str">
            <v/>
          </cell>
          <cell r="C4912" t="str">
            <v>A</v>
          </cell>
          <cell r="D4912" t="str">
            <v/>
          </cell>
          <cell r="E4912" t="str">
            <v>Diagnostic anoscopy spx</v>
          </cell>
          <cell r="F4912" t="str">
            <v xml:space="preserve">  0.54</v>
          </cell>
          <cell r="G4912" t="str">
            <v xml:space="preserve">  3.26</v>
          </cell>
          <cell r="H4912" t="str">
            <v xml:space="preserve">  0.60</v>
          </cell>
          <cell r="I4912" t="str">
            <v xml:space="preserve"> 0.08</v>
          </cell>
          <cell r="J4912" t="str">
            <v xml:space="preserve">  3.88</v>
          </cell>
          <cell r="K4912" t="str">
            <v xml:space="preserve">  1.22</v>
          </cell>
          <cell r="L4912" t="str">
            <v>000</v>
          </cell>
        </row>
        <row r="4913">
          <cell r="A4913">
            <v>46601</v>
          </cell>
          <cell r="B4913" t="str">
            <v/>
          </cell>
          <cell r="C4913" t="str">
            <v>A</v>
          </cell>
          <cell r="D4913" t="str">
            <v/>
          </cell>
          <cell r="E4913" t="str">
            <v>Diagnostic anoscopy</v>
          </cell>
          <cell r="F4913" t="str">
            <v xml:space="preserve">  1.56</v>
          </cell>
          <cell r="G4913" t="str">
            <v xml:space="preserve">  3.21</v>
          </cell>
          <cell r="H4913" t="str">
            <v xml:space="preserve">  0.79</v>
          </cell>
          <cell r="I4913" t="str">
            <v xml:space="preserve"> 0.20</v>
          </cell>
          <cell r="J4913" t="str">
            <v xml:space="preserve">  4.97</v>
          </cell>
          <cell r="K4913" t="str">
            <v xml:space="preserve">  2.55</v>
          </cell>
          <cell r="L4913" t="str">
            <v>000</v>
          </cell>
        </row>
        <row r="4914">
          <cell r="A4914">
            <v>46604</v>
          </cell>
          <cell r="B4914" t="str">
            <v/>
          </cell>
          <cell r="C4914" t="str">
            <v>A</v>
          </cell>
          <cell r="D4914" t="str">
            <v/>
          </cell>
          <cell r="E4914" t="str">
            <v>Anoscopy and dilation</v>
          </cell>
          <cell r="F4914" t="str">
            <v xml:space="preserve">  1.00</v>
          </cell>
          <cell r="G4914" t="str">
            <v xml:space="preserve"> 19.73</v>
          </cell>
          <cell r="H4914" t="str">
            <v xml:space="preserve">  0.69</v>
          </cell>
          <cell r="I4914" t="str">
            <v xml:space="preserve"> 0.18</v>
          </cell>
          <cell r="J4914" t="str">
            <v xml:space="preserve"> 20.91</v>
          </cell>
          <cell r="K4914" t="str">
            <v xml:space="preserve">  1.87</v>
          </cell>
          <cell r="L4914" t="str">
            <v>000</v>
          </cell>
        </row>
        <row r="4915">
          <cell r="A4915">
            <v>46606</v>
          </cell>
          <cell r="B4915" t="str">
            <v/>
          </cell>
          <cell r="C4915" t="str">
            <v>A</v>
          </cell>
          <cell r="D4915" t="str">
            <v/>
          </cell>
          <cell r="E4915" t="str">
            <v>Anoscopy and biopsy</v>
          </cell>
          <cell r="F4915" t="str">
            <v xml:space="preserve">  1.17</v>
          </cell>
          <cell r="G4915" t="str">
            <v xml:space="preserve">  7.82</v>
          </cell>
          <cell r="H4915" t="str">
            <v xml:space="preserve">  0.76</v>
          </cell>
          <cell r="I4915" t="str">
            <v xml:space="preserve"> 0.20</v>
          </cell>
          <cell r="J4915" t="str">
            <v xml:space="preserve">  9.19</v>
          </cell>
          <cell r="K4915" t="str">
            <v xml:space="preserve">  2.13</v>
          </cell>
          <cell r="L4915" t="str">
            <v>000</v>
          </cell>
        </row>
        <row r="4916">
          <cell r="A4916">
            <v>46607</v>
          </cell>
          <cell r="B4916" t="str">
            <v/>
          </cell>
          <cell r="C4916" t="str">
            <v>A</v>
          </cell>
          <cell r="D4916" t="str">
            <v/>
          </cell>
          <cell r="E4916" t="str">
            <v>Diagnostic anoscopy &amp; biopsy</v>
          </cell>
          <cell r="F4916" t="str">
            <v xml:space="preserve">  2.15</v>
          </cell>
          <cell r="G4916" t="str">
            <v xml:space="preserve">  4.47</v>
          </cell>
          <cell r="H4916" t="str">
            <v xml:space="preserve">  0.95</v>
          </cell>
          <cell r="I4916" t="str">
            <v xml:space="preserve"> 0.32</v>
          </cell>
          <cell r="J4916" t="str">
            <v xml:space="preserve">  6.94</v>
          </cell>
          <cell r="K4916" t="str">
            <v xml:space="preserve">  3.42</v>
          </cell>
          <cell r="L4916" t="str">
            <v>000</v>
          </cell>
        </row>
        <row r="4917">
          <cell r="A4917">
            <v>46608</v>
          </cell>
          <cell r="B4917" t="str">
            <v/>
          </cell>
          <cell r="C4917" t="str">
            <v>A</v>
          </cell>
          <cell r="D4917" t="str">
            <v/>
          </cell>
          <cell r="E4917" t="str">
            <v>Anoscopy remove for body</v>
          </cell>
          <cell r="F4917" t="str">
            <v xml:space="preserve">  1.27</v>
          </cell>
          <cell r="G4917" t="str">
            <v xml:space="preserve">  8.07</v>
          </cell>
          <cell r="H4917" t="str">
            <v xml:space="preserve">  0.82</v>
          </cell>
          <cell r="I4917" t="str">
            <v xml:space="preserve"> 0.36</v>
          </cell>
          <cell r="J4917" t="str">
            <v xml:space="preserve">  9.70</v>
          </cell>
          <cell r="K4917" t="str">
            <v xml:space="preserve">  2.45</v>
          </cell>
          <cell r="L4917" t="str">
            <v>000</v>
          </cell>
        </row>
        <row r="4918">
          <cell r="A4918">
            <v>46610</v>
          </cell>
          <cell r="B4918" t="str">
            <v/>
          </cell>
          <cell r="C4918" t="str">
            <v>A</v>
          </cell>
          <cell r="D4918" t="str">
            <v/>
          </cell>
          <cell r="E4918" t="str">
            <v>Anoscopy remove lesion</v>
          </cell>
          <cell r="F4918" t="str">
            <v xml:space="preserve">  1.25</v>
          </cell>
          <cell r="G4918" t="str">
            <v xml:space="preserve">  7.66</v>
          </cell>
          <cell r="H4918" t="str">
            <v xml:space="preserve">  0.80</v>
          </cell>
          <cell r="I4918" t="str">
            <v xml:space="preserve"> 0.24</v>
          </cell>
          <cell r="J4918" t="str">
            <v xml:space="preserve">  9.15</v>
          </cell>
          <cell r="K4918" t="str">
            <v xml:space="preserve">  2.29</v>
          </cell>
          <cell r="L4918" t="str">
            <v>000</v>
          </cell>
        </row>
        <row r="4919">
          <cell r="A4919">
            <v>46611</v>
          </cell>
          <cell r="B4919" t="str">
            <v/>
          </cell>
          <cell r="C4919" t="str">
            <v>A</v>
          </cell>
          <cell r="D4919" t="str">
            <v/>
          </cell>
          <cell r="E4919" t="str">
            <v>Anoscopy</v>
          </cell>
          <cell r="F4919" t="str">
            <v xml:space="preserve">  1.27</v>
          </cell>
          <cell r="G4919" t="str">
            <v xml:space="preserve">  5.82</v>
          </cell>
          <cell r="H4919" t="str">
            <v xml:space="preserve">  0.77</v>
          </cell>
          <cell r="I4919" t="str">
            <v xml:space="preserve"> 0.20</v>
          </cell>
          <cell r="J4919" t="str">
            <v xml:space="preserve">  7.29</v>
          </cell>
          <cell r="K4919" t="str">
            <v xml:space="preserve">  2.24</v>
          </cell>
          <cell r="L4919" t="str">
            <v>000</v>
          </cell>
        </row>
        <row r="4920">
          <cell r="A4920">
            <v>46612</v>
          </cell>
          <cell r="B4920" t="str">
            <v/>
          </cell>
          <cell r="C4920" t="str">
            <v>A</v>
          </cell>
          <cell r="D4920" t="str">
            <v/>
          </cell>
          <cell r="E4920" t="str">
            <v>Anoscopy remove lesions</v>
          </cell>
          <cell r="F4920" t="str">
            <v xml:space="preserve">  1.46</v>
          </cell>
          <cell r="G4920" t="str">
            <v xml:space="preserve">  9.17</v>
          </cell>
          <cell r="H4920" t="str">
            <v xml:space="preserve">  0.87</v>
          </cell>
          <cell r="I4920" t="str">
            <v xml:space="preserve"> 0.40</v>
          </cell>
          <cell r="J4920" t="str">
            <v xml:space="preserve"> 11.03</v>
          </cell>
          <cell r="K4920" t="str">
            <v xml:space="preserve">  2.73</v>
          </cell>
          <cell r="L4920" t="str">
            <v>000</v>
          </cell>
        </row>
        <row r="4921">
          <cell r="A4921">
            <v>46614</v>
          </cell>
          <cell r="B4921" t="str">
            <v/>
          </cell>
          <cell r="C4921" t="str">
            <v>A</v>
          </cell>
          <cell r="D4921" t="str">
            <v/>
          </cell>
          <cell r="E4921" t="str">
            <v>Anoscopy control bleeding</v>
          </cell>
          <cell r="F4921" t="str">
            <v xml:space="preserve">  0.98</v>
          </cell>
          <cell r="G4921" t="str">
            <v xml:space="preserve">  4.37</v>
          </cell>
          <cell r="H4921" t="str">
            <v xml:space="preserve">  0.70</v>
          </cell>
          <cell r="I4921" t="str">
            <v xml:space="preserve"> 0.17</v>
          </cell>
          <cell r="J4921" t="str">
            <v xml:space="preserve">  5.52</v>
          </cell>
          <cell r="K4921" t="str">
            <v xml:space="preserve">  1.85</v>
          </cell>
          <cell r="L4921" t="str">
            <v>000</v>
          </cell>
        </row>
        <row r="4922">
          <cell r="A4922">
            <v>46615</v>
          </cell>
          <cell r="B4922" t="str">
            <v/>
          </cell>
          <cell r="C4922" t="str">
            <v>A</v>
          </cell>
          <cell r="D4922" t="str">
            <v/>
          </cell>
          <cell r="E4922" t="str">
            <v>Anoscopy</v>
          </cell>
          <cell r="F4922" t="str">
            <v xml:space="preserve">  1.46</v>
          </cell>
          <cell r="G4922" t="str">
            <v xml:space="preserve">  4.08</v>
          </cell>
          <cell r="H4922" t="str">
            <v xml:space="preserve">  0.84</v>
          </cell>
          <cell r="I4922" t="str">
            <v xml:space="preserve"> 0.23</v>
          </cell>
          <cell r="J4922" t="str">
            <v xml:space="preserve">  5.77</v>
          </cell>
          <cell r="K4922" t="str">
            <v xml:space="preserve">  2.53</v>
          </cell>
          <cell r="L4922" t="str">
            <v>000</v>
          </cell>
        </row>
        <row r="4923">
          <cell r="A4923">
            <v>46700</v>
          </cell>
          <cell r="B4923" t="str">
            <v/>
          </cell>
          <cell r="C4923" t="str">
            <v>A</v>
          </cell>
          <cell r="D4923" t="str">
            <v/>
          </cell>
          <cell r="E4923" t="str">
            <v>Repair of anal stricture</v>
          </cell>
          <cell r="F4923" t="str">
            <v xml:space="preserve">  9.56</v>
          </cell>
          <cell r="G4923" t="str">
            <v>NA</v>
          </cell>
          <cell r="H4923" t="str">
            <v xml:space="preserve">  8.04</v>
          </cell>
          <cell r="I4923" t="str">
            <v xml:space="preserve"> 1.64</v>
          </cell>
          <cell r="J4923" t="str">
            <v>NA</v>
          </cell>
          <cell r="K4923" t="str">
            <v xml:space="preserve"> 19.24</v>
          </cell>
          <cell r="L4923" t="str">
            <v>090</v>
          </cell>
        </row>
        <row r="4924">
          <cell r="A4924">
            <v>46705</v>
          </cell>
          <cell r="B4924" t="str">
            <v/>
          </cell>
          <cell r="C4924" t="str">
            <v>A</v>
          </cell>
          <cell r="D4924" t="str">
            <v/>
          </cell>
          <cell r="E4924" t="str">
            <v>Repair of anal stricture</v>
          </cell>
          <cell r="F4924" t="str">
            <v xml:space="preserve">  7.24</v>
          </cell>
          <cell r="G4924" t="str">
            <v>NA</v>
          </cell>
          <cell r="H4924" t="str">
            <v xml:space="preserve">  8.12</v>
          </cell>
          <cell r="I4924" t="str">
            <v xml:space="preserve"> 1.95</v>
          </cell>
          <cell r="J4924" t="str">
            <v>NA</v>
          </cell>
          <cell r="K4924" t="str">
            <v xml:space="preserve"> 17.31</v>
          </cell>
          <cell r="L4924" t="str">
            <v>090</v>
          </cell>
        </row>
        <row r="4925">
          <cell r="A4925">
            <v>46706</v>
          </cell>
          <cell r="B4925" t="str">
            <v/>
          </cell>
          <cell r="C4925" t="str">
            <v>A</v>
          </cell>
          <cell r="D4925" t="str">
            <v/>
          </cell>
          <cell r="E4925" t="str">
            <v>Repr of anal fistula w/glue</v>
          </cell>
          <cell r="F4925" t="str">
            <v xml:space="preserve">  2.38</v>
          </cell>
          <cell r="G4925" t="str">
            <v>NA</v>
          </cell>
          <cell r="H4925" t="str">
            <v xml:space="preserve">  2.34</v>
          </cell>
          <cell r="I4925" t="str">
            <v xml:space="preserve"> 0.63</v>
          </cell>
          <cell r="J4925" t="str">
            <v>NA</v>
          </cell>
          <cell r="K4925" t="str">
            <v xml:space="preserve">  5.35</v>
          </cell>
          <cell r="L4925" t="str">
            <v>010</v>
          </cell>
        </row>
        <row r="4926">
          <cell r="A4926">
            <v>46707</v>
          </cell>
          <cell r="B4926" t="str">
            <v/>
          </cell>
          <cell r="C4926" t="str">
            <v>A</v>
          </cell>
          <cell r="D4926" t="str">
            <v/>
          </cell>
          <cell r="E4926" t="str">
            <v>Repair anorectal fist w/plug</v>
          </cell>
          <cell r="F4926" t="str">
            <v xml:space="preserve">  6.23</v>
          </cell>
          <cell r="G4926" t="str">
            <v>NA</v>
          </cell>
          <cell r="H4926" t="str">
            <v xml:space="preserve">  7.51</v>
          </cell>
          <cell r="I4926" t="str">
            <v xml:space="preserve"> 1.71</v>
          </cell>
          <cell r="J4926" t="str">
            <v>NA</v>
          </cell>
          <cell r="K4926" t="str">
            <v xml:space="preserve"> 15.45</v>
          </cell>
          <cell r="L4926" t="str">
            <v>090</v>
          </cell>
        </row>
        <row r="4927">
          <cell r="A4927">
            <v>46710</v>
          </cell>
          <cell r="B4927" t="str">
            <v/>
          </cell>
          <cell r="C4927" t="str">
            <v>A</v>
          </cell>
          <cell r="D4927" t="str">
            <v/>
          </cell>
          <cell r="E4927" t="str">
            <v>Repr per/vag pouch sngl proc</v>
          </cell>
          <cell r="F4927" t="str">
            <v xml:space="preserve"> 16.71</v>
          </cell>
          <cell r="G4927" t="str">
            <v>NA</v>
          </cell>
          <cell r="H4927" t="str">
            <v xml:space="preserve"> 10.84</v>
          </cell>
          <cell r="I4927" t="str">
            <v xml:space="preserve"> 4.56</v>
          </cell>
          <cell r="J4927" t="str">
            <v>NA</v>
          </cell>
          <cell r="K4927" t="str">
            <v xml:space="preserve"> 32.11</v>
          </cell>
          <cell r="L4927" t="str">
            <v>090</v>
          </cell>
        </row>
        <row r="4928">
          <cell r="A4928">
            <v>46712</v>
          </cell>
          <cell r="B4928" t="str">
            <v/>
          </cell>
          <cell r="C4928" t="str">
            <v>A</v>
          </cell>
          <cell r="D4928" t="str">
            <v/>
          </cell>
          <cell r="E4928" t="str">
            <v>Repr per/vag pouch dbl proc</v>
          </cell>
          <cell r="F4928" t="str">
            <v xml:space="preserve"> 35.54</v>
          </cell>
          <cell r="G4928" t="str">
            <v>NA</v>
          </cell>
          <cell r="H4928" t="str">
            <v xml:space="preserve"> 17.17</v>
          </cell>
          <cell r="I4928" t="str">
            <v xml:space="preserve"> 9.67</v>
          </cell>
          <cell r="J4928" t="str">
            <v>NA</v>
          </cell>
          <cell r="K4928" t="str">
            <v xml:space="preserve"> 62.38</v>
          </cell>
          <cell r="L4928" t="str">
            <v>090</v>
          </cell>
        </row>
        <row r="4929">
          <cell r="A4929">
            <v>46715</v>
          </cell>
          <cell r="B4929" t="str">
            <v/>
          </cell>
          <cell r="C4929" t="str">
            <v>A</v>
          </cell>
          <cell r="D4929" t="str">
            <v/>
          </cell>
          <cell r="E4929" t="str">
            <v>Rep perf anoper fistu</v>
          </cell>
          <cell r="F4929" t="str">
            <v xml:space="preserve">  7.43</v>
          </cell>
          <cell r="G4929" t="str">
            <v>NA</v>
          </cell>
          <cell r="H4929" t="str">
            <v xml:space="preserve">  7.21</v>
          </cell>
          <cell r="I4929" t="str">
            <v xml:space="preserve"> 2.03</v>
          </cell>
          <cell r="J4929" t="str">
            <v>NA</v>
          </cell>
          <cell r="K4929" t="str">
            <v xml:space="preserve"> 16.67</v>
          </cell>
          <cell r="L4929" t="str">
            <v>090</v>
          </cell>
        </row>
        <row r="4930">
          <cell r="A4930">
            <v>46716</v>
          </cell>
          <cell r="B4930" t="str">
            <v/>
          </cell>
          <cell r="C4930" t="str">
            <v>A</v>
          </cell>
          <cell r="D4930" t="str">
            <v/>
          </cell>
          <cell r="E4930" t="str">
            <v>Rep perf anoper/vestib fistu</v>
          </cell>
          <cell r="F4930" t="str">
            <v xml:space="preserve"> 17.10</v>
          </cell>
          <cell r="G4930" t="str">
            <v>NA</v>
          </cell>
          <cell r="H4930" t="str">
            <v xml:space="preserve"> 14.76</v>
          </cell>
          <cell r="I4930" t="str">
            <v xml:space="preserve"> 4.65</v>
          </cell>
          <cell r="J4930" t="str">
            <v>NA</v>
          </cell>
          <cell r="K4930" t="str">
            <v xml:space="preserve"> 36.51</v>
          </cell>
          <cell r="L4930" t="str">
            <v>090</v>
          </cell>
        </row>
        <row r="4931">
          <cell r="A4931">
            <v>46730</v>
          </cell>
          <cell r="B4931" t="str">
            <v/>
          </cell>
          <cell r="C4931" t="str">
            <v>A</v>
          </cell>
          <cell r="D4931" t="str">
            <v/>
          </cell>
          <cell r="E4931" t="str">
            <v>Construction of absent anus</v>
          </cell>
          <cell r="F4931" t="str">
            <v xml:space="preserve"> 29.88</v>
          </cell>
          <cell r="G4931" t="str">
            <v>NA</v>
          </cell>
          <cell r="H4931" t="str">
            <v xml:space="preserve"> 19.30</v>
          </cell>
          <cell r="I4931" t="str">
            <v xml:space="preserve"> 8.12</v>
          </cell>
          <cell r="J4931" t="str">
            <v>NA</v>
          </cell>
          <cell r="K4931" t="str">
            <v xml:space="preserve"> 57.30</v>
          </cell>
          <cell r="L4931" t="str">
            <v>090</v>
          </cell>
        </row>
        <row r="4932">
          <cell r="A4932">
            <v>46735</v>
          </cell>
          <cell r="B4932" t="str">
            <v/>
          </cell>
          <cell r="C4932" t="str">
            <v>A</v>
          </cell>
          <cell r="D4932" t="str">
            <v/>
          </cell>
          <cell r="E4932" t="str">
            <v>Construction of absent anus</v>
          </cell>
          <cell r="F4932" t="str">
            <v xml:space="preserve"> 35.24</v>
          </cell>
          <cell r="G4932" t="str">
            <v>NA</v>
          </cell>
          <cell r="H4932" t="str">
            <v xml:space="preserve"> 20.60</v>
          </cell>
          <cell r="I4932" t="str">
            <v xml:space="preserve"> 9.60</v>
          </cell>
          <cell r="J4932" t="str">
            <v>NA</v>
          </cell>
          <cell r="K4932" t="str">
            <v xml:space="preserve"> 65.44</v>
          </cell>
          <cell r="L4932" t="str">
            <v>090</v>
          </cell>
        </row>
        <row r="4933">
          <cell r="A4933">
            <v>46740</v>
          </cell>
          <cell r="B4933" t="str">
            <v/>
          </cell>
          <cell r="C4933" t="str">
            <v>A</v>
          </cell>
          <cell r="D4933" t="str">
            <v/>
          </cell>
          <cell r="E4933" t="str">
            <v>Construction of absent anus</v>
          </cell>
          <cell r="F4933" t="str">
            <v xml:space="preserve"> 33.05</v>
          </cell>
          <cell r="G4933" t="str">
            <v>NA</v>
          </cell>
          <cell r="H4933" t="str">
            <v xml:space="preserve"> 20.21</v>
          </cell>
          <cell r="I4933" t="str">
            <v xml:space="preserve"> 8.99</v>
          </cell>
          <cell r="J4933" t="str">
            <v>NA</v>
          </cell>
          <cell r="K4933" t="str">
            <v xml:space="preserve"> 62.25</v>
          </cell>
          <cell r="L4933" t="str">
            <v>090</v>
          </cell>
        </row>
        <row r="4934">
          <cell r="A4934">
            <v>46742</v>
          </cell>
          <cell r="B4934" t="str">
            <v/>
          </cell>
          <cell r="C4934" t="str">
            <v>A</v>
          </cell>
          <cell r="D4934" t="str">
            <v/>
          </cell>
          <cell r="E4934" t="str">
            <v>Repair of imperforated anus</v>
          </cell>
          <cell r="F4934" t="str">
            <v xml:space="preserve"> 39.14</v>
          </cell>
          <cell r="G4934" t="str">
            <v>NA</v>
          </cell>
          <cell r="H4934" t="str">
            <v xml:space="preserve"> 21.55</v>
          </cell>
          <cell r="I4934" t="str">
            <v>10.64</v>
          </cell>
          <cell r="J4934" t="str">
            <v>NA</v>
          </cell>
          <cell r="K4934" t="str">
            <v xml:space="preserve"> 71.33</v>
          </cell>
          <cell r="L4934" t="str">
            <v>090</v>
          </cell>
        </row>
        <row r="4935">
          <cell r="A4935">
            <v>46744</v>
          </cell>
          <cell r="B4935" t="str">
            <v/>
          </cell>
          <cell r="C4935" t="str">
            <v>A</v>
          </cell>
          <cell r="D4935" t="str">
            <v/>
          </cell>
          <cell r="E4935" t="str">
            <v>Repair of cloacal anomaly</v>
          </cell>
          <cell r="F4935" t="str">
            <v xml:space="preserve"> 57.47</v>
          </cell>
          <cell r="G4935" t="str">
            <v>NA</v>
          </cell>
          <cell r="H4935" t="str">
            <v xml:space="preserve"> 26.15</v>
          </cell>
          <cell r="I4935" t="str">
            <v>15.65</v>
          </cell>
          <cell r="J4935" t="str">
            <v>NA</v>
          </cell>
          <cell r="K4935" t="str">
            <v xml:space="preserve"> 99.27</v>
          </cell>
          <cell r="L4935" t="str">
            <v>090</v>
          </cell>
        </row>
        <row r="4936">
          <cell r="A4936">
            <v>46746</v>
          </cell>
          <cell r="B4936" t="str">
            <v/>
          </cell>
          <cell r="C4936" t="str">
            <v>A</v>
          </cell>
          <cell r="D4936" t="str">
            <v/>
          </cell>
          <cell r="E4936" t="str">
            <v>Repair of cloacal anomaly</v>
          </cell>
          <cell r="F4936" t="str">
            <v xml:space="preserve"> 63.80</v>
          </cell>
          <cell r="G4936" t="str">
            <v>NA</v>
          </cell>
          <cell r="H4936" t="str">
            <v xml:space="preserve"> 27.85</v>
          </cell>
          <cell r="I4936" t="str">
            <v>17.34</v>
          </cell>
          <cell r="J4936" t="str">
            <v>NA</v>
          </cell>
          <cell r="K4936" t="str">
            <v>108.99</v>
          </cell>
          <cell r="L4936" t="str">
            <v>090</v>
          </cell>
        </row>
        <row r="4937">
          <cell r="A4937">
            <v>46748</v>
          </cell>
          <cell r="B4937" t="str">
            <v/>
          </cell>
          <cell r="C4937" t="str">
            <v>A</v>
          </cell>
          <cell r="D4937" t="str">
            <v/>
          </cell>
          <cell r="E4937" t="str">
            <v>Repair of cloacal anomaly</v>
          </cell>
          <cell r="F4937" t="str">
            <v xml:space="preserve"> 69.63</v>
          </cell>
          <cell r="G4937" t="str">
            <v>NA</v>
          </cell>
          <cell r="H4937" t="str">
            <v xml:space="preserve"> 29.26</v>
          </cell>
          <cell r="I4937" t="str">
            <v>18.97</v>
          </cell>
          <cell r="J4937" t="str">
            <v>NA</v>
          </cell>
          <cell r="K4937" t="str">
            <v>117.86</v>
          </cell>
          <cell r="L4937" t="str">
            <v>090</v>
          </cell>
        </row>
        <row r="4938">
          <cell r="A4938">
            <v>46750</v>
          </cell>
          <cell r="B4938" t="str">
            <v/>
          </cell>
          <cell r="C4938" t="str">
            <v>A</v>
          </cell>
          <cell r="D4938" t="str">
            <v/>
          </cell>
          <cell r="E4938" t="str">
            <v>Repair of anal sphincter</v>
          </cell>
          <cell r="F4938" t="str">
            <v xml:space="preserve"> 11.85</v>
          </cell>
          <cell r="G4938" t="str">
            <v>NA</v>
          </cell>
          <cell r="H4938" t="str">
            <v xml:space="preserve">  6.63</v>
          </cell>
          <cell r="I4938" t="str">
            <v xml:space="preserve"> 2.08</v>
          </cell>
          <cell r="J4938" t="str">
            <v>NA</v>
          </cell>
          <cell r="K4938" t="str">
            <v xml:space="preserve"> 20.56</v>
          </cell>
          <cell r="L4938" t="str">
            <v>090</v>
          </cell>
        </row>
        <row r="4939">
          <cell r="A4939">
            <v>46751</v>
          </cell>
          <cell r="B4939" t="str">
            <v/>
          </cell>
          <cell r="C4939" t="str">
            <v>A</v>
          </cell>
          <cell r="D4939" t="str">
            <v/>
          </cell>
          <cell r="E4939" t="str">
            <v>Repair of anal sphincter</v>
          </cell>
          <cell r="F4939" t="str">
            <v xml:space="preserve">  9.07</v>
          </cell>
          <cell r="G4939" t="str">
            <v>NA</v>
          </cell>
          <cell r="H4939" t="str">
            <v xml:space="preserve">  8.42</v>
          </cell>
          <cell r="I4939" t="str">
            <v xml:space="preserve"> 2.47</v>
          </cell>
          <cell r="J4939" t="str">
            <v>NA</v>
          </cell>
          <cell r="K4939" t="str">
            <v xml:space="preserve"> 19.96</v>
          </cell>
          <cell r="L4939" t="str">
            <v>090</v>
          </cell>
        </row>
        <row r="4940">
          <cell r="A4940">
            <v>46753</v>
          </cell>
          <cell r="B4940" t="str">
            <v/>
          </cell>
          <cell r="C4940" t="str">
            <v>A</v>
          </cell>
          <cell r="D4940" t="str">
            <v/>
          </cell>
          <cell r="E4940" t="str">
            <v>Reconstruction of anus</v>
          </cell>
          <cell r="F4940" t="str">
            <v xml:space="preserve">  8.67</v>
          </cell>
          <cell r="G4940" t="str">
            <v>NA</v>
          </cell>
          <cell r="H4940" t="str">
            <v xml:space="preserve">  7.43</v>
          </cell>
          <cell r="I4940" t="str">
            <v xml:space="preserve"> 2.35</v>
          </cell>
          <cell r="J4940" t="str">
            <v>NA</v>
          </cell>
          <cell r="K4940" t="str">
            <v xml:space="preserve"> 18.45</v>
          </cell>
          <cell r="L4940" t="str">
            <v>090</v>
          </cell>
        </row>
        <row r="4941">
          <cell r="A4941">
            <v>46754</v>
          </cell>
          <cell r="B4941" t="str">
            <v/>
          </cell>
          <cell r="C4941" t="str">
            <v>A</v>
          </cell>
          <cell r="D4941" t="str">
            <v/>
          </cell>
          <cell r="E4941" t="str">
            <v>Removal of suture from anus</v>
          </cell>
          <cell r="F4941" t="str">
            <v xml:space="preserve">  2.93</v>
          </cell>
          <cell r="G4941" t="str">
            <v xml:space="preserve">  8.10</v>
          </cell>
          <cell r="H4941" t="str">
            <v xml:space="preserve">  3.85</v>
          </cell>
          <cell r="I4941" t="str">
            <v xml:space="preserve"> 0.43</v>
          </cell>
          <cell r="J4941" t="str">
            <v xml:space="preserve"> 11.46</v>
          </cell>
          <cell r="K4941" t="str">
            <v xml:space="preserve">  7.21</v>
          </cell>
          <cell r="L4941" t="str">
            <v>010</v>
          </cell>
        </row>
        <row r="4942">
          <cell r="A4942">
            <v>46760</v>
          </cell>
          <cell r="B4942" t="str">
            <v/>
          </cell>
          <cell r="C4942" t="str">
            <v>A</v>
          </cell>
          <cell r="D4942" t="str">
            <v/>
          </cell>
          <cell r="E4942" t="str">
            <v>Repair of anal sphincter</v>
          </cell>
          <cell r="F4942" t="str">
            <v xml:space="preserve"> 17.01</v>
          </cell>
          <cell r="G4942" t="str">
            <v>NA</v>
          </cell>
          <cell r="H4942" t="str">
            <v xml:space="preserve"> 11.97</v>
          </cell>
          <cell r="I4942" t="str">
            <v xml:space="preserve"> 2.49</v>
          </cell>
          <cell r="J4942" t="str">
            <v>NA</v>
          </cell>
          <cell r="K4942" t="str">
            <v xml:space="preserve"> 31.47</v>
          </cell>
          <cell r="L4942" t="str">
            <v>090</v>
          </cell>
        </row>
        <row r="4943">
          <cell r="A4943">
            <v>46761</v>
          </cell>
          <cell r="B4943" t="str">
            <v/>
          </cell>
          <cell r="C4943" t="str">
            <v>A</v>
          </cell>
          <cell r="D4943" t="str">
            <v/>
          </cell>
          <cell r="E4943" t="str">
            <v>Repair of anal sphincter</v>
          </cell>
          <cell r="F4943" t="str">
            <v xml:space="preserve"> 14.91</v>
          </cell>
          <cell r="G4943" t="str">
            <v>NA</v>
          </cell>
          <cell r="H4943" t="str">
            <v xml:space="preserve">  7.35</v>
          </cell>
          <cell r="I4943" t="str">
            <v xml:space="preserve"> 2.64</v>
          </cell>
          <cell r="J4943" t="str">
            <v>NA</v>
          </cell>
          <cell r="K4943" t="str">
            <v xml:space="preserve"> 24.90</v>
          </cell>
          <cell r="L4943" t="str">
            <v>090</v>
          </cell>
        </row>
        <row r="4944">
          <cell r="A4944">
            <v>46900</v>
          </cell>
          <cell r="B4944" t="str">
            <v/>
          </cell>
          <cell r="C4944" t="str">
            <v>A</v>
          </cell>
          <cell r="D4944" t="str">
            <v/>
          </cell>
          <cell r="E4944" t="str">
            <v>Destruction anal lesion(s)</v>
          </cell>
          <cell r="F4944" t="str">
            <v xml:space="preserve">  1.86</v>
          </cell>
          <cell r="G4944" t="str">
            <v xml:space="preserve">  5.91</v>
          </cell>
          <cell r="H4944" t="str">
            <v xml:space="preserve">  1.84</v>
          </cell>
          <cell r="I4944" t="str">
            <v xml:space="preserve"> 0.27</v>
          </cell>
          <cell r="J4944" t="str">
            <v xml:space="preserve">  8.04</v>
          </cell>
          <cell r="K4944" t="str">
            <v xml:space="preserve">  3.97</v>
          </cell>
          <cell r="L4944" t="str">
            <v>010</v>
          </cell>
        </row>
        <row r="4945">
          <cell r="A4945">
            <v>46910</v>
          </cell>
          <cell r="B4945" t="str">
            <v/>
          </cell>
          <cell r="C4945" t="str">
            <v>A</v>
          </cell>
          <cell r="D4945" t="str">
            <v/>
          </cell>
          <cell r="E4945" t="str">
            <v>Destruction anal lesion(s)</v>
          </cell>
          <cell r="F4945" t="str">
            <v xml:space="preserve">  1.86</v>
          </cell>
          <cell r="G4945" t="str">
            <v xml:space="preserve">  6.76</v>
          </cell>
          <cell r="H4945" t="str">
            <v xml:space="preserve">  1.73</v>
          </cell>
          <cell r="I4945" t="str">
            <v xml:space="preserve"> 0.32</v>
          </cell>
          <cell r="J4945" t="str">
            <v xml:space="preserve">  8.94</v>
          </cell>
          <cell r="K4945" t="str">
            <v xml:space="preserve">  3.91</v>
          </cell>
          <cell r="L4945" t="str">
            <v>010</v>
          </cell>
        </row>
        <row r="4946">
          <cell r="A4946">
            <v>46916</v>
          </cell>
          <cell r="B4946" t="str">
            <v/>
          </cell>
          <cell r="C4946" t="str">
            <v>A</v>
          </cell>
          <cell r="D4946" t="str">
            <v/>
          </cell>
          <cell r="E4946" t="str">
            <v>Cryosurgery anal lesion(s)</v>
          </cell>
          <cell r="F4946" t="str">
            <v xml:space="preserve">  1.86</v>
          </cell>
          <cell r="G4946" t="str">
            <v xml:space="preserve">  5.57</v>
          </cell>
          <cell r="H4946" t="str">
            <v xml:space="preserve">  1.61</v>
          </cell>
          <cell r="I4946" t="str">
            <v xml:space="preserve"> 0.20</v>
          </cell>
          <cell r="J4946" t="str">
            <v xml:space="preserve">  7.63</v>
          </cell>
          <cell r="K4946" t="str">
            <v xml:space="preserve">  3.67</v>
          </cell>
          <cell r="L4946" t="str">
            <v>010</v>
          </cell>
        </row>
        <row r="4947">
          <cell r="A4947">
            <v>46917</v>
          </cell>
          <cell r="B4947" t="str">
            <v/>
          </cell>
          <cell r="C4947" t="str">
            <v>A</v>
          </cell>
          <cell r="D4947" t="str">
            <v/>
          </cell>
          <cell r="E4947" t="str">
            <v>Laser surgery anal lesions</v>
          </cell>
          <cell r="F4947" t="str">
            <v xml:space="preserve">  1.86</v>
          </cell>
          <cell r="G4947" t="str">
            <v xml:space="preserve"> 11.64</v>
          </cell>
          <cell r="H4947" t="str">
            <v xml:space="preserve">  1.45</v>
          </cell>
          <cell r="I4947" t="str">
            <v xml:space="preserve"> 0.31</v>
          </cell>
          <cell r="J4947" t="str">
            <v xml:space="preserve"> 13.81</v>
          </cell>
          <cell r="K4947" t="str">
            <v xml:space="preserve">  3.62</v>
          </cell>
          <cell r="L4947" t="str">
            <v>010</v>
          </cell>
        </row>
        <row r="4948">
          <cell r="A4948">
            <v>46922</v>
          </cell>
          <cell r="B4948" t="str">
            <v/>
          </cell>
          <cell r="C4948" t="str">
            <v>A</v>
          </cell>
          <cell r="D4948" t="str">
            <v/>
          </cell>
          <cell r="E4948" t="str">
            <v>Excision of anal lesion(s)</v>
          </cell>
          <cell r="F4948" t="str">
            <v xml:space="preserve">  1.86</v>
          </cell>
          <cell r="G4948" t="str">
            <v xml:space="preserve">  8.12</v>
          </cell>
          <cell r="H4948" t="str">
            <v xml:space="preserve">  1.80</v>
          </cell>
          <cell r="I4948" t="str">
            <v xml:space="preserve"> 0.36</v>
          </cell>
          <cell r="J4948" t="str">
            <v xml:space="preserve"> 10.34</v>
          </cell>
          <cell r="K4948" t="str">
            <v xml:space="preserve">  4.02</v>
          </cell>
          <cell r="L4948" t="str">
            <v>010</v>
          </cell>
        </row>
        <row r="4949">
          <cell r="A4949">
            <v>46924</v>
          </cell>
          <cell r="B4949" t="str">
            <v/>
          </cell>
          <cell r="C4949" t="str">
            <v>A</v>
          </cell>
          <cell r="D4949" t="str">
            <v/>
          </cell>
          <cell r="E4949" t="str">
            <v>Destruction anal lesion(s)</v>
          </cell>
          <cell r="F4949" t="str">
            <v xml:space="preserve">  2.74</v>
          </cell>
          <cell r="G4949" t="str">
            <v xml:space="preserve"> 15.50</v>
          </cell>
          <cell r="H4949" t="str">
            <v xml:space="preserve">  1.99</v>
          </cell>
          <cell r="I4949" t="str">
            <v xml:space="preserve"> 0.46</v>
          </cell>
          <cell r="J4949" t="str">
            <v xml:space="preserve"> 18.70</v>
          </cell>
          <cell r="K4949" t="str">
            <v xml:space="preserve">  5.19</v>
          </cell>
          <cell r="L4949" t="str">
            <v>010</v>
          </cell>
        </row>
        <row r="4950">
          <cell r="A4950">
            <v>46930</v>
          </cell>
          <cell r="B4950" t="str">
            <v/>
          </cell>
          <cell r="C4950" t="str">
            <v>A</v>
          </cell>
          <cell r="D4950" t="str">
            <v/>
          </cell>
          <cell r="E4950" t="str">
            <v>Destroy internal hemorrhoids</v>
          </cell>
          <cell r="F4950" t="str">
            <v xml:space="preserve">  1.57</v>
          </cell>
          <cell r="G4950" t="str">
            <v xml:space="preserve">  5.61</v>
          </cell>
          <cell r="H4950" t="str">
            <v xml:space="preserve">  2.92</v>
          </cell>
          <cell r="I4950" t="str">
            <v xml:space="preserve"> 0.23</v>
          </cell>
          <cell r="J4950" t="str">
            <v xml:space="preserve">  7.41</v>
          </cell>
          <cell r="K4950" t="str">
            <v xml:space="preserve">  4.72</v>
          </cell>
          <cell r="L4950" t="str">
            <v>090</v>
          </cell>
        </row>
        <row r="4951">
          <cell r="A4951">
            <v>46940</v>
          </cell>
          <cell r="B4951" t="str">
            <v/>
          </cell>
          <cell r="C4951" t="str">
            <v>A</v>
          </cell>
          <cell r="D4951" t="str">
            <v/>
          </cell>
          <cell r="E4951" t="str">
            <v>Treatment of anal fissure</v>
          </cell>
          <cell r="F4951" t="str">
            <v xml:space="preserve">  2.29</v>
          </cell>
          <cell r="G4951" t="str">
            <v xml:space="preserve">  6.08</v>
          </cell>
          <cell r="H4951" t="str">
            <v xml:space="preserve">  1.46</v>
          </cell>
          <cell r="I4951" t="str">
            <v xml:space="preserve"> 0.36</v>
          </cell>
          <cell r="J4951" t="str">
            <v xml:space="preserve">  8.73</v>
          </cell>
          <cell r="K4951" t="str">
            <v xml:space="preserve">  4.11</v>
          </cell>
          <cell r="L4951" t="str">
            <v>010</v>
          </cell>
        </row>
        <row r="4952">
          <cell r="A4952">
            <v>46942</v>
          </cell>
          <cell r="B4952" t="str">
            <v/>
          </cell>
          <cell r="C4952" t="str">
            <v>A</v>
          </cell>
          <cell r="D4952" t="str">
            <v/>
          </cell>
          <cell r="E4952" t="str">
            <v>Treatment of anal fissure</v>
          </cell>
          <cell r="F4952" t="str">
            <v xml:space="preserve">  2.02</v>
          </cell>
          <cell r="G4952" t="str">
            <v xml:space="preserve">  6.03</v>
          </cell>
          <cell r="H4952" t="str">
            <v xml:space="preserve">  1.39</v>
          </cell>
          <cell r="I4952" t="str">
            <v xml:space="preserve"> 0.31</v>
          </cell>
          <cell r="J4952" t="str">
            <v xml:space="preserve">  8.36</v>
          </cell>
          <cell r="K4952" t="str">
            <v xml:space="preserve">  3.72</v>
          </cell>
          <cell r="L4952" t="str">
            <v>010</v>
          </cell>
        </row>
        <row r="4953">
          <cell r="A4953">
            <v>46945</v>
          </cell>
          <cell r="B4953" t="str">
            <v/>
          </cell>
          <cell r="C4953" t="str">
            <v>A</v>
          </cell>
          <cell r="D4953" t="str">
            <v/>
          </cell>
          <cell r="E4953" t="str">
            <v>Int hrhc lig 1 hroid w/o img</v>
          </cell>
          <cell r="F4953" t="str">
            <v xml:space="preserve">  3.60</v>
          </cell>
          <cell r="G4953" t="str">
            <v>NA</v>
          </cell>
          <cell r="H4953" t="str">
            <v xml:space="preserve">  6.28</v>
          </cell>
          <cell r="I4953" t="str">
            <v xml:space="preserve"> 0.63</v>
          </cell>
          <cell r="J4953" t="str">
            <v>NA</v>
          </cell>
          <cell r="K4953" t="str">
            <v xml:space="preserve"> 10.51</v>
          </cell>
          <cell r="L4953" t="str">
            <v>090</v>
          </cell>
        </row>
        <row r="4954">
          <cell r="A4954">
            <v>46946</v>
          </cell>
          <cell r="B4954" t="str">
            <v/>
          </cell>
          <cell r="C4954" t="str">
            <v>A</v>
          </cell>
          <cell r="D4954" t="str">
            <v/>
          </cell>
          <cell r="E4954" t="str">
            <v>Int hrhc lig 2+hroid w/o img</v>
          </cell>
          <cell r="F4954" t="str">
            <v xml:space="preserve">  4.39</v>
          </cell>
          <cell r="G4954" t="str">
            <v>NA</v>
          </cell>
          <cell r="H4954" t="str">
            <v xml:space="preserve">  6.44</v>
          </cell>
          <cell r="I4954" t="str">
            <v xml:space="preserve"> 0.65</v>
          </cell>
          <cell r="J4954" t="str">
            <v>NA</v>
          </cell>
          <cell r="K4954" t="str">
            <v xml:space="preserve"> 11.48</v>
          </cell>
          <cell r="L4954" t="str">
            <v>090</v>
          </cell>
        </row>
        <row r="4955">
          <cell r="A4955">
            <v>46947</v>
          </cell>
          <cell r="B4955" t="str">
            <v/>
          </cell>
          <cell r="C4955" t="str">
            <v>A</v>
          </cell>
          <cell r="D4955" t="str">
            <v/>
          </cell>
          <cell r="E4955" t="str">
            <v>Hemorrhoidopexy by stapling</v>
          </cell>
          <cell r="F4955" t="str">
            <v xml:space="preserve">  5.43</v>
          </cell>
          <cell r="G4955" t="str">
            <v>NA</v>
          </cell>
          <cell r="H4955" t="str">
            <v xml:space="preserve">  4.72</v>
          </cell>
          <cell r="I4955" t="str">
            <v xml:space="preserve"> 1.24</v>
          </cell>
          <cell r="J4955" t="str">
            <v>NA</v>
          </cell>
          <cell r="K4955" t="str">
            <v xml:space="preserve"> 11.39</v>
          </cell>
          <cell r="L4955" t="str">
            <v>090</v>
          </cell>
        </row>
        <row r="4956">
          <cell r="A4956">
            <v>46948</v>
          </cell>
          <cell r="B4956" t="str">
            <v/>
          </cell>
          <cell r="C4956" t="str">
            <v>A</v>
          </cell>
          <cell r="D4956" t="str">
            <v/>
          </cell>
          <cell r="E4956" t="str">
            <v>Int hrhc tranal dartlzj 2+</v>
          </cell>
          <cell r="F4956" t="str">
            <v xml:space="preserve">  5.43</v>
          </cell>
          <cell r="G4956" t="str">
            <v>NA</v>
          </cell>
          <cell r="H4956" t="str">
            <v xml:space="preserve">  6.84</v>
          </cell>
          <cell r="I4956" t="str">
            <v xml:space="preserve"> 1.09</v>
          </cell>
          <cell r="J4956" t="str">
            <v>NA</v>
          </cell>
          <cell r="K4956" t="str">
            <v xml:space="preserve"> 13.36</v>
          </cell>
          <cell r="L4956" t="str">
            <v>090</v>
          </cell>
        </row>
        <row r="4957">
          <cell r="A4957">
            <v>46999</v>
          </cell>
          <cell r="B4957" t="str">
            <v/>
          </cell>
          <cell r="C4957" t="str">
            <v>C</v>
          </cell>
          <cell r="D4957" t="str">
            <v/>
          </cell>
          <cell r="E4957" t="str">
            <v>Unlisted procedure anus</v>
          </cell>
          <cell r="F4957" t="str">
            <v xml:space="preserve">  0.00</v>
          </cell>
          <cell r="G4957" t="str">
            <v xml:space="preserve">  0.00</v>
          </cell>
          <cell r="H4957" t="str">
            <v xml:space="preserve">  0.00</v>
          </cell>
          <cell r="I4957" t="str">
            <v xml:space="preserve"> 0.00</v>
          </cell>
          <cell r="J4957" t="str">
            <v xml:space="preserve">  0.00</v>
          </cell>
          <cell r="K4957" t="str">
            <v xml:space="preserve">  0.00</v>
          </cell>
          <cell r="L4957" t="str">
            <v>YYY</v>
          </cell>
        </row>
        <row r="4958">
          <cell r="A4958">
            <v>47000</v>
          </cell>
          <cell r="B4958" t="str">
            <v/>
          </cell>
          <cell r="C4958" t="str">
            <v>A</v>
          </cell>
          <cell r="D4958" t="str">
            <v/>
          </cell>
          <cell r="E4958" t="str">
            <v>Needle biopsy of liver perq</v>
          </cell>
          <cell r="F4958" t="str">
            <v xml:space="preserve">  1.61</v>
          </cell>
          <cell r="G4958" t="str">
            <v xml:space="preserve">  6.85</v>
          </cell>
          <cell r="H4958" t="str">
            <v xml:space="preserve">  0.51</v>
          </cell>
          <cell r="I4958" t="str">
            <v xml:space="preserve"> 0.18</v>
          </cell>
          <cell r="J4958" t="str">
            <v xml:space="preserve">  8.64</v>
          </cell>
          <cell r="K4958" t="str">
            <v xml:space="preserve">  2.30</v>
          </cell>
          <cell r="L4958" t="str">
            <v>000</v>
          </cell>
        </row>
        <row r="4959">
          <cell r="A4959">
            <v>47001</v>
          </cell>
          <cell r="B4959" t="str">
            <v/>
          </cell>
          <cell r="C4959" t="str">
            <v>A</v>
          </cell>
          <cell r="D4959" t="str">
            <v/>
          </cell>
          <cell r="E4959" t="str">
            <v>Ndl biopsy lvr tm oth maj px</v>
          </cell>
          <cell r="F4959" t="str">
            <v xml:space="preserve">  1.85</v>
          </cell>
          <cell r="G4959" t="str">
            <v>NA</v>
          </cell>
          <cell r="H4959" t="str">
            <v xml:space="preserve">  0.45</v>
          </cell>
          <cell r="I4959" t="str">
            <v xml:space="preserve"> 0.49</v>
          </cell>
          <cell r="J4959" t="str">
            <v>NA</v>
          </cell>
          <cell r="K4959" t="str">
            <v xml:space="preserve">  2.79</v>
          </cell>
          <cell r="L4959" t="str">
            <v>ZZZ</v>
          </cell>
        </row>
        <row r="4960">
          <cell r="A4960">
            <v>47010</v>
          </cell>
          <cell r="B4960" t="str">
            <v/>
          </cell>
          <cell r="C4960" t="str">
            <v>A</v>
          </cell>
          <cell r="D4960" t="str">
            <v/>
          </cell>
          <cell r="E4960" t="str">
            <v>Hepatot opn drg absc/cst 1/2</v>
          </cell>
          <cell r="F4960" t="str">
            <v xml:space="preserve"> 18.92</v>
          </cell>
          <cell r="G4960" t="str">
            <v>NA</v>
          </cell>
          <cell r="H4960" t="str">
            <v xml:space="preserve"> 10.50</v>
          </cell>
          <cell r="I4960" t="str">
            <v xml:space="preserve"> 4.94</v>
          </cell>
          <cell r="J4960" t="str">
            <v>NA</v>
          </cell>
          <cell r="K4960" t="str">
            <v xml:space="preserve"> 34.36</v>
          </cell>
          <cell r="L4960" t="str">
            <v>090</v>
          </cell>
        </row>
        <row r="4961">
          <cell r="A4961">
            <v>47015</v>
          </cell>
          <cell r="B4961" t="str">
            <v/>
          </cell>
          <cell r="C4961" t="str">
            <v>A</v>
          </cell>
          <cell r="D4961" t="str">
            <v/>
          </cell>
          <cell r="E4961" t="str">
            <v>Lapt aspir&amp;/njx hep prst cst</v>
          </cell>
          <cell r="F4961" t="str">
            <v xml:space="preserve"> 18.04</v>
          </cell>
          <cell r="G4961" t="str">
            <v>NA</v>
          </cell>
          <cell r="H4961" t="str">
            <v xml:space="preserve"> 10.24</v>
          </cell>
          <cell r="I4961" t="str">
            <v xml:space="preserve"> 4.91</v>
          </cell>
          <cell r="J4961" t="str">
            <v>NA</v>
          </cell>
          <cell r="K4961" t="str">
            <v xml:space="preserve"> 33.19</v>
          </cell>
          <cell r="L4961" t="str">
            <v>090</v>
          </cell>
        </row>
        <row r="4962">
          <cell r="A4962">
            <v>47100</v>
          </cell>
          <cell r="B4962" t="str">
            <v/>
          </cell>
          <cell r="C4962" t="str">
            <v>A</v>
          </cell>
          <cell r="D4962" t="str">
            <v/>
          </cell>
          <cell r="E4962" t="str">
            <v>Wedge biopsy of liver</v>
          </cell>
          <cell r="F4962" t="str">
            <v xml:space="preserve"> 12.59</v>
          </cell>
          <cell r="G4962" t="str">
            <v>NA</v>
          </cell>
          <cell r="H4962" t="str">
            <v xml:space="preserve">  8.67</v>
          </cell>
          <cell r="I4962" t="str">
            <v xml:space="preserve"> 3.24</v>
          </cell>
          <cell r="J4962" t="str">
            <v>NA</v>
          </cell>
          <cell r="K4962" t="str">
            <v xml:space="preserve"> 24.50</v>
          </cell>
          <cell r="L4962" t="str">
            <v>090</v>
          </cell>
        </row>
        <row r="4963">
          <cell r="A4963">
            <v>47120</v>
          </cell>
          <cell r="B4963" t="str">
            <v/>
          </cell>
          <cell r="C4963" t="str">
            <v>A</v>
          </cell>
          <cell r="D4963" t="str">
            <v/>
          </cell>
          <cell r="E4963" t="str">
            <v>Partial removal of liver</v>
          </cell>
          <cell r="F4963" t="str">
            <v xml:space="preserve"> 38.03</v>
          </cell>
          <cell r="G4963" t="str">
            <v>NA</v>
          </cell>
          <cell r="H4963" t="str">
            <v xml:space="preserve"> 17.42</v>
          </cell>
          <cell r="I4963" t="str">
            <v xml:space="preserve"> 9.68</v>
          </cell>
          <cell r="J4963" t="str">
            <v>NA</v>
          </cell>
          <cell r="K4963" t="str">
            <v xml:space="preserve"> 65.13</v>
          </cell>
          <cell r="L4963" t="str">
            <v>090</v>
          </cell>
        </row>
        <row r="4964">
          <cell r="A4964">
            <v>47122</v>
          </cell>
          <cell r="B4964" t="str">
            <v/>
          </cell>
          <cell r="C4964" t="str">
            <v>A</v>
          </cell>
          <cell r="D4964" t="str">
            <v/>
          </cell>
          <cell r="E4964" t="str">
            <v>Extensive removal of liver</v>
          </cell>
          <cell r="F4964" t="str">
            <v xml:space="preserve"> 57.99</v>
          </cell>
          <cell r="G4964" t="str">
            <v>NA</v>
          </cell>
          <cell r="H4964" t="str">
            <v xml:space="preserve"> 21.51</v>
          </cell>
          <cell r="I4964" t="str">
            <v>15.05</v>
          </cell>
          <cell r="J4964" t="str">
            <v>NA</v>
          </cell>
          <cell r="K4964" t="str">
            <v xml:space="preserve"> 94.55</v>
          </cell>
          <cell r="L4964" t="str">
            <v>090</v>
          </cell>
        </row>
        <row r="4965">
          <cell r="A4965">
            <v>47125</v>
          </cell>
          <cell r="B4965" t="str">
            <v/>
          </cell>
          <cell r="C4965" t="str">
            <v>A</v>
          </cell>
          <cell r="D4965" t="str">
            <v/>
          </cell>
          <cell r="E4965" t="str">
            <v>Partial removal of liver</v>
          </cell>
          <cell r="F4965" t="str">
            <v xml:space="preserve"> 51.71</v>
          </cell>
          <cell r="G4965" t="str">
            <v>NA</v>
          </cell>
          <cell r="H4965" t="str">
            <v xml:space="preserve"> 19.79</v>
          </cell>
          <cell r="I4965" t="str">
            <v>13.45</v>
          </cell>
          <cell r="J4965" t="str">
            <v>NA</v>
          </cell>
          <cell r="K4965" t="str">
            <v xml:space="preserve"> 84.95</v>
          </cell>
          <cell r="L4965" t="str">
            <v>090</v>
          </cell>
        </row>
        <row r="4966">
          <cell r="A4966">
            <v>47130</v>
          </cell>
          <cell r="B4966" t="str">
            <v/>
          </cell>
          <cell r="C4966" t="str">
            <v>A</v>
          </cell>
          <cell r="D4966" t="str">
            <v/>
          </cell>
          <cell r="E4966" t="str">
            <v>Partial removal of liver</v>
          </cell>
          <cell r="F4966" t="str">
            <v xml:space="preserve"> 55.76</v>
          </cell>
          <cell r="G4966" t="str">
            <v>NA</v>
          </cell>
          <cell r="H4966" t="str">
            <v xml:space="preserve"> 20.71</v>
          </cell>
          <cell r="I4966" t="str">
            <v>14.35</v>
          </cell>
          <cell r="J4966" t="str">
            <v>NA</v>
          </cell>
          <cell r="K4966" t="str">
            <v xml:space="preserve"> 90.82</v>
          </cell>
          <cell r="L4966" t="str">
            <v>090</v>
          </cell>
        </row>
        <row r="4967">
          <cell r="A4967">
            <v>47133</v>
          </cell>
          <cell r="B4967" t="str">
            <v/>
          </cell>
          <cell r="C4967" t="str">
            <v>X</v>
          </cell>
          <cell r="D4967" t="str">
            <v/>
          </cell>
          <cell r="E4967" t="str">
            <v>Removal of donor liver</v>
          </cell>
          <cell r="F4967" t="str">
            <v xml:space="preserve">  0.00</v>
          </cell>
          <cell r="G4967" t="str">
            <v xml:space="preserve">  0.00</v>
          </cell>
          <cell r="H4967" t="str">
            <v xml:space="preserve">  0.00</v>
          </cell>
          <cell r="I4967" t="str">
            <v xml:space="preserve"> 0.00</v>
          </cell>
          <cell r="J4967" t="str">
            <v xml:space="preserve">  0.00</v>
          </cell>
          <cell r="K4967" t="str">
            <v xml:space="preserve">  0.00</v>
          </cell>
          <cell r="L4967" t="str">
            <v>XXX</v>
          </cell>
        </row>
        <row r="4968">
          <cell r="A4968">
            <v>47135</v>
          </cell>
          <cell r="B4968" t="str">
            <v/>
          </cell>
          <cell r="C4968" t="str">
            <v>R</v>
          </cell>
          <cell r="D4968" t="str">
            <v/>
          </cell>
          <cell r="E4968" t="str">
            <v>Transplantation of liver</v>
          </cell>
          <cell r="F4968" t="str">
            <v xml:space="preserve"> 87.75</v>
          </cell>
          <cell r="G4968" t="str">
            <v>NA</v>
          </cell>
          <cell r="H4968" t="str">
            <v xml:space="preserve"> 40.01</v>
          </cell>
          <cell r="I4968" t="str">
            <v>23.58</v>
          </cell>
          <cell r="J4968" t="str">
            <v>NA</v>
          </cell>
          <cell r="K4968" t="str">
            <v>151.34</v>
          </cell>
          <cell r="L4968" t="str">
            <v>090</v>
          </cell>
        </row>
        <row r="4969">
          <cell r="A4969">
            <v>47140</v>
          </cell>
          <cell r="B4969" t="str">
            <v/>
          </cell>
          <cell r="C4969" t="str">
            <v>A</v>
          </cell>
          <cell r="D4969" t="str">
            <v/>
          </cell>
          <cell r="E4969" t="str">
            <v>Partial removal donor liver</v>
          </cell>
          <cell r="F4969" t="str">
            <v xml:space="preserve"> 57.92</v>
          </cell>
          <cell r="G4969" t="str">
            <v>NA</v>
          </cell>
          <cell r="H4969" t="str">
            <v xml:space="preserve"> 26.80</v>
          </cell>
          <cell r="I4969" t="str">
            <v>15.75</v>
          </cell>
          <cell r="J4969" t="str">
            <v>NA</v>
          </cell>
          <cell r="K4969" t="str">
            <v>100.47</v>
          </cell>
          <cell r="L4969" t="str">
            <v>090</v>
          </cell>
        </row>
        <row r="4970">
          <cell r="A4970">
            <v>47141</v>
          </cell>
          <cell r="B4970" t="str">
            <v/>
          </cell>
          <cell r="C4970" t="str">
            <v>A</v>
          </cell>
          <cell r="D4970" t="str">
            <v/>
          </cell>
          <cell r="E4970" t="str">
            <v>Partial removal donor liver</v>
          </cell>
          <cell r="F4970" t="str">
            <v xml:space="preserve"> 69.71</v>
          </cell>
          <cell r="G4970" t="str">
            <v>NA</v>
          </cell>
          <cell r="H4970" t="str">
            <v xml:space="preserve"> 31.03</v>
          </cell>
          <cell r="I4970" t="str">
            <v>18.98</v>
          </cell>
          <cell r="J4970" t="str">
            <v>NA</v>
          </cell>
          <cell r="K4970" t="str">
            <v>119.72</v>
          </cell>
          <cell r="L4970" t="str">
            <v>090</v>
          </cell>
        </row>
        <row r="4971">
          <cell r="A4971">
            <v>47142</v>
          </cell>
          <cell r="B4971" t="str">
            <v/>
          </cell>
          <cell r="C4971" t="str">
            <v>A</v>
          </cell>
          <cell r="D4971" t="str">
            <v/>
          </cell>
          <cell r="E4971" t="str">
            <v>Partial removal donor liver</v>
          </cell>
          <cell r="F4971" t="str">
            <v xml:space="preserve"> 77.45</v>
          </cell>
          <cell r="G4971" t="str">
            <v>NA</v>
          </cell>
          <cell r="H4971" t="str">
            <v xml:space="preserve"> 32.91</v>
          </cell>
          <cell r="I4971" t="str">
            <v>21.08</v>
          </cell>
          <cell r="J4971" t="str">
            <v>NA</v>
          </cell>
          <cell r="K4971" t="str">
            <v>131.44</v>
          </cell>
          <cell r="L4971" t="str">
            <v>090</v>
          </cell>
        </row>
        <row r="4972">
          <cell r="A4972">
            <v>47143</v>
          </cell>
          <cell r="B4972" t="str">
            <v/>
          </cell>
          <cell r="C4972" t="str">
            <v>C</v>
          </cell>
          <cell r="D4972" t="str">
            <v/>
          </cell>
          <cell r="E4972" t="str">
            <v>Prep donor liver whole</v>
          </cell>
          <cell r="F4972" t="str">
            <v xml:space="preserve">  0.00</v>
          </cell>
          <cell r="G4972" t="str">
            <v xml:space="preserve">  0.00</v>
          </cell>
          <cell r="H4972" t="str">
            <v xml:space="preserve">  0.00</v>
          </cell>
          <cell r="I4972" t="str">
            <v xml:space="preserve"> 0.00</v>
          </cell>
          <cell r="J4972" t="str">
            <v xml:space="preserve">  0.00</v>
          </cell>
          <cell r="K4972" t="str">
            <v xml:space="preserve">  0.00</v>
          </cell>
          <cell r="L4972" t="str">
            <v>XXX</v>
          </cell>
        </row>
        <row r="4973">
          <cell r="A4973">
            <v>47144</v>
          </cell>
          <cell r="B4973" t="str">
            <v/>
          </cell>
          <cell r="C4973" t="str">
            <v>C</v>
          </cell>
          <cell r="D4973" t="str">
            <v/>
          </cell>
          <cell r="E4973" t="str">
            <v>Prep donor liver 3-segment</v>
          </cell>
          <cell r="F4973" t="str">
            <v xml:space="preserve">  0.00</v>
          </cell>
          <cell r="G4973" t="str">
            <v xml:space="preserve">  0.00</v>
          </cell>
          <cell r="H4973" t="str">
            <v xml:space="preserve">  0.00</v>
          </cell>
          <cell r="I4973" t="str">
            <v xml:space="preserve"> 0.00</v>
          </cell>
          <cell r="J4973" t="str">
            <v xml:space="preserve">  0.00</v>
          </cell>
          <cell r="K4973" t="str">
            <v xml:space="preserve">  0.00</v>
          </cell>
          <cell r="L4973" t="str">
            <v>090</v>
          </cell>
        </row>
        <row r="4974">
          <cell r="A4974">
            <v>47145</v>
          </cell>
          <cell r="B4974" t="str">
            <v/>
          </cell>
          <cell r="C4974" t="str">
            <v>C</v>
          </cell>
          <cell r="D4974" t="str">
            <v/>
          </cell>
          <cell r="E4974" t="str">
            <v>Prep donor liver lobe split</v>
          </cell>
          <cell r="F4974" t="str">
            <v xml:space="preserve">  0.00</v>
          </cell>
          <cell r="G4974" t="str">
            <v xml:space="preserve">  0.00</v>
          </cell>
          <cell r="H4974" t="str">
            <v xml:space="preserve">  0.00</v>
          </cell>
          <cell r="I4974" t="str">
            <v xml:space="preserve"> 0.00</v>
          </cell>
          <cell r="J4974" t="str">
            <v xml:space="preserve">  0.00</v>
          </cell>
          <cell r="K4974" t="str">
            <v xml:space="preserve">  0.00</v>
          </cell>
          <cell r="L4974" t="str">
            <v>XXX</v>
          </cell>
        </row>
        <row r="4975">
          <cell r="A4975">
            <v>47146</v>
          </cell>
          <cell r="B4975" t="str">
            <v/>
          </cell>
          <cell r="C4975" t="str">
            <v>A</v>
          </cell>
          <cell r="D4975" t="str">
            <v/>
          </cell>
          <cell r="E4975" t="str">
            <v>Prep donor liver/venous</v>
          </cell>
          <cell r="F4975" t="str">
            <v xml:space="preserve">  5.85</v>
          </cell>
          <cell r="G4975" t="str">
            <v>NA</v>
          </cell>
          <cell r="H4975" t="str">
            <v xml:space="preserve">  1.42</v>
          </cell>
          <cell r="I4975" t="str">
            <v xml:space="preserve"> 1.61</v>
          </cell>
          <cell r="J4975" t="str">
            <v>NA</v>
          </cell>
          <cell r="K4975" t="str">
            <v xml:space="preserve">  8.88</v>
          </cell>
          <cell r="L4975" t="str">
            <v>XXX</v>
          </cell>
        </row>
        <row r="4976">
          <cell r="A4976">
            <v>47147</v>
          </cell>
          <cell r="B4976" t="str">
            <v/>
          </cell>
          <cell r="C4976" t="str">
            <v>A</v>
          </cell>
          <cell r="D4976" t="str">
            <v/>
          </cell>
          <cell r="E4976" t="str">
            <v>Prep donor liver/arterial</v>
          </cell>
          <cell r="F4976" t="str">
            <v xml:space="preserve">  6.83</v>
          </cell>
          <cell r="G4976" t="str">
            <v>NA</v>
          </cell>
          <cell r="H4976" t="str">
            <v xml:space="preserve">  1.67</v>
          </cell>
          <cell r="I4976" t="str">
            <v xml:space="preserve"> 1.83</v>
          </cell>
          <cell r="J4976" t="str">
            <v>NA</v>
          </cell>
          <cell r="K4976" t="str">
            <v xml:space="preserve"> 10.33</v>
          </cell>
          <cell r="L4976" t="str">
            <v>XXX</v>
          </cell>
        </row>
        <row r="4977">
          <cell r="A4977">
            <v>47300</v>
          </cell>
          <cell r="B4977" t="str">
            <v/>
          </cell>
          <cell r="C4977" t="str">
            <v>A</v>
          </cell>
          <cell r="D4977" t="str">
            <v/>
          </cell>
          <cell r="E4977" t="str">
            <v>Surgery for liver lesion</v>
          </cell>
          <cell r="F4977" t="str">
            <v xml:space="preserve"> 17.69</v>
          </cell>
          <cell r="G4977" t="str">
            <v>NA</v>
          </cell>
          <cell r="H4977" t="str">
            <v xml:space="preserve"> 10.01</v>
          </cell>
          <cell r="I4977" t="str">
            <v xml:space="preserve"> 4.65</v>
          </cell>
          <cell r="J4977" t="str">
            <v>NA</v>
          </cell>
          <cell r="K4977" t="str">
            <v xml:space="preserve"> 32.35</v>
          </cell>
          <cell r="L4977" t="str">
            <v>090</v>
          </cell>
        </row>
        <row r="4978">
          <cell r="A4978">
            <v>47350</v>
          </cell>
          <cell r="B4978" t="str">
            <v/>
          </cell>
          <cell r="C4978" t="str">
            <v>A</v>
          </cell>
          <cell r="D4978" t="str">
            <v/>
          </cell>
          <cell r="E4978" t="str">
            <v>Repair liver wound</v>
          </cell>
          <cell r="F4978" t="str">
            <v xml:space="preserve"> 21.93</v>
          </cell>
          <cell r="G4978" t="str">
            <v>NA</v>
          </cell>
          <cell r="H4978" t="str">
            <v xml:space="preserve"> 11.19</v>
          </cell>
          <cell r="I4978" t="str">
            <v xml:space="preserve"> 5.62</v>
          </cell>
          <cell r="J4978" t="str">
            <v>NA</v>
          </cell>
          <cell r="K4978" t="str">
            <v xml:space="preserve"> 38.74</v>
          </cell>
          <cell r="L4978" t="str">
            <v>090</v>
          </cell>
        </row>
        <row r="4979">
          <cell r="A4979">
            <v>47360</v>
          </cell>
          <cell r="B4979" t="str">
            <v/>
          </cell>
          <cell r="C4979" t="str">
            <v>A</v>
          </cell>
          <cell r="D4979" t="str">
            <v/>
          </cell>
          <cell r="E4979" t="str">
            <v>Repair liver wound</v>
          </cell>
          <cell r="F4979" t="str">
            <v xml:space="preserve"> 30.53</v>
          </cell>
          <cell r="G4979" t="str">
            <v>NA</v>
          </cell>
          <cell r="H4979" t="str">
            <v xml:space="preserve"> 13.59</v>
          </cell>
          <cell r="I4979" t="str">
            <v xml:space="preserve"> 8.30</v>
          </cell>
          <cell r="J4979" t="str">
            <v>NA</v>
          </cell>
          <cell r="K4979" t="str">
            <v xml:space="preserve"> 52.42</v>
          </cell>
          <cell r="L4979" t="str">
            <v>090</v>
          </cell>
        </row>
        <row r="4980">
          <cell r="A4980">
            <v>47361</v>
          </cell>
          <cell r="B4980" t="str">
            <v/>
          </cell>
          <cell r="C4980" t="str">
            <v>A</v>
          </cell>
          <cell r="D4980" t="str">
            <v/>
          </cell>
          <cell r="E4980" t="str">
            <v>Repair liver wound</v>
          </cell>
          <cell r="F4980" t="str">
            <v xml:space="preserve"> 51.29</v>
          </cell>
          <cell r="G4980" t="str">
            <v>NA</v>
          </cell>
          <cell r="H4980" t="str">
            <v xml:space="preserve"> 18.70</v>
          </cell>
          <cell r="I4980" t="str">
            <v>13.17</v>
          </cell>
          <cell r="J4980" t="str">
            <v>NA</v>
          </cell>
          <cell r="K4980" t="str">
            <v xml:space="preserve"> 83.16</v>
          </cell>
          <cell r="L4980" t="str">
            <v>090</v>
          </cell>
        </row>
        <row r="4981">
          <cell r="A4981">
            <v>47362</v>
          </cell>
          <cell r="B4981" t="str">
            <v/>
          </cell>
          <cell r="C4981" t="str">
            <v>A</v>
          </cell>
          <cell r="D4981" t="str">
            <v/>
          </cell>
          <cell r="E4981" t="str">
            <v>Repair liver wound</v>
          </cell>
          <cell r="F4981" t="str">
            <v xml:space="preserve"> 22.95</v>
          </cell>
          <cell r="G4981" t="str">
            <v>NA</v>
          </cell>
          <cell r="H4981" t="str">
            <v xml:space="preserve"> 11.58</v>
          </cell>
          <cell r="I4981" t="str">
            <v xml:space="preserve"> 5.70</v>
          </cell>
          <cell r="J4981" t="str">
            <v>NA</v>
          </cell>
          <cell r="K4981" t="str">
            <v xml:space="preserve"> 40.23</v>
          </cell>
          <cell r="L4981" t="str">
            <v>090</v>
          </cell>
        </row>
        <row r="4982">
          <cell r="A4982">
            <v>47370</v>
          </cell>
          <cell r="B4982" t="str">
            <v/>
          </cell>
          <cell r="C4982" t="str">
            <v>A</v>
          </cell>
          <cell r="D4982" t="str">
            <v/>
          </cell>
          <cell r="E4982" t="str">
            <v>Laparo ablate liver tumor rf</v>
          </cell>
          <cell r="F4982" t="str">
            <v xml:space="preserve"> 20.28</v>
          </cell>
          <cell r="G4982" t="str">
            <v>NA</v>
          </cell>
          <cell r="H4982" t="str">
            <v xml:space="preserve">  9.70</v>
          </cell>
          <cell r="I4982" t="str">
            <v xml:space="preserve"> 5.29</v>
          </cell>
          <cell r="J4982" t="str">
            <v>NA</v>
          </cell>
          <cell r="K4982" t="str">
            <v xml:space="preserve"> 35.27</v>
          </cell>
          <cell r="L4982" t="str">
            <v>090</v>
          </cell>
        </row>
        <row r="4983">
          <cell r="A4983">
            <v>47371</v>
          </cell>
          <cell r="B4983" t="str">
            <v/>
          </cell>
          <cell r="C4983" t="str">
            <v>A</v>
          </cell>
          <cell r="D4983" t="str">
            <v/>
          </cell>
          <cell r="E4983" t="str">
            <v>Laparo ablate liver cryosurg</v>
          </cell>
          <cell r="F4983" t="str">
            <v xml:space="preserve"> 20.28</v>
          </cell>
          <cell r="G4983" t="str">
            <v>NA</v>
          </cell>
          <cell r="H4983" t="str">
            <v xml:space="preserve">  9.72</v>
          </cell>
          <cell r="I4983" t="str">
            <v xml:space="preserve"> 5.52</v>
          </cell>
          <cell r="J4983" t="str">
            <v>NA</v>
          </cell>
          <cell r="K4983" t="str">
            <v xml:space="preserve"> 35.52</v>
          </cell>
          <cell r="L4983" t="str">
            <v>090</v>
          </cell>
        </row>
        <row r="4984">
          <cell r="A4984">
            <v>47379</v>
          </cell>
          <cell r="B4984" t="str">
            <v/>
          </cell>
          <cell r="C4984" t="str">
            <v>C</v>
          </cell>
          <cell r="D4984" t="str">
            <v/>
          </cell>
          <cell r="E4984" t="str">
            <v>Unlisted laps px liver</v>
          </cell>
          <cell r="F4984" t="str">
            <v xml:space="preserve">  0.00</v>
          </cell>
          <cell r="G4984" t="str">
            <v xml:space="preserve">  0.00</v>
          </cell>
          <cell r="H4984" t="str">
            <v xml:space="preserve">  0.00</v>
          </cell>
          <cell r="I4984" t="str">
            <v xml:space="preserve"> 0.00</v>
          </cell>
          <cell r="J4984" t="str">
            <v xml:space="preserve">  0.00</v>
          </cell>
          <cell r="K4984" t="str">
            <v xml:space="preserve">  0.00</v>
          </cell>
          <cell r="L4984" t="str">
            <v>YYY</v>
          </cell>
        </row>
        <row r="4985">
          <cell r="A4985">
            <v>47380</v>
          </cell>
          <cell r="B4985" t="str">
            <v/>
          </cell>
          <cell r="C4985" t="str">
            <v>A</v>
          </cell>
          <cell r="D4985" t="str">
            <v/>
          </cell>
          <cell r="E4985" t="str">
            <v>Open ablate liver tumor rf</v>
          </cell>
          <cell r="F4985" t="str">
            <v xml:space="preserve"> 23.95</v>
          </cell>
          <cell r="G4985" t="str">
            <v>NA</v>
          </cell>
          <cell r="H4985" t="str">
            <v xml:space="preserve"> 10.56</v>
          </cell>
          <cell r="I4985" t="str">
            <v xml:space="preserve"> 6.02</v>
          </cell>
          <cell r="J4985" t="str">
            <v>NA</v>
          </cell>
          <cell r="K4985" t="str">
            <v xml:space="preserve"> 40.53</v>
          </cell>
          <cell r="L4985" t="str">
            <v>090</v>
          </cell>
        </row>
        <row r="4986">
          <cell r="A4986">
            <v>47381</v>
          </cell>
          <cell r="B4986" t="str">
            <v/>
          </cell>
          <cell r="C4986" t="str">
            <v>A</v>
          </cell>
          <cell r="D4986" t="str">
            <v/>
          </cell>
          <cell r="E4986" t="str">
            <v>Open ablate liver tumor cryo</v>
          </cell>
          <cell r="F4986" t="str">
            <v xml:space="preserve"> 24.26</v>
          </cell>
          <cell r="G4986" t="str">
            <v>NA</v>
          </cell>
          <cell r="H4986" t="str">
            <v xml:space="preserve"> 10.69</v>
          </cell>
          <cell r="I4986" t="str">
            <v xml:space="preserve"> 6.59</v>
          </cell>
          <cell r="J4986" t="str">
            <v>NA</v>
          </cell>
          <cell r="K4986" t="str">
            <v xml:space="preserve"> 41.54</v>
          </cell>
          <cell r="L4986" t="str">
            <v>090</v>
          </cell>
        </row>
        <row r="4987">
          <cell r="A4987">
            <v>47382</v>
          </cell>
          <cell r="B4987" t="str">
            <v/>
          </cell>
          <cell r="C4987" t="str">
            <v>A</v>
          </cell>
          <cell r="D4987" t="str">
            <v/>
          </cell>
          <cell r="E4987" t="str">
            <v>Percut ablate liver rf</v>
          </cell>
          <cell r="F4987" t="str">
            <v xml:space="preserve"> 14.60</v>
          </cell>
          <cell r="G4987" t="str">
            <v xml:space="preserve"> 86.83</v>
          </cell>
          <cell r="H4987" t="str">
            <v xml:space="preserve">  2.94</v>
          </cell>
          <cell r="I4987" t="str">
            <v xml:space="preserve"> 1.68</v>
          </cell>
          <cell r="J4987" t="str">
            <v>103.11</v>
          </cell>
          <cell r="K4987" t="str">
            <v xml:space="preserve"> 19.22</v>
          </cell>
          <cell r="L4987" t="str">
            <v>010</v>
          </cell>
        </row>
        <row r="4988">
          <cell r="A4988">
            <v>47383</v>
          </cell>
          <cell r="B4988" t="str">
            <v/>
          </cell>
          <cell r="C4988" t="str">
            <v>A</v>
          </cell>
          <cell r="D4988" t="str">
            <v/>
          </cell>
          <cell r="E4988" t="str">
            <v>Perq abltj lvr cryoablation</v>
          </cell>
          <cell r="F4988" t="str">
            <v xml:space="preserve">  8.66</v>
          </cell>
          <cell r="G4988" t="str">
            <v>163.97</v>
          </cell>
          <cell r="H4988" t="str">
            <v xml:space="preserve">  2.28</v>
          </cell>
          <cell r="I4988" t="str">
            <v xml:space="preserve"> 1.12</v>
          </cell>
          <cell r="J4988" t="str">
            <v>173.75</v>
          </cell>
          <cell r="K4988" t="str">
            <v xml:space="preserve"> 12.06</v>
          </cell>
          <cell r="L4988" t="str">
            <v>010</v>
          </cell>
        </row>
        <row r="4989">
          <cell r="A4989">
            <v>47399</v>
          </cell>
          <cell r="B4989" t="str">
            <v/>
          </cell>
          <cell r="C4989" t="str">
            <v>C</v>
          </cell>
          <cell r="D4989" t="str">
            <v/>
          </cell>
          <cell r="E4989" t="str">
            <v>Unlisted procedure liver</v>
          </cell>
          <cell r="F4989" t="str">
            <v xml:space="preserve">  0.00</v>
          </cell>
          <cell r="G4989" t="str">
            <v xml:space="preserve">  0.00</v>
          </cell>
          <cell r="H4989" t="str">
            <v xml:space="preserve">  0.00</v>
          </cell>
          <cell r="I4989" t="str">
            <v xml:space="preserve"> 0.00</v>
          </cell>
          <cell r="J4989" t="str">
            <v xml:space="preserve">  0.00</v>
          </cell>
          <cell r="K4989" t="str">
            <v xml:space="preserve">  0.00</v>
          </cell>
          <cell r="L4989" t="str">
            <v>YYY</v>
          </cell>
        </row>
        <row r="4990">
          <cell r="A4990">
            <v>47400</v>
          </cell>
          <cell r="B4990" t="str">
            <v/>
          </cell>
          <cell r="C4990" t="str">
            <v>A</v>
          </cell>
          <cell r="D4990" t="str">
            <v/>
          </cell>
          <cell r="E4990" t="str">
            <v>Incision of liver duct</v>
          </cell>
          <cell r="F4990" t="str">
            <v xml:space="preserve"> 35.45</v>
          </cell>
          <cell r="G4990" t="str">
            <v>NA</v>
          </cell>
          <cell r="H4990" t="str">
            <v xml:space="preserve"> 14.79</v>
          </cell>
          <cell r="I4990" t="str">
            <v xml:space="preserve"> 9.64</v>
          </cell>
          <cell r="J4990" t="str">
            <v>NA</v>
          </cell>
          <cell r="K4990" t="str">
            <v xml:space="preserve"> 59.88</v>
          </cell>
          <cell r="L4990" t="str">
            <v>090</v>
          </cell>
        </row>
        <row r="4991">
          <cell r="A4991">
            <v>47420</v>
          </cell>
          <cell r="B4991" t="str">
            <v/>
          </cell>
          <cell r="C4991" t="str">
            <v>A</v>
          </cell>
          <cell r="D4991" t="str">
            <v/>
          </cell>
          <cell r="E4991" t="str">
            <v>Incision of bile duct</v>
          </cell>
          <cell r="F4991" t="str">
            <v xml:space="preserve"> 21.48</v>
          </cell>
          <cell r="G4991" t="str">
            <v>NA</v>
          </cell>
          <cell r="H4991" t="str">
            <v xml:space="preserve"> 10.26</v>
          </cell>
          <cell r="I4991" t="str">
            <v xml:space="preserve"> 5.49</v>
          </cell>
          <cell r="J4991" t="str">
            <v>NA</v>
          </cell>
          <cell r="K4991" t="str">
            <v xml:space="preserve"> 37.23</v>
          </cell>
          <cell r="L4991" t="str">
            <v>090</v>
          </cell>
        </row>
        <row r="4992">
          <cell r="A4992">
            <v>47425</v>
          </cell>
          <cell r="B4992" t="str">
            <v/>
          </cell>
          <cell r="C4992" t="str">
            <v>A</v>
          </cell>
          <cell r="D4992" t="str">
            <v/>
          </cell>
          <cell r="E4992" t="str">
            <v>Incision of bile duct</v>
          </cell>
          <cell r="F4992" t="str">
            <v xml:space="preserve"> 21.75</v>
          </cell>
          <cell r="G4992" t="str">
            <v>NA</v>
          </cell>
          <cell r="H4992" t="str">
            <v xml:space="preserve"> 10.93</v>
          </cell>
          <cell r="I4992" t="str">
            <v xml:space="preserve"> 5.91</v>
          </cell>
          <cell r="J4992" t="str">
            <v>NA</v>
          </cell>
          <cell r="K4992" t="str">
            <v xml:space="preserve"> 38.59</v>
          </cell>
          <cell r="L4992" t="str">
            <v>090</v>
          </cell>
        </row>
        <row r="4993">
          <cell r="A4993">
            <v>47460</v>
          </cell>
          <cell r="B4993" t="str">
            <v/>
          </cell>
          <cell r="C4993" t="str">
            <v>A</v>
          </cell>
          <cell r="D4993" t="str">
            <v/>
          </cell>
          <cell r="E4993" t="str">
            <v>Incise bile duct sphincter</v>
          </cell>
          <cell r="F4993" t="str">
            <v xml:space="preserve"> 20.01</v>
          </cell>
          <cell r="G4993" t="str">
            <v>NA</v>
          </cell>
          <cell r="H4993" t="str">
            <v xml:space="preserve"> 10.50</v>
          </cell>
          <cell r="I4993" t="str">
            <v xml:space="preserve"> 5.43</v>
          </cell>
          <cell r="J4993" t="str">
            <v>NA</v>
          </cell>
          <cell r="K4993" t="str">
            <v xml:space="preserve"> 35.94</v>
          </cell>
          <cell r="L4993" t="str">
            <v>090</v>
          </cell>
        </row>
        <row r="4994">
          <cell r="A4994">
            <v>47480</v>
          </cell>
          <cell r="B4994" t="str">
            <v/>
          </cell>
          <cell r="C4994" t="str">
            <v>A</v>
          </cell>
          <cell r="D4994" t="str">
            <v/>
          </cell>
          <cell r="E4994" t="str">
            <v>Incision of gallbladder</v>
          </cell>
          <cell r="F4994" t="str">
            <v xml:space="preserve"> 12.92</v>
          </cell>
          <cell r="G4994" t="str">
            <v>NA</v>
          </cell>
          <cell r="H4994" t="str">
            <v xml:space="preserve">  9.12</v>
          </cell>
          <cell r="I4994" t="str">
            <v xml:space="preserve"> 3.14</v>
          </cell>
          <cell r="J4994" t="str">
            <v>NA</v>
          </cell>
          <cell r="K4994" t="str">
            <v xml:space="preserve"> 25.18</v>
          </cell>
          <cell r="L4994" t="str">
            <v>090</v>
          </cell>
        </row>
        <row r="4995">
          <cell r="A4995">
            <v>47490</v>
          </cell>
          <cell r="B4995" t="str">
            <v/>
          </cell>
          <cell r="C4995" t="str">
            <v>A</v>
          </cell>
          <cell r="D4995" t="str">
            <v/>
          </cell>
          <cell r="E4995" t="str">
            <v>Incision of gallbladder</v>
          </cell>
          <cell r="F4995" t="str">
            <v xml:space="preserve">  4.64</v>
          </cell>
          <cell r="G4995" t="str">
            <v>NA</v>
          </cell>
          <cell r="H4995" t="str">
            <v xml:space="preserve">  3.81</v>
          </cell>
          <cell r="I4995" t="str">
            <v xml:space="preserve"> 0.52</v>
          </cell>
          <cell r="J4995" t="str">
            <v>NA</v>
          </cell>
          <cell r="K4995" t="str">
            <v xml:space="preserve">  8.97</v>
          </cell>
          <cell r="L4995" t="str">
            <v>010</v>
          </cell>
        </row>
        <row r="4996">
          <cell r="A4996">
            <v>47531</v>
          </cell>
          <cell r="B4996" t="str">
            <v/>
          </cell>
          <cell r="C4996" t="str">
            <v>A</v>
          </cell>
          <cell r="D4996" t="str">
            <v/>
          </cell>
          <cell r="E4996" t="str">
            <v>Injection for cholangiogram</v>
          </cell>
          <cell r="F4996" t="str">
            <v xml:space="preserve">  1.27</v>
          </cell>
          <cell r="G4996" t="str">
            <v xml:space="preserve"> 10.56</v>
          </cell>
          <cell r="H4996" t="str">
            <v xml:space="preserve">  0.44</v>
          </cell>
          <cell r="I4996" t="str">
            <v xml:space="preserve"> 0.13</v>
          </cell>
          <cell r="J4996" t="str">
            <v xml:space="preserve"> 11.96</v>
          </cell>
          <cell r="K4996" t="str">
            <v xml:space="preserve">  1.84</v>
          </cell>
          <cell r="L4996" t="str">
            <v>000</v>
          </cell>
        </row>
        <row r="4997">
          <cell r="A4997">
            <v>47532</v>
          </cell>
          <cell r="B4997" t="str">
            <v/>
          </cell>
          <cell r="C4997" t="str">
            <v>A</v>
          </cell>
          <cell r="D4997" t="str">
            <v/>
          </cell>
          <cell r="E4997" t="str">
            <v>Injection for cholangiogram</v>
          </cell>
          <cell r="F4997" t="str">
            <v xml:space="preserve">  4.14</v>
          </cell>
          <cell r="G4997" t="str">
            <v xml:space="preserve"> 19.67</v>
          </cell>
          <cell r="H4997" t="str">
            <v xml:space="preserve">  0.85</v>
          </cell>
          <cell r="I4997" t="str">
            <v xml:space="preserve"> 0.50</v>
          </cell>
          <cell r="J4997" t="str">
            <v xml:space="preserve"> 24.31</v>
          </cell>
          <cell r="K4997" t="str">
            <v xml:space="preserve">  5.49</v>
          </cell>
          <cell r="L4997" t="str">
            <v>000</v>
          </cell>
        </row>
        <row r="4998">
          <cell r="A4998">
            <v>47533</v>
          </cell>
          <cell r="B4998" t="str">
            <v/>
          </cell>
          <cell r="C4998" t="str">
            <v>A</v>
          </cell>
          <cell r="D4998" t="str">
            <v/>
          </cell>
          <cell r="E4998" t="str">
            <v>Plmt biliary drainage cath</v>
          </cell>
          <cell r="F4998" t="str">
            <v xml:space="preserve">  5.25</v>
          </cell>
          <cell r="G4998" t="str">
            <v xml:space="preserve"> 27.54</v>
          </cell>
          <cell r="H4998" t="str">
            <v xml:space="preserve">  0.97</v>
          </cell>
          <cell r="I4998" t="str">
            <v xml:space="preserve"> 0.60</v>
          </cell>
          <cell r="J4998" t="str">
            <v xml:space="preserve"> 33.39</v>
          </cell>
          <cell r="K4998" t="str">
            <v xml:space="preserve">  6.82</v>
          </cell>
          <cell r="L4998" t="str">
            <v>000</v>
          </cell>
        </row>
        <row r="4999">
          <cell r="A4999">
            <v>47534</v>
          </cell>
          <cell r="B4999" t="str">
            <v/>
          </cell>
          <cell r="C4999" t="str">
            <v>A</v>
          </cell>
          <cell r="D4999" t="str">
            <v/>
          </cell>
          <cell r="E4999" t="str">
            <v>Plmt biliary drainage cath</v>
          </cell>
          <cell r="F4999" t="str">
            <v xml:space="preserve">  7.41</v>
          </cell>
          <cell r="G4999" t="str">
            <v xml:space="preserve"> 28.35</v>
          </cell>
          <cell r="H4999" t="str">
            <v xml:space="preserve">  1.26</v>
          </cell>
          <cell r="I4999" t="str">
            <v xml:space="preserve"> 0.82</v>
          </cell>
          <cell r="J4999" t="str">
            <v xml:space="preserve"> 36.58</v>
          </cell>
          <cell r="K4999" t="str">
            <v xml:space="preserve">  9.49</v>
          </cell>
          <cell r="L4999" t="str">
            <v>000</v>
          </cell>
        </row>
        <row r="5000">
          <cell r="A5000">
            <v>47535</v>
          </cell>
          <cell r="B5000" t="str">
            <v/>
          </cell>
          <cell r="C5000" t="str">
            <v>A</v>
          </cell>
          <cell r="D5000" t="str">
            <v/>
          </cell>
          <cell r="E5000" t="str">
            <v>Conversion ext bil drg cath</v>
          </cell>
          <cell r="F5000" t="str">
            <v xml:space="preserve">  3.85</v>
          </cell>
          <cell r="G5000" t="str">
            <v xml:space="preserve"> 21.20</v>
          </cell>
          <cell r="H5000" t="str">
            <v xml:space="preserve">  0.79</v>
          </cell>
          <cell r="I5000" t="str">
            <v xml:space="preserve"> 0.46</v>
          </cell>
          <cell r="J5000" t="str">
            <v xml:space="preserve"> 25.51</v>
          </cell>
          <cell r="K5000" t="str">
            <v xml:space="preserve">  5.10</v>
          </cell>
          <cell r="L5000" t="str">
            <v>000</v>
          </cell>
        </row>
        <row r="5001">
          <cell r="A5001">
            <v>47536</v>
          </cell>
          <cell r="B5001" t="str">
            <v/>
          </cell>
          <cell r="C5001" t="str">
            <v>A</v>
          </cell>
          <cell r="D5001" t="str">
            <v/>
          </cell>
          <cell r="E5001" t="str">
            <v>Exchange biliary drg cath</v>
          </cell>
          <cell r="F5001" t="str">
            <v xml:space="preserve">  2.54</v>
          </cell>
          <cell r="G5001" t="str">
            <v xml:space="preserve"> 15.35</v>
          </cell>
          <cell r="H5001" t="str">
            <v xml:space="preserve">  0.61</v>
          </cell>
          <cell r="I5001" t="str">
            <v xml:space="preserve"> 0.29</v>
          </cell>
          <cell r="J5001" t="str">
            <v xml:space="preserve"> 18.18</v>
          </cell>
          <cell r="K5001" t="str">
            <v xml:space="preserve">  3.44</v>
          </cell>
          <cell r="L5001" t="str">
            <v>000</v>
          </cell>
        </row>
        <row r="5002">
          <cell r="A5002">
            <v>47537</v>
          </cell>
          <cell r="B5002" t="str">
            <v/>
          </cell>
          <cell r="C5002" t="str">
            <v>A</v>
          </cell>
          <cell r="D5002" t="str">
            <v/>
          </cell>
          <cell r="E5002" t="str">
            <v>Removal biliary drg cath</v>
          </cell>
          <cell r="F5002" t="str">
            <v xml:space="preserve">  1.79</v>
          </cell>
          <cell r="G5002" t="str">
            <v xml:space="preserve"> 11.90</v>
          </cell>
          <cell r="H5002" t="str">
            <v xml:space="preserve">  0.52</v>
          </cell>
          <cell r="I5002" t="str">
            <v xml:space="preserve"> 0.20</v>
          </cell>
          <cell r="J5002" t="str">
            <v xml:space="preserve"> 13.89</v>
          </cell>
          <cell r="K5002" t="str">
            <v xml:space="preserve">  2.51</v>
          </cell>
          <cell r="L5002" t="str">
            <v>000</v>
          </cell>
        </row>
        <row r="5003">
          <cell r="A5003">
            <v>47538</v>
          </cell>
          <cell r="B5003" t="str">
            <v/>
          </cell>
          <cell r="C5003" t="str">
            <v>A</v>
          </cell>
          <cell r="D5003" t="str">
            <v/>
          </cell>
          <cell r="E5003" t="str">
            <v>Perq plmt bile duct stent</v>
          </cell>
          <cell r="F5003" t="str">
            <v xml:space="preserve">  4.63</v>
          </cell>
          <cell r="G5003" t="str">
            <v xml:space="preserve"> 99.85</v>
          </cell>
          <cell r="H5003" t="str">
            <v xml:space="preserve">  0.92</v>
          </cell>
          <cell r="I5003" t="str">
            <v xml:space="preserve"> 0.54</v>
          </cell>
          <cell r="J5003" t="str">
            <v>105.02</v>
          </cell>
          <cell r="K5003" t="str">
            <v xml:space="preserve">  6.09</v>
          </cell>
          <cell r="L5003" t="str">
            <v>000</v>
          </cell>
        </row>
        <row r="5004">
          <cell r="A5004">
            <v>47539</v>
          </cell>
          <cell r="B5004" t="str">
            <v/>
          </cell>
          <cell r="C5004" t="str">
            <v>A</v>
          </cell>
          <cell r="D5004" t="str">
            <v/>
          </cell>
          <cell r="E5004" t="str">
            <v>Perq plmt bile duct stent</v>
          </cell>
          <cell r="F5004" t="str">
            <v xml:space="preserve">  8.53</v>
          </cell>
          <cell r="G5004" t="str">
            <v>108.89</v>
          </cell>
          <cell r="H5004" t="str">
            <v xml:space="preserve">  1.42</v>
          </cell>
          <cell r="I5004" t="str">
            <v xml:space="preserve"> 1.00</v>
          </cell>
          <cell r="J5004" t="str">
            <v>118.42</v>
          </cell>
          <cell r="K5004" t="str">
            <v xml:space="preserve"> 10.95</v>
          </cell>
          <cell r="L5004" t="str">
            <v>000</v>
          </cell>
        </row>
        <row r="5005">
          <cell r="A5005">
            <v>47540</v>
          </cell>
          <cell r="B5005" t="str">
            <v/>
          </cell>
          <cell r="C5005" t="str">
            <v>A</v>
          </cell>
          <cell r="D5005" t="str">
            <v/>
          </cell>
          <cell r="E5005" t="str">
            <v>Perq plmt bile duct stent</v>
          </cell>
          <cell r="F5005" t="str">
            <v xml:space="preserve">  8.80</v>
          </cell>
          <cell r="G5005" t="str">
            <v>109.27</v>
          </cell>
          <cell r="H5005" t="str">
            <v xml:space="preserve">  1.50</v>
          </cell>
          <cell r="I5005" t="str">
            <v xml:space="preserve"> 1.00</v>
          </cell>
          <cell r="J5005" t="str">
            <v>119.07</v>
          </cell>
          <cell r="K5005" t="str">
            <v xml:space="preserve"> 11.30</v>
          </cell>
          <cell r="L5005" t="str">
            <v>000</v>
          </cell>
        </row>
        <row r="5006">
          <cell r="A5006">
            <v>47541</v>
          </cell>
          <cell r="B5006" t="str">
            <v/>
          </cell>
          <cell r="C5006" t="str">
            <v>A</v>
          </cell>
          <cell r="D5006" t="str">
            <v/>
          </cell>
          <cell r="E5006" t="str">
            <v>Plmt access bil tree sm bwl</v>
          </cell>
          <cell r="F5006" t="str">
            <v xml:space="preserve">  6.58</v>
          </cell>
          <cell r="G5006" t="str">
            <v xml:space="preserve"> 28.53</v>
          </cell>
          <cell r="H5006" t="str">
            <v xml:space="preserve">  1.38</v>
          </cell>
          <cell r="I5006" t="str">
            <v xml:space="preserve"> 0.88</v>
          </cell>
          <cell r="J5006" t="str">
            <v xml:space="preserve"> 35.99</v>
          </cell>
          <cell r="K5006" t="str">
            <v xml:space="preserve">  8.84</v>
          </cell>
          <cell r="L5006" t="str">
            <v>000</v>
          </cell>
        </row>
        <row r="5007">
          <cell r="A5007">
            <v>47542</v>
          </cell>
          <cell r="B5007" t="str">
            <v/>
          </cell>
          <cell r="C5007" t="str">
            <v>A</v>
          </cell>
          <cell r="D5007" t="str">
            <v/>
          </cell>
          <cell r="E5007" t="str">
            <v>Dilate biliary duct/ampulla</v>
          </cell>
          <cell r="F5007" t="str">
            <v xml:space="preserve">  2.78</v>
          </cell>
          <cell r="G5007" t="str">
            <v xml:space="preserve"> 11.21</v>
          </cell>
          <cell r="H5007" t="str">
            <v xml:space="preserve">  0.40</v>
          </cell>
          <cell r="I5007" t="str">
            <v xml:space="preserve"> 0.34</v>
          </cell>
          <cell r="J5007" t="str">
            <v xml:space="preserve"> 14.33</v>
          </cell>
          <cell r="K5007" t="str">
            <v xml:space="preserve">  3.52</v>
          </cell>
          <cell r="L5007" t="str">
            <v>ZZZ</v>
          </cell>
        </row>
        <row r="5008">
          <cell r="A5008">
            <v>47543</v>
          </cell>
          <cell r="B5008" t="str">
            <v/>
          </cell>
          <cell r="C5008" t="str">
            <v>A</v>
          </cell>
          <cell r="D5008" t="str">
            <v/>
          </cell>
          <cell r="E5008" t="str">
            <v>Endoluminal bx biliary tree</v>
          </cell>
          <cell r="F5008" t="str">
            <v xml:space="preserve">  2.93</v>
          </cell>
          <cell r="G5008" t="str">
            <v xml:space="preserve">  7.97</v>
          </cell>
          <cell r="H5008" t="str">
            <v xml:space="preserve">  0.43</v>
          </cell>
          <cell r="I5008" t="str">
            <v xml:space="preserve"> 0.34</v>
          </cell>
          <cell r="J5008" t="str">
            <v xml:space="preserve"> 11.24</v>
          </cell>
          <cell r="K5008" t="str">
            <v xml:space="preserve">  3.70</v>
          </cell>
          <cell r="L5008" t="str">
            <v>ZZZ</v>
          </cell>
        </row>
        <row r="5009">
          <cell r="A5009">
            <v>47544</v>
          </cell>
          <cell r="B5009" t="str">
            <v/>
          </cell>
          <cell r="C5009" t="str">
            <v>A</v>
          </cell>
          <cell r="D5009" t="str">
            <v/>
          </cell>
          <cell r="E5009" t="str">
            <v>Removal duct glbldr calculi</v>
          </cell>
          <cell r="F5009" t="str">
            <v xml:space="preserve">  3.20</v>
          </cell>
          <cell r="G5009" t="str">
            <v xml:space="preserve"> 20.17</v>
          </cell>
          <cell r="H5009" t="str">
            <v xml:space="preserve">  0.45</v>
          </cell>
          <cell r="I5009" t="str">
            <v xml:space="preserve"> 0.38</v>
          </cell>
          <cell r="J5009" t="str">
            <v xml:space="preserve"> 23.75</v>
          </cell>
          <cell r="K5009" t="str">
            <v xml:space="preserve">  4.03</v>
          </cell>
          <cell r="L5009" t="str">
            <v>ZZZ</v>
          </cell>
        </row>
        <row r="5010">
          <cell r="A5010">
            <v>47550</v>
          </cell>
          <cell r="B5010" t="str">
            <v/>
          </cell>
          <cell r="C5010" t="str">
            <v>A</v>
          </cell>
          <cell r="D5010" t="str">
            <v/>
          </cell>
          <cell r="E5010" t="str">
            <v>Bile duct endoscopy add-on</v>
          </cell>
          <cell r="F5010" t="str">
            <v xml:space="preserve">  2.94</v>
          </cell>
          <cell r="G5010" t="str">
            <v>NA</v>
          </cell>
          <cell r="H5010" t="str">
            <v xml:space="preserve">  0.70</v>
          </cell>
          <cell r="I5010" t="str">
            <v xml:space="preserve"> 0.73</v>
          </cell>
          <cell r="J5010" t="str">
            <v>NA</v>
          </cell>
          <cell r="K5010" t="str">
            <v xml:space="preserve">  4.37</v>
          </cell>
          <cell r="L5010" t="str">
            <v>ZZZ</v>
          </cell>
        </row>
        <row r="5011">
          <cell r="A5011">
            <v>47552</v>
          </cell>
          <cell r="B5011" t="str">
            <v/>
          </cell>
          <cell r="C5011" t="str">
            <v>A</v>
          </cell>
          <cell r="D5011" t="str">
            <v/>
          </cell>
          <cell r="E5011" t="str">
            <v>Biliary endo perq dx w/speci</v>
          </cell>
          <cell r="F5011" t="str">
            <v xml:space="preserve">  5.88</v>
          </cell>
          <cell r="G5011" t="str">
            <v>NA</v>
          </cell>
          <cell r="H5011" t="str">
            <v xml:space="preserve">  0.98</v>
          </cell>
          <cell r="I5011" t="str">
            <v xml:space="preserve"> 0.78</v>
          </cell>
          <cell r="J5011" t="str">
            <v>NA</v>
          </cell>
          <cell r="K5011" t="str">
            <v xml:space="preserve">  7.64</v>
          </cell>
          <cell r="L5011" t="str">
            <v>000</v>
          </cell>
        </row>
        <row r="5012">
          <cell r="A5012">
            <v>47553</v>
          </cell>
          <cell r="B5012" t="str">
            <v/>
          </cell>
          <cell r="C5012" t="str">
            <v>A</v>
          </cell>
          <cell r="D5012" t="str">
            <v/>
          </cell>
          <cell r="E5012" t="str">
            <v>Biliary endoscopy thru skin</v>
          </cell>
          <cell r="F5012" t="str">
            <v xml:space="preserve">  6.18</v>
          </cell>
          <cell r="G5012" t="str">
            <v>NA</v>
          </cell>
          <cell r="H5012" t="str">
            <v xml:space="preserve">  0.58</v>
          </cell>
          <cell r="I5012" t="str">
            <v xml:space="preserve"> 0.82</v>
          </cell>
          <cell r="J5012" t="str">
            <v>NA</v>
          </cell>
          <cell r="K5012" t="str">
            <v xml:space="preserve">  7.58</v>
          </cell>
          <cell r="L5012" t="str">
            <v>000</v>
          </cell>
        </row>
        <row r="5013">
          <cell r="A5013">
            <v>47554</v>
          </cell>
          <cell r="B5013" t="str">
            <v/>
          </cell>
          <cell r="C5013" t="str">
            <v>A</v>
          </cell>
          <cell r="D5013" t="str">
            <v/>
          </cell>
          <cell r="E5013" t="str">
            <v>Biliary endoscopy thru skin</v>
          </cell>
          <cell r="F5013" t="str">
            <v xml:space="preserve">  8.82</v>
          </cell>
          <cell r="G5013" t="str">
            <v>NA</v>
          </cell>
          <cell r="H5013" t="str">
            <v xml:space="preserve">  1.82</v>
          </cell>
          <cell r="I5013" t="str">
            <v xml:space="preserve"> 1.26</v>
          </cell>
          <cell r="J5013" t="str">
            <v>NA</v>
          </cell>
          <cell r="K5013" t="str">
            <v xml:space="preserve"> 11.90</v>
          </cell>
          <cell r="L5013" t="str">
            <v>000</v>
          </cell>
        </row>
        <row r="5014">
          <cell r="A5014">
            <v>47555</v>
          </cell>
          <cell r="B5014" t="str">
            <v/>
          </cell>
          <cell r="C5014" t="str">
            <v>A</v>
          </cell>
          <cell r="D5014" t="str">
            <v/>
          </cell>
          <cell r="E5014" t="str">
            <v>Biliary endoscopy thru skin</v>
          </cell>
          <cell r="F5014" t="str">
            <v xml:space="preserve">  7.36</v>
          </cell>
          <cell r="G5014" t="str">
            <v>NA</v>
          </cell>
          <cell r="H5014" t="str">
            <v xml:space="preserve">  0.69</v>
          </cell>
          <cell r="I5014" t="str">
            <v xml:space="preserve"> 0.99</v>
          </cell>
          <cell r="J5014" t="str">
            <v>NA</v>
          </cell>
          <cell r="K5014" t="str">
            <v xml:space="preserve">  9.04</v>
          </cell>
          <cell r="L5014" t="str">
            <v>000</v>
          </cell>
        </row>
        <row r="5015">
          <cell r="A5015">
            <v>47556</v>
          </cell>
          <cell r="B5015" t="str">
            <v/>
          </cell>
          <cell r="C5015" t="str">
            <v>A</v>
          </cell>
          <cell r="D5015" t="str">
            <v/>
          </cell>
          <cell r="E5015" t="str">
            <v>Biliary endoscopy thru skin</v>
          </cell>
          <cell r="F5015" t="str">
            <v xml:space="preserve">  8.34</v>
          </cell>
          <cell r="G5015" t="str">
            <v>NA</v>
          </cell>
          <cell r="H5015" t="str">
            <v xml:space="preserve">  0.78</v>
          </cell>
          <cell r="I5015" t="str">
            <v xml:space="preserve"> 1.11</v>
          </cell>
          <cell r="J5015" t="str">
            <v>NA</v>
          </cell>
          <cell r="K5015" t="str">
            <v xml:space="preserve"> 10.23</v>
          </cell>
          <cell r="L5015" t="str">
            <v>000</v>
          </cell>
        </row>
        <row r="5016">
          <cell r="A5016">
            <v>47562</v>
          </cell>
          <cell r="B5016" t="str">
            <v/>
          </cell>
          <cell r="C5016" t="str">
            <v>A</v>
          </cell>
          <cell r="D5016" t="str">
            <v/>
          </cell>
          <cell r="E5016" t="str">
            <v>Laparoscopic cholecystectomy</v>
          </cell>
          <cell r="F5016" t="str">
            <v xml:space="preserve"> 10.21</v>
          </cell>
          <cell r="G5016" t="str">
            <v>NA</v>
          </cell>
          <cell r="H5016" t="str">
            <v xml:space="preserve">  6.07</v>
          </cell>
          <cell r="I5016" t="str">
            <v xml:space="preserve"> 2.73</v>
          </cell>
          <cell r="J5016" t="str">
            <v>NA</v>
          </cell>
          <cell r="K5016" t="str">
            <v xml:space="preserve"> 19.01</v>
          </cell>
          <cell r="L5016" t="str">
            <v>090</v>
          </cell>
        </row>
        <row r="5017">
          <cell r="A5017">
            <v>47563</v>
          </cell>
          <cell r="B5017" t="str">
            <v/>
          </cell>
          <cell r="C5017" t="str">
            <v>A</v>
          </cell>
          <cell r="D5017" t="str">
            <v/>
          </cell>
          <cell r="E5017" t="str">
            <v>Laparo cholecystectomy/graph</v>
          </cell>
          <cell r="F5017" t="str">
            <v xml:space="preserve"> 11.18</v>
          </cell>
          <cell r="G5017" t="str">
            <v>NA</v>
          </cell>
          <cell r="H5017" t="str">
            <v xml:space="preserve">  6.40</v>
          </cell>
          <cell r="I5017" t="str">
            <v xml:space="preserve"> 3.00</v>
          </cell>
          <cell r="J5017" t="str">
            <v>NA</v>
          </cell>
          <cell r="K5017" t="str">
            <v xml:space="preserve"> 20.58</v>
          </cell>
          <cell r="L5017" t="str">
            <v>090</v>
          </cell>
        </row>
        <row r="5018">
          <cell r="A5018">
            <v>47564</v>
          </cell>
          <cell r="B5018" t="str">
            <v/>
          </cell>
          <cell r="C5018" t="str">
            <v>A</v>
          </cell>
          <cell r="D5018" t="str">
            <v/>
          </cell>
          <cell r="E5018" t="str">
            <v>Laparo cholecystectomy/explr</v>
          </cell>
          <cell r="F5018" t="str">
            <v xml:space="preserve"> 17.55</v>
          </cell>
          <cell r="G5018" t="str">
            <v>NA</v>
          </cell>
          <cell r="H5018" t="str">
            <v xml:space="preserve">  9.66</v>
          </cell>
          <cell r="I5018" t="str">
            <v xml:space="preserve"> 4.70</v>
          </cell>
          <cell r="J5018" t="str">
            <v>NA</v>
          </cell>
          <cell r="K5018" t="str">
            <v xml:space="preserve"> 31.91</v>
          </cell>
          <cell r="L5018" t="str">
            <v>090</v>
          </cell>
        </row>
        <row r="5019">
          <cell r="A5019">
            <v>47570</v>
          </cell>
          <cell r="B5019" t="str">
            <v/>
          </cell>
          <cell r="C5019" t="str">
            <v>A</v>
          </cell>
          <cell r="D5019" t="str">
            <v/>
          </cell>
          <cell r="E5019" t="str">
            <v>Laparo cholecystoenterostomy</v>
          </cell>
          <cell r="F5019" t="str">
            <v xml:space="preserve"> 12.25</v>
          </cell>
          <cell r="G5019" t="str">
            <v>NA</v>
          </cell>
          <cell r="H5019" t="str">
            <v xml:space="preserve">  6.54</v>
          </cell>
          <cell r="I5019" t="str">
            <v xml:space="preserve"> 3.33</v>
          </cell>
          <cell r="J5019" t="str">
            <v>NA</v>
          </cell>
          <cell r="K5019" t="str">
            <v xml:space="preserve"> 22.12</v>
          </cell>
          <cell r="L5019" t="str">
            <v>090</v>
          </cell>
        </row>
        <row r="5020">
          <cell r="A5020">
            <v>47579</v>
          </cell>
          <cell r="B5020" t="str">
            <v/>
          </cell>
          <cell r="C5020" t="str">
            <v>C</v>
          </cell>
          <cell r="D5020" t="str">
            <v/>
          </cell>
          <cell r="E5020" t="str">
            <v>Unlisted laps px biliary trc</v>
          </cell>
          <cell r="F5020" t="str">
            <v xml:space="preserve">  0.00</v>
          </cell>
          <cell r="G5020" t="str">
            <v xml:space="preserve">  0.00</v>
          </cell>
          <cell r="H5020" t="str">
            <v xml:space="preserve">  0.00</v>
          </cell>
          <cell r="I5020" t="str">
            <v xml:space="preserve"> 0.00</v>
          </cell>
          <cell r="J5020" t="str">
            <v xml:space="preserve">  0.00</v>
          </cell>
          <cell r="K5020" t="str">
            <v xml:space="preserve">  0.00</v>
          </cell>
          <cell r="L5020" t="str">
            <v>YYY</v>
          </cell>
        </row>
        <row r="5021">
          <cell r="A5021">
            <v>47600</v>
          </cell>
          <cell r="B5021" t="str">
            <v/>
          </cell>
          <cell r="C5021" t="str">
            <v>A</v>
          </cell>
          <cell r="D5021" t="str">
            <v/>
          </cell>
          <cell r="E5021" t="str">
            <v>Cholecystectomy</v>
          </cell>
          <cell r="F5021" t="str">
            <v xml:space="preserve"> 17.04</v>
          </cell>
          <cell r="G5021" t="str">
            <v>NA</v>
          </cell>
          <cell r="H5021" t="str">
            <v xml:space="preserve">  8.91</v>
          </cell>
          <cell r="I5021" t="str">
            <v xml:space="preserve"> 4.43</v>
          </cell>
          <cell r="J5021" t="str">
            <v>NA</v>
          </cell>
          <cell r="K5021" t="str">
            <v xml:space="preserve"> 30.38</v>
          </cell>
          <cell r="L5021" t="str">
            <v>090</v>
          </cell>
        </row>
        <row r="5022">
          <cell r="A5022">
            <v>47605</v>
          </cell>
          <cell r="B5022" t="str">
            <v/>
          </cell>
          <cell r="C5022" t="str">
            <v>A</v>
          </cell>
          <cell r="D5022" t="str">
            <v/>
          </cell>
          <cell r="E5022" t="str">
            <v>Cholecystectomy w/cholang</v>
          </cell>
          <cell r="F5022" t="str">
            <v xml:space="preserve"> 18.02</v>
          </cell>
          <cell r="G5022" t="str">
            <v>NA</v>
          </cell>
          <cell r="H5022" t="str">
            <v xml:space="preserve">  9.13</v>
          </cell>
          <cell r="I5022" t="str">
            <v xml:space="preserve"> 4.74</v>
          </cell>
          <cell r="J5022" t="str">
            <v>NA</v>
          </cell>
          <cell r="K5022" t="str">
            <v xml:space="preserve"> 31.89</v>
          </cell>
          <cell r="L5022" t="str">
            <v>090</v>
          </cell>
        </row>
        <row r="5023">
          <cell r="A5023">
            <v>47610</v>
          </cell>
          <cell r="B5023" t="str">
            <v/>
          </cell>
          <cell r="C5023" t="str">
            <v>A</v>
          </cell>
          <cell r="D5023" t="str">
            <v/>
          </cell>
          <cell r="E5023" t="str">
            <v>Removal of gallbladder</v>
          </cell>
          <cell r="F5023" t="str">
            <v xml:space="preserve"> 20.40</v>
          </cell>
          <cell r="G5023" t="str">
            <v>NA</v>
          </cell>
          <cell r="H5023" t="str">
            <v xml:space="preserve">  9.48</v>
          </cell>
          <cell r="I5023" t="str">
            <v xml:space="preserve"> 5.43</v>
          </cell>
          <cell r="J5023" t="str">
            <v>NA</v>
          </cell>
          <cell r="K5023" t="str">
            <v xml:space="preserve"> 35.31</v>
          </cell>
          <cell r="L5023" t="str">
            <v>090</v>
          </cell>
        </row>
        <row r="5024">
          <cell r="A5024">
            <v>47612</v>
          </cell>
          <cell r="B5024" t="str">
            <v/>
          </cell>
          <cell r="C5024" t="str">
            <v>A</v>
          </cell>
          <cell r="D5024" t="str">
            <v/>
          </cell>
          <cell r="E5024" t="str">
            <v>Removal of gallbladder</v>
          </cell>
          <cell r="F5024" t="str">
            <v xml:space="preserve"> 20.68</v>
          </cell>
          <cell r="G5024" t="str">
            <v>NA</v>
          </cell>
          <cell r="H5024" t="str">
            <v xml:space="preserve">  9.50</v>
          </cell>
          <cell r="I5024" t="str">
            <v xml:space="preserve"> 5.61</v>
          </cell>
          <cell r="J5024" t="str">
            <v>NA</v>
          </cell>
          <cell r="K5024" t="str">
            <v xml:space="preserve"> 35.79</v>
          </cell>
          <cell r="L5024" t="str">
            <v>090</v>
          </cell>
        </row>
        <row r="5025">
          <cell r="A5025">
            <v>47620</v>
          </cell>
          <cell r="B5025" t="str">
            <v/>
          </cell>
          <cell r="C5025" t="str">
            <v>A</v>
          </cell>
          <cell r="D5025" t="str">
            <v/>
          </cell>
          <cell r="E5025" t="str">
            <v>Removal of gallbladder</v>
          </cell>
          <cell r="F5025" t="str">
            <v xml:space="preserve"> 22.49</v>
          </cell>
          <cell r="G5025" t="str">
            <v>NA</v>
          </cell>
          <cell r="H5025" t="str">
            <v xml:space="preserve">  9.93</v>
          </cell>
          <cell r="I5025" t="str">
            <v xml:space="preserve"> 6.13</v>
          </cell>
          <cell r="J5025" t="str">
            <v>NA</v>
          </cell>
          <cell r="K5025" t="str">
            <v xml:space="preserve"> 38.55</v>
          </cell>
          <cell r="L5025" t="str">
            <v>090</v>
          </cell>
        </row>
        <row r="5026">
          <cell r="A5026">
            <v>47700</v>
          </cell>
          <cell r="B5026" t="str">
            <v/>
          </cell>
          <cell r="C5026" t="str">
            <v>A</v>
          </cell>
          <cell r="D5026" t="str">
            <v/>
          </cell>
          <cell r="E5026" t="str">
            <v>Exploration of bile ducts</v>
          </cell>
          <cell r="F5026" t="str">
            <v xml:space="preserve"> 16.09</v>
          </cell>
          <cell r="G5026" t="str">
            <v>NA</v>
          </cell>
          <cell r="H5026" t="str">
            <v xml:space="preserve">  9.84</v>
          </cell>
          <cell r="I5026" t="str">
            <v xml:space="preserve"> 4.37</v>
          </cell>
          <cell r="J5026" t="str">
            <v>NA</v>
          </cell>
          <cell r="K5026" t="str">
            <v xml:space="preserve"> 30.30</v>
          </cell>
          <cell r="L5026" t="str">
            <v>090</v>
          </cell>
        </row>
        <row r="5027">
          <cell r="A5027">
            <v>47701</v>
          </cell>
          <cell r="B5027" t="str">
            <v/>
          </cell>
          <cell r="C5027" t="str">
            <v>A</v>
          </cell>
          <cell r="D5027" t="str">
            <v/>
          </cell>
          <cell r="E5027" t="str">
            <v>Bile duct revision</v>
          </cell>
          <cell r="F5027" t="str">
            <v xml:space="preserve"> 28.01</v>
          </cell>
          <cell r="G5027" t="str">
            <v>NA</v>
          </cell>
          <cell r="H5027" t="str">
            <v xml:space="preserve"> 13.06</v>
          </cell>
          <cell r="I5027" t="str">
            <v xml:space="preserve"> 7.63</v>
          </cell>
          <cell r="J5027" t="str">
            <v>NA</v>
          </cell>
          <cell r="K5027" t="str">
            <v xml:space="preserve"> 48.70</v>
          </cell>
          <cell r="L5027" t="str">
            <v>090</v>
          </cell>
        </row>
        <row r="5028">
          <cell r="A5028">
            <v>47711</v>
          </cell>
          <cell r="B5028" t="str">
            <v/>
          </cell>
          <cell r="C5028" t="str">
            <v>A</v>
          </cell>
          <cell r="D5028" t="str">
            <v/>
          </cell>
          <cell r="E5028" t="str">
            <v>Excision of bile duct tumor</v>
          </cell>
          <cell r="F5028" t="str">
            <v xml:space="preserve"> 25.25</v>
          </cell>
          <cell r="G5028" t="str">
            <v>NA</v>
          </cell>
          <cell r="H5028" t="str">
            <v xml:space="preserve"> 11.74</v>
          </cell>
          <cell r="I5028" t="str">
            <v xml:space="preserve"> 6.42</v>
          </cell>
          <cell r="J5028" t="str">
            <v>NA</v>
          </cell>
          <cell r="K5028" t="str">
            <v xml:space="preserve"> 43.41</v>
          </cell>
          <cell r="L5028" t="str">
            <v>090</v>
          </cell>
        </row>
        <row r="5029">
          <cell r="A5029">
            <v>47712</v>
          </cell>
          <cell r="B5029" t="str">
            <v/>
          </cell>
          <cell r="C5029" t="str">
            <v>A</v>
          </cell>
          <cell r="D5029" t="str">
            <v/>
          </cell>
          <cell r="E5029" t="str">
            <v>Excision of bile duct tumor</v>
          </cell>
          <cell r="F5029" t="str">
            <v xml:space="preserve"> 32.88</v>
          </cell>
          <cell r="G5029" t="str">
            <v>NA</v>
          </cell>
          <cell r="H5029" t="str">
            <v xml:space="preserve"> 13.85</v>
          </cell>
          <cell r="I5029" t="str">
            <v xml:space="preserve"> 8.93</v>
          </cell>
          <cell r="J5029" t="str">
            <v>NA</v>
          </cell>
          <cell r="K5029" t="str">
            <v xml:space="preserve"> 55.66</v>
          </cell>
          <cell r="L5029" t="str">
            <v>090</v>
          </cell>
        </row>
        <row r="5030">
          <cell r="A5030">
            <v>47715</v>
          </cell>
          <cell r="B5030" t="str">
            <v/>
          </cell>
          <cell r="C5030" t="str">
            <v>A</v>
          </cell>
          <cell r="D5030" t="str">
            <v/>
          </cell>
          <cell r="E5030" t="str">
            <v>Excision of bile duct cyst</v>
          </cell>
          <cell r="F5030" t="str">
            <v xml:space="preserve"> 21.01</v>
          </cell>
          <cell r="G5030" t="str">
            <v>NA</v>
          </cell>
          <cell r="H5030" t="str">
            <v xml:space="preserve"> 10.96</v>
          </cell>
          <cell r="I5030" t="str">
            <v xml:space="preserve"> 5.72</v>
          </cell>
          <cell r="J5030" t="str">
            <v>NA</v>
          </cell>
          <cell r="K5030" t="str">
            <v xml:space="preserve"> 37.69</v>
          </cell>
          <cell r="L5030" t="str">
            <v>090</v>
          </cell>
        </row>
        <row r="5031">
          <cell r="A5031">
            <v>47720</v>
          </cell>
          <cell r="B5031" t="str">
            <v/>
          </cell>
          <cell r="C5031" t="str">
            <v>A</v>
          </cell>
          <cell r="D5031" t="str">
            <v/>
          </cell>
          <cell r="E5031" t="str">
            <v>Fuse gallbladder &amp; bowel</v>
          </cell>
          <cell r="F5031" t="str">
            <v xml:space="preserve"> 17.88</v>
          </cell>
          <cell r="G5031" t="str">
            <v>NA</v>
          </cell>
          <cell r="H5031" t="str">
            <v xml:space="preserve"> 10.20</v>
          </cell>
          <cell r="I5031" t="str">
            <v xml:space="preserve"> 4.86</v>
          </cell>
          <cell r="J5031" t="str">
            <v>NA</v>
          </cell>
          <cell r="K5031" t="str">
            <v xml:space="preserve"> 32.94</v>
          </cell>
          <cell r="L5031" t="str">
            <v>090</v>
          </cell>
        </row>
        <row r="5032">
          <cell r="A5032">
            <v>47721</v>
          </cell>
          <cell r="B5032" t="str">
            <v/>
          </cell>
          <cell r="C5032" t="str">
            <v>A</v>
          </cell>
          <cell r="D5032" t="str">
            <v/>
          </cell>
          <cell r="E5032" t="str">
            <v>Fuse upper gi structures</v>
          </cell>
          <cell r="F5032" t="str">
            <v xml:space="preserve"> 21.44</v>
          </cell>
          <cell r="G5032" t="str">
            <v>NA</v>
          </cell>
          <cell r="H5032" t="str">
            <v xml:space="preserve"> 11.07</v>
          </cell>
          <cell r="I5032" t="str">
            <v xml:space="preserve"> 5.84</v>
          </cell>
          <cell r="J5032" t="str">
            <v>NA</v>
          </cell>
          <cell r="K5032" t="str">
            <v xml:space="preserve"> 38.35</v>
          </cell>
          <cell r="L5032" t="str">
            <v>090</v>
          </cell>
        </row>
        <row r="5033">
          <cell r="A5033">
            <v>47740</v>
          </cell>
          <cell r="B5033" t="str">
            <v/>
          </cell>
          <cell r="C5033" t="str">
            <v>A</v>
          </cell>
          <cell r="D5033" t="str">
            <v/>
          </cell>
          <cell r="E5033" t="str">
            <v>Fuse gallbladder &amp; bowel</v>
          </cell>
          <cell r="F5033" t="str">
            <v xml:space="preserve"> 20.70</v>
          </cell>
          <cell r="G5033" t="str">
            <v>NA</v>
          </cell>
          <cell r="H5033" t="str">
            <v xml:space="preserve"> 10.89</v>
          </cell>
          <cell r="I5033" t="str">
            <v xml:space="preserve"> 5.62</v>
          </cell>
          <cell r="J5033" t="str">
            <v>NA</v>
          </cell>
          <cell r="K5033" t="str">
            <v xml:space="preserve"> 37.21</v>
          </cell>
          <cell r="L5033" t="str">
            <v>090</v>
          </cell>
        </row>
        <row r="5034">
          <cell r="A5034">
            <v>47741</v>
          </cell>
          <cell r="B5034" t="str">
            <v/>
          </cell>
          <cell r="C5034" t="str">
            <v>A</v>
          </cell>
          <cell r="D5034" t="str">
            <v/>
          </cell>
          <cell r="E5034" t="str">
            <v>Fuse gallbladder &amp; bowel</v>
          </cell>
          <cell r="F5034" t="str">
            <v xml:space="preserve"> 23.60</v>
          </cell>
          <cell r="G5034" t="str">
            <v>NA</v>
          </cell>
          <cell r="H5034" t="str">
            <v xml:space="preserve"> 11.59</v>
          </cell>
          <cell r="I5034" t="str">
            <v xml:space="preserve"> 6.43</v>
          </cell>
          <cell r="J5034" t="str">
            <v>NA</v>
          </cell>
          <cell r="K5034" t="str">
            <v xml:space="preserve"> 41.62</v>
          </cell>
          <cell r="L5034" t="str">
            <v>090</v>
          </cell>
        </row>
        <row r="5035">
          <cell r="A5035">
            <v>47760</v>
          </cell>
          <cell r="B5035" t="str">
            <v/>
          </cell>
          <cell r="C5035" t="str">
            <v>A</v>
          </cell>
          <cell r="D5035" t="str">
            <v/>
          </cell>
          <cell r="E5035" t="str">
            <v>Fuse bile ducts and bowel</v>
          </cell>
          <cell r="F5035" t="str">
            <v xml:space="preserve"> 37.36</v>
          </cell>
          <cell r="G5035" t="str">
            <v>NA</v>
          </cell>
          <cell r="H5035" t="str">
            <v xml:space="preserve"> 15.45</v>
          </cell>
          <cell r="I5035" t="str">
            <v xml:space="preserve"> 9.58</v>
          </cell>
          <cell r="J5035" t="str">
            <v>NA</v>
          </cell>
          <cell r="K5035" t="str">
            <v xml:space="preserve"> 62.39</v>
          </cell>
          <cell r="L5035" t="str">
            <v>090</v>
          </cell>
        </row>
        <row r="5036">
          <cell r="A5036">
            <v>47765</v>
          </cell>
          <cell r="B5036" t="str">
            <v/>
          </cell>
          <cell r="C5036" t="str">
            <v>A</v>
          </cell>
          <cell r="D5036" t="str">
            <v/>
          </cell>
          <cell r="E5036" t="str">
            <v>Fuse liver ducts &amp; bowel</v>
          </cell>
          <cell r="F5036" t="str">
            <v xml:space="preserve"> 50.89</v>
          </cell>
          <cell r="G5036" t="str">
            <v>NA</v>
          </cell>
          <cell r="H5036" t="str">
            <v xml:space="preserve"> 19.15</v>
          </cell>
          <cell r="I5036" t="str">
            <v>13.86</v>
          </cell>
          <cell r="J5036" t="str">
            <v>NA</v>
          </cell>
          <cell r="K5036" t="str">
            <v xml:space="preserve"> 83.90</v>
          </cell>
          <cell r="L5036" t="str">
            <v>090</v>
          </cell>
        </row>
        <row r="5037">
          <cell r="A5037">
            <v>47780</v>
          </cell>
          <cell r="B5037" t="str">
            <v/>
          </cell>
          <cell r="C5037" t="str">
            <v>A</v>
          </cell>
          <cell r="D5037" t="str">
            <v/>
          </cell>
          <cell r="E5037" t="str">
            <v>Fuse bile ducts and bowel</v>
          </cell>
          <cell r="F5037" t="str">
            <v xml:space="preserve"> 41.26</v>
          </cell>
          <cell r="G5037" t="str">
            <v>NA</v>
          </cell>
          <cell r="H5037" t="str">
            <v xml:space="preserve"> 16.66</v>
          </cell>
          <cell r="I5037" t="str">
            <v>10.69</v>
          </cell>
          <cell r="J5037" t="str">
            <v>NA</v>
          </cell>
          <cell r="K5037" t="str">
            <v xml:space="preserve"> 68.61</v>
          </cell>
          <cell r="L5037" t="str">
            <v>090</v>
          </cell>
        </row>
        <row r="5038">
          <cell r="A5038">
            <v>47785</v>
          </cell>
          <cell r="B5038" t="str">
            <v/>
          </cell>
          <cell r="C5038" t="str">
            <v>A</v>
          </cell>
          <cell r="D5038" t="str">
            <v/>
          </cell>
          <cell r="E5038" t="str">
            <v>Fuse bile ducts and bowel</v>
          </cell>
          <cell r="F5038" t="str">
            <v xml:space="preserve"> 54.79</v>
          </cell>
          <cell r="G5038" t="str">
            <v>NA</v>
          </cell>
          <cell r="H5038" t="str">
            <v xml:space="preserve"> 20.31</v>
          </cell>
          <cell r="I5038" t="str">
            <v>14.27</v>
          </cell>
          <cell r="J5038" t="str">
            <v>NA</v>
          </cell>
          <cell r="K5038" t="str">
            <v xml:space="preserve"> 89.37</v>
          </cell>
          <cell r="L5038" t="str">
            <v>090</v>
          </cell>
        </row>
        <row r="5039">
          <cell r="A5039">
            <v>47800</v>
          </cell>
          <cell r="B5039" t="str">
            <v/>
          </cell>
          <cell r="C5039" t="str">
            <v>A</v>
          </cell>
          <cell r="D5039" t="str">
            <v/>
          </cell>
          <cell r="E5039" t="str">
            <v>Reconstruction of bile ducts</v>
          </cell>
          <cell r="F5039" t="str">
            <v xml:space="preserve"> 25.52</v>
          </cell>
          <cell r="G5039" t="str">
            <v>NA</v>
          </cell>
          <cell r="H5039" t="str">
            <v xml:space="preserve"> 11.93</v>
          </cell>
          <cell r="I5039" t="str">
            <v xml:space="preserve"> 6.55</v>
          </cell>
          <cell r="J5039" t="str">
            <v>NA</v>
          </cell>
          <cell r="K5039" t="str">
            <v xml:space="preserve"> 44.00</v>
          </cell>
          <cell r="L5039" t="str">
            <v>090</v>
          </cell>
        </row>
        <row r="5040">
          <cell r="A5040">
            <v>47801</v>
          </cell>
          <cell r="B5040" t="str">
            <v/>
          </cell>
          <cell r="C5040" t="str">
            <v>A</v>
          </cell>
          <cell r="D5040" t="str">
            <v/>
          </cell>
          <cell r="E5040" t="str">
            <v>Placement bile duct support</v>
          </cell>
          <cell r="F5040" t="str">
            <v xml:space="preserve"> 17.16</v>
          </cell>
          <cell r="G5040" t="str">
            <v>NA</v>
          </cell>
          <cell r="H5040" t="str">
            <v xml:space="preserve">  9.75</v>
          </cell>
          <cell r="I5040" t="str">
            <v xml:space="preserve"> 4.27</v>
          </cell>
          <cell r="J5040" t="str">
            <v>NA</v>
          </cell>
          <cell r="K5040" t="str">
            <v xml:space="preserve"> 31.18</v>
          </cell>
          <cell r="L5040" t="str">
            <v>090</v>
          </cell>
        </row>
        <row r="5041">
          <cell r="A5041">
            <v>47900</v>
          </cell>
          <cell r="B5041" t="str">
            <v/>
          </cell>
          <cell r="C5041" t="str">
            <v>A</v>
          </cell>
          <cell r="D5041" t="str">
            <v/>
          </cell>
          <cell r="E5041" t="str">
            <v>Suture bile duct injury</v>
          </cell>
          <cell r="F5041" t="str">
            <v xml:space="preserve"> 21.88</v>
          </cell>
          <cell r="G5041" t="str">
            <v>NA</v>
          </cell>
          <cell r="H5041" t="str">
            <v xml:space="preserve"> 11.17</v>
          </cell>
          <cell r="I5041" t="str">
            <v xml:space="preserve"> 5.96</v>
          </cell>
          <cell r="J5041" t="str">
            <v>NA</v>
          </cell>
          <cell r="K5041" t="str">
            <v xml:space="preserve"> 39.01</v>
          </cell>
          <cell r="L5041" t="str">
            <v>090</v>
          </cell>
        </row>
        <row r="5042">
          <cell r="A5042">
            <v>47999</v>
          </cell>
          <cell r="B5042" t="str">
            <v/>
          </cell>
          <cell r="C5042" t="str">
            <v>C</v>
          </cell>
          <cell r="D5042" t="str">
            <v/>
          </cell>
          <cell r="E5042" t="str">
            <v>Unlisted px biliary tract</v>
          </cell>
          <cell r="F5042" t="str">
            <v xml:space="preserve">  0.00</v>
          </cell>
          <cell r="G5042" t="str">
            <v xml:space="preserve">  0.00</v>
          </cell>
          <cell r="H5042" t="str">
            <v xml:space="preserve">  0.00</v>
          </cell>
          <cell r="I5042" t="str">
            <v xml:space="preserve"> 0.00</v>
          </cell>
          <cell r="J5042" t="str">
            <v xml:space="preserve">  0.00</v>
          </cell>
          <cell r="K5042" t="str">
            <v xml:space="preserve">  0.00</v>
          </cell>
          <cell r="L5042" t="str">
            <v>YYY</v>
          </cell>
        </row>
        <row r="5043">
          <cell r="A5043">
            <v>48000</v>
          </cell>
          <cell r="B5043" t="str">
            <v/>
          </cell>
          <cell r="C5043" t="str">
            <v>A</v>
          </cell>
          <cell r="D5043" t="str">
            <v/>
          </cell>
          <cell r="E5043" t="str">
            <v>Drainage of abdomen</v>
          </cell>
          <cell r="F5043" t="str">
            <v xml:space="preserve"> 31.15</v>
          </cell>
          <cell r="G5043" t="str">
            <v>NA</v>
          </cell>
          <cell r="H5043" t="str">
            <v xml:space="preserve"> 12.86</v>
          </cell>
          <cell r="I5043" t="str">
            <v xml:space="preserve"> 8.48</v>
          </cell>
          <cell r="J5043" t="str">
            <v>NA</v>
          </cell>
          <cell r="K5043" t="str">
            <v xml:space="preserve"> 52.49</v>
          </cell>
          <cell r="L5043" t="str">
            <v>090</v>
          </cell>
        </row>
        <row r="5044">
          <cell r="A5044">
            <v>48001</v>
          </cell>
          <cell r="B5044" t="str">
            <v/>
          </cell>
          <cell r="C5044" t="str">
            <v>A</v>
          </cell>
          <cell r="D5044" t="str">
            <v/>
          </cell>
          <cell r="E5044" t="str">
            <v>Placement of drain pancreas</v>
          </cell>
          <cell r="F5044" t="str">
            <v xml:space="preserve"> 38.70</v>
          </cell>
          <cell r="G5044" t="str">
            <v>NA</v>
          </cell>
          <cell r="H5044" t="str">
            <v xml:space="preserve"> 14.70</v>
          </cell>
          <cell r="I5044" t="str">
            <v>10.52</v>
          </cell>
          <cell r="J5044" t="str">
            <v>NA</v>
          </cell>
          <cell r="K5044" t="str">
            <v xml:space="preserve"> 63.92</v>
          </cell>
          <cell r="L5044" t="str">
            <v>090</v>
          </cell>
        </row>
        <row r="5045">
          <cell r="A5045">
            <v>48020</v>
          </cell>
          <cell r="B5045" t="str">
            <v/>
          </cell>
          <cell r="C5045" t="str">
            <v>A</v>
          </cell>
          <cell r="D5045" t="str">
            <v/>
          </cell>
          <cell r="E5045" t="str">
            <v>Removal of pancreatic stone</v>
          </cell>
          <cell r="F5045" t="str">
            <v xml:space="preserve"> 18.61</v>
          </cell>
          <cell r="G5045" t="str">
            <v>NA</v>
          </cell>
          <cell r="H5045" t="str">
            <v xml:space="preserve">  9.81</v>
          </cell>
          <cell r="I5045" t="str">
            <v xml:space="preserve"> 5.09</v>
          </cell>
          <cell r="J5045" t="str">
            <v>NA</v>
          </cell>
          <cell r="K5045" t="str">
            <v xml:space="preserve"> 33.51</v>
          </cell>
          <cell r="L5045" t="str">
            <v>090</v>
          </cell>
        </row>
        <row r="5046">
          <cell r="A5046">
            <v>48100</v>
          </cell>
          <cell r="B5046" t="str">
            <v/>
          </cell>
          <cell r="C5046" t="str">
            <v>A</v>
          </cell>
          <cell r="D5046" t="str">
            <v/>
          </cell>
          <cell r="E5046" t="str">
            <v>Biopsy of pancreas open</v>
          </cell>
          <cell r="F5046" t="str">
            <v xml:space="preserve"> 14.10</v>
          </cell>
          <cell r="G5046" t="str">
            <v>NA</v>
          </cell>
          <cell r="H5046" t="str">
            <v xml:space="preserve">  7.65</v>
          </cell>
          <cell r="I5046" t="str">
            <v xml:space="preserve"> 3.60</v>
          </cell>
          <cell r="J5046" t="str">
            <v>NA</v>
          </cell>
          <cell r="K5046" t="str">
            <v xml:space="preserve"> 25.35</v>
          </cell>
          <cell r="L5046" t="str">
            <v>090</v>
          </cell>
        </row>
        <row r="5047">
          <cell r="A5047">
            <v>48102</v>
          </cell>
          <cell r="B5047" t="str">
            <v/>
          </cell>
          <cell r="C5047" t="str">
            <v>A</v>
          </cell>
          <cell r="D5047" t="str">
            <v/>
          </cell>
          <cell r="E5047" t="str">
            <v>Needle biopsy pancreas</v>
          </cell>
          <cell r="F5047" t="str">
            <v xml:space="preserve">  4.58</v>
          </cell>
          <cell r="G5047" t="str">
            <v xml:space="preserve">  9.70</v>
          </cell>
          <cell r="H5047" t="str">
            <v xml:space="preserve">  1.03</v>
          </cell>
          <cell r="I5047" t="str">
            <v xml:space="preserve"> 0.52</v>
          </cell>
          <cell r="J5047" t="str">
            <v xml:space="preserve"> 14.80</v>
          </cell>
          <cell r="K5047" t="str">
            <v xml:space="preserve">  6.13</v>
          </cell>
          <cell r="L5047" t="str">
            <v>010</v>
          </cell>
        </row>
        <row r="5048">
          <cell r="A5048">
            <v>48105</v>
          </cell>
          <cell r="B5048" t="str">
            <v/>
          </cell>
          <cell r="C5048" t="str">
            <v>A</v>
          </cell>
          <cell r="D5048" t="str">
            <v/>
          </cell>
          <cell r="E5048" t="str">
            <v>Resect/debride pancreas</v>
          </cell>
          <cell r="F5048" t="str">
            <v xml:space="preserve"> 48.03</v>
          </cell>
          <cell r="G5048" t="str">
            <v>NA</v>
          </cell>
          <cell r="H5048" t="str">
            <v xml:space="preserve"> 18.13</v>
          </cell>
          <cell r="I5048" t="str">
            <v>10.57</v>
          </cell>
          <cell r="J5048" t="str">
            <v>NA</v>
          </cell>
          <cell r="K5048" t="str">
            <v xml:space="preserve"> 76.73</v>
          </cell>
          <cell r="L5048" t="str">
            <v>090</v>
          </cell>
        </row>
        <row r="5049">
          <cell r="A5049">
            <v>48120</v>
          </cell>
          <cell r="B5049" t="str">
            <v/>
          </cell>
          <cell r="C5049" t="str">
            <v>A</v>
          </cell>
          <cell r="D5049" t="str">
            <v/>
          </cell>
          <cell r="E5049" t="str">
            <v>Removal of pancreas lesion</v>
          </cell>
          <cell r="F5049" t="str">
            <v xml:space="preserve"> 17.95</v>
          </cell>
          <cell r="G5049" t="str">
            <v>NA</v>
          </cell>
          <cell r="H5049" t="str">
            <v xml:space="preserve">  8.62</v>
          </cell>
          <cell r="I5049" t="str">
            <v xml:space="preserve"> 4.89</v>
          </cell>
          <cell r="J5049" t="str">
            <v>NA</v>
          </cell>
          <cell r="K5049" t="str">
            <v xml:space="preserve"> 31.46</v>
          </cell>
          <cell r="L5049" t="str">
            <v>090</v>
          </cell>
        </row>
        <row r="5050">
          <cell r="A5050">
            <v>48140</v>
          </cell>
          <cell r="B5050" t="str">
            <v/>
          </cell>
          <cell r="C5050" t="str">
            <v>A</v>
          </cell>
          <cell r="D5050" t="str">
            <v/>
          </cell>
          <cell r="E5050" t="str">
            <v>Partial removal of pancreas</v>
          </cell>
          <cell r="F5050" t="str">
            <v xml:space="preserve"> 25.66</v>
          </cell>
          <cell r="G5050" t="str">
            <v>NA</v>
          </cell>
          <cell r="H5050" t="str">
            <v xml:space="preserve"> 11.57</v>
          </cell>
          <cell r="I5050" t="str">
            <v xml:space="preserve"> 6.56</v>
          </cell>
          <cell r="J5050" t="str">
            <v>NA</v>
          </cell>
          <cell r="K5050" t="str">
            <v xml:space="preserve"> 43.79</v>
          </cell>
          <cell r="L5050" t="str">
            <v>090</v>
          </cell>
        </row>
        <row r="5051">
          <cell r="A5051">
            <v>48145</v>
          </cell>
          <cell r="B5051" t="str">
            <v/>
          </cell>
          <cell r="C5051" t="str">
            <v>A</v>
          </cell>
          <cell r="D5051" t="str">
            <v/>
          </cell>
          <cell r="E5051" t="str">
            <v>Partial removal of pancreas</v>
          </cell>
          <cell r="F5051" t="str">
            <v xml:space="preserve"> 26.71</v>
          </cell>
          <cell r="G5051" t="str">
            <v>NA</v>
          </cell>
          <cell r="H5051" t="str">
            <v xml:space="preserve"> 11.78</v>
          </cell>
          <cell r="I5051" t="str">
            <v xml:space="preserve"> 7.27</v>
          </cell>
          <cell r="J5051" t="str">
            <v>NA</v>
          </cell>
          <cell r="K5051" t="str">
            <v xml:space="preserve"> 45.76</v>
          </cell>
          <cell r="L5051" t="str">
            <v>090</v>
          </cell>
        </row>
        <row r="5052">
          <cell r="A5052">
            <v>48146</v>
          </cell>
          <cell r="B5052" t="str">
            <v/>
          </cell>
          <cell r="C5052" t="str">
            <v>A</v>
          </cell>
          <cell r="D5052" t="str">
            <v/>
          </cell>
          <cell r="E5052" t="str">
            <v>Pancreatectomy</v>
          </cell>
          <cell r="F5052" t="str">
            <v xml:space="preserve"> 29.84</v>
          </cell>
          <cell r="G5052" t="str">
            <v>NA</v>
          </cell>
          <cell r="H5052" t="str">
            <v xml:space="preserve"> 15.17</v>
          </cell>
          <cell r="I5052" t="str">
            <v xml:space="preserve"> 8.11</v>
          </cell>
          <cell r="J5052" t="str">
            <v>NA</v>
          </cell>
          <cell r="K5052" t="str">
            <v xml:space="preserve"> 53.12</v>
          </cell>
          <cell r="L5052" t="str">
            <v>090</v>
          </cell>
        </row>
        <row r="5053">
          <cell r="A5053">
            <v>48148</v>
          </cell>
          <cell r="B5053" t="str">
            <v/>
          </cell>
          <cell r="C5053" t="str">
            <v>A</v>
          </cell>
          <cell r="D5053" t="str">
            <v/>
          </cell>
          <cell r="E5053" t="str">
            <v>Removal of pancreatic duct</v>
          </cell>
          <cell r="F5053" t="str">
            <v xml:space="preserve"> 19.88</v>
          </cell>
          <cell r="G5053" t="str">
            <v>NA</v>
          </cell>
          <cell r="H5053" t="str">
            <v xml:space="preserve"> 10.12</v>
          </cell>
          <cell r="I5053" t="str">
            <v xml:space="preserve"> 5.42</v>
          </cell>
          <cell r="J5053" t="str">
            <v>NA</v>
          </cell>
          <cell r="K5053" t="str">
            <v xml:space="preserve"> 35.42</v>
          </cell>
          <cell r="L5053" t="str">
            <v>090</v>
          </cell>
        </row>
        <row r="5054">
          <cell r="A5054">
            <v>48150</v>
          </cell>
          <cell r="B5054" t="str">
            <v/>
          </cell>
          <cell r="C5054" t="str">
            <v>A</v>
          </cell>
          <cell r="D5054" t="str">
            <v/>
          </cell>
          <cell r="E5054" t="str">
            <v>Partial removal of pancreas</v>
          </cell>
          <cell r="F5054" t="str">
            <v xml:space="preserve"> 51.52</v>
          </cell>
          <cell r="G5054" t="str">
            <v>NA</v>
          </cell>
          <cell r="H5054" t="str">
            <v xml:space="preserve"> 21.64</v>
          </cell>
          <cell r="I5054" t="str">
            <v>13.12</v>
          </cell>
          <cell r="J5054" t="str">
            <v>NA</v>
          </cell>
          <cell r="K5054" t="str">
            <v xml:space="preserve"> 86.28</v>
          </cell>
          <cell r="L5054" t="str">
            <v>090</v>
          </cell>
        </row>
        <row r="5055">
          <cell r="A5055">
            <v>48152</v>
          </cell>
          <cell r="B5055" t="str">
            <v/>
          </cell>
          <cell r="C5055" t="str">
            <v>A</v>
          </cell>
          <cell r="D5055" t="str">
            <v/>
          </cell>
          <cell r="E5055" t="str">
            <v>Pancreatectomy</v>
          </cell>
          <cell r="F5055" t="str">
            <v xml:space="preserve"> 47.43</v>
          </cell>
          <cell r="G5055" t="str">
            <v>NA</v>
          </cell>
          <cell r="H5055" t="str">
            <v xml:space="preserve"> 19.96</v>
          </cell>
          <cell r="I5055" t="str">
            <v>12.90</v>
          </cell>
          <cell r="J5055" t="str">
            <v>NA</v>
          </cell>
          <cell r="K5055" t="str">
            <v xml:space="preserve"> 80.29</v>
          </cell>
          <cell r="L5055" t="str">
            <v>090</v>
          </cell>
        </row>
        <row r="5056">
          <cell r="A5056">
            <v>48153</v>
          </cell>
          <cell r="B5056" t="str">
            <v/>
          </cell>
          <cell r="C5056" t="str">
            <v>A</v>
          </cell>
          <cell r="D5056" t="str">
            <v/>
          </cell>
          <cell r="E5056" t="str">
            <v>Pancreatectomy</v>
          </cell>
          <cell r="F5056" t="str">
            <v xml:space="preserve"> 51.47</v>
          </cell>
          <cell r="G5056" t="str">
            <v>NA</v>
          </cell>
          <cell r="H5056" t="str">
            <v xml:space="preserve"> 21.00</v>
          </cell>
          <cell r="I5056" t="str">
            <v>13.52</v>
          </cell>
          <cell r="J5056" t="str">
            <v>NA</v>
          </cell>
          <cell r="K5056" t="str">
            <v xml:space="preserve"> 85.99</v>
          </cell>
          <cell r="L5056" t="str">
            <v>090</v>
          </cell>
        </row>
        <row r="5057">
          <cell r="A5057">
            <v>48154</v>
          </cell>
          <cell r="B5057" t="str">
            <v/>
          </cell>
          <cell r="C5057" t="str">
            <v>A</v>
          </cell>
          <cell r="D5057" t="str">
            <v/>
          </cell>
          <cell r="E5057" t="str">
            <v>Pancreatectomy</v>
          </cell>
          <cell r="F5057" t="str">
            <v xml:space="preserve"> 47.66</v>
          </cell>
          <cell r="G5057" t="str">
            <v>NA</v>
          </cell>
          <cell r="H5057" t="str">
            <v xml:space="preserve"> 20.01</v>
          </cell>
          <cell r="I5057" t="str">
            <v>12.98</v>
          </cell>
          <cell r="J5057" t="str">
            <v>NA</v>
          </cell>
          <cell r="K5057" t="str">
            <v xml:space="preserve"> 80.65</v>
          </cell>
          <cell r="L5057" t="str">
            <v>090</v>
          </cell>
        </row>
        <row r="5058">
          <cell r="A5058">
            <v>48155</v>
          </cell>
          <cell r="B5058" t="str">
            <v/>
          </cell>
          <cell r="C5058" t="str">
            <v>A</v>
          </cell>
          <cell r="D5058" t="str">
            <v/>
          </cell>
          <cell r="E5058" t="str">
            <v>Removal of pancreas</v>
          </cell>
          <cell r="F5058" t="str">
            <v xml:space="preserve"> 28.71</v>
          </cell>
          <cell r="G5058" t="str">
            <v>NA</v>
          </cell>
          <cell r="H5058" t="str">
            <v xml:space="preserve"> 15.32</v>
          </cell>
          <cell r="I5058" t="str">
            <v xml:space="preserve"> 7.37</v>
          </cell>
          <cell r="J5058" t="str">
            <v>NA</v>
          </cell>
          <cell r="K5058" t="str">
            <v xml:space="preserve"> 51.40</v>
          </cell>
          <cell r="L5058" t="str">
            <v>090</v>
          </cell>
        </row>
        <row r="5059">
          <cell r="A5059">
            <v>48160</v>
          </cell>
          <cell r="B5059" t="str">
            <v/>
          </cell>
          <cell r="C5059" t="str">
            <v>N</v>
          </cell>
          <cell r="D5059" t="str">
            <v/>
          </cell>
          <cell r="E5059" t="str">
            <v>Pancreas removal/transplant</v>
          </cell>
          <cell r="F5059" t="str">
            <v xml:space="preserve">  0.00</v>
          </cell>
          <cell r="G5059" t="str">
            <v xml:space="preserve">  0.00</v>
          </cell>
          <cell r="H5059" t="str">
            <v xml:space="preserve">  0.00</v>
          </cell>
          <cell r="I5059" t="str">
            <v xml:space="preserve"> 0.00</v>
          </cell>
          <cell r="J5059" t="str">
            <v xml:space="preserve">  0.00</v>
          </cell>
          <cell r="K5059" t="str">
            <v xml:space="preserve">  0.00</v>
          </cell>
          <cell r="L5059" t="str">
            <v>XXX</v>
          </cell>
        </row>
        <row r="5060">
          <cell r="A5060">
            <v>48400</v>
          </cell>
          <cell r="B5060" t="str">
            <v/>
          </cell>
          <cell r="C5060" t="str">
            <v>A</v>
          </cell>
          <cell r="D5060" t="str">
            <v/>
          </cell>
          <cell r="E5060" t="str">
            <v>Injection intraop add-on</v>
          </cell>
          <cell r="F5060" t="str">
            <v xml:space="preserve">  1.90</v>
          </cell>
          <cell r="G5060" t="str">
            <v>NA</v>
          </cell>
          <cell r="H5060" t="str">
            <v xml:space="preserve">  0.46</v>
          </cell>
          <cell r="I5060" t="str">
            <v xml:space="preserve"> 0.52</v>
          </cell>
          <cell r="J5060" t="str">
            <v>NA</v>
          </cell>
          <cell r="K5060" t="str">
            <v xml:space="preserve">  2.88</v>
          </cell>
          <cell r="L5060" t="str">
            <v>ZZZ</v>
          </cell>
        </row>
        <row r="5061">
          <cell r="A5061">
            <v>48500</v>
          </cell>
          <cell r="B5061" t="str">
            <v/>
          </cell>
          <cell r="C5061" t="str">
            <v>A</v>
          </cell>
          <cell r="D5061" t="str">
            <v/>
          </cell>
          <cell r="E5061" t="str">
            <v>Surgery of pancreatic cyst</v>
          </cell>
          <cell r="F5061" t="str">
            <v xml:space="preserve"> 17.71</v>
          </cell>
          <cell r="G5061" t="str">
            <v>NA</v>
          </cell>
          <cell r="H5061" t="str">
            <v xml:space="preserve"> 10.28</v>
          </cell>
          <cell r="I5061" t="str">
            <v xml:space="preserve"> 4.82</v>
          </cell>
          <cell r="J5061" t="str">
            <v>NA</v>
          </cell>
          <cell r="K5061" t="str">
            <v xml:space="preserve"> 32.81</v>
          </cell>
          <cell r="L5061" t="str">
            <v>090</v>
          </cell>
        </row>
        <row r="5062">
          <cell r="A5062">
            <v>48510</v>
          </cell>
          <cell r="B5062" t="str">
            <v/>
          </cell>
          <cell r="C5062" t="str">
            <v>A</v>
          </cell>
          <cell r="D5062" t="str">
            <v/>
          </cell>
          <cell r="E5062" t="str">
            <v>Drain pancreatic pseudocyst</v>
          </cell>
          <cell r="F5062" t="str">
            <v xml:space="preserve"> 16.76</v>
          </cell>
          <cell r="G5062" t="str">
            <v>NA</v>
          </cell>
          <cell r="H5062" t="str">
            <v xml:space="preserve"> 10.05</v>
          </cell>
          <cell r="I5062" t="str">
            <v xml:space="preserve"> 4.56</v>
          </cell>
          <cell r="J5062" t="str">
            <v>NA</v>
          </cell>
          <cell r="K5062" t="str">
            <v xml:space="preserve"> 31.37</v>
          </cell>
          <cell r="L5062" t="str">
            <v>090</v>
          </cell>
        </row>
        <row r="5063">
          <cell r="A5063">
            <v>48520</v>
          </cell>
          <cell r="B5063" t="str">
            <v/>
          </cell>
          <cell r="C5063" t="str">
            <v>A</v>
          </cell>
          <cell r="D5063" t="str">
            <v/>
          </cell>
          <cell r="E5063" t="str">
            <v>Fuse pancreas cyst and bowel</v>
          </cell>
          <cell r="F5063" t="str">
            <v xml:space="preserve"> 17.70</v>
          </cell>
          <cell r="G5063" t="str">
            <v>NA</v>
          </cell>
          <cell r="H5063" t="str">
            <v xml:space="preserve">  8.56</v>
          </cell>
          <cell r="I5063" t="str">
            <v xml:space="preserve"> 4.82</v>
          </cell>
          <cell r="J5063" t="str">
            <v>NA</v>
          </cell>
          <cell r="K5063" t="str">
            <v xml:space="preserve"> 31.08</v>
          </cell>
          <cell r="L5063" t="str">
            <v>090</v>
          </cell>
        </row>
        <row r="5064">
          <cell r="A5064">
            <v>48540</v>
          </cell>
          <cell r="B5064" t="str">
            <v/>
          </cell>
          <cell r="C5064" t="str">
            <v>A</v>
          </cell>
          <cell r="D5064" t="str">
            <v/>
          </cell>
          <cell r="E5064" t="str">
            <v>Fuse pancreas cyst and bowel</v>
          </cell>
          <cell r="F5064" t="str">
            <v xml:space="preserve"> 21.39</v>
          </cell>
          <cell r="G5064" t="str">
            <v>NA</v>
          </cell>
          <cell r="H5064" t="str">
            <v xml:space="preserve">  9.46</v>
          </cell>
          <cell r="I5064" t="str">
            <v xml:space="preserve"> 5.82</v>
          </cell>
          <cell r="J5064" t="str">
            <v>NA</v>
          </cell>
          <cell r="K5064" t="str">
            <v xml:space="preserve"> 36.67</v>
          </cell>
          <cell r="L5064" t="str">
            <v>090</v>
          </cell>
        </row>
        <row r="5065">
          <cell r="A5065">
            <v>48545</v>
          </cell>
          <cell r="B5065" t="str">
            <v/>
          </cell>
          <cell r="C5065" t="str">
            <v>A</v>
          </cell>
          <cell r="D5065" t="str">
            <v/>
          </cell>
          <cell r="E5065" t="str">
            <v>Pancreatorrhaphy</v>
          </cell>
          <cell r="F5065" t="str">
            <v xml:space="preserve"> 21.67</v>
          </cell>
          <cell r="G5065" t="str">
            <v>NA</v>
          </cell>
          <cell r="H5065" t="str">
            <v xml:space="preserve"> 10.42</v>
          </cell>
          <cell r="I5065" t="str">
            <v xml:space="preserve"> 5.89</v>
          </cell>
          <cell r="J5065" t="str">
            <v>NA</v>
          </cell>
          <cell r="K5065" t="str">
            <v xml:space="preserve"> 37.98</v>
          </cell>
          <cell r="L5065" t="str">
            <v>090</v>
          </cell>
        </row>
        <row r="5066">
          <cell r="A5066">
            <v>48547</v>
          </cell>
          <cell r="B5066" t="str">
            <v/>
          </cell>
          <cell r="C5066" t="str">
            <v>A</v>
          </cell>
          <cell r="D5066" t="str">
            <v/>
          </cell>
          <cell r="E5066" t="str">
            <v>Duodenal exclusion</v>
          </cell>
          <cell r="F5066" t="str">
            <v xml:space="preserve"> 29.62</v>
          </cell>
          <cell r="G5066" t="str">
            <v>NA</v>
          </cell>
          <cell r="H5066" t="str">
            <v xml:space="preserve"> 12.34</v>
          </cell>
          <cell r="I5066" t="str">
            <v xml:space="preserve"> 8.05</v>
          </cell>
          <cell r="J5066" t="str">
            <v>NA</v>
          </cell>
          <cell r="K5066" t="str">
            <v xml:space="preserve"> 50.01</v>
          </cell>
          <cell r="L5066" t="str">
            <v>090</v>
          </cell>
        </row>
        <row r="5067">
          <cell r="A5067">
            <v>48548</v>
          </cell>
          <cell r="B5067" t="str">
            <v/>
          </cell>
          <cell r="C5067" t="str">
            <v>A</v>
          </cell>
          <cell r="D5067" t="str">
            <v/>
          </cell>
          <cell r="E5067" t="str">
            <v>Fuse pancreas and bowel</v>
          </cell>
          <cell r="F5067" t="str">
            <v xml:space="preserve"> 27.39</v>
          </cell>
          <cell r="G5067" t="str">
            <v>NA</v>
          </cell>
          <cell r="H5067" t="str">
            <v xml:space="preserve"> 11.94</v>
          </cell>
          <cell r="I5067" t="str">
            <v xml:space="preserve"> 7.44</v>
          </cell>
          <cell r="J5067" t="str">
            <v>NA</v>
          </cell>
          <cell r="K5067" t="str">
            <v xml:space="preserve"> 46.77</v>
          </cell>
          <cell r="L5067" t="str">
            <v>090</v>
          </cell>
        </row>
        <row r="5068">
          <cell r="A5068">
            <v>48550</v>
          </cell>
          <cell r="B5068" t="str">
            <v/>
          </cell>
          <cell r="C5068" t="str">
            <v>X</v>
          </cell>
          <cell r="D5068" t="str">
            <v/>
          </cell>
          <cell r="E5068" t="str">
            <v>Donor pancreatectomy</v>
          </cell>
          <cell r="F5068" t="str">
            <v xml:space="preserve">  0.00</v>
          </cell>
          <cell r="G5068" t="str">
            <v xml:space="preserve">  0.00</v>
          </cell>
          <cell r="H5068" t="str">
            <v xml:space="preserve">  0.00</v>
          </cell>
          <cell r="I5068" t="str">
            <v xml:space="preserve"> 0.00</v>
          </cell>
          <cell r="J5068" t="str">
            <v xml:space="preserve">  0.00</v>
          </cell>
          <cell r="K5068" t="str">
            <v xml:space="preserve">  0.00</v>
          </cell>
          <cell r="L5068" t="str">
            <v>XXX</v>
          </cell>
        </row>
        <row r="5069">
          <cell r="A5069">
            <v>48551</v>
          </cell>
          <cell r="B5069" t="str">
            <v/>
          </cell>
          <cell r="C5069" t="str">
            <v>C</v>
          </cell>
          <cell r="D5069" t="str">
            <v/>
          </cell>
          <cell r="E5069" t="str">
            <v>Prep donor pancreas</v>
          </cell>
          <cell r="F5069" t="str">
            <v xml:space="preserve">  0.00</v>
          </cell>
          <cell r="G5069" t="str">
            <v xml:space="preserve">  0.00</v>
          </cell>
          <cell r="H5069" t="str">
            <v xml:space="preserve">  0.00</v>
          </cell>
          <cell r="I5069" t="str">
            <v xml:space="preserve"> 0.00</v>
          </cell>
          <cell r="J5069" t="str">
            <v xml:space="preserve">  0.00</v>
          </cell>
          <cell r="K5069" t="str">
            <v xml:space="preserve">  0.00</v>
          </cell>
          <cell r="L5069" t="str">
            <v>XXX</v>
          </cell>
        </row>
        <row r="5070">
          <cell r="A5070">
            <v>48552</v>
          </cell>
          <cell r="B5070" t="str">
            <v/>
          </cell>
          <cell r="C5070" t="str">
            <v>A</v>
          </cell>
          <cell r="D5070" t="str">
            <v/>
          </cell>
          <cell r="E5070" t="str">
            <v>Prep donor pancreas/venous</v>
          </cell>
          <cell r="F5070" t="str">
            <v xml:space="preserve">  4.19</v>
          </cell>
          <cell r="G5070" t="str">
            <v>NA</v>
          </cell>
          <cell r="H5070" t="str">
            <v xml:space="preserve">  1.02</v>
          </cell>
          <cell r="I5070" t="str">
            <v xml:space="preserve"> 1.16</v>
          </cell>
          <cell r="J5070" t="str">
            <v>NA</v>
          </cell>
          <cell r="K5070" t="str">
            <v xml:space="preserve">  6.37</v>
          </cell>
          <cell r="L5070" t="str">
            <v>XXX</v>
          </cell>
        </row>
        <row r="5071">
          <cell r="A5071">
            <v>48554</v>
          </cell>
          <cell r="B5071" t="str">
            <v/>
          </cell>
          <cell r="C5071" t="str">
            <v>R</v>
          </cell>
          <cell r="D5071" t="str">
            <v/>
          </cell>
          <cell r="E5071" t="str">
            <v>Transpl allograft pancreas</v>
          </cell>
          <cell r="F5071" t="str">
            <v xml:space="preserve"> 36.86</v>
          </cell>
          <cell r="G5071" t="str">
            <v>NA</v>
          </cell>
          <cell r="H5071" t="str">
            <v xml:space="preserve"> 30.23</v>
          </cell>
          <cell r="I5071" t="str">
            <v xml:space="preserve"> 9.86</v>
          </cell>
          <cell r="J5071" t="str">
            <v>NA</v>
          </cell>
          <cell r="K5071" t="str">
            <v xml:space="preserve"> 76.95</v>
          </cell>
          <cell r="L5071" t="str">
            <v>090</v>
          </cell>
        </row>
        <row r="5072">
          <cell r="A5072">
            <v>48556</v>
          </cell>
          <cell r="B5072" t="str">
            <v/>
          </cell>
          <cell r="C5072" t="str">
            <v>A</v>
          </cell>
          <cell r="D5072" t="str">
            <v/>
          </cell>
          <cell r="E5072" t="str">
            <v>Removal allograft pancreas</v>
          </cell>
          <cell r="F5072" t="str">
            <v xml:space="preserve"> 18.98</v>
          </cell>
          <cell r="G5072" t="str">
            <v>NA</v>
          </cell>
          <cell r="H5072" t="str">
            <v xml:space="preserve"> 13.31</v>
          </cell>
          <cell r="I5072" t="str">
            <v xml:space="preserve"> 5.17</v>
          </cell>
          <cell r="J5072" t="str">
            <v>NA</v>
          </cell>
          <cell r="K5072" t="str">
            <v xml:space="preserve"> 37.46</v>
          </cell>
          <cell r="L5072" t="str">
            <v>090</v>
          </cell>
        </row>
        <row r="5073">
          <cell r="A5073">
            <v>48999</v>
          </cell>
          <cell r="B5073" t="str">
            <v/>
          </cell>
          <cell r="C5073" t="str">
            <v>C</v>
          </cell>
          <cell r="D5073" t="str">
            <v/>
          </cell>
          <cell r="E5073" t="str">
            <v>Unlisted procedure pancreas</v>
          </cell>
          <cell r="F5073" t="str">
            <v xml:space="preserve">  0.00</v>
          </cell>
          <cell r="G5073" t="str">
            <v xml:space="preserve">  0.00</v>
          </cell>
          <cell r="H5073" t="str">
            <v xml:space="preserve">  0.00</v>
          </cell>
          <cell r="I5073" t="str">
            <v xml:space="preserve"> 0.00</v>
          </cell>
          <cell r="J5073" t="str">
            <v xml:space="preserve">  0.00</v>
          </cell>
          <cell r="K5073" t="str">
            <v xml:space="preserve">  0.00</v>
          </cell>
          <cell r="L5073" t="str">
            <v>YYY</v>
          </cell>
        </row>
        <row r="5074">
          <cell r="A5074">
            <v>49000</v>
          </cell>
          <cell r="B5074" t="str">
            <v/>
          </cell>
          <cell r="C5074" t="str">
            <v>A</v>
          </cell>
          <cell r="D5074" t="str">
            <v/>
          </cell>
          <cell r="E5074" t="str">
            <v>Exploration of abdomen</v>
          </cell>
          <cell r="F5074" t="str">
            <v xml:space="preserve"> 12.23</v>
          </cell>
          <cell r="G5074" t="str">
            <v>NA</v>
          </cell>
          <cell r="H5074" t="str">
            <v xml:space="preserve">  6.62</v>
          </cell>
          <cell r="I5074" t="str">
            <v xml:space="preserve"> 3.07</v>
          </cell>
          <cell r="J5074" t="str">
            <v>NA</v>
          </cell>
          <cell r="K5074" t="str">
            <v xml:space="preserve"> 21.92</v>
          </cell>
          <cell r="L5074" t="str">
            <v>090</v>
          </cell>
        </row>
        <row r="5075">
          <cell r="A5075">
            <v>49002</v>
          </cell>
          <cell r="B5075" t="str">
            <v/>
          </cell>
          <cell r="C5075" t="str">
            <v>A</v>
          </cell>
          <cell r="D5075" t="str">
            <v/>
          </cell>
          <cell r="E5075" t="str">
            <v>Reopening of abdomen</v>
          </cell>
          <cell r="F5075" t="str">
            <v xml:space="preserve"> 17.19</v>
          </cell>
          <cell r="G5075" t="str">
            <v>NA</v>
          </cell>
          <cell r="H5075" t="str">
            <v xml:space="preserve">  7.73</v>
          </cell>
          <cell r="I5075" t="str">
            <v xml:space="preserve"> 4.35</v>
          </cell>
          <cell r="J5075" t="str">
            <v>NA</v>
          </cell>
          <cell r="K5075" t="str">
            <v xml:space="preserve"> 29.27</v>
          </cell>
          <cell r="L5075" t="str">
            <v>090</v>
          </cell>
        </row>
        <row r="5076">
          <cell r="A5076">
            <v>49010</v>
          </cell>
          <cell r="B5076" t="str">
            <v/>
          </cell>
          <cell r="C5076" t="str">
            <v>A</v>
          </cell>
          <cell r="D5076" t="str">
            <v/>
          </cell>
          <cell r="E5076" t="str">
            <v>Exploration behind abdomen</v>
          </cell>
          <cell r="F5076" t="str">
            <v xml:space="preserve"> 15.66</v>
          </cell>
          <cell r="G5076" t="str">
            <v>NA</v>
          </cell>
          <cell r="H5076" t="str">
            <v xml:space="preserve">  6.40</v>
          </cell>
          <cell r="I5076" t="str">
            <v xml:space="preserve"> 3.96</v>
          </cell>
          <cell r="J5076" t="str">
            <v>NA</v>
          </cell>
          <cell r="K5076" t="str">
            <v xml:space="preserve"> 26.02</v>
          </cell>
          <cell r="L5076" t="str">
            <v>090</v>
          </cell>
        </row>
        <row r="5077">
          <cell r="A5077">
            <v>49013</v>
          </cell>
          <cell r="B5077" t="str">
            <v/>
          </cell>
          <cell r="C5077" t="str">
            <v>A</v>
          </cell>
          <cell r="D5077" t="str">
            <v/>
          </cell>
          <cell r="E5077" t="str">
            <v>Prpertl pel pack hemrrg trma</v>
          </cell>
          <cell r="F5077" t="str">
            <v xml:space="preserve">  8.14</v>
          </cell>
          <cell r="G5077" t="str">
            <v>NA</v>
          </cell>
          <cell r="H5077" t="str">
            <v xml:space="preserve">  1.97</v>
          </cell>
          <cell r="I5077" t="str">
            <v xml:space="preserve"> 2.21</v>
          </cell>
          <cell r="J5077" t="str">
            <v>NA</v>
          </cell>
          <cell r="K5077" t="str">
            <v xml:space="preserve"> 12.32</v>
          </cell>
          <cell r="L5077" t="str">
            <v>000</v>
          </cell>
        </row>
        <row r="5078">
          <cell r="A5078">
            <v>49014</v>
          </cell>
          <cell r="B5078" t="str">
            <v/>
          </cell>
          <cell r="C5078" t="str">
            <v>A</v>
          </cell>
          <cell r="D5078" t="str">
            <v/>
          </cell>
          <cell r="E5078" t="str">
            <v>Reexploration pelvic wound</v>
          </cell>
          <cell r="F5078" t="str">
            <v xml:space="preserve">  6.56</v>
          </cell>
          <cell r="G5078" t="str">
            <v>NA</v>
          </cell>
          <cell r="H5078" t="str">
            <v xml:space="preserve">  2.06</v>
          </cell>
          <cell r="I5078" t="str">
            <v xml:space="preserve"> 1.79</v>
          </cell>
          <cell r="J5078" t="str">
            <v>NA</v>
          </cell>
          <cell r="K5078" t="str">
            <v xml:space="preserve"> 10.41</v>
          </cell>
          <cell r="L5078" t="str">
            <v>000</v>
          </cell>
        </row>
        <row r="5079">
          <cell r="A5079">
            <v>49020</v>
          </cell>
          <cell r="B5079" t="str">
            <v/>
          </cell>
          <cell r="C5079" t="str">
            <v>A</v>
          </cell>
          <cell r="D5079" t="str">
            <v/>
          </cell>
          <cell r="E5079" t="str">
            <v>Drainage abdom abscess open</v>
          </cell>
          <cell r="F5079" t="str">
            <v xml:space="preserve"> 26.00</v>
          </cell>
          <cell r="G5079" t="str">
            <v>NA</v>
          </cell>
          <cell r="H5079" t="str">
            <v xml:space="preserve"> 12.24</v>
          </cell>
          <cell r="I5079" t="str">
            <v xml:space="preserve"> 6.48</v>
          </cell>
          <cell r="J5079" t="str">
            <v>NA</v>
          </cell>
          <cell r="K5079" t="str">
            <v xml:space="preserve"> 44.72</v>
          </cell>
          <cell r="L5079" t="str">
            <v>090</v>
          </cell>
        </row>
        <row r="5080">
          <cell r="A5080">
            <v>49040</v>
          </cell>
          <cell r="B5080" t="str">
            <v/>
          </cell>
          <cell r="C5080" t="str">
            <v>A</v>
          </cell>
          <cell r="D5080" t="str">
            <v/>
          </cell>
          <cell r="E5080" t="str">
            <v>Drain open abdom abscess</v>
          </cell>
          <cell r="F5080" t="str">
            <v xml:space="preserve"> 16.11</v>
          </cell>
          <cell r="G5080" t="str">
            <v>NA</v>
          </cell>
          <cell r="H5080" t="str">
            <v xml:space="preserve">  8.49</v>
          </cell>
          <cell r="I5080" t="str">
            <v xml:space="preserve"> 4.26</v>
          </cell>
          <cell r="J5080" t="str">
            <v>NA</v>
          </cell>
          <cell r="K5080" t="str">
            <v xml:space="preserve"> 28.86</v>
          </cell>
          <cell r="L5080" t="str">
            <v>090</v>
          </cell>
        </row>
        <row r="5081">
          <cell r="A5081">
            <v>49060</v>
          </cell>
          <cell r="B5081" t="str">
            <v/>
          </cell>
          <cell r="C5081" t="str">
            <v>A</v>
          </cell>
          <cell r="D5081" t="str">
            <v/>
          </cell>
          <cell r="E5081" t="str">
            <v>Drain open retroperi abscess</v>
          </cell>
          <cell r="F5081" t="str">
            <v xml:space="preserve"> 18.07</v>
          </cell>
          <cell r="G5081" t="str">
            <v>NA</v>
          </cell>
          <cell r="H5081" t="str">
            <v xml:space="preserve">  8.52</v>
          </cell>
          <cell r="I5081" t="str">
            <v xml:space="preserve"> 4.34</v>
          </cell>
          <cell r="J5081" t="str">
            <v>NA</v>
          </cell>
          <cell r="K5081" t="str">
            <v xml:space="preserve"> 30.93</v>
          </cell>
          <cell r="L5081" t="str">
            <v>090</v>
          </cell>
        </row>
        <row r="5082">
          <cell r="A5082">
            <v>49062</v>
          </cell>
          <cell r="B5082" t="str">
            <v/>
          </cell>
          <cell r="C5082" t="str">
            <v>A</v>
          </cell>
          <cell r="D5082" t="str">
            <v/>
          </cell>
          <cell r="E5082" t="str">
            <v>Drain to peritoneal cavity</v>
          </cell>
          <cell r="F5082" t="str">
            <v xml:space="preserve"> 11.91</v>
          </cell>
          <cell r="G5082" t="str">
            <v>NA</v>
          </cell>
          <cell r="H5082" t="str">
            <v xml:space="preserve">  6.89</v>
          </cell>
          <cell r="I5082" t="str">
            <v xml:space="preserve"> 3.24</v>
          </cell>
          <cell r="J5082" t="str">
            <v>NA</v>
          </cell>
          <cell r="K5082" t="str">
            <v xml:space="preserve"> 22.04</v>
          </cell>
          <cell r="L5082" t="str">
            <v>090</v>
          </cell>
        </row>
        <row r="5083">
          <cell r="A5083">
            <v>49082</v>
          </cell>
          <cell r="B5083" t="str">
            <v/>
          </cell>
          <cell r="C5083" t="str">
            <v>A</v>
          </cell>
          <cell r="D5083" t="str">
            <v/>
          </cell>
          <cell r="E5083" t="str">
            <v>Abd paracentesis</v>
          </cell>
          <cell r="F5083" t="str">
            <v xml:space="preserve">  1.21</v>
          </cell>
          <cell r="G5083" t="str">
            <v xml:space="preserve">  6.01</v>
          </cell>
          <cell r="H5083" t="str">
            <v xml:space="preserve">  0.73</v>
          </cell>
          <cell r="I5083" t="str">
            <v xml:space="preserve"> 0.20</v>
          </cell>
          <cell r="J5083" t="str">
            <v xml:space="preserve">  7.42</v>
          </cell>
          <cell r="K5083" t="str">
            <v xml:space="preserve">  2.14</v>
          </cell>
          <cell r="L5083" t="str">
            <v>000</v>
          </cell>
        </row>
        <row r="5084">
          <cell r="A5084">
            <v>49083</v>
          </cell>
          <cell r="B5084" t="str">
            <v/>
          </cell>
          <cell r="C5084" t="str">
            <v>A</v>
          </cell>
          <cell r="D5084" t="str">
            <v/>
          </cell>
          <cell r="E5084" t="str">
            <v>Abd paracentesis w/imaging</v>
          </cell>
          <cell r="F5084" t="str">
            <v xml:space="preserve">  1.95</v>
          </cell>
          <cell r="G5084" t="str">
            <v xml:space="preserve">  6.37</v>
          </cell>
          <cell r="H5084" t="str">
            <v xml:space="preserve">  0.62</v>
          </cell>
          <cell r="I5084" t="str">
            <v xml:space="preserve"> 0.20</v>
          </cell>
          <cell r="J5084" t="str">
            <v xml:space="preserve">  8.52</v>
          </cell>
          <cell r="K5084" t="str">
            <v xml:space="preserve">  2.77</v>
          </cell>
          <cell r="L5084" t="str">
            <v>000</v>
          </cell>
        </row>
        <row r="5085">
          <cell r="A5085">
            <v>49084</v>
          </cell>
          <cell r="B5085" t="str">
            <v/>
          </cell>
          <cell r="C5085" t="str">
            <v>A</v>
          </cell>
          <cell r="D5085" t="str">
            <v/>
          </cell>
          <cell r="E5085" t="str">
            <v>Peritoneal lavage</v>
          </cell>
          <cell r="F5085" t="str">
            <v xml:space="preserve">  1.95</v>
          </cell>
          <cell r="G5085" t="str">
            <v>NA</v>
          </cell>
          <cell r="H5085" t="str">
            <v xml:space="preserve">  0.46</v>
          </cell>
          <cell r="I5085" t="str">
            <v xml:space="preserve"> 0.49</v>
          </cell>
          <cell r="J5085" t="str">
            <v>NA</v>
          </cell>
          <cell r="K5085" t="str">
            <v xml:space="preserve">  2.90</v>
          </cell>
          <cell r="L5085" t="str">
            <v>000</v>
          </cell>
        </row>
        <row r="5086">
          <cell r="A5086">
            <v>49180</v>
          </cell>
          <cell r="B5086" t="str">
            <v/>
          </cell>
          <cell r="C5086" t="str">
            <v>A</v>
          </cell>
          <cell r="D5086" t="str">
            <v/>
          </cell>
          <cell r="E5086" t="str">
            <v>Biopsy abdominal mass</v>
          </cell>
          <cell r="F5086" t="str">
            <v xml:space="preserve">  1.69</v>
          </cell>
          <cell r="G5086" t="str">
            <v xml:space="preserve">  3.23</v>
          </cell>
          <cell r="H5086" t="str">
            <v xml:space="preserve">  0.26</v>
          </cell>
          <cell r="I5086" t="str">
            <v xml:space="preserve"> 0.19</v>
          </cell>
          <cell r="J5086" t="str">
            <v xml:space="preserve">  5.11</v>
          </cell>
          <cell r="K5086" t="str">
            <v xml:space="preserve">  2.14</v>
          </cell>
          <cell r="L5086" t="str">
            <v>000</v>
          </cell>
        </row>
        <row r="5087">
          <cell r="A5087">
            <v>49185</v>
          </cell>
          <cell r="B5087" t="str">
            <v/>
          </cell>
          <cell r="C5087" t="str">
            <v>A</v>
          </cell>
          <cell r="D5087" t="str">
            <v/>
          </cell>
          <cell r="E5087" t="str">
            <v>Sclerotx fluid collection</v>
          </cell>
          <cell r="F5087" t="str">
            <v xml:space="preserve">  2.29</v>
          </cell>
          <cell r="G5087" t="str">
            <v xml:space="preserve"> 33.69</v>
          </cell>
          <cell r="H5087" t="str">
            <v xml:space="preserve">  0.55</v>
          </cell>
          <cell r="I5087" t="str">
            <v xml:space="preserve"> 0.31</v>
          </cell>
          <cell r="J5087" t="str">
            <v xml:space="preserve"> 36.29</v>
          </cell>
          <cell r="K5087" t="str">
            <v xml:space="preserve">  3.15</v>
          </cell>
          <cell r="L5087" t="str">
            <v>000</v>
          </cell>
        </row>
        <row r="5088">
          <cell r="A5088">
            <v>49186</v>
          </cell>
          <cell r="B5088" t="str">
            <v/>
          </cell>
          <cell r="C5088" t="str">
            <v>A</v>
          </cell>
          <cell r="D5088" t="str">
            <v/>
          </cell>
          <cell r="E5088" t="str">
            <v>Opn exc/dstr ntra-abd 5 cm/&lt;</v>
          </cell>
          <cell r="F5088" t="str">
            <v xml:space="preserve"> 21.45</v>
          </cell>
          <cell r="G5088" t="str">
            <v>NA</v>
          </cell>
          <cell r="H5088" t="str">
            <v xml:space="preserve"> 10.31</v>
          </cell>
          <cell r="I5088" t="str">
            <v xml:space="preserve"> 4.94</v>
          </cell>
          <cell r="J5088" t="str">
            <v>NA</v>
          </cell>
          <cell r="K5088" t="str">
            <v xml:space="preserve"> 36.70</v>
          </cell>
          <cell r="L5088" t="str">
            <v>090</v>
          </cell>
        </row>
        <row r="5089">
          <cell r="A5089">
            <v>49187</v>
          </cell>
          <cell r="B5089" t="str">
            <v/>
          </cell>
          <cell r="C5089" t="str">
            <v>A</v>
          </cell>
          <cell r="D5089" t="str">
            <v/>
          </cell>
          <cell r="E5089" t="str">
            <v>Opn exc/dstr ntra-abd 5.1-10</v>
          </cell>
          <cell r="F5089" t="str">
            <v xml:space="preserve"> 27.93</v>
          </cell>
          <cell r="G5089" t="str">
            <v>NA</v>
          </cell>
          <cell r="H5089" t="str">
            <v xml:space="preserve"> 12.00</v>
          </cell>
          <cell r="I5089" t="str">
            <v xml:space="preserve"> 6.56</v>
          </cell>
          <cell r="J5089" t="str">
            <v>NA</v>
          </cell>
          <cell r="K5089" t="str">
            <v xml:space="preserve"> 46.49</v>
          </cell>
          <cell r="L5089" t="str">
            <v>090</v>
          </cell>
        </row>
        <row r="5090">
          <cell r="A5090">
            <v>49188</v>
          </cell>
          <cell r="B5090" t="str">
            <v/>
          </cell>
          <cell r="C5090" t="str">
            <v>A</v>
          </cell>
          <cell r="D5090" t="str">
            <v/>
          </cell>
          <cell r="E5090" t="str">
            <v>Opn exc/dst ntra-abd 10.1-20</v>
          </cell>
          <cell r="F5090" t="str">
            <v xml:space="preserve"> 33.15</v>
          </cell>
          <cell r="G5090" t="str">
            <v>NA</v>
          </cell>
          <cell r="H5090" t="str">
            <v xml:space="preserve"> 14.73</v>
          </cell>
          <cell r="I5090" t="str">
            <v xml:space="preserve"> 7.78</v>
          </cell>
          <cell r="J5090" t="str">
            <v>NA</v>
          </cell>
          <cell r="K5090" t="str">
            <v xml:space="preserve"> 55.66</v>
          </cell>
          <cell r="L5090" t="str">
            <v>090</v>
          </cell>
        </row>
        <row r="5091">
          <cell r="A5091">
            <v>49189</v>
          </cell>
          <cell r="B5091" t="str">
            <v/>
          </cell>
          <cell r="C5091" t="str">
            <v>A</v>
          </cell>
          <cell r="D5091" t="str">
            <v/>
          </cell>
          <cell r="E5091" t="str">
            <v>Opn exc/dst ntra-abd 20.1-30</v>
          </cell>
          <cell r="F5091" t="str">
            <v xml:space="preserve"> 39.00</v>
          </cell>
          <cell r="G5091" t="str">
            <v>NA</v>
          </cell>
          <cell r="H5091" t="str">
            <v xml:space="preserve"> 16.37</v>
          </cell>
          <cell r="I5091" t="str">
            <v xml:space="preserve"> 9.14</v>
          </cell>
          <cell r="J5091" t="str">
            <v>NA</v>
          </cell>
          <cell r="K5091" t="str">
            <v xml:space="preserve"> 64.51</v>
          </cell>
          <cell r="L5091" t="str">
            <v>090</v>
          </cell>
        </row>
        <row r="5092">
          <cell r="A5092">
            <v>49190</v>
          </cell>
          <cell r="B5092" t="str">
            <v/>
          </cell>
          <cell r="C5092" t="str">
            <v>A</v>
          </cell>
          <cell r="D5092" t="str">
            <v/>
          </cell>
          <cell r="E5092" t="str">
            <v>Opn exc/dstr ntra-abd &gt;30 cm</v>
          </cell>
          <cell r="F5092" t="str">
            <v xml:space="preserve"> 48.75</v>
          </cell>
          <cell r="G5092" t="str">
            <v>NA</v>
          </cell>
          <cell r="H5092" t="str">
            <v xml:space="preserve"> 19.34</v>
          </cell>
          <cell r="I5092" t="str">
            <v>11.20</v>
          </cell>
          <cell r="J5092" t="str">
            <v>NA</v>
          </cell>
          <cell r="K5092" t="str">
            <v xml:space="preserve"> 79.29</v>
          </cell>
          <cell r="L5092" t="str">
            <v>090</v>
          </cell>
        </row>
        <row r="5093">
          <cell r="A5093">
            <v>49215</v>
          </cell>
          <cell r="B5093" t="str">
            <v/>
          </cell>
          <cell r="C5093" t="str">
            <v>A</v>
          </cell>
          <cell r="D5093" t="str">
            <v/>
          </cell>
          <cell r="E5093" t="str">
            <v>Excise sacral spine tumor</v>
          </cell>
          <cell r="F5093" t="str">
            <v xml:space="preserve"> 36.86</v>
          </cell>
          <cell r="G5093" t="str">
            <v>NA</v>
          </cell>
          <cell r="H5093" t="str">
            <v xml:space="preserve"> 15.16</v>
          </cell>
          <cell r="I5093" t="str">
            <v xml:space="preserve"> 8.32</v>
          </cell>
          <cell r="J5093" t="str">
            <v>NA</v>
          </cell>
          <cell r="K5093" t="str">
            <v xml:space="preserve"> 60.34</v>
          </cell>
          <cell r="L5093" t="str">
            <v>090</v>
          </cell>
        </row>
        <row r="5094">
          <cell r="A5094">
            <v>49250</v>
          </cell>
          <cell r="B5094" t="str">
            <v/>
          </cell>
          <cell r="C5094" t="str">
            <v>A</v>
          </cell>
          <cell r="D5094" t="str">
            <v/>
          </cell>
          <cell r="E5094" t="str">
            <v>Excision of umbilicus</v>
          </cell>
          <cell r="F5094" t="str">
            <v xml:space="preserve">  8.78</v>
          </cell>
          <cell r="G5094" t="str">
            <v>NA</v>
          </cell>
          <cell r="H5094" t="str">
            <v xml:space="preserve">  6.15</v>
          </cell>
          <cell r="I5094" t="str">
            <v xml:space="preserve"> 2.13</v>
          </cell>
          <cell r="J5094" t="str">
            <v>NA</v>
          </cell>
          <cell r="K5094" t="str">
            <v xml:space="preserve"> 17.06</v>
          </cell>
          <cell r="L5094" t="str">
            <v>090</v>
          </cell>
        </row>
        <row r="5095">
          <cell r="A5095">
            <v>49255</v>
          </cell>
          <cell r="B5095" t="str">
            <v/>
          </cell>
          <cell r="C5095" t="str">
            <v>A</v>
          </cell>
          <cell r="D5095" t="str">
            <v/>
          </cell>
          <cell r="E5095" t="str">
            <v>Removal of omentum</v>
          </cell>
          <cell r="F5095" t="str">
            <v xml:space="preserve"> 12.25</v>
          </cell>
          <cell r="G5095" t="str">
            <v>NA</v>
          </cell>
          <cell r="H5095" t="str">
            <v xml:space="preserve">  7.43</v>
          </cell>
          <cell r="I5095" t="str">
            <v xml:space="preserve"> 2.90</v>
          </cell>
          <cell r="J5095" t="str">
            <v>NA</v>
          </cell>
          <cell r="K5095" t="str">
            <v xml:space="preserve"> 22.58</v>
          </cell>
          <cell r="L5095" t="str">
            <v>090</v>
          </cell>
        </row>
        <row r="5096">
          <cell r="A5096">
            <v>49320</v>
          </cell>
          <cell r="B5096" t="str">
            <v/>
          </cell>
          <cell r="C5096" t="str">
            <v>A</v>
          </cell>
          <cell r="D5096" t="str">
            <v/>
          </cell>
          <cell r="E5096" t="str">
            <v>Diag laparo separate proc</v>
          </cell>
          <cell r="F5096" t="str">
            <v xml:space="preserve">  5.01</v>
          </cell>
          <cell r="G5096" t="str">
            <v>NA</v>
          </cell>
          <cell r="H5096" t="str">
            <v xml:space="preserve">  3.25</v>
          </cell>
          <cell r="I5096" t="str">
            <v xml:space="preserve"> 1.25</v>
          </cell>
          <cell r="J5096" t="str">
            <v>NA</v>
          </cell>
          <cell r="K5096" t="str">
            <v xml:space="preserve">  9.51</v>
          </cell>
          <cell r="L5096" t="str">
            <v>010</v>
          </cell>
        </row>
        <row r="5097">
          <cell r="A5097">
            <v>49321</v>
          </cell>
          <cell r="B5097" t="str">
            <v/>
          </cell>
          <cell r="C5097" t="str">
            <v>A</v>
          </cell>
          <cell r="D5097" t="str">
            <v/>
          </cell>
          <cell r="E5097" t="str">
            <v>Laparoscopy biopsy</v>
          </cell>
          <cell r="F5097" t="str">
            <v xml:space="preserve">  5.30</v>
          </cell>
          <cell r="G5097" t="str">
            <v>NA</v>
          </cell>
          <cell r="H5097" t="str">
            <v xml:space="preserve">  3.31</v>
          </cell>
          <cell r="I5097" t="str">
            <v xml:space="preserve"> 1.28</v>
          </cell>
          <cell r="J5097" t="str">
            <v>NA</v>
          </cell>
          <cell r="K5097" t="str">
            <v xml:space="preserve">  9.89</v>
          </cell>
          <cell r="L5097" t="str">
            <v>010</v>
          </cell>
        </row>
        <row r="5098">
          <cell r="A5098">
            <v>49322</v>
          </cell>
          <cell r="B5098" t="str">
            <v/>
          </cell>
          <cell r="C5098" t="str">
            <v>A</v>
          </cell>
          <cell r="D5098" t="str">
            <v/>
          </cell>
          <cell r="E5098" t="str">
            <v>Laparoscopy aspiration</v>
          </cell>
          <cell r="F5098" t="str">
            <v xml:space="preserve">  5.86</v>
          </cell>
          <cell r="G5098" t="str">
            <v>NA</v>
          </cell>
          <cell r="H5098" t="str">
            <v xml:space="preserve">  3.36</v>
          </cell>
          <cell r="I5098" t="str">
            <v xml:space="preserve"> 1.45</v>
          </cell>
          <cell r="J5098" t="str">
            <v>NA</v>
          </cell>
          <cell r="K5098" t="str">
            <v xml:space="preserve"> 10.67</v>
          </cell>
          <cell r="L5098" t="str">
            <v>010</v>
          </cell>
        </row>
        <row r="5099">
          <cell r="A5099">
            <v>49323</v>
          </cell>
          <cell r="B5099" t="str">
            <v/>
          </cell>
          <cell r="C5099" t="str">
            <v>A</v>
          </cell>
          <cell r="D5099" t="str">
            <v/>
          </cell>
          <cell r="E5099" t="str">
            <v>Laparo drain lymphocele</v>
          </cell>
          <cell r="F5099" t="str">
            <v xml:space="preserve">  9.97</v>
          </cell>
          <cell r="G5099" t="str">
            <v>NA</v>
          </cell>
          <cell r="H5099" t="str">
            <v xml:space="preserve">  5.81</v>
          </cell>
          <cell r="I5099" t="str">
            <v xml:space="preserve"> 2.35</v>
          </cell>
          <cell r="J5099" t="str">
            <v>NA</v>
          </cell>
          <cell r="K5099" t="str">
            <v xml:space="preserve"> 18.13</v>
          </cell>
          <cell r="L5099" t="str">
            <v>090</v>
          </cell>
        </row>
        <row r="5100">
          <cell r="A5100">
            <v>49324</v>
          </cell>
          <cell r="B5100" t="str">
            <v/>
          </cell>
          <cell r="C5100" t="str">
            <v>A</v>
          </cell>
          <cell r="D5100" t="str">
            <v/>
          </cell>
          <cell r="E5100" t="str">
            <v>Lap insert tunnel ip cath</v>
          </cell>
          <cell r="F5100" t="str">
            <v xml:space="preserve">  6.16</v>
          </cell>
          <cell r="G5100" t="str">
            <v>NA</v>
          </cell>
          <cell r="H5100" t="str">
            <v xml:space="preserve">  3.19</v>
          </cell>
          <cell r="I5100" t="str">
            <v xml:space="preserve"> 1.64</v>
          </cell>
          <cell r="J5100" t="str">
            <v>NA</v>
          </cell>
          <cell r="K5100" t="str">
            <v xml:space="preserve"> 10.99</v>
          </cell>
          <cell r="L5100" t="str">
            <v>010</v>
          </cell>
        </row>
        <row r="5101">
          <cell r="A5101">
            <v>49325</v>
          </cell>
          <cell r="B5101" t="str">
            <v/>
          </cell>
          <cell r="C5101" t="str">
            <v>A</v>
          </cell>
          <cell r="D5101" t="str">
            <v/>
          </cell>
          <cell r="E5101" t="str">
            <v>Lap revision perm ip cath</v>
          </cell>
          <cell r="F5101" t="str">
            <v xml:space="preserve">  6.65</v>
          </cell>
          <cell r="G5101" t="str">
            <v>NA</v>
          </cell>
          <cell r="H5101" t="str">
            <v xml:space="preserve">  3.28</v>
          </cell>
          <cell r="I5101" t="str">
            <v xml:space="preserve"> 1.78</v>
          </cell>
          <cell r="J5101" t="str">
            <v>NA</v>
          </cell>
          <cell r="K5101" t="str">
            <v xml:space="preserve"> 11.71</v>
          </cell>
          <cell r="L5101" t="str">
            <v>010</v>
          </cell>
        </row>
        <row r="5102">
          <cell r="A5102">
            <v>49326</v>
          </cell>
          <cell r="B5102" t="str">
            <v/>
          </cell>
          <cell r="C5102" t="str">
            <v>A</v>
          </cell>
          <cell r="D5102" t="str">
            <v/>
          </cell>
          <cell r="E5102" t="str">
            <v>Lap w/omentopexy add-on</v>
          </cell>
          <cell r="F5102" t="str">
            <v xml:space="preserve">  3.41</v>
          </cell>
          <cell r="G5102" t="str">
            <v>NA</v>
          </cell>
          <cell r="H5102" t="str">
            <v xml:space="preserve">  0.76</v>
          </cell>
          <cell r="I5102" t="str">
            <v xml:space="preserve"> 0.92</v>
          </cell>
          <cell r="J5102" t="str">
            <v>NA</v>
          </cell>
          <cell r="K5102" t="str">
            <v xml:space="preserve">  5.09</v>
          </cell>
          <cell r="L5102" t="str">
            <v>ZZZ</v>
          </cell>
        </row>
        <row r="5103">
          <cell r="A5103">
            <v>49327</v>
          </cell>
          <cell r="B5103" t="str">
            <v/>
          </cell>
          <cell r="C5103" t="str">
            <v>A</v>
          </cell>
          <cell r="D5103" t="str">
            <v/>
          </cell>
          <cell r="E5103" t="str">
            <v>Lap ins device for rt</v>
          </cell>
          <cell r="F5103" t="str">
            <v xml:space="preserve">  2.32</v>
          </cell>
          <cell r="G5103" t="str">
            <v>NA</v>
          </cell>
          <cell r="H5103" t="str">
            <v xml:space="preserve">  0.56</v>
          </cell>
          <cell r="I5103" t="str">
            <v xml:space="preserve"> 0.63</v>
          </cell>
          <cell r="J5103" t="str">
            <v>NA</v>
          </cell>
          <cell r="K5103" t="str">
            <v xml:space="preserve">  3.51</v>
          </cell>
          <cell r="L5103" t="str">
            <v>ZZZ</v>
          </cell>
        </row>
        <row r="5104">
          <cell r="A5104">
            <v>49329</v>
          </cell>
          <cell r="B5104" t="str">
            <v/>
          </cell>
          <cell r="C5104" t="str">
            <v>C</v>
          </cell>
          <cell r="D5104" t="str">
            <v/>
          </cell>
          <cell r="E5104" t="str">
            <v>Unlstd laps px abd pertm&amp;omn</v>
          </cell>
          <cell r="F5104" t="str">
            <v xml:space="preserve">  0.00</v>
          </cell>
          <cell r="G5104" t="str">
            <v xml:space="preserve">  0.00</v>
          </cell>
          <cell r="H5104" t="str">
            <v xml:space="preserve">  0.00</v>
          </cell>
          <cell r="I5104" t="str">
            <v xml:space="preserve"> 0.00</v>
          </cell>
          <cell r="J5104" t="str">
            <v xml:space="preserve">  0.00</v>
          </cell>
          <cell r="K5104" t="str">
            <v xml:space="preserve">  0.00</v>
          </cell>
          <cell r="L5104" t="str">
            <v>YYY</v>
          </cell>
        </row>
        <row r="5105">
          <cell r="A5105">
            <v>49400</v>
          </cell>
          <cell r="B5105" t="str">
            <v/>
          </cell>
          <cell r="C5105" t="str">
            <v>A</v>
          </cell>
          <cell r="D5105" t="str">
            <v/>
          </cell>
          <cell r="E5105" t="str">
            <v>Air injection into abdomen</v>
          </cell>
          <cell r="F5105" t="str">
            <v xml:space="preserve">  1.83</v>
          </cell>
          <cell r="G5105" t="str">
            <v xml:space="preserve">  2.52</v>
          </cell>
          <cell r="H5105" t="str">
            <v xml:space="preserve">  0.32</v>
          </cell>
          <cell r="I5105" t="str">
            <v xml:space="preserve"> 0.22</v>
          </cell>
          <cell r="J5105" t="str">
            <v xml:space="preserve">  4.57</v>
          </cell>
          <cell r="K5105" t="str">
            <v xml:space="preserve">  2.37</v>
          </cell>
          <cell r="L5105" t="str">
            <v>000</v>
          </cell>
        </row>
        <row r="5106">
          <cell r="A5106">
            <v>49402</v>
          </cell>
          <cell r="B5106" t="str">
            <v/>
          </cell>
          <cell r="C5106" t="str">
            <v>A</v>
          </cell>
          <cell r="D5106" t="str">
            <v/>
          </cell>
          <cell r="E5106" t="str">
            <v>Remove foreign body adbomen</v>
          </cell>
          <cell r="F5106" t="str">
            <v xml:space="preserve"> 13.74</v>
          </cell>
          <cell r="G5106" t="str">
            <v>NA</v>
          </cell>
          <cell r="H5106" t="str">
            <v xml:space="preserve">  6.93</v>
          </cell>
          <cell r="I5106" t="str">
            <v xml:space="preserve"> 3.33</v>
          </cell>
          <cell r="J5106" t="str">
            <v>NA</v>
          </cell>
          <cell r="K5106" t="str">
            <v xml:space="preserve"> 24.00</v>
          </cell>
          <cell r="L5106" t="str">
            <v>090</v>
          </cell>
        </row>
        <row r="5107">
          <cell r="A5107">
            <v>49405</v>
          </cell>
          <cell r="B5107" t="str">
            <v/>
          </cell>
          <cell r="C5107" t="str">
            <v>A</v>
          </cell>
          <cell r="D5107" t="str">
            <v/>
          </cell>
          <cell r="E5107" t="str">
            <v>Image cath fluid colxn visc</v>
          </cell>
          <cell r="F5107" t="str">
            <v xml:space="preserve">  3.90</v>
          </cell>
          <cell r="G5107" t="str">
            <v xml:space="preserve"> 20.83</v>
          </cell>
          <cell r="H5107" t="str">
            <v xml:space="preserve">  0.67</v>
          </cell>
          <cell r="I5107" t="str">
            <v xml:space="preserve"> 0.43</v>
          </cell>
          <cell r="J5107" t="str">
            <v xml:space="preserve"> 25.16</v>
          </cell>
          <cell r="K5107" t="str">
            <v xml:space="preserve">  5.00</v>
          </cell>
          <cell r="L5107" t="str">
            <v>000</v>
          </cell>
        </row>
        <row r="5108">
          <cell r="A5108">
            <v>49406</v>
          </cell>
          <cell r="B5108" t="str">
            <v/>
          </cell>
          <cell r="C5108" t="str">
            <v>A</v>
          </cell>
          <cell r="D5108" t="str">
            <v/>
          </cell>
          <cell r="E5108" t="str">
            <v>Image cath fluid peri/retro</v>
          </cell>
          <cell r="F5108" t="str">
            <v xml:space="preserve">  3.90</v>
          </cell>
          <cell r="G5108" t="str">
            <v xml:space="preserve"> 20.80</v>
          </cell>
          <cell r="H5108" t="str">
            <v xml:space="preserve">  0.67</v>
          </cell>
          <cell r="I5108" t="str">
            <v xml:space="preserve"> 0.43</v>
          </cell>
          <cell r="J5108" t="str">
            <v xml:space="preserve"> 25.13</v>
          </cell>
          <cell r="K5108" t="str">
            <v xml:space="preserve">  5.00</v>
          </cell>
          <cell r="L5108" t="str">
            <v>000</v>
          </cell>
        </row>
        <row r="5109">
          <cell r="A5109">
            <v>49407</v>
          </cell>
          <cell r="B5109" t="str">
            <v/>
          </cell>
          <cell r="C5109" t="str">
            <v>A</v>
          </cell>
          <cell r="D5109" t="str">
            <v/>
          </cell>
          <cell r="E5109" t="str">
            <v>Image cath fluid trns/vgnl</v>
          </cell>
          <cell r="F5109" t="str">
            <v xml:space="preserve">  4.14</v>
          </cell>
          <cell r="G5109" t="str">
            <v xml:space="preserve"> 17.47</v>
          </cell>
          <cell r="H5109" t="str">
            <v xml:space="preserve">  0.74</v>
          </cell>
          <cell r="I5109" t="str">
            <v xml:space="preserve"> 0.55</v>
          </cell>
          <cell r="J5109" t="str">
            <v xml:space="preserve"> 22.16</v>
          </cell>
          <cell r="K5109" t="str">
            <v xml:space="preserve">  5.43</v>
          </cell>
          <cell r="L5109" t="str">
            <v>000</v>
          </cell>
        </row>
        <row r="5110">
          <cell r="A5110">
            <v>49411</v>
          </cell>
          <cell r="B5110" t="str">
            <v/>
          </cell>
          <cell r="C5110" t="str">
            <v>A</v>
          </cell>
          <cell r="D5110" t="str">
            <v/>
          </cell>
          <cell r="E5110" t="str">
            <v>Ins mark abd/pel for rt perq</v>
          </cell>
          <cell r="F5110" t="str">
            <v xml:space="preserve">  3.48</v>
          </cell>
          <cell r="G5110" t="str">
            <v xml:space="preserve"> 10.38</v>
          </cell>
          <cell r="H5110" t="str">
            <v xml:space="preserve">  0.92</v>
          </cell>
          <cell r="I5110" t="str">
            <v xml:space="preserve"> 0.37</v>
          </cell>
          <cell r="J5110" t="str">
            <v xml:space="preserve"> 14.23</v>
          </cell>
          <cell r="K5110" t="str">
            <v xml:space="preserve">  4.77</v>
          </cell>
          <cell r="L5110" t="str">
            <v>000</v>
          </cell>
        </row>
        <row r="5111">
          <cell r="A5111">
            <v>49412</v>
          </cell>
          <cell r="B5111" t="str">
            <v/>
          </cell>
          <cell r="C5111" t="str">
            <v>A</v>
          </cell>
          <cell r="D5111" t="str">
            <v/>
          </cell>
          <cell r="E5111" t="str">
            <v>Ins device for rt guide open</v>
          </cell>
          <cell r="F5111" t="str">
            <v xml:space="preserve">  1.46</v>
          </cell>
          <cell r="G5111" t="str">
            <v>NA</v>
          </cell>
          <cell r="H5111" t="str">
            <v xml:space="preserve">  0.36</v>
          </cell>
          <cell r="I5111" t="str">
            <v xml:space="preserve"> 0.40</v>
          </cell>
          <cell r="J5111" t="str">
            <v>NA</v>
          </cell>
          <cell r="K5111" t="str">
            <v xml:space="preserve">  2.22</v>
          </cell>
          <cell r="L5111" t="str">
            <v>ZZZ</v>
          </cell>
        </row>
        <row r="5112">
          <cell r="A5112">
            <v>49418</v>
          </cell>
          <cell r="B5112" t="str">
            <v/>
          </cell>
          <cell r="C5112" t="str">
            <v>A</v>
          </cell>
          <cell r="D5112" t="str">
            <v/>
          </cell>
          <cell r="E5112" t="str">
            <v>Insert tun ip cath perc</v>
          </cell>
          <cell r="F5112" t="str">
            <v xml:space="preserve">  3.86</v>
          </cell>
          <cell r="G5112" t="str">
            <v xml:space="preserve"> 23.94</v>
          </cell>
          <cell r="H5112" t="str">
            <v xml:space="preserve">  0.93</v>
          </cell>
          <cell r="I5112" t="str">
            <v xml:space="preserve"> 0.46</v>
          </cell>
          <cell r="J5112" t="str">
            <v xml:space="preserve"> 28.26</v>
          </cell>
          <cell r="K5112" t="str">
            <v xml:space="preserve">  5.25</v>
          </cell>
          <cell r="L5112" t="str">
            <v>000</v>
          </cell>
        </row>
        <row r="5113">
          <cell r="A5113">
            <v>49419</v>
          </cell>
          <cell r="B5113" t="str">
            <v/>
          </cell>
          <cell r="C5113" t="str">
            <v>A</v>
          </cell>
          <cell r="D5113" t="str">
            <v/>
          </cell>
          <cell r="E5113" t="str">
            <v>Insert tun ip cath w/port</v>
          </cell>
          <cell r="F5113" t="str">
            <v xml:space="preserve">  6.90</v>
          </cell>
          <cell r="G5113" t="str">
            <v>NA</v>
          </cell>
          <cell r="H5113" t="str">
            <v xml:space="preserve">  3.26</v>
          </cell>
          <cell r="I5113" t="str">
            <v xml:space="preserve"> 1.61</v>
          </cell>
          <cell r="J5113" t="str">
            <v>NA</v>
          </cell>
          <cell r="K5113" t="str">
            <v xml:space="preserve"> 11.77</v>
          </cell>
          <cell r="L5113" t="str">
            <v>090</v>
          </cell>
        </row>
        <row r="5114">
          <cell r="A5114">
            <v>49421</v>
          </cell>
          <cell r="B5114" t="str">
            <v/>
          </cell>
          <cell r="C5114" t="str">
            <v>A</v>
          </cell>
          <cell r="D5114" t="str">
            <v/>
          </cell>
          <cell r="E5114" t="str">
            <v>Ins tun ip cath for dial opn</v>
          </cell>
          <cell r="F5114" t="str">
            <v xml:space="preserve">  4.10</v>
          </cell>
          <cell r="G5114" t="str">
            <v>NA</v>
          </cell>
          <cell r="H5114" t="str">
            <v xml:space="preserve">  1.06</v>
          </cell>
          <cell r="I5114" t="str">
            <v xml:space="preserve"> 1.02</v>
          </cell>
          <cell r="J5114" t="str">
            <v>NA</v>
          </cell>
          <cell r="K5114" t="str">
            <v xml:space="preserve">  6.18</v>
          </cell>
          <cell r="L5114" t="str">
            <v>000</v>
          </cell>
        </row>
        <row r="5115">
          <cell r="A5115">
            <v>49422</v>
          </cell>
          <cell r="B5115" t="str">
            <v/>
          </cell>
          <cell r="C5115" t="str">
            <v>A</v>
          </cell>
          <cell r="D5115" t="str">
            <v/>
          </cell>
          <cell r="E5115" t="str">
            <v>Remove tunneled ip cath</v>
          </cell>
          <cell r="F5115" t="str">
            <v xml:space="preserve">  3.90</v>
          </cell>
          <cell r="G5115" t="str">
            <v>NA</v>
          </cell>
          <cell r="H5115" t="str">
            <v xml:space="preserve">  1.18</v>
          </cell>
          <cell r="I5115" t="str">
            <v xml:space="preserve"> 0.99</v>
          </cell>
          <cell r="J5115" t="str">
            <v>NA</v>
          </cell>
          <cell r="K5115" t="str">
            <v xml:space="preserve">  6.07</v>
          </cell>
          <cell r="L5115" t="str">
            <v>000</v>
          </cell>
        </row>
        <row r="5116">
          <cell r="A5116">
            <v>49423</v>
          </cell>
          <cell r="B5116" t="str">
            <v/>
          </cell>
          <cell r="C5116" t="str">
            <v>A</v>
          </cell>
          <cell r="D5116" t="str">
            <v/>
          </cell>
          <cell r="E5116" t="str">
            <v>Exchange drainage catheter</v>
          </cell>
          <cell r="F5116" t="str">
            <v xml:space="preserve">  1.42</v>
          </cell>
          <cell r="G5116" t="str">
            <v xml:space="preserve"> 14.93</v>
          </cell>
          <cell r="H5116" t="str">
            <v xml:space="preserve">  0.24</v>
          </cell>
          <cell r="I5116" t="str">
            <v xml:space="preserve"> 0.17</v>
          </cell>
          <cell r="J5116" t="str">
            <v xml:space="preserve"> 16.52</v>
          </cell>
          <cell r="K5116" t="str">
            <v xml:space="preserve">  1.83</v>
          </cell>
          <cell r="L5116" t="str">
            <v>000</v>
          </cell>
        </row>
        <row r="5117">
          <cell r="A5117">
            <v>49424</v>
          </cell>
          <cell r="B5117" t="str">
            <v/>
          </cell>
          <cell r="C5117" t="str">
            <v>A</v>
          </cell>
          <cell r="D5117" t="str">
            <v/>
          </cell>
          <cell r="E5117" t="str">
            <v>Assess cyst contrast inject</v>
          </cell>
          <cell r="F5117" t="str">
            <v xml:space="preserve">  0.74</v>
          </cell>
          <cell r="G5117" t="str">
            <v xml:space="preserve">  4.33</v>
          </cell>
          <cell r="H5117" t="str">
            <v xml:space="preserve">  0.15</v>
          </cell>
          <cell r="I5117" t="str">
            <v xml:space="preserve"> 0.07</v>
          </cell>
          <cell r="J5117" t="str">
            <v xml:space="preserve">  5.14</v>
          </cell>
          <cell r="K5117" t="str">
            <v xml:space="preserve">  0.96</v>
          </cell>
          <cell r="L5117" t="str">
            <v>000</v>
          </cell>
        </row>
        <row r="5118">
          <cell r="A5118">
            <v>49425</v>
          </cell>
          <cell r="B5118" t="str">
            <v/>
          </cell>
          <cell r="C5118" t="str">
            <v>A</v>
          </cell>
          <cell r="D5118" t="str">
            <v/>
          </cell>
          <cell r="E5118" t="str">
            <v>Insert abdomen-venous drain</v>
          </cell>
          <cell r="F5118" t="str">
            <v xml:space="preserve"> 11.91</v>
          </cell>
          <cell r="G5118" t="str">
            <v>NA</v>
          </cell>
          <cell r="H5118" t="str">
            <v xml:space="preserve">  7.29</v>
          </cell>
          <cell r="I5118" t="str">
            <v xml:space="preserve"> 3.24</v>
          </cell>
          <cell r="J5118" t="str">
            <v>NA</v>
          </cell>
          <cell r="K5118" t="str">
            <v xml:space="preserve"> 22.44</v>
          </cell>
          <cell r="L5118" t="str">
            <v>090</v>
          </cell>
        </row>
        <row r="5119">
          <cell r="A5119">
            <v>49426</v>
          </cell>
          <cell r="B5119" t="str">
            <v/>
          </cell>
          <cell r="C5119" t="str">
            <v>A</v>
          </cell>
          <cell r="D5119" t="str">
            <v/>
          </cell>
          <cell r="E5119" t="str">
            <v>Revise abdomen-venous shunt</v>
          </cell>
          <cell r="F5119" t="str">
            <v xml:space="preserve"> 10.15</v>
          </cell>
          <cell r="G5119" t="str">
            <v>NA</v>
          </cell>
          <cell r="H5119" t="str">
            <v xml:space="preserve">  6.41</v>
          </cell>
          <cell r="I5119" t="str">
            <v xml:space="preserve"> 2.76</v>
          </cell>
          <cell r="J5119" t="str">
            <v>NA</v>
          </cell>
          <cell r="K5119" t="str">
            <v xml:space="preserve"> 19.32</v>
          </cell>
          <cell r="L5119" t="str">
            <v>090</v>
          </cell>
        </row>
        <row r="5120">
          <cell r="A5120">
            <v>49427</v>
          </cell>
          <cell r="B5120" t="str">
            <v/>
          </cell>
          <cell r="C5120" t="str">
            <v>A</v>
          </cell>
          <cell r="D5120" t="str">
            <v/>
          </cell>
          <cell r="E5120" t="str">
            <v>Injection abdominal shunt</v>
          </cell>
          <cell r="F5120" t="str">
            <v xml:space="preserve">  0.87</v>
          </cell>
          <cell r="G5120" t="str">
            <v>NA</v>
          </cell>
          <cell r="H5120" t="str">
            <v xml:space="preserve">  0.08</v>
          </cell>
          <cell r="I5120" t="str">
            <v xml:space="preserve"> 0.11</v>
          </cell>
          <cell r="J5120" t="str">
            <v>NA</v>
          </cell>
          <cell r="K5120" t="str">
            <v xml:space="preserve">  1.06</v>
          </cell>
          <cell r="L5120" t="str">
            <v>000</v>
          </cell>
        </row>
        <row r="5121">
          <cell r="A5121">
            <v>49428</v>
          </cell>
          <cell r="B5121" t="str">
            <v/>
          </cell>
          <cell r="C5121" t="str">
            <v>A</v>
          </cell>
          <cell r="D5121" t="str">
            <v/>
          </cell>
          <cell r="E5121" t="str">
            <v>Ligation of shunt</v>
          </cell>
          <cell r="F5121" t="str">
            <v xml:space="preserve">  6.70</v>
          </cell>
          <cell r="G5121" t="str">
            <v>NA</v>
          </cell>
          <cell r="H5121" t="str">
            <v xml:space="preserve">  3.86</v>
          </cell>
          <cell r="I5121" t="str">
            <v xml:space="preserve"> 1.83</v>
          </cell>
          <cell r="J5121" t="str">
            <v>NA</v>
          </cell>
          <cell r="K5121" t="str">
            <v xml:space="preserve"> 12.39</v>
          </cell>
          <cell r="L5121" t="str">
            <v>010</v>
          </cell>
        </row>
        <row r="5122">
          <cell r="A5122">
            <v>49429</v>
          </cell>
          <cell r="B5122" t="str">
            <v/>
          </cell>
          <cell r="C5122" t="str">
            <v>A</v>
          </cell>
          <cell r="D5122" t="str">
            <v/>
          </cell>
          <cell r="E5122" t="str">
            <v>Removal of shunt</v>
          </cell>
          <cell r="F5122" t="str">
            <v xml:space="preserve">  7.25</v>
          </cell>
          <cell r="G5122" t="str">
            <v>NA</v>
          </cell>
          <cell r="H5122" t="str">
            <v xml:space="preserve">  3.83</v>
          </cell>
          <cell r="I5122" t="str">
            <v xml:space="preserve"> 1.95</v>
          </cell>
          <cell r="J5122" t="str">
            <v>NA</v>
          </cell>
          <cell r="K5122" t="str">
            <v xml:space="preserve"> 13.03</v>
          </cell>
          <cell r="L5122" t="str">
            <v>010</v>
          </cell>
        </row>
        <row r="5123">
          <cell r="A5123">
            <v>49435</v>
          </cell>
          <cell r="B5123" t="str">
            <v/>
          </cell>
          <cell r="C5123" t="str">
            <v>A</v>
          </cell>
          <cell r="D5123" t="str">
            <v/>
          </cell>
          <cell r="E5123" t="str">
            <v>Insert subq exten to ip cath</v>
          </cell>
          <cell r="F5123" t="str">
            <v xml:space="preserve">  2.19</v>
          </cell>
          <cell r="G5123" t="str">
            <v>NA</v>
          </cell>
          <cell r="H5123" t="str">
            <v xml:space="preserve">  0.40</v>
          </cell>
          <cell r="I5123" t="str">
            <v xml:space="preserve"> 0.60</v>
          </cell>
          <cell r="J5123" t="str">
            <v>NA</v>
          </cell>
          <cell r="K5123" t="str">
            <v xml:space="preserve">  3.19</v>
          </cell>
          <cell r="L5123" t="str">
            <v>ZZZ</v>
          </cell>
        </row>
        <row r="5124">
          <cell r="A5124">
            <v>49436</v>
          </cell>
          <cell r="B5124" t="str">
            <v/>
          </cell>
          <cell r="C5124" t="str">
            <v>A</v>
          </cell>
          <cell r="D5124" t="str">
            <v/>
          </cell>
          <cell r="E5124" t="str">
            <v>Embedded ip cath exit-site</v>
          </cell>
          <cell r="F5124" t="str">
            <v xml:space="preserve">  2.65</v>
          </cell>
          <cell r="G5124" t="str">
            <v xml:space="preserve"> 13.62</v>
          </cell>
          <cell r="H5124" t="str">
            <v xml:space="preserve">  2.01</v>
          </cell>
          <cell r="I5124" t="str">
            <v xml:space="preserve"> 0.69</v>
          </cell>
          <cell r="J5124" t="str">
            <v xml:space="preserve"> 16.96</v>
          </cell>
          <cell r="K5124" t="str">
            <v xml:space="preserve">  5.35</v>
          </cell>
          <cell r="L5124" t="str">
            <v>010</v>
          </cell>
        </row>
        <row r="5125">
          <cell r="A5125">
            <v>49440</v>
          </cell>
          <cell r="B5125" t="str">
            <v/>
          </cell>
          <cell r="C5125" t="str">
            <v>A</v>
          </cell>
          <cell r="D5125" t="str">
            <v/>
          </cell>
          <cell r="E5125" t="str">
            <v>Place gastrostomy tube perc</v>
          </cell>
          <cell r="F5125" t="str">
            <v xml:space="preserve">  3.83</v>
          </cell>
          <cell r="G5125" t="str">
            <v xml:space="preserve"> 19.41</v>
          </cell>
          <cell r="H5125" t="str">
            <v xml:space="preserve">  1.08</v>
          </cell>
          <cell r="I5125" t="str">
            <v xml:space="preserve"> 0.46</v>
          </cell>
          <cell r="J5125" t="str">
            <v xml:space="preserve"> 23.70</v>
          </cell>
          <cell r="K5125" t="str">
            <v xml:space="preserve">  5.37</v>
          </cell>
          <cell r="L5125" t="str">
            <v>010</v>
          </cell>
        </row>
        <row r="5126">
          <cell r="A5126">
            <v>49441</v>
          </cell>
          <cell r="B5126" t="str">
            <v/>
          </cell>
          <cell r="C5126" t="str">
            <v>A</v>
          </cell>
          <cell r="D5126" t="str">
            <v/>
          </cell>
          <cell r="E5126" t="str">
            <v>Place duod/jej tube perc</v>
          </cell>
          <cell r="F5126" t="str">
            <v xml:space="preserve">  4.41</v>
          </cell>
          <cell r="G5126" t="str">
            <v xml:space="preserve"> 24.19</v>
          </cell>
          <cell r="H5126" t="str">
            <v xml:space="preserve">  1.39</v>
          </cell>
          <cell r="I5126" t="str">
            <v xml:space="preserve"> 0.70</v>
          </cell>
          <cell r="J5126" t="str">
            <v xml:space="preserve"> 29.30</v>
          </cell>
          <cell r="K5126" t="str">
            <v xml:space="preserve">  6.50</v>
          </cell>
          <cell r="L5126" t="str">
            <v>010</v>
          </cell>
        </row>
        <row r="5127">
          <cell r="A5127">
            <v>49442</v>
          </cell>
          <cell r="B5127" t="str">
            <v/>
          </cell>
          <cell r="C5127" t="str">
            <v>A</v>
          </cell>
          <cell r="D5127" t="str">
            <v/>
          </cell>
          <cell r="E5127" t="str">
            <v>Place cecostomy tube perc</v>
          </cell>
          <cell r="F5127" t="str">
            <v xml:space="preserve">  3.66</v>
          </cell>
          <cell r="G5127" t="str">
            <v xml:space="preserve"> 18.20</v>
          </cell>
          <cell r="H5127" t="str">
            <v xml:space="preserve">  1.32</v>
          </cell>
          <cell r="I5127" t="str">
            <v xml:space="preserve"> 0.36</v>
          </cell>
          <cell r="J5127" t="str">
            <v xml:space="preserve"> 22.22</v>
          </cell>
          <cell r="K5127" t="str">
            <v xml:space="preserve">  5.34</v>
          </cell>
          <cell r="L5127" t="str">
            <v>010</v>
          </cell>
        </row>
        <row r="5128">
          <cell r="A5128">
            <v>49446</v>
          </cell>
          <cell r="B5128" t="str">
            <v/>
          </cell>
          <cell r="C5128" t="str">
            <v>A</v>
          </cell>
          <cell r="D5128" t="str">
            <v/>
          </cell>
          <cell r="E5128" t="str">
            <v>Change g-tube to g-j perc</v>
          </cell>
          <cell r="F5128" t="str">
            <v xml:space="preserve">  2.98</v>
          </cell>
          <cell r="G5128" t="str">
            <v xml:space="preserve"> 19.61</v>
          </cell>
          <cell r="H5128" t="str">
            <v xml:space="preserve">  0.45</v>
          </cell>
          <cell r="I5128" t="str">
            <v xml:space="preserve"> 0.36</v>
          </cell>
          <cell r="J5128" t="str">
            <v xml:space="preserve"> 22.95</v>
          </cell>
          <cell r="K5128" t="str">
            <v xml:space="preserve">  3.79</v>
          </cell>
          <cell r="L5128" t="str">
            <v>000</v>
          </cell>
        </row>
        <row r="5129">
          <cell r="A5129">
            <v>49450</v>
          </cell>
          <cell r="B5129" t="str">
            <v/>
          </cell>
          <cell r="C5129" t="str">
            <v>A</v>
          </cell>
          <cell r="D5129" t="str">
            <v/>
          </cell>
          <cell r="E5129" t="str">
            <v>Replace g/c tube perc</v>
          </cell>
          <cell r="F5129" t="str">
            <v xml:space="preserve">  1.33</v>
          </cell>
          <cell r="G5129" t="str">
            <v xml:space="preserve"> 15.45</v>
          </cell>
          <cell r="H5129" t="str">
            <v xml:space="preserve">  0.21</v>
          </cell>
          <cell r="I5129" t="str">
            <v xml:space="preserve"> 0.17</v>
          </cell>
          <cell r="J5129" t="str">
            <v xml:space="preserve"> 16.95</v>
          </cell>
          <cell r="K5129" t="str">
            <v xml:space="preserve">  1.71</v>
          </cell>
          <cell r="L5129" t="str">
            <v>000</v>
          </cell>
        </row>
        <row r="5130">
          <cell r="A5130">
            <v>49451</v>
          </cell>
          <cell r="B5130" t="str">
            <v/>
          </cell>
          <cell r="C5130" t="str">
            <v>A</v>
          </cell>
          <cell r="D5130" t="str">
            <v/>
          </cell>
          <cell r="E5130" t="str">
            <v>Replace duod/jej tube perc</v>
          </cell>
          <cell r="F5130" t="str">
            <v xml:space="preserve">  1.79</v>
          </cell>
          <cell r="G5130" t="str">
            <v xml:space="preserve"> 16.08</v>
          </cell>
          <cell r="H5130" t="str">
            <v xml:space="preserve">  0.28</v>
          </cell>
          <cell r="I5130" t="str">
            <v xml:space="preserve"> 0.20</v>
          </cell>
          <cell r="J5130" t="str">
            <v xml:space="preserve"> 18.07</v>
          </cell>
          <cell r="K5130" t="str">
            <v xml:space="preserve">  2.27</v>
          </cell>
          <cell r="L5130" t="str">
            <v>000</v>
          </cell>
        </row>
        <row r="5131">
          <cell r="A5131">
            <v>49452</v>
          </cell>
          <cell r="B5131" t="str">
            <v/>
          </cell>
          <cell r="C5131" t="str">
            <v>A</v>
          </cell>
          <cell r="D5131" t="str">
            <v/>
          </cell>
          <cell r="E5131" t="str">
            <v>Replace g-j tube perc</v>
          </cell>
          <cell r="F5131" t="str">
            <v xml:space="preserve">  2.79</v>
          </cell>
          <cell r="G5131" t="str">
            <v xml:space="preserve"> 18.76</v>
          </cell>
          <cell r="H5131" t="str">
            <v xml:space="preserve">  0.41</v>
          </cell>
          <cell r="I5131" t="str">
            <v xml:space="preserve"> 0.32</v>
          </cell>
          <cell r="J5131" t="str">
            <v xml:space="preserve"> 21.87</v>
          </cell>
          <cell r="K5131" t="str">
            <v xml:space="preserve">  3.52</v>
          </cell>
          <cell r="L5131" t="str">
            <v>000</v>
          </cell>
        </row>
        <row r="5132">
          <cell r="A5132">
            <v>49460</v>
          </cell>
          <cell r="B5132" t="str">
            <v/>
          </cell>
          <cell r="C5132" t="str">
            <v>A</v>
          </cell>
          <cell r="D5132" t="str">
            <v/>
          </cell>
          <cell r="E5132" t="str">
            <v>Fix g/colon tube w/device</v>
          </cell>
          <cell r="F5132" t="str">
            <v xml:space="preserve">  0.94</v>
          </cell>
          <cell r="G5132" t="str">
            <v xml:space="preserve"> 20.33</v>
          </cell>
          <cell r="H5132" t="str">
            <v xml:space="preserve">  0.22</v>
          </cell>
          <cell r="I5132" t="str">
            <v xml:space="preserve"> 0.12</v>
          </cell>
          <cell r="J5132" t="str">
            <v xml:space="preserve"> 21.39</v>
          </cell>
          <cell r="K5132" t="str">
            <v xml:space="preserve">  1.28</v>
          </cell>
          <cell r="L5132" t="str">
            <v>000</v>
          </cell>
        </row>
        <row r="5133">
          <cell r="A5133">
            <v>49465</v>
          </cell>
          <cell r="B5133" t="str">
            <v/>
          </cell>
          <cell r="C5133" t="str">
            <v>A</v>
          </cell>
          <cell r="D5133" t="str">
            <v/>
          </cell>
          <cell r="E5133" t="str">
            <v>Fluoro exam of g/colon tube</v>
          </cell>
          <cell r="F5133" t="str">
            <v xml:space="preserve">  0.60</v>
          </cell>
          <cell r="G5133" t="str">
            <v xml:space="preserve">  3.24</v>
          </cell>
          <cell r="H5133" t="str">
            <v xml:space="preserve">  0.11</v>
          </cell>
          <cell r="I5133" t="str">
            <v xml:space="preserve"> 0.06</v>
          </cell>
          <cell r="J5133" t="str">
            <v xml:space="preserve">  3.90</v>
          </cell>
          <cell r="K5133" t="str">
            <v xml:space="preserve">  0.77</v>
          </cell>
          <cell r="L5133" t="str">
            <v>000</v>
          </cell>
        </row>
        <row r="5134">
          <cell r="A5134">
            <v>49491</v>
          </cell>
          <cell r="B5134" t="str">
            <v/>
          </cell>
          <cell r="C5134" t="str">
            <v>A</v>
          </cell>
          <cell r="D5134" t="str">
            <v/>
          </cell>
          <cell r="E5134" t="str">
            <v>Rpr hern preemie reduc</v>
          </cell>
          <cell r="F5134" t="str">
            <v xml:space="preserve"> 12.22</v>
          </cell>
          <cell r="G5134" t="str">
            <v>NA</v>
          </cell>
          <cell r="H5134" t="str">
            <v xml:space="preserve">  7.42</v>
          </cell>
          <cell r="I5134" t="str">
            <v xml:space="preserve"> 3.33</v>
          </cell>
          <cell r="J5134" t="str">
            <v>NA</v>
          </cell>
          <cell r="K5134" t="str">
            <v xml:space="preserve"> 22.97</v>
          </cell>
          <cell r="L5134" t="str">
            <v>090</v>
          </cell>
        </row>
        <row r="5135">
          <cell r="A5135">
            <v>49492</v>
          </cell>
          <cell r="B5135" t="str">
            <v/>
          </cell>
          <cell r="C5135" t="str">
            <v>A</v>
          </cell>
          <cell r="D5135" t="str">
            <v/>
          </cell>
          <cell r="E5135" t="str">
            <v>Rpr ing hern premie blocked</v>
          </cell>
          <cell r="F5135" t="str">
            <v xml:space="preserve"> 15.04</v>
          </cell>
          <cell r="G5135" t="str">
            <v>NA</v>
          </cell>
          <cell r="H5135" t="str">
            <v xml:space="preserve">  8.25</v>
          </cell>
          <cell r="I5135" t="str">
            <v xml:space="preserve"> 4.09</v>
          </cell>
          <cell r="J5135" t="str">
            <v>NA</v>
          </cell>
          <cell r="K5135" t="str">
            <v xml:space="preserve"> 27.38</v>
          </cell>
          <cell r="L5135" t="str">
            <v>090</v>
          </cell>
        </row>
        <row r="5136">
          <cell r="A5136">
            <v>49495</v>
          </cell>
          <cell r="B5136" t="str">
            <v/>
          </cell>
          <cell r="C5136" t="str">
            <v>A</v>
          </cell>
          <cell r="D5136" t="str">
            <v/>
          </cell>
          <cell r="E5136" t="str">
            <v>Rpr ing hernia baby reduc</v>
          </cell>
          <cell r="F5136" t="str">
            <v xml:space="preserve">  6.05</v>
          </cell>
          <cell r="G5136" t="str">
            <v>NA</v>
          </cell>
          <cell r="H5136" t="str">
            <v xml:space="preserve">  4.31</v>
          </cell>
          <cell r="I5136" t="str">
            <v xml:space="preserve"> 1.65</v>
          </cell>
          <cell r="J5136" t="str">
            <v>NA</v>
          </cell>
          <cell r="K5136" t="str">
            <v xml:space="preserve"> 12.01</v>
          </cell>
          <cell r="L5136" t="str">
            <v>090</v>
          </cell>
        </row>
        <row r="5137">
          <cell r="A5137">
            <v>49496</v>
          </cell>
          <cell r="B5137" t="str">
            <v/>
          </cell>
          <cell r="C5137" t="str">
            <v>A</v>
          </cell>
          <cell r="D5137" t="str">
            <v/>
          </cell>
          <cell r="E5137" t="str">
            <v>Rpr ing hernia baby blocked</v>
          </cell>
          <cell r="F5137" t="str">
            <v xml:space="preserve">  9.18</v>
          </cell>
          <cell r="G5137" t="str">
            <v>NA</v>
          </cell>
          <cell r="H5137" t="str">
            <v xml:space="preserve">  6.24</v>
          </cell>
          <cell r="I5137" t="str">
            <v xml:space="preserve"> 2.49</v>
          </cell>
          <cell r="J5137" t="str">
            <v>NA</v>
          </cell>
          <cell r="K5137" t="str">
            <v xml:space="preserve"> 17.91</v>
          </cell>
          <cell r="L5137" t="str">
            <v>090</v>
          </cell>
        </row>
        <row r="5138">
          <cell r="A5138">
            <v>49500</v>
          </cell>
          <cell r="B5138" t="str">
            <v/>
          </cell>
          <cell r="C5138" t="str">
            <v>A</v>
          </cell>
          <cell r="D5138" t="str">
            <v/>
          </cell>
          <cell r="E5138" t="str">
            <v>Rpr ing hernia init reduce</v>
          </cell>
          <cell r="F5138" t="str">
            <v xml:space="preserve">  5.69</v>
          </cell>
          <cell r="G5138" t="str">
            <v>NA</v>
          </cell>
          <cell r="H5138" t="str">
            <v xml:space="preserve">  5.18</v>
          </cell>
          <cell r="I5138" t="str">
            <v xml:space="preserve"> 1.56</v>
          </cell>
          <cell r="J5138" t="str">
            <v>NA</v>
          </cell>
          <cell r="K5138" t="str">
            <v xml:space="preserve"> 12.43</v>
          </cell>
          <cell r="L5138" t="str">
            <v>090</v>
          </cell>
        </row>
        <row r="5139">
          <cell r="A5139">
            <v>49501</v>
          </cell>
          <cell r="B5139" t="str">
            <v/>
          </cell>
          <cell r="C5139" t="str">
            <v>A</v>
          </cell>
          <cell r="D5139" t="str">
            <v/>
          </cell>
          <cell r="E5139" t="str">
            <v>Rpr ing hernia init blocked</v>
          </cell>
          <cell r="F5139" t="str">
            <v xml:space="preserve">  9.13</v>
          </cell>
          <cell r="G5139" t="str">
            <v>NA</v>
          </cell>
          <cell r="H5139" t="str">
            <v xml:space="preserve">  6.01</v>
          </cell>
          <cell r="I5139" t="str">
            <v xml:space="preserve"> 2.48</v>
          </cell>
          <cell r="J5139" t="str">
            <v>NA</v>
          </cell>
          <cell r="K5139" t="str">
            <v xml:space="preserve"> 17.62</v>
          </cell>
          <cell r="L5139" t="str">
            <v>090</v>
          </cell>
        </row>
        <row r="5140">
          <cell r="A5140">
            <v>49505</v>
          </cell>
          <cell r="B5140" t="str">
            <v/>
          </cell>
          <cell r="C5140" t="str">
            <v>A</v>
          </cell>
          <cell r="D5140" t="str">
            <v/>
          </cell>
          <cell r="E5140" t="str">
            <v>Prp i/hern init reduc &gt;5 yr</v>
          </cell>
          <cell r="F5140" t="str">
            <v xml:space="preserve">  7.76</v>
          </cell>
          <cell r="G5140" t="str">
            <v>NA</v>
          </cell>
          <cell r="H5140" t="str">
            <v xml:space="preserve">  5.43</v>
          </cell>
          <cell r="I5140" t="str">
            <v xml:space="preserve"> 2.07</v>
          </cell>
          <cell r="J5140" t="str">
            <v>NA</v>
          </cell>
          <cell r="K5140" t="str">
            <v xml:space="preserve"> 15.26</v>
          </cell>
          <cell r="L5140" t="str">
            <v>090</v>
          </cell>
        </row>
        <row r="5141">
          <cell r="A5141">
            <v>49507</v>
          </cell>
          <cell r="B5141" t="str">
            <v/>
          </cell>
          <cell r="C5141" t="str">
            <v>A</v>
          </cell>
          <cell r="D5141" t="str">
            <v/>
          </cell>
          <cell r="E5141" t="str">
            <v>Prp i/hern init block &gt;5 yr</v>
          </cell>
          <cell r="F5141" t="str">
            <v xml:space="preserve">  8.86</v>
          </cell>
          <cell r="G5141" t="str">
            <v>NA</v>
          </cell>
          <cell r="H5141" t="str">
            <v xml:space="preserve">  5.85</v>
          </cell>
          <cell r="I5141" t="str">
            <v xml:space="preserve"> 2.34</v>
          </cell>
          <cell r="J5141" t="str">
            <v>NA</v>
          </cell>
          <cell r="K5141" t="str">
            <v xml:space="preserve"> 17.05</v>
          </cell>
          <cell r="L5141" t="str">
            <v>090</v>
          </cell>
        </row>
        <row r="5142">
          <cell r="A5142">
            <v>49520</v>
          </cell>
          <cell r="B5142" t="str">
            <v/>
          </cell>
          <cell r="C5142" t="str">
            <v>A</v>
          </cell>
          <cell r="D5142" t="str">
            <v/>
          </cell>
          <cell r="E5142" t="str">
            <v>Rerepair ing hernia reduce</v>
          </cell>
          <cell r="F5142" t="str">
            <v xml:space="preserve">  9.74</v>
          </cell>
          <cell r="G5142" t="str">
            <v>NA</v>
          </cell>
          <cell r="H5142" t="str">
            <v xml:space="preserve">  5.94</v>
          </cell>
          <cell r="I5142" t="str">
            <v xml:space="preserve"> 2.60</v>
          </cell>
          <cell r="J5142" t="str">
            <v>NA</v>
          </cell>
          <cell r="K5142" t="str">
            <v xml:space="preserve"> 18.28</v>
          </cell>
          <cell r="L5142" t="str">
            <v>090</v>
          </cell>
        </row>
        <row r="5143">
          <cell r="A5143">
            <v>49521</v>
          </cell>
          <cell r="B5143" t="str">
            <v/>
          </cell>
          <cell r="C5143" t="str">
            <v>A</v>
          </cell>
          <cell r="D5143" t="str">
            <v/>
          </cell>
          <cell r="E5143" t="str">
            <v>Rerepair ing hernia blocked</v>
          </cell>
          <cell r="F5143" t="str">
            <v xml:space="preserve"> 11.19</v>
          </cell>
          <cell r="G5143" t="str">
            <v>NA</v>
          </cell>
          <cell r="H5143" t="str">
            <v xml:space="preserve">  6.42</v>
          </cell>
          <cell r="I5143" t="str">
            <v xml:space="preserve"> 2.98</v>
          </cell>
          <cell r="J5143" t="str">
            <v>NA</v>
          </cell>
          <cell r="K5143" t="str">
            <v xml:space="preserve"> 20.59</v>
          </cell>
          <cell r="L5143" t="str">
            <v>090</v>
          </cell>
        </row>
        <row r="5144">
          <cell r="A5144">
            <v>49525</v>
          </cell>
          <cell r="B5144" t="str">
            <v/>
          </cell>
          <cell r="C5144" t="str">
            <v>A</v>
          </cell>
          <cell r="D5144" t="str">
            <v/>
          </cell>
          <cell r="E5144" t="str">
            <v>Repair ing hernia sliding</v>
          </cell>
          <cell r="F5144" t="str">
            <v xml:space="preserve">  8.71</v>
          </cell>
          <cell r="G5144" t="str">
            <v>NA</v>
          </cell>
          <cell r="H5144" t="str">
            <v xml:space="preserve">  5.64</v>
          </cell>
          <cell r="I5144" t="str">
            <v xml:space="preserve"> 2.31</v>
          </cell>
          <cell r="J5144" t="str">
            <v>NA</v>
          </cell>
          <cell r="K5144" t="str">
            <v xml:space="preserve"> 16.66</v>
          </cell>
          <cell r="L5144" t="str">
            <v>090</v>
          </cell>
        </row>
        <row r="5145">
          <cell r="A5145">
            <v>49540</v>
          </cell>
          <cell r="B5145" t="str">
            <v/>
          </cell>
          <cell r="C5145" t="str">
            <v>A</v>
          </cell>
          <cell r="D5145" t="str">
            <v/>
          </cell>
          <cell r="E5145" t="str">
            <v>Repair lumbar hernia</v>
          </cell>
          <cell r="F5145" t="str">
            <v xml:space="preserve"> 10.47</v>
          </cell>
          <cell r="G5145" t="str">
            <v>NA</v>
          </cell>
          <cell r="H5145" t="str">
            <v xml:space="preserve">  6.15</v>
          </cell>
          <cell r="I5145" t="str">
            <v xml:space="preserve"> 2.74</v>
          </cell>
          <cell r="J5145" t="str">
            <v>NA</v>
          </cell>
          <cell r="K5145" t="str">
            <v xml:space="preserve"> 19.36</v>
          </cell>
          <cell r="L5145" t="str">
            <v>090</v>
          </cell>
        </row>
        <row r="5146">
          <cell r="A5146">
            <v>49550</v>
          </cell>
          <cell r="B5146" t="str">
            <v/>
          </cell>
          <cell r="C5146" t="str">
            <v>A</v>
          </cell>
          <cell r="D5146" t="str">
            <v/>
          </cell>
          <cell r="E5146" t="str">
            <v>Rpr rem hernia init reduce</v>
          </cell>
          <cell r="F5146" t="str">
            <v xml:space="preserve">  8.77</v>
          </cell>
          <cell r="G5146" t="str">
            <v>NA</v>
          </cell>
          <cell r="H5146" t="str">
            <v xml:space="preserve">  5.68</v>
          </cell>
          <cell r="I5146" t="str">
            <v xml:space="preserve"> 2.32</v>
          </cell>
          <cell r="J5146" t="str">
            <v>NA</v>
          </cell>
          <cell r="K5146" t="str">
            <v xml:space="preserve"> 16.77</v>
          </cell>
          <cell r="L5146" t="str">
            <v>090</v>
          </cell>
        </row>
        <row r="5147">
          <cell r="A5147">
            <v>49553</v>
          </cell>
          <cell r="B5147" t="str">
            <v/>
          </cell>
          <cell r="C5147" t="str">
            <v>A</v>
          </cell>
          <cell r="D5147" t="str">
            <v/>
          </cell>
          <cell r="E5147" t="str">
            <v>Rpr fem hernia init blocked</v>
          </cell>
          <cell r="F5147" t="str">
            <v xml:space="preserve">  9.67</v>
          </cell>
          <cell r="G5147" t="str">
            <v>NA</v>
          </cell>
          <cell r="H5147" t="str">
            <v xml:space="preserve">  6.07</v>
          </cell>
          <cell r="I5147" t="str">
            <v xml:space="preserve"> 2.58</v>
          </cell>
          <cell r="J5147" t="str">
            <v>NA</v>
          </cell>
          <cell r="K5147" t="str">
            <v xml:space="preserve"> 18.32</v>
          </cell>
          <cell r="L5147" t="str">
            <v>090</v>
          </cell>
        </row>
        <row r="5148">
          <cell r="A5148">
            <v>49555</v>
          </cell>
          <cell r="B5148" t="str">
            <v/>
          </cell>
          <cell r="C5148" t="str">
            <v>A</v>
          </cell>
          <cell r="D5148" t="str">
            <v/>
          </cell>
          <cell r="E5148" t="str">
            <v>Rerepair fem hernia reduce</v>
          </cell>
          <cell r="F5148" t="str">
            <v xml:space="preserve">  9.16</v>
          </cell>
          <cell r="G5148" t="str">
            <v>NA</v>
          </cell>
          <cell r="H5148" t="str">
            <v xml:space="preserve">  5.88</v>
          </cell>
          <cell r="I5148" t="str">
            <v xml:space="preserve"> 2.48</v>
          </cell>
          <cell r="J5148" t="str">
            <v>NA</v>
          </cell>
          <cell r="K5148" t="str">
            <v xml:space="preserve"> 17.52</v>
          </cell>
          <cell r="L5148" t="str">
            <v>090</v>
          </cell>
        </row>
        <row r="5149">
          <cell r="A5149">
            <v>49557</v>
          </cell>
          <cell r="B5149" t="str">
            <v/>
          </cell>
          <cell r="C5149" t="str">
            <v>A</v>
          </cell>
          <cell r="D5149" t="str">
            <v/>
          </cell>
          <cell r="E5149" t="str">
            <v>Rerepair fem hernia blocked</v>
          </cell>
          <cell r="F5149" t="str">
            <v xml:space="preserve"> 11.33</v>
          </cell>
          <cell r="G5149" t="str">
            <v>NA</v>
          </cell>
          <cell r="H5149" t="str">
            <v xml:space="preserve">  6.50</v>
          </cell>
          <cell r="I5149" t="str">
            <v xml:space="preserve"> 3.02</v>
          </cell>
          <cell r="J5149" t="str">
            <v>NA</v>
          </cell>
          <cell r="K5149" t="str">
            <v xml:space="preserve"> 20.85</v>
          </cell>
          <cell r="L5149" t="str">
            <v>090</v>
          </cell>
        </row>
        <row r="5150">
          <cell r="A5150">
            <v>49591</v>
          </cell>
          <cell r="B5150" t="str">
            <v/>
          </cell>
          <cell r="C5150" t="str">
            <v>A</v>
          </cell>
          <cell r="D5150" t="str">
            <v/>
          </cell>
          <cell r="E5150" t="str">
            <v>Rpr aa hrn 1st &lt; 3 cm rdc</v>
          </cell>
          <cell r="F5150" t="str">
            <v xml:space="preserve">  5.81</v>
          </cell>
          <cell r="G5150" t="str">
            <v>NA</v>
          </cell>
          <cell r="H5150" t="str">
            <v xml:space="preserve">  2.15</v>
          </cell>
          <cell r="I5150" t="str">
            <v xml:space="preserve"> 1.53</v>
          </cell>
          <cell r="J5150" t="str">
            <v>NA</v>
          </cell>
          <cell r="K5150" t="str">
            <v xml:space="preserve">  9.49</v>
          </cell>
          <cell r="L5150" t="str">
            <v>000</v>
          </cell>
        </row>
        <row r="5151">
          <cell r="A5151">
            <v>49592</v>
          </cell>
          <cell r="B5151" t="str">
            <v/>
          </cell>
          <cell r="C5151" t="str">
            <v>A</v>
          </cell>
          <cell r="D5151" t="str">
            <v/>
          </cell>
          <cell r="E5151" t="str">
            <v>Rpr aa hrn 1st &lt; 3 ncr/strn</v>
          </cell>
          <cell r="F5151" t="str">
            <v xml:space="preserve">  8.25</v>
          </cell>
          <cell r="G5151" t="str">
            <v>NA</v>
          </cell>
          <cell r="H5151" t="str">
            <v xml:space="preserve">  2.68</v>
          </cell>
          <cell r="I5151" t="str">
            <v xml:space="preserve"> 2.20</v>
          </cell>
          <cell r="J5151" t="str">
            <v>NA</v>
          </cell>
          <cell r="K5151" t="str">
            <v xml:space="preserve"> 13.13</v>
          </cell>
          <cell r="L5151" t="str">
            <v>000</v>
          </cell>
        </row>
        <row r="5152">
          <cell r="A5152">
            <v>49593</v>
          </cell>
          <cell r="B5152" t="str">
            <v/>
          </cell>
          <cell r="C5152" t="str">
            <v>A</v>
          </cell>
          <cell r="D5152" t="str">
            <v/>
          </cell>
          <cell r="E5152" t="str">
            <v>Rpr aa hrn 1st 3-10 rdc</v>
          </cell>
          <cell r="F5152" t="str">
            <v xml:space="preserve"> 10.00</v>
          </cell>
          <cell r="G5152" t="str">
            <v>NA</v>
          </cell>
          <cell r="H5152" t="str">
            <v xml:space="preserve">  3.11</v>
          </cell>
          <cell r="I5152" t="str">
            <v xml:space="preserve"> 2.65</v>
          </cell>
          <cell r="J5152" t="str">
            <v>NA</v>
          </cell>
          <cell r="K5152" t="str">
            <v xml:space="preserve"> 15.76</v>
          </cell>
          <cell r="L5152" t="str">
            <v>000</v>
          </cell>
        </row>
        <row r="5153">
          <cell r="A5153">
            <v>49594</v>
          </cell>
          <cell r="B5153" t="str">
            <v/>
          </cell>
          <cell r="C5153" t="str">
            <v>A</v>
          </cell>
          <cell r="D5153" t="str">
            <v/>
          </cell>
          <cell r="E5153" t="str">
            <v>Rpr aa hrn 1st 3-10 ncr/strn</v>
          </cell>
          <cell r="F5153" t="str">
            <v xml:space="preserve"> 13.12</v>
          </cell>
          <cell r="G5153" t="str">
            <v>NA</v>
          </cell>
          <cell r="H5153" t="str">
            <v xml:space="preserve">  3.86</v>
          </cell>
          <cell r="I5153" t="str">
            <v xml:space="preserve"> 3.50</v>
          </cell>
          <cell r="J5153" t="str">
            <v>NA</v>
          </cell>
          <cell r="K5153" t="str">
            <v xml:space="preserve"> 20.48</v>
          </cell>
          <cell r="L5153" t="str">
            <v>000</v>
          </cell>
        </row>
        <row r="5154">
          <cell r="A5154">
            <v>49595</v>
          </cell>
          <cell r="B5154" t="str">
            <v/>
          </cell>
          <cell r="C5154" t="str">
            <v>A</v>
          </cell>
          <cell r="D5154" t="str">
            <v/>
          </cell>
          <cell r="E5154" t="str">
            <v>Rpr aa hrn 1st &gt; 10 rdc</v>
          </cell>
          <cell r="F5154" t="str">
            <v xml:space="preserve"> 13.59</v>
          </cell>
          <cell r="G5154" t="str">
            <v>NA</v>
          </cell>
          <cell r="H5154" t="str">
            <v xml:space="preserve">  4.05</v>
          </cell>
          <cell r="I5154" t="str">
            <v xml:space="preserve"> 3.52</v>
          </cell>
          <cell r="J5154" t="str">
            <v>NA</v>
          </cell>
          <cell r="K5154" t="str">
            <v xml:space="preserve"> 21.16</v>
          </cell>
          <cell r="L5154" t="str">
            <v>000</v>
          </cell>
        </row>
        <row r="5155">
          <cell r="A5155">
            <v>49596</v>
          </cell>
          <cell r="B5155" t="str">
            <v/>
          </cell>
          <cell r="C5155" t="str">
            <v>A</v>
          </cell>
          <cell r="D5155" t="str">
            <v/>
          </cell>
          <cell r="E5155" t="str">
            <v>Rpr aa hrn 1st &gt; 10 ncr/strn</v>
          </cell>
          <cell r="F5155" t="str">
            <v xml:space="preserve"> 18.20</v>
          </cell>
          <cell r="G5155" t="str">
            <v>NA</v>
          </cell>
          <cell r="H5155" t="str">
            <v xml:space="preserve">  5.12</v>
          </cell>
          <cell r="I5155" t="str">
            <v xml:space="preserve"> 4.82</v>
          </cell>
          <cell r="J5155" t="str">
            <v>NA</v>
          </cell>
          <cell r="K5155" t="str">
            <v xml:space="preserve"> 28.14</v>
          </cell>
          <cell r="L5155" t="str">
            <v>000</v>
          </cell>
        </row>
        <row r="5156">
          <cell r="A5156">
            <v>49600</v>
          </cell>
          <cell r="B5156" t="str">
            <v/>
          </cell>
          <cell r="C5156" t="str">
            <v>A</v>
          </cell>
          <cell r="D5156" t="str">
            <v/>
          </cell>
          <cell r="E5156" t="str">
            <v>Repair umbilical lesion</v>
          </cell>
          <cell r="F5156" t="str">
            <v xml:space="preserve"> 11.26</v>
          </cell>
          <cell r="G5156" t="str">
            <v>NA</v>
          </cell>
          <cell r="H5156" t="str">
            <v xml:space="preserve">  6.82</v>
          </cell>
          <cell r="I5156" t="str">
            <v xml:space="preserve"> 3.06</v>
          </cell>
          <cell r="J5156" t="str">
            <v>NA</v>
          </cell>
          <cell r="K5156" t="str">
            <v xml:space="preserve"> 21.14</v>
          </cell>
          <cell r="L5156" t="str">
            <v>090</v>
          </cell>
        </row>
        <row r="5157">
          <cell r="A5157">
            <v>49605</v>
          </cell>
          <cell r="B5157" t="str">
            <v/>
          </cell>
          <cell r="C5157" t="str">
            <v>A</v>
          </cell>
          <cell r="D5157" t="str">
            <v/>
          </cell>
          <cell r="E5157" t="str">
            <v>Repair umbilical lesion</v>
          </cell>
          <cell r="F5157" t="str">
            <v xml:space="preserve"> 84.91</v>
          </cell>
          <cell r="G5157" t="str">
            <v>NA</v>
          </cell>
          <cell r="H5157" t="str">
            <v xml:space="preserve"> 26.87</v>
          </cell>
          <cell r="I5157" t="str">
            <v>23.11</v>
          </cell>
          <cell r="J5157" t="str">
            <v>NA</v>
          </cell>
          <cell r="K5157" t="str">
            <v>134.89</v>
          </cell>
          <cell r="L5157" t="str">
            <v>090</v>
          </cell>
        </row>
        <row r="5158">
          <cell r="A5158">
            <v>49606</v>
          </cell>
          <cell r="B5158" t="str">
            <v/>
          </cell>
          <cell r="C5158" t="str">
            <v>A</v>
          </cell>
          <cell r="D5158" t="str">
            <v/>
          </cell>
          <cell r="E5158" t="str">
            <v>Repair umbilical lesion</v>
          </cell>
          <cell r="F5158" t="str">
            <v xml:space="preserve"> 18.53</v>
          </cell>
          <cell r="G5158" t="str">
            <v>NA</v>
          </cell>
          <cell r="H5158" t="str">
            <v xml:space="preserve">  8.30</v>
          </cell>
          <cell r="I5158" t="str">
            <v xml:space="preserve"> 5.02</v>
          </cell>
          <cell r="J5158" t="str">
            <v>NA</v>
          </cell>
          <cell r="K5158" t="str">
            <v xml:space="preserve"> 31.85</v>
          </cell>
          <cell r="L5158" t="str">
            <v>090</v>
          </cell>
        </row>
        <row r="5159">
          <cell r="A5159">
            <v>49610</v>
          </cell>
          <cell r="B5159" t="str">
            <v/>
          </cell>
          <cell r="C5159" t="str">
            <v>A</v>
          </cell>
          <cell r="D5159" t="str">
            <v/>
          </cell>
          <cell r="E5159" t="str">
            <v>Repair umbilical lesion</v>
          </cell>
          <cell r="F5159" t="str">
            <v xml:space="preserve"> 10.64</v>
          </cell>
          <cell r="G5159" t="str">
            <v>NA</v>
          </cell>
          <cell r="H5159" t="str">
            <v xml:space="preserve">  6.38</v>
          </cell>
          <cell r="I5159" t="str">
            <v xml:space="preserve"> 2.90</v>
          </cell>
          <cell r="J5159" t="str">
            <v>NA</v>
          </cell>
          <cell r="K5159" t="str">
            <v xml:space="preserve"> 19.92</v>
          </cell>
          <cell r="L5159" t="str">
            <v>090</v>
          </cell>
        </row>
        <row r="5160">
          <cell r="A5160">
            <v>49611</v>
          </cell>
          <cell r="B5160" t="str">
            <v/>
          </cell>
          <cell r="C5160" t="str">
            <v>A</v>
          </cell>
          <cell r="D5160" t="str">
            <v/>
          </cell>
          <cell r="E5160" t="str">
            <v>Repair umbilical lesion</v>
          </cell>
          <cell r="F5160" t="str">
            <v xml:space="preserve">  9.11</v>
          </cell>
          <cell r="G5160" t="str">
            <v>NA</v>
          </cell>
          <cell r="H5160" t="str">
            <v xml:space="preserve">  6.15</v>
          </cell>
          <cell r="I5160" t="str">
            <v xml:space="preserve"> 2.47</v>
          </cell>
          <cell r="J5160" t="str">
            <v>NA</v>
          </cell>
          <cell r="K5160" t="str">
            <v xml:space="preserve"> 17.73</v>
          </cell>
          <cell r="L5160" t="str">
            <v>090</v>
          </cell>
        </row>
        <row r="5161">
          <cell r="A5161">
            <v>49613</v>
          </cell>
          <cell r="B5161" t="str">
            <v/>
          </cell>
          <cell r="C5161" t="str">
            <v>A</v>
          </cell>
          <cell r="D5161" t="str">
            <v/>
          </cell>
          <cell r="E5161" t="str">
            <v>Rpr aa hrn rcr &lt; 3 rdc</v>
          </cell>
          <cell r="F5161" t="str">
            <v xml:space="preserve">  7.23</v>
          </cell>
          <cell r="G5161" t="str">
            <v>NA</v>
          </cell>
          <cell r="H5161" t="str">
            <v xml:space="preserve">  2.50</v>
          </cell>
          <cell r="I5161" t="str">
            <v xml:space="preserve"> 1.88</v>
          </cell>
          <cell r="J5161" t="str">
            <v>NA</v>
          </cell>
          <cell r="K5161" t="str">
            <v xml:space="preserve"> 11.61</v>
          </cell>
          <cell r="L5161" t="str">
            <v>000</v>
          </cell>
        </row>
        <row r="5162">
          <cell r="A5162">
            <v>49614</v>
          </cell>
          <cell r="B5162" t="str">
            <v/>
          </cell>
          <cell r="C5162" t="str">
            <v>A</v>
          </cell>
          <cell r="D5162" t="str">
            <v/>
          </cell>
          <cell r="E5162" t="str">
            <v>Rpr aa hrn rcr &lt; 3 ncr/strn</v>
          </cell>
          <cell r="F5162" t="str">
            <v xml:space="preserve">  9.99</v>
          </cell>
          <cell r="G5162" t="str">
            <v>NA</v>
          </cell>
          <cell r="H5162" t="str">
            <v xml:space="preserve">  3.10</v>
          </cell>
          <cell r="I5162" t="str">
            <v xml:space="preserve"> 2.65</v>
          </cell>
          <cell r="J5162" t="str">
            <v>NA</v>
          </cell>
          <cell r="K5162" t="str">
            <v xml:space="preserve"> 15.74</v>
          </cell>
          <cell r="L5162" t="str">
            <v>000</v>
          </cell>
        </row>
        <row r="5163">
          <cell r="A5163">
            <v>49615</v>
          </cell>
          <cell r="B5163" t="str">
            <v/>
          </cell>
          <cell r="C5163" t="str">
            <v>A</v>
          </cell>
          <cell r="D5163" t="str">
            <v/>
          </cell>
          <cell r="E5163" t="str">
            <v>Rpr aa hrn rcr 3-10 rdc</v>
          </cell>
          <cell r="F5163" t="str">
            <v xml:space="preserve"> 11.17</v>
          </cell>
          <cell r="G5163" t="str">
            <v>NA</v>
          </cell>
          <cell r="H5163" t="str">
            <v xml:space="preserve">  3.40</v>
          </cell>
          <cell r="I5163" t="str">
            <v xml:space="preserve"> 2.97</v>
          </cell>
          <cell r="J5163" t="str">
            <v>NA</v>
          </cell>
          <cell r="K5163" t="str">
            <v xml:space="preserve"> 17.54</v>
          </cell>
          <cell r="L5163" t="str">
            <v>000</v>
          </cell>
        </row>
        <row r="5164">
          <cell r="A5164">
            <v>49616</v>
          </cell>
          <cell r="B5164" t="str">
            <v/>
          </cell>
          <cell r="C5164" t="str">
            <v>A</v>
          </cell>
          <cell r="D5164" t="str">
            <v/>
          </cell>
          <cell r="E5164" t="str">
            <v>Rpr aa hrn rcr 3-10 ncr/strn</v>
          </cell>
          <cell r="F5164" t="str">
            <v xml:space="preserve"> 15.16</v>
          </cell>
          <cell r="G5164" t="str">
            <v>NA</v>
          </cell>
          <cell r="H5164" t="str">
            <v xml:space="preserve">  4.35</v>
          </cell>
          <cell r="I5164" t="str">
            <v xml:space="preserve"> 4.04</v>
          </cell>
          <cell r="J5164" t="str">
            <v>NA</v>
          </cell>
          <cell r="K5164" t="str">
            <v xml:space="preserve"> 23.55</v>
          </cell>
          <cell r="L5164" t="str">
            <v>000</v>
          </cell>
        </row>
        <row r="5165">
          <cell r="A5165">
            <v>49617</v>
          </cell>
          <cell r="B5165" t="str">
            <v/>
          </cell>
          <cell r="C5165" t="str">
            <v>A</v>
          </cell>
          <cell r="D5165" t="str">
            <v/>
          </cell>
          <cell r="E5165" t="str">
            <v>Rpr aa hrn rcr &gt; 10 rdc</v>
          </cell>
          <cell r="F5165" t="str">
            <v xml:space="preserve"> 15.63</v>
          </cell>
          <cell r="G5165" t="str">
            <v>NA</v>
          </cell>
          <cell r="H5165" t="str">
            <v xml:space="preserve">  4.59</v>
          </cell>
          <cell r="I5165" t="str">
            <v xml:space="preserve"> 4.08</v>
          </cell>
          <cell r="J5165" t="str">
            <v>NA</v>
          </cell>
          <cell r="K5165" t="str">
            <v xml:space="preserve"> 24.30</v>
          </cell>
          <cell r="L5165" t="str">
            <v>000</v>
          </cell>
        </row>
        <row r="5166">
          <cell r="A5166">
            <v>49618</v>
          </cell>
          <cell r="B5166" t="str">
            <v/>
          </cell>
          <cell r="C5166" t="str">
            <v>A</v>
          </cell>
          <cell r="D5166" t="str">
            <v/>
          </cell>
          <cell r="E5166" t="str">
            <v>Rpr aa hrn rcr &gt; 10 ncr/strn</v>
          </cell>
          <cell r="F5166" t="str">
            <v xml:space="preserve"> 22.10</v>
          </cell>
          <cell r="G5166" t="str">
            <v>NA</v>
          </cell>
          <cell r="H5166" t="str">
            <v xml:space="preserve">  6.10</v>
          </cell>
          <cell r="I5166" t="str">
            <v xml:space="preserve"> 5.82</v>
          </cell>
          <cell r="J5166" t="str">
            <v>NA</v>
          </cell>
          <cell r="K5166" t="str">
            <v xml:space="preserve"> 34.02</v>
          </cell>
          <cell r="L5166" t="str">
            <v>000</v>
          </cell>
        </row>
        <row r="5167">
          <cell r="A5167">
            <v>49621</v>
          </cell>
          <cell r="B5167" t="str">
            <v/>
          </cell>
          <cell r="C5167" t="str">
            <v>A</v>
          </cell>
          <cell r="D5167" t="str">
            <v/>
          </cell>
          <cell r="E5167" t="str">
            <v>Rpr parastomal hernia rdc</v>
          </cell>
          <cell r="F5167" t="str">
            <v xml:space="preserve"> 13.36</v>
          </cell>
          <cell r="G5167" t="str">
            <v>NA</v>
          </cell>
          <cell r="H5167" t="str">
            <v xml:space="preserve">  3.95</v>
          </cell>
          <cell r="I5167" t="str">
            <v xml:space="preserve"> 3.16</v>
          </cell>
          <cell r="J5167" t="str">
            <v>NA</v>
          </cell>
          <cell r="K5167" t="str">
            <v xml:space="preserve"> 20.47</v>
          </cell>
          <cell r="L5167" t="str">
            <v>000</v>
          </cell>
        </row>
        <row r="5168">
          <cell r="A5168">
            <v>49622</v>
          </cell>
          <cell r="B5168" t="str">
            <v/>
          </cell>
          <cell r="C5168" t="str">
            <v>A</v>
          </cell>
          <cell r="D5168" t="str">
            <v/>
          </cell>
          <cell r="E5168" t="str">
            <v>Rpr parastomal hrna ncr/strn</v>
          </cell>
          <cell r="F5168" t="str">
            <v xml:space="preserve"> 16.63</v>
          </cell>
          <cell r="G5168" t="str">
            <v>NA</v>
          </cell>
          <cell r="H5168" t="str">
            <v xml:space="preserve">  4.71</v>
          </cell>
          <cell r="I5168" t="str">
            <v xml:space="preserve"> 4.17</v>
          </cell>
          <cell r="J5168" t="str">
            <v>NA</v>
          </cell>
          <cell r="K5168" t="str">
            <v xml:space="preserve"> 25.51</v>
          </cell>
          <cell r="L5168" t="str">
            <v>000</v>
          </cell>
        </row>
        <row r="5169">
          <cell r="A5169">
            <v>49623</v>
          </cell>
          <cell r="B5169" t="str">
            <v/>
          </cell>
          <cell r="C5169" t="str">
            <v>A</v>
          </cell>
          <cell r="D5169" t="str">
            <v/>
          </cell>
          <cell r="E5169" t="str">
            <v>Rmvl ninfct mesh hernia rpr</v>
          </cell>
          <cell r="F5169" t="str">
            <v xml:space="preserve">  3.66</v>
          </cell>
          <cell r="G5169" t="str">
            <v>NA</v>
          </cell>
          <cell r="H5169" t="str">
            <v xml:space="preserve">  0.90</v>
          </cell>
          <cell r="I5169" t="str">
            <v xml:space="preserve"> 0.97</v>
          </cell>
          <cell r="J5169" t="str">
            <v>NA</v>
          </cell>
          <cell r="K5169" t="str">
            <v xml:space="preserve">  5.53</v>
          </cell>
          <cell r="L5169" t="str">
            <v>ZZZ</v>
          </cell>
        </row>
        <row r="5170">
          <cell r="A5170">
            <v>49650</v>
          </cell>
          <cell r="B5170" t="str">
            <v/>
          </cell>
          <cell r="C5170" t="str">
            <v>A</v>
          </cell>
          <cell r="D5170" t="str">
            <v/>
          </cell>
          <cell r="E5170" t="str">
            <v>Lap ing hernia repair init</v>
          </cell>
          <cell r="F5170" t="str">
            <v xml:space="preserve">  6.20</v>
          </cell>
          <cell r="G5170" t="str">
            <v>NA</v>
          </cell>
          <cell r="H5170" t="str">
            <v xml:space="preserve">  4.89</v>
          </cell>
          <cell r="I5170" t="str">
            <v xml:space="preserve"> 1.67</v>
          </cell>
          <cell r="J5170" t="str">
            <v>NA</v>
          </cell>
          <cell r="K5170" t="str">
            <v xml:space="preserve"> 12.76</v>
          </cell>
          <cell r="L5170" t="str">
            <v>090</v>
          </cell>
        </row>
        <row r="5171">
          <cell r="A5171">
            <v>49651</v>
          </cell>
          <cell r="B5171" t="str">
            <v/>
          </cell>
          <cell r="C5171" t="str">
            <v>A</v>
          </cell>
          <cell r="D5171" t="str">
            <v/>
          </cell>
          <cell r="E5171" t="str">
            <v>Lap ing hernia repair recur</v>
          </cell>
          <cell r="F5171" t="str">
            <v xml:space="preserve">  8.17</v>
          </cell>
          <cell r="G5171" t="str">
            <v>NA</v>
          </cell>
          <cell r="H5171" t="str">
            <v xml:space="preserve">  6.18</v>
          </cell>
          <cell r="I5171" t="str">
            <v xml:space="preserve"> 2.19</v>
          </cell>
          <cell r="J5171" t="str">
            <v>NA</v>
          </cell>
          <cell r="K5171" t="str">
            <v xml:space="preserve"> 16.54</v>
          </cell>
          <cell r="L5171" t="str">
            <v>090</v>
          </cell>
        </row>
        <row r="5172">
          <cell r="A5172">
            <v>49659</v>
          </cell>
          <cell r="B5172" t="str">
            <v/>
          </cell>
          <cell r="C5172" t="str">
            <v>C</v>
          </cell>
          <cell r="D5172" t="str">
            <v/>
          </cell>
          <cell r="E5172" t="str">
            <v>Unlstd laps px hrnap hrnrphy</v>
          </cell>
          <cell r="F5172" t="str">
            <v xml:space="preserve">  0.00</v>
          </cell>
          <cell r="G5172" t="str">
            <v xml:space="preserve">  0.00</v>
          </cell>
          <cell r="H5172" t="str">
            <v xml:space="preserve">  0.00</v>
          </cell>
          <cell r="I5172" t="str">
            <v xml:space="preserve"> 0.00</v>
          </cell>
          <cell r="J5172" t="str">
            <v xml:space="preserve">  0.00</v>
          </cell>
          <cell r="K5172" t="str">
            <v xml:space="preserve">  0.00</v>
          </cell>
          <cell r="L5172" t="str">
            <v>YYY</v>
          </cell>
        </row>
        <row r="5173">
          <cell r="A5173">
            <v>49900</v>
          </cell>
          <cell r="B5173" t="str">
            <v/>
          </cell>
          <cell r="C5173" t="str">
            <v>A</v>
          </cell>
          <cell r="D5173" t="str">
            <v/>
          </cell>
          <cell r="E5173" t="str">
            <v>Repair of abdominal wall</v>
          </cell>
          <cell r="F5173" t="str">
            <v xml:space="preserve"> 12.10</v>
          </cell>
          <cell r="G5173" t="str">
            <v>NA</v>
          </cell>
          <cell r="H5173" t="str">
            <v xml:space="preserve">  8.85</v>
          </cell>
          <cell r="I5173" t="str">
            <v xml:space="preserve"> 3.08</v>
          </cell>
          <cell r="J5173" t="str">
            <v>NA</v>
          </cell>
          <cell r="K5173" t="str">
            <v xml:space="preserve"> 24.03</v>
          </cell>
          <cell r="L5173" t="str">
            <v>090</v>
          </cell>
        </row>
        <row r="5174">
          <cell r="A5174">
            <v>49904</v>
          </cell>
          <cell r="B5174" t="str">
            <v/>
          </cell>
          <cell r="C5174" t="str">
            <v>A</v>
          </cell>
          <cell r="D5174" t="str">
            <v/>
          </cell>
          <cell r="E5174" t="str">
            <v>Omental flap extra-abdom</v>
          </cell>
          <cell r="F5174" t="str">
            <v xml:space="preserve"> 21.79</v>
          </cell>
          <cell r="G5174" t="str">
            <v>NA</v>
          </cell>
          <cell r="H5174" t="str">
            <v xml:space="preserve"> 11.76</v>
          </cell>
          <cell r="I5174" t="str">
            <v xml:space="preserve"> 5.09</v>
          </cell>
          <cell r="J5174" t="str">
            <v>NA</v>
          </cell>
          <cell r="K5174" t="str">
            <v xml:space="preserve"> 38.64</v>
          </cell>
          <cell r="L5174" t="str">
            <v>090</v>
          </cell>
        </row>
        <row r="5175">
          <cell r="A5175">
            <v>49905</v>
          </cell>
          <cell r="B5175" t="str">
            <v/>
          </cell>
          <cell r="C5175" t="str">
            <v>A</v>
          </cell>
          <cell r="D5175" t="str">
            <v/>
          </cell>
          <cell r="E5175" t="str">
            <v>Omental flap intra-abdom</v>
          </cell>
          <cell r="F5175" t="str">
            <v xml:space="preserve">  6.38</v>
          </cell>
          <cell r="G5175" t="str">
            <v>NA</v>
          </cell>
          <cell r="H5175" t="str">
            <v xml:space="preserve">  1.57</v>
          </cell>
          <cell r="I5175" t="str">
            <v xml:space="preserve"> 1.53</v>
          </cell>
          <cell r="J5175" t="str">
            <v>NA</v>
          </cell>
          <cell r="K5175" t="str">
            <v xml:space="preserve">  9.48</v>
          </cell>
          <cell r="L5175" t="str">
            <v>ZZZ</v>
          </cell>
        </row>
        <row r="5176">
          <cell r="A5176">
            <v>49906</v>
          </cell>
          <cell r="B5176" t="str">
            <v/>
          </cell>
          <cell r="C5176" t="str">
            <v>C</v>
          </cell>
          <cell r="D5176" t="str">
            <v/>
          </cell>
          <cell r="E5176" t="str">
            <v>Free omental flap microvasc</v>
          </cell>
          <cell r="F5176" t="str">
            <v xml:space="preserve">  0.00</v>
          </cell>
          <cell r="G5176" t="str">
            <v xml:space="preserve">  0.00</v>
          </cell>
          <cell r="H5176" t="str">
            <v xml:space="preserve">  0.00</v>
          </cell>
          <cell r="I5176" t="str">
            <v xml:space="preserve"> 0.00</v>
          </cell>
          <cell r="J5176" t="str">
            <v xml:space="preserve">  0.00</v>
          </cell>
          <cell r="K5176" t="str">
            <v xml:space="preserve">  0.00</v>
          </cell>
          <cell r="L5176" t="str">
            <v>090</v>
          </cell>
        </row>
        <row r="5177">
          <cell r="A5177">
            <v>49999</v>
          </cell>
          <cell r="B5177" t="str">
            <v/>
          </cell>
          <cell r="C5177" t="str">
            <v>C</v>
          </cell>
          <cell r="D5177" t="str">
            <v/>
          </cell>
          <cell r="E5177" t="str">
            <v>Unlisted px abd pertm&amp;omn</v>
          </cell>
          <cell r="F5177" t="str">
            <v xml:space="preserve">  0.00</v>
          </cell>
          <cell r="G5177" t="str">
            <v xml:space="preserve">  0.00</v>
          </cell>
          <cell r="H5177" t="str">
            <v xml:space="preserve">  0.00</v>
          </cell>
          <cell r="I5177" t="str">
            <v xml:space="preserve"> 0.00</v>
          </cell>
          <cell r="J5177" t="str">
            <v xml:space="preserve">  0.00</v>
          </cell>
          <cell r="K5177" t="str">
            <v xml:space="preserve">  0.00</v>
          </cell>
          <cell r="L5177" t="str">
            <v>YYY</v>
          </cell>
        </row>
        <row r="5178">
          <cell r="A5178" t="str">
            <v>4XX04</v>
          </cell>
          <cell r="B5178" t="str">
            <v/>
          </cell>
          <cell r="C5178" t="str">
            <v>A</v>
          </cell>
          <cell r="D5178" t="str">
            <v/>
          </cell>
          <cell r="E5178" t="str">
            <v>Gstr rstcv px trnsorl esg</v>
          </cell>
          <cell r="F5178" t="str">
            <v xml:space="preserve"> 12.25</v>
          </cell>
          <cell r="G5178" t="str">
            <v>NA</v>
          </cell>
          <cell r="H5178" t="str">
            <v xml:space="preserve">  6.91</v>
          </cell>
          <cell r="I5178" t="str">
            <v xml:space="preserve"> 1.95</v>
          </cell>
          <cell r="J5178" t="str">
            <v>NA</v>
          </cell>
          <cell r="K5178" t="str">
            <v xml:space="preserve"> 21.11</v>
          </cell>
          <cell r="L5178" t="str">
            <v>090</v>
          </cell>
        </row>
        <row r="5179">
          <cell r="A5179">
            <v>50010</v>
          </cell>
          <cell r="B5179" t="str">
            <v/>
          </cell>
          <cell r="C5179" t="str">
            <v>A</v>
          </cell>
          <cell r="D5179" t="str">
            <v/>
          </cell>
          <cell r="E5179" t="str">
            <v>Renal exploration</v>
          </cell>
          <cell r="F5179" t="str">
            <v xml:space="preserve"> 11.97</v>
          </cell>
          <cell r="G5179" t="str">
            <v>NA</v>
          </cell>
          <cell r="H5179" t="str">
            <v xml:space="preserve">  5.75</v>
          </cell>
          <cell r="I5179" t="str">
            <v xml:space="preserve"> 1.59</v>
          </cell>
          <cell r="J5179" t="str">
            <v>NA</v>
          </cell>
          <cell r="K5179" t="str">
            <v xml:space="preserve"> 19.31</v>
          </cell>
          <cell r="L5179" t="str">
            <v>090</v>
          </cell>
        </row>
        <row r="5180">
          <cell r="A5180">
            <v>50020</v>
          </cell>
          <cell r="B5180" t="str">
            <v/>
          </cell>
          <cell r="C5180" t="str">
            <v>A</v>
          </cell>
          <cell r="D5180" t="str">
            <v/>
          </cell>
          <cell r="E5180" t="str">
            <v>Drg perirnl/renal absc open</v>
          </cell>
          <cell r="F5180" t="str">
            <v xml:space="preserve"> 17.63</v>
          </cell>
          <cell r="G5180" t="str">
            <v>NA</v>
          </cell>
          <cell r="H5180" t="str">
            <v xml:space="preserve">  7.59</v>
          </cell>
          <cell r="I5180" t="str">
            <v xml:space="preserve"> 2.31</v>
          </cell>
          <cell r="J5180" t="str">
            <v>NA</v>
          </cell>
          <cell r="K5180" t="str">
            <v xml:space="preserve"> 27.53</v>
          </cell>
          <cell r="L5180" t="str">
            <v>090</v>
          </cell>
        </row>
        <row r="5181">
          <cell r="A5181">
            <v>50040</v>
          </cell>
          <cell r="B5181" t="str">
            <v/>
          </cell>
          <cell r="C5181" t="str">
            <v>A</v>
          </cell>
          <cell r="D5181" t="str">
            <v/>
          </cell>
          <cell r="E5181" t="str">
            <v>Nfros nfrot w/drg</v>
          </cell>
          <cell r="F5181" t="str">
            <v xml:space="preserve"> 16.26</v>
          </cell>
          <cell r="G5181" t="str">
            <v>NA</v>
          </cell>
          <cell r="H5181" t="str">
            <v xml:space="preserve">  6.65</v>
          </cell>
          <cell r="I5181" t="str">
            <v xml:space="preserve"> 2.13</v>
          </cell>
          <cell r="J5181" t="str">
            <v>NA</v>
          </cell>
          <cell r="K5181" t="str">
            <v xml:space="preserve"> 25.04</v>
          </cell>
          <cell r="L5181" t="str">
            <v>090</v>
          </cell>
        </row>
        <row r="5182">
          <cell r="A5182">
            <v>50045</v>
          </cell>
          <cell r="B5182" t="str">
            <v/>
          </cell>
          <cell r="C5182" t="str">
            <v>A</v>
          </cell>
          <cell r="D5182" t="str">
            <v/>
          </cell>
          <cell r="E5182" t="str">
            <v>Nephrotomy w/exploration</v>
          </cell>
          <cell r="F5182" t="str">
            <v xml:space="preserve"> 16.40</v>
          </cell>
          <cell r="G5182" t="str">
            <v>NA</v>
          </cell>
          <cell r="H5182" t="str">
            <v xml:space="preserve">  6.68</v>
          </cell>
          <cell r="I5182" t="str">
            <v xml:space="preserve"> 2.16</v>
          </cell>
          <cell r="J5182" t="str">
            <v>NA</v>
          </cell>
          <cell r="K5182" t="str">
            <v xml:space="preserve"> 25.24</v>
          </cell>
          <cell r="L5182" t="str">
            <v>090</v>
          </cell>
        </row>
        <row r="5183">
          <cell r="A5183">
            <v>50060</v>
          </cell>
          <cell r="B5183" t="str">
            <v/>
          </cell>
          <cell r="C5183" t="str">
            <v>A</v>
          </cell>
          <cell r="D5183" t="str">
            <v/>
          </cell>
          <cell r="E5183" t="str">
            <v>Nl removal calculus</v>
          </cell>
          <cell r="F5183" t="str">
            <v xml:space="preserve"> 20.43</v>
          </cell>
          <cell r="G5183" t="str">
            <v>NA</v>
          </cell>
          <cell r="H5183" t="str">
            <v xml:space="preserve">  7.52</v>
          </cell>
          <cell r="I5183" t="str">
            <v xml:space="preserve"> 2.67</v>
          </cell>
          <cell r="J5183" t="str">
            <v>NA</v>
          </cell>
          <cell r="K5183" t="str">
            <v xml:space="preserve"> 30.62</v>
          </cell>
          <cell r="L5183" t="str">
            <v>090</v>
          </cell>
        </row>
        <row r="5184">
          <cell r="A5184">
            <v>50065</v>
          </cell>
          <cell r="B5184" t="str">
            <v/>
          </cell>
          <cell r="C5184" t="str">
            <v>A</v>
          </cell>
          <cell r="D5184" t="str">
            <v/>
          </cell>
          <cell r="E5184" t="str">
            <v>Nl sec surg operj calculus</v>
          </cell>
          <cell r="F5184" t="str">
            <v xml:space="preserve"> 21.76</v>
          </cell>
          <cell r="G5184" t="str">
            <v>NA</v>
          </cell>
          <cell r="H5184" t="str">
            <v xml:space="preserve">  7.80</v>
          </cell>
          <cell r="I5184" t="str">
            <v xml:space="preserve"> 2.85</v>
          </cell>
          <cell r="J5184" t="str">
            <v>NA</v>
          </cell>
          <cell r="K5184" t="str">
            <v xml:space="preserve"> 32.41</v>
          </cell>
          <cell r="L5184" t="str">
            <v>090</v>
          </cell>
        </row>
        <row r="5185">
          <cell r="A5185">
            <v>50070</v>
          </cell>
          <cell r="B5185" t="str">
            <v/>
          </cell>
          <cell r="C5185" t="str">
            <v>A</v>
          </cell>
          <cell r="D5185" t="str">
            <v/>
          </cell>
          <cell r="E5185" t="str">
            <v>Nl comp cgen kdn abnormality</v>
          </cell>
          <cell r="F5185" t="str">
            <v xml:space="preserve"> 21.30</v>
          </cell>
          <cell r="G5185" t="str">
            <v>NA</v>
          </cell>
          <cell r="H5185" t="str">
            <v xml:space="preserve">  7.70</v>
          </cell>
          <cell r="I5185" t="str">
            <v xml:space="preserve"> 2.79</v>
          </cell>
          <cell r="J5185" t="str">
            <v>NA</v>
          </cell>
          <cell r="K5185" t="str">
            <v xml:space="preserve"> 31.79</v>
          </cell>
          <cell r="L5185" t="str">
            <v>090</v>
          </cell>
        </row>
        <row r="5186">
          <cell r="A5186">
            <v>50075</v>
          </cell>
          <cell r="B5186" t="str">
            <v/>
          </cell>
          <cell r="C5186" t="str">
            <v>A</v>
          </cell>
          <cell r="D5186" t="str">
            <v/>
          </cell>
          <cell r="E5186" t="str">
            <v>Nl rmvl lg staghorn calculus</v>
          </cell>
          <cell r="F5186" t="str">
            <v xml:space="preserve"> 26.41</v>
          </cell>
          <cell r="G5186" t="str">
            <v>NA</v>
          </cell>
          <cell r="H5186" t="str">
            <v xml:space="preserve">  9.10</v>
          </cell>
          <cell r="I5186" t="str">
            <v xml:space="preserve"> 3.46</v>
          </cell>
          <cell r="J5186" t="str">
            <v>NA</v>
          </cell>
          <cell r="K5186" t="str">
            <v xml:space="preserve"> 38.97</v>
          </cell>
          <cell r="L5186" t="str">
            <v>090</v>
          </cell>
        </row>
        <row r="5187">
          <cell r="A5187">
            <v>50080</v>
          </cell>
          <cell r="B5187" t="str">
            <v/>
          </cell>
          <cell r="C5187" t="str">
            <v>A</v>
          </cell>
          <cell r="D5187" t="str">
            <v/>
          </cell>
          <cell r="E5187" t="str">
            <v>Perq nl/pl lithotrp smpl&lt;2cm</v>
          </cell>
          <cell r="F5187" t="str">
            <v xml:space="preserve"> 12.10</v>
          </cell>
          <cell r="G5187" t="str">
            <v>NA</v>
          </cell>
          <cell r="H5187" t="str">
            <v xml:space="preserve">  5.21</v>
          </cell>
          <cell r="I5187" t="str">
            <v xml:space="preserve"> 1.61</v>
          </cell>
          <cell r="J5187" t="str">
            <v>NA</v>
          </cell>
          <cell r="K5187" t="str">
            <v xml:space="preserve"> 18.92</v>
          </cell>
          <cell r="L5187" t="str">
            <v>090</v>
          </cell>
        </row>
        <row r="5188">
          <cell r="A5188">
            <v>50081</v>
          </cell>
          <cell r="B5188" t="str">
            <v/>
          </cell>
          <cell r="C5188" t="str">
            <v>A</v>
          </cell>
          <cell r="D5188" t="str">
            <v/>
          </cell>
          <cell r="E5188" t="str">
            <v>Perq nl/pl lithotrp cplx&gt;2cm</v>
          </cell>
          <cell r="F5188" t="str">
            <v xml:space="preserve"> 20.39</v>
          </cell>
          <cell r="G5188" t="str">
            <v>NA</v>
          </cell>
          <cell r="H5188" t="str">
            <v xml:space="preserve">  7.06</v>
          </cell>
          <cell r="I5188" t="str">
            <v xml:space="preserve"> 2.66</v>
          </cell>
          <cell r="J5188" t="str">
            <v>NA</v>
          </cell>
          <cell r="K5188" t="str">
            <v xml:space="preserve"> 30.11</v>
          </cell>
          <cell r="L5188" t="str">
            <v>090</v>
          </cell>
        </row>
        <row r="5189">
          <cell r="A5189">
            <v>50100</v>
          </cell>
          <cell r="B5189" t="str">
            <v/>
          </cell>
          <cell r="C5189" t="str">
            <v>A</v>
          </cell>
          <cell r="D5189" t="str">
            <v/>
          </cell>
          <cell r="E5189" t="str">
            <v>Trnsxj/repos abrrnt rnl vsls</v>
          </cell>
          <cell r="F5189" t="str">
            <v xml:space="preserve"> 17.01</v>
          </cell>
          <cell r="G5189" t="str">
            <v>NA</v>
          </cell>
          <cell r="H5189" t="str">
            <v xml:space="preserve">  9.16</v>
          </cell>
          <cell r="I5189" t="str">
            <v xml:space="preserve"> 4.62</v>
          </cell>
          <cell r="J5189" t="str">
            <v>NA</v>
          </cell>
          <cell r="K5189" t="str">
            <v xml:space="preserve"> 30.79</v>
          </cell>
          <cell r="L5189" t="str">
            <v>090</v>
          </cell>
        </row>
        <row r="5190">
          <cell r="A5190">
            <v>50120</v>
          </cell>
          <cell r="B5190" t="str">
            <v/>
          </cell>
          <cell r="C5190" t="str">
            <v>A</v>
          </cell>
          <cell r="D5190" t="str">
            <v/>
          </cell>
          <cell r="E5190" t="str">
            <v>Pyelotomy w/exploration</v>
          </cell>
          <cell r="F5190" t="str">
            <v xml:space="preserve"> 16.78</v>
          </cell>
          <cell r="G5190" t="str">
            <v>NA</v>
          </cell>
          <cell r="H5190" t="str">
            <v xml:space="preserve">  6.67</v>
          </cell>
          <cell r="I5190" t="str">
            <v xml:space="preserve"> 2.20</v>
          </cell>
          <cell r="J5190" t="str">
            <v>NA</v>
          </cell>
          <cell r="K5190" t="str">
            <v xml:space="preserve"> 25.65</v>
          </cell>
          <cell r="L5190" t="str">
            <v>090</v>
          </cell>
        </row>
        <row r="5191">
          <cell r="A5191">
            <v>50125</v>
          </cell>
          <cell r="B5191" t="str">
            <v/>
          </cell>
          <cell r="C5191" t="str">
            <v>A</v>
          </cell>
          <cell r="D5191" t="str">
            <v/>
          </cell>
          <cell r="E5191" t="str">
            <v>Pyelotomy w/drg pyelostomy</v>
          </cell>
          <cell r="F5191" t="str">
            <v xml:space="preserve"> 17.37</v>
          </cell>
          <cell r="G5191" t="str">
            <v>NA</v>
          </cell>
          <cell r="H5191" t="str">
            <v xml:space="preserve">  6.87</v>
          </cell>
          <cell r="I5191" t="str">
            <v xml:space="preserve"> 2.26</v>
          </cell>
          <cell r="J5191" t="str">
            <v>NA</v>
          </cell>
          <cell r="K5191" t="str">
            <v xml:space="preserve"> 26.50</v>
          </cell>
          <cell r="L5191" t="str">
            <v>090</v>
          </cell>
        </row>
        <row r="5192">
          <cell r="A5192">
            <v>50130</v>
          </cell>
          <cell r="B5192" t="str">
            <v/>
          </cell>
          <cell r="C5192" t="str">
            <v>A</v>
          </cell>
          <cell r="D5192" t="str">
            <v/>
          </cell>
          <cell r="E5192" t="str">
            <v>Pyelotomy w/removal calculus</v>
          </cell>
          <cell r="F5192" t="str">
            <v xml:space="preserve"> 18.35</v>
          </cell>
          <cell r="G5192" t="str">
            <v>NA</v>
          </cell>
          <cell r="H5192" t="str">
            <v xml:space="preserve">  7.08</v>
          </cell>
          <cell r="I5192" t="str">
            <v xml:space="preserve"> 2.41</v>
          </cell>
          <cell r="J5192" t="str">
            <v>NA</v>
          </cell>
          <cell r="K5192" t="str">
            <v xml:space="preserve"> 27.84</v>
          </cell>
          <cell r="L5192" t="str">
            <v>090</v>
          </cell>
        </row>
        <row r="5193">
          <cell r="A5193">
            <v>50200</v>
          </cell>
          <cell r="B5193" t="str">
            <v/>
          </cell>
          <cell r="C5193" t="str">
            <v>A</v>
          </cell>
          <cell r="D5193" t="str">
            <v/>
          </cell>
          <cell r="E5193" t="str">
            <v>Renal biopsy perq</v>
          </cell>
          <cell r="F5193" t="str">
            <v xml:space="preserve">  2.32</v>
          </cell>
          <cell r="G5193" t="str">
            <v xml:space="preserve"> 12.19</v>
          </cell>
          <cell r="H5193" t="str">
            <v xml:space="preserve">  0.74</v>
          </cell>
          <cell r="I5193" t="str">
            <v xml:space="preserve"> 0.25</v>
          </cell>
          <cell r="J5193" t="str">
            <v xml:space="preserve"> 14.76</v>
          </cell>
          <cell r="K5193" t="str">
            <v xml:space="preserve">  3.31</v>
          </cell>
          <cell r="L5193" t="str">
            <v>000</v>
          </cell>
        </row>
        <row r="5194">
          <cell r="A5194">
            <v>50205</v>
          </cell>
          <cell r="B5194" t="str">
            <v/>
          </cell>
          <cell r="C5194" t="str">
            <v>A</v>
          </cell>
          <cell r="D5194" t="str">
            <v/>
          </cell>
          <cell r="E5194" t="str">
            <v>Renal bx surg exposure kdn</v>
          </cell>
          <cell r="F5194" t="str">
            <v xml:space="preserve"> 11.98</v>
          </cell>
          <cell r="G5194" t="str">
            <v>NA</v>
          </cell>
          <cell r="H5194" t="str">
            <v xml:space="preserve">  6.39</v>
          </cell>
          <cell r="I5194" t="str">
            <v xml:space="preserve"> 3.02</v>
          </cell>
          <cell r="J5194" t="str">
            <v>NA</v>
          </cell>
          <cell r="K5194" t="str">
            <v xml:space="preserve"> 21.39</v>
          </cell>
          <cell r="L5194" t="str">
            <v>090</v>
          </cell>
        </row>
        <row r="5195">
          <cell r="A5195">
            <v>50220</v>
          </cell>
          <cell r="B5195" t="str">
            <v/>
          </cell>
          <cell r="C5195" t="str">
            <v>A</v>
          </cell>
          <cell r="D5195" t="str">
            <v/>
          </cell>
          <cell r="E5195" t="str">
            <v>Remove kidney open</v>
          </cell>
          <cell r="F5195" t="str">
            <v xml:space="preserve"> 18.21</v>
          </cell>
          <cell r="G5195" t="str">
            <v>NA</v>
          </cell>
          <cell r="H5195" t="str">
            <v xml:space="preserve">  7.65</v>
          </cell>
          <cell r="I5195" t="str">
            <v xml:space="preserve"> 3.12</v>
          </cell>
          <cell r="J5195" t="str">
            <v>NA</v>
          </cell>
          <cell r="K5195" t="str">
            <v xml:space="preserve"> 28.98</v>
          </cell>
          <cell r="L5195" t="str">
            <v>090</v>
          </cell>
        </row>
        <row r="5196">
          <cell r="A5196">
            <v>50225</v>
          </cell>
          <cell r="B5196" t="str">
            <v/>
          </cell>
          <cell r="C5196" t="str">
            <v>A</v>
          </cell>
          <cell r="D5196" t="str">
            <v/>
          </cell>
          <cell r="E5196" t="str">
            <v>Removal kidney open complex</v>
          </cell>
          <cell r="F5196" t="str">
            <v xml:space="preserve"> 21.33</v>
          </cell>
          <cell r="G5196" t="str">
            <v>NA</v>
          </cell>
          <cell r="H5196" t="str">
            <v xml:space="preserve">  7.70</v>
          </cell>
          <cell r="I5196" t="str">
            <v xml:space="preserve"> 2.79</v>
          </cell>
          <cell r="J5196" t="str">
            <v>NA</v>
          </cell>
          <cell r="K5196" t="str">
            <v xml:space="preserve"> 31.82</v>
          </cell>
          <cell r="L5196" t="str">
            <v>090</v>
          </cell>
        </row>
        <row r="5197">
          <cell r="A5197">
            <v>50230</v>
          </cell>
          <cell r="B5197" t="str">
            <v/>
          </cell>
          <cell r="C5197" t="str">
            <v>A</v>
          </cell>
          <cell r="D5197" t="str">
            <v/>
          </cell>
          <cell r="E5197" t="str">
            <v>Removal kidney open radical</v>
          </cell>
          <cell r="F5197" t="str">
            <v xml:space="preserve"> 23.21</v>
          </cell>
          <cell r="G5197" t="str">
            <v>NA</v>
          </cell>
          <cell r="H5197" t="str">
            <v xml:space="preserve">  7.79</v>
          </cell>
          <cell r="I5197" t="str">
            <v xml:space="preserve"> 3.33</v>
          </cell>
          <cell r="J5197" t="str">
            <v>NA</v>
          </cell>
          <cell r="K5197" t="str">
            <v xml:space="preserve"> 34.33</v>
          </cell>
          <cell r="L5197" t="str">
            <v>090</v>
          </cell>
        </row>
        <row r="5198">
          <cell r="A5198">
            <v>50234</v>
          </cell>
          <cell r="B5198" t="str">
            <v/>
          </cell>
          <cell r="C5198" t="str">
            <v>A</v>
          </cell>
          <cell r="D5198" t="str">
            <v/>
          </cell>
          <cell r="E5198" t="str">
            <v>Removal of kidney &amp; ureter</v>
          </cell>
          <cell r="F5198" t="str">
            <v xml:space="preserve"> 23.45</v>
          </cell>
          <cell r="G5198" t="str">
            <v>NA</v>
          </cell>
          <cell r="H5198" t="str">
            <v xml:space="preserve">  8.22</v>
          </cell>
          <cell r="I5198" t="str">
            <v xml:space="preserve"> 3.25</v>
          </cell>
          <cell r="J5198" t="str">
            <v>NA</v>
          </cell>
          <cell r="K5198" t="str">
            <v xml:space="preserve"> 34.92</v>
          </cell>
          <cell r="L5198" t="str">
            <v>090</v>
          </cell>
        </row>
        <row r="5199">
          <cell r="A5199">
            <v>50236</v>
          </cell>
          <cell r="B5199" t="str">
            <v/>
          </cell>
          <cell r="C5199" t="str">
            <v>A</v>
          </cell>
          <cell r="D5199" t="str">
            <v/>
          </cell>
          <cell r="E5199" t="str">
            <v>Removal of kidney &amp; ureter</v>
          </cell>
          <cell r="F5199" t="str">
            <v xml:space="preserve"> 26.27</v>
          </cell>
          <cell r="G5199" t="str">
            <v>NA</v>
          </cell>
          <cell r="H5199" t="str">
            <v xml:space="preserve">  9.59</v>
          </cell>
          <cell r="I5199" t="str">
            <v xml:space="preserve"> 3.44</v>
          </cell>
          <cell r="J5199" t="str">
            <v>NA</v>
          </cell>
          <cell r="K5199" t="str">
            <v xml:space="preserve"> 39.30</v>
          </cell>
          <cell r="L5199" t="str">
            <v>090</v>
          </cell>
        </row>
        <row r="5200">
          <cell r="A5200">
            <v>50240</v>
          </cell>
          <cell r="B5200" t="str">
            <v/>
          </cell>
          <cell r="C5200" t="str">
            <v>A</v>
          </cell>
          <cell r="D5200" t="str">
            <v/>
          </cell>
          <cell r="E5200" t="str">
            <v>Nephrectomy partial</v>
          </cell>
          <cell r="F5200" t="str">
            <v xml:space="preserve"> 23.60</v>
          </cell>
          <cell r="G5200" t="str">
            <v>NA</v>
          </cell>
          <cell r="H5200" t="str">
            <v xml:space="preserve">  8.95</v>
          </cell>
          <cell r="I5200" t="str">
            <v xml:space="preserve"> 3.25</v>
          </cell>
          <cell r="J5200" t="str">
            <v>NA</v>
          </cell>
          <cell r="K5200" t="str">
            <v xml:space="preserve"> 35.80</v>
          </cell>
          <cell r="L5200" t="str">
            <v>090</v>
          </cell>
        </row>
        <row r="5201">
          <cell r="A5201">
            <v>50250</v>
          </cell>
          <cell r="B5201" t="str">
            <v/>
          </cell>
          <cell r="C5201" t="str">
            <v>A</v>
          </cell>
          <cell r="D5201" t="str">
            <v/>
          </cell>
          <cell r="E5201" t="str">
            <v>Opn abltj 1/&gt; rnl mas crysrg</v>
          </cell>
          <cell r="F5201" t="str">
            <v xml:space="preserve"> 21.66</v>
          </cell>
          <cell r="G5201" t="str">
            <v>NA</v>
          </cell>
          <cell r="H5201" t="str">
            <v xml:space="preserve">  8.21</v>
          </cell>
          <cell r="I5201" t="str">
            <v xml:space="preserve"> 2.84</v>
          </cell>
          <cell r="J5201" t="str">
            <v>NA</v>
          </cell>
          <cell r="K5201" t="str">
            <v xml:space="preserve"> 32.71</v>
          </cell>
          <cell r="L5201" t="str">
            <v>090</v>
          </cell>
        </row>
        <row r="5202">
          <cell r="A5202">
            <v>50280</v>
          </cell>
          <cell r="B5202" t="str">
            <v/>
          </cell>
          <cell r="C5202" t="str">
            <v>A</v>
          </cell>
          <cell r="D5202" t="str">
            <v/>
          </cell>
          <cell r="E5202" t="str">
            <v>Exc/unroofing cyst kidney</v>
          </cell>
          <cell r="F5202" t="str">
            <v xml:space="preserve"> 16.66</v>
          </cell>
          <cell r="G5202" t="str">
            <v>NA</v>
          </cell>
          <cell r="H5202" t="str">
            <v xml:space="preserve">  6.73</v>
          </cell>
          <cell r="I5202" t="str">
            <v xml:space="preserve"> 2.19</v>
          </cell>
          <cell r="J5202" t="str">
            <v>NA</v>
          </cell>
          <cell r="K5202" t="str">
            <v xml:space="preserve"> 25.58</v>
          </cell>
          <cell r="L5202" t="str">
            <v>090</v>
          </cell>
        </row>
        <row r="5203">
          <cell r="A5203">
            <v>50290</v>
          </cell>
          <cell r="B5203" t="str">
            <v/>
          </cell>
          <cell r="C5203" t="str">
            <v>A</v>
          </cell>
          <cell r="D5203" t="str">
            <v/>
          </cell>
          <cell r="E5203" t="str">
            <v>Excision perinephric cyst</v>
          </cell>
          <cell r="F5203" t="str">
            <v xml:space="preserve"> 15.75</v>
          </cell>
          <cell r="G5203" t="str">
            <v>NA</v>
          </cell>
          <cell r="H5203" t="str">
            <v xml:space="preserve">  6.54</v>
          </cell>
          <cell r="I5203" t="str">
            <v xml:space="preserve"> 2.06</v>
          </cell>
          <cell r="J5203" t="str">
            <v>NA</v>
          </cell>
          <cell r="K5203" t="str">
            <v xml:space="preserve"> 24.35</v>
          </cell>
          <cell r="L5203" t="str">
            <v>090</v>
          </cell>
        </row>
        <row r="5204">
          <cell r="A5204">
            <v>50300</v>
          </cell>
          <cell r="B5204" t="str">
            <v/>
          </cell>
          <cell r="C5204" t="str">
            <v>X</v>
          </cell>
          <cell r="D5204" t="str">
            <v/>
          </cell>
          <cell r="E5204" t="str">
            <v>Remove cadaver donor kidney</v>
          </cell>
          <cell r="F5204" t="str">
            <v xml:space="preserve">  0.00</v>
          </cell>
          <cell r="G5204" t="str">
            <v xml:space="preserve">  0.00</v>
          </cell>
          <cell r="H5204" t="str">
            <v xml:space="preserve">  0.00</v>
          </cell>
          <cell r="I5204" t="str">
            <v xml:space="preserve"> 0.00</v>
          </cell>
          <cell r="J5204" t="str">
            <v xml:space="preserve">  0.00</v>
          </cell>
          <cell r="K5204" t="str">
            <v xml:space="preserve">  0.00</v>
          </cell>
          <cell r="L5204" t="str">
            <v>XXX</v>
          </cell>
        </row>
        <row r="5205">
          <cell r="A5205">
            <v>50320</v>
          </cell>
          <cell r="B5205" t="str">
            <v/>
          </cell>
          <cell r="C5205" t="str">
            <v>A</v>
          </cell>
          <cell r="D5205" t="str">
            <v/>
          </cell>
          <cell r="E5205" t="str">
            <v>Remove kidney living donor</v>
          </cell>
          <cell r="F5205" t="str">
            <v xml:space="preserve"> 21.87</v>
          </cell>
          <cell r="G5205" t="str">
            <v>NA</v>
          </cell>
          <cell r="H5205" t="str">
            <v xml:space="preserve"> 16.75</v>
          </cell>
          <cell r="I5205" t="str">
            <v xml:space="preserve"> 5.95</v>
          </cell>
          <cell r="J5205" t="str">
            <v>NA</v>
          </cell>
          <cell r="K5205" t="str">
            <v xml:space="preserve"> 44.57</v>
          </cell>
          <cell r="L5205" t="str">
            <v>090</v>
          </cell>
        </row>
        <row r="5206">
          <cell r="A5206">
            <v>50323</v>
          </cell>
          <cell r="B5206" t="str">
            <v/>
          </cell>
          <cell r="C5206" t="str">
            <v>C</v>
          </cell>
          <cell r="D5206" t="str">
            <v/>
          </cell>
          <cell r="E5206" t="str">
            <v>Prep cadaver renal allograft</v>
          </cell>
          <cell r="F5206" t="str">
            <v xml:space="preserve">  0.00</v>
          </cell>
          <cell r="G5206" t="str">
            <v xml:space="preserve">  0.00</v>
          </cell>
          <cell r="H5206" t="str">
            <v xml:space="preserve">  0.00</v>
          </cell>
          <cell r="I5206" t="str">
            <v xml:space="preserve"> 0.00</v>
          </cell>
          <cell r="J5206" t="str">
            <v xml:space="preserve">  0.00</v>
          </cell>
          <cell r="K5206" t="str">
            <v xml:space="preserve">  0.00</v>
          </cell>
          <cell r="L5206" t="str">
            <v>XXX</v>
          </cell>
        </row>
        <row r="5207">
          <cell r="A5207">
            <v>50325</v>
          </cell>
          <cell r="B5207" t="str">
            <v/>
          </cell>
          <cell r="C5207" t="str">
            <v>C</v>
          </cell>
          <cell r="D5207" t="str">
            <v/>
          </cell>
          <cell r="E5207" t="str">
            <v>Prep donor renal graft</v>
          </cell>
          <cell r="F5207" t="str">
            <v xml:space="preserve">  0.00</v>
          </cell>
          <cell r="G5207" t="str">
            <v xml:space="preserve">  0.00</v>
          </cell>
          <cell r="H5207" t="str">
            <v xml:space="preserve">  0.00</v>
          </cell>
          <cell r="I5207" t="str">
            <v xml:space="preserve"> 0.00</v>
          </cell>
          <cell r="J5207" t="str">
            <v xml:space="preserve">  0.00</v>
          </cell>
          <cell r="K5207" t="str">
            <v xml:space="preserve">  0.00</v>
          </cell>
          <cell r="L5207" t="str">
            <v>XXX</v>
          </cell>
        </row>
        <row r="5208">
          <cell r="A5208">
            <v>50327</v>
          </cell>
          <cell r="B5208" t="str">
            <v/>
          </cell>
          <cell r="C5208" t="str">
            <v>A</v>
          </cell>
          <cell r="D5208" t="str">
            <v/>
          </cell>
          <cell r="E5208" t="str">
            <v>Prep renal graft/venous</v>
          </cell>
          <cell r="F5208" t="str">
            <v xml:space="preserve">  3.90</v>
          </cell>
          <cell r="G5208" t="str">
            <v>NA</v>
          </cell>
          <cell r="H5208" t="str">
            <v xml:space="preserve">  0.93</v>
          </cell>
          <cell r="I5208" t="str">
            <v xml:space="preserve"> 1.00</v>
          </cell>
          <cell r="J5208" t="str">
            <v>NA</v>
          </cell>
          <cell r="K5208" t="str">
            <v xml:space="preserve">  5.83</v>
          </cell>
          <cell r="L5208" t="str">
            <v>XXX</v>
          </cell>
        </row>
        <row r="5209">
          <cell r="A5209">
            <v>50328</v>
          </cell>
          <cell r="B5209" t="str">
            <v/>
          </cell>
          <cell r="C5209" t="str">
            <v>A</v>
          </cell>
          <cell r="D5209" t="str">
            <v/>
          </cell>
          <cell r="E5209" t="str">
            <v>Prep renal graft/arterial</v>
          </cell>
          <cell r="F5209" t="str">
            <v xml:space="preserve">  3.41</v>
          </cell>
          <cell r="G5209" t="str">
            <v>NA</v>
          </cell>
          <cell r="H5209" t="str">
            <v xml:space="preserve">  0.82</v>
          </cell>
          <cell r="I5209" t="str">
            <v xml:space="preserve"> 0.87</v>
          </cell>
          <cell r="J5209" t="str">
            <v>NA</v>
          </cell>
          <cell r="K5209" t="str">
            <v xml:space="preserve">  5.10</v>
          </cell>
          <cell r="L5209" t="str">
            <v>XXX</v>
          </cell>
        </row>
        <row r="5210">
          <cell r="A5210">
            <v>50329</v>
          </cell>
          <cell r="B5210" t="str">
            <v/>
          </cell>
          <cell r="C5210" t="str">
            <v>A</v>
          </cell>
          <cell r="D5210" t="str">
            <v/>
          </cell>
          <cell r="E5210" t="str">
            <v>Prep renal graft/ureteral</v>
          </cell>
          <cell r="F5210" t="str">
            <v xml:space="preserve">  3.26</v>
          </cell>
          <cell r="G5210" t="str">
            <v>NA</v>
          </cell>
          <cell r="H5210" t="str">
            <v xml:space="preserve">  0.78</v>
          </cell>
          <cell r="I5210" t="str">
            <v xml:space="preserve"> 0.84</v>
          </cell>
          <cell r="J5210" t="str">
            <v>NA</v>
          </cell>
          <cell r="K5210" t="str">
            <v xml:space="preserve">  4.88</v>
          </cell>
          <cell r="L5210" t="str">
            <v>XXX</v>
          </cell>
        </row>
        <row r="5211">
          <cell r="A5211">
            <v>50340</v>
          </cell>
          <cell r="B5211" t="str">
            <v/>
          </cell>
          <cell r="C5211" t="str">
            <v>A</v>
          </cell>
          <cell r="D5211" t="str">
            <v/>
          </cell>
          <cell r="E5211" t="str">
            <v>Recipient nephrectomy</v>
          </cell>
          <cell r="F5211" t="str">
            <v xml:space="preserve"> 13.69</v>
          </cell>
          <cell r="G5211" t="str">
            <v>NA</v>
          </cell>
          <cell r="H5211" t="str">
            <v xml:space="preserve"> 10.78</v>
          </cell>
          <cell r="I5211" t="str">
            <v xml:space="preserve"> 3.72</v>
          </cell>
          <cell r="J5211" t="str">
            <v>NA</v>
          </cell>
          <cell r="K5211" t="str">
            <v xml:space="preserve"> 28.19</v>
          </cell>
          <cell r="L5211" t="str">
            <v>090</v>
          </cell>
        </row>
        <row r="5212">
          <cell r="A5212">
            <v>50360</v>
          </cell>
          <cell r="B5212" t="str">
            <v/>
          </cell>
          <cell r="C5212" t="str">
            <v>A</v>
          </cell>
          <cell r="D5212" t="str">
            <v/>
          </cell>
          <cell r="E5212" t="str">
            <v>Rnl altrnsplj w/o rcp nfrct</v>
          </cell>
          <cell r="F5212" t="str">
            <v xml:space="preserve"> 38.88</v>
          </cell>
          <cell r="G5212" t="str">
            <v>NA</v>
          </cell>
          <cell r="H5212" t="str">
            <v xml:space="preserve"> 19.83</v>
          </cell>
          <cell r="I5212" t="str">
            <v>10.18</v>
          </cell>
          <cell r="J5212" t="str">
            <v>NA</v>
          </cell>
          <cell r="K5212" t="str">
            <v xml:space="preserve"> 68.89</v>
          </cell>
          <cell r="L5212" t="str">
            <v>090</v>
          </cell>
        </row>
        <row r="5213">
          <cell r="A5213">
            <v>50365</v>
          </cell>
          <cell r="B5213" t="str">
            <v/>
          </cell>
          <cell r="C5213" t="str">
            <v>A</v>
          </cell>
          <cell r="D5213" t="str">
            <v/>
          </cell>
          <cell r="E5213" t="str">
            <v>Rnl altrnsplj w/rcp nfrct</v>
          </cell>
          <cell r="F5213" t="str">
            <v xml:space="preserve"> 44.98</v>
          </cell>
          <cell r="G5213" t="str">
            <v>NA</v>
          </cell>
          <cell r="H5213" t="str">
            <v xml:space="preserve"> 26.88</v>
          </cell>
          <cell r="I5213" t="str">
            <v>12.23</v>
          </cell>
          <cell r="J5213" t="str">
            <v>NA</v>
          </cell>
          <cell r="K5213" t="str">
            <v xml:space="preserve"> 84.09</v>
          </cell>
          <cell r="L5213" t="str">
            <v>090</v>
          </cell>
        </row>
        <row r="5214">
          <cell r="A5214">
            <v>50370</v>
          </cell>
          <cell r="B5214" t="str">
            <v/>
          </cell>
          <cell r="C5214" t="str">
            <v>A</v>
          </cell>
          <cell r="D5214" t="str">
            <v/>
          </cell>
          <cell r="E5214" t="str">
            <v>Rmvl transplanted rnl algrft</v>
          </cell>
          <cell r="F5214" t="str">
            <v xml:space="preserve"> 18.41</v>
          </cell>
          <cell r="G5214" t="str">
            <v>NA</v>
          </cell>
          <cell r="H5214" t="str">
            <v xml:space="preserve"> 11.99</v>
          </cell>
          <cell r="I5214" t="str">
            <v xml:space="preserve"> 4.73</v>
          </cell>
          <cell r="J5214" t="str">
            <v>NA</v>
          </cell>
          <cell r="K5214" t="str">
            <v xml:space="preserve"> 35.13</v>
          </cell>
          <cell r="L5214" t="str">
            <v>090</v>
          </cell>
        </row>
        <row r="5215">
          <cell r="A5215">
            <v>50380</v>
          </cell>
          <cell r="B5215" t="str">
            <v/>
          </cell>
          <cell r="C5215" t="str">
            <v>A</v>
          </cell>
          <cell r="D5215" t="str">
            <v/>
          </cell>
          <cell r="E5215" t="str">
            <v>Rnl autotrnsplj rimpltj kdn</v>
          </cell>
          <cell r="F5215" t="str">
            <v xml:space="preserve"> 29.36</v>
          </cell>
          <cell r="G5215" t="str">
            <v>NA</v>
          </cell>
          <cell r="H5215" t="str">
            <v xml:space="preserve"> 22.11</v>
          </cell>
          <cell r="I5215" t="str">
            <v xml:space="preserve"> 7.98</v>
          </cell>
          <cell r="J5215" t="str">
            <v>NA</v>
          </cell>
          <cell r="K5215" t="str">
            <v xml:space="preserve"> 59.45</v>
          </cell>
          <cell r="L5215" t="str">
            <v>090</v>
          </cell>
        </row>
        <row r="5216">
          <cell r="A5216">
            <v>50382</v>
          </cell>
          <cell r="B5216" t="str">
            <v/>
          </cell>
          <cell r="C5216" t="str">
            <v>A</v>
          </cell>
          <cell r="D5216" t="str">
            <v/>
          </cell>
          <cell r="E5216" t="str">
            <v>Change ureter stent percut</v>
          </cell>
          <cell r="F5216" t="str">
            <v xml:space="preserve">  5.12</v>
          </cell>
          <cell r="G5216" t="str">
            <v xml:space="preserve"> 22.83</v>
          </cell>
          <cell r="H5216" t="str">
            <v xml:space="preserve">  0.80</v>
          </cell>
          <cell r="I5216" t="str">
            <v xml:space="preserve"> 0.60</v>
          </cell>
          <cell r="J5216" t="str">
            <v xml:space="preserve"> 28.55</v>
          </cell>
          <cell r="K5216" t="str">
            <v xml:space="preserve">  6.52</v>
          </cell>
          <cell r="L5216" t="str">
            <v>000</v>
          </cell>
        </row>
        <row r="5217">
          <cell r="A5217">
            <v>50384</v>
          </cell>
          <cell r="B5217" t="str">
            <v/>
          </cell>
          <cell r="C5217" t="str">
            <v>A</v>
          </cell>
          <cell r="D5217" t="str">
            <v/>
          </cell>
          <cell r="E5217" t="str">
            <v>Remove ureter stent percut</v>
          </cell>
          <cell r="F5217" t="str">
            <v xml:space="preserve">  4.63</v>
          </cell>
          <cell r="G5217" t="str">
            <v xml:space="preserve"> 19.47</v>
          </cell>
          <cell r="H5217" t="str">
            <v xml:space="preserve">  0.72</v>
          </cell>
          <cell r="I5217" t="str">
            <v xml:space="preserve"> 0.56</v>
          </cell>
          <cell r="J5217" t="str">
            <v xml:space="preserve"> 24.66</v>
          </cell>
          <cell r="K5217" t="str">
            <v xml:space="preserve">  5.91</v>
          </cell>
          <cell r="L5217" t="str">
            <v>000</v>
          </cell>
        </row>
        <row r="5218">
          <cell r="A5218">
            <v>50385</v>
          </cell>
          <cell r="B5218" t="str">
            <v/>
          </cell>
          <cell r="C5218" t="str">
            <v>A</v>
          </cell>
          <cell r="D5218" t="str">
            <v/>
          </cell>
          <cell r="E5218" t="str">
            <v>Change stent via transureth</v>
          </cell>
          <cell r="F5218" t="str">
            <v xml:space="preserve">  4.09</v>
          </cell>
          <cell r="G5218" t="str">
            <v xml:space="preserve"> 25.50</v>
          </cell>
          <cell r="H5218" t="str">
            <v xml:space="preserve">  1.09</v>
          </cell>
          <cell r="I5218" t="str">
            <v xml:space="preserve"> 0.54</v>
          </cell>
          <cell r="J5218" t="str">
            <v xml:space="preserve"> 30.13</v>
          </cell>
          <cell r="K5218" t="str">
            <v xml:space="preserve">  5.72</v>
          </cell>
          <cell r="L5218" t="str">
            <v>000</v>
          </cell>
        </row>
        <row r="5219">
          <cell r="A5219">
            <v>50386</v>
          </cell>
          <cell r="B5219" t="str">
            <v/>
          </cell>
          <cell r="C5219" t="str">
            <v>A</v>
          </cell>
          <cell r="D5219" t="str">
            <v/>
          </cell>
          <cell r="E5219" t="str">
            <v>Remove stent via transureth</v>
          </cell>
          <cell r="F5219" t="str">
            <v xml:space="preserve">  2.97</v>
          </cell>
          <cell r="G5219" t="str">
            <v xml:space="preserve"> 19.35</v>
          </cell>
          <cell r="H5219" t="str">
            <v xml:space="preserve">  0.96</v>
          </cell>
          <cell r="I5219" t="str">
            <v xml:space="preserve"> 0.40</v>
          </cell>
          <cell r="J5219" t="str">
            <v xml:space="preserve"> 22.72</v>
          </cell>
          <cell r="K5219" t="str">
            <v xml:space="preserve">  4.33</v>
          </cell>
          <cell r="L5219" t="str">
            <v>000</v>
          </cell>
        </row>
        <row r="5220">
          <cell r="A5220">
            <v>50387</v>
          </cell>
          <cell r="B5220" t="str">
            <v/>
          </cell>
          <cell r="C5220" t="str">
            <v>A</v>
          </cell>
          <cell r="D5220" t="str">
            <v/>
          </cell>
          <cell r="E5220" t="str">
            <v>Change nephroureteral cath</v>
          </cell>
          <cell r="F5220" t="str">
            <v xml:space="preserve">  1.71</v>
          </cell>
          <cell r="G5220" t="str">
            <v xml:space="preserve"> 13.71</v>
          </cell>
          <cell r="H5220" t="str">
            <v xml:space="preserve">  0.25</v>
          </cell>
          <cell r="I5220" t="str">
            <v xml:space="preserve"> 0.20</v>
          </cell>
          <cell r="J5220" t="str">
            <v xml:space="preserve"> 15.62</v>
          </cell>
          <cell r="K5220" t="str">
            <v xml:space="preserve">  2.16</v>
          </cell>
          <cell r="L5220" t="str">
            <v>000</v>
          </cell>
        </row>
        <row r="5221">
          <cell r="A5221">
            <v>50389</v>
          </cell>
          <cell r="B5221" t="str">
            <v/>
          </cell>
          <cell r="C5221" t="str">
            <v>A</v>
          </cell>
          <cell r="D5221" t="str">
            <v/>
          </cell>
          <cell r="E5221" t="str">
            <v>Remove renal tube w/fluoro</v>
          </cell>
          <cell r="F5221" t="str">
            <v xml:space="preserve">  1.07</v>
          </cell>
          <cell r="G5221" t="str">
            <v xml:space="preserve"> 10.74</v>
          </cell>
          <cell r="H5221" t="str">
            <v xml:space="preserve">  0.18</v>
          </cell>
          <cell r="I5221" t="str">
            <v xml:space="preserve"> 0.12</v>
          </cell>
          <cell r="J5221" t="str">
            <v xml:space="preserve"> 11.93</v>
          </cell>
          <cell r="K5221" t="str">
            <v xml:space="preserve">  1.37</v>
          </cell>
          <cell r="L5221" t="str">
            <v>000</v>
          </cell>
        </row>
        <row r="5222">
          <cell r="A5222">
            <v>50390</v>
          </cell>
          <cell r="B5222" t="str">
            <v/>
          </cell>
          <cell r="C5222" t="str">
            <v>A</v>
          </cell>
          <cell r="D5222" t="str">
            <v/>
          </cell>
          <cell r="E5222" t="str">
            <v>Drainage of kidney lesion</v>
          </cell>
          <cell r="F5222" t="str">
            <v xml:space="preserve">  1.91</v>
          </cell>
          <cell r="G5222" t="str">
            <v>NA</v>
          </cell>
          <cell r="H5222" t="str">
            <v xml:space="preserve">  0.30</v>
          </cell>
          <cell r="I5222" t="str">
            <v xml:space="preserve"> 0.20</v>
          </cell>
          <cell r="J5222" t="str">
            <v>NA</v>
          </cell>
          <cell r="K5222" t="str">
            <v xml:space="preserve">  2.41</v>
          </cell>
          <cell r="L5222" t="str">
            <v>000</v>
          </cell>
        </row>
        <row r="5223">
          <cell r="A5223">
            <v>50391</v>
          </cell>
          <cell r="B5223" t="str">
            <v/>
          </cell>
          <cell r="C5223" t="str">
            <v>A</v>
          </cell>
          <cell r="D5223" t="str">
            <v/>
          </cell>
          <cell r="E5223" t="str">
            <v>Instll rx agnt into rnal tub</v>
          </cell>
          <cell r="F5223" t="str">
            <v xml:space="preserve">  1.91</v>
          </cell>
          <cell r="G5223" t="str">
            <v xml:space="preserve">  1.68</v>
          </cell>
          <cell r="H5223" t="str">
            <v xml:space="preserve">  0.39</v>
          </cell>
          <cell r="I5223" t="str">
            <v xml:space="preserve"> 0.25</v>
          </cell>
          <cell r="J5223" t="str">
            <v xml:space="preserve">  3.84</v>
          </cell>
          <cell r="K5223" t="str">
            <v xml:space="preserve">  2.55</v>
          </cell>
          <cell r="L5223" t="str">
            <v>000</v>
          </cell>
        </row>
        <row r="5224">
          <cell r="A5224">
            <v>50396</v>
          </cell>
          <cell r="B5224" t="str">
            <v/>
          </cell>
          <cell r="C5224" t="str">
            <v>A</v>
          </cell>
          <cell r="D5224" t="str">
            <v/>
          </cell>
          <cell r="E5224" t="str">
            <v>Measure kidney pressure</v>
          </cell>
          <cell r="F5224" t="str">
            <v xml:space="preserve">  2.04</v>
          </cell>
          <cell r="G5224" t="str">
            <v>NA</v>
          </cell>
          <cell r="H5224" t="str">
            <v xml:space="preserve">  0.76</v>
          </cell>
          <cell r="I5224" t="str">
            <v xml:space="preserve"> 0.20</v>
          </cell>
          <cell r="J5224" t="str">
            <v>NA</v>
          </cell>
          <cell r="K5224" t="str">
            <v xml:space="preserve">  3.00</v>
          </cell>
          <cell r="L5224" t="str">
            <v>000</v>
          </cell>
        </row>
        <row r="5225">
          <cell r="A5225">
            <v>50400</v>
          </cell>
          <cell r="B5225" t="str">
            <v/>
          </cell>
          <cell r="C5225" t="str">
            <v>A</v>
          </cell>
          <cell r="D5225" t="str">
            <v/>
          </cell>
          <cell r="E5225" t="str">
            <v>Revision of kidney/ureter</v>
          </cell>
          <cell r="F5225" t="str">
            <v xml:space="preserve"> 20.74</v>
          </cell>
          <cell r="G5225" t="str">
            <v>NA</v>
          </cell>
          <cell r="H5225" t="str">
            <v xml:space="preserve">  7.58</v>
          </cell>
          <cell r="I5225" t="str">
            <v xml:space="preserve"> 2.73</v>
          </cell>
          <cell r="J5225" t="str">
            <v>NA</v>
          </cell>
          <cell r="K5225" t="str">
            <v xml:space="preserve"> 31.05</v>
          </cell>
          <cell r="L5225" t="str">
            <v>090</v>
          </cell>
        </row>
        <row r="5226">
          <cell r="A5226">
            <v>50405</v>
          </cell>
          <cell r="B5226" t="str">
            <v/>
          </cell>
          <cell r="C5226" t="str">
            <v>A</v>
          </cell>
          <cell r="D5226" t="str">
            <v/>
          </cell>
          <cell r="E5226" t="str">
            <v>Revision of kidney/ureter</v>
          </cell>
          <cell r="F5226" t="str">
            <v xml:space="preserve"> 25.21</v>
          </cell>
          <cell r="G5226" t="str">
            <v>NA</v>
          </cell>
          <cell r="H5226" t="str">
            <v xml:space="preserve">  8.85</v>
          </cell>
          <cell r="I5226" t="str">
            <v xml:space="preserve"> 3.32</v>
          </cell>
          <cell r="J5226" t="str">
            <v>NA</v>
          </cell>
          <cell r="K5226" t="str">
            <v xml:space="preserve"> 37.38</v>
          </cell>
          <cell r="L5226" t="str">
            <v>090</v>
          </cell>
        </row>
        <row r="5227">
          <cell r="A5227">
            <v>50430</v>
          </cell>
          <cell r="B5227" t="str">
            <v/>
          </cell>
          <cell r="C5227" t="str">
            <v>A</v>
          </cell>
          <cell r="D5227" t="str">
            <v/>
          </cell>
          <cell r="E5227" t="str">
            <v>Njx px nfrosgrm &amp;/urtrgrm</v>
          </cell>
          <cell r="F5227" t="str">
            <v xml:space="preserve">  2.83</v>
          </cell>
          <cell r="G5227" t="str">
            <v xml:space="preserve"> 15.42</v>
          </cell>
          <cell r="H5227" t="str">
            <v xml:space="preserve">  0.90</v>
          </cell>
          <cell r="I5227" t="str">
            <v xml:space="preserve"> 0.35</v>
          </cell>
          <cell r="J5227" t="str">
            <v xml:space="preserve"> 18.60</v>
          </cell>
          <cell r="K5227" t="str">
            <v xml:space="preserve">  4.08</v>
          </cell>
          <cell r="L5227" t="str">
            <v>000</v>
          </cell>
        </row>
        <row r="5228">
          <cell r="A5228">
            <v>50431</v>
          </cell>
          <cell r="B5228" t="str">
            <v/>
          </cell>
          <cell r="C5228" t="str">
            <v>A</v>
          </cell>
          <cell r="D5228" t="str">
            <v/>
          </cell>
          <cell r="E5228" t="str">
            <v>Njx px nfrosgrm &amp;/urtrgrm</v>
          </cell>
          <cell r="F5228" t="str">
            <v xml:space="preserve">  1.07</v>
          </cell>
          <cell r="G5228" t="str">
            <v xml:space="preserve">  8.06</v>
          </cell>
          <cell r="H5228" t="str">
            <v xml:space="preserve">  0.58</v>
          </cell>
          <cell r="I5228" t="str">
            <v xml:space="preserve"> 0.12</v>
          </cell>
          <cell r="J5228" t="str">
            <v xml:space="preserve">  9.25</v>
          </cell>
          <cell r="K5228" t="str">
            <v xml:space="preserve">  1.77</v>
          </cell>
          <cell r="L5228" t="str">
            <v>000</v>
          </cell>
        </row>
        <row r="5229">
          <cell r="A5229">
            <v>50432</v>
          </cell>
          <cell r="B5229" t="str">
            <v/>
          </cell>
          <cell r="C5229" t="str">
            <v>A</v>
          </cell>
          <cell r="D5229" t="str">
            <v/>
          </cell>
          <cell r="E5229" t="str">
            <v>Plmt nephrostomy catheter</v>
          </cell>
          <cell r="F5229" t="str">
            <v xml:space="preserve">  3.90</v>
          </cell>
          <cell r="G5229" t="str">
            <v xml:space="preserve"> 21.58</v>
          </cell>
          <cell r="H5229" t="str">
            <v xml:space="preserve">  0.98</v>
          </cell>
          <cell r="I5229" t="str">
            <v xml:space="preserve"> 0.44</v>
          </cell>
          <cell r="J5229" t="str">
            <v xml:space="preserve"> 25.92</v>
          </cell>
          <cell r="K5229" t="str">
            <v xml:space="preserve">  5.32</v>
          </cell>
          <cell r="L5229" t="str">
            <v>000</v>
          </cell>
        </row>
        <row r="5230">
          <cell r="A5230">
            <v>50433</v>
          </cell>
          <cell r="B5230" t="str">
            <v/>
          </cell>
          <cell r="C5230" t="str">
            <v>A</v>
          </cell>
          <cell r="D5230" t="str">
            <v/>
          </cell>
          <cell r="E5230" t="str">
            <v>Plmt nephroureteral catheter</v>
          </cell>
          <cell r="F5230" t="str">
            <v xml:space="preserve">  4.92</v>
          </cell>
          <cell r="G5230" t="str">
            <v xml:space="preserve"> 26.80</v>
          </cell>
          <cell r="H5230" t="str">
            <v xml:space="preserve">  1.12</v>
          </cell>
          <cell r="I5230" t="str">
            <v xml:space="preserve"> 0.56</v>
          </cell>
          <cell r="J5230" t="str">
            <v xml:space="preserve"> 32.28</v>
          </cell>
          <cell r="K5230" t="str">
            <v xml:space="preserve">  6.60</v>
          </cell>
          <cell r="L5230" t="str">
            <v>000</v>
          </cell>
        </row>
        <row r="5231">
          <cell r="A5231">
            <v>50434</v>
          </cell>
          <cell r="B5231" t="str">
            <v/>
          </cell>
          <cell r="C5231" t="str">
            <v>A</v>
          </cell>
          <cell r="D5231" t="str">
            <v/>
          </cell>
          <cell r="E5231" t="str">
            <v>Convert nephrostomy catheter</v>
          </cell>
          <cell r="F5231" t="str">
            <v xml:space="preserve">  3.66</v>
          </cell>
          <cell r="G5231" t="str">
            <v xml:space="preserve"> 21.89</v>
          </cell>
          <cell r="H5231" t="str">
            <v xml:space="preserve">  0.92</v>
          </cell>
          <cell r="I5231" t="str">
            <v xml:space="preserve"> 0.42</v>
          </cell>
          <cell r="J5231" t="str">
            <v xml:space="preserve"> 25.97</v>
          </cell>
          <cell r="K5231" t="str">
            <v xml:space="preserve">  5.00</v>
          </cell>
          <cell r="L5231" t="str">
            <v>000</v>
          </cell>
        </row>
        <row r="5232">
          <cell r="A5232">
            <v>50435</v>
          </cell>
          <cell r="B5232" t="str">
            <v/>
          </cell>
          <cell r="C5232" t="str">
            <v>A</v>
          </cell>
          <cell r="D5232" t="str">
            <v/>
          </cell>
          <cell r="E5232" t="str">
            <v>Exchange nephrostomy cath</v>
          </cell>
          <cell r="F5232" t="str">
            <v xml:space="preserve">  1.77</v>
          </cell>
          <cell r="G5232" t="str">
            <v xml:space="preserve"> 14.94</v>
          </cell>
          <cell r="H5232" t="str">
            <v xml:space="preserve">  0.66</v>
          </cell>
          <cell r="I5232" t="str">
            <v xml:space="preserve"> 0.20</v>
          </cell>
          <cell r="J5232" t="str">
            <v xml:space="preserve"> 16.91</v>
          </cell>
          <cell r="K5232" t="str">
            <v xml:space="preserve">  2.63</v>
          </cell>
          <cell r="L5232" t="str">
            <v>000</v>
          </cell>
        </row>
        <row r="5233">
          <cell r="A5233">
            <v>50436</v>
          </cell>
          <cell r="B5233" t="str">
            <v/>
          </cell>
          <cell r="C5233" t="str">
            <v>A</v>
          </cell>
          <cell r="D5233" t="str">
            <v/>
          </cell>
          <cell r="E5233" t="str">
            <v>Dilat xst trc ndurlgc px</v>
          </cell>
          <cell r="F5233" t="str">
            <v xml:space="preserve">  2.71</v>
          </cell>
          <cell r="G5233" t="str">
            <v>NA</v>
          </cell>
          <cell r="H5233" t="str">
            <v xml:space="preserve">  1.03</v>
          </cell>
          <cell r="I5233" t="str">
            <v xml:space="preserve"> 0.36</v>
          </cell>
          <cell r="J5233" t="str">
            <v>NA</v>
          </cell>
          <cell r="K5233" t="str">
            <v xml:space="preserve">  4.10</v>
          </cell>
          <cell r="L5233" t="str">
            <v>000</v>
          </cell>
        </row>
        <row r="5234">
          <cell r="A5234">
            <v>50437</v>
          </cell>
          <cell r="B5234" t="str">
            <v/>
          </cell>
          <cell r="C5234" t="str">
            <v>A</v>
          </cell>
          <cell r="D5234" t="str">
            <v/>
          </cell>
          <cell r="E5234" t="str">
            <v>Dilat xst trc new access rcs</v>
          </cell>
          <cell r="F5234" t="str">
            <v xml:space="preserve">  4.73</v>
          </cell>
          <cell r="G5234" t="str">
            <v>NA</v>
          </cell>
          <cell r="H5234" t="str">
            <v xml:space="preserve">  1.44</v>
          </cell>
          <cell r="I5234" t="str">
            <v xml:space="preserve"> 0.60</v>
          </cell>
          <cell r="J5234" t="str">
            <v>NA</v>
          </cell>
          <cell r="K5234" t="str">
            <v xml:space="preserve">  6.77</v>
          </cell>
          <cell r="L5234" t="str">
            <v>000</v>
          </cell>
        </row>
        <row r="5235">
          <cell r="A5235">
            <v>50500</v>
          </cell>
          <cell r="B5235" t="str">
            <v/>
          </cell>
          <cell r="C5235" t="str">
            <v>A</v>
          </cell>
          <cell r="D5235" t="str">
            <v/>
          </cell>
          <cell r="E5235" t="str">
            <v>Repair of kidney wound</v>
          </cell>
          <cell r="F5235" t="str">
            <v xml:space="preserve"> 20.69</v>
          </cell>
          <cell r="G5235" t="str">
            <v>NA</v>
          </cell>
          <cell r="H5235" t="str">
            <v xml:space="preserve"> 10.06</v>
          </cell>
          <cell r="I5235" t="str">
            <v xml:space="preserve"> 5.62</v>
          </cell>
          <cell r="J5235" t="str">
            <v>NA</v>
          </cell>
          <cell r="K5235" t="str">
            <v xml:space="preserve"> 36.37</v>
          </cell>
          <cell r="L5235" t="str">
            <v>090</v>
          </cell>
        </row>
        <row r="5236">
          <cell r="A5236">
            <v>50520</v>
          </cell>
          <cell r="B5236" t="str">
            <v/>
          </cell>
          <cell r="C5236" t="str">
            <v>A</v>
          </cell>
          <cell r="D5236" t="str">
            <v/>
          </cell>
          <cell r="E5236" t="str">
            <v>Close kidney-skin fistula</v>
          </cell>
          <cell r="F5236" t="str">
            <v xml:space="preserve"> 18.41</v>
          </cell>
          <cell r="G5236" t="str">
            <v>NA</v>
          </cell>
          <cell r="H5236" t="str">
            <v xml:space="preserve">  9.50</v>
          </cell>
          <cell r="I5236" t="str">
            <v xml:space="preserve"> 4.98</v>
          </cell>
          <cell r="J5236" t="str">
            <v>NA</v>
          </cell>
          <cell r="K5236" t="str">
            <v xml:space="preserve"> 32.89</v>
          </cell>
          <cell r="L5236" t="str">
            <v>090</v>
          </cell>
        </row>
        <row r="5237">
          <cell r="A5237">
            <v>50525</v>
          </cell>
          <cell r="B5237" t="str">
            <v/>
          </cell>
          <cell r="C5237" t="str">
            <v>A</v>
          </cell>
          <cell r="D5237" t="str">
            <v/>
          </cell>
          <cell r="E5237" t="str">
            <v>Close nephrovisceral fistula</v>
          </cell>
          <cell r="F5237" t="str">
            <v xml:space="preserve"> 23.78</v>
          </cell>
          <cell r="G5237" t="str">
            <v>NA</v>
          </cell>
          <cell r="H5237" t="str">
            <v xml:space="preserve"> 11.18</v>
          </cell>
          <cell r="I5237" t="str">
            <v xml:space="preserve"> 6.48</v>
          </cell>
          <cell r="J5237" t="str">
            <v>NA</v>
          </cell>
          <cell r="K5237" t="str">
            <v xml:space="preserve"> 41.44</v>
          </cell>
          <cell r="L5237" t="str">
            <v>090</v>
          </cell>
        </row>
        <row r="5238">
          <cell r="A5238">
            <v>50526</v>
          </cell>
          <cell r="B5238" t="str">
            <v/>
          </cell>
          <cell r="C5238" t="str">
            <v>A</v>
          </cell>
          <cell r="D5238" t="str">
            <v/>
          </cell>
          <cell r="E5238" t="str">
            <v>Close nephrovisceral fistula</v>
          </cell>
          <cell r="F5238" t="str">
            <v xml:space="preserve"> 25.65</v>
          </cell>
          <cell r="G5238" t="str">
            <v>NA</v>
          </cell>
          <cell r="H5238" t="str">
            <v xml:space="preserve"> 11.64</v>
          </cell>
          <cell r="I5238" t="str">
            <v xml:space="preserve"> 6.98</v>
          </cell>
          <cell r="J5238" t="str">
            <v>NA</v>
          </cell>
          <cell r="K5238" t="str">
            <v xml:space="preserve"> 44.27</v>
          </cell>
          <cell r="L5238" t="str">
            <v>090</v>
          </cell>
        </row>
        <row r="5239">
          <cell r="A5239">
            <v>50540</v>
          </cell>
          <cell r="B5239" t="str">
            <v/>
          </cell>
          <cell r="C5239" t="str">
            <v>A</v>
          </cell>
          <cell r="D5239" t="str">
            <v/>
          </cell>
          <cell r="E5239" t="str">
            <v>Revision of horseshoe kidney</v>
          </cell>
          <cell r="F5239" t="str">
            <v xml:space="preserve"> 20.57</v>
          </cell>
          <cell r="G5239" t="str">
            <v>NA</v>
          </cell>
          <cell r="H5239" t="str">
            <v xml:space="preserve">  7.55</v>
          </cell>
          <cell r="I5239" t="str">
            <v xml:space="preserve"> 2.71</v>
          </cell>
          <cell r="J5239" t="str">
            <v>NA</v>
          </cell>
          <cell r="K5239" t="str">
            <v xml:space="preserve"> 30.83</v>
          </cell>
          <cell r="L5239" t="str">
            <v>090</v>
          </cell>
        </row>
        <row r="5240">
          <cell r="A5240">
            <v>50541</v>
          </cell>
          <cell r="B5240" t="str">
            <v/>
          </cell>
          <cell r="C5240" t="str">
            <v>A</v>
          </cell>
          <cell r="D5240" t="str">
            <v/>
          </cell>
          <cell r="E5240" t="str">
            <v>Laparo ablate renal cyst</v>
          </cell>
          <cell r="F5240" t="str">
            <v xml:space="preserve"> 16.44</v>
          </cell>
          <cell r="G5240" t="str">
            <v>NA</v>
          </cell>
          <cell r="H5240" t="str">
            <v xml:space="preserve">  6.05</v>
          </cell>
          <cell r="I5240" t="str">
            <v xml:space="preserve"> 2.19</v>
          </cell>
          <cell r="J5240" t="str">
            <v>NA</v>
          </cell>
          <cell r="K5240" t="str">
            <v xml:space="preserve"> 24.68</v>
          </cell>
          <cell r="L5240" t="str">
            <v>090</v>
          </cell>
        </row>
        <row r="5241">
          <cell r="A5241">
            <v>50542</v>
          </cell>
          <cell r="B5241" t="str">
            <v/>
          </cell>
          <cell r="C5241" t="str">
            <v>A</v>
          </cell>
          <cell r="D5241" t="str">
            <v/>
          </cell>
          <cell r="E5241" t="str">
            <v>Laparo ablate renal mass</v>
          </cell>
          <cell r="F5241" t="str">
            <v xml:space="preserve"> 20.83</v>
          </cell>
          <cell r="G5241" t="str">
            <v>NA</v>
          </cell>
          <cell r="H5241" t="str">
            <v xml:space="preserve">  7.80</v>
          </cell>
          <cell r="I5241" t="str">
            <v xml:space="preserve"> 2.77</v>
          </cell>
          <cell r="J5241" t="str">
            <v>NA</v>
          </cell>
          <cell r="K5241" t="str">
            <v xml:space="preserve"> 31.40</v>
          </cell>
          <cell r="L5241" t="str">
            <v>090</v>
          </cell>
        </row>
        <row r="5242">
          <cell r="A5242">
            <v>50543</v>
          </cell>
          <cell r="B5242" t="str">
            <v/>
          </cell>
          <cell r="C5242" t="str">
            <v>A</v>
          </cell>
          <cell r="D5242" t="str">
            <v/>
          </cell>
          <cell r="E5242" t="str">
            <v>Laparo partial nephrectomy</v>
          </cell>
          <cell r="F5242" t="str">
            <v xml:space="preserve"> 26.72</v>
          </cell>
          <cell r="G5242" t="str">
            <v>NA</v>
          </cell>
          <cell r="H5242" t="str">
            <v xml:space="preserve">  9.71</v>
          </cell>
          <cell r="I5242" t="str">
            <v xml:space="preserve"> 3.51</v>
          </cell>
          <cell r="J5242" t="str">
            <v>NA</v>
          </cell>
          <cell r="K5242" t="str">
            <v xml:space="preserve"> 39.94</v>
          </cell>
          <cell r="L5242" t="str">
            <v>090</v>
          </cell>
        </row>
        <row r="5243">
          <cell r="A5243">
            <v>50544</v>
          </cell>
          <cell r="B5243" t="str">
            <v/>
          </cell>
          <cell r="C5243" t="str">
            <v>A</v>
          </cell>
          <cell r="D5243" t="str">
            <v/>
          </cell>
          <cell r="E5243" t="str">
            <v>Laparoscopy pyeloplasty</v>
          </cell>
          <cell r="F5243" t="str">
            <v xml:space="preserve"> 22.79</v>
          </cell>
          <cell r="G5243" t="str">
            <v>NA</v>
          </cell>
          <cell r="H5243" t="str">
            <v xml:space="preserve">  7.36</v>
          </cell>
          <cell r="I5243" t="str">
            <v xml:space="preserve"> 3.00</v>
          </cell>
          <cell r="J5243" t="str">
            <v>NA</v>
          </cell>
          <cell r="K5243" t="str">
            <v xml:space="preserve"> 33.15</v>
          </cell>
          <cell r="L5243" t="str">
            <v>090</v>
          </cell>
        </row>
        <row r="5244">
          <cell r="A5244">
            <v>50545</v>
          </cell>
          <cell r="B5244" t="str">
            <v/>
          </cell>
          <cell r="C5244" t="str">
            <v>A</v>
          </cell>
          <cell r="D5244" t="str">
            <v/>
          </cell>
          <cell r="E5244" t="str">
            <v>Laparo radical nephrectomy</v>
          </cell>
          <cell r="F5244" t="str">
            <v xml:space="preserve"> 24.43</v>
          </cell>
          <cell r="G5244" t="str">
            <v>NA</v>
          </cell>
          <cell r="H5244" t="str">
            <v xml:space="preserve">  7.98</v>
          </cell>
          <cell r="I5244" t="str">
            <v xml:space="preserve"> 3.24</v>
          </cell>
          <cell r="J5244" t="str">
            <v>NA</v>
          </cell>
          <cell r="K5244" t="str">
            <v xml:space="preserve"> 35.65</v>
          </cell>
          <cell r="L5244" t="str">
            <v>090</v>
          </cell>
        </row>
        <row r="5245">
          <cell r="A5245">
            <v>50546</v>
          </cell>
          <cell r="B5245" t="str">
            <v/>
          </cell>
          <cell r="C5245" t="str">
            <v>A</v>
          </cell>
          <cell r="D5245" t="str">
            <v/>
          </cell>
          <cell r="E5245" t="str">
            <v>Laparoscopic nephrectomy</v>
          </cell>
          <cell r="F5245" t="str">
            <v xml:space="preserve"> 21.32</v>
          </cell>
          <cell r="G5245" t="str">
            <v>NA</v>
          </cell>
          <cell r="H5245" t="str">
            <v xml:space="preserve">  8.10</v>
          </cell>
          <cell r="I5245" t="str">
            <v xml:space="preserve"> 3.03</v>
          </cell>
          <cell r="J5245" t="str">
            <v>NA</v>
          </cell>
          <cell r="K5245" t="str">
            <v xml:space="preserve"> 32.45</v>
          </cell>
          <cell r="L5245" t="str">
            <v>090</v>
          </cell>
        </row>
        <row r="5246">
          <cell r="A5246">
            <v>50547</v>
          </cell>
          <cell r="B5246" t="str">
            <v/>
          </cell>
          <cell r="C5246" t="str">
            <v>A</v>
          </cell>
          <cell r="D5246" t="str">
            <v/>
          </cell>
          <cell r="E5246" t="str">
            <v>Laparo removal donor kidney</v>
          </cell>
          <cell r="F5246" t="str">
            <v xml:space="preserve"> 25.68</v>
          </cell>
          <cell r="G5246" t="str">
            <v>NA</v>
          </cell>
          <cell r="H5246" t="str">
            <v xml:space="preserve"> 14.21</v>
          </cell>
          <cell r="I5246" t="str">
            <v xml:space="preserve"> 6.44</v>
          </cell>
          <cell r="J5246" t="str">
            <v>NA</v>
          </cell>
          <cell r="K5246" t="str">
            <v xml:space="preserve"> 46.33</v>
          </cell>
          <cell r="L5246" t="str">
            <v>090</v>
          </cell>
        </row>
        <row r="5247">
          <cell r="A5247">
            <v>50548</v>
          </cell>
          <cell r="B5247" t="str">
            <v/>
          </cell>
          <cell r="C5247" t="str">
            <v>A</v>
          </cell>
          <cell r="D5247" t="str">
            <v/>
          </cell>
          <cell r="E5247" t="str">
            <v>Laparo remove w/ureter</v>
          </cell>
          <cell r="F5247" t="str">
            <v xml:space="preserve"> 24.73</v>
          </cell>
          <cell r="G5247" t="str">
            <v>NA</v>
          </cell>
          <cell r="H5247" t="str">
            <v xml:space="preserve">  7.78</v>
          </cell>
          <cell r="I5247" t="str">
            <v xml:space="preserve"> 3.28</v>
          </cell>
          <cell r="J5247" t="str">
            <v>NA</v>
          </cell>
          <cell r="K5247" t="str">
            <v xml:space="preserve"> 35.79</v>
          </cell>
          <cell r="L5247" t="str">
            <v>090</v>
          </cell>
        </row>
        <row r="5248">
          <cell r="A5248">
            <v>50549</v>
          </cell>
          <cell r="B5248" t="str">
            <v/>
          </cell>
          <cell r="C5248" t="str">
            <v>C</v>
          </cell>
          <cell r="D5248" t="str">
            <v/>
          </cell>
          <cell r="E5248" t="str">
            <v>Unlisted laps px renal</v>
          </cell>
          <cell r="F5248" t="str">
            <v xml:space="preserve">  0.00</v>
          </cell>
          <cell r="G5248" t="str">
            <v xml:space="preserve">  0.00</v>
          </cell>
          <cell r="H5248" t="str">
            <v xml:space="preserve">  0.00</v>
          </cell>
          <cell r="I5248" t="str">
            <v xml:space="preserve"> 0.00</v>
          </cell>
          <cell r="J5248" t="str">
            <v xml:space="preserve">  0.00</v>
          </cell>
          <cell r="K5248" t="str">
            <v xml:space="preserve">  0.00</v>
          </cell>
          <cell r="L5248" t="str">
            <v>YYY</v>
          </cell>
        </row>
        <row r="5249">
          <cell r="A5249">
            <v>50551</v>
          </cell>
          <cell r="B5249" t="str">
            <v/>
          </cell>
          <cell r="C5249" t="str">
            <v>A</v>
          </cell>
          <cell r="D5249" t="str">
            <v/>
          </cell>
          <cell r="E5249" t="str">
            <v>Kidney endoscopy</v>
          </cell>
          <cell r="F5249" t="str">
            <v xml:space="preserve">  5.45</v>
          </cell>
          <cell r="G5249" t="str">
            <v xml:space="preserve">  5.19</v>
          </cell>
          <cell r="H5249" t="str">
            <v xml:space="preserve">  1.64</v>
          </cell>
          <cell r="I5249" t="str">
            <v xml:space="preserve"> 0.72</v>
          </cell>
          <cell r="J5249" t="str">
            <v xml:space="preserve"> 11.36</v>
          </cell>
          <cell r="K5249" t="str">
            <v xml:space="preserve">  7.81</v>
          </cell>
          <cell r="L5249" t="str">
            <v>000</v>
          </cell>
        </row>
        <row r="5250">
          <cell r="A5250">
            <v>50553</v>
          </cell>
          <cell r="B5250" t="str">
            <v/>
          </cell>
          <cell r="C5250" t="str">
            <v>A</v>
          </cell>
          <cell r="D5250" t="str">
            <v/>
          </cell>
          <cell r="E5250" t="str">
            <v>Kidney endoscopy</v>
          </cell>
          <cell r="F5250" t="str">
            <v xml:space="preserve">  5.83</v>
          </cell>
          <cell r="G5250" t="str">
            <v xml:space="preserve">  5.53</v>
          </cell>
          <cell r="H5250" t="str">
            <v xml:space="preserve">  1.72</v>
          </cell>
          <cell r="I5250" t="str">
            <v xml:space="preserve"> 0.77</v>
          </cell>
          <cell r="J5250" t="str">
            <v xml:space="preserve"> 12.13</v>
          </cell>
          <cell r="K5250" t="str">
            <v xml:space="preserve">  8.32</v>
          </cell>
          <cell r="L5250" t="str">
            <v>000</v>
          </cell>
        </row>
        <row r="5251">
          <cell r="A5251">
            <v>50555</v>
          </cell>
          <cell r="B5251" t="str">
            <v/>
          </cell>
          <cell r="C5251" t="str">
            <v>A</v>
          </cell>
          <cell r="D5251" t="str">
            <v/>
          </cell>
          <cell r="E5251" t="str">
            <v>Kidney endoscopy &amp; biopsy</v>
          </cell>
          <cell r="F5251" t="str">
            <v xml:space="preserve">  6.36</v>
          </cell>
          <cell r="G5251" t="str">
            <v xml:space="preserve">  5.73</v>
          </cell>
          <cell r="H5251" t="str">
            <v xml:space="preserve">  1.82</v>
          </cell>
          <cell r="I5251" t="str">
            <v xml:space="preserve"> 0.82</v>
          </cell>
          <cell r="J5251" t="str">
            <v xml:space="preserve"> 12.91</v>
          </cell>
          <cell r="K5251" t="str">
            <v xml:space="preserve">  9.00</v>
          </cell>
          <cell r="L5251" t="str">
            <v>000</v>
          </cell>
        </row>
        <row r="5252">
          <cell r="A5252">
            <v>50557</v>
          </cell>
          <cell r="B5252" t="str">
            <v/>
          </cell>
          <cell r="C5252" t="str">
            <v>A</v>
          </cell>
          <cell r="D5252" t="str">
            <v/>
          </cell>
          <cell r="E5252" t="str">
            <v>Kidney endoscopy &amp; treatment</v>
          </cell>
          <cell r="F5252" t="str">
            <v xml:space="preserve">  6.44</v>
          </cell>
          <cell r="G5252" t="str">
            <v xml:space="preserve">  5.86</v>
          </cell>
          <cell r="H5252" t="str">
            <v xml:space="preserve">  1.84</v>
          </cell>
          <cell r="I5252" t="str">
            <v xml:space="preserve"> 0.83</v>
          </cell>
          <cell r="J5252" t="str">
            <v xml:space="preserve"> 13.13</v>
          </cell>
          <cell r="K5252" t="str">
            <v xml:space="preserve">  9.11</v>
          </cell>
          <cell r="L5252" t="str">
            <v>000</v>
          </cell>
        </row>
        <row r="5253">
          <cell r="A5253">
            <v>50561</v>
          </cell>
          <cell r="B5253" t="str">
            <v/>
          </cell>
          <cell r="C5253" t="str">
            <v>A</v>
          </cell>
          <cell r="D5253" t="str">
            <v/>
          </cell>
          <cell r="E5253" t="str">
            <v>Kidney endoscopy &amp; treatment</v>
          </cell>
          <cell r="F5253" t="str">
            <v xml:space="preserve">  7.39</v>
          </cell>
          <cell r="G5253" t="str">
            <v xml:space="preserve">  6.53</v>
          </cell>
          <cell r="H5253" t="str">
            <v xml:space="preserve">  2.04</v>
          </cell>
          <cell r="I5253" t="str">
            <v xml:space="preserve"> 0.99</v>
          </cell>
          <cell r="J5253" t="str">
            <v xml:space="preserve"> 14.91</v>
          </cell>
          <cell r="K5253" t="str">
            <v xml:space="preserve"> 10.42</v>
          </cell>
          <cell r="L5253" t="str">
            <v>000</v>
          </cell>
        </row>
        <row r="5254">
          <cell r="A5254">
            <v>50562</v>
          </cell>
          <cell r="B5254" t="str">
            <v/>
          </cell>
          <cell r="C5254" t="str">
            <v>A</v>
          </cell>
          <cell r="D5254" t="str">
            <v/>
          </cell>
          <cell r="E5254" t="str">
            <v>Renal scope w/tumor resect</v>
          </cell>
          <cell r="F5254" t="str">
            <v xml:space="preserve"> 10.63</v>
          </cell>
          <cell r="G5254" t="str">
            <v>NA</v>
          </cell>
          <cell r="H5254" t="str">
            <v xml:space="preserve">  3.39</v>
          </cell>
          <cell r="I5254" t="str">
            <v xml:space="preserve"> 1.39</v>
          </cell>
          <cell r="J5254" t="str">
            <v>NA</v>
          </cell>
          <cell r="K5254" t="str">
            <v xml:space="preserve"> 15.41</v>
          </cell>
          <cell r="L5254" t="str">
            <v>090</v>
          </cell>
        </row>
        <row r="5255">
          <cell r="A5255">
            <v>50570</v>
          </cell>
          <cell r="B5255" t="str">
            <v/>
          </cell>
          <cell r="C5255" t="str">
            <v>A</v>
          </cell>
          <cell r="D5255" t="str">
            <v/>
          </cell>
          <cell r="E5255" t="str">
            <v>Kidney endoscopy</v>
          </cell>
          <cell r="F5255" t="str">
            <v xml:space="preserve">  9.29</v>
          </cell>
          <cell r="G5255" t="str">
            <v>NA</v>
          </cell>
          <cell r="H5255" t="str">
            <v xml:space="preserve">  2.40</v>
          </cell>
          <cell r="I5255" t="str">
            <v xml:space="preserve"> 1.22</v>
          </cell>
          <cell r="J5255" t="str">
            <v>NA</v>
          </cell>
          <cell r="K5255" t="str">
            <v xml:space="preserve"> 12.91</v>
          </cell>
          <cell r="L5255" t="str">
            <v>000</v>
          </cell>
        </row>
        <row r="5256">
          <cell r="A5256">
            <v>50572</v>
          </cell>
          <cell r="B5256" t="str">
            <v/>
          </cell>
          <cell r="C5256" t="str">
            <v>A</v>
          </cell>
          <cell r="D5256" t="str">
            <v/>
          </cell>
          <cell r="E5256" t="str">
            <v>Kidney endoscopy</v>
          </cell>
          <cell r="F5256" t="str">
            <v xml:space="preserve"> 10.07</v>
          </cell>
          <cell r="G5256" t="str">
            <v>NA</v>
          </cell>
          <cell r="H5256" t="str">
            <v xml:space="preserve">  2.55</v>
          </cell>
          <cell r="I5256" t="str">
            <v xml:space="preserve"> 1.32</v>
          </cell>
          <cell r="J5256" t="str">
            <v>NA</v>
          </cell>
          <cell r="K5256" t="str">
            <v xml:space="preserve"> 13.94</v>
          </cell>
          <cell r="L5256" t="str">
            <v>000</v>
          </cell>
        </row>
        <row r="5257">
          <cell r="A5257">
            <v>50574</v>
          </cell>
          <cell r="B5257" t="str">
            <v/>
          </cell>
          <cell r="C5257" t="str">
            <v>A</v>
          </cell>
          <cell r="D5257" t="str">
            <v/>
          </cell>
          <cell r="E5257" t="str">
            <v>Kidney endoscopy &amp; biopsy</v>
          </cell>
          <cell r="F5257" t="str">
            <v xml:space="preserve"> 10.73</v>
          </cell>
          <cell r="G5257" t="str">
            <v>NA</v>
          </cell>
          <cell r="H5257" t="str">
            <v xml:space="preserve">  2.69</v>
          </cell>
          <cell r="I5257" t="str">
            <v xml:space="preserve"> 1.40</v>
          </cell>
          <cell r="J5257" t="str">
            <v>NA</v>
          </cell>
          <cell r="K5257" t="str">
            <v xml:space="preserve"> 14.82</v>
          </cell>
          <cell r="L5257" t="str">
            <v>000</v>
          </cell>
        </row>
        <row r="5258">
          <cell r="A5258">
            <v>50575</v>
          </cell>
          <cell r="B5258" t="str">
            <v/>
          </cell>
          <cell r="C5258" t="str">
            <v>A</v>
          </cell>
          <cell r="D5258" t="str">
            <v/>
          </cell>
          <cell r="E5258" t="str">
            <v>Kidney endoscopy</v>
          </cell>
          <cell r="F5258" t="str">
            <v xml:space="preserve"> 13.61</v>
          </cell>
          <cell r="G5258" t="str">
            <v>NA</v>
          </cell>
          <cell r="H5258" t="str">
            <v xml:space="preserve">  3.29</v>
          </cell>
          <cell r="I5258" t="str">
            <v xml:space="preserve"> 1.79</v>
          </cell>
          <cell r="J5258" t="str">
            <v>NA</v>
          </cell>
          <cell r="K5258" t="str">
            <v xml:space="preserve"> 18.69</v>
          </cell>
          <cell r="L5258" t="str">
            <v>000</v>
          </cell>
        </row>
        <row r="5259">
          <cell r="A5259">
            <v>50576</v>
          </cell>
          <cell r="B5259" t="str">
            <v/>
          </cell>
          <cell r="C5259" t="str">
            <v>A</v>
          </cell>
          <cell r="D5259" t="str">
            <v/>
          </cell>
          <cell r="E5259" t="str">
            <v>Kidney endoscopy &amp; treatment</v>
          </cell>
          <cell r="F5259" t="str">
            <v xml:space="preserve"> 10.70</v>
          </cell>
          <cell r="G5259" t="str">
            <v>NA</v>
          </cell>
          <cell r="H5259" t="str">
            <v xml:space="preserve">  2.68</v>
          </cell>
          <cell r="I5259" t="str">
            <v xml:space="preserve"> 1.40</v>
          </cell>
          <cell r="J5259" t="str">
            <v>NA</v>
          </cell>
          <cell r="K5259" t="str">
            <v xml:space="preserve"> 14.78</v>
          </cell>
          <cell r="L5259" t="str">
            <v>000</v>
          </cell>
        </row>
        <row r="5260">
          <cell r="A5260">
            <v>50580</v>
          </cell>
          <cell r="B5260" t="str">
            <v/>
          </cell>
          <cell r="C5260" t="str">
            <v>A</v>
          </cell>
          <cell r="D5260" t="str">
            <v/>
          </cell>
          <cell r="E5260" t="str">
            <v>Kidney endoscopy &amp; treatment</v>
          </cell>
          <cell r="F5260" t="str">
            <v xml:space="preserve"> 11.54</v>
          </cell>
          <cell r="G5260" t="str">
            <v>NA</v>
          </cell>
          <cell r="H5260" t="str">
            <v xml:space="preserve">  2.86</v>
          </cell>
          <cell r="I5260" t="str">
            <v xml:space="preserve"> 1.51</v>
          </cell>
          <cell r="J5260" t="str">
            <v>NA</v>
          </cell>
          <cell r="K5260" t="str">
            <v xml:space="preserve"> 15.91</v>
          </cell>
          <cell r="L5260" t="str">
            <v>000</v>
          </cell>
        </row>
        <row r="5261">
          <cell r="A5261">
            <v>50590</v>
          </cell>
          <cell r="B5261" t="str">
            <v/>
          </cell>
          <cell r="C5261" t="str">
            <v>A</v>
          </cell>
          <cell r="D5261" t="str">
            <v/>
          </cell>
          <cell r="E5261" t="str">
            <v>Fragmenting of kidney stone</v>
          </cell>
          <cell r="F5261" t="str">
            <v xml:space="preserve">  9.53</v>
          </cell>
          <cell r="G5261" t="str">
            <v xml:space="preserve"> 12.11</v>
          </cell>
          <cell r="H5261" t="str">
            <v xml:space="preserve">  4.89</v>
          </cell>
          <cell r="I5261" t="str">
            <v xml:space="preserve"> 1.25</v>
          </cell>
          <cell r="J5261" t="str">
            <v xml:space="preserve"> 22.89</v>
          </cell>
          <cell r="K5261" t="str">
            <v xml:space="preserve"> 15.67</v>
          </cell>
          <cell r="L5261" t="str">
            <v>090</v>
          </cell>
        </row>
        <row r="5262">
          <cell r="A5262">
            <v>50592</v>
          </cell>
          <cell r="B5262" t="str">
            <v/>
          </cell>
          <cell r="C5262" t="str">
            <v>A</v>
          </cell>
          <cell r="D5262" t="str">
            <v/>
          </cell>
          <cell r="E5262" t="str">
            <v>Perc rf ablate renal tumor</v>
          </cell>
          <cell r="F5262" t="str">
            <v xml:space="preserve">  6.39</v>
          </cell>
          <cell r="G5262" t="str">
            <v xml:space="preserve"> 71.70</v>
          </cell>
          <cell r="H5262" t="str">
            <v xml:space="preserve">  1.82</v>
          </cell>
          <cell r="I5262" t="str">
            <v xml:space="preserve"> 0.72</v>
          </cell>
          <cell r="J5262" t="str">
            <v xml:space="preserve"> 78.81</v>
          </cell>
          <cell r="K5262" t="str">
            <v xml:space="preserve">  8.93</v>
          </cell>
          <cell r="L5262" t="str">
            <v>010</v>
          </cell>
        </row>
        <row r="5263">
          <cell r="A5263">
            <v>50593</v>
          </cell>
          <cell r="B5263" t="str">
            <v/>
          </cell>
          <cell r="C5263" t="str">
            <v>A</v>
          </cell>
          <cell r="D5263" t="str">
            <v/>
          </cell>
          <cell r="E5263" t="str">
            <v>Perc cryo ablate renal tum</v>
          </cell>
          <cell r="F5263" t="str">
            <v xml:space="preserve">  8.66</v>
          </cell>
          <cell r="G5263" t="str">
            <v xml:space="preserve"> 95.75</v>
          </cell>
          <cell r="H5263" t="str">
            <v xml:space="preserve">  2.33</v>
          </cell>
          <cell r="I5263" t="str">
            <v xml:space="preserve"> 0.97</v>
          </cell>
          <cell r="J5263" t="str">
            <v>105.38</v>
          </cell>
          <cell r="K5263" t="str">
            <v xml:space="preserve"> 11.96</v>
          </cell>
          <cell r="L5263" t="str">
            <v>010</v>
          </cell>
        </row>
        <row r="5264">
          <cell r="A5264">
            <v>50600</v>
          </cell>
          <cell r="B5264" t="str">
            <v/>
          </cell>
          <cell r="C5264" t="str">
            <v>A</v>
          </cell>
          <cell r="D5264" t="str">
            <v/>
          </cell>
          <cell r="E5264" t="str">
            <v>Exploration of ureter</v>
          </cell>
          <cell r="F5264" t="str">
            <v xml:space="preserve"> 16.74</v>
          </cell>
          <cell r="G5264" t="str">
            <v>NA</v>
          </cell>
          <cell r="H5264" t="str">
            <v xml:space="preserve">  6.32</v>
          </cell>
          <cell r="I5264" t="str">
            <v xml:space="preserve"> 2.19</v>
          </cell>
          <cell r="J5264" t="str">
            <v>NA</v>
          </cell>
          <cell r="K5264" t="str">
            <v xml:space="preserve"> 25.25</v>
          </cell>
          <cell r="L5264" t="str">
            <v>090</v>
          </cell>
        </row>
        <row r="5265">
          <cell r="A5265">
            <v>50605</v>
          </cell>
          <cell r="B5265" t="str">
            <v/>
          </cell>
          <cell r="C5265" t="str">
            <v>A</v>
          </cell>
          <cell r="D5265" t="str">
            <v/>
          </cell>
          <cell r="E5265" t="str">
            <v>Insert ureteral support</v>
          </cell>
          <cell r="F5265" t="str">
            <v xml:space="preserve"> 16.37</v>
          </cell>
          <cell r="G5265" t="str">
            <v>NA</v>
          </cell>
          <cell r="H5265" t="str">
            <v xml:space="preserve">  7.79</v>
          </cell>
          <cell r="I5265" t="str">
            <v xml:space="preserve"> 3.91</v>
          </cell>
          <cell r="J5265" t="str">
            <v>NA</v>
          </cell>
          <cell r="K5265" t="str">
            <v xml:space="preserve"> 28.07</v>
          </cell>
          <cell r="L5265" t="str">
            <v>090</v>
          </cell>
        </row>
        <row r="5266">
          <cell r="A5266">
            <v>50606</v>
          </cell>
          <cell r="B5266" t="str">
            <v/>
          </cell>
          <cell r="C5266" t="str">
            <v>A</v>
          </cell>
          <cell r="D5266" t="str">
            <v/>
          </cell>
          <cell r="E5266" t="str">
            <v>Endoluminal bx urtr rnl plvs</v>
          </cell>
          <cell r="F5266" t="str">
            <v xml:space="preserve">  3.08</v>
          </cell>
          <cell r="G5266" t="str">
            <v xml:space="preserve"> 10.87</v>
          </cell>
          <cell r="H5266" t="str">
            <v xml:space="preserve">  0.29</v>
          </cell>
          <cell r="I5266" t="str">
            <v xml:space="preserve"> 0.41</v>
          </cell>
          <cell r="J5266" t="str">
            <v xml:space="preserve"> 14.36</v>
          </cell>
          <cell r="K5266" t="str">
            <v xml:space="preserve">  3.78</v>
          </cell>
          <cell r="L5266" t="str">
            <v>ZZZ</v>
          </cell>
        </row>
        <row r="5267">
          <cell r="A5267">
            <v>50610</v>
          </cell>
          <cell r="B5267" t="str">
            <v/>
          </cell>
          <cell r="C5267" t="str">
            <v>A</v>
          </cell>
          <cell r="D5267" t="str">
            <v/>
          </cell>
          <cell r="E5267" t="str">
            <v>Removal of ureter stone</v>
          </cell>
          <cell r="F5267" t="str">
            <v xml:space="preserve"> 16.82</v>
          </cell>
          <cell r="G5267" t="str">
            <v>NA</v>
          </cell>
          <cell r="H5267" t="str">
            <v xml:space="preserve">  6.43</v>
          </cell>
          <cell r="I5267" t="str">
            <v xml:space="preserve"> 2.20</v>
          </cell>
          <cell r="J5267" t="str">
            <v>NA</v>
          </cell>
          <cell r="K5267" t="str">
            <v xml:space="preserve"> 25.45</v>
          </cell>
          <cell r="L5267" t="str">
            <v>090</v>
          </cell>
        </row>
        <row r="5268">
          <cell r="A5268">
            <v>50620</v>
          </cell>
          <cell r="B5268" t="str">
            <v/>
          </cell>
          <cell r="C5268" t="str">
            <v>A</v>
          </cell>
          <cell r="D5268" t="str">
            <v/>
          </cell>
          <cell r="E5268" t="str">
            <v>Removal of ureter stone</v>
          </cell>
          <cell r="F5268" t="str">
            <v xml:space="preserve"> 16.02</v>
          </cell>
          <cell r="G5268" t="str">
            <v>NA</v>
          </cell>
          <cell r="H5268" t="str">
            <v xml:space="preserve">  6.26</v>
          </cell>
          <cell r="I5268" t="str">
            <v xml:space="preserve"> 2.11</v>
          </cell>
          <cell r="J5268" t="str">
            <v>NA</v>
          </cell>
          <cell r="K5268" t="str">
            <v xml:space="preserve"> 24.39</v>
          </cell>
          <cell r="L5268" t="str">
            <v>090</v>
          </cell>
        </row>
        <row r="5269">
          <cell r="A5269">
            <v>50630</v>
          </cell>
          <cell r="B5269" t="str">
            <v/>
          </cell>
          <cell r="C5269" t="str">
            <v>A</v>
          </cell>
          <cell r="D5269" t="str">
            <v/>
          </cell>
          <cell r="E5269" t="str">
            <v>Removal of ureter stone</v>
          </cell>
          <cell r="F5269" t="str">
            <v xml:space="preserve"> 15.80</v>
          </cell>
          <cell r="G5269" t="str">
            <v>NA</v>
          </cell>
          <cell r="H5269" t="str">
            <v xml:space="preserve">  6.22</v>
          </cell>
          <cell r="I5269" t="str">
            <v xml:space="preserve"> 2.06</v>
          </cell>
          <cell r="J5269" t="str">
            <v>NA</v>
          </cell>
          <cell r="K5269" t="str">
            <v xml:space="preserve"> 24.08</v>
          </cell>
          <cell r="L5269" t="str">
            <v>090</v>
          </cell>
        </row>
        <row r="5270">
          <cell r="A5270">
            <v>50650</v>
          </cell>
          <cell r="B5270" t="str">
            <v/>
          </cell>
          <cell r="C5270" t="str">
            <v>A</v>
          </cell>
          <cell r="D5270" t="str">
            <v/>
          </cell>
          <cell r="E5270" t="str">
            <v>Removal of ureter</v>
          </cell>
          <cell r="F5270" t="str">
            <v xml:space="preserve"> 18.35</v>
          </cell>
          <cell r="G5270" t="str">
            <v>NA</v>
          </cell>
          <cell r="H5270" t="str">
            <v xml:space="preserve">  7.11</v>
          </cell>
          <cell r="I5270" t="str">
            <v xml:space="preserve"> 2.56</v>
          </cell>
          <cell r="J5270" t="str">
            <v>NA</v>
          </cell>
          <cell r="K5270" t="str">
            <v xml:space="preserve"> 28.02</v>
          </cell>
          <cell r="L5270" t="str">
            <v>090</v>
          </cell>
        </row>
        <row r="5271">
          <cell r="A5271">
            <v>50660</v>
          </cell>
          <cell r="B5271" t="str">
            <v/>
          </cell>
          <cell r="C5271" t="str">
            <v>A</v>
          </cell>
          <cell r="D5271" t="str">
            <v/>
          </cell>
          <cell r="E5271" t="str">
            <v>Removal of ureter</v>
          </cell>
          <cell r="F5271" t="str">
            <v xml:space="preserve"> 20.49</v>
          </cell>
          <cell r="G5271" t="str">
            <v>NA</v>
          </cell>
          <cell r="H5271" t="str">
            <v xml:space="preserve">  7.54</v>
          </cell>
          <cell r="I5271" t="str">
            <v xml:space="preserve"> 2.70</v>
          </cell>
          <cell r="J5271" t="str">
            <v>NA</v>
          </cell>
          <cell r="K5271" t="str">
            <v xml:space="preserve"> 30.73</v>
          </cell>
          <cell r="L5271" t="str">
            <v>090</v>
          </cell>
        </row>
        <row r="5272">
          <cell r="A5272">
            <v>50684</v>
          </cell>
          <cell r="B5272" t="str">
            <v/>
          </cell>
          <cell r="C5272" t="str">
            <v>A</v>
          </cell>
          <cell r="D5272" t="str">
            <v/>
          </cell>
          <cell r="E5272" t="str">
            <v>Injection for ureter x-ray</v>
          </cell>
          <cell r="F5272" t="str">
            <v xml:space="preserve">  0.74</v>
          </cell>
          <cell r="G5272" t="str">
            <v xml:space="preserve">  3.04</v>
          </cell>
          <cell r="H5272" t="str">
            <v xml:space="preserve">  0.58</v>
          </cell>
          <cell r="I5272" t="str">
            <v xml:space="preserve"> 0.08</v>
          </cell>
          <cell r="J5272" t="str">
            <v xml:space="preserve">  3.86</v>
          </cell>
          <cell r="K5272" t="str">
            <v xml:space="preserve">  1.40</v>
          </cell>
          <cell r="L5272" t="str">
            <v>000</v>
          </cell>
        </row>
        <row r="5273">
          <cell r="A5273">
            <v>50686</v>
          </cell>
          <cell r="B5273" t="str">
            <v/>
          </cell>
          <cell r="C5273" t="str">
            <v>A</v>
          </cell>
          <cell r="D5273" t="str">
            <v/>
          </cell>
          <cell r="E5273" t="str">
            <v>Measure ureter pressure</v>
          </cell>
          <cell r="F5273" t="str">
            <v xml:space="preserve">  1.47</v>
          </cell>
          <cell r="G5273" t="str">
            <v xml:space="preserve">  2.78</v>
          </cell>
          <cell r="H5273" t="str">
            <v xml:space="preserve">  0.76</v>
          </cell>
          <cell r="I5273" t="str">
            <v xml:space="preserve"> 0.20</v>
          </cell>
          <cell r="J5273" t="str">
            <v xml:space="preserve">  4.45</v>
          </cell>
          <cell r="K5273" t="str">
            <v xml:space="preserve">  2.43</v>
          </cell>
          <cell r="L5273" t="str">
            <v>000</v>
          </cell>
        </row>
        <row r="5274">
          <cell r="A5274">
            <v>50688</v>
          </cell>
          <cell r="B5274" t="str">
            <v/>
          </cell>
          <cell r="C5274" t="str">
            <v>A</v>
          </cell>
          <cell r="D5274" t="str">
            <v/>
          </cell>
          <cell r="E5274" t="str">
            <v>Change of ureter tube/stent</v>
          </cell>
          <cell r="F5274" t="str">
            <v xml:space="preserve">  1.17</v>
          </cell>
          <cell r="G5274" t="str">
            <v>NA</v>
          </cell>
          <cell r="H5274" t="str">
            <v xml:space="preserve">  0.84</v>
          </cell>
          <cell r="I5274" t="str">
            <v xml:space="preserve"> 0.13</v>
          </cell>
          <cell r="J5274" t="str">
            <v>NA</v>
          </cell>
          <cell r="K5274" t="str">
            <v xml:space="preserve">  2.14</v>
          </cell>
          <cell r="L5274" t="str">
            <v>010</v>
          </cell>
        </row>
        <row r="5275">
          <cell r="A5275">
            <v>50690</v>
          </cell>
          <cell r="B5275" t="str">
            <v/>
          </cell>
          <cell r="C5275" t="str">
            <v>A</v>
          </cell>
          <cell r="D5275" t="str">
            <v/>
          </cell>
          <cell r="E5275" t="str">
            <v>Injection for ureter x-ray</v>
          </cell>
          <cell r="F5275" t="str">
            <v xml:space="preserve">  1.13</v>
          </cell>
          <cell r="G5275" t="str">
            <v xml:space="preserve">  2.27</v>
          </cell>
          <cell r="H5275" t="str">
            <v xml:space="preserve">  0.61</v>
          </cell>
          <cell r="I5275" t="str">
            <v xml:space="preserve"> 0.12</v>
          </cell>
          <cell r="J5275" t="str">
            <v xml:space="preserve">  3.52</v>
          </cell>
          <cell r="K5275" t="str">
            <v xml:space="preserve">  1.86</v>
          </cell>
          <cell r="L5275" t="str">
            <v>000</v>
          </cell>
        </row>
        <row r="5276">
          <cell r="A5276">
            <v>50693</v>
          </cell>
          <cell r="B5276" t="str">
            <v/>
          </cell>
          <cell r="C5276" t="str">
            <v>A</v>
          </cell>
          <cell r="D5276" t="str">
            <v/>
          </cell>
          <cell r="E5276" t="str">
            <v>Plmt ureteral stent prq</v>
          </cell>
          <cell r="F5276" t="str">
            <v xml:space="preserve">  3.86</v>
          </cell>
          <cell r="G5276" t="str">
            <v xml:space="preserve"> 24.12</v>
          </cell>
          <cell r="H5276" t="str">
            <v xml:space="preserve">  1.00</v>
          </cell>
          <cell r="I5276" t="str">
            <v xml:space="preserve"> 0.43</v>
          </cell>
          <cell r="J5276" t="str">
            <v xml:space="preserve"> 28.41</v>
          </cell>
          <cell r="K5276" t="str">
            <v xml:space="preserve">  5.29</v>
          </cell>
          <cell r="L5276" t="str">
            <v>000</v>
          </cell>
        </row>
        <row r="5277">
          <cell r="A5277">
            <v>50694</v>
          </cell>
          <cell r="B5277" t="str">
            <v/>
          </cell>
          <cell r="C5277" t="str">
            <v>A</v>
          </cell>
          <cell r="D5277" t="str">
            <v/>
          </cell>
          <cell r="E5277" t="str">
            <v>Plmt ureteral stent prq</v>
          </cell>
          <cell r="F5277" t="str">
            <v xml:space="preserve">  5.12</v>
          </cell>
          <cell r="G5277" t="str">
            <v xml:space="preserve"> 26.21</v>
          </cell>
          <cell r="H5277" t="str">
            <v xml:space="preserve">  1.19</v>
          </cell>
          <cell r="I5277" t="str">
            <v xml:space="preserve"> 0.58</v>
          </cell>
          <cell r="J5277" t="str">
            <v xml:space="preserve"> 31.91</v>
          </cell>
          <cell r="K5277" t="str">
            <v xml:space="preserve">  6.89</v>
          </cell>
          <cell r="L5277" t="str">
            <v>000</v>
          </cell>
        </row>
        <row r="5278">
          <cell r="A5278">
            <v>50695</v>
          </cell>
          <cell r="B5278" t="str">
            <v/>
          </cell>
          <cell r="C5278" t="str">
            <v>A</v>
          </cell>
          <cell r="D5278" t="str">
            <v/>
          </cell>
          <cell r="E5278" t="str">
            <v>Plmt ureteral stent prq</v>
          </cell>
          <cell r="F5278" t="str">
            <v xml:space="preserve">  6.63</v>
          </cell>
          <cell r="G5278" t="str">
            <v xml:space="preserve"> 30.86</v>
          </cell>
          <cell r="H5278" t="str">
            <v xml:space="preserve">  1.44</v>
          </cell>
          <cell r="I5278" t="str">
            <v xml:space="preserve"> 0.73</v>
          </cell>
          <cell r="J5278" t="str">
            <v xml:space="preserve"> 38.22</v>
          </cell>
          <cell r="K5278" t="str">
            <v xml:space="preserve">  8.80</v>
          </cell>
          <cell r="L5278" t="str">
            <v>000</v>
          </cell>
        </row>
        <row r="5279">
          <cell r="A5279">
            <v>50700</v>
          </cell>
          <cell r="B5279" t="str">
            <v/>
          </cell>
          <cell r="C5279" t="str">
            <v>A</v>
          </cell>
          <cell r="D5279" t="str">
            <v/>
          </cell>
          <cell r="E5279" t="str">
            <v>Revision of ureter</v>
          </cell>
          <cell r="F5279" t="str">
            <v xml:space="preserve"> 16.27</v>
          </cell>
          <cell r="G5279" t="str">
            <v>NA</v>
          </cell>
          <cell r="H5279" t="str">
            <v xml:space="preserve">  6.65</v>
          </cell>
          <cell r="I5279" t="str">
            <v xml:space="preserve"> 2.13</v>
          </cell>
          <cell r="J5279" t="str">
            <v>NA</v>
          </cell>
          <cell r="K5279" t="str">
            <v xml:space="preserve"> 25.05</v>
          </cell>
          <cell r="L5279" t="str">
            <v>090</v>
          </cell>
        </row>
        <row r="5280">
          <cell r="A5280">
            <v>50705</v>
          </cell>
          <cell r="B5280" t="str">
            <v/>
          </cell>
          <cell r="C5280" t="str">
            <v>A</v>
          </cell>
          <cell r="D5280" t="str">
            <v/>
          </cell>
          <cell r="E5280" t="str">
            <v>Ureteral embolization/occl</v>
          </cell>
          <cell r="F5280" t="str">
            <v xml:space="preserve">  3.93</v>
          </cell>
          <cell r="G5280" t="str">
            <v xml:space="preserve"> 49.08</v>
          </cell>
          <cell r="H5280" t="str">
            <v xml:space="preserve">  0.36</v>
          </cell>
          <cell r="I5280" t="str">
            <v xml:space="preserve"> 0.52</v>
          </cell>
          <cell r="J5280" t="str">
            <v xml:space="preserve"> 53.53</v>
          </cell>
          <cell r="K5280" t="str">
            <v xml:space="preserve">  4.81</v>
          </cell>
          <cell r="L5280" t="str">
            <v>ZZZ</v>
          </cell>
        </row>
        <row r="5281">
          <cell r="A5281">
            <v>50706</v>
          </cell>
          <cell r="B5281" t="str">
            <v/>
          </cell>
          <cell r="C5281" t="str">
            <v>A</v>
          </cell>
          <cell r="D5281" t="str">
            <v/>
          </cell>
          <cell r="E5281" t="str">
            <v>Balloon dilate urtrl strix</v>
          </cell>
          <cell r="F5281" t="str">
            <v xml:space="preserve">  3.71</v>
          </cell>
          <cell r="G5281" t="str">
            <v xml:space="preserve"> 19.69</v>
          </cell>
          <cell r="H5281" t="str">
            <v xml:space="preserve">  0.53</v>
          </cell>
          <cell r="I5281" t="str">
            <v xml:space="preserve"> 0.43</v>
          </cell>
          <cell r="J5281" t="str">
            <v xml:space="preserve"> 23.83</v>
          </cell>
          <cell r="K5281" t="str">
            <v xml:space="preserve">  4.67</v>
          </cell>
          <cell r="L5281" t="str">
            <v>ZZZ</v>
          </cell>
        </row>
        <row r="5282">
          <cell r="A5282">
            <v>50715</v>
          </cell>
          <cell r="B5282" t="str">
            <v/>
          </cell>
          <cell r="C5282" t="str">
            <v>A</v>
          </cell>
          <cell r="D5282" t="str">
            <v/>
          </cell>
          <cell r="E5282" t="str">
            <v>Release of ureter</v>
          </cell>
          <cell r="F5282" t="str">
            <v xml:space="preserve"> 20.12</v>
          </cell>
          <cell r="G5282" t="str">
            <v>NA</v>
          </cell>
          <cell r="H5282" t="str">
            <v xml:space="preserve">  9.19</v>
          </cell>
          <cell r="I5282" t="str">
            <v xml:space="preserve"> 4.36</v>
          </cell>
          <cell r="J5282" t="str">
            <v>NA</v>
          </cell>
          <cell r="K5282" t="str">
            <v xml:space="preserve"> 33.67</v>
          </cell>
          <cell r="L5282" t="str">
            <v>090</v>
          </cell>
        </row>
        <row r="5283">
          <cell r="A5283">
            <v>50722</v>
          </cell>
          <cell r="B5283" t="str">
            <v/>
          </cell>
          <cell r="C5283" t="str">
            <v>A</v>
          </cell>
          <cell r="D5283" t="str">
            <v/>
          </cell>
          <cell r="E5283" t="str">
            <v>Release of ureter</v>
          </cell>
          <cell r="F5283" t="str">
            <v xml:space="preserve"> 17.50</v>
          </cell>
          <cell r="G5283" t="str">
            <v>NA</v>
          </cell>
          <cell r="H5283" t="str">
            <v xml:space="preserve">  6.48</v>
          </cell>
          <cell r="I5283" t="str">
            <v xml:space="preserve"> 3.12</v>
          </cell>
          <cell r="J5283" t="str">
            <v>NA</v>
          </cell>
          <cell r="K5283" t="str">
            <v xml:space="preserve"> 27.10</v>
          </cell>
          <cell r="L5283" t="str">
            <v>090</v>
          </cell>
        </row>
        <row r="5284">
          <cell r="A5284">
            <v>50725</v>
          </cell>
          <cell r="B5284" t="str">
            <v/>
          </cell>
          <cell r="C5284" t="str">
            <v>A</v>
          </cell>
          <cell r="D5284" t="str">
            <v/>
          </cell>
          <cell r="E5284" t="str">
            <v>Release/revise ureter</v>
          </cell>
          <cell r="F5284" t="str">
            <v xml:space="preserve"> 19.70</v>
          </cell>
          <cell r="G5284" t="str">
            <v>NA</v>
          </cell>
          <cell r="H5284" t="str">
            <v xml:space="preserve">  7.37</v>
          </cell>
          <cell r="I5284" t="str">
            <v xml:space="preserve"> 2.58</v>
          </cell>
          <cell r="J5284" t="str">
            <v>NA</v>
          </cell>
          <cell r="K5284" t="str">
            <v xml:space="preserve"> 29.65</v>
          </cell>
          <cell r="L5284" t="str">
            <v>090</v>
          </cell>
        </row>
        <row r="5285">
          <cell r="A5285">
            <v>50727</v>
          </cell>
          <cell r="B5285" t="str">
            <v/>
          </cell>
          <cell r="C5285" t="str">
            <v>A</v>
          </cell>
          <cell r="D5285" t="str">
            <v/>
          </cell>
          <cell r="E5285" t="str">
            <v>Revise ureter</v>
          </cell>
          <cell r="F5285" t="str">
            <v xml:space="preserve">  8.07</v>
          </cell>
          <cell r="G5285" t="str">
            <v>NA</v>
          </cell>
          <cell r="H5285" t="str">
            <v xml:space="preserve">  5.06</v>
          </cell>
          <cell r="I5285" t="str">
            <v xml:space="preserve"> 1.16</v>
          </cell>
          <cell r="J5285" t="str">
            <v>NA</v>
          </cell>
          <cell r="K5285" t="str">
            <v xml:space="preserve"> 14.29</v>
          </cell>
          <cell r="L5285" t="str">
            <v>090</v>
          </cell>
        </row>
        <row r="5286">
          <cell r="A5286">
            <v>50728</v>
          </cell>
          <cell r="B5286" t="str">
            <v/>
          </cell>
          <cell r="C5286" t="str">
            <v>A</v>
          </cell>
          <cell r="D5286" t="str">
            <v/>
          </cell>
          <cell r="E5286" t="str">
            <v>Revise ureter</v>
          </cell>
          <cell r="F5286" t="str">
            <v xml:space="preserve"> 11.88</v>
          </cell>
          <cell r="G5286" t="str">
            <v>NA</v>
          </cell>
          <cell r="H5286" t="str">
            <v xml:space="preserve">  5.73</v>
          </cell>
          <cell r="I5286" t="str">
            <v xml:space="preserve"> 1.56</v>
          </cell>
          <cell r="J5286" t="str">
            <v>NA</v>
          </cell>
          <cell r="K5286" t="str">
            <v xml:space="preserve"> 19.17</v>
          </cell>
          <cell r="L5286" t="str">
            <v>090</v>
          </cell>
        </row>
        <row r="5287">
          <cell r="A5287">
            <v>50740</v>
          </cell>
          <cell r="B5287" t="str">
            <v/>
          </cell>
          <cell r="C5287" t="str">
            <v>A</v>
          </cell>
          <cell r="D5287" t="str">
            <v/>
          </cell>
          <cell r="E5287" t="str">
            <v>Fusion of ureter &amp; kidney</v>
          </cell>
          <cell r="F5287" t="str">
            <v xml:space="preserve"> 19.57</v>
          </cell>
          <cell r="G5287" t="str">
            <v>NA</v>
          </cell>
          <cell r="H5287" t="str">
            <v xml:space="preserve">  9.78</v>
          </cell>
          <cell r="I5287" t="str">
            <v xml:space="preserve"> 5.33</v>
          </cell>
          <cell r="J5287" t="str">
            <v>NA</v>
          </cell>
          <cell r="K5287" t="str">
            <v xml:space="preserve"> 34.68</v>
          </cell>
          <cell r="L5287" t="str">
            <v>090</v>
          </cell>
        </row>
        <row r="5288">
          <cell r="A5288">
            <v>50750</v>
          </cell>
          <cell r="B5288" t="str">
            <v/>
          </cell>
          <cell r="C5288" t="str">
            <v>A</v>
          </cell>
          <cell r="D5288" t="str">
            <v/>
          </cell>
          <cell r="E5288" t="str">
            <v>Fusion of ureter &amp; kidney</v>
          </cell>
          <cell r="F5288" t="str">
            <v xml:space="preserve"> 20.69</v>
          </cell>
          <cell r="G5288" t="str">
            <v>NA</v>
          </cell>
          <cell r="H5288" t="str">
            <v xml:space="preserve">  7.57</v>
          </cell>
          <cell r="I5288" t="str">
            <v xml:space="preserve"> 2.72</v>
          </cell>
          <cell r="J5288" t="str">
            <v>NA</v>
          </cell>
          <cell r="K5288" t="str">
            <v xml:space="preserve"> 30.98</v>
          </cell>
          <cell r="L5288" t="str">
            <v>090</v>
          </cell>
        </row>
        <row r="5289">
          <cell r="A5289">
            <v>50760</v>
          </cell>
          <cell r="B5289" t="str">
            <v/>
          </cell>
          <cell r="C5289" t="str">
            <v>A</v>
          </cell>
          <cell r="D5289" t="str">
            <v/>
          </cell>
          <cell r="E5289" t="str">
            <v>Ureteroureterostomy</v>
          </cell>
          <cell r="F5289" t="str">
            <v xml:space="preserve"> 19.57</v>
          </cell>
          <cell r="G5289" t="str">
            <v>NA</v>
          </cell>
          <cell r="H5289" t="str">
            <v xml:space="preserve">  7.87</v>
          </cell>
          <cell r="I5289" t="str">
            <v xml:space="preserve"> 3.37</v>
          </cell>
          <cell r="J5289" t="str">
            <v>NA</v>
          </cell>
          <cell r="K5289" t="str">
            <v xml:space="preserve"> 30.81</v>
          </cell>
          <cell r="L5289" t="str">
            <v>090</v>
          </cell>
        </row>
        <row r="5290">
          <cell r="A5290">
            <v>50770</v>
          </cell>
          <cell r="B5290" t="str">
            <v/>
          </cell>
          <cell r="C5290" t="str">
            <v>A</v>
          </cell>
          <cell r="D5290" t="str">
            <v/>
          </cell>
          <cell r="E5290" t="str">
            <v>Splicing of ureters</v>
          </cell>
          <cell r="F5290" t="str">
            <v xml:space="preserve"> 20.69</v>
          </cell>
          <cell r="G5290" t="str">
            <v>NA</v>
          </cell>
          <cell r="H5290" t="str">
            <v xml:space="preserve">  7.57</v>
          </cell>
          <cell r="I5290" t="str">
            <v xml:space="preserve"> 2.72</v>
          </cell>
          <cell r="J5290" t="str">
            <v>NA</v>
          </cell>
          <cell r="K5290" t="str">
            <v xml:space="preserve"> 30.98</v>
          </cell>
          <cell r="L5290" t="str">
            <v>090</v>
          </cell>
        </row>
        <row r="5291">
          <cell r="A5291">
            <v>50780</v>
          </cell>
          <cell r="B5291" t="str">
            <v/>
          </cell>
          <cell r="C5291" t="str">
            <v>A</v>
          </cell>
          <cell r="D5291" t="str">
            <v/>
          </cell>
          <cell r="E5291" t="str">
            <v>Reimplant ureter in bladder</v>
          </cell>
          <cell r="F5291" t="str">
            <v xml:space="preserve"> 19.45</v>
          </cell>
          <cell r="G5291" t="str">
            <v>NA</v>
          </cell>
          <cell r="H5291" t="str">
            <v xml:space="preserve">  7.64</v>
          </cell>
          <cell r="I5291" t="str">
            <v xml:space="preserve"> 3.03</v>
          </cell>
          <cell r="J5291" t="str">
            <v>NA</v>
          </cell>
          <cell r="K5291" t="str">
            <v xml:space="preserve"> 30.12</v>
          </cell>
          <cell r="L5291" t="str">
            <v>090</v>
          </cell>
        </row>
        <row r="5292">
          <cell r="A5292">
            <v>50782</v>
          </cell>
          <cell r="B5292" t="str">
            <v/>
          </cell>
          <cell r="C5292" t="str">
            <v>A</v>
          </cell>
          <cell r="D5292" t="str">
            <v/>
          </cell>
          <cell r="E5292" t="str">
            <v>Reimplant ureter in bladder</v>
          </cell>
          <cell r="F5292" t="str">
            <v xml:space="preserve"> 19.17</v>
          </cell>
          <cell r="G5292" t="str">
            <v>NA</v>
          </cell>
          <cell r="H5292" t="str">
            <v xml:space="preserve">  7.25</v>
          </cell>
          <cell r="I5292" t="str">
            <v xml:space="preserve"> 2.50</v>
          </cell>
          <cell r="J5292" t="str">
            <v>NA</v>
          </cell>
          <cell r="K5292" t="str">
            <v xml:space="preserve"> 28.92</v>
          </cell>
          <cell r="L5292" t="str">
            <v>090</v>
          </cell>
        </row>
        <row r="5293">
          <cell r="A5293">
            <v>50783</v>
          </cell>
          <cell r="B5293" t="str">
            <v/>
          </cell>
          <cell r="C5293" t="str">
            <v>A</v>
          </cell>
          <cell r="D5293" t="str">
            <v/>
          </cell>
          <cell r="E5293" t="str">
            <v>Reimplant ureter in bladder</v>
          </cell>
          <cell r="F5293" t="str">
            <v xml:space="preserve"> 20.18</v>
          </cell>
          <cell r="G5293" t="str">
            <v>NA</v>
          </cell>
          <cell r="H5293" t="str">
            <v xml:space="preserve">  7.47</v>
          </cell>
          <cell r="I5293" t="str">
            <v xml:space="preserve"> 2.64</v>
          </cell>
          <cell r="J5293" t="str">
            <v>NA</v>
          </cell>
          <cell r="K5293" t="str">
            <v xml:space="preserve"> 30.29</v>
          </cell>
          <cell r="L5293" t="str">
            <v>090</v>
          </cell>
        </row>
        <row r="5294">
          <cell r="A5294">
            <v>50785</v>
          </cell>
          <cell r="B5294" t="str">
            <v/>
          </cell>
          <cell r="C5294" t="str">
            <v>A</v>
          </cell>
          <cell r="D5294" t="str">
            <v/>
          </cell>
          <cell r="E5294" t="str">
            <v>Reimplant ureter in bladder</v>
          </cell>
          <cell r="F5294" t="str">
            <v xml:space="preserve"> 21.67</v>
          </cell>
          <cell r="G5294" t="str">
            <v>NA</v>
          </cell>
          <cell r="H5294" t="str">
            <v xml:space="preserve">  7.88</v>
          </cell>
          <cell r="I5294" t="str">
            <v xml:space="preserve"> 3.03</v>
          </cell>
          <cell r="J5294" t="str">
            <v>NA</v>
          </cell>
          <cell r="K5294" t="str">
            <v xml:space="preserve"> 32.58</v>
          </cell>
          <cell r="L5294" t="str">
            <v>090</v>
          </cell>
        </row>
        <row r="5295">
          <cell r="A5295">
            <v>50800</v>
          </cell>
          <cell r="B5295" t="str">
            <v/>
          </cell>
          <cell r="C5295" t="str">
            <v>A</v>
          </cell>
          <cell r="D5295" t="str">
            <v/>
          </cell>
          <cell r="E5295" t="str">
            <v>Implant ureter in bowel</v>
          </cell>
          <cell r="F5295" t="str">
            <v xml:space="preserve"> 16.00</v>
          </cell>
          <cell r="G5295" t="str">
            <v>NA</v>
          </cell>
          <cell r="H5295" t="str">
            <v xml:space="preserve">  6.92</v>
          </cell>
          <cell r="I5295" t="str">
            <v xml:space="preserve"> 2.08</v>
          </cell>
          <cell r="J5295" t="str">
            <v>NA</v>
          </cell>
          <cell r="K5295" t="str">
            <v xml:space="preserve"> 25.00</v>
          </cell>
          <cell r="L5295" t="str">
            <v>090</v>
          </cell>
        </row>
        <row r="5296">
          <cell r="A5296">
            <v>50810</v>
          </cell>
          <cell r="B5296" t="str">
            <v/>
          </cell>
          <cell r="C5296" t="str">
            <v>A</v>
          </cell>
          <cell r="D5296" t="str">
            <v/>
          </cell>
          <cell r="E5296" t="str">
            <v>Fusion of ureter &amp; bowel</v>
          </cell>
          <cell r="F5296" t="str">
            <v xml:space="preserve"> 22.04</v>
          </cell>
          <cell r="G5296" t="str">
            <v>NA</v>
          </cell>
          <cell r="H5296" t="str">
            <v xml:space="preserve"> 11.92</v>
          </cell>
          <cell r="I5296" t="str">
            <v xml:space="preserve"> 6.01</v>
          </cell>
          <cell r="J5296" t="str">
            <v>NA</v>
          </cell>
          <cell r="K5296" t="str">
            <v xml:space="preserve"> 39.97</v>
          </cell>
          <cell r="L5296" t="str">
            <v>090</v>
          </cell>
        </row>
        <row r="5297">
          <cell r="A5297">
            <v>50815</v>
          </cell>
          <cell r="B5297" t="str">
            <v/>
          </cell>
          <cell r="C5297" t="str">
            <v>A</v>
          </cell>
          <cell r="D5297" t="str">
            <v/>
          </cell>
          <cell r="E5297" t="str">
            <v>Urine shunt to intestine</v>
          </cell>
          <cell r="F5297" t="str">
            <v xml:space="preserve"> 21.70</v>
          </cell>
          <cell r="G5297" t="str">
            <v>NA</v>
          </cell>
          <cell r="H5297" t="str">
            <v xml:space="preserve">  8.44</v>
          </cell>
          <cell r="I5297" t="str">
            <v xml:space="preserve"> 2.84</v>
          </cell>
          <cell r="J5297" t="str">
            <v>NA</v>
          </cell>
          <cell r="K5297" t="str">
            <v xml:space="preserve"> 32.98</v>
          </cell>
          <cell r="L5297" t="str">
            <v>090</v>
          </cell>
        </row>
        <row r="5298">
          <cell r="A5298">
            <v>50820</v>
          </cell>
          <cell r="B5298" t="str">
            <v/>
          </cell>
          <cell r="C5298" t="str">
            <v>A</v>
          </cell>
          <cell r="D5298" t="str">
            <v/>
          </cell>
          <cell r="E5298" t="str">
            <v>Construct bowel bladder</v>
          </cell>
          <cell r="F5298" t="str">
            <v xml:space="preserve"> 23.47</v>
          </cell>
          <cell r="G5298" t="str">
            <v>NA</v>
          </cell>
          <cell r="H5298" t="str">
            <v xml:space="preserve">  8.64</v>
          </cell>
          <cell r="I5298" t="str">
            <v xml:space="preserve"> 3.33</v>
          </cell>
          <cell r="J5298" t="str">
            <v>NA</v>
          </cell>
          <cell r="K5298" t="str">
            <v xml:space="preserve"> 35.44</v>
          </cell>
          <cell r="L5298" t="str">
            <v>090</v>
          </cell>
        </row>
        <row r="5299">
          <cell r="A5299">
            <v>50825</v>
          </cell>
          <cell r="B5299" t="str">
            <v/>
          </cell>
          <cell r="C5299" t="str">
            <v>A</v>
          </cell>
          <cell r="D5299" t="str">
            <v/>
          </cell>
          <cell r="E5299" t="str">
            <v>Construct bowel bladder</v>
          </cell>
          <cell r="F5299" t="str">
            <v xml:space="preserve"> 29.91</v>
          </cell>
          <cell r="G5299" t="str">
            <v>NA</v>
          </cell>
          <cell r="H5299" t="str">
            <v xml:space="preserve"> 10.17</v>
          </cell>
          <cell r="I5299" t="str">
            <v xml:space="preserve"> 3.92</v>
          </cell>
          <cell r="J5299" t="str">
            <v>NA</v>
          </cell>
          <cell r="K5299" t="str">
            <v xml:space="preserve"> 44.00</v>
          </cell>
          <cell r="L5299" t="str">
            <v>090</v>
          </cell>
        </row>
        <row r="5300">
          <cell r="A5300">
            <v>50830</v>
          </cell>
          <cell r="B5300" t="str">
            <v/>
          </cell>
          <cell r="C5300" t="str">
            <v>A</v>
          </cell>
          <cell r="D5300" t="str">
            <v/>
          </cell>
          <cell r="E5300" t="str">
            <v>Revise urine flow</v>
          </cell>
          <cell r="F5300" t="str">
            <v xml:space="preserve"> 32.93</v>
          </cell>
          <cell r="G5300" t="str">
            <v>NA</v>
          </cell>
          <cell r="H5300" t="str">
            <v xml:space="preserve"> 10.80</v>
          </cell>
          <cell r="I5300" t="str">
            <v xml:space="preserve"> 4.30</v>
          </cell>
          <cell r="J5300" t="str">
            <v>NA</v>
          </cell>
          <cell r="K5300" t="str">
            <v xml:space="preserve"> 48.03</v>
          </cell>
          <cell r="L5300" t="str">
            <v>090</v>
          </cell>
        </row>
        <row r="5301">
          <cell r="A5301">
            <v>50840</v>
          </cell>
          <cell r="B5301" t="str">
            <v/>
          </cell>
          <cell r="C5301" t="str">
            <v>A</v>
          </cell>
          <cell r="D5301" t="str">
            <v/>
          </cell>
          <cell r="E5301" t="str">
            <v>Replace ureter by bowel</v>
          </cell>
          <cell r="F5301" t="str">
            <v xml:space="preserve"> 21.83</v>
          </cell>
          <cell r="G5301" t="str">
            <v>NA</v>
          </cell>
          <cell r="H5301" t="str">
            <v xml:space="preserve">  8.47</v>
          </cell>
          <cell r="I5301" t="str">
            <v xml:space="preserve"> 2.88</v>
          </cell>
          <cell r="J5301" t="str">
            <v>NA</v>
          </cell>
          <cell r="K5301" t="str">
            <v xml:space="preserve"> 33.18</v>
          </cell>
          <cell r="L5301" t="str">
            <v>090</v>
          </cell>
        </row>
        <row r="5302">
          <cell r="A5302">
            <v>50845</v>
          </cell>
          <cell r="B5302" t="str">
            <v/>
          </cell>
          <cell r="C5302" t="str">
            <v>A</v>
          </cell>
          <cell r="D5302" t="str">
            <v/>
          </cell>
          <cell r="E5302" t="str">
            <v>Appendico-vesicostomy</v>
          </cell>
          <cell r="F5302" t="str">
            <v xml:space="preserve"> 21.90</v>
          </cell>
          <cell r="G5302" t="str">
            <v>NA</v>
          </cell>
          <cell r="H5302" t="str">
            <v xml:space="preserve">  9.15</v>
          </cell>
          <cell r="I5302" t="str">
            <v xml:space="preserve"> 2.89</v>
          </cell>
          <cell r="J5302" t="str">
            <v>NA</v>
          </cell>
          <cell r="K5302" t="str">
            <v xml:space="preserve"> 33.94</v>
          </cell>
          <cell r="L5302" t="str">
            <v>090</v>
          </cell>
        </row>
        <row r="5303">
          <cell r="A5303">
            <v>50860</v>
          </cell>
          <cell r="B5303" t="str">
            <v/>
          </cell>
          <cell r="C5303" t="str">
            <v>A</v>
          </cell>
          <cell r="D5303" t="str">
            <v/>
          </cell>
          <cell r="E5303" t="str">
            <v>Transplant ureter to skin</v>
          </cell>
          <cell r="F5303" t="str">
            <v xml:space="preserve"> 16.65</v>
          </cell>
          <cell r="G5303" t="str">
            <v>NA</v>
          </cell>
          <cell r="H5303" t="str">
            <v xml:space="preserve">  6.73</v>
          </cell>
          <cell r="I5303" t="str">
            <v xml:space="preserve"> 2.19</v>
          </cell>
          <cell r="J5303" t="str">
            <v>NA</v>
          </cell>
          <cell r="K5303" t="str">
            <v xml:space="preserve"> 25.57</v>
          </cell>
          <cell r="L5303" t="str">
            <v>090</v>
          </cell>
        </row>
        <row r="5304">
          <cell r="A5304">
            <v>50900</v>
          </cell>
          <cell r="B5304" t="str">
            <v/>
          </cell>
          <cell r="C5304" t="str">
            <v>A</v>
          </cell>
          <cell r="D5304" t="str">
            <v/>
          </cell>
          <cell r="E5304" t="str">
            <v>Repair of ureter</v>
          </cell>
          <cell r="F5304" t="str">
            <v xml:space="preserve"> 14.66</v>
          </cell>
          <cell r="G5304" t="str">
            <v>NA</v>
          </cell>
          <cell r="H5304" t="str">
            <v xml:space="preserve">  6.31</v>
          </cell>
          <cell r="I5304" t="str">
            <v xml:space="preserve"> 1.89</v>
          </cell>
          <cell r="J5304" t="str">
            <v>NA</v>
          </cell>
          <cell r="K5304" t="str">
            <v xml:space="preserve"> 22.86</v>
          </cell>
          <cell r="L5304" t="str">
            <v>090</v>
          </cell>
        </row>
        <row r="5305">
          <cell r="A5305">
            <v>50920</v>
          </cell>
          <cell r="B5305" t="str">
            <v/>
          </cell>
          <cell r="C5305" t="str">
            <v>A</v>
          </cell>
          <cell r="D5305" t="str">
            <v/>
          </cell>
          <cell r="E5305" t="str">
            <v>Closure ureter/skin fistula</v>
          </cell>
          <cell r="F5305" t="str">
            <v xml:space="preserve"> 15.41</v>
          </cell>
          <cell r="G5305" t="str">
            <v>NA</v>
          </cell>
          <cell r="H5305" t="str">
            <v xml:space="preserve">  6.47</v>
          </cell>
          <cell r="I5305" t="str">
            <v xml:space="preserve"> 2.03</v>
          </cell>
          <cell r="J5305" t="str">
            <v>NA</v>
          </cell>
          <cell r="K5305" t="str">
            <v xml:space="preserve"> 23.91</v>
          </cell>
          <cell r="L5305" t="str">
            <v>090</v>
          </cell>
        </row>
        <row r="5306">
          <cell r="A5306">
            <v>50930</v>
          </cell>
          <cell r="B5306" t="str">
            <v/>
          </cell>
          <cell r="C5306" t="str">
            <v>A</v>
          </cell>
          <cell r="D5306" t="str">
            <v/>
          </cell>
          <cell r="E5306" t="str">
            <v>Closure ureter/bowel fistula</v>
          </cell>
          <cell r="F5306" t="str">
            <v xml:space="preserve"> 19.69</v>
          </cell>
          <cell r="G5306" t="str">
            <v>NA</v>
          </cell>
          <cell r="H5306" t="str">
            <v xml:space="preserve">  7.36</v>
          </cell>
          <cell r="I5306" t="str">
            <v xml:space="preserve"> 2.58</v>
          </cell>
          <cell r="J5306" t="str">
            <v>NA</v>
          </cell>
          <cell r="K5306" t="str">
            <v xml:space="preserve"> 29.63</v>
          </cell>
          <cell r="L5306" t="str">
            <v>090</v>
          </cell>
        </row>
        <row r="5307">
          <cell r="A5307">
            <v>50940</v>
          </cell>
          <cell r="B5307" t="str">
            <v/>
          </cell>
          <cell r="C5307" t="str">
            <v>A</v>
          </cell>
          <cell r="D5307" t="str">
            <v/>
          </cell>
          <cell r="E5307" t="str">
            <v>Release of ureter</v>
          </cell>
          <cell r="F5307" t="str">
            <v xml:space="preserve"> 15.53</v>
          </cell>
          <cell r="G5307" t="str">
            <v>NA</v>
          </cell>
          <cell r="H5307" t="str">
            <v xml:space="preserve">  6.49</v>
          </cell>
          <cell r="I5307" t="str">
            <v xml:space="preserve"> 2.04</v>
          </cell>
          <cell r="J5307" t="str">
            <v>NA</v>
          </cell>
          <cell r="K5307" t="str">
            <v xml:space="preserve"> 24.06</v>
          </cell>
          <cell r="L5307" t="str">
            <v>090</v>
          </cell>
        </row>
        <row r="5308">
          <cell r="A5308">
            <v>50945</v>
          </cell>
          <cell r="B5308" t="str">
            <v/>
          </cell>
          <cell r="C5308" t="str">
            <v>A</v>
          </cell>
          <cell r="D5308" t="str">
            <v/>
          </cell>
          <cell r="E5308" t="str">
            <v>Laparoscopy ureterolithotomy</v>
          </cell>
          <cell r="F5308" t="str">
            <v xml:space="preserve"> 17.52</v>
          </cell>
          <cell r="G5308" t="str">
            <v>NA</v>
          </cell>
          <cell r="H5308" t="str">
            <v xml:space="preserve">  6.24</v>
          </cell>
          <cell r="I5308" t="str">
            <v xml:space="preserve"> 2.29</v>
          </cell>
          <cell r="J5308" t="str">
            <v>NA</v>
          </cell>
          <cell r="K5308" t="str">
            <v xml:space="preserve"> 26.05</v>
          </cell>
          <cell r="L5308" t="str">
            <v>090</v>
          </cell>
        </row>
        <row r="5309">
          <cell r="A5309">
            <v>50947</v>
          </cell>
          <cell r="B5309" t="str">
            <v/>
          </cell>
          <cell r="C5309" t="str">
            <v>A</v>
          </cell>
          <cell r="D5309" t="str">
            <v/>
          </cell>
          <cell r="E5309" t="str">
            <v>Laparo new ureter/bladder</v>
          </cell>
          <cell r="F5309" t="str">
            <v xml:space="preserve"> 25.14</v>
          </cell>
          <cell r="G5309" t="str">
            <v>NA</v>
          </cell>
          <cell r="H5309" t="str">
            <v xml:space="preserve">  8.55</v>
          </cell>
          <cell r="I5309" t="str">
            <v xml:space="preserve"> 3.38</v>
          </cell>
          <cell r="J5309" t="str">
            <v>NA</v>
          </cell>
          <cell r="K5309" t="str">
            <v xml:space="preserve"> 37.07</v>
          </cell>
          <cell r="L5309" t="str">
            <v>090</v>
          </cell>
        </row>
        <row r="5310">
          <cell r="A5310">
            <v>50948</v>
          </cell>
          <cell r="B5310" t="str">
            <v/>
          </cell>
          <cell r="C5310" t="str">
            <v>A</v>
          </cell>
          <cell r="D5310" t="str">
            <v/>
          </cell>
          <cell r="E5310" t="str">
            <v>Laparo new ureter/bladder</v>
          </cell>
          <cell r="F5310" t="str">
            <v xml:space="preserve"> 23.22</v>
          </cell>
          <cell r="G5310" t="str">
            <v>NA</v>
          </cell>
          <cell r="H5310" t="str">
            <v xml:space="preserve">  7.70</v>
          </cell>
          <cell r="I5310" t="str">
            <v xml:space="preserve"> 3.07</v>
          </cell>
          <cell r="J5310" t="str">
            <v>NA</v>
          </cell>
          <cell r="K5310" t="str">
            <v xml:space="preserve"> 33.99</v>
          </cell>
          <cell r="L5310" t="str">
            <v>090</v>
          </cell>
        </row>
        <row r="5311">
          <cell r="A5311">
            <v>50949</v>
          </cell>
          <cell r="B5311" t="str">
            <v/>
          </cell>
          <cell r="C5311" t="str">
            <v>C</v>
          </cell>
          <cell r="D5311" t="str">
            <v/>
          </cell>
          <cell r="E5311" t="str">
            <v>Unlisted laps px ureter</v>
          </cell>
          <cell r="F5311" t="str">
            <v xml:space="preserve">  0.00</v>
          </cell>
          <cell r="G5311" t="str">
            <v xml:space="preserve">  0.00</v>
          </cell>
          <cell r="H5311" t="str">
            <v xml:space="preserve">  0.00</v>
          </cell>
          <cell r="I5311" t="str">
            <v xml:space="preserve"> 0.00</v>
          </cell>
          <cell r="J5311" t="str">
            <v xml:space="preserve">  0.00</v>
          </cell>
          <cell r="K5311" t="str">
            <v xml:space="preserve">  0.00</v>
          </cell>
          <cell r="L5311" t="str">
            <v>YYY</v>
          </cell>
        </row>
        <row r="5312">
          <cell r="A5312">
            <v>50951</v>
          </cell>
          <cell r="B5312" t="str">
            <v/>
          </cell>
          <cell r="C5312" t="str">
            <v>A</v>
          </cell>
          <cell r="D5312" t="str">
            <v/>
          </cell>
          <cell r="E5312" t="str">
            <v>Endoscopy of ureter</v>
          </cell>
          <cell r="F5312" t="str">
            <v xml:space="preserve">  5.68</v>
          </cell>
          <cell r="G5312" t="str">
            <v xml:space="preserve">  5.40</v>
          </cell>
          <cell r="H5312" t="str">
            <v xml:space="preserve">  1.67</v>
          </cell>
          <cell r="I5312" t="str">
            <v xml:space="preserve"> 0.74</v>
          </cell>
          <cell r="J5312" t="str">
            <v xml:space="preserve"> 11.82</v>
          </cell>
          <cell r="K5312" t="str">
            <v xml:space="preserve">  8.09</v>
          </cell>
          <cell r="L5312" t="str">
            <v>000</v>
          </cell>
        </row>
        <row r="5313">
          <cell r="A5313">
            <v>50953</v>
          </cell>
          <cell r="B5313" t="str">
            <v/>
          </cell>
          <cell r="C5313" t="str">
            <v>A</v>
          </cell>
          <cell r="D5313" t="str">
            <v/>
          </cell>
          <cell r="E5313" t="str">
            <v>Endoscopy of ureter</v>
          </cell>
          <cell r="F5313" t="str">
            <v xml:space="preserve">  6.07</v>
          </cell>
          <cell r="G5313" t="str">
            <v xml:space="preserve">  5.68</v>
          </cell>
          <cell r="H5313" t="str">
            <v xml:space="preserve">  1.77</v>
          </cell>
          <cell r="I5313" t="str">
            <v xml:space="preserve"> 0.80</v>
          </cell>
          <cell r="J5313" t="str">
            <v xml:space="preserve"> 12.55</v>
          </cell>
          <cell r="K5313" t="str">
            <v xml:space="preserve">  8.64</v>
          </cell>
          <cell r="L5313" t="str">
            <v>000</v>
          </cell>
        </row>
        <row r="5314">
          <cell r="A5314">
            <v>50955</v>
          </cell>
          <cell r="B5314" t="str">
            <v/>
          </cell>
          <cell r="C5314" t="str">
            <v>A</v>
          </cell>
          <cell r="D5314" t="str">
            <v/>
          </cell>
          <cell r="E5314" t="str">
            <v>Ureter endoscopy &amp; biopsy</v>
          </cell>
          <cell r="F5314" t="str">
            <v xml:space="preserve">  6.57</v>
          </cell>
          <cell r="G5314" t="str">
            <v xml:space="preserve">  5.93</v>
          </cell>
          <cell r="H5314" t="str">
            <v xml:space="preserve">  1.86</v>
          </cell>
          <cell r="I5314" t="str">
            <v xml:space="preserve"> 0.86</v>
          </cell>
          <cell r="J5314" t="str">
            <v xml:space="preserve"> 13.36</v>
          </cell>
          <cell r="K5314" t="str">
            <v xml:space="preserve">  9.29</v>
          </cell>
          <cell r="L5314" t="str">
            <v>000</v>
          </cell>
        </row>
        <row r="5315">
          <cell r="A5315">
            <v>50957</v>
          </cell>
          <cell r="B5315" t="str">
            <v/>
          </cell>
          <cell r="C5315" t="str">
            <v>A</v>
          </cell>
          <cell r="D5315" t="str">
            <v/>
          </cell>
          <cell r="E5315" t="str">
            <v>Ureter endoscopy &amp; treatment</v>
          </cell>
          <cell r="F5315" t="str">
            <v xml:space="preserve">  6.61</v>
          </cell>
          <cell r="G5315" t="str">
            <v xml:space="preserve">  6.02</v>
          </cell>
          <cell r="H5315" t="str">
            <v xml:space="preserve">  1.87</v>
          </cell>
          <cell r="I5315" t="str">
            <v xml:space="preserve"> 0.86</v>
          </cell>
          <cell r="J5315" t="str">
            <v xml:space="preserve"> 13.49</v>
          </cell>
          <cell r="K5315" t="str">
            <v xml:space="preserve">  9.34</v>
          </cell>
          <cell r="L5315" t="str">
            <v>000</v>
          </cell>
        </row>
        <row r="5316">
          <cell r="A5316">
            <v>50961</v>
          </cell>
          <cell r="B5316" t="str">
            <v/>
          </cell>
          <cell r="C5316" t="str">
            <v>A</v>
          </cell>
          <cell r="D5316" t="str">
            <v/>
          </cell>
          <cell r="E5316" t="str">
            <v>Ureter endoscopy &amp; treatment</v>
          </cell>
          <cell r="F5316" t="str">
            <v xml:space="preserve">  5.89</v>
          </cell>
          <cell r="G5316" t="str">
            <v xml:space="preserve">  5.53</v>
          </cell>
          <cell r="H5316" t="str">
            <v xml:space="preserve">  1.73</v>
          </cell>
          <cell r="I5316" t="str">
            <v xml:space="preserve"> 0.78</v>
          </cell>
          <cell r="J5316" t="str">
            <v xml:space="preserve"> 12.20</v>
          </cell>
          <cell r="K5316" t="str">
            <v xml:space="preserve">  8.40</v>
          </cell>
          <cell r="L5316" t="str">
            <v>000</v>
          </cell>
        </row>
        <row r="5317">
          <cell r="A5317">
            <v>50970</v>
          </cell>
          <cell r="B5317" t="str">
            <v/>
          </cell>
          <cell r="C5317" t="str">
            <v>A</v>
          </cell>
          <cell r="D5317" t="str">
            <v/>
          </cell>
          <cell r="E5317" t="str">
            <v>Ureter endoscopy</v>
          </cell>
          <cell r="F5317" t="str">
            <v xml:space="preserve">  6.95</v>
          </cell>
          <cell r="G5317" t="str">
            <v>NA</v>
          </cell>
          <cell r="H5317" t="str">
            <v xml:space="preserve">  1.90</v>
          </cell>
          <cell r="I5317" t="str">
            <v xml:space="preserve"> 0.92</v>
          </cell>
          <cell r="J5317" t="str">
            <v>NA</v>
          </cell>
          <cell r="K5317" t="str">
            <v xml:space="preserve">  9.77</v>
          </cell>
          <cell r="L5317" t="str">
            <v>000</v>
          </cell>
        </row>
        <row r="5318">
          <cell r="A5318">
            <v>50972</v>
          </cell>
          <cell r="B5318" t="str">
            <v/>
          </cell>
          <cell r="C5318" t="str">
            <v>A</v>
          </cell>
          <cell r="D5318" t="str">
            <v/>
          </cell>
          <cell r="E5318" t="str">
            <v>Ureter endoscopy &amp; catheter</v>
          </cell>
          <cell r="F5318" t="str">
            <v xml:space="preserve">  6.71</v>
          </cell>
          <cell r="G5318" t="str">
            <v>NA</v>
          </cell>
          <cell r="H5318" t="str">
            <v xml:space="preserve">  1.85</v>
          </cell>
          <cell r="I5318" t="str">
            <v xml:space="preserve"> 0.88</v>
          </cell>
          <cell r="J5318" t="str">
            <v>NA</v>
          </cell>
          <cell r="K5318" t="str">
            <v xml:space="preserve">  9.44</v>
          </cell>
          <cell r="L5318" t="str">
            <v>000</v>
          </cell>
        </row>
        <row r="5319">
          <cell r="A5319">
            <v>50974</v>
          </cell>
          <cell r="B5319" t="str">
            <v/>
          </cell>
          <cell r="C5319" t="str">
            <v>A</v>
          </cell>
          <cell r="D5319" t="str">
            <v/>
          </cell>
          <cell r="E5319" t="str">
            <v>Ureter endoscopy &amp; biopsy</v>
          </cell>
          <cell r="F5319" t="str">
            <v xml:space="preserve">  8.93</v>
          </cell>
          <cell r="G5319" t="str">
            <v>NA</v>
          </cell>
          <cell r="H5319" t="str">
            <v xml:space="preserve">  2.32</v>
          </cell>
          <cell r="I5319" t="str">
            <v xml:space="preserve"> 1.17</v>
          </cell>
          <cell r="J5319" t="str">
            <v>NA</v>
          </cell>
          <cell r="K5319" t="str">
            <v xml:space="preserve"> 12.42</v>
          </cell>
          <cell r="L5319" t="str">
            <v>000</v>
          </cell>
        </row>
        <row r="5320">
          <cell r="A5320">
            <v>50976</v>
          </cell>
          <cell r="B5320" t="str">
            <v/>
          </cell>
          <cell r="C5320" t="str">
            <v>A</v>
          </cell>
          <cell r="D5320" t="str">
            <v/>
          </cell>
          <cell r="E5320" t="str">
            <v>Ureter endoscopy &amp; treatment</v>
          </cell>
          <cell r="F5320" t="str">
            <v xml:space="preserve">  8.80</v>
          </cell>
          <cell r="G5320" t="str">
            <v>NA</v>
          </cell>
          <cell r="H5320" t="str">
            <v xml:space="preserve">  2.29</v>
          </cell>
          <cell r="I5320" t="str">
            <v xml:space="preserve"> 1.17</v>
          </cell>
          <cell r="J5320" t="str">
            <v>NA</v>
          </cell>
          <cell r="K5320" t="str">
            <v xml:space="preserve"> 12.26</v>
          </cell>
          <cell r="L5320" t="str">
            <v>000</v>
          </cell>
        </row>
        <row r="5321">
          <cell r="A5321">
            <v>50980</v>
          </cell>
          <cell r="B5321" t="str">
            <v/>
          </cell>
          <cell r="C5321" t="str">
            <v>A</v>
          </cell>
          <cell r="D5321" t="str">
            <v/>
          </cell>
          <cell r="E5321" t="str">
            <v>Ureter endoscopy &amp; treatment</v>
          </cell>
          <cell r="F5321" t="str">
            <v xml:space="preserve">  6.67</v>
          </cell>
          <cell r="G5321" t="str">
            <v>NA</v>
          </cell>
          <cell r="H5321" t="str">
            <v xml:space="preserve">  1.84</v>
          </cell>
          <cell r="I5321" t="str">
            <v xml:space="preserve"> 0.87</v>
          </cell>
          <cell r="J5321" t="str">
            <v>NA</v>
          </cell>
          <cell r="K5321" t="str">
            <v xml:space="preserve">  9.38</v>
          </cell>
          <cell r="L5321" t="str">
            <v>000</v>
          </cell>
        </row>
        <row r="5322">
          <cell r="A5322">
            <v>51020</v>
          </cell>
          <cell r="B5322" t="str">
            <v/>
          </cell>
          <cell r="C5322" t="str">
            <v>A</v>
          </cell>
          <cell r="D5322" t="str">
            <v/>
          </cell>
          <cell r="E5322" t="str">
            <v>Cystotomy/cystostomy w/fulg</v>
          </cell>
          <cell r="F5322" t="str">
            <v xml:space="preserve">  7.50</v>
          </cell>
          <cell r="G5322" t="str">
            <v>NA</v>
          </cell>
          <cell r="H5322" t="str">
            <v xml:space="preserve">  4.60</v>
          </cell>
          <cell r="I5322" t="str">
            <v xml:space="preserve"> 1.00</v>
          </cell>
          <cell r="J5322" t="str">
            <v>NA</v>
          </cell>
          <cell r="K5322" t="str">
            <v xml:space="preserve"> 13.10</v>
          </cell>
          <cell r="L5322" t="str">
            <v>090</v>
          </cell>
        </row>
        <row r="5323">
          <cell r="A5323">
            <v>51040</v>
          </cell>
          <cell r="B5323" t="str">
            <v/>
          </cell>
          <cell r="C5323" t="str">
            <v>A</v>
          </cell>
          <cell r="D5323" t="str">
            <v/>
          </cell>
          <cell r="E5323" t="str">
            <v>Incise &amp; drain bladder</v>
          </cell>
          <cell r="F5323" t="str">
            <v xml:space="preserve">  4.38</v>
          </cell>
          <cell r="G5323" t="str">
            <v>NA</v>
          </cell>
          <cell r="H5323" t="str">
            <v xml:space="preserve">  3.26</v>
          </cell>
          <cell r="I5323" t="str">
            <v xml:space="preserve"> 0.59</v>
          </cell>
          <cell r="J5323" t="str">
            <v>NA</v>
          </cell>
          <cell r="K5323" t="str">
            <v xml:space="preserve">  8.23</v>
          </cell>
          <cell r="L5323" t="str">
            <v>090</v>
          </cell>
        </row>
        <row r="5324">
          <cell r="A5324">
            <v>51045</v>
          </cell>
          <cell r="B5324" t="str">
            <v/>
          </cell>
          <cell r="C5324" t="str">
            <v>A</v>
          </cell>
          <cell r="D5324" t="str">
            <v/>
          </cell>
          <cell r="E5324" t="str">
            <v>Incise bladder/drain ureter</v>
          </cell>
          <cell r="F5324" t="str">
            <v xml:space="preserve">  7.61</v>
          </cell>
          <cell r="G5324" t="str">
            <v>NA</v>
          </cell>
          <cell r="H5324" t="str">
            <v xml:space="preserve">  4.86</v>
          </cell>
          <cell r="I5324" t="str">
            <v xml:space="preserve"> 1.22</v>
          </cell>
          <cell r="J5324" t="str">
            <v>NA</v>
          </cell>
          <cell r="K5324" t="str">
            <v xml:space="preserve"> 13.69</v>
          </cell>
          <cell r="L5324" t="str">
            <v>090</v>
          </cell>
        </row>
        <row r="5325">
          <cell r="A5325">
            <v>51050</v>
          </cell>
          <cell r="B5325" t="str">
            <v/>
          </cell>
          <cell r="C5325" t="str">
            <v>A</v>
          </cell>
          <cell r="D5325" t="str">
            <v/>
          </cell>
          <cell r="E5325" t="str">
            <v>Removal of bladder stone</v>
          </cell>
          <cell r="F5325" t="str">
            <v xml:space="preserve">  7.77</v>
          </cell>
          <cell r="G5325" t="str">
            <v>NA</v>
          </cell>
          <cell r="H5325" t="str">
            <v xml:space="preserve">  4.25</v>
          </cell>
          <cell r="I5325" t="str">
            <v xml:space="preserve"> 1.00</v>
          </cell>
          <cell r="J5325" t="str">
            <v>NA</v>
          </cell>
          <cell r="K5325" t="str">
            <v xml:space="preserve"> 13.02</v>
          </cell>
          <cell r="L5325" t="str">
            <v>090</v>
          </cell>
        </row>
        <row r="5326">
          <cell r="A5326">
            <v>51060</v>
          </cell>
          <cell r="B5326" t="str">
            <v/>
          </cell>
          <cell r="C5326" t="str">
            <v>A</v>
          </cell>
          <cell r="D5326" t="str">
            <v/>
          </cell>
          <cell r="E5326" t="str">
            <v>Removal of ureter stone</v>
          </cell>
          <cell r="F5326" t="str">
            <v xml:space="preserve">  9.70</v>
          </cell>
          <cell r="G5326" t="str">
            <v>NA</v>
          </cell>
          <cell r="H5326" t="str">
            <v xml:space="preserve">  5.05</v>
          </cell>
          <cell r="I5326" t="str">
            <v xml:space="preserve"> 1.27</v>
          </cell>
          <cell r="J5326" t="str">
            <v>NA</v>
          </cell>
          <cell r="K5326" t="str">
            <v xml:space="preserve"> 16.02</v>
          </cell>
          <cell r="L5326" t="str">
            <v>090</v>
          </cell>
        </row>
        <row r="5327">
          <cell r="A5327">
            <v>51065</v>
          </cell>
          <cell r="B5327" t="str">
            <v/>
          </cell>
          <cell r="C5327" t="str">
            <v>A</v>
          </cell>
          <cell r="D5327" t="str">
            <v/>
          </cell>
          <cell r="E5327" t="str">
            <v>Remove ureter calculus</v>
          </cell>
          <cell r="F5327" t="str">
            <v xml:space="preserve">  9.70</v>
          </cell>
          <cell r="G5327" t="str">
            <v>NA</v>
          </cell>
          <cell r="H5327" t="str">
            <v xml:space="preserve">  4.96</v>
          </cell>
          <cell r="I5327" t="str">
            <v xml:space="preserve"> 1.27</v>
          </cell>
          <cell r="J5327" t="str">
            <v>NA</v>
          </cell>
          <cell r="K5327" t="str">
            <v xml:space="preserve"> 15.93</v>
          </cell>
          <cell r="L5327" t="str">
            <v>090</v>
          </cell>
        </row>
        <row r="5328">
          <cell r="A5328">
            <v>51080</v>
          </cell>
          <cell r="B5328" t="str">
            <v/>
          </cell>
          <cell r="C5328" t="str">
            <v>A</v>
          </cell>
          <cell r="D5328" t="str">
            <v/>
          </cell>
          <cell r="E5328" t="str">
            <v>Drainage of bladder abscess</v>
          </cell>
          <cell r="F5328" t="str">
            <v xml:space="preserve">  6.54</v>
          </cell>
          <cell r="G5328" t="str">
            <v>NA</v>
          </cell>
          <cell r="H5328" t="str">
            <v xml:space="preserve">  4.00</v>
          </cell>
          <cell r="I5328" t="str">
            <v xml:space="preserve"> 0.84</v>
          </cell>
          <cell r="J5328" t="str">
            <v>NA</v>
          </cell>
          <cell r="K5328" t="str">
            <v xml:space="preserve"> 11.38</v>
          </cell>
          <cell r="L5328" t="str">
            <v>090</v>
          </cell>
        </row>
        <row r="5329">
          <cell r="A5329">
            <v>51100</v>
          </cell>
          <cell r="B5329" t="str">
            <v/>
          </cell>
          <cell r="C5329" t="str">
            <v>A</v>
          </cell>
          <cell r="D5329" t="str">
            <v/>
          </cell>
          <cell r="E5329" t="str">
            <v>Drain bladder by needle</v>
          </cell>
          <cell r="F5329" t="str">
            <v xml:space="preserve">  0.76</v>
          </cell>
          <cell r="G5329" t="str">
            <v xml:space="preserve">  1.39</v>
          </cell>
          <cell r="H5329" t="str">
            <v xml:space="preserve">  0.16</v>
          </cell>
          <cell r="I5329" t="str">
            <v xml:space="preserve"> 0.08</v>
          </cell>
          <cell r="J5329" t="str">
            <v xml:space="preserve">  2.23</v>
          </cell>
          <cell r="K5329" t="str">
            <v xml:space="preserve">  1.00</v>
          </cell>
          <cell r="L5329" t="str">
            <v>000</v>
          </cell>
        </row>
        <row r="5330">
          <cell r="A5330">
            <v>51101</v>
          </cell>
          <cell r="B5330" t="str">
            <v/>
          </cell>
          <cell r="C5330" t="str">
            <v>A</v>
          </cell>
          <cell r="D5330" t="str">
            <v/>
          </cell>
          <cell r="E5330" t="str">
            <v>Drain bladder by trocar/cath</v>
          </cell>
          <cell r="F5330" t="str">
            <v xml:space="preserve">  0.99</v>
          </cell>
          <cell r="G5330" t="str">
            <v xml:space="preserve">  3.58</v>
          </cell>
          <cell r="H5330" t="str">
            <v xml:space="preserve">  0.21</v>
          </cell>
          <cell r="I5330" t="str">
            <v xml:space="preserve"> 0.13</v>
          </cell>
          <cell r="J5330" t="str">
            <v xml:space="preserve">  4.70</v>
          </cell>
          <cell r="K5330" t="str">
            <v xml:space="preserve">  1.33</v>
          </cell>
          <cell r="L5330" t="str">
            <v>000</v>
          </cell>
        </row>
        <row r="5331">
          <cell r="A5331">
            <v>51102</v>
          </cell>
          <cell r="B5331" t="str">
            <v/>
          </cell>
          <cell r="C5331" t="str">
            <v>A</v>
          </cell>
          <cell r="D5331" t="str">
            <v/>
          </cell>
          <cell r="E5331" t="str">
            <v>Drain bl w/cath insertion</v>
          </cell>
          <cell r="F5331" t="str">
            <v xml:space="preserve">  2.63</v>
          </cell>
          <cell r="G5331" t="str">
            <v xml:space="preserve">  4.27</v>
          </cell>
          <cell r="H5331" t="str">
            <v xml:space="preserve">  0.82</v>
          </cell>
          <cell r="I5331" t="str">
            <v xml:space="preserve"> 0.34</v>
          </cell>
          <cell r="J5331" t="str">
            <v xml:space="preserve">  7.24</v>
          </cell>
          <cell r="K5331" t="str">
            <v xml:space="preserve">  3.79</v>
          </cell>
          <cell r="L5331" t="str">
            <v>000</v>
          </cell>
        </row>
        <row r="5332">
          <cell r="A5332">
            <v>51500</v>
          </cell>
          <cell r="B5332" t="str">
            <v/>
          </cell>
          <cell r="C5332" t="str">
            <v>A</v>
          </cell>
          <cell r="D5332" t="str">
            <v/>
          </cell>
          <cell r="E5332" t="str">
            <v>Removal of bladder cyst</v>
          </cell>
          <cell r="F5332" t="str">
            <v xml:space="preserve"> 10.77</v>
          </cell>
          <cell r="G5332" t="str">
            <v>NA</v>
          </cell>
          <cell r="H5332" t="str">
            <v xml:space="preserve">  5.28</v>
          </cell>
          <cell r="I5332" t="str">
            <v xml:space="preserve"> 1.41</v>
          </cell>
          <cell r="J5332" t="str">
            <v>NA</v>
          </cell>
          <cell r="K5332" t="str">
            <v xml:space="preserve"> 17.46</v>
          </cell>
          <cell r="L5332" t="str">
            <v>090</v>
          </cell>
        </row>
        <row r="5333">
          <cell r="A5333">
            <v>51520</v>
          </cell>
          <cell r="B5333" t="str">
            <v/>
          </cell>
          <cell r="C5333" t="str">
            <v>A</v>
          </cell>
          <cell r="D5333" t="str">
            <v/>
          </cell>
          <cell r="E5333" t="str">
            <v>Removal of bladder lesion</v>
          </cell>
          <cell r="F5333" t="str">
            <v xml:space="preserve">  9.95</v>
          </cell>
          <cell r="G5333" t="str">
            <v>NA</v>
          </cell>
          <cell r="H5333" t="str">
            <v xml:space="preserve">  5.11</v>
          </cell>
          <cell r="I5333" t="str">
            <v xml:space="preserve"> 1.30</v>
          </cell>
          <cell r="J5333" t="str">
            <v>NA</v>
          </cell>
          <cell r="K5333" t="str">
            <v xml:space="preserve"> 16.36</v>
          </cell>
          <cell r="L5333" t="str">
            <v>090</v>
          </cell>
        </row>
        <row r="5334">
          <cell r="A5334">
            <v>51525</v>
          </cell>
          <cell r="B5334" t="str">
            <v/>
          </cell>
          <cell r="C5334" t="str">
            <v>A</v>
          </cell>
          <cell r="D5334" t="str">
            <v/>
          </cell>
          <cell r="E5334" t="str">
            <v>Removal of bladder lesion</v>
          </cell>
          <cell r="F5334" t="str">
            <v xml:space="preserve"> 15.03</v>
          </cell>
          <cell r="G5334" t="str">
            <v>NA</v>
          </cell>
          <cell r="H5334" t="str">
            <v xml:space="preserve">  6.17</v>
          </cell>
          <cell r="I5334" t="str">
            <v xml:space="preserve"> 2.05</v>
          </cell>
          <cell r="J5334" t="str">
            <v>NA</v>
          </cell>
          <cell r="K5334" t="str">
            <v xml:space="preserve"> 23.25</v>
          </cell>
          <cell r="L5334" t="str">
            <v>090</v>
          </cell>
        </row>
        <row r="5335">
          <cell r="A5335">
            <v>51530</v>
          </cell>
          <cell r="B5335" t="str">
            <v/>
          </cell>
          <cell r="C5335" t="str">
            <v>A</v>
          </cell>
          <cell r="D5335" t="str">
            <v/>
          </cell>
          <cell r="E5335" t="str">
            <v>Removal of bladder lesion</v>
          </cell>
          <cell r="F5335" t="str">
            <v xml:space="preserve"> 13.37</v>
          </cell>
          <cell r="G5335" t="str">
            <v>NA</v>
          </cell>
          <cell r="H5335" t="str">
            <v xml:space="preserve">  5.81</v>
          </cell>
          <cell r="I5335" t="str">
            <v xml:space="preserve"> 1.78</v>
          </cell>
          <cell r="J5335" t="str">
            <v>NA</v>
          </cell>
          <cell r="K5335" t="str">
            <v xml:space="preserve"> 20.96</v>
          </cell>
          <cell r="L5335" t="str">
            <v>090</v>
          </cell>
        </row>
        <row r="5336">
          <cell r="A5336">
            <v>51535</v>
          </cell>
          <cell r="B5336" t="str">
            <v/>
          </cell>
          <cell r="C5336" t="str">
            <v>A</v>
          </cell>
          <cell r="D5336" t="str">
            <v/>
          </cell>
          <cell r="E5336" t="str">
            <v>Repair of ureter lesion</v>
          </cell>
          <cell r="F5336" t="str">
            <v xml:space="preserve"> 13.55</v>
          </cell>
          <cell r="G5336" t="str">
            <v>NA</v>
          </cell>
          <cell r="H5336" t="str">
            <v xml:space="preserve">  5.85</v>
          </cell>
          <cell r="I5336" t="str">
            <v xml:space="preserve"> 1.79</v>
          </cell>
          <cell r="J5336" t="str">
            <v>NA</v>
          </cell>
          <cell r="K5336" t="str">
            <v xml:space="preserve"> 21.19</v>
          </cell>
          <cell r="L5336" t="str">
            <v>090</v>
          </cell>
        </row>
        <row r="5337">
          <cell r="A5337">
            <v>51550</v>
          </cell>
          <cell r="B5337" t="str">
            <v/>
          </cell>
          <cell r="C5337" t="str">
            <v>A</v>
          </cell>
          <cell r="D5337" t="str">
            <v/>
          </cell>
          <cell r="E5337" t="str">
            <v>Partial removal of bladder</v>
          </cell>
          <cell r="F5337" t="str">
            <v xml:space="preserve"> 16.80</v>
          </cell>
          <cell r="G5337" t="str">
            <v>NA</v>
          </cell>
          <cell r="H5337" t="str">
            <v xml:space="preserve">  6.85</v>
          </cell>
          <cell r="I5337" t="str">
            <v xml:space="preserve"> 2.53</v>
          </cell>
          <cell r="J5337" t="str">
            <v>NA</v>
          </cell>
          <cell r="K5337" t="str">
            <v xml:space="preserve"> 26.18</v>
          </cell>
          <cell r="L5337" t="str">
            <v>090</v>
          </cell>
        </row>
        <row r="5338">
          <cell r="A5338">
            <v>51555</v>
          </cell>
          <cell r="B5338" t="str">
            <v/>
          </cell>
          <cell r="C5338" t="str">
            <v>A</v>
          </cell>
          <cell r="D5338" t="str">
            <v/>
          </cell>
          <cell r="E5338" t="str">
            <v>Partial removal of bladder</v>
          </cell>
          <cell r="F5338" t="str">
            <v xml:space="preserve"> 22.60</v>
          </cell>
          <cell r="G5338" t="str">
            <v>NA</v>
          </cell>
          <cell r="H5338" t="str">
            <v xml:space="preserve">  8.15</v>
          </cell>
          <cell r="I5338" t="str">
            <v xml:space="preserve"> 3.16</v>
          </cell>
          <cell r="J5338" t="str">
            <v>NA</v>
          </cell>
          <cell r="K5338" t="str">
            <v xml:space="preserve"> 33.91</v>
          </cell>
          <cell r="L5338" t="str">
            <v>090</v>
          </cell>
        </row>
        <row r="5339">
          <cell r="A5339">
            <v>51565</v>
          </cell>
          <cell r="B5339" t="str">
            <v/>
          </cell>
          <cell r="C5339" t="str">
            <v>A</v>
          </cell>
          <cell r="D5339" t="str">
            <v/>
          </cell>
          <cell r="E5339" t="str">
            <v>Revise bladder &amp; ureter(s)</v>
          </cell>
          <cell r="F5339" t="str">
            <v xml:space="preserve"> 23.09</v>
          </cell>
          <cell r="G5339" t="str">
            <v>NA</v>
          </cell>
          <cell r="H5339" t="str">
            <v xml:space="preserve">  8.47</v>
          </cell>
          <cell r="I5339" t="str">
            <v xml:space="preserve"> 3.03</v>
          </cell>
          <cell r="J5339" t="str">
            <v>NA</v>
          </cell>
          <cell r="K5339" t="str">
            <v xml:space="preserve"> 34.59</v>
          </cell>
          <cell r="L5339" t="str">
            <v>090</v>
          </cell>
        </row>
        <row r="5340">
          <cell r="A5340">
            <v>51570</v>
          </cell>
          <cell r="B5340" t="str">
            <v/>
          </cell>
          <cell r="C5340" t="str">
            <v>A</v>
          </cell>
          <cell r="D5340" t="str">
            <v/>
          </cell>
          <cell r="E5340" t="str">
            <v>Removal of bladder</v>
          </cell>
          <cell r="F5340" t="str">
            <v xml:space="preserve"> 26.77</v>
          </cell>
          <cell r="G5340" t="str">
            <v>NA</v>
          </cell>
          <cell r="H5340" t="str">
            <v xml:space="preserve">  8.90</v>
          </cell>
          <cell r="I5340" t="str">
            <v xml:space="preserve"> 3.50</v>
          </cell>
          <cell r="J5340" t="str">
            <v>NA</v>
          </cell>
          <cell r="K5340" t="str">
            <v xml:space="preserve"> 39.17</v>
          </cell>
          <cell r="L5340" t="str">
            <v>090</v>
          </cell>
        </row>
        <row r="5341">
          <cell r="A5341">
            <v>51575</v>
          </cell>
          <cell r="B5341" t="str">
            <v/>
          </cell>
          <cell r="C5341" t="str">
            <v>A</v>
          </cell>
          <cell r="D5341" t="str">
            <v/>
          </cell>
          <cell r="E5341" t="str">
            <v>Removal of bladder &amp; nodes</v>
          </cell>
          <cell r="F5341" t="str">
            <v xml:space="preserve"> 33.33</v>
          </cell>
          <cell r="G5341" t="str">
            <v>NA</v>
          </cell>
          <cell r="H5341" t="str">
            <v xml:space="preserve"> 10.66</v>
          </cell>
          <cell r="I5341" t="str">
            <v xml:space="preserve"> 4.36</v>
          </cell>
          <cell r="J5341" t="str">
            <v>NA</v>
          </cell>
          <cell r="K5341" t="str">
            <v xml:space="preserve"> 48.35</v>
          </cell>
          <cell r="L5341" t="str">
            <v>090</v>
          </cell>
        </row>
        <row r="5342">
          <cell r="A5342">
            <v>51580</v>
          </cell>
          <cell r="B5342" t="str">
            <v/>
          </cell>
          <cell r="C5342" t="str">
            <v>A</v>
          </cell>
          <cell r="D5342" t="str">
            <v/>
          </cell>
          <cell r="E5342" t="str">
            <v>Remove bladder/revise tract</v>
          </cell>
          <cell r="F5342" t="str">
            <v xml:space="preserve"> 34.49</v>
          </cell>
          <cell r="G5342" t="str">
            <v>NA</v>
          </cell>
          <cell r="H5342" t="str">
            <v xml:space="preserve"> 11.57</v>
          </cell>
          <cell r="I5342" t="str">
            <v xml:space="preserve"> 4.53</v>
          </cell>
          <cell r="J5342" t="str">
            <v>NA</v>
          </cell>
          <cell r="K5342" t="str">
            <v xml:space="preserve"> 50.59</v>
          </cell>
          <cell r="L5342" t="str">
            <v>090</v>
          </cell>
        </row>
        <row r="5343">
          <cell r="A5343">
            <v>51585</v>
          </cell>
          <cell r="B5343" t="str">
            <v/>
          </cell>
          <cell r="C5343" t="str">
            <v>A</v>
          </cell>
          <cell r="D5343" t="str">
            <v/>
          </cell>
          <cell r="E5343" t="str">
            <v>Removal of bladder &amp; nodes</v>
          </cell>
          <cell r="F5343" t="str">
            <v xml:space="preserve"> 38.65</v>
          </cell>
          <cell r="G5343" t="str">
            <v>NA</v>
          </cell>
          <cell r="H5343" t="str">
            <v xml:space="preserve"> 12.44</v>
          </cell>
          <cell r="I5343" t="str">
            <v xml:space="preserve"> 5.09</v>
          </cell>
          <cell r="J5343" t="str">
            <v>NA</v>
          </cell>
          <cell r="K5343" t="str">
            <v xml:space="preserve"> 56.18</v>
          </cell>
          <cell r="L5343" t="str">
            <v>090</v>
          </cell>
        </row>
        <row r="5344">
          <cell r="A5344">
            <v>51590</v>
          </cell>
          <cell r="B5344" t="str">
            <v/>
          </cell>
          <cell r="C5344" t="str">
            <v>A</v>
          </cell>
          <cell r="D5344" t="str">
            <v/>
          </cell>
          <cell r="E5344" t="str">
            <v>Remove bladder/revise tract</v>
          </cell>
          <cell r="F5344" t="str">
            <v xml:space="preserve"> 35.42</v>
          </cell>
          <cell r="G5344" t="str">
            <v>NA</v>
          </cell>
          <cell r="H5344" t="str">
            <v xml:space="preserve"> 11.20</v>
          </cell>
          <cell r="I5344" t="str">
            <v xml:space="preserve"> 4.78</v>
          </cell>
          <cell r="J5344" t="str">
            <v>NA</v>
          </cell>
          <cell r="K5344" t="str">
            <v xml:space="preserve"> 51.40</v>
          </cell>
          <cell r="L5344" t="str">
            <v>090</v>
          </cell>
        </row>
        <row r="5345">
          <cell r="A5345">
            <v>51595</v>
          </cell>
          <cell r="B5345" t="str">
            <v/>
          </cell>
          <cell r="C5345" t="str">
            <v>A</v>
          </cell>
          <cell r="D5345" t="str">
            <v/>
          </cell>
          <cell r="E5345" t="str">
            <v>Remove bladder/revise tract</v>
          </cell>
          <cell r="F5345" t="str">
            <v xml:space="preserve"> 40.29</v>
          </cell>
          <cell r="G5345" t="str">
            <v>NA</v>
          </cell>
          <cell r="H5345" t="str">
            <v xml:space="preserve"> 12.46</v>
          </cell>
          <cell r="I5345" t="str">
            <v xml:space="preserve"> 5.39</v>
          </cell>
          <cell r="J5345" t="str">
            <v>NA</v>
          </cell>
          <cell r="K5345" t="str">
            <v xml:space="preserve"> 58.14</v>
          </cell>
          <cell r="L5345" t="str">
            <v>090</v>
          </cell>
        </row>
        <row r="5346">
          <cell r="A5346">
            <v>51596</v>
          </cell>
          <cell r="B5346" t="str">
            <v/>
          </cell>
          <cell r="C5346" t="str">
            <v>A</v>
          </cell>
          <cell r="D5346" t="str">
            <v/>
          </cell>
          <cell r="E5346" t="str">
            <v>Remove bladder/create pouch</v>
          </cell>
          <cell r="F5346" t="str">
            <v xml:space="preserve"> 43.15</v>
          </cell>
          <cell r="G5346" t="str">
            <v>NA</v>
          </cell>
          <cell r="H5346" t="str">
            <v xml:space="preserve"> 13.83</v>
          </cell>
          <cell r="I5346" t="str">
            <v xml:space="preserve"> 5.84</v>
          </cell>
          <cell r="J5346" t="str">
            <v>NA</v>
          </cell>
          <cell r="K5346" t="str">
            <v xml:space="preserve"> 62.82</v>
          </cell>
          <cell r="L5346" t="str">
            <v>090</v>
          </cell>
        </row>
        <row r="5347">
          <cell r="A5347">
            <v>51597</v>
          </cell>
          <cell r="B5347" t="str">
            <v/>
          </cell>
          <cell r="C5347" t="str">
            <v>A</v>
          </cell>
          <cell r="D5347" t="str">
            <v/>
          </cell>
          <cell r="E5347" t="str">
            <v>Removal of pelvic structures</v>
          </cell>
          <cell r="F5347" t="str">
            <v xml:space="preserve"> 41.79</v>
          </cell>
          <cell r="G5347" t="str">
            <v>NA</v>
          </cell>
          <cell r="H5347" t="str">
            <v xml:space="preserve"> 13.69</v>
          </cell>
          <cell r="I5347" t="str">
            <v xml:space="preserve"> 5.84</v>
          </cell>
          <cell r="J5347" t="str">
            <v>NA</v>
          </cell>
          <cell r="K5347" t="str">
            <v xml:space="preserve"> 61.32</v>
          </cell>
          <cell r="L5347" t="str">
            <v>090</v>
          </cell>
        </row>
        <row r="5348">
          <cell r="A5348">
            <v>51600</v>
          </cell>
          <cell r="B5348" t="str">
            <v/>
          </cell>
          <cell r="C5348" t="str">
            <v>A</v>
          </cell>
          <cell r="D5348" t="str">
            <v/>
          </cell>
          <cell r="E5348" t="str">
            <v>Injection for bladder x-ray</v>
          </cell>
          <cell r="F5348" t="str">
            <v xml:space="preserve">  0.86</v>
          </cell>
          <cell r="G5348" t="str">
            <v xml:space="preserve">  5.30</v>
          </cell>
          <cell r="H5348" t="str">
            <v xml:space="preserve">  0.17</v>
          </cell>
          <cell r="I5348" t="str">
            <v xml:space="preserve"> 0.08</v>
          </cell>
          <cell r="J5348" t="str">
            <v xml:space="preserve">  6.24</v>
          </cell>
          <cell r="K5348" t="str">
            <v xml:space="preserve">  1.11</v>
          </cell>
          <cell r="L5348" t="str">
            <v>000</v>
          </cell>
        </row>
        <row r="5349">
          <cell r="A5349">
            <v>51605</v>
          </cell>
          <cell r="B5349" t="str">
            <v/>
          </cell>
          <cell r="C5349" t="str">
            <v>A</v>
          </cell>
          <cell r="D5349" t="str">
            <v/>
          </cell>
          <cell r="E5349" t="str">
            <v>Preparation for bladder xray</v>
          </cell>
          <cell r="F5349" t="str">
            <v xml:space="preserve">  0.62</v>
          </cell>
          <cell r="G5349" t="str">
            <v>NA</v>
          </cell>
          <cell r="H5349" t="str">
            <v xml:space="preserve">  0.36</v>
          </cell>
          <cell r="I5349" t="str">
            <v xml:space="preserve"> 0.07</v>
          </cell>
          <cell r="J5349" t="str">
            <v>NA</v>
          </cell>
          <cell r="K5349" t="str">
            <v xml:space="preserve">  1.05</v>
          </cell>
          <cell r="L5349" t="str">
            <v>000</v>
          </cell>
        </row>
        <row r="5350">
          <cell r="A5350">
            <v>51610</v>
          </cell>
          <cell r="B5350" t="str">
            <v/>
          </cell>
          <cell r="C5350" t="str">
            <v>A</v>
          </cell>
          <cell r="D5350" t="str">
            <v/>
          </cell>
          <cell r="E5350" t="str">
            <v>Injection for bladder x-ray</v>
          </cell>
          <cell r="F5350" t="str">
            <v xml:space="preserve">  1.02</v>
          </cell>
          <cell r="G5350" t="str">
            <v xml:space="preserve">  2.72</v>
          </cell>
          <cell r="H5350" t="str">
            <v xml:space="preserve">  0.60</v>
          </cell>
          <cell r="I5350" t="str">
            <v xml:space="preserve"> 0.12</v>
          </cell>
          <cell r="J5350" t="str">
            <v xml:space="preserve">  3.86</v>
          </cell>
          <cell r="K5350" t="str">
            <v xml:space="preserve">  1.74</v>
          </cell>
          <cell r="L5350" t="str">
            <v>000</v>
          </cell>
        </row>
        <row r="5351">
          <cell r="A5351">
            <v>51700</v>
          </cell>
          <cell r="B5351" t="str">
            <v/>
          </cell>
          <cell r="C5351" t="str">
            <v>A</v>
          </cell>
          <cell r="D5351" t="str">
            <v/>
          </cell>
          <cell r="E5351" t="str">
            <v>Irrigation of bladder</v>
          </cell>
          <cell r="F5351" t="str">
            <v xml:space="preserve">  0.59</v>
          </cell>
          <cell r="G5351" t="str">
            <v xml:space="preserve">  1.70</v>
          </cell>
          <cell r="H5351" t="str">
            <v xml:space="preserve">  0.12</v>
          </cell>
          <cell r="I5351" t="str">
            <v xml:space="preserve"> 0.07</v>
          </cell>
          <cell r="J5351" t="str">
            <v xml:space="preserve">  2.36</v>
          </cell>
          <cell r="K5351" t="str">
            <v xml:space="preserve">  0.78</v>
          </cell>
          <cell r="L5351" t="str">
            <v>000</v>
          </cell>
        </row>
        <row r="5352">
          <cell r="A5352">
            <v>51701</v>
          </cell>
          <cell r="B5352" t="str">
            <v/>
          </cell>
          <cell r="C5352" t="str">
            <v>A</v>
          </cell>
          <cell r="D5352" t="str">
            <v/>
          </cell>
          <cell r="E5352" t="str">
            <v>Insert bladder catheter</v>
          </cell>
          <cell r="F5352" t="str">
            <v xml:space="preserve">  0.49</v>
          </cell>
          <cell r="G5352" t="str">
            <v xml:space="preserve">  0.80</v>
          </cell>
          <cell r="H5352" t="str">
            <v xml:space="preserve">  0.10</v>
          </cell>
          <cell r="I5352" t="str">
            <v xml:space="preserve"> 0.07</v>
          </cell>
          <cell r="J5352" t="str">
            <v xml:space="preserve">  1.36</v>
          </cell>
          <cell r="K5352" t="str">
            <v xml:space="preserve">  0.66</v>
          </cell>
          <cell r="L5352" t="str">
            <v>000</v>
          </cell>
        </row>
        <row r="5353">
          <cell r="A5353">
            <v>51702</v>
          </cell>
          <cell r="B5353" t="str">
            <v/>
          </cell>
          <cell r="C5353" t="str">
            <v>A</v>
          </cell>
          <cell r="D5353" t="str">
            <v/>
          </cell>
          <cell r="E5353" t="str">
            <v>Insert temp bladder cath</v>
          </cell>
          <cell r="F5353" t="str">
            <v xml:space="preserve">  0.49</v>
          </cell>
          <cell r="G5353" t="str">
            <v xml:space="preserve">  1.41</v>
          </cell>
          <cell r="H5353" t="str">
            <v xml:space="preserve">  0.12</v>
          </cell>
          <cell r="I5353" t="str">
            <v xml:space="preserve"> 0.06</v>
          </cell>
          <cell r="J5353" t="str">
            <v xml:space="preserve">  1.96</v>
          </cell>
          <cell r="K5353" t="str">
            <v xml:space="preserve">  0.67</v>
          </cell>
          <cell r="L5353" t="str">
            <v>000</v>
          </cell>
        </row>
        <row r="5354">
          <cell r="A5354">
            <v>51703</v>
          </cell>
          <cell r="B5354" t="str">
            <v/>
          </cell>
          <cell r="C5354" t="str">
            <v>A</v>
          </cell>
          <cell r="D5354" t="str">
            <v/>
          </cell>
          <cell r="E5354" t="str">
            <v>Insert bladder cath complex</v>
          </cell>
          <cell r="F5354" t="str">
            <v xml:space="preserve">  1.43</v>
          </cell>
          <cell r="G5354" t="str">
            <v xml:space="preserve">  3.03</v>
          </cell>
          <cell r="H5354" t="str">
            <v xml:space="preserve">  0.40</v>
          </cell>
          <cell r="I5354" t="str">
            <v xml:space="preserve"> 0.20</v>
          </cell>
          <cell r="J5354" t="str">
            <v xml:space="preserve">  4.66</v>
          </cell>
          <cell r="K5354" t="str">
            <v xml:space="preserve">  2.03</v>
          </cell>
          <cell r="L5354" t="str">
            <v>000</v>
          </cell>
        </row>
        <row r="5355">
          <cell r="A5355">
            <v>51705</v>
          </cell>
          <cell r="B5355" t="str">
            <v/>
          </cell>
          <cell r="C5355" t="str">
            <v>A</v>
          </cell>
          <cell r="D5355" t="str">
            <v/>
          </cell>
          <cell r="E5355" t="str">
            <v>Change of bladder tube</v>
          </cell>
          <cell r="F5355" t="str">
            <v xml:space="preserve">  0.88</v>
          </cell>
          <cell r="G5355" t="str">
            <v xml:space="preserve">  2.05</v>
          </cell>
          <cell r="H5355" t="str">
            <v xml:space="preserve">  0.42</v>
          </cell>
          <cell r="I5355" t="str">
            <v xml:space="preserve"> 0.12</v>
          </cell>
          <cell r="J5355" t="str">
            <v xml:space="preserve">  3.05</v>
          </cell>
          <cell r="K5355" t="str">
            <v xml:space="preserve">  1.42</v>
          </cell>
          <cell r="L5355" t="str">
            <v>000</v>
          </cell>
        </row>
        <row r="5356">
          <cell r="A5356">
            <v>51710</v>
          </cell>
          <cell r="B5356" t="str">
            <v/>
          </cell>
          <cell r="C5356" t="str">
            <v>A</v>
          </cell>
          <cell r="D5356" t="str">
            <v/>
          </cell>
          <cell r="E5356" t="str">
            <v>Change of bladder tube</v>
          </cell>
          <cell r="F5356" t="str">
            <v xml:space="preserve">  1.32</v>
          </cell>
          <cell r="G5356" t="str">
            <v xml:space="preserve">  2.75</v>
          </cell>
          <cell r="H5356" t="str">
            <v xml:space="preserve">  0.71</v>
          </cell>
          <cell r="I5356" t="str">
            <v xml:space="preserve"> 0.18</v>
          </cell>
          <cell r="J5356" t="str">
            <v xml:space="preserve">  4.25</v>
          </cell>
          <cell r="K5356" t="str">
            <v xml:space="preserve">  2.21</v>
          </cell>
          <cell r="L5356" t="str">
            <v>000</v>
          </cell>
        </row>
        <row r="5357">
          <cell r="A5357">
            <v>51715</v>
          </cell>
          <cell r="B5357" t="str">
            <v/>
          </cell>
          <cell r="C5357" t="str">
            <v>A</v>
          </cell>
          <cell r="D5357" t="str">
            <v/>
          </cell>
          <cell r="E5357" t="str">
            <v>Endoscopic injection/implant</v>
          </cell>
          <cell r="F5357" t="str">
            <v xml:space="preserve">  3.64</v>
          </cell>
          <cell r="G5357" t="str">
            <v xml:space="preserve">  6.23</v>
          </cell>
          <cell r="H5357" t="str">
            <v xml:space="preserve">  1.11</v>
          </cell>
          <cell r="I5357" t="str">
            <v xml:space="preserve"> 0.55</v>
          </cell>
          <cell r="J5357" t="str">
            <v xml:space="preserve"> 10.42</v>
          </cell>
          <cell r="K5357" t="str">
            <v xml:space="preserve">  5.30</v>
          </cell>
          <cell r="L5357" t="str">
            <v>000</v>
          </cell>
        </row>
        <row r="5358">
          <cell r="A5358">
            <v>51720</v>
          </cell>
          <cell r="B5358" t="str">
            <v/>
          </cell>
          <cell r="C5358" t="str">
            <v>A</v>
          </cell>
          <cell r="D5358" t="str">
            <v/>
          </cell>
          <cell r="E5358" t="str">
            <v>Treatment of bladder lesion</v>
          </cell>
          <cell r="F5358" t="str">
            <v xml:space="preserve">  0.85</v>
          </cell>
          <cell r="G5358" t="str">
            <v xml:space="preserve">  1.80</v>
          </cell>
          <cell r="H5358" t="str">
            <v xml:space="preserve">  0.19</v>
          </cell>
          <cell r="I5358" t="str">
            <v xml:space="preserve"> 0.11</v>
          </cell>
          <cell r="J5358" t="str">
            <v xml:space="preserve">  2.76</v>
          </cell>
          <cell r="K5358" t="str">
            <v xml:space="preserve">  1.15</v>
          </cell>
          <cell r="L5358" t="str">
            <v>000</v>
          </cell>
        </row>
        <row r="5359">
          <cell r="A5359">
            <v>51721</v>
          </cell>
          <cell r="B5359" t="str">
            <v/>
          </cell>
          <cell r="C5359" t="str">
            <v>A</v>
          </cell>
          <cell r="D5359" t="str">
            <v/>
          </cell>
          <cell r="E5359" t="str">
            <v>Ins trurl ablt trnsdc thr us</v>
          </cell>
          <cell r="F5359" t="str">
            <v xml:space="preserve">  3.95</v>
          </cell>
          <cell r="G5359" t="str">
            <v xml:space="preserve"> 12.57</v>
          </cell>
          <cell r="H5359" t="str">
            <v xml:space="preserve">  1.32</v>
          </cell>
          <cell r="I5359" t="str">
            <v xml:space="preserve"> 0.52</v>
          </cell>
          <cell r="J5359" t="str">
            <v xml:space="preserve"> 17.04</v>
          </cell>
          <cell r="K5359" t="str">
            <v xml:space="preserve">  5.79</v>
          </cell>
          <cell r="L5359" t="str">
            <v>000</v>
          </cell>
        </row>
        <row r="5360">
          <cell r="A5360">
            <v>51725</v>
          </cell>
          <cell r="B5360" t="str">
            <v/>
          </cell>
          <cell r="C5360" t="str">
            <v>A</v>
          </cell>
          <cell r="D5360" t="str">
            <v/>
          </cell>
          <cell r="E5360" t="str">
            <v>Simple cystometrogram</v>
          </cell>
          <cell r="F5360" t="str">
            <v xml:space="preserve">  1.47</v>
          </cell>
          <cell r="G5360" t="str">
            <v xml:space="preserve">  4.27</v>
          </cell>
          <cell r="H5360" t="str">
            <v>NA</v>
          </cell>
          <cell r="I5360" t="str">
            <v xml:space="preserve"> 0.21</v>
          </cell>
          <cell r="J5360" t="str">
            <v xml:space="preserve">  5.95</v>
          </cell>
          <cell r="K5360" t="str">
            <v>NA</v>
          </cell>
          <cell r="L5360" t="str">
            <v>000</v>
          </cell>
        </row>
        <row r="5361">
          <cell r="A5361">
            <v>51725</v>
          </cell>
          <cell r="B5361" t="str">
            <v>26</v>
          </cell>
          <cell r="C5361" t="str">
            <v>A</v>
          </cell>
          <cell r="D5361" t="str">
            <v/>
          </cell>
          <cell r="E5361" t="str">
            <v>Simple cystometrogram</v>
          </cell>
          <cell r="F5361" t="str">
            <v xml:space="preserve">  1.47</v>
          </cell>
          <cell r="G5361" t="str">
            <v xml:space="preserve">  0.62</v>
          </cell>
          <cell r="H5361" t="str">
            <v xml:space="preserve">  0.62</v>
          </cell>
          <cell r="I5361" t="str">
            <v xml:space="preserve"> 0.19</v>
          </cell>
          <cell r="J5361" t="str">
            <v xml:space="preserve">  2.28</v>
          </cell>
          <cell r="K5361" t="str">
            <v xml:space="preserve">  2.28</v>
          </cell>
          <cell r="L5361" t="str">
            <v>000</v>
          </cell>
        </row>
        <row r="5362">
          <cell r="A5362">
            <v>51725</v>
          </cell>
          <cell r="B5362" t="str">
            <v>TC</v>
          </cell>
          <cell r="C5362" t="str">
            <v>A</v>
          </cell>
          <cell r="D5362" t="str">
            <v/>
          </cell>
          <cell r="E5362" t="str">
            <v>Simple cystometrogram</v>
          </cell>
          <cell r="F5362" t="str">
            <v xml:space="preserve">  0.00</v>
          </cell>
          <cell r="G5362" t="str">
            <v xml:space="preserve">  3.65</v>
          </cell>
          <cell r="H5362" t="str">
            <v>NA</v>
          </cell>
          <cell r="I5362" t="str">
            <v xml:space="preserve"> 0.02</v>
          </cell>
          <cell r="J5362" t="str">
            <v xml:space="preserve">  3.67</v>
          </cell>
          <cell r="K5362" t="str">
            <v>NA</v>
          </cell>
          <cell r="L5362" t="str">
            <v>000</v>
          </cell>
        </row>
        <row r="5363">
          <cell r="A5363">
            <v>51726</v>
          </cell>
          <cell r="B5363" t="str">
            <v/>
          </cell>
          <cell r="C5363" t="str">
            <v>A</v>
          </cell>
          <cell r="D5363" t="str">
            <v/>
          </cell>
          <cell r="E5363" t="str">
            <v>Complex cystometrogram</v>
          </cell>
          <cell r="F5363" t="str">
            <v xml:space="preserve">  1.67</v>
          </cell>
          <cell r="G5363" t="str">
            <v xml:space="preserve">  6.32</v>
          </cell>
          <cell r="H5363" t="str">
            <v>NA</v>
          </cell>
          <cell r="I5363" t="str">
            <v xml:space="preserve"> 0.18</v>
          </cell>
          <cell r="J5363" t="str">
            <v xml:space="preserve">  8.17</v>
          </cell>
          <cell r="K5363" t="str">
            <v>NA</v>
          </cell>
          <cell r="L5363" t="str">
            <v>000</v>
          </cell>
        </row>
        <row r="5364">
          <cell r="A5364">
            <v>51726</v>
          </cell>
          <cell r="B5364" t="str">
            <v>26</v>
          </cell>
          <cell r="C5364" t="str">
            <v>A</v>
          </cell>
          <cell r="D5364" t="str">
            <v/>
          </cell>
          <cell r="E5364" t="str">
            <v>Complex cystometrogram</v>
          </cell>
          <cell r="F5364" t="str">
            <v xml:space="preserve">  1.67</v>
          </cell>
          <cell r="G5364" t="str">
            <v xml:space="preserve">  0.71</v>
          </cell>
          <cell r="H5364" t="str">
            <v xml:space="preserve">  0.71</v>
          </cell>
          <cell r="I5364" t="str">
            <v xml:space="preserve"> 0.16</v>
          </cell>
          <cell r="J5364" t="str">
            <v xml:space="preserve">  2.54</v>
          </cell>
          <cell r="K5364" t="str">
            <v xml:space="preserve">  2.54</v>
          </cell>
          <cell r="L5364" t="str">
            <v>000</v>
          </cell>
        </row>
        <row r="5365">
          <cell r="A5365">
            <v>51726</v>
          </cell>
          <cell r="B5365" t="str">
            <v>TC</v>
          </cell>
          <cell r="C5365" t="str">
            <v>A</v>
          </cell>
          <cell r="D5365" t="str">
            <v/>
          </cell>
          <cell r="E5365" t="str">
            <v>Complex cystometrogram</v>
          </cell>
          <cell r="F5365" t="str">
            <v xml:space="preserve">  0.00</v>
          </cell>
          <cell r="G5365" t="str">
            <v xml:space="preserve">  5.61</v>
          </cell>
          <cell r="H5365" t="str">
            <v>NA</v>
          </cell>
          <cell r="I5365" t="str">
            <v xml:space="preserve"> 0.02</v>
          </cell>
          <cell r="J5365" t="str">
            <v xml:space="preserve">  5.63</v>
          </cell>
          <cell r="K5365" t="str">
            <v>NA</v>
          </cell>
          <cell r="L5365" t="str">
            <v>000</v>
          </cell>
        </row>
        <row r="5366">
          <cell r="A5366">
            <v>51727</v>
          </cell>
          <cell r="B5366" t="str">
            <v/>
          </cell>
          <cell r="C5366" t="str">
            <v>A</v>
          </cell>
          <cell r="D5366" t="str">
            <v/>
          </cell>
          <cell r="E5366" t="str">
            <v>Cystometrogram w/up</v>
          </cell>
          <cell r="F5366" t="str">
            <v xml:space="preserve">  2.06</v>
          </cell>
          <cell r="G5366" t="str">
            <v xml:space="preserve">  7.65</v>
          </cell>
          <cell r="H5366" t="str">
            <v>NA</v>
          </cell>
          <cell r="I5366" t="str">
            <v xml:space="preserve"> 0.27</v>
          </cell>
          <cell r="J5366" t="str">
            <v xml:space="preserve">  9.98</v>
          </cell>
          <cell r="K5366" t="str">
            <v>NA</v>
          </cell>
          <cell r="L5366" t="str">
            <v>000</v>
          </cell>
        </row>
        <row r="5367">
          <cell r="A5367">
            <v>51727</v>
          </cell>
          <cell r="B5367" t="str">
            <v>26</v>
          </cell>
          <cell r="C5367" t="str">
            <v>A</v>
          </cell>
          <cell r="D5367" t="str">
            <v/>
          </cell>
          <cell r="E5367" t="str">
            <v>Cystometrogram w/up</v>
          </cell>
          <cell r="F5367" t="str">
            <v xml:space="preserve">  2.06</v>
          </cell>
          <cell r="G5367" t="str">
            <v xml:space="preserve">  0.87</v>
          </cell>
          <cell r="H5367" t="str">
            <v xml:space="preserve">  0.87</v>
          </cell>
          <cell r="I5367" t="str">
            <v xml:space="preserve"> 0.25</v>
          </cell>
          <cell r="J5367" t="str">
            <v xml:space="preserve">  3.18</v>
          </cell>
          <cell r="K5367" t="str">
            <v xml:space="preserve">  3.18</v>
          </cell>
          <cell r="L5367" t="str">
            <v>000</v>
          </cell>
        </row>
        <row r="5368">
          <cell r="A5368">
            <v>51727</v>
          </cell>
          <cell r="B5368" t="str">
            <v>TC</v>
          </cell>
          <cell r="C5368" t="str">
            <v>A</v>
          </cell>
          <cell r="D5368" t="str">
            <v/>
          </cell>
          <cell r="E5368" t="str">
            <v>Cystometrogram w/up</v>
          </cell>
          <cell r="F5368" t="str">
            <v xml:space="preserve">  0.00</v>
          </cell>
          <cell r="G5368" t="str">
            <v xml:space="preserve">  6.78</v>
          </cell>
          <cell r="H5368" t="str">
            <v>NA</v>
          </cell>
          <cell r="I5368" t="str">
            <v xml:space="preserve"> 0.02</v>
          </cell>
          <cell r="J5368" t="str">
            <v xml:space="preserve">  6.80</v>
          </cell>
          <cell r="K5368" t="str">
            <v>NA</v>
          </cell>
          <cell r="L5368" t="str">
            <v>000</v>
          </cell>
        </row>
        <row r="5369">
          <cell r="A5369">
            <v>51728</v>
          </cell>
          <cell r="B5369" t="str">
            <v/>
          </cell>
          <cell r="C5369" t="str">
            <v>A</v>
          </cell>
          <cell r="D5369" t="str">
            <v/>
          </cell>
          <cell r="E5369" t="str">
            <v>Cystometrogram w/vp</v>
          </cell>
          <cell r="F5369" t="str">
            <v xml:space="preserve">  2.06</v>
          </cell>
          <cell r="G5369" t="str">
            <v xml:space="preserve">  7.87</v>
          </cell>
          <cell r="H5369" t="str">
            <v>NA</v>
          </cell>
          <cell r="I5369" t="str">
            <v xml:space="preserve"> 0.22</v>
          </cell>
          <cell r="J5369" t="str">
            <v xml:space="preserve"> 10.15</v>
          </cell>
          <cell r="K5369" t="str">
            <v>NA</v>
          </cell>
          <cell r="L5369" t="str">
            <v>000</v>
          </cell>
        </row>
        <row r="5370">
          <cell r="A5370">
            <v>51728</v>
          </cell>
          <cell r="B5370" t="str">
            <v>26</v>
          </cell>
          <cell r="C5370" t="str">
            <v>A</v>
          </cell>
          <cell r="D5370" t="str">
            <v/>
          </cell>
          <cell r="E5370" t="str">
            <v>Cystometrogram w/vp</v>
          </cell>
          <cell r="F5370" t="str">
            <v xml:space="preserve">  2.06</v>
          </cell>
          <cell r="G5370" t="str">
            <v xml:space="preserve">  0.87</v>
          </cell>
          <cell r="H5370" t="str">
            <v xml:space="preserve">  0.87</v>
          </cell>
          <cell r="I5370" t="str">
            <v xml:space="preserve"> 0.20</v>
          </cell>
          <cell r="J5370" t="str">
            <v xml:space="preserve">  3.13</v>
          </cell>
          <cell r="K5370" t="str">
            <v xml:space="preserve">  3.13</v>
          </cell>
          <cell r="L5370" t="str">
            <v>000</v>
          </cell>
        </row>
        <row r="5371">
          <cell r="A5371">
            <v>51728</v>
          </cell>
          <cell r="B5371" t="str">
            <v>TC</v>
          </cell>
          <cell r="C5371" t="str">
            <v>A</v>
          </cell>
          <cell r="D5371" t="str">
            <v/>
          </cell>
          <cell r="E5371" t="str">
            <v>Cystometrogram w/vp</v>
          </cell>
          <cell r="F5371" t="str">
            <v xml:space="preserve">  0.00</v>
          </cell>
          <cell r="G5371" t="str">
            <v xml:space="preserve">  7.00</v>
          </cell>
          <cell r="H5371" t="str">
            <v>NA</v>
          </cell>
          <cell r="I5371" t="str">
            <v xml:space="preserve"> 0.02</v>
          </cell>
          <cell r="J5371" t="str">
            <v xml:space="preserve">  7.02</v>
          </cell>
          <cell r="K5371" t="str">
            <v>NA</v>
          </cell>
          <cell r="L5371" t="str">
            <v>000</v>
          </cell>
        </row>
        <row r="5372">
          <cell r="A5372">
            <v>51729</v>
          </cell>
          <cell r="B5372" t="str">
            <v/>
          </cell>
          <cell r="C5372" t="str">
            <v>A</v>
          </cell>
          <cell r="D5372" t="str">
            <v/>
          </cell>
          <cell r="E5372" t="str">
            <v>Cystometrogram w/vp&amp;up</v>
          </cell>
          <cell r="F5372" t="str">
            <v xml:space="preserve">  2.45</v>
          </cell>
          <cell r="G5372" t="str">
            <v xml:space="preserve">  7.86</v>
          </cell>
          <cell r="H5372" t="str">
            <v>NA</v>
          </cell>
          <cell r="I5372" t="str">
            <v xml:space="preserve"> 0.35</v>
          </cell>
          <cell r="J5372" t="str">
            <v xml:space="preserve"> 10.66</v>
          </cell>
          <cell r="K5372" t="str">
            <v>NA</v>
          </cell>
          <cell r="L5372" t="str">
            <v>000</v>
          </cell>
        </row>
        <row r="5373">
          <cell r="A5373">
            <v>51729</v>
          </cell>
          <cell r="B5373" t="str">
            <v>26</v>
          </cell>
          <cell r="C5373" t="str">
            <v>A</v>
          </cell>
          <cell r="D5373" t="str">
            <v/>
          </cell>
          <cell r="E5373" t="str">
            <v>Cystometrogram w/vp&amp;up</v>
          </cell>
          <cell r="F5373" t="str">
            <v xml:space="preserve">  2.45</v>
          </cell>
          <cell r="G5373" t="str">
            <v xml:space="preserve">  1.04</v>
          </cell>
          <cell r="H5373" t="str">
            <v xml:space="preserve">  1.04</v>
          </cell>
          <cell r="I5373" t="str">
            <v xml:space="preserve"> 0.31</v>
          </cell>
          <cell r="J5373" t="str">
            <v xml:space="preserve">  3.80</v>
          </cell>
          <cell r="K5373" t="str">
            <v xml:space="preserve">  3.80</v>
          </cell>
          <cell r="L5373" t="str">
            <v>000</v>
          </cell>
        </row>
        <row r="5374">
          <cell r="A5374">
            <v>51729</v>
          </cell>
          <cell r="B5374" t="str">
            <v>TC</v>
          </cell>
          <cell r="C5374" t="str">
            <v>A</v>
          </cell>
          <cell r="D5374" t="str">
            <v/>
          </cell>
          <cell r="E5374" t="str">
            <v>Cystometrogram w/vp&amp;up</v>
          </cell>
          <cell r="F5374" t="str">
            <v xml:space="preserve">  0.00</v>
          </cell>
          <cell r="G5374" t="str">
            <v xml:space="preserve">  6.82</v>
          </cell>
          <cell r="H5374" t="str">
            <v>NA</v>
          </cell>
          <cell r="I5374" t="str">
            <v xml:space="preserve"> 0.04</v>
          </cell>
          <cell r="J5374" t="str">
            <v xml:space="preserve">  6.86</v>
          </cell>
          <cell r="K5374" t="str">
            <v>NA</v>
          </cell>
          <cell r="L5374" t="str">
            <v>000</v>
          </cell>
        </row>
        <row r="5375">
          <cell r="A5375">
            <v>51736</v>
          </cell>
          <cell r="B5375" t="str">
            <v/>
          </cell>
          <cell r="C5375" t="str">
            <v>A</v>
          </cell>
          <cell r="D5375" t="str">
            <v/>
          </cell>
          <cell r="E5375" t="str">
            <v>Urine flow measurement</v>
          </cell>
          <cell r="F5375" t="str">
            <v xml:space="preserve">  0.17</v>
          </cell>
          <cell r="G5375" t="str">
            <v xml:space="preserve">  0.24</v>
          </cell>
          <cell r="H5375" t="str">
            <v>NA</v>
          </cell>
          <cell r="I5375" t="str">
            <v xml:space="preserve"> 0.03</v>
          </cell>
          <cell r="J5375" t="str">
            <v xml:space="preserve">  0.44</v>
          </cell>
          <cell r="K5375" t="str">
            <v>NA</v>
          </cell>
          <cell r="L5375" t="str">
            <v>XXX</v>
          </cell>
        </row>
        <row r="5376">
          <cell r="A5376">
            <v>51736</v>
          </cell>
          <cell r="B5376" t="str">
            <v>26</v>
          </cell>
          <cell r="C5376" t="str">
            <v>A</v>
          </cell>
          <cell r="D5376" t="str">
            <v/>
          </cell>
          <cell r="E5376" t="str">
            <v>Urine flow measurement</v>
          </cell>
          <cell r="F5376" t="str">
            <v xml:space="preserve">  0.17</v>
          </cell>
          <cell r="G5376" t="str">
            <v xml:space="preserve">  0.07</v>
          </cell>
          <cell r="H5376" t="str">
            <v xml:space="preserve">  0.07</v>
          </cell>
          <cell r="I5376" t="str">
            <v xml:space="preserve"> 0.02</v>
          </cell>
          <cell r="J5376" t="str">
            <v xml:space="preserve">  0.26</v>
          </cell>
          <cell r="K5376" t="str">
            <v xml:space="preserve">  0.26</v>
          </cell>
          <cell r="L5376" t="str">
            <v>XXX</v>
          </cell>
        </row>
        <row r="5377">
          <cell r="A5377">
            <v>51736</v>
          </cell>
          <cell r="B5377" t="str">
            <v>TC</v>
          </cell>
          <cell r="C5377" t="str">
            <v>A</v>
          </cell>
          <cell r="D5377" t="str">
            <v/>
          </cell>
          <cell r="E5377" t="str">
            <v>Urine flow measurement</v>
          </cell>
          <cell r="F5377" t="str">
            <v xml:space="preserve">  0.00</v>
          </cell>
          <cell r="G5377" t="str">
            <v xml:space="preserve">  0.17</v>
          </cell>
          <cell r="H5377" t="str">
            <v>NA</v>
          </cell>
          <cell r="I5377" t="str">
            <v xml:space="preserve"> 0.01</v>
          </cell>
          <cell r="J5377" t="str">
            <v xml:space="preserve">  0.18</v>
          </cell>
          <cell r="K5377" t="str">
            <v>NA</v>
          </cell>
          <cell r="L5377" t="str">
            <v>XXX</v>
          </cell>
        </row>
        <row r="5378">
          <cell r="A5378">
            <v>51741</v>
          </cell>
          <cell r="B5378" t="str">
            <v/>
          </cell>
          <cell r="C5378" t="str">
            <v>A</v>
          </cell>
          <cell r="D5378" t="str">
            <v/>
          </cell>
          <cell r="E5378" t="str">
            <v>Electro-uroflowmetry first</v>
          </cell>
          <cell r="F5378" t="str">
            <v xml:space="preserve">  0.17</v>
          </cell>
          <cell r="G5378" t="str">
            <v xml:space="preserve">  0.26</v>
          </cell>
          <cell r="H5378" t="str">
            <v>NA</v>
          </cell>
          <cell r="I5378" t="str">
            <v xml:space="preserve"> 0.03</v>
          </cell>
          <cell r="J5378" t="str">
            <v xml:space="preserve">  0.46</v>
          </cell>
          <cell r="K5378" t="str">
            <v>NA</v>
          </cell>
          <cell r="L5378" t="str">
            <v>XXX</v>
          </cell>
        </row>
        <row r="5379">
          <cell r="A5379">
            <v>51741</v>
          </cell>
          <cell r="B5379" t="str">
            <v>26</v>
          </cell>
          <cell r="C5379" t="str">
            <v>A</v>
          </cell>
          <cell r="D5379" t="str">
            <v/>
          </cell>
          <cell r="E5379" t="str">
            <v>Electro-uroflowmetry first</v>
          </cell>
          <cell r="F5379" t="str">
            <v xml:space="preserve">  0.17</v>
          </cell>
          <cell r="G5379" t="str">
            <v xml:space="preserve">  0.07</v>
          </cell>
          <cell r="H5379" t="str">
            <v xml:space="preserve">  0.07</v>
          </cell>
          <cell r="I5379" t="str">
            <v xml:space="preserve"> 0.02</v>
          </cell>
          <cell r="J5379" t="str">
            <v xml:space="preserve">  0.26</v>
          </cell>
          <cell r="K5379" t="str">
            <v xml:space="preserve">  0.26</v>
          </cell>
          <cell r="L5379" t="str">
            <v>XXX</v>
          </cell>
        </row>
        <row r="5380">
          <cell r="A5380">
            <v>51741</v>
          </cell>
          <cell r="B5380" t="str">
            <v>TC</v>
          </cell>
          <cell r="C5380" t="str">
            <v>A</v>
          </cell>
          <cell r="D5380" t="str">
            <v/>
          </cell>
          <cell r="E5380" t="str">
            <v>Electro-uroflowmetry first</v>
          </cell>
          <cell r="F5380" t="str">
            <v xml:space="preserve">  0.00</v>
          </cell>
          <cell r="G5380" t="str">
            <v xml:space="preserve">  0.19</v>
          </cell>
          <cell r="H5380" t="str">
            <v>NA</v>
          </cell>
          <cell r="I5380" t="str">
            <v xml:space="preserve"> 0.01</v>
          </cell>
          <cell r="J5380" t="str">
            <v xml:space="preserve">  0.20</v>
          </cell>
          <cell r="K5380" t="str">
            <v>NA</v>
          </cell>
          <cell r="L5380" t="str">
            <v>XXX</v>
          </cell>
        </row>
        <row r="5381">
          <cell r="A5381">
            <v>51784</v>
          </cell>
          <cell r="B5381" t="str">
            <v/>
          </cell>
          <cell r="C5381" t="str">
            <v>A</v>
          </cell>
          <cell r="D5381" t="str">
            <v/>
          </cell>
          <cell r="E5381" t="str">
            <v>Anal/urinary muscle study</v>
          </cell>
          <cell r="F5381" t="str">
            <v xml:space="preserve">  0.73</v>
          </cell>
          <cell r="G5381" t="str">
            <v xml:space="preserve">  1.19</v>
          </cell>
          <cell r="H5381" t="str">
            <v>NA</v>
          </cell>
          <cell r="I5381" t="str">
            <v xml:space="preserve"> 0.08</v>
          </cell>
          <cell r="J5381" t="str">
            <v xml:space="preserve">  2.00</v>
          </cell>
          <cell r="K5381" t="str">
            <v>NA</v>
          </cell>
          <cell r="L5381" t="str">
            <v>XXX</v>
          </cell>
        </row>
        <row r="5382">
          <cell r="A5382">
            <v>51784</v>
          </cell>
          <cell r="B5382" t="str">
            <v>26</v>
          </cell>
          <cell r="C5382" t="str">
            <v>A</v>
          </cell>
          <cell r="D5382" t="str">
            <v/>
          </cell>
          <cell r="E5382" t="str">
            <v>Anal/urinary muscle study</v>
          </cell>
          <cell r="F5382" t="str">
            <v xml:space="preserve">  0.73</v>
          </cell>
          <cell r="G5382" t="str">
            <v xml:space="preserve">  0.31</v>
          </cell>
          <cell r="H5382" t="str">
            <v xml:space="preserve">  0.31</v>
          </cell>
          <cell r="I5382" t="str">
            <v xml:space="preserve"> 0.07</v>
          </cell>
          <cell r="J5382" t="str">
            <v xml:space="preserve">  1.11</v>
          </cell>
          <cell r="K5382" t="str">
            <v xml:space="preserve">  1.11</v>
          </cell>
          <cell r="L5382" t="str">
            <v>XXX</v>
          </cell>
        </row>
        <row r="5383">
          <cell r="A5383">
            <v>51784</v>
          </cell>
          <cell r="B5383" t="str">
            <v>TC</v>
          </cell>
          <cell r="C5383" t="str">
            <v>A</v>
          </cell>
          <cell r="D5383" t="str">
            <v/>
          </cell>
          <cell r="E5383" t="str">
            <v>Anal/urinary muscle study</v>
          </cell>
          <cell r="F5383" t="str">
            <v xml:space="preserve">  0.00</v>
          </cell>
          <cell r="G5383" t="str">
            <v xml:space="preserve">  0.88</v>
          </cell>
          <cell r="H5383" t="str">
            <v>NA</v>
          </cell>
          <cell r="I5383" t="str">
            <v xml:space="preserve"> 0.01</v>
          </cell>
          <cell r="J5383" t="str">
            <v xml:space="preserve">  0.89</v>
          </cell>
          <cell r="K5383" t="str">
            <v>NA</v>
          </cell>
          <cell r="L5383" t="str">
            <v>XXX</v>
          </cell>
        </row>
        <row r="5384">
          <cell r="A5384">
            <v>51785</v>
          </cell>
          <cell r="B5384" t="str">
            <v/>
          </cell>
          <cell r="C5384" t="str">
            <v>A</v>
          </cell>
          <cell r="D5384" t="str">
            <v/>
          </cell>
          <cell r="E5384" t="str">
            <v>Anal/urinary muscle study</v>
          </cell>
          <cell r="F5384" t="str">
            <v xml:space="preserve">  1.49</v>
          </cell>
          <cell r="G5384" t="str">
            <v xml:space="preserve">  9.80</v>
          </cell>
          <cell r="H5384" t="str">
            <v>NA</v>
          </cell>
          <cell r="I5384" t="str">
            <v xml:space="preserve"> 0.53</v>
          </cell>
          <cell r="J5384" t="str">
            <v xml:space="preserve"> 11.82</v>
          </cell>
          <cell r="K5384" t="str">
            <v>NA</v>
          </cell>
          <cell r="L5384" t="str">
            <v>XXX</v>
          </cell>
        </row>
        <row r="5385">
          <cell r="A5385">
            <v>51785</v>
          </cell>
          <cell r="B5385" t="str">
            <v>26</v>
          </cell>
          <cell r="C5385" t="str">
            <v>A</v>
          </cell>
          <cell r="D5385" t="str">
            <v/>
          </cell>
          <cell r="E5385" t="str">
            <v>Anal/urinary muscle study</v>
          </cell>
          <cell r="F5385" t="str">
            <v xml:space="preserve">  1.49</v>
          </cell>
          <cell r="G5385" t="str">
            <v xml:space="preserve">  0.83</v>
          </cell>
          <cell r="H5385" t="str">
            <v xml:space="preserve">  0.83</v>
          </cell>
          <cell r="I5385" t="str">
            <v xml:space="preserve"> 0.49</v>
          </cell>
          <cell r="J5385" t="str">
            <v xml:space="preserve">  2.81</v>
          </cell>
          <cell r="K5385" t="str">
            <v xml:space="preserve">  2.81</v>
          </cell>
          <cell r="L5385" t="str">
            <v>XXX</v>
          </cell>
        </row>
        <row r="5386">
          <cell r="A5386">
            <v>51785</v>
          </cell>
          <cell r="B5386" t="str">
            <v>TC</v>
          </cell>
          <cell r="C5386" t="str">
            <v>A</v>
          </cell>
          <cell r="D5386" t="str">
            <v/>
          </cell>
          <cell r="E5386" t="str">
            <v>Anal/urinary muscle study</v>
          </cell>
          <cell r="F5386" t="str">
            <v xml:space="preserve">  0.00</v>
          </cell>
          <cell r="G5386" t="str">
            <v xml:space="preserve">  8.97</v>
          </cell>
          <cell r="H5386" t="str">
            <v>NA</v>
          </cell>
          <cell r="I5386" t="str">
            <v xml:space="preserve"> 0.04</v>
          </cell>
          <cell r="J5386" t="str">
            <v xml:space="preserve">  9.01</v>
          </cell>
          <cell r="K5386" t="str">
            <v>NA</v>
          </cell>
          <cell r="L5386" t="str">
            <v>XXX</v>
          </cell>
        </row>
        <row r="5387">
          <cell r="A5387">
            <v>51792</v>
          </cell>
          <cell r="B5387" t="str">
            <v/>
          </cell>
          <cell r="C5387" t="str">
            <v>A</v>
          </cell>
          <cell r="D5387" t="str">
            <v/>
          </cell>
          <cell r="E5387" t="str">
            <v>Urinary reflex study</v>
          </cell>
          <cell r="F5387" t="str">
            <v xml:space="preserve">  1.07</v>
          </cell>
          <cell r="G5387" t="str">
            <v xml:space="preserve">  6.17</v>
          </cell>
          <cell r="H5387" t="str">
            <v>NA</v>
          </cell>
          <cell r="I5387" t="str">
            <v xml:space="preserve"> 0.20</v>
          </cell>
          <cell r="J5387" t="str">
            <v xml:space="preserve">  7.44</v>
          </cell>
          <cell r="K5387" t="str">
            <v>NA</v>
          </cell>
          <cell r="L5387" t="str">
            <v>000</v>
          </cell>
        </row>
        <row r="5388">
          <cell r="A5388">
            <v>51792</v>
          </cell>
          <cell r="B5388" t="str">
            <v>26</v>
          </cell>
          <cell r="C5388" t="str">
            <v>A</v>
          </cell>
          <cell r="D5388" t="str">
            <v/>
          </cell>
          <cell r="E5388" t="str">
            <v>Urinary reflex study</v>
          </cell>
          <cell r="F5388" t="str">
            <v xml:space="preserve">  1.07</v>
          </cell>
          <cell r="G5388" t="str">
            <v xml:space="preserve">  0.45</v>
          </cell>
          <cell r="H5388" t="str">
            <v xml:space="preserve">  0.45</v>
          </cell>
          <cell r="I5388" t="str">
            <v xml:space="preserve"> 0.16</v>
          </cell>
          <cell r="J5388" t="str">
            <v xml:space="preserve">  1.68</v>
          </cell>
          <cell r="K5388" t="str">
            <v xml:space="preserve">  1.68</v>
          </cell>
          <cell r="L5388" t="str">
            <v>000</v>
          </cell>
        </row>
        <row r="5389">
          <cell r="A5389">
            <v>51792</v>
          </cell>
          <cell r="B5389" t="str">
            <v>TC</v>
          </cell>
          <cell r="C5389" t="str">
            <v>A</v>
          </cell>
          <cell r="D5389" t="str">
            <v/>
          </cell>
          <cell r="E5389" t="str">
            <v>Urinary reflex study</v>
          </cell>
          <cell r="F5389" t="str">
            <v xml:space="preserve">  0.00</v>
          </cell>
          <cell r="G5389" t="str">
            <v xml:space="preserve">  5.72</v>
          </cell>
          <cell r="H5389" t="str">
            <v>NA</v>
          </cell>
          <cell r="I5389" t="str">
            <v xml:space="preserve"> 0.04</v>
          </cell>
          <cell r="J5389" t="str">
            <v xml:space="preserve">  5.76</v>
          </cell>
          <cell r="K5389" t="str">
            <v>NA</v>
          </cell>
          <cell r="L5389" t="str">
            <v>000</v>
          </cell>
        </row>
        <row r="5390">
          <cell r="A5390">
            <v>51797</v>
          </cell>
          <cell r="B5390" t="str">
            <v/>
          </cell>
          <cell r="C5390" t="str">
            <v>A</v>
          </cell>
          <cell r="D5390" t="str">
            <v/>
          </cell>
          <cell r="E5390" t="str">
            <v>Intraabdominal pressure test</v>
          </cell>
          <cell r="F5390" t="str">
            <v xml:space="preserve">  0.78</v>
          </cell>
          <cell r="G5390" t="str">
            <v xml:space="preserve">  3.81</v>
          </cell>
          <cell r="H5390" t="str">
            <v>NA</v>
          </cell>
          <cell r="I5390" t="str">
            <v xml:space="preserve"> 0.07</v>
          </cell>
          <cell r="J5390" t="str">
            <v xml:space="preserve">  4.66</v>
          </cell>
          <cell r="K5390" t="str">
            <v>NA</v>
          </cell>
          <cell r="L5390" t="str">
            <v>ZZZ</v>
          </cell>
        </row>
        <row r="5391">
          <cell r="A5391">
            <v>51797</v>
          </cell>
          <cell r="B5391" t="str">
            <v>26</v>
          </cell>
          <cell r="C5391" t="str">
            <v>A</v>
          </cell>
          <cell r="D5391" t="str">
            <v/>
          </cell>
          <cell r="E5391" t="str">
            <v>Intraabdominal pressure test</v>
          </cell>
          <cell r="F5391" t="str">
            <v xml:space="preserve">  0.78</v>
          </cell>
          <cell r="G5391" t="str">
            <v xml:space="preserve">  0.33</v>
          </cell>
          <cell r="H5391" t="str">
            <v xml:space="preserve">  0.33</v>
          </cell>
          <cell r="I5391" t="str">
            <v xml:space="preserve"> 0.07</v>
          </cell>
          <cell r="J5391" t="str">
            <v xml:space="preserve">  1.18</v>
          </cell>
          <cell r="K5391" t="str">
            <v xml:space="preserve">  1.18</v>
          </cell>
          <cell r="L5391" t="str">
            <v>ZZZ</v>
          </cell>
        </row>
        <row r="5392">
          <cell r="A5392">
            <v>51797</v>
          </cell>
          <cell r="B5392" t="str">
            <v>TC</v>
          </cell>
          <cell r="C5392" t="str">
            <v>A</v>
          </cell>
          <cell r="D5392" t="str">
            <v/>
          </cell>
          <cell r="E5392" t="str">
            <v>Intraabdominal pressure test</v>
          </cell>
          <cell r="F5392" t="str">
            <v xml:space="preserve">  0.00</v>
          </cell>
          <cell r="G5392" t="str">
            <v xml:space="preserve">  3.48</v>
          </cell>
          <cell r="H5392" t="str">
            <v>NA</v>
          </cell>
          <cell r="I5392" t="str">
            <v xml:space="preserve"> 0.00</v>
          </cell>
          <cell r="J5392" t="str">
            <v xml:space="preserve">  3.48</v>
          </cell>
          <cell r="K5392" t="str">
            <v>NA</v>
          </cell>
          <cell r="L5392" t="str">
            <v>ZZZ</v>
          </cell>
        </row>
        <row r="5393">
          <cell r="A5393">
            <v>51798</v>
          </cell>
          <cell r="B5393" t="str">
            <v/>
          </cell>
          <cell r="C5393" t="str">
            <v>A</v>
          </cell>
          <cell r="D5393" t="str">
            <v/>
          </cell>
          <cell r="E5393" t="str">
            <v>Us urine capacity measure</v>
          </cell>
          <cell r="F5393" t="str">
            <v xml:space="preserve">  0.00</v>
          </cell>
          <cell r="G5393" t="str">
            <v xml:space="preserve">  0.36</v>
          </cell>
          <cell r="H5393" t="str">
            <v>NA</v>
          </cell>
          <cell r="I5393" t="str">
            <v xml:space="preserve"> 0.02</v>
          </cell>
          <cell r="J5393" t="str">
            <v xml:space="preserve">  0.38</v>
          </cell>
          <cell r="K5393" t="str">
            <v>NA</v>
          </cell>
          <cell r="L5393" t="str">
            <v>XXX</v>
          </cell>
        </row>
        <row r="5394">
          <cell r="A5394">
            <v>51800</v>
          </cell>
          <cell r="B5394" t="str">
            <v/>
          </cell>
          <cell r="C5394" t="str">
            <v>A</v>
          </cell>
          <cell r="D5394" t="str">
            <v/>
          </cell>
          <cell r="E5394" t="str">
            <v>Revision of bladder/urethra</v>
          </cell>
          <cell r="F5394" t="str">
            <v xml:space="preserve"> 18.42</v>
          </cell>
          <cell r="G5394" t="str">
            <v>NA</v>
          </cell>
          <cell r="H5394" t="str">
            <v xml:space="preserve">  7.15</v>
          </cell>
          <cell r="I5394" t="str">
            <v xml:space="preserve"> 2.42</v>
          </cell>
          <cell r="J5394" t="str">
            <v>NA</v>
          </cell>
          <cell r="K5394" t="str">
            <v xml:space="preserve"> 27.99</v>
          </cell>
          <cell r="L5394" t="str">
            <v>090</v>
          </cell>
        </row>
        <row r="5395">
          <cell r="A5395">
            <v>51820</v>
          </cell>
          <cell r="B5395" t="str">
            <v/>
          </cell>
          <cell r="C5395" t="str">
            <v>A</v>
          </cell>
          <cell r="D5395" t="str">
            <v/>
          </cell>
          <cell r="E5395" t="str">
            <v>Revision of urinary tract</v>
          </cell>
          <cell r="F5395" t="str">
            <v xml:space="preserve"> 19.10</v>
          </cell>
          <cell r="G5395" t="str">
            <v>NA</v>
          </cell>
          <cell r="H5395" t="str">
            <v xml:space="preserve">  7.68</v>
          </cell>
          <cell r="I5395" t="str">
            <v xml:space="preserve"> 2.50</v>
          </cell>
          <cell r="J5395" t="str">
            <v>NA</v>
          </cell>
          <cell r="K5395" t="str">
            <v xml:space="preserve"> 29.28</v>
          </cell>
          <cell r="L5395" t="str">
            <v>090</v>
          </cell>
        </row>
        <row r="5396">
          <cell r="A5396">
            <v>51840</v>
          </cell>
          <cell r="B5396" t="str">
            <v/>
          </cell>
          <cell r="C5396" t="str">
            <v>A</v>
          </cell>
          <cell r="D5396" t="str">
            <v/>
          </cell>
          <cell r="E5396" t="str">
            <v>Attach bladder/urethra</v>
          </cell>
          <cell r="F5396" t="str">
            <v xml:space="preserve"> 11.08</v>
          </cell>
          <cell r="G5396" t="str">
            <v>NA</v>
          </cell>
          <cell r="H5396" t="str">
            <v xml:space="preserve">  5.88</v>
          </cell>
          <cell r="I5396" t="str">
            <v xml:space="preserve"> 1.66</v>
          </cell>
          <cell r="J5396" t="str">
            <v>NA</v>
          </cell>
          <cell r="K5396" t="str">
            <v xml:space="preserve"> 18.62</v>
          </cell>
          <cell r="L5396" t="str">
            <v>090</v>
          </cell>
        </row>
        <row r="5397">
          <cell r="A5397">
            <v>51841</v>
          </cell>
          <cell r="B5397" t="str">
            <v/>
          </cell>
          <cell r="C5397" t="str">
            <v>A</v>
          </cell>
          <cell r="D5397" t="str">
            <v/>
          </cell>
          <cell r="E5397" t="str">
            <v>Attach bladder/urethra</v>
          </cell>
          <cell r="F5397" t="str">
            <v xml:space="preserve"> 13.34</v>
          </cell>
          <cell r="G5397" t="str">
            <v>NA</v>
          </cell>
          <cell r="H5397" t="str">
            <v xml:space="preserve">  6.51</v>
          </cell>
          <cell r="I5397" t="str">
            <v xml:space="preserve"> 1.76</v>
          </cell>
          <cell r="J5397" t="str">
            <v>NA</v>
          </cell>
          <cell r="K5397" t="str">
            <v xml:space="preserve"> 21.61</v>
          </cell>
          <cell r="L5397" t="str">
            <v>090</v>
          </cell>
        </row>
        <row r="5398">
          <cell r="A5398">
            <v>51845</v>
          </cell>
          <cell r="B5398" t="str">
            <v/>
          </cell>
          <cell r="C5398" t="str">
            <v>A</v>
          </cell>
          <cell r="D5398" t="str">
            <v/>
          </cell>
          <cell r="E5398" t="str">
            <v>Repair bladder neck</v>
          </cell>
          <cell r="F5398" t="str">
            <v xml:space="preserve">  9.90</v>
          </cell>
          <cell r="G5398" t="str">
            <v>NA</v>
          </cell>
          <cell r="H5398" t="str">
            <v xml:space="preserve">  4.74</v>
          </cell>
          <cell r="I5398" t="str">
            <v xml:space="preserve"> 1.30</v>
          </cell>
          <cell r="J5398" t="str">
            <v>NA</v>
          </cell>
          <cell r="K5398" t="str">
            <v xml:space="preserve"> 15.94</v>
          </cell>
          <cell r="L5398" t="str">
            <v>090</v>
          </cell>
        </row>
        <row r="5399">
          <cell r="A5399">
            <v>51860</v>
          </cell>
          <cell r="B5399" t="str">
            <v/>
          </cell>
          <cell r="C5399" t="str">
            <v>A</v>
          </cell>
          <cell r="D5399" t="str">
            <v/>
          </cell>
          <cell r="E5399" t="str">
            <v>Repair of bladder wound</v>
          </cell>
          <cell r="F5399" t="str">
            <v xml:space="preserve"> 12.29</v>
          </cell>
          <cell r="G5399" t="str">
            <v>NA</v>
          </cell>
          <cell r="H5399" t="str">
            <v xml:space="preserve">  6.21</v>
          </cell>
          <cell r="I5399" t="str">
            <v xml:space="preserve"> 2.06</v>
          </cell>
          <cell r="J5399" t="str">
            <v>NA</v>
          </cell>
          <cell r="K5399" t="str">
            <v xml:space="preserve"> 20.56</v>
          </cell>
          <cell r="L5399" t="str">
            <v>090</v>
          </cell>
        </row>
        <row r="5400">
          <cell r="A5400">
            <v>51865</v>
          </cell>
          <cell r="B5400" t="str">
            <v/>
          </cell>
          <cell r="C5400" t="str">
            <v>A</v>
          </cell>
          <cell r="D5400" t="str">
            <v/>
          </cell>
          <cell r="E5400" t="str">
            <v>Repair of bladder wound</v>
          </cell>
          <cell r="F5400" t="str">
            <v xml:space="preserve"> 15.41</v>
          </cell>
          <cell r="G5400" t="str">
            <v>NA</v>
          </cell>
          <cell r="H5400" t="str">
            <v xml:space="preserve">  6.66</v>
          </cell>
          <cell r="I5400" t="str">
            <v xml:space="preserve"> 2.24</v>
          </cell>
          <cell r="J5400" t="str">
            <v>NA</v>
          </cell>
          <cell r="K5400" t="str">
            <v xml:space="preserve"> 24.31</v>
          </cell>
          <cell r="L5400" t="str">
            <v>090</v>
          </cell>
        </row>
        <row r="5401">
          <cell r="A5401">
            <v>51880</v>
          </cell>
          <cell r="B5401" t="str">
            <v/>
          </cell>
          <cell r="C5401" t="str">
            <v>A</v>
          </cell>
          <cell r="D5401" t="str">
            <v/>
          </cell>
          <cell r="E5401" t="str">
            <v>Repair of bladder opening</v>
          </cell>
          <cell r="F5401" t="str">
            <v xml:space="preserve">  7.67</v>
          </cell>
          <cell r="G5401" t="str">
            <v>NA</v>
          </cell>
          <cell r="H5401" t="str">
            <v xml:space="preserve">  4.09</v>
          </cell>
          <cell r="I5401" t="str">
            <v xml:space="preserve"> 1.13</v>
          </cell>
          <cell r="J5401" t="str">
            <v>NA</v>
          </cell>
          <cell r="K5401" t="str">
            <v xml:space="preserve"> 12.89</v>
          </cell>
          <cell r="L5401" t="str">
            <v>090</v>
          </cell>
        </row>
        <row r="5402">
          <cell r="A5402">
            <v>51900</v>
          </cell>
          <cell r="B5402" t="str">
            <v/>
          </cell>
          <cell r="C5402" t="str">
            <v>A</v>
          </cell>
          <cell r="D5402" t="str">
            <v/>
          </cell>
          <cell r="E5402" t="str">
            <v>Repair bladder/vagina lesion</v>
          </cell>
          <cell r="F5402" t="str">
            <v xml:space="preserve"> 14.26</v>
          </cell>
          <cell r="G5402" t="str">
            <v>NA</v>
          </cell>
          <cell r="H5402" t="str">
            <v xml:space="preserve">  6.27</v>
          </cell>
          <cell r="I5402" t="str">
            <v xml:space="preserve"> 1.86</v>
          </cell>
          <cell r="J5402" t="str">
            <v>NA</v>
          </cell>
          <cell r="K5402" t="str">
            <v xml:space="preserve"> 22.39</v>
          </cell>
          <cell r="L5402" t="str">
            <v>090</v>
          </cell>
        </row>
        <row r="5403">
          <cell r="A5403">
            <v>51920</v>
          </cell>
          <cell r="B5403" t="str">
            <v/>
          </cell>
          <cell r="C5403" t="str">
            <v>A</v>
          </cell>
          <cell r="D5403" t="str">
            <v/>
          </cell>
          <cell r="E5403" t="str">
            <v>Close bladder-uterus fistula</v>
          </cell>
          <cell r="F5403" t="str">
            <v xml:space="preserve"> 13.07</v>
          </cell>
          <cell r="G5403" t="str">
            <v>NA</v>
          </cell>
          <cell r="H5403" t="str">
            <v xml:space="preserve">  6.04</v>
          </cell>
          <cell r="I5403" t="str">
            <v xml:space="preserve"> 1.72</v>
          </cell>
          <cell r="J5403" t="str">
            <v>NA</v>
          </cell>
          <cell r="K5403" t="str">
            <v xml:space="preserve"> 20.83</v>
          </cell>
          <cell r="L5403" t="str">
            <v>090</v>
          </cell>
        </row>
        <row r="5404">
          <cell r="A5404">
            <v>51925</v>
          </cell>
          <cell r="B5404" t="str">
            <v/>
          </cell>
          <cell r="C5404" t="str">
            <v>A</v>
          </cell>
          <cell r="D5404" t="str">
            <v/>
          </cell>
          <cell r="E5404" t="str">
            <v>Hysterectomy/bladder repair</v>
          </cell>
          <cell r="F5404" t="str">
            <v xml:space="preserve"> 17.09</v>
          </cell>
          <cell r="G5404" t="str">
            <v>NA</v>
          </cell>
          <cell r="H5404" t="str">
            <v xml:space="preserve">  8.20</v>
          </cell>
          <cell r="I5404" t="str">
            <v xml:space="preserve"> 3.06</v>
          </cell>
          <cell r="J5404" t="str">
            <v>NA</v>
          </cell>
          <cell r="K5404" t="str">
            <v xml:space="preserve"> 28.35</v>
          </cell>
          <cell r="L5404" t="str">
            <v>090</v>
          </cell>
        </row>
        <row r="5405">
          <cell r="A5405">
            <v>51940</v>
          </cell>
          <cell r="B5405" t="str">
            <v/>
          </cell>
          <cell r="C5405" t="str">
            <v>A</v>
          </cell>
          <cell r="D5405" t="str">
            <v/>
          </cell>
          <cell r="E5405" t="str">
            <v>Correction of bladder defect</v>
          </cell>
          <cell r="F5405" t="str">
            <v xml:space="preserve"> 29.89</v>
          </cell>
          <cell r="G5405" t="str">
            <v>NA</v>
          </cell>
          <cell r="H5405" t="str">
            <v xml:space="preserve">  9.96</v>
          </cell>
          <cell r="I5405" t="str">
            <v xml:space="preserve"> 3.92</v>
          </cell>
          <cell r="J5405" t="str">
            <v>NA</v>
          </cell>
          <cell r="K5405" t="str">
            <v xml:space="preserve"> 43.77</v>
          </cell>
          <cell r="L5405" t="str">
            <v>090</v>
          </cell>
        </row>
        <row r="5406">
          <cell r="A5406">
            <v>51960</v>
          </cell>
          <cell r="B5406" t="str">
            <v/>
          </cell>
          <cell r="C5406" t="str">
            <v>A</v>
          </cell>
          <cell r="D5406" t="str">
            <v/>
          </cell>
          <cell r="E5406" t="str">
            <v>Revision of bladder &amp; bowel</v>
          </cell>
          <cell r="F5406" t="str">
            <v xml:space="preserve"> 24.77</v>
          </cell>
          <cell r="G5406" t="str">
            <v>NA</v>
          </cell>
          <cell r="H5406" t="str">
            <v xml:space="preserve">  9.16</v>
          </cell>
          <cell r="I5406" t="str">
            <v xml:space="preserve"> 3.25</v>
          </cell>
          <cell r="J5406" t="str">
            <v>NA</v>
          </cell>
          <cell r="K5406" t="str">
            <v xml:space="preserve"> 37.18</v>
          </cell>
          <cell r="L5406" t="str">
            <v>090</v>
          </cell>
        </row>
        <row r="5407">
          <cell r="A5407">
            <v>51980</v>
          </cell>
          <cell r="B5407" t="str">
            <v/>
          </cell>
          <cell r="C5407" t="str">
            <v>A</v>
          </cell>
          <cell r="D5407" t="str">
            <v/>
          </cell>
          <cell r="E5407" t="str">
            <v>Construct bladder opening</v>
          </cell>
          <cell r="F5407" t="str">
            <v xml:space="preserve"> 12.26</v>
          </cell>
          <cell r="G5407" t="str">
            <v>NA</v>
          </cell>
          <cell r="H5407" t="str">
            <v xml:space="preserve">  5.59</v>
          </cell>
          <cell r="I5407" t="str">
            <v xml:space="preserve"> 1.61</v>
          </cell>
          <cell r="J5407" t="str">
            <v>NA</v>
          </cell>
          <cell r="K5407" t="str">
            <v xml:space="preserve"> 19.46</v>
          </cell>
          <cell r="L5407" t="str">
            <v>090</v>
          </cell>
        </row>
        <row r="5408">
          <cell r="A5408">
            <v>51990</v>
          </cell>
          <cell r="B5408" t="str">
            <v/>
          </cell>
          <cell r="C5408" t="str">
            <v>A</v>
          </cell>
          <cell r="D5408" t="str">
            <v/>
          </cell>
          <cell r="E5408" t="str">
            <v>Laparo urethral suspension</v>
          </cell>
          <cell r="F5408" t="str">
            <v xml:space="preserve"> 13.03</v>
          </cell>
          <cell r="G5408" t="str">
            <v>NA</v>
          </cell>
          <cell r="H5408" t="str">
            <v xml:space="preserve">  5.39</v>
          </cell>
          <cell r="I5408" t="str">
            <v xml:space="preserve"> 1.76</v>
          </cell>
          <cell r="J5408" t="str">
            <v>NA</v>
          </cell>
          <cell r="K5408" t="str">
            <v xml:space="preserve"> 20.18</v>
          </cell>
          <cell r="L5408" t="str">
            <v>090</v>
          </cell>
        </row>
        <row r="5409">
          <cell r="A5409">
            <v>51992</v>
          </cell>
          <cell r="B5409" t="str">
            <v/>
          </cell>
          <cell r="C5409" t="str">
            <v>A</v>
          </cell>
          <cell r="D5409" t="str">
            <v/>
          </cell>
          <cell r="E5409" t="str">
            <v>Laparo sling operation</v>
          </cell>
          <cell r="F5409" t="str">
            <v xml:space="preserve"> 14.50</v>
          </cell>
          <cell r="G5409" t="str">
            <v>NA</v>
          </cell>
          <cell r="H5409" t="str">
            <v xml:space="preserve">  5.47</v>
          </cell>
          <cell r="I5409" t="str">
            <v xml:space="preserve"> 2.43</v>
          </cell>
          <cell r="J5409" t="str">
            <v>NA</v>
          </cell>
          <cell r="K5409" t="str">
            <v xml:space="preserve"> 22.40</v>
          </cell>
          <cell r="L5409" t="str">
            <v>090</v>
          </cell>
        </row>
        <row r="5410">
          <cell r="A5410">
            <v>51999</v>
          </cell>
          <cell r="B5410" t="str">
            <v/>
          </cell>
          <cell r="C5410" t="str">
            <v>C</v>
          </cell>
          <cell r="D5410" t="str">
            <v/>
          </cell>
          <cell r="E5410" t="str">
            <v>Unlisted laps px bladder</v>
          </cell>
          <cell r="F5410" t="str">
            <v xml:space="preserve">  0.00</v>
          </cell>
          <cell r="G5410" t="str">
            <v xml:space="preserve">  0.00</v>
          </cell>
          <cell r="H5410" t="str">
            <v xml:space="preserve">  0.00</v>
          </cell>
          <cell r="I5410" t="str">
            <v xml:space="preserve"> 0.00</v>
          </cell>
          <cell r="J5410" t="str">
            <v xml:space="preserve">  0.00</v>
          </cell>
          <cell r="K5410" t="str">
            <v xml:space="preserve">  0.00</v>
          </cell>
          <cell r="L5410" t="str">
            <v>YYY</v>
          </cell>
        </row>
        <row r="5411">
          <cell r="A5411">
            <v>52000</v>
          </cell>
          <cell r="B5411" t="str">
            <v/>
          </cell>
          <cell r="C5411" t="str">
            <v>A</v>
          </cell>
          <cell r="D5411" t="str">
            <v/>
          </cell>
          <cell r="E5411" t="str">
            <v>Cystourethroscopy</v>
          </cell>
          <cell r="F5411" t="str">
            <v xml:space="preserve">  1.49</v>
          </cell>
          <cell r="G5411" t="str">
            <v xml:space="preserve">  4.81</v>
          </cell>
          <cell r="H5411" t="str">
            <v xml:space="preserve">  0.44</v>
          </cell>
          <cell r="I5411" t="str">
            <v xml:space="preserve"> 0.20</v>
          </cell>
          <cell r="J5411" t="str">
            <v xml:space="preserve">  6.50</v>
          </cell>
          <cell r="K5411" t="str">
            <v xml:space="preserve">  2.13</v>
          </cell>
          <cell r="L5411" t="str">
            <v>000</v>
          </cell>
        </row>
        <row r="5412">
          <cell r="A5412">
            <v>52001</v>
          </cell>
          <cell r="B5412" t="str">
            <v/>
          </cell>
          <cell r="C5412" t="str">
            <v>A</v>
          </cell>
          <cell r="D5412" t="str">
            <v/>
          </cell>
          <cell r="E5412" t="str">
            <v>Cysto w/irrg&amp;evac mlt clots</v>
          </cell>
          <cell r="F5412" t="str">
            <v xml:space="preserve">  5.30</v>
          </cell>
          <cell r="G5412" t="str">
            <v xml:space="preserve">  6.63</v>
          </cell>
          <cell r="H5412" t="str">
            <v xml:space="preserve">  1.61</v>
          </cell>
          <cell r="I5412" t="str">
            <v xml:space="preserve"> 0.69</v>
          </cell>
          <cell r="J5412" t="str">
            <v xml:space="preserve"> 12.62</v>
          </cell>
          <cell r="K5412" t="str">
            <v xml:space="preserve">  7.60</v>
          </cell>
          <cell r="L5412" t="str">
            <v>000</v>
          </cell>
        </row>
        <row r="5413">
          <cell r="A5413">
            <v>52005</v>
          </cell>
          <cell r="B5413" t="str">
            <v/>
          </cell>
          <cell r="C5413" t="str">
            <v>A</v>
          </cell>
          <cell r="D5413" t="str">
            <v/>
          </cell>
          <cell r="E5413" t="str">
            <v>Cysto w/urtrl cathj</v>
          </cell>
          <cell r="F5413" t="str">
            <v xml:space="preserve">  2.31</v>
          </cell>
          <cell r="G5413" t="str">
            <v xml:space="preserve">  5.85</v>
          </cell>
          <cell r="H5413" t="str">
            <v xml:space="preserve">  0.98</v>
          </cell>
          <cell r="I5413" t="str">
            <v xml:space="preserve"> 0.31</v>
          </cell>
          <cell r="J5413" t="str">
            <v xml:space="preserve">  8.47</v>
          </cell>
          <cell r="K5413" t="str">
            <v xml:space="preserve">  3.60</v>
          </cell>
          <cell r="L5413" t="str">
            <v>000</v>
          </cell>
        </row>
        <row r="5414">
          <cell r="A5414">
            <v>52007</v>
          </cell>
          <cell r="B5414" t="str">
            <v/>
          </cell>
          <cell r="C5414" t="str">
            <v>A</v>
          </cell>
          <cell r="D5414" t="str">
            <v/>
          </cell>
          <cell r="E5414" t="str">
            <v>Cysto urtrl cathj brush bx</v>
          </cell>
          <cell r="F5414" t="str">
            <v xml:space="preserve">  2.94</v>
          </cell>
          <cell r="G5414" t="str">
            <v xml:space="preserve">  9.65</v>
          </cell>
          <cell r="H5414" t="str">
            <v xml:space="preserve">  1.10</v>
          </cell>
          <cell r="I5414" t="str">
            <v xml:space="preserve"> 0.41</v>
          </cell>
          <cell r="J5414" t="str">
            <v xml:space="preserve"> 13.00</v>
          </cell>
          <cell r="K5414" t="str">
            <v xml:space="preserve">  4.45</v>
          </cell>
          <cell r="L5414" t="str">
            <v>000</v>
          </cell>
        </row>
        <row r="5415">
          <cell r="A5415">
            <v>52010</v>
          </cell>
          <cell r="B5415" t="str">
            <v/>
          </cell>
          <cell r="C5415" t="str">
            <v>A</v>
          </cell>
          <cell r="D5415" t="str">
            <v/>
          </cell>
          <cell r="E5415" t="str">
            <v>Cystoscopy &amp; duct catheter</v>
          </cell>
          <cell r="F5415" t="str">
            <v xml:space="preserve">  2.94</v>
          </cell>
          <cell r="G5415" t="str">
            <v xml:space="preserve">  7.67</v>
          </cell>
          <cell r="H5415" t="str">
            <v xml:space="preserve">  1.10</v>
          </cell>
          <cell r="I5415" t="str">
            <v xml:space="preserve"> 0.40</v>
          </cell>
          <cell r="J5415" t="str">
            <v xml:space="preserve"> 11.01</v>
          </cell>
          <cell r="K5415" t="str">
            <v xml:space="preserve">  4.44</v>
          </cell>
          <cell r="L5415" t="str">
            <v>000</v>
          </cell>
        </row>
        <row r="5416">
          <cell r="A5416">
            <v>52204</v>
          </cell>
          <cell r="B5416" t="str">
            <v/>
          </cell>
          <cell r="C5416" t="str">
            <v>A</v>
          </cell>
          <cell r="D5416" t="str">
            <v/>
          </cell>
          <cell r="E5416" t="str">
            <v>Cystoscopy w/biopsy(s)</v>
          </cell>
          <cell r="F5416" t="str">
            <v xml:space="preserve">  2.53</v>
          </cell>
          <cell r="G5416" t="str">
            <v xml:space="preserve">  7.83</v>
          </cell>
          <cell r="H5416" t="str">
            <v xml:space="preserve">  0.93</v>
          </cell>
          <cell r="I5416" t="str">
            <v xml:space="preserve"> 0.35</v>
          </cell>
          <cell r="J5416" t="str">
            <v xml:space="preserve"> 10.71</v>
          </cell>
          <cell r="K5416" t="str">
            <v xml:space="preserve">  3.81</v>
          </cell>
          <cell r="L5416" t="str">
            <v>000</v>
          </cell>
        </row>
        <row r="5417">
          <cell r="A5417">
            <v>52214</v>
          </cell>
          <cell r="B5417" t="str">
            <v/>
          </cell>
          <cell r="C5417" t="str">
            <v>A</v>
          </cell>
          <cell r="D5417" t="str">
            <v/>
          </cell>
          <cell r="E5417" t="str">
            <v>Cystoscopy and treatment</v>
          </cell>
          <cell r="F5417" t="str">
            <v xml:space="preserve">  3.41</v>
          </cell>
          <cell r="G5417" t="str">
            <v xml:space="preserve"> 18.10</v>
          </cell>
          <cell r="H5417" t="str">
            <v xml:space="preserve">  0.71</v>
          </cell>
          <cell r="I5417" t="str">
            <v xml:space="preserve"> 0.46</v>
          </cell>
          <cell r="J5417" t="str">
            <v xml:space="preserve"> 21.97</v>
          </cell>
          <cell r="K5417" t="str">
            <v xml:space="preserve">  4.58</v>
          </cell>
          <cell r="L5417" t="str">
            <v>000</v>
          </cell>
        </row>
        <row r="5418">
          <cell r="A5418">
            <v>52224</v>
          </cell>
          <cell r="B5418" t="str">
            <v/>
          </cell>
          <cell r="C5418" t="str">
            <v>A</v>
          </cell>
          <cell r="D5418" t="str">
            <v/>
          </cell>
          <cell r="E5418" t="str">
            <v>Cystoscopy and treatment</v>
          </cell>
          <cell r="F5418" t="str">
            <v xml:space="preserve">  3.95</v>
          </cell>
          <cell r="G5418" t="str">
            <v xml:space="preserve"> 18.47</v>
          </cell>
          <cell r="H5418" t="str">
            <v xml:space="preserve">  0.83</v>
          </cell>
          <cell r="I5418" t="str">
            <v xml:space="preserve"> 0.52</v>
          </cell>
          <cell r="J5418" t="str">
            <v xml:space="preserve"> 22.94</v>
          </cell>
          <cell r="K5418" t="str">
            <v xml:space="preserve">  5.30</v>
          </cell>
          <cell r="L5418" t="str">
            <v>000</v>
          </cell>
        </row>
        <row r="5419">
          <cell r="A5419">
            <v>52234</v>
          </cell>
          <cell r="B5419" t="str">
            <v/>
          </cell>
          <cell r="C5419" t="str">
            <v>A</v>
          </cell>
          <cell r="D5419" t="str">
            <v/>
          </cell>
          <cell r="E5419" t="str">
            <v>Cystoscopy and treatment</v>
          </cell>
          <cell r="F5419" t="str">
            <v xml:space="preserve">  4.50</v>
          </cell>
          <cell r="G5419" t="str">
            <v>NA</v>
          </cell>
          <cell r="H5419" t="str">
            <v xml:space="preserve">  1.44</v>
          </cell>
          <cell r="I5419" t="str">
            <v xml:space="preserve"> 0.60</v>
          </cell>
          <cell r="J5419" t="str">
            <v>NA</v>
          </cell>
          <cell r="K5419" t="str">
            <v xml:space="preserve">  6.54</v>
          </cell>
          <cell r="L5419" t="str">
            <v>000</v>
          </cell>
        </row>
        <row r="5420">
          <cell r="A5420">
            <v>52235</v>
          </cell>
          <cell r="B5420" t="str">
            <v/>
          </cell>
          <cell r="C5420" t="str">
            <v>A</v>
          </cell>
          <cell r="D5420" t="str">
            <v/>
          </cell>
          <cell r="E5420" t="str">
            <v>Cystoscopy and treatment</v>
          </cell>
          <cell r="F5420" t="str">
            <v xml:space="preserve">  5.30</v>
          </cell>
          <cell r="G5420" t="str">
            <v>NA</v>
          </cell>
          <cell r="H5420" t="str">
            <v xml:space="preserve">  1.65</v>
          </cell>
          <cell r="I5420" t="str">
            <v xml:space="preserve"> 0.69</v>
          </cell>
          <cell r="J5420" t="str">
            <v>NA</v>
          </cell>
          <cell r="K5420" t="str">
            <v xml:space="preserve">  7.64</v>
          </cell>
          <cell r="L5420" t="str">
            <v>000</v>
          </cell>
        </row>
        <row r="5421">
          <cell r="A5421">
            <v>52240</v>
          </cell>
          <cell r="B5421" t="str">
            <v/>
          </cell>
          <cell r="C5421" t="str">
            <v>A</v>
          </cell>
          <cell r="D5421" t="str">
            <v/>
          </cell>
          <cell r="E5421" t="str">
            <v>Cystoscopy and treatment</v>
          </cell>
          <cell r="F5421" t="str">
            <v xml:space="preserve">  7.31</v>
          </cell>
          <cell r="G5421" t="str">
            <v>NA</v>
          </cell>
          <cell r="H5421" t="str">
            <v xml:space="preserve">  2.07</v>
          </cell>
          <cell r="I5421" t="str">
            <v xml:space="preserve"> 0.97</v>
          </cell>
          <cell r="J5421" t="str">
            <v>NA</v>
          </cell>
          <cell r="K5421" t="str">
            <v xml:space="preserve"> 10.35</v>
          </cell>
          <cell r="L5421" t="str">
            <v>000</v>
          </cell>
        </row>
        <row r="5422">
          <cell r="A5422">
            <v>52250</v>
          </cell>
          <cell r="B5422" t="str">
            <v/>
          </cell>
          <cell r="C5422" t="str">
            <v>A</v>
          </cell>
          <cell r="D5422" t="str">
            <v/>
          </cell>
          <cell r="E5422" t="str">
            <v>Cystoscopy and radiotracer</v>
          </cell>
          <cell r="F5422" t="str">
            <v xml:space="preserve">  4.38</v>
          </cell>
          <cell r="G5422" t="str">
            <v>NA</v>
          </cell>
          <cell r="H5422" t="str">
            <v xml:space="preserve">  1.41</v>
          </cell>
          <cell r="I5422" t="str">
            <v xml:space="preserve"> 0.58</v>
          </cell>
          <cell r="J5422" t="str">
            <v>NA</v>
          </cell>
          <cell r="K5422" t="str">
            <v xml:space="preserve">  6.37</v>
          </cell>
          <cell r="L5422" t="str">
            <v>000</v>
          </cell>
        </row>
        <row r="5423">
          <cell r="A5423">
            <v>52260</v>
          </cell>
          <cell r="B5423" t="str">
            <v/>
          </cell>
          <cell r="C5423" t="str">
            <v>A</v>
          </cell>
          <cell r="D5423" t="str">
            <v/>
          </cell>
          <cell r="E5423" t="str">
            <v>Cystoscopy and treatment</v>
          </cell>
          <cell r="F5423" t="str">
            <v xml:space="preserve">  3.81</v>
          </cell>
          <cell r="G5423" t="str">
            <v>NA</v>
          </cell>
          <cell r="H5423" t="str">
            <v xml:space="preserve">  1.25</v>
          </cell>
          <cell r="I5423" t="str">
            <v xml:space="preserve"> 0.55</v>
          </cell>
          <cell r="J5423" t="str">
            <v>NA</v>
          </cell>
          <cell r="K5423" t="str">
            <v xml:space="preserve">  5.61</v>
          </cell>
          <cell r="L5423" t="str">
            <v>000</v>
          </cell>
        </row>
        <row r="5424">
          <cell r="A5424">
            <v>52265</v>
          </cell>
          <cell r="B5424" t="str">
            <v/>
          </cell>
          <cell r="C5424" t="str">
            <v>A</v>
          </cell>
          <cell r="D5424" t="str">
            <v/>
          </cell>
          <cell r="E5424" t="str">
            <v>Cystoscopy and treatment</v>
          </cell>
          <cell r="F5424" t="str">
            <v xml:space="preserve">  2.87</v>
          </cell>
          <cell r="G5424" t="str">
            <v xml:space="preserve">  7.06</v>
          </cell>
          <cell r="H5424" t="str">
            <v xml:space="preserve">  1.03</v>
          </cell>
          <cell r="I5424" t="str">
            <v xml:space="preserve"> 0.43</v>
          </cell>
          <cell r="J5424" t="str">
            <v xml:space="preserve"> 10.36</v>
          </cell>
          <cell r="K5424" t="str">
            <v xml:space="preserve">  4.33</v>
          </cell>
          <cell r="L5424" t="str">
            <v>000</v>
          </cell>
        </row>
        <row r="5425">
          <cell r="A5425">
            <v>52270</v>
          </cell>
          <cell r="B5425" t="str">
            <v/>
          </cell>
          <cell r="C5425" t="str">
            <v>A</v>
          </cell>
          <cell r="D5425" t="str">
            <v/>
          </cell>
          <cell r="E5425" t="str">
            <v>Cystoscopy &amp; revise urethra</v>
          </cell>
          <cell r="F5425" t="str">
            <v xml:space="preserve">  3.28</v>
          </cell>
          <cell r="G5425" t="str">
            <v xml:space="preserve">  8.33</v>
          </cell>
          <cell r="H5425" t="str">
            <v xml:space="preserve">  1.15</v>
          </cell>
          <cell r="I5425" t="str">
            <v xml:space="preserve"> 0.46</v>
          </cell>
          <cell r="J5425" t="str">
            <v xml:space="preserve"> 12.07</v>
          </cell>
          <cell r="K5425" t="str">
            <v xml:space="preserve">  4.89</v>
          </cell>
          <cell r="L5425" t="str">
            <v>000</v>
          </cell>
        </row>
        <row r="5426">
          <cell r="A5426">
            <v>52275</v>
          </cell>
          <cell r="B5426" t="str">
            <v/>
          </cell>
          <cell r="C5426" t="str">
            <v>A</v>
          </cell>
          <cell r="D5426" t="str">
            <v/>
          </cell>
          <cell r="E5426" t="str">
            <v>Cystoscopy &amp; revise urethra</v>
          </cell>
          <cell r="F5426" t="str">
            <v xml:space="preserve">  4.57</v>
          </cell>
          <cell r="G5426" t="str">
            <v xml:space="preserve"> 10.47</v>
          </cell>
          <cell r="H5426" t="str">
            <v xml:space="preserve">  1.42</v>
          </cell>
          <cell r="I5426" t="str">
            <v xml:space="preserve"> 0.60</v>
          </cell>
          <cell r="J5426" t="str">
            <v xml:space="preserve"> 15.64</v>
          </cell>
          <cell r="K5426" t="str">
            <v xml:space="preserve">  6.59</v>
          </cell>
          <cell r="L5426" t="str">
            <v>000</v>
          </cell>
        </row>
        <row r="5427">
          <cell r="A5427">
            <v>52276</v>
          </cell>
          <cell r="B5427" t="str">
            <v/>
          </cell>
          <cell r="C5427" t="str">
            <v>A</v>
          </cell>
          <cell r="D5427" t="str">
            <v/>
          </cell>
          <cell r="E5427" t="str">
            <v>Cystoscopy and treatment</v>
          </cell>
          <cell r="F5427" t="str">
            <v xml:space="preserve">  4.87</v>
          </cell>
          <cell r="G5427" t="str">
            <v>NA</v>
          </cell>
          <cell r="H5427" t="str">
            <v xml:space="preserve">  1.51</v>
          </cell>
          <cell r="I5427" t="str">
            <v xml:space="preserve"> 0.63</v>
          </cell>
          <cell r="J5427" t="str">
            <v>NA</v>
          </cell>
          <cell r="K5427" t="str">
            <v xml:space="preserve">  7.01</v>
          </cell>
          <cell r="L5427" t="str">
            <v>000</v>
          </cell>
        </row>
        <row r="5428">
          <cell r="A5428">
            <v>52277</v>
          </cell>
          <cell r="B5428" t="str">
            <v/>
          </cell>
          <cell r="C5428" t="str">
            <v>A</v>
          </cell>
          <cell r="D5428" t="str">
            <v/>
          </cell>
          <cell r="E5428" t="str">
            <v>Cystoscopy and treatment</v>
          </cell>
          <cell r="F5428" t="str">
            <v xml:space="preserve">  6.01</v>
          </cell>
          <cell r="G5428" t="str">
            <v>NA</v>
          </cell>
          <cell r="H5428" t="str">
            <v xml:space="preserve">  1.75</v>
          </cell>
          <cell r="I5428" t="str">
            <v xml:space="preserve"> 0.80</v>
          </cell>
          <cell r="J5428" t="str">
            <v>NA</v>
          </cell>
          <cell r="K5428" t="str">
            <v xml:space="preserve">  8.56</v>
          </cell>
          <cell r="L5428" t="str">
            <v>000</v>
          </cell>
        </row>
        <row r="5429">
          <cell r="A5429">
            <v>52281</v>
          </cell>
          <cell r="B5429" t="str">
            <v/>
          </cell>
          <cell r="C5429" t="str">
            <v>A</v>
          </cell>
          <cell r="D5429" t="str">
            <v/>
          </cell>
          <cell r="E5429" t="str">
            <v>Cystoscopy and treatment</v>
          </cell>
          <cell r="F5429" t="str">
            <v xml:space="preserve">  2.68</v>
          </cell>
          <cell r="G5429" t="str">
            <v xml:space="preserve">  6.31</v>
          </cell>
          <cell r="H5429" t="str">
            <v xml:space="preserve">  1.06</v>
          </cell>
          <cell r="I5429" t="str">
            <v xml:space="preserve"> 0.36</v>
          </cell>
          <cell r="J5429" t="str">
            <v xml:space="preserve">  9.35</v>
          </cell>
          <cell r="K5429" t="str">
            <v xml:space="preserve">  4.10</v>
          </cell>
          <cell r="L5429" t="str">
            <v>000</v>
          </cell>
        </row>
        <row r="5430">
          <cell r="A5430">
            <v>52282</v>
          </cell>
          <cell r="B5430" t="str">
            <v/>
          </cell>
          <cell r="C5430" t="str">
            <v>A</v>
          </cell>
          <cell r="D5430" t="str">
            <v/>
          </cell>
          <cell r="E5430" t="str">
            <v>Cystoscopy implant stent</v>
          </cell>
          <cell r="F5430" t="str">
            <v xml:space="preserve">  6.23</v>
          </cell>
          <cell r="G5430" t="str">
            <v>NA</v>
          </cell>
          <cell r="H5430" t="str">
            <v xml:space="preserve">  1.82</v>
          </cell>
          <cell r="I5430" t="str">
            <v xml:space="preserve"> 0.84</v>
          </cell>
          <cell r="J5430" t="str">
            <v>NA</v>
          </cell>
          <cell r="K5430" t="str">
            <v xml:space="preserve">  8.89</v>
          </cell>
          <cell r="L5430" t="str">
            <v>000</v>
          </cell>
        </row>
        <row r="5431">
          <cell r="A5431">
            <v>52283</v>
          </cell>
          <cell r="B5431" t="str">
            <v/>
          </cell>
          <cell r="C5431" t="str">
            <v>A</v>
          </cell>
          <cell r="D5431" t="str">
            <v/>
          </cell>
          <cell r="E5431" t="str">
            <v>Cystoscopy and treatment</v>
          </cell>
          <cell r="F5431" t="str">
            <v xml:space="preserve">  3.64</v>
          </cell>
          <cell r="G5431" t="str">
            <v xml:space="preserve">  5.87</v>
          </cell>
          <cell r="H5431" t="str">
            <v xml:space="preserve">  1.25</v>
          </cell>
          <cell r="I5431" t="str">
            <v xml:space="preserve"> 0.49</v>
          </cell>
          <cell r="J5431" t="str">
            <v xml:space="preserve"> 10.00</v>
          </cell>
          <cell r="K5431" t="str">
            <v xml:space="preserve">  5.38</v>
          </cell>
          <cell r="L5431" t="str">
            <v>000</v>
          </cell>
        </row>
        <row r="5432">
          <cell r="A5432">
            <v>52284</v>
          </cell>
          <cell r="B5432" t="str">
            <v/>
          </cell>
          <cell r="C5432" t="str">
            <v>A</v>
          </cell>
          <cell r="D5432" t="str">
            <v/>
          </cell>
          <cell r="E5432" t="str">
            <v>Cysto rx balo cath urtl strx</v>
          </cell>
          <cell r="F5432" t="str">
            <v xml:space="preserve">  3.02</v>
          </cell>
          <cell r="G5432" t="str">
            <v xml:space="preserve"> 77.58</v>
          </cell>
          <cell r="H5432" t="str">
            <v xml:space="preserve">  0.97</v>
          </cell>
          <cell r="I5432" t="str">
            <v xml:space="preserve"> 0.40</v>
          </cell>
          <cell r="J5432" t="str">
            <v xml:space="preserve"> 81.00</v>
          </cell>
          <cell r="K5432" t="str">
            <v xml:space="preserve">  4.39</v>
          </cell>
          <cell r="L5432" t="str">
            <v>000</v>
          </cell>
        </row>
        <row r="5433">
          <cell r="A5433">
            <v>52285</v>
          </cell>
          <cell r="B5433" t="str">
            <v/>
          </cell>
          <cell r="C5433" t="str">
            <v>A</v>
          </cell>
          <cell r="D5433" t="str">
            <v/>
          </cell>
          <cell r="E5433" t="str">
            <v>Cystoscopy and treatment</v>
          </cell>
          <cell r="F5433" t="str">
            <v xml:space="preserve">  3.51</v>
          </cell>
          <cell r="G5433" t="str">
            <v xml:space="preserve">  5.76</v>
          </cell>
          <cell r="H5433" t="str">
            <v xml:space="preserve">  1.19</v>
          </cell>
          <cell r="I5433" t="str">
            <v xml:space="preserve"> 0.52</v>
          </cell>
          <cell r="J5433" t="str">
            <v xml:space="preserve">  9.79</v>
          </cell>
          <cell r="K5433" t="str">
            <v xml:space="preserve">  5.22</v>
          </cell>
          <cell r="L5433" t="str">
            <v>000</v>
          </cell>
        </row>
        <row r="5434">
          <cell r="A5434">
            <v>52287</v>
          </cell>
          <cell r="B5434" t="str">
            <v/>
          </cell>
          <cell r="C5434" t="str">
            <v>A</v>
          </cell>
          <cell r="D5434" t="str">
            <v/>
          </cell>
          <cell r="E5434" t="str">
            <v>Cystoscopy chemodenervation</v>
          </cell>
          <cell r="F5434" t="str">
            <v xml:space="preserve">  3.12</v>
          </cell>
          <cell r="G5434" t="str">
            <v xml:space="preserve">  7.38</v>
          </cell>
          <cell r="H5434" t="str">
            <v xml:space="preserve">  0.92</v>
          </cell>
          <cell r="I5434" t="str">
            <v xml:space="preserve"> 0.46</v>
          </cell>
          <cell r="J5434" t="str">
            <v xml:space="preserve"> 10.96</v>
          </cell>
          <cell r="K5434" t="str">
            <v xml:space="preserve">  4.50</v>
          </cell>
          <cell r="L5434" t="str">
            <v>000</v>
          </cell>
        </row>
        <row r="5435">
          <cell r="A5435">
            <v>52290</v>
          </cell>
          <cell r="B5435" t="str">
            <v/>
          </cell>
          <cell r="C5435" t="str">
            <v>A</v>
          </cell>
          <cell r="D5435" t="str">
            <v/>
          </cell>
          <cell r="E5435" t="str">
            <v>Cystoscopy and treatment</v>
          </cell>
          <cell r="F5435" t="str">
            <v xml:space="preserve">  4.47</v>
          </cell>
          <cell r="G5435" t="str">
            <v>NA</v>
          </cell>
          <cell r="H5435" t="str">
            <v xml:space="preserve">  1.43</v>
          </cell>
          <cell r="I5435" t="str">
            <v xml:space="preserve"> 0.60</v>
          </cell>
          <cell r="J5435" t="str">
            <v>NA</v>
          </cell>
          <cell r="K5435" t="str">
            <v xml:space="preserve">  6.50</v>
          </cell>
          <cell r="L5435" t="str">
            <v>000</v>
          </cell>
        </row>
        <row r="5436">
          <cell r="A5436">
            <v>52300</v>
          </cell>
          <cell r="B5436" t="str">
            <v/>
          </cell>
          <cell r="C5436" t="str">
            <v>A</v>
          </cell>
          <cell r="D5436" t="str">
            <v/>
          </cell>
          <cell r="E5436" t="str">
            <v>Cystoscopy and treatment</v>
          </cell>
          <cell r="F5436" t="str">
            <v xml:space="preserve">  5.17</v>
          </cell>
          <cell r="G5436" t="str">
            <v>NA</v>
          </cell>
          <cell r="H5436" t="str">
            <v xml:space="preserve">  1.58</v>
          </cell>
          <cell r="I5436" t="str">
            <v xml:space="preserve"> 0.66</v>
          </cell>
          <cell r="J5436" t="str">
            <v>NA</v>
          </cell>
          <cell r="K5436" t="str">
            <v xml:space="preserve">  7.41</v>
          </cell>
          <cell r="L5436" t="str">
            <v>000</v>
          </cell>
        </row>
        <row r="5437">
          <cell r="A5437">
            <v>52301</v>
          </cell>
          <cell r="B5437" t="str">
            <v/>
          </cell>
          <cell r="C5437" t="str">
            <v>A</v>
          </cell>
          <cell r="D5437" t="str">
            <v/>
          </cell>
          <cell r="E5437" t="str">
            <v>Cystoscopy and treatment</v>
          </cell>
          <cell r="F5437" t="str">
            <v xml:space="preserve">  5.36</v>
          </cell>
          <cell r="G5437" t="str">
            <v>NA</v>
          </cell>
          <cell r="H5437" t="str">
            <v xml:space="preserve">  1.62</v>
          </cell>
          <cell r="I5437" t="str">
            <v xml:space="preserve"> 0.69</v>
          </cell>
          <cell r="J5437" t="str">
            <v>NA</v>
          </cell>
          <cell r="K5437" t="str">
            <v xml:space="preserve">  7.67</v>
          </cell>
          <cell r="L5437" t="str">
            <v>000</v>
          </cell>
        </row>
        <row r="5438">
          <cell r="A5438">
            <v>52305</v>
          </cell>
          <cell r="B5438" t="str">
            <v/>
          </cell>
          <cell r="C5438" t="str">
            <v>A</v>
          </cell>
          <cell r="D5438" t="str">
            <v/>
          </cell>
          <cell r="E5438" t="str">
            <v>Cystoscopy and treatment</v>
          </cell>
          <cell r="F5438" t="str">
            <v xml:space="preserve">  5.17</v>
          </cell>
          <cell r="G5438" t="str">
            <v>NA</v>
          </cell>
          <cell r="H5438" t="str">
            <v xml:space="preserve">  1.52</v>
          </cell>
          <cell r="I5438" t="str">
            <v xml:space="preserve"> 0.66</v>
          </cell>
          <cell r="J5438" t="str">
            <v>NA</v>
          </cell>
          <cell r="K5438" t="str">
            <v xml:space="preserve">  7.35</v>
          </cell>
          <cell r="L5438" t="str">
            <v>000</v>
          </cell>
        </row>
        <row r="5439">
          <cell r="A5439">
            <v>52310</v>
          </cell>
          <cell r="B5439" t="str">
            <v/>
          </cell>
          <cell r="C5439" t="str">
            <v>A</v>
          </cell>
          <cell r="D5439" t="str">
            <v/>
          </cell>
          <cell r="E5439" t="str">
            <v>Cystoscopy and treatment</v>
          </cell>
          <cell r="F5439" t="str">
            <v xml:space="preserve">  2.74</v>
          </cell>
          <cell r="G5439" t="str">
            <v xml:space="preserve">  5.89</v>
          </cell>
          <cell r="H5439" t="str">
            <v xml:space="preserve">  0.94</v>
          </cell>
          <cell r="I5439" t="str">
            <v xml:space="preserve"> 0.37</v>
          </cell>
          <cell r="J5439" t="str">
            <v xml:space="preserve">  9.00</v>
          </cell>
          <cell r="K5439" t="str">
            <v xml:space="preserve">  4.05</v>
          </cell>
          <cell r="L5439" t="str">
            <v>000</v>
          </cell>
        </row>
        <row r="5440">
          <cell r="A5440">
            <v>52315</v>
          </cell>
          <cell r="B5440" t="str">
            <v/>
          </cell>
          <cell r="C5440" t="str">
            <v>A</v>
          </cell>
          <cell r="D5440" t="str">
            <v/>
          </cell>
          <cell r="E5440" t="str">
            <v>Cystoscopy and treatment</v>
          </cell>
          <cell r="F5440" t="str">
            <v xml:space="preserve">  5.07</v>
          </cell>
          <cell r="G5440" t="str">
            <v xml:space="preserve">  8.04</v>
          </cell>
          <cell r="H5440" t="str">
            <v xml:space="preserve">  1.53</v>
          </cell>
          <cell r="I5440" t="str">
            <v xml:space="preserve"> 0.68</v>
          </cell>
          <cell r="J5440" t="str">
            <v xml:space="preserve"> 13.79</v>
          </cell>
          <cell r="K5440" t="str">
            <v xml:space="preserve">  7.28</v>
          </cell>
          <cell r="L5440" t="str">
            <v>000</v>
          </cell>
        </row>
        <row r="5441">
          <cell r="A5441">
            <v>52317</v>
          </cell>
          <cell r="B5441" t="str">
            <v/>
          </cell>
          <cell r="C5441" t="str">
            <v>A</v>
          </cell>
          <cell r="D5441" t="str">
            <v/>
          </cell>
          <cell r="E5441" t="str">
            <v>Remove bladder stone</v>
          </cell>
          <cell r="F5441" t="str">
            <v xml:space="preserve">  6.54</v>
          </cell>
          <cell r="G5441" t="str">
            <v xml:space="preserve"> 18.78</v>
          </cell>
          <cell r="H5441" t="str">
            <v xml:space="preserve">  1.73</v>
          </cell>
          <cell r="I5441" t="str">
            <v xml:space="preserve"> 0.86</v>
          </cell>
          <cell r="J5441" t="str">
            <v xml:space="preserve"> 26.18</v>
          </cell>
          <cell r="K5441" t="str">
            <v xml:space="preserve">  9.13</v>
          </cell>
          <cell r="L5441" t="str">
            <v>000</v>
          </cell>
        </row>
        <row r="5442">
          <cell r="A5442">
            <v>52318</v>
          </cell>
          <cell r="B5442" t="str">
            <v/>
          </cell>
          <cell r="C5442" t="str">
            <v>A</v>
          </cell>
          <cell r="D5442" t="str">
            <v/>
          </cell>
          <cell r="E5442" t="str">
            <v>Remove bladder stone</v>
          </cell>
          <cell r="F5442" t="str">
            <v xml:space="preserve">  8.95</v>
          </cell>
          <cell r="G5442" t="str">
            <v>NA</v>
          </cell>
          <cell r="H5442" t="str">
            <v xml:space="preserve">  2.31</v>
          </cell>
          <cell r="I5442" t="str">
            <v xml:space="preserve"> 1.18</v>
          </cell>
          <cell r="J5442" t="str">
            <v>NA</v>
          </cell>
          <cell r="K5442" t="str">
            <v xml:space="preserve"> 12.44</v>
          </cell>
          <cell r="L5442" t="str">
            <v>000</v>
          </cell>
        </row>
        <row r="5443">
          <cell r="A5443">
            <v>52320</v>
          </cell>
          <cell r="B5443" t="str">
            <v/>
          </cell>
          <cell r="C5443" t="str">
            <v>A</v>
          </cell>
          <cell r="D5443" t="str">
            <v/>
          </cell>
          <cell r="E5443" t="str">
            <v>Cystoscopy and treatment</v>
          </cell>
          <cell r="F5443" t="str">
            <v xml:space="preserve">  4.57</v>
          </cell>
          <cell r="G5443" t="str">
            <v>NA</v>
          </cell>
          <cell r="H5443" t="str">
            <v xml:space="preserve">  1.35</v>
          </cell>
          <cell r="I5443" t="str">
            <v xml:space="preserve"> 0.60</v>
          </cell>
          <cell r="J5443" t="str">
            <v>NA</v>
          </cell>
          <cell r="K5443" t="str">
            <v xml:space="preserve">  6.52</v>
          </cell>
          <cell r="L5443" t="str">
            <v>000</v>
          </cell>
        </row>
        <row r="5444">
          <cell r="A5444">
            <v>52325</v>
          </cell>
          <cell r="B5444" t="str">
            <v/>
          </cell>
          <cell r="C5444" t="str">
            <v>A</v>
          </cell>
          <cell r="D5444" t="str">
            <v/>
          </cell>
          <cell r="E5444" t="str">
            <v>Cystoscopy stone removal</v>
          </cell>
          <cell r="F5444" t="str">
            <v xml:space="preserve">  6.00</v>
          </cell>
          <cell r="G5444" t="str">
            <v>NA</v>
          </cell>
          <cell r="H5444" t="str">
            <v xml:space="preserve">  1.66</v>
          </cell>
          <cell r="I5444" t="str">
            <v xml:space="preserve"> 0.78</v>
          </cell>
          <cell r="J5444" t="str">
            <v>NA</v>
          </cell>
          <cell r="K5444" t="str">
            <v xml:space="preserve">  8.44</v>
          </cell>
          <cell r="L5444" t="str">
            <v>000</v>
          </cell>
        </row>
        <row r="5445">
          <cell r="A5445">
            <v>52327</v>
          </cell>
          <cell r="B5445" t="str">
            <v/>
          </cell>
          <cell r="C5445" t="str">
            <v>A</v>
          </cell>
          <cell r="D5445" t="str">
            <v/>
          </cell>
          <cell r="E5445" t="str">
            <v>Cystoscopy inject material</v>
          </cell>
          <cell r="F5445" t="str">
            <v xml:space="preserve">  5.05</v>
          </cell>
          <cell r="G5445" t="str">
            <v>NA</v>
          </cell>
          <cell r="H5445" t="str">
            <v xml:space="preserve">  1.06</v>
          </cell>
          <cell r="I5445" t="str">
            <v xml:space="preserve"> 0.64</v>
          </cell>
          <cell r="J5445" t="str">
            <v>NA</v>
          </cell>
          <cell r="K5445" t="str">
            <v xml:space="preserve">  6.75</v>
          </cell>
          <cell r="L5445" t="str">
            <v>000</v>
          </cell>
        </row>
        <row r="5446">
          <cell r="A5446">
            <v>52330</v>
          </cell>
          <cell r="B5446" t="str">
            <v/>
          </cell>
          <cell r="C5446" t="str">
            <v>A</v>
          </cell>
          <cell r="D5446" t="str">
            <v/>
          </cell>
          <cell r="E5446" t="str">
            <v>Cystoscopy and treatment</v>
          </cell>
          <cell r="F5446" t="str">
            <v xml:space="preserve">  4.90</v>
          </cell>
          <cell r="G5446" t="str">
            <v xml:space="preserve"> 12.26</v>
          </cell>
          <cell r="H5446" t="str">
            <v xml:space="preserve">  1.41</v>
          </cell>
          <cell r="I5446" t="str">
            <v xml:space="preserve"> 0.63</v>
          </cell>
          <cell r="J5446" t="str">
            <v xml:space="preserve"> 17.79</v>
          </cell>
          <cell r="K5446" t="str">
            <v xml:space="preserve">  6.94</v>
          </cell>
          <cell r="L5446" t="str">
            <v>000</v>
          </cell>
        </row>
        <row r="5447">
          <cell r="A5447">
            <v>52332</v>
          </cell>
          <cell r="B5447" t="str">
            <v/>
          </cell>
          <cell r="C5447" t="str">
            <v>A</v>
          </cell>
          <cell r="D5447" t="str">
            <v/>
          </cell>
          <cell r="E5447" t="str">
            <v>Cystoscopy and treatment</v>
          </cell>
          <cell r="F5447" t="str">
            <v xml:space="preserve">  2.75</v>
          </cell>
          <cell r="G5447" t="str">
            <v xml:space="preserve">  8.12</v>
          </cell>
          <cell r="H5447" t="str">
            <v xml:space="preserve">  1.07</v>
          </cell>
          <cell r="I5447" t="str">
            <v xml:space="preserve"> 0.37</v>
          </cell>
          <cell r="J5447" t="str">
            <v xml:space="preserve"> 11.24</v>
          </cell>
          <cell r="K5447" t="str">
            <v xml:space="preserve">  4.19</v>
          </cell>
          <cell r="L5447" t="str">
            <v>000</v>
          </cell>
        </row>
        <row r="5448">
          <cell r="A5448">
            <v>52334</v>
          </cell>
          <cell r="B5448" t="str">
            <v/>
          </cell>
          <cell r="C5448" t="str">
            <v>A</v>
          </cell>
          <cell r="D5448" t="str">
            <v/>
          </cell>
          <cell r="E5448" t="str">
            <v>Create passage to kidney</v>
          </cell>
          <cell r="F5448" t="str">
            <v xml:space="preserve">  3.29</v>
          </cell>
          <cell r="G5448" t="str">
            <v>NA</v>
          </cell>
          <cell r="H5448" t="str">
            <v xml:space="preserve">  1.18</v>
          </cell>
          <cell r="I5448" t="str">
            <v xml:space="preserve"> 0.44</v>
          </cell>
          <cell r="J5448" t="str">
            <v>NA</v>
          </cell>
          <cell r="K5448" t="str">
            <v xml:space="preserve">  4.91</v>
          </cell>
          <cell r="L5448" t="str">
            <v>000</v>
          </cell>
        </row>
        <row r="5449">
          <cell r="A5449">
            <v>52341</v>
          </cell>
          <cell r="B5449" t="str">
            <v/>
          </cell>
          <cell r="C5449" t="str">
            <v>A</v>
          </cell>
          <cell r="D5449" t="str">
            <v/>
          </cell>
          <cell r="E5449" t="str">
            <v>Cysto w/ureter stricture tx</v>
          </cell>
          <cell r="F5449" t="str">
            <v xml:space="preserve">  5.22</v>
          </cell>
          <cell r="G5449" t="str">
            <v>NA</v>
          </cell>
          <cell r="H5449" t="str">
            <v xml:space="preserve">  1.63</v>
          </cell>
          <cell r="I5449" t="str">
            <v xml:space="preserve"> 0.66</v>
          </cell>
          <cell r="J5449" t="str">
            <v>NA</v>
          </cell>
          <cell r="K5449" t="str">
            <v xml:space="preserve">  7.51</v>
          </cell>
          <cell r="L5449" t="str">
            <v>000</v>
          </cell>
        </row>
        <row r="5450">
          <cell r="A5450">
            <v>52342</v>
          </cell>
          <cell r="B5450" t="str">
            <v/>
          </cell>
          <cell r="C5450" t="str">
            <v>A</v>
          </cell>
          <cell r="D5450" t="str">
            <v/>
          </cell>
          <cell r="E5450" t="str">
            <v>Cysto w/up stricture tx</v>
          </cell>
          <cell r="F5450" t="str">
            <v xml:space="preserve">  5.70</v>
          </cell>
          <cell r="G5450" t="str">
            <v>NA</v>
          </cell>
          <cell r="H5450" t="str">
            <v xml:space="preserve">  1.74</v>
          </cell>
          <cell r="I5450" t="str">
            <v xml:space="preserve"> 0.75</v>
          </cell>
          <cell r="J5450" t="str">
            <v>NA</v>
          </cell>
          <cell r="K5450" t="str">
            <v xml:space="preserve">  8.19</v>
          </cell>
          <cell r="L5450" t="str">
            <v>000</v>
          </cell>
        </row>
        <row r="5451">
          <cell r="A5451">
            <v>52343</v>
          </cell>
          <cell r="B5451" t="str">
            <v/>
          </cell>
          <cell r="C5451" t="str">
            <v>A</v>
          </cell>
          <cell r="D5451" t="str">
            <v/>
          </cell>
          <cell r="E5451" t="str">
            <v>Cysto w/renal stricture tx</v>
          </cell>
          <cell r="F5451" t="str">
            <v xml:space="preserve">  6.39</v>
          </cell>
          <cell r="G5451" t="str">
            <v>NA</v>
          </cell>
          <cell r="H5451" t="str">
            <v xml:space="preserve">  1.87</v>
          </cell>
          <cell r="I5451" t="str">
            <v xml:space="preserve"> 0.82</v>
          </cell>
          <cell r="J5451" t="str">
            <v>NA</v>
          </cell>
          <cell r="K5451" t="str">
            <v xml:space="preserve">  9.08</v>
          </cell>
          <cell r="L5451" t="str">
            <v>000</v>
          </cell>
        </row>
        <row r="5452">
          <cell r="A5452">
            <v>52344</v>
          </cell>
          <cell r="B5452" t="str">
            <v/>
          </cell>
          <cell r="C5452" t="str">
            <v>A</v>
          </cell>
          <cell r="D5452" t="str">
            <v/>
          </cell>
          <cell r="E5452" t="str">
            <v>Cysto/uretero stricture tx</v>
          </cell>
          <cell r="F5452" t="str">
            <v xml:space="preserve">  6.87</v>
          </cell>
          <cell r="G5452" t="str">
            <v>NA</v>
          </cell>
          <cell r="H5452" t="str">
            <v xml:space="preserve">  1.98</v>
          </cell>
          <cell r="I5452" t="str">
            <v xml:space="preserve"> 0.91</v>
          </cell>
          <cell r="J5452" t="str">
            <v>NA</v>
          </cell>
          <cell r="K5452" t="str">
            <v xml:space="preserve">  9.76</v>
          </cell>
          <cell r="L5452" t="str">
            <v>000</v>
          </cell>
        </row>
        <row r="5453">
          <cell r="A5453">
            <v>52345</v>
          </cell>
          <cell r="B5453" t="str">
            <v/>
          </cell>
          <cell r="C5453" t="str">
            <v>A</v>
          </cell>
          <cell r="D5453" t="str">
            <v/>
          </cell>
          <cell r="E5453" t="str">
            <v>Cysto/uretero w/up stricture</v>
          </cell>
          <cell r="F5453" t="str">
            <v xml:space="preserve">  7.36</v>
          </cell>
          <cell r="G5453" t="str">
            <v>NA</v>
          </cell>
          <cell r="H5453" t="str">
            <v xml:space="preserve">  2.08</v>
          </cell>
          <cell r="I5453" t="str">
            <v xml:space="preserve"> 0.97</v>
          </cell>
          <cell r="J5453" t="str">
            <v>NA</v>
          </cell>
          <cell r="K5453" t="str">
            <v xml:space="preserve"> 10.41</v>
          </cell>
          <cell r="L5453" t="str">
            <v>000</v>
          </cell>
        </row>
        <row r="5454">
          <cell r="A5454">
            <v>52346</v>
          </cell>
          <cell r="B5454" t="str">
            <v/>
          </cell>
          <cell r="C5454" t="str">
            <v>A</v>
          </cell>
          <cell r="D5454" t="str">
            <v/>
          </cell>
          <cell r="E5454" t="str">
            <v>Cystouretero w/renal strict</v>
          </cell>
          <cell r="F5454" t="str">
            <v xml:space="preserve">  8.37</v>
          </cell>
          <cell r="G5454" t="str">
            <v>NA</v>
          </cell>
          <cell r="H5454" t="str">
            <v xml:space="preserve">  2.29</v>
          </cell>
          <cell r="I5454" t="str">
            <v xml:space="preserve"> 1.09</v>
          </cell>
          <cell r="J5454" t="str">
            <v>NA</v>
          </cell>
          <cell r="K5454" t="str">
            <v xml:space="preserve"> 11.75</v>
          </cell>
          <cell r="L5454" t="str">
            <v>000</v>
          </cell>
        </row>
        <row r="5455">
          <cell r="A5455">
            <v>52351</v>
          </cell>
          <cell r="B5455" t="str">
            <v/>
          </cell>
          <cell r="C5455" t="str">
            <v>A</v>
          </cell>
          <cell r="D5455" t="str">
            <v/>
          </cell>
          <cell r="E5455" t="str">
            <v>Cystouretero &amp; or pyeloscope</v>
          </cell>
          <cell r="F5455" t="str">
            <v xml:space="preserve">  5.61</v>
          </cell>
          <cell r="G5455" t="str">
            <v>NA</v>
          </cell>
          <cell r="H5455" t="str">
            <v xml:space="preserve">  1.67</v>
          </cell>
          <cell r="I5455" t="str">
            <v xml:space="preserve"> 0.73</v>
          </cell>
          <cell r="J5455" t="str">
            <v>NA</v>
          </cell>
          <cell r="K5455" t="str">
            <v xml:space="preserve">  8.01</v>
          </cell>
          <cell r="L5455" t="str">
            <v>000</v>
          </cell>
        </row>
        <row r="5456">
          <cell r="A5456">
            <v>52352</v>
          </cell>
          <cell r="B5456" t="str">
            <v/>
          </cell>
          <cell r="C5456" t="str">
            <v>A</v>
          </cell>
          <cell r="D5456" t="str">
            <v/>
          </cell>
          <cell r="E5456" t="str">
            <v>Cystouretero w/stone remove</v>
          </cell>
          <cell r="F5456" t="str">
            <v xml:space="preserve">  6.58</v>
          </cell>
          <cell r="G5456" t="str">
            <v>NA</v>
          </cell>
          <cell r="H5456" t="str">
            <v xml:space="preserve">  1.91</v>
          </cell>
          <cell r="I5456" t="str">
            <v xml:space="preserve"> 0.86</v>
          </cell>
          <cell r="J5456" t="str">
            <v>NA</v>
          </cell>
          <cell r="K5456" t="str">
            <v xml:space="preserve">  9.35</v>
          </cell>
          <cell r="L5456" t="str">
            <v>000</v>
          </cell>
        </row>
        <row r="5457">
          <cell r="A5457">
            <v>52353</v>
          </cell>
          <cell r="B5457" t="str">
            <v/>
          </cell>
          <cell r="C5457" t="str">
            <v>A</v>
          </cell>
          <cell r="D5457" t="str">
            <v/>
          </cell>
          <cell r="E5457" t="str">
            <v>Cystouretero w/lithotripsy</v>
          </cell>
          <cell r="F5457" t="str">
            <v xml:space="preserve">  7.31</v>
          </cell>
          <cell r="G5457" t="str">
            <v>NA</v>
          </cell>
          <cell r="H5457" t="str">
            <v xml:space="preserve">  2.07</v>
          </cell>
          <cell r="I5457" t="str">
            <v xml:space="preserve"> 0.96</v>
          </cell>
          <cell r="J5457" t="str">
            <v>NA</v>
          </cell>
          <cell r="K5457" t="str">
            <v xml:space="preserve"> 10.34</v>
          </cell>
          <cell r="L5457" t="str">
            <v>000</v>
          </cell>
        </row>
        <row r="5458">
          <cell r="A5458">
            <v>52354</v>
          </cell>
          <cell r="B5458" t="str">
            <v/>
          </cell>
          <cell r="C5458" t="str">
            <v>A</v>
          </cell>
          <cell r="D5458" t="str">
            <v/>
          </cell>
          <cell r="E5458" t="str">
            <v>Cystouretero w/biopsy</v>
          </cell>
          <cell r="F5458" t="str">
            <v xml:space="preserve">  7.80</v>
          </cell>
          <cell r="G5458" t="str">
            <v>NA</v>
          </cell>
          <cell r="H5458" t="str">
            <v xml:space="preserve">  2.17</v>
          </cell>
          <cell r="I5458" t="str">
            <v xml:space="preserve"> 1.01</v>
          </cell>
          <cell r="J5458" t="str">
            <v>NA</v>
          </cell>
          <cell r="K5458" t="str">
            <v xml:space="preserve"> 10.98</v>
          </cell>
          <cell r="L5458" t="str">
            <v>000</v>
          </cell>
        </row>
        <row r="5459">
          <cell r="A5459">
            <v>52355</v>
          </cell>
          <cell r="B5459" t="str">
            <v/>
          </cell>
          <cell r="C5459" t="str">
            <v>A</v>
          </cell>
          <cell r="D5459" t="str">
            <v/>
          </cell>
          <cell r="E5459" t="str">
            <v>Cystouretero w/excise tumor</v>
          </cell>
          <cell r="F5459" t="str">
            <v xml:space="preserve">  8.78</v>
          </cell>
          <cell r="G5459" t="str">
            <v>NA</v>
          </cell>
          <cell r="H5459" t="str">
            <v xml:space="preserve">  2.38</v>
          </cell>
          <cell r="I5459" t="str">
            <v xml:space="preserve"> 1.17</v>
          </cell>
          <cell r="J5459" t="str">
            <v>NA</v>
          </cell>
          <cell r="K5459" t="str">
            <v xml:space="preserve"> 12.33</v>
          </cell>
          <cell r="L5459" t="str">
            <v>000</v>
          </cell>
        </row>
        <row r="5460">
          <cell r="A5460">
            <v>52356</v>
          </cell>
          <cell r="B5460" t="str">
            <v/>
          </cell>
          <cell r="C5460" t="str">
            <v>A</v>
          </cell>
          <cell r="D5460" t="str">
            <v/>
          </cell>
          <cell r="E5460" t="str">
            <v>Cysto/uretero w/lithotripsy</v>
          </cell>
          <cell r="F5460" t="str">
            <v xml:space="preserve">  7.80</v>
          </cell>
          <cell r="G5460" t="str">
            <v>NA</v>
          </cell>
          <cell r="H5460" t="str">
            <v xml:space="preserve">  2.13</v>
          </cell>
          <cell r="I5460" t="str">
            <v xml:space="preserve"> 1.01</v>
          </cell>
          <cell r="J5460" t="str">
            <v>NA</v>
          </cell>
          <cell r="K5460" t="str">
            <v xml:space="preserve"> 10.94</v>
          </cell>
          <cell r="L5460" t="str">
            <v>000</v>
          </cell>
        </row>
        <row r="5461">
          <cell r="A5461">
            <v>52400</v>
          </cell>
          <cell r="B5461" t="str">
            <v/>
          </cell>
          <cell r="C5461" t="str">
            <v>A</v>
          </cell>
          <cell r="D5461" t="str">
            <v/>
          </cell>
          <cell r="E5461" t="str">
            <v>Cystouretero w/congen repr</v>
          </cell>
          <cell r="F5461" t="str">
            <v xml:space="preserve">  8.47</v>
          </cell>
          <cell r="G5461" t="str">
            <v>NA</v>
          </cell>
          <cell r="H5461" t="str">
            <v xml:space="preserve">  3.28</v>
          </cell>
          <cell r="I5461" t="str">
            <v xml:space="preserve"> 1.11</v>
          </cell>
          <cell r="J5461" t="str">
            <v>NA</v>
          </cell>
          <cell r="K5461" t="str">
            <v xml:space="preserve"> 12.86</v>
          </cell>
          <cell r="L5461" t="str">
            <v>090</v>
          </cell>
        </row>
        <row r="5462">
          <cell r="A5462">
            <v>52402</v>
          </cell>
          <cell r="B5462" t="str">
            <v/>
          </cell>
          <cell r="C5462" t="str">
            <v>A</v>
          </cell>
          <cell r="D5462" t="str">
            <v/>
          </cell>
          <cell r="E5462" t="str">
            <v>Cystourethro cut ejacul duct</v>
          </cell>
          <cell r="F5462" t="str">
            <v xml:space="preserve">  5.14</v>
          </cell>
          <cell r="G5462" t="str">
            <v>NA</v>
          </cell>
          <cell r="H5462" t="str">
            <v xml:space="preserve">  1.13</v>
          </cell>
          <cell r="I5462" t="str">
            <v xml:space="preserve"> 0.65</v>
          </cell>
          <cell r="J5462" t="str">
            <v>NA</v>
          </cell>
          <cell r="K5462" t="str">
            <v xml:space="preserve">  6.92</v>
          </cell>
          <cell r="L5462" t="str">
            <v>000</v>
          </cell>
        </row>
        <row r="5463">
          <cell r="A5463">
            <v>52441</v>
          </cell>
          <cell r="B5463" t="str">
            <v/>
          </cell>
          <cell r="C5463" t="str">
            <v>A</v>
          </cell>
          <cell r="D5463" t="str">
            <v/>
          </cell>
          <cell r="E5463" t="str">
            <v>Cystourethro w/implant</v>
          </cell>
          <cell r="F5463" t="str">
            <v xml:space="preserve">  3.90</v>
          </cell>
          <cell r="G5463" t="str">
            <v xml:space="preserve"> 33.20</v>
          </cell>
          <cell r="H5463" t="str">
            <v xml:space="preserve">  1.14</v>
          </cell>
          <cell r="I5463" t="str">
            <v xml:space="preserve"> 0.50</v>
          </cell>
          <cell r="J5463" t="str">
            <v xml:space="preserve"> 37.60</v>
          </cell>
          <cell r="K5463" t="str">
            <v xml:space="preserve">  5.54</v>
          </cell>
          <cell r="L5463" t="str">
            <v>000</v>
          </cell>
        </row>
        <row r="5464">
          <cell r="A5464">
            <v>52442</v>
          </cell>
          <cell r="B5464" t="str">
            <v/>
          </cell>
          <cell r="C5464" t="str">
            <v>A</v>
          </cell>
          <cell r="D5464" t="str">
            <v/>
          </cell>
          <cell r="E5464" t="str">
            <v>Cystourethro w/addl implant</v>
          </cell>
          <cell r="F5464" t="str">
            <v xml:space="preserve">  0.98</v>
          </cell>
          <cell r="G5464" t="str">
            <v xml:space="preserve"> 24.98</v>
          </cell>
          <cell r="H5464" t="str">
            <v xml:space="preserve">  0.21</v>
          </cell>
          <cell r="I5464" t="str">
            <v xml:space="preserve"> 0.13</v>
          </cell>
          <cell r="J5464" t="str">
            <v xml:space="preserve"> 26.09</v>
          </cell>
          <cell r="K5464" t="str">
            <v xml:space="preserve">  1.32</v>
          </cell>
          <cell r="L5464" t="str">
            <v>ZZZ</v>
          </cell>
        </row>
        <row r="5465">
          <cell r="A5465">
            <v>52450</v>
          </cell>
          <cell r="B5465" t="str">
            <v/>
          </cell>
          <cell r="C5465" t="str">
            <v>A</v>
          </cell>
          <cell r="D5465" t="str">
            <v/>
          </cell>
          <cell r="E5465" t="str">
            <v>Incision of prostate</v>
          </cell>
          <cell r="F5465" t="str">
            <v xml:space="preserve">  7.59</v>
          </cell>
          <cell r="G5465" t="str">
            <v>NA</v>
          </cell>
          <cell r="H5465" t="str">
            <v xml:space="preserve">  4.57</v>
          </cell>
          <cell r="I5465" t="str">
            <v xml:space="preserve"> 1.00</v>
          </cell>
          <cell r="J5465" t="str">
            <v>NA</v>
          </cell>
          <cell r="K5465" t="str">
            <v xml:space="preserve"> 13.16</v>
          </cell>
          <cell r="L5465" t="str">
            <v>090</v>
          </cell>
        </row>
        <row r="5466">
          <cell r="A5466">
            <v>52500</v>
          </cell>
          <cell r="B5466" t="str">
            <v/>
          </cell>
          <cell r="C5466" t="str">
            <v>A</v>
          </cell>
          <cell r="D5466" t="str">
            <v/>
          </cell>
          <cell r="E5466" t="str">
            <v>Revision of bladder neck</v>
          </cell>
          <cell r="F5466" t="str">
            <v xml:space="preserve">  5.85</v>
          </cell>
          <cell r="G5466" t="str">
            <v>NA</v>
          </cell>
          <cell r="H5466" t="str">
            <v xml:space="preserve">  3.97</v>
          </cell>
          <cell r="I5466" t="str">
            <v xml:space="preserve"> 0.78</v>
          </cell>
          <cell r="J5466" t="str">
            <v>NA</v>
          </cell>
          <cell r="K5466" t="str">
            <v xml:space="preserve"> 10.60</v>
          </cell>
          <cell r="L5466" t="str">
            <v>090</v>
          </cell>
        </row>
        <row r="5467">
          <cell r="A5467">
            <v>52601</v>
          </cell>
          <cell r="B5467" t="str">
            <v/>
          </cell>
          <cell r="C5467" t="str">
            <v>A</v>
          </cell>
          <cell r="D5467" t="str">
            <v/>
          </cell>
          <cell r="E5467" t="str">
            <v>Prostatectomy (turp)</v>
          </cell>
          <cell r="F5467" t="str">
            <v xml:space="preserve">  9.75</v>
          </cell>
          <cell r="G5467" t="str">
            <v>NA</v>
          </cell>
          <cell r="H5467" t="str">
            <v xml:space="preserve">  4.79</v>
          </cell>
          <cell r="I5467" t="str">
            <v xml:space="preserve"> 1.28</v>
          </cell>
          <cell r="J5467" t="str">
            <v>NA</v>
          </cell>
          <cell r="K5467" t="str">
            <v xml:space="preserve"> 15.82</v>
          </cell>
          <cell r="L5467" t="str">
            <v>090</v>
          </cell>
        </row>
        <row r="5468">
          <cell r="A5468">
            <v>52630</v>
          </cell>
          <cell r="B5468" t="str">
            <v/>
          </cell>
          <cell r="C5468" t="str">
            <v>A</v>
          </cell>
          <cell r="D5468" t="str">
            <v/>
          </cell>
          <cell r="E5468" t="str">
            <v>Remove prostate regrowth</v>
          </cell>
          <cell r="F5468" t="str">
            <v xml:space="preserve">  6.39</v>
          </cell>
          <cell r="G5468" t="str">
            <v>NA</v>
          </cell>
          <cell r="H5468" t="str">
            <v xml:space="preserve">  4.08</v>
          </cell>
          <cell r="I5468" t="str">
            <v xml:space="preserve"> 0.83</v>
          </cell>
          <cell r="J5468" t="str">
            <v>NA</v>
          </cell>
          <cell r="K5468" t="str">
            <v xml:space="preserve"> 11.30</v>
          </cell>
          <cell r="L5468" t="str">
            <v>090</v>
          </cell>
        </row>
        <row r="5469">
          <cell r="A5469">
            <v>52640</v>
          </cell>
          <cell r="B5469" t="str">
            <v/>
          </cell>
          <cell r="C5469" t="str">
            <v>A</v>
          </cell>
          <cell r="D5469" t="str">
            <v/>
          </cell>
          <cell r="E5469" t="str">
            <v>Relieve bladder contracture</v>
          </cell>
          <cell r="F5469" t="str">
            <v xml:space="preserve">  4.67</v>
          </cell>
          <cell r="G5469" t="str">
            <v>NA</v>
          </cell>
          <cell r="H5469" t="str">
            <v xml:space="preserve">  3.82</v>
          </cell>
          <cell r="I5469" t="str">
            <v xml:space="preserve"> 0.61</v>
          </cell>
          <cell r="J5469" t="str">
            <v>NA</v>
          </cell>
          <cell r="K5469" t="str">
            <v xml:space="preserve">  9.10</v>
          </cell>
          <cell r="L5469" t="str">
            <v>090</v>
          </cell>
        </row>
        <row r="5470">
          <cell r="A5470">
            <v>52648</v>
          </cell>
          <cell r="B5470" t="str">
            <v/>
          </cell>
          <cell r="C5470" t="str">
            <v>A</v>
          </cell>
          <cell r="D5470" t="str">
            <v/>
          </cell>
          <cell r="E5470" t="str">
            <v>Laser surgery of prostate</v>
          </cell>
          <cell r="F5470" t="str">
            <v xml:space="preserve">  9.80</v>
          </cell>
          <cell r="G5470" t="str">
            <v>NA</v>
          </cell>
          <cell r="H5470" t="str">
            <v xml:space="preserve">  4.79</v>
          </cell>
          <cell r="I5470" t="str">
            <v xml:space="preserve"> 1.29</v>
          </cell>
          <cell r="J5470" t="str">
            <v>NA</v>
          </cell>
          <cell r="K5470" t="str">
            <v xml:space="preserve"> 15.88</v>
          </cell>
          <cell r="L5470" t="str">
            <v>090</v>
          </cell>
        </row>
        <row r="5471">
          <cell r="A5471">
            <v>52649</v>
          </cell>
          <cell r="B5471" t="str">
            <v/>
          </cell>
          <cell r="C5471" t="str">
            <v>A</v>
          </cell>
          <cell r="D5471" t="str">
            <v/>
          </cell>
          <cell r="E5471" t="str">
            <v>Prostate laser enucleation</v>
          </cell>
          <cell r="F5471" t="str">
            <v xml:space="preserve"> 12.68</v>
          </cell>
          <cell r="G5471" t="str">
            <v>NA</v>
          </cell>
          <cell r="H5471" t="str">
            <v xml:space="preserve">  5.39</v>
          </cell>
          <cell r="I5471" t="str">
            <v xml:space="preserve"> 1.67</v>
          </cell>
          <cell r="J5471" t="str">
            <v>NA</v>
          </cell>
          <cell r="K5471" t="str">
            <v xml:space="preserve"> 19.74</v>
          </cell>
          <cell r="L5471" t="str">
            <v>090</v>
          </cell>
        </row>
        <row r="5472">
          <cell r="A5472">
            <v>52700</v>
          </cell>
          <cell r="B5472" t="str">
            <v/>
          </cell>
          <cell r="C5472" t="str">
            <v>A</v>
          </cell>
          <cell r="D5472" t="str">
            <v/>
          </cell>
          <cell r="E5472" t="str">
            <v>Drainage of prostate abscess</v>
          </cell>
          <cell r="F5472" t="str">
            <v xml:space="preserve">  7.30</v>
          </cell>
          <cell r="G5472" t="str">
            <v>NA</v>
          </cell>
          <cell r="H5472" t="str">
            <v xml:space="preserve">  3.95</v>
          </cell>
          <cell r="I5472" t="str">
            <v xml:space="preserve"> 0.96</v>
          </cell>
          <cell r="J5472" t="str">
            <v>NA</v>
          </cell>
          <cell r="K5472" t="str">
            <v xml:space="preserve"> 12.21</v>
          </cell>
          <cell r="L5472" t="str">
            <v>090</v>
          </cell>
        </row>
        <row r="5473">
          <cell r="A5473" t="str">
            <v>52XX1</v>
          </cell>
          <cell r="B5473" t="str">
            <v/>
          </cell>
          <cell r="C5473" t="str">
            <v>A</v>
          </cell>
          <cell r="D5473" t="str">
            <v/>
          </cell>
          <cell r="E5473" t="str">
            <v>Trurl rbtc wtrjt rescj prst8</v>
          </cell>
          <cell r="F5473" t="str">
            <v xml:space="preserve">  9.99</v>
          </cell>
          <cell r="G5473" t="str">
            <v>NA</v>
          </cell>
          <cell r="H5473" t="str">
            <v xml:space="preserve">  4.84</v>
          </cell>
          <cell r="I5473" t="str">
            <v xml:space="preserve"> 1.31</v>
          </cell>
          <cell r="J5473" t="str">
            <v>NA</v>
          </cell>
          <cell r="K5473" t="str">
            <v xml:space="preserve"> 16.14</v>
          </cell>
          <cell r="L5473" t="str">
            <v>090</v>
          </cell>
        </row>
        <row r="5474">
          <cell r="A5474" t="str">
            <v>52XX2</v>
          </cell>
          <cell r="B5474" t="str">
            <v/>
          </cell>
          <cell r="C5474" t="str">
            <v>A</v>
          </cell>
          <cell r="D5474" t="str">
            <v/>
          </cell>
          <cell r="E5474" t="str">
            <v>Cysto 1st trurl prst8 comis</v>
          </cell>
          <cell r="F5474" t="str">
            <v xml:space="preserve">  3.53</v>
          </cell>
          <cell r="G5474" t="str">
            <v>174.00</v>
          </cell>
          <cell r="H5474" t="str">
            <v xml:space="preserve">  1.07</v>
          </cell>
          <cell r="I5474" t="str">
            <v xml:space="preserve"> 0.48</v>
          </cell>
          <cell r="J5474" t="str">
            <v>178.01</v>
          </cell>
          <cell r="K5474" t="str">
            <v xml:space="preserve">  5.08</v>
          </cell>
          <cell r="L5474" t="str">
            <v>000</v>
          </cell>
        </row>
        <row r="5475">
          <cell r="A5475">
            <v>53000</v>
          </cell>
          <cell r="B5475" t="str">
            <v/>
          </cell>
          <cell r="C5475" t="str">
            <v>A</v>
          </cell>
          <cell r="D5475" t="str">
            <v/>
          </cell>
          <cell r="E5475" t="str">
            <v>Incision of urethra</v>
          </cell>
          <cell r="F5475" t="str">
            <v xml:space="preserve">  2.27</v>
          </cell>
          <cell r="G5475" t="str">
            <v>NA</v>
          </cell>
          <cell r="H5475" t="str">
            <v xml:space="preserve">  1.62</v>
          </cell>
          <cell r="I5475" t="str">
            <v xml:space="preserve"> 0.29</v>
          </cell>
          <cell r="J5475" t="str">
            <v>NA</v>
          </cell>
          <cell r="K5475" t="str">
            <v xml:space="preserve">  4.18</v>
          </cell>
          <cell r="L5475" t="str">
            <v>010</v>
          </cell>
        </row>
        <row r="5476">
          <cell r="A5476">
            <v>53010</v>
          </cell>
          <cell r="B5476" t="str">
            <v/>
          </cell>
          <cell r="C5476" t="str">
            <v>A</v>
          </cell>
          <cell r="D5476" t="str">
            <v/>
          </cell>
          <cell r="E5476" t="str">
            <v>Incision of urethra</v>
          </cell>
          <cell r="F5476" t="str">
            <v xml:space="preserve">  4.34</v>
          </cell>
          <cell r="G5476" t="str">
            <v>NA</v>
          </cell>
          <cell r="H5476" t="str">
            <v xml:space="preserve">  3.55</v>
          </cell>
          <cell r="I5476" t="str">
            <v xml:space="preserve"> 0.60</v>
          </cell>
          <cell r="J5476" t="str">
            <v>NA</v>
          </cell>
          <cell r="K5476" t="str">
            <v xml:space="preserve">  8.49</v>
          </cell>
          <cell r="L5476" t="str">
            <v>090</v>
          </cell>
        </row>
        <row r="5477">
          <cell r="A5477">
            <v>53020</v>
          </cell>
          <cell r="B5477" t="str">
            <v/>
          </cell>
          <cell r="C5477" t="str">
            <v>A</v>
          </cell>
          <cell r="D5477" t="str">
            <v/>
          </cell>
          <cell r="E5477" t="str">
            <v>Incision of urethra</v>
          </cell>
          <cell r="F5477" t="str">
            <v xml:space="preserve">  1.73</v>
          </cell>
          <cell r="G5477" t="str">
            <v>NA</v>
          </cell>
          <cell r="H5477" t="str">
            <v xml:space="preserve">  0.64</v>
          </cell>
          <cell r="I5477" t="str">
            <v xml:space="preserve"> 0.22</v>
          </cell>
          <cell r="J5477" t="str">
            <v>NA</v>
          </cell>
          <cell r="K5477" t="str">
            <v xml:space="preserve">  2.59</v>
          </cell>
          <cell r="L5477" t="str">
            <v>000</v>
          </cell>
        </row>
        <row r="5478">
          <cell r="A5478">
            <v>53025</v>
          </cell>
          <cell r="B5478" t="str">
            <v/>
          </cell>
          <cell r="C5478" t="str">
            <v>A</v>
          </cell>
          <cell r="D5478" t="str">
            <v/>
          </cell>
          <cell r="E5478" t="str">
            <v>Incision of urethra</v>
          </cell>
          <cell r="F5478" t="str">
            <v xml:space="preserve">  1.10</v>
          </cell>
          <cell r="G5478" t="str">
            <v>NA</v>
          </cell>
          <cell r="H5478" t="str">
            <v xml:space="preserve">  0.65</v>
          </cell>
          <cell r="I5478" t="str">
            <v xml:space="preserve"> 0.13</v>
          </cell>
          <cell r="J5478" t="str">
            <v>NA</v>
          </cell>
          <cell r="K5478" t="str">
            <v xml:space="preserve">  1.88</v>
          </cell>
          <cell r="L5478" t="str">
            <v>000</v>
          </cell>
        </row>
        <row r="5479">
          <cell r="A5479">
            <v>53040</v>
          </cell>
          <cell r="B5479" t="str">
            <v/>
          </cell>
          <cell r="C5479" t="str">
            <v>A</v>
          </cell>
          <cell r="D5479" t="str">
            <v/>
          </cell>
          <cell r="E5479" t="str">
            <v>Drainage of urethra abscess</v>
          </cell>
          <cell r="F5479" t="str">
            <v xml:space="preserve">  6.39</v>
          </cell>
          <cell r="G5479" t="str">
            <v>NA</v>
          </cell>
          <cell r="H5479" t="str">
            <v xml:space="preserve">  3.67</v>
          </cell>
          <cell r="I5479" t="str">
            <v xml:space="preserve"> 0.82</v>
          </cell>
          <cell r="J5479" t="str">
            <v>NA</v>
          </cell>
          <cell r="K5479" t="str">
            <v xml:space="preserve"> 10.88</v>
          </cell>
          <cell r="L5479" t="str">
            <v>090</v>
          </cell>
        </row>
        <row r="5480">
          <cell r="A5480">
            <v>53060</v>
          </cell>
          <cell r="B5480" t="str">
            <v/>
          </cell>
          <cell r="C5480" t="str">
            <v>A</v>
          </cell>
          <cell r="D5480" t="str">
            <v/>
          </cell>
          <cell r="E5480" t="str">
            <v>Drainage of urethra abscess</v>
          </cell>
          <cell r="F5480" t="str">
            <v xml:space="preserve">  2.61</v>
          </cell>
          <cell r="G5480" t="str">
            <v xml:space="preserve">  2.64</v>
          </cell>
          <cell r="H5480" t="str">
            <v xml:space="preserve">  1.40</v>
          </cell>
          <cell r="I5480" t="str">
            <v xml:space="preserve"> 0.48</v>
          </cell>
          <cell r="J5480" t="str">
            <v xml:space="preserve">  5.73</v>
          </cell>
          <cell r="K5480" t="str">
            <v xml:space="preserve">  4.49</v>
          </cell>
          <cell r="L5480" t="str">
            <v>010</v>
          </cell>
        </row>
        <row r="5481">
          <cell r="A5481">
            <v>53080</v>
          </cell>
          <cell r="B5481" t="str">
            <v/>
          </cell>
          <cell r="C5481" t="str">
            <v>A</v>
          </cell>
          <cell r="D5481" t="str">
            <v/>
          </cell>
          <cell r="E5481" t="str">
            <v>Drainage of urinary leakage</v>
          </cell>
          <cell r="F5481" t="str">
            <v xml:space="preserve">  6.75</v>
          </cell>
          <cell r="G5481" t="str">
            <v>NA</v>
          </cell>
          <cell r="H5481" t="str">
            <v xml:space="preserve">  4.07</v>
          </cell>
          <cell r="I5481" t="str">
            <v xml:space="preserve"> 0.88</v>
          </cell>
          <cell r="J5481" t="str">
            <v>NA</v>
          </cell>
          <cell r="K5481" t="str">
            <v xml:space="preserve"> 11.70</v>
          </cell>
          <cell r="L5481" t="str">
            <v>090</v>
          </cell>
        </row>
        <row r="5482">
          <cell r="A5482">
            <v>53085</v>
          </cell>
          <cell r="B5482" t="str">
            <v/>
          </cell>
          <cell r="C5482" t="str">
            <v>A</v>
          </cell>
          <cell r="D5482" t="str">
            <v/>
          </cell>
          <cell r="E5482" t="str">
            <v>Drainage of urinary leakage</v>
          </cell>
          <cell r="F5482" t="str">
            <v xml:space="preserve"> 10.90</v>
          </cell>
          <cell r="G5482" t="str">
            <v>NA</v>
          </cell>
          <cell r="H5482" t="str">
            <v xml:space="preserve">  5.43</v>
          </cell>
          <cell r="I5482" t="str">
            <v xml:space="preserve"> 1.43</v>
          </cell>
          <cell r="J5482" t="str">
            <v>NA</v>
          </cell>
          <cell r="K5482" t="str">
            <v xml:space="preserve"> 17.76</v>
          </cell>
          <cell r="L5482" t="str">
            <v>090</v>
          </cell>
        </row>
        <row r="5483">
          <cell r="A5483">
            <v>53200</v>
          </cell>
          <cell r="B5483" t="str">
            <v/>
          </cell>
          <cell r="C5483" t="str">
            <v>A</v>
          </cell>
          <cell r="D5483" t="str">
            <v/>
          </cell>
          <cell r="E5483" t="str">
            <v>Biopsy of urethra</v>
          </cell>
          <cell r="F5483" t="str">
            <v xml:space="preserve">  2.53</v>
          </cell>
          <cell r="G5483" t="str">
            <v xml:space="preserve">  2.07</v>
          </cell>
          <cell r="H5483" t="str">
            <v xml:space="preserve">  0.93</v>
          </cell>
          <cell r="I5483" t="str">
            <v xml:space="preserve"> 0.40</v>
          </cell>
          <cell r="J5483" t="str">
            <v xml:space="preserve">  5.00</v>
          </cell>
          <cell r="K5483" t="str">
            <v xml:space="preserve">  3.86</v>
          </cell>
          <cell r="L5483" t="str">
            <v>000</v>
          </cell>
        </row>
        <row r="5484">
          <cell r="A5484">
            <v>53210</v>
          </cell>
          <cell r="B5484" t="str">
            <v/>
          </cell>
          <cell r="C5484" t="str">
            <v>A</v>
          </cell>
          <cell r="D5484" t="str">
            <v/>
          </cell>
          <cell r="E5484" t="str">
            <v>Removal of urethra</v>
          </cell>
          <cell r="F5484" t="str">
            <v xml:space="preserve"> 13.38</v>
          </cell>
          <cell r="G5484" t="str">
            <v>NA</v>
          </cell>
          <cell r="H5484" t="str">
            <v xml:space="preserve">  5.79</v>
          </cell>
          <cell r="I5484" t="str">
            <v xml:space="preserve"> 1.78</v>
          </cell>
          <cell r="J5484" t="str">
            <v>NA</v>
          </cell>
          <cell r="K5484" t="str">
            <v xml:space="preserve"> 20.95</v>
          </cell>
          <cell r="L5484" t="str">
            <v>090</v>
          </cell>
        </row>
        <row r="5485">
          <cell r="A5485">
            <v>53215</v>
          </cell>
          <cell r="B5485" t="str">
            <v/>
          </cell>
          <cell r="C5485" t="str">
            <v>A</v>
          </cell>
          <cell r="D5485" t="str">
            <v/>
          </cell>
          <cell r="E5485" t="str">
            <v>Removal of urethra</v>
          </cell>
          <cell r="F5485" t="str">
            <v xml:space="preserve"> 16.43</v>
          </cell>
          <cell r="G5485" t="str">
            <v>NA</v>
          </cell>
          <cell r="H5485" t="str">
            <v xml:space="preserve">  6.43</v>
          </cell>
          <cell r="I5485" t="str">
            <v xml:space="preserve"> 2.19</v>
          </cell>
          <cell r="J5485" t="str">
            <v>NA</v>
          </cell>
          <cell r="K5485" t="str">
            <v xml:space="preserve"> 25.05</v>
          </cell>
          <cell r="L5485" t="str">
            <v>090</v>
          </cell>
        </row>
        <row r="5486">
          <cell r="A5486">
            <v>53220</v>
          </cell>
          <cell r="B5486" t="str">
            <v/>
          </cell>
          <cell r="C5486" t="str">
            <v>A</v>
          </cell>
          <cell r="D5486" t="str">
            <v/>
          </cell>
          <cell r="E5486" t="str">
            <v>Treatment of urethra lesion</v>
          </cell>
          <cell r="F5486" t="str">
            <v xml:space="preserve">  7.44</v>
          </cell>
          <cell r="G5486" t="str">
            <v>NA</v>
          </cell>
          <cell r="H5486" t="str">
            <v xml:space="preserve">  4.09</v>
          </cell>
          <cell r="I5486" t="str">
            <v xml:space="preserve"> 0.99</v>
          </cell>
          <cell r="J5486" t="str">
            <v>NA</v>
          </cell>
          <cell r="K5486" t="str">
            <v xml:space="preserve"> 12.52</v>
          </cell>
          <cell r="L5486" t="str">
            <v>090</v>
          </cell>
        </row>
        <row r="5487">
          <cell r="A5487">
            <v>53230</v>
          </cell>
          <cell r="B5487" t="str">
            <v/>
          </cell>
          <cell r="C5487" t="str">
            <v>A</v>
          </cell>
          <cell r="D5487" t="str">
            <v/>
          </cell>
          <cell r="E5487" t="str">
            <v>Removal of urethra lesion</v>
          </cell>
          <cell r="F5487" t="str">
            <v xml:space="preserve"> 10.18</v>
          </cell>
          <cell r="G5487" t="str">
            <v>NA</v>
          </cell>
          <cell r="H5487" t="str">
            <v xml:space="preserve">  4.98</v>
          </cell>
          <cell r="I5487" t="str">
            <v xml:space="preserve"> 1.47</v>
          </cell>
          <cell r="J5487" t="str">
            <v>NA</v>
          </cell>
          <cell r="K5487" t="str">
            <v xml:space="preserve"> 16.63</v>
          </cell>
          <cell r="L5487" t="str">
            <v>090</v>
          </cell>
        </row>
        <row r="5488">
          <cell r="A5488">
            <v>53235</v>
          </cell>
          <cell r="B5488" t="str">
            <v/>
          </cell>
          <cell r="C5488" t="str">
            <v>A</v>
          </cell>
          <cell r="D5488" t="str">
            <v/>
          </cell>
          <cell r="E5488" t="str">
            <v>Removal of urethra lesion</v>
          </cell>
          <cell r="F5488" t="str">
            <v xml:space="preserve"> 10.72</v>
          </cell>
          <cell r="G5488" t="str">
            <v>NA</v>
          </cell>
          <cell r="H5488" t="str">
            <v xml:space="preserve">  5.26</v>
          </cell>
          <cell r="I5488" t="str">
            <v xml:space="preserve"> 1.40</v>
          </cell>
          <cell r="J5488" t="str">
            <v>NA</v>
          </cell>
          <cell r="K5488" t="str">
            <v xml:space="preserve"> 17.38</v>
          </cell>
          <cell r="L5488" t="str">
            <v>090</v>
          </cell>
        </row>
        <row r="5489">
          <cell r="A5489">
            <v>53240</v>
          </cell>
          <cell r="B5489" t="str">
            <v/>
          </cell>
          <cell r="C5489" t="str">
            <v>A</v>
          </cell>
          <cell r="D5489" t="str">
            <v/>
          </cell>
          <cell r="E5489" t="str">
            <v>Surgery for urethra pouch</v>
          </cell>
          <cell r="F5489" t="str">
            <v xml:space="preserve">  6.90</v>
          </cell>
          <cell r="G5489" t="str">
            <v>NA</v>
          </cell>
          <cell r="H5489" t="str">
            <v xml:space="preserve">  3.99</v>
          </cell>
          <cell r="I5489" t="str">
            <v xml:space="preserve"> 0.91</v>
          </cell>
          <cell r="J5489" t="str">
            <v>NA</v>
          </cell>
          <cell r="K5489" t="str">
            <v xml:space="preserve"> 11.80</v>
          </cell>
          <cell r="L5489" t="str">
            <v>090</v>
          </cell>
        </row>
        <row r="5490">
          <cell r="A5490">
            <v>53250</v>
          </cell>
          <cell r="B5490" t="str">
            <v/>
          </cell>
          <cell r="C5490" t="str">
            <v>A</v>
          </cell>
          <cell r="D5490" t="str">
            <v/>
          </cell>
          <cell r="E5490" t="str">
            <v>Removal of urethra gland</v>
          </cell>
          <cell r="F5490" t="str">
            <v xml:space="preserve">  6.36</v>
          </cell>
          <cell r="G5490" t="str">
            <v>NA</v>
          </cell>
          <cell r="H5490" t="str">
            <v xml:space="preserve">  3.86</v>
          </cell>
          <cell r="I5490" t="str">
            <v xml:space="preserve"> 0.82</v>
          </cell>
          <cell r="J5490" t="str">
            <v>NA</v>
          </cell>
          <cell r="K5490" t="str">
            <v xml:space="preserve"> 11.04</v>
          </cell>
          <cell r="L5490" t="str">
            <v>090</v>
          </cell>
        </row>
        <row r="5491">
          <cell r="A5491">
            <v>53260</v>
          </cell>
          <cell r="B5491" t="str">
            <v/>
          </cell>
          <cell r="C5491" t="str">
            <v>A</v>
          </cell>
          <cell r="D5491" t="str">
            <v/>
          </cell>
          <cell r="E5491" t="str">
            <v>Treatment of urethra lesion</v>
          </cell>
          <cell r="F5491" t="str">
            <v xml:space="preserve">  2.95</v>
          </cell>
          <cell r="G5491" t="str">
            <v xml:space="preserve">  3.04</v>
          </cell>
          <cell r="H5491" t="str">
            <v xml:space="preserve">  1.59</v>
          </cell>
          <cell r="I5491" t="str">
            <v xml:space="preserve"> 0.44</v>
          </cell>
          <cell r="J5491" t="str">
            <v xml:space="preserve">  6.43</v>
          </cell>
          <cell r="K5491" t="str">
            <v xml:space="preserve">  4.98</v>
          </cell>
          <cell r="L5491" t="str">
            <v>010</v>
          </cell>
        </row>
        <row r="5492">
          <cell r="A5492">
            <v>53265</v>
          </cell>
          <cell r="B5492" t="str">
            <v/>
          </cell>
          <cell r="C5492" t="str">
            <v>A</v>
          </cell>
          <cell r="D5492" t="str">
            <v/>
          </cell>
          <cell r="E5492" t="str">
            <v>Treatment of urethra lesion</v>
          </cell>
          <cell r="F5492" t="str">
            <v xml:space="preserve">  3.09</v>
          </cell>
          <cell r="G5492" t="str">
            <v xml:space="preserve">  3.39</v>
          </cell>
          <cell r="H5492" t="str">
            <v xml:space="preserve">  1.55</v>
          </cell>
          <cell r="I5492" t="str">
            <v xml:space="preserve"> 0.49</v>
          </cell>
          <cell r="J5492" t="str">
            <v xml:space="preserve">  6.97</v>
          </cell>
          <cell r="K5492" t="str">
            <v xml:space="preserve">  5.13</v>
          </cell>
          <cell r="L5492" t="str">
            <v>010</v>
          </cell>
        </row>
        <row r="5493">
          <cell r="A5493">
            <v>53270</v>
          </cell>
          <cell r="B5493" t="str">
            <v/>
          </cell>
          <cell r="C5493" t="str">
            <v>A</v>
          </cell>
          <cell r="D5493" t="str">
            <v/>
          </cell>
          <cell r="E5493" t="str">
            <v>Removal of urethra gland</v>
          </cell>
          <cell r="F5493" t="str">
            <v xml:space="preserve">  3.06</v>
          </cell>
          <cell r="G5493" t="str">
            <v xml:space="preserve">  3.13</v>
          </cell>
          <cell r="H5493" t="str">
            <v xml:space="preserve">  1.63</v>
          </cell>
          <cell r="I5493" t="str">
            <v xml:space="preserve"> 0.41</v>
          </cell>
          <cell r="J5493" t="str">
            <v xml:space="preserve">  6.60</v>
          </cell>
          <cell r="K5493" t="str">
            <v xml:space="preserve">  5.10</v>
          </cell>
          <cell r="L5493" t="str">
            <v>010</v>
          </cell>
        </row>
        <row r="5494">
          <cell r="A5494">
            <v>53275</v>
          </cell>
          <cell r="B5494" t="str">
            <v/>
          </cell>
          <cell r="C5494" t="str">
            <v>A</v>
          </cell>
          <cell r="D5494" t="str">
            <v/>
          </cell>
          <cell r="E5494" t="str">
            <v>Repair of urethra defect</v>
          </cell>
          <cell r="F5494" t="str">
            <v xml:space="preserve">  4.46</v>
          </cell>
          <cell r="G5494" t="str">
            <v>NA</v>
          </cell>
          <cell r="H5494" t="str">
            <v xml:space="preserve">  2.07</v>
          </cell>
          <cell r="I5494" t="str">
            <v xml:space="preserve"> 0.63</v>
          </cell>
          <cell r="J5494" t="str">
            <v>NA</v>
          </cell>
          <cell r="K5494" t="str">
            <v xml:space="preserve">  7.16</v>
          </cell>
          <cell r="L5494" t="str">
            <v>010</v>
          </cell>
        </row>
        <row r="5495">
          <cell r="A5495">
            <v>53400</v>
          </cell>
          <cell r="B5495" t="str">
            <v/>
          </cell>
          <cell r="C5495" t="str">
            <v>A</v>
          </cell>
          <cell r="D5495" t="str">
            <v/>
          </cell>
          <cell r="E5495" t="str">
            <v>Revise urethra stage 1</v>
          </cell>
          <cell r="F5495" t="str">
            <v xml:space="preserve"> 13.78</v>
          </cell>
          <cell r="G5495" t="str">
            <v>NA</v>
          </cell>
          <cell r="H5495" t="str">
            <v xml:space="preserve">  6.09</v>
          </cell>
          <cell r="I5495" t="str">
            <v xml:space="preserve"> 1.87</v>
          </cell>
          <cell r="J5495" t="str">
            <v>NA</v>
          </cell>
          <cell r="K5495" t="str">
            <v xml:space="preserve"> 21.74</v>
          </cell>
          <cell r="L5495" t="str">
            <v>090</v>
          </cell>
        </row>
        <row r="5496">
          <cell r="A5496">
            <v>53405</v>
          </cell>
          <cell r="B5496" t="str">
            <v/>
          </cell>
          <cell r="C5496" t="str">
            <v>A</v>
          </cell>
          <cell r="D5496" t="str">
            <v/>
          </cell>
          <cell r="E5496" t="str">
            <v>Revise urethra stage 2</v>
          </cell>
          <cell r="F5496" t="str">
            <v xml:space="preserve"> 15.27</v>
          </cell>
          <cell r="G5496" t="str">
            <v>NA</v>
          </cell>
          <cell r="H5496" t="str">
            <v xml:space="preserve">  6.40</v>
          </cell>
          <cell r="I5496" t="str">
            <v xml:space="preserve"> 2.01</v>
          </cell>
          <cell r="J5496" t="str">
            <v>NA</v>
          </cell>
          <cell r="K5496" t="str">
            <v xml:space="preserve"> 23.68</v>
          </cell>
          <cell r="L5496" t="str">
            <v>090</v>
          </cell>
        </row>
        <row r="5497">
          <cell r="A5497">
            <v>53410</v>
          </cell>
          <cell r="B5497" t="str">
            <v/>
          </cell>
          <cell r="C5497" t="str">
            <v>A</v>
          </cell>
          <cell r="D5497" t="str">
            <v/>
          </cell>
          <cell r="E5497" t="str">
            <v>Reconstruction of urethra</v>
          </cell>
          <cell r="F5497" t="str">
            <v xml:space="preserve"> 17.24</v>
          </cell>
          <cell r="G5497" t="str">
            <v>NA</v>
          </cell>
          <cell r="H5497" t="str">
            <v xml:space="preserve">  6.93</v>
          </cell>
          <cell r="I5497" t="str">
            <v xml:space="preserve"> 2.25</v>
          </cell>
          <cell r="J5497" t="str">
            <v>NA</v>
          </cell>
          <cell r="K5497" t="str">
            <v xml:space="preserve"> 26.42</v>
          </cell>
          <cell r="L5497" t="str">
            <v>090</v>
          </cell>
        </row>
        <row r="5498">
          <cell r="A5498">
            <v>53415</v>
          </cell>
          <cell r="B5498" t="str">
            <v/>
          </cell>
          <cell r="C5498" t="str">
            <v>A</v>
          </cell>
          <cell r="D5498" t="str">
            <v/>
          </cell>
          <cell r="E5498" t="str">
            <v>Reconstruction of urethra</v>
          </cell>
          <cell r="F5498" t="str">
            <v xml:space="preserve"> 20.18</v>
          </cell>
          <cell r="G5498" t="str">
            <v>NA</v>
          </cell>
          <cell r="H5498" t="str">
            <v xml:space="preserve">  7.55</v>
          </cell>
          <cell r="I5498" t="str">
            <v xml:space="preserve"> 2.65</v>
          </cell>
          <cell r="J5498" t="str">
            <v>NA</v>
          </cell>
          <cell r="K5498" t="str">
            <v xml:space="preserve"> 30.38</v>
          </cell>
          <cell r="L5498" t="str">
            <v>090</v>
          </cell>
        </row>
        <row r="5499">
          <cell r="A5499">
            <v>53420</v>
          </cell>
          <cell r="B5499" t="str">
            <v/>
          </cell>
          <cell r="C5499" t="str">
            <v>A</v>
          </cell>
          <cell r="D5499" t="str">
            <v/>
          </cell>
          <cell r="E5499" t="str">
            <v>Reconstruct urethra stage 1</v>
          </cell>
          <cell r="F5499" t="str">
            <v xml:space="preserve"> 14.79</v>
          </cell>
          <cell r="G5499" t="str">
            <v>NA</v>
          </cell>
          <cell r="H5499" t="str">
            <v xml:space="preserve">  6.03</v>
          </cell>
          <cell r="I5499" t="str">
            <v xml:space="preserve"> 1.92</v>
          </cell>
          <cell r="J5499" t="str">
            <v>NA</v>
          </cell>
          <cell r="K5499" t="str">
            <v xml:space="preserve"> 22.74</v>
          </cell>
          <cell r="L5499" t="str">
            <v>090</v>
          </cell>
        </row>
        <row r="5500">
          <cell r="A5500">
            <v>53425</v>
          </cell>
          <cell r="B5500" t="str">
            <v/>
          </cell>
          <cell r="C5500" t="str">
            <v>A</v>
          </cell>
          <cell r="D5500" t="str">
            <v/>
          </cell>
          <cell r="E5500" t="str">
            <v>Reconstruct urethra stage 2</v>
          </cell>
          <cell r="F5500" t="str">
            <v xml:space="preserve"> 16.64</v>
          </cell>
          <cell r="G5500" t="str">
            <v>NA</v>
          </cell>
          <cell r="H5500" t="str">
            <v xml:space="preserve">  6.41</v>
          </cell>
          <cell r="I5500" t="str">
            <v xml:space="preserve"> 2.19</v>
          </cell>
          <cell r="J5500" t="str">
            <v>NA</v>
          </cell>
          <cell r="K5500" t="str">
            <v xml:space="preserve"> 25.24</v>
          </cell>
          <cell r="L5500" t="str">
            <v>090</v>
          </cell>
        </row>
        <row r="5501">
          <cell r="A5501">
            <v>53430</v>
          </cell>
          <cell r="B5501" t="str">
            <v/>
          </cell>
          <cell r="C5501" t="str">
            <v>A</v>
          </cell>
          <cell r="D5501" t="str">
            <v/>
          </cell>
          <cell r="E5501" t="str">
            <v>Reconstruction of urethra</v>
          </cell>
          <cell r="F5501" t="str">
            <v xml:space="preserve"> 16.99</v>
          </cell>
          <cell r="G5501" t="str">
            <v>NA</v>
          </cell>
          <cell r="H5501" t="str">
            <v xml:space="preserve">  6.74</v>
          </cell>
          <cell r="I5501" t="str">
            <v xml:space="preserve"> 2.48</v>
          </cell>
          <cell r="J5501" t="str">
            <v>NA</v>
          </cell>
          <cell r="K5501" t="str">
            <v xml:space="preserve"> 26.21</v>
          </cell>
          <cell r="L5501" t="str">
            <v>090</v>
          </cell>
        </row>
        <row r="5502">
          <cell r="A5502">
            <v>53431</v>
          </cell>
          <cell r="B5502" t="str">
            <v/>
          </cell>
          <cell r="C5502" t="str">
            <v>A</v>
          </cell>
          <cell r="D5502" t="str">
            <v/>
          </cell>
          <cell r="E5502" t="str">
            <v>Reconstruct urethra/bladder</v>
          </cell>
          <cell r="F5502" t="str">
            <v xml:space="preserve"> 20.65</v>
          </cell>
          <cell r="G5502" t="str">
            <v>NA</v>
          </cell>
          <cell r="H5502" t="str">
            <v xml:space="preserve">  7.62</v>
          </cell>
          <cell r="I5502" t="str">
            <v xml:space="preserve"> 2.72</v>
          </cell>
          <cell r="J5502" t="str">
            <v>NA</v>
          </cell>
          <cell r="K5502" t="str">
            <v xml:space="preserve"> 30.99</v>
          </cell>
          <cell r="L5502" t="str">
            <v>090</v>
          </cell>
        </row>
        <row r="5503">
          <cell r="A5503">
            <v>53440</v>
          </cell>
          <cell r="B5503" t="str">
            <v/>
          </cell>
          <cell r="C5503" t="str">
            <v>A</v>
          </cell>
          <cell r="D5503" t="str">
            <v/>
          </cell>
          <cell r="E5503" t="str">
            <v>Male sling procedure</v>
          </cell>
          <cell r="F5503" t="str">
            <v xml:space="preserve"> 13.03</v>
          </cell>
          <cell r="G5503" t="str">
            <v>NA</v>
          </cell>
          <cell r="H5503" t="str">
            <v xml:space="preserve">  5.75</v>
          </cell>
          <cell r="I5503" t="str">
            <v xml:space="preserve"> 1.71</v>
          </cell>
          <cell r="J5503" t="str">
            <v>NA</v>
          </cell>
          <cell r="K5503" t="str">
            <v xml:space="preserve"> 20.49</v>
          </cell>
          <cell r="L5503" t="str">
            <v>090</v>
          </cell>
        </row>
        <row r="5504">
          <cell r="A5504">
            <v>53442</v>
          </cell>
          <cell r="B5504" t="str">
            <v/>
          </cell>
          <cell r="C5504" t="str">
            <v>A</v>
          </cell>
          <cell r="D5504" t="str">
            <v/>
          </cell>
          <cell r="E5504" t="str">
            <v>Remove/revise male sling</v>
          </cell>
          <cell r="F5504" t="str">
            <v xml:space="preserve"> 13.15</v>
          </cell>
          <cell r="G5504" t="str">
            <v>NA</v>
          </cell>
          <cell r="H5504" t="str">
            <v xml:space="preserve">  6.67</v>
          </cell>
          <cell r="I5504" t="str">
            <v xml:space="preserve"> 1.73</v>
          </cell>
          <cell r="J5504" t="str">
            <v>NA</v>
          </cell>
          <cell r="K5504" t="str">
            <v xml:space="preserve"> 21.55</v>
          </cell>
          <cell r="L5504" t="str">
            <v>090</v>
          </cell>
        </row>
        <row r="5505">
          <cell r="A5505">
            <v>53444</v>
          </cell>
          <cell r="B5505" t="str">
            <v/>
          </cell>
          <cell r="C5505" t="str">
            <v>A</v>
          </cell>
          <cell r="D5505" t="str">
            <v/>
          </cell>
          <cell r="E5505" t="str">
            <v>Insert tandem cuff</v>
          </cell>
          <cell r="F5505" t="str">
            <v xml:space="preserve"> 13.84</v>
          </cell>
          <cell r="G5505" t="str">
            <v>NA</v>
          </cell>
          <cell r="H5505" t="str">
            <v xml:space="preserve">  5.90</v>
          </cell>
          <cell r="I5505" t="str">
            <v xml:space="preserve"> 1.82</v>
          </cell>
          <cell r="J5505" t="str">
            <v>NA</v>
          </cell>
          <cell r="K5505" t="str">
            <v xml:space="preserve"> 21.56</v>
          </cell>
          <cell r="L5505" t="str">
            <v>090</v>
          </cell>
        </row>
        <row r="5506">
          <cell r="A5506">
            <v>53445</v>
          </cell>
          <cell r="B5506" t="str">
            <v/>
          </cell>
          <cell r="C5506" t="str">
            <v>A</v>
          </cell>
          <cell r="D5506" t="str">
            <v/>
          </cell>
          <cell r="E5506" t="str">
            <v>Insert uro/ves nck sphincter</v>
          </cell>
          <cell r="F5506" t="str">
            <v xml:space="preserve"> 12.68</v>
          </cell>
          <cell r="G5506" t="str">
            <v>NA</v>
          </cell>
          <cell r="H5506" t="str">
            <v xml:space="preserve">  6.38</v>
          </cell>
          <cell r="I5506" t="str">
            <v xml:space="preserve"> 1.67</v>
          </cell>
          <cell r="J5506" t="str">
            <v>NA</v>
          </cell>
          <cell r="K5506" t="str">
            <v xml:space="preserve"> 20.73</v>
          </cell>
          <cell r="L5506" t="str">
            <v>090</v>
          </cell>
        </row>
        <row r="5507">
          <cell r="A5507">
            <v>53446</v>
          </cell>
          <cell r="B5507" t="str">
            <v/>
          </cell>
          <cell r="C5507" t="str">
            <v>A</v>
          </cell>
          <cell r="D5507" t="str">
            <v/>
          </cell>
          <cell r="E5507" t="str">
            <v>Remove uro sphincter</v>
          </cell>
          <cell r="F5507" t="str">
            <v xml:space="preserve"> 10.74</v>
          </cell>
          <cell r="G5507" t="str">
            <v>NA</v>
          </cell>
          <cell r="H5507" t="str">
            <v xml:space="preserve">  5.52</v>
          </cell>
          <cell r="I5507" t="str">
            <v xml:space="preserve"> 1.41</v>
          </cell>
          <cell r="J5507" t="str">
            <v>NA</v>
          </cell>
          <cell r="K5507" t="str">
            <v xml:space="preserve"> 17.67</v>
          </cell>
          <cell r="L5507" t="str">
            <v>090</v>
          </cell>
        </row>
        <row r="5508">
          <cell r="A5508">
            <v>53447</v>
          </cell>
          <cell r="B5508" t="str">
            <v/>
          </cell>
          <cell r="C5508" t="str">
            <v>A</v>
          </cell>
          <cell r="D5508" t="str">
            <v/>
          </cell>
          <cell r="E5508" t="str">
            <v>Remove/replace ur sphincter</v>
          </cell>
          <cell r="F5508" t="str">
            <v xml:space="preserve"> 13.92</v>
          </cell>
          <cell r="G5508" t="str">
            <v>NA</v>
          </cell>
          <cell r="H5508" t="str">
            <v xml:space="preserve">  6.24</v>
          </cell>
          <cell r="I5508" t="str">
            <v xml:space="preserve"> 1.83</v>
          </cell>
          <cell r="J5508" t="str">
            <v>NA</v>
          </cell>
          <cell r="K5508" t="str">
            <v xml:space="preserve"> 21.99</v>
          </cell>
          <cell r="L5508" t="str">
            <v>090</v>
          </cell>
        </row>
        <row r="5509">
          <cell r="A5509">
            <v>53448</v>
          </cell>
          <cell r="B5509" t="str">
            <v/>
          </cell>
          <cell r="C5509" t="str">
            <v>A</v>
          </cell>
          <cell r="D5509" t="str">
            <v/>
          </cell>
          <cell r="E5509" t="str">
            <v>Remov/replc ur sphinctr comp</v>
          </cell>
          <cell r="F5509" t="str">
            <v xml:space="preserve"> 22.85</v>
          </cell>
          <cell r="G5509" t="str">
            <v>NA</v>
          </cell>
          <cell r="H5509" t="str">
            <v xml:space="preserve">  8.51</v>
          </cell>
          <cell r="I5509" t="str">
            <v xml:space="preserve"> 3.00</v>
          </cell>
          <cell r="J5509" t="str">
            <v>NA</v>
          </cell>
          <cell r="K5509" t="str">
            <v xml:space="preserve"> 34.36</v>
          </cell>
          <cell r="L5509" t="str">
            <v>090</v>
          </cell>
        </row>
        <row r="5510">
          <cell r="A5510">
            <v>53449</v>
          </cell>
          <cell r="B5510" t="str">
            <v/>
          </cell>
          <cell r="C5510" t="str">
            <v>A</v>
          </cell>
          <cell r="D5510" t="str">
            <v/>
          </cell>
          <cell r="E5510" t="str">
            <v>Repair uro sphincter</v>
          </cell>
          <cell r="F5510" t="str">
            <v xml:space="preserve"> 10.30</v>
          </cell>
          <cell r="G5510" t="str">
            <v>NA</v>
          </cell>
          <cell r="H5510" t="str">
            <v xml:space="preserve">  5.17</v>
          </cell>
          <cell r="I5510" t="str">
            <v xml:space="preserve"> 1.35</v>
          </cell>
          <cell r="J5510" t="str">
            <v>NA</v>
          </cell>
          <cell r="K5510" t="str">
            <v xml:space="preserve"> 16.82</v>
          </cell>
          <cell r="L5510" t="str">
            <v>090</v>
          </cell>
        </row>
        <row r="5511">
          <cell r="A5511">
            <v>53450</v>
          </cell>
          <cell r="B5511" t="str">
            <v/>
          </cell>
          <cell r="C5511" t="str">
            <v>A</v>
          </cell>
          <cell r="D5511" t="str">
            <v/>
          </cell>
          <cell r="E5511" t="str">
            <v>Revision of urethra</v>
          </cell>
          <cell r="F5511" t="str">
            <v xml:space="preserve">  6.60</v>
          </cell>
          <cell r="G5511" t="str">
            <v>NA</v>
          </cell>
          <cell r="H5511" t="str">
            <v xml:space="preserve">  3.93</v>
          </cell>
          <cell r="I5511" t="str">
            <v xml:space="preserve"> 0.87</v>
          </cell>
          <cell r="J5511" t="str">
            <v>NA</v>
          </cell>
          <cell r="K5511" t="str">
            <v xml:space="preserve"> 11.40</v>
          </cell>
          <cell r="L5511" t="str">
            <v>090</v>
          </cell>
        </row>
        <row r="5512">
          <cell r="A5512">
            <v>53451</v>
          </cell>
          <cell r="B5512" t="str">
            <v/>
          </cell>
          <cell r="C5512" t="str">
            <v>C</v>
          </cell>
          <cell r="D5512" t="str">
            <v/>
          </cell>
          <cell r="E5512" t="str">
            <v>Tprnl balo cntnc dev bi</v>
          </cell>
          <cell r="F5512" t="str">
            <v xml:space="preserve">  0.00</v>
          </cell>
          <cell r="G5512" t="str">
            <v xml:space="preserve">  0.00</v>
          </cell>
          <cell r="H5512" t="str">
            <v xml:space="preserve">  0.00</v>
          </cell>
          <cell r="I5512" t="str">
            <v xml:space="preserve"> 0.00</v>
          </cell>
          <cell r="J5512" t="str">
            <v xml:space="preserve">  0.00</v>
          </cell>
          <cell r="K5512" t="str">
            <v xml:space="preserve">  0.00</v>
          </cell>
          <cell r="L5512" t="str">
            <v>010</v>
          </cell>
        </row>
        <row r="5513">
          <cell r="A5513">
            <v>53452</v>
          </cell>
          <cell r="B5513" t="str">
            <v/>
          </cell>
          <cell r="C5513" t="str">
            <v>C</v>
          </cell>
          <cell r="D5513" t="str">
            <v/>
          </cell>
          <cell r="E5513" t="str">
            <v>Tprnl balo cntnc dev uni</v>
          </cell>
          <cell r="F5513" t="str">
            <v xml:space="preserve">  0.00</v>
          </cell>
          <cell r="G5513" t="str">
            <v xml:space="preserve">  0.00</v>
          </cell>
          <cell r="H5513" t="str">
            <v xml:space="preserve">  0.00</v>
          </cell>
          <cell r="I5513" t="str">
            <v xml:space="preserve"> 0.00</v>
          </cell>
          <cell r="J5513" t="str">
            <v xml:space="preserve">  0.00</v>
          </cell>
          <cell r="K5513" t="str">
            <v xml:space="preserve">  0.00</v>
          </cell>
          <cell r="L5513" t="str">
            <v>010</v>
          </cell>
        </row>
        <row r="5514">
          <cell r="A5514">
            <v>53453</v>
          </cell>
          <cell r="B5514" t="str">
            <v/>
          </cell>
          <cell r="C5514" t="str">
            <v>C</v>
          </cell>
          <cell r="D5514" t="str">
            <v/>
          </cell>
          <cell r="E5514" t="str">
            <v>Tprnl balo cntnc dev rmvl ea</v>
          </cell>
          <cell r="F5514" t="str">
            <v xml:space="preserve">  0.00</v>
          </cell>
          <cell r="G5514" t="str">
            <v xml:space="preserve">  0.00</v>
          </cell>
          <cell r="H5514" t="str">
            <v xml:space="preserve">  0.00</v>
          </cell>
          <cell r="I5514" t="str">
            <v xml:space="preserve"> 0.00</v>
          </cell>
          <cell r="J5514" t="str">
            <v xml:space="preserve">  0.00</v>
          </cell>
          <cell r="K5514" t="str">
            <v xml:space="preserve">  0.00</v>
          </cell>
          <cell r="L5514" t="str">
            <v>000</v>
          </cell>
        </row>
        <row r="5515">
          <cell r="A5515">
            <v>53454</v>
          </cell>
          <cell r="B5515" t="str">
            <v/>
          </cell>
          <cell r="C5515" t="str">
            <v>C</v>
          </cell>
          <cell r="D5515" t="str">
            <v/>
          </cell>
          <cell r="E5515" t="str">
            <v>Tprnl balo cntnc dev adjmt</v>
          </cell>
          <cell r="F5515" t="str">
            <v xml:space="preserve">  0.00</v>
          </cell>
          <cell r="G5515" t="str">
            <v xml:space="preserve">  0.00</v>
          </cell>
          <cell r="H5515" t="str">
            <v xml:space="preserve">  0.00</v>
          </cell>
          <cell r="I5515" t="str">
            <v xml:space="preserve"> 0.00</v>
          </cell>
          <cell r="J5515" t="str">
            <v xml:space="preserve">  0.00</v>
          </cell>
          <cell r="K5515" t="str">
            <v xml:space="preserve">  0.00</v>
          </cell>
          <cell r="L5515" t="str">
            <v>000</v>
          </cell>
        </row>
        <row r="5516">
          <cell r="A5516">
            <v>53460</v>
          </cell>
          <cell r="B5516" t="str">
            <v/>
          </cell>
          <cell r="C5516" t="str">
            <v>A</v>
          </cell>
          <cell r="D5516" t="str">
            <v/>
          </cell>
          <cell r="E5516" t="str">
            <v>Revision of urethra</v>
          </cell>
          <cell r="F5516" t="str">
            <v xml:space="preserve">  7.56</v>
          </cell>
          <cell r="G5516" t="str">
            <v>NA</v>
          </cell>
          <cell r="H5516" t="str">
            <v xml:space="preserve">  4.11</v>
          </cell>
          <cell r="I5516" t="str">
            <v xml:space="preserve"> 1.00</v>
          </cell>
          <cell r="J5516" t="str">
            <v>NA</v>
          </cell>
          <cell r="K5516" t="str">
            <v xml:space="preserve"> 12.67</v>
          </cell>
          <cell r="L5516" t="str">
            <v>090</v>
          </cell>
        </row>
        <row r="5517">
          <cell r="A5517">
            <v>53500</v>
          </cell>
          <cell r="B5517" t="str">
            <v/>
          </cell>
          <cell r="C5517" t="str">
            <v>A</v>
          </cell>
          <cell r="D5517" t="str">
            <v/>
          </cell>
          <cell r="E5517" t="str">
            <v>Urethrlys transvag w/ scope</v>
          </cell>
          <cell r="F5517" t="str">
            <v xml:space="preserve"> 12.68</v>
          </cell>
          <cell r="G5517" t="str">
            <v>NA</v>
          </cell>
          <cell r="H5517" t="str">
            <v xml:space="preserve">  5.55</v>
          </cell>
          <cell r="I5517" t="str">
            <v xml:space="preserve"> 1.95</v>
          </cell>
          <cell r="J5517" t="str">
            <v>NA</v>
          </cell>
          <cell r="K5517" t="str">
            <v xml:space="preserve"> 20.18</v>
          </cell>
          <cell r="L5517" t="str">
            <v>090</v>
          </cell>
        </row>
        <row r="5518">
          <cell r="A5518">
            <v>53502</v>
          </cell>
          <cell r="B5518" t="str">
            <v/>
          </cell>
          <cell r="C5518" t="str">
            <v>A</v>
          </cell>
          <cell r="D5518" t="str">
            <v/>
          </cell>
          <cell r="E5518" t="str">
            <v>Repair of urethra injury</v>
          </cell>
          <cell r="F5518" t="str">
            <v xml:space="preserve">  8.05</v>
          </cell>
          <cell r="G5518" t="str">
            <v>NA</v>
          </cell>
          <cell r="H5518" t="str">
            <v xml:space="preserve">  4.32</v>
          </cell>
          <cell r="I5518" t="str">
            <v xml:space="preserve"> 1.05</v>
          </cell>
          <cell r="J5518" t="str">
            <v>NA</v>
          </cell>
          <cell r="K5518" t="str">
            <v xml:space="preserve"> 13.42</v>
          </cell>
          <cell r="L5518" t="str">
            <v>090</v>
          </cell>
        </row>
        <row r="5519">
          <cell r="A5519">
            <v>53505</v>
          </cell>
          <cell r="B5519" t="str">
            <v/>
          </cell>
          <cell r="C5519" t="str">
            <v>A</v>
          </cell>
          <cell r="D5519" t="str">
            <v/>
          </cell>
          <cell r="E5519" t="str">
            <v>Repair of urethra injury</v>
          </cell>
          <cell r="F5519" t="str">
            <v xml:space="preserve">  8.05</v>
          </cell>
          <cell r="G5519" t="str">
            <v>NA</v>
          </cell>
          <cell r="H5519" t="str">
            <v xml:space="preserve">  4.31</v>
          </cell>
          <cell r="I5519" t="str">
            <v xml:space="preserve"> 1.05</v>
          </cell>
          <cell r="J5519" t="str">
            <v>NA</v>
          </cell>
          <cell r="K5519" t="str">
            <v xml:space="preserve"> 13.41</v>
          </cell>
          <cell r="L5519" t="str">
            <v>090</v>
          </cell>
        </row>
        <row r="5520">
          <cell r="A5520">
            <v>53510</v>
          </cell>
          <cell r="B5520" t="str">
            <v/>
          </cell>
          <cell r="C5520" t="str">
            <v>A</v>
          </cell>
          <cell r="D5520" t="str">
            <v/>
          </cell>
          <cell r="E5520" t="str">
            <v>Repair of urethra injury</v>
          </cell>
          <cell r="F5520" t="str">
            <v xml:space="preserve"> 10.69</v>
          </cell>
          <cell r="G5520" t="str">
            <v>NA</v>
          </cell>
          <cell r="H5520" t="str">
            <v xml:space="preserve">  5.25</v>
          </cell>
          <cell r="I5520" t="str">
            <v xml:space="preserve"> 1.40</v>
          </cell>
          <cell r="J5520" t="str">
            <v>NA</v>
          </cell>
          <cell r="K5520" t="str">
            <v xml:space="preserve"> 17.34</v>
          </cell>
          <cell r="L5520" t="str">
            <v>090</v>
          </cell>
        </row>
        <row r="5521">
          <cell r="A5521">
            <v>53515</v>
          </cell>
          <cell r="B5521" t="str">
            <v/>
          </cell>
          <cell r="C5521" t="str">
            <v>A</v>
          </cell>
          <cell r="D5521" t="str">
            <v/>
          </cell>
          <cell r="E5521" t="str">
            <v>Repair of urethra injury</v>
          </cell>
          <cell r="F5521" t="str">
            <v xml:space="preserve"> 13.86</v>
          </cell>
          <cell r="G5521" t="str">
            <v>NA</v>
          </cell>
          <cell r="H5521" t="str">
            <v xml:space="preserve">  5.91</v>
          </cell>
          <cell r="I5521" t="str">
            <v xml:space="preserve"> 1.82</v>
          </cell>
          <cell r="J5521" t="str">
            <v>NA</v>
          </cell>
          <cell r="K5521" t="str">
            <v xml:space="preserve"> 21.59</v>
          </cell>
          <cell r="L5521" t="str">
            <v>090</v>
          </cell>
        </row>
        <row r="5522">
          <cell r="A5522">
            <v>53520</v>
          </cell>
          <cell r="B5522" t="str">
            <v/>
          </cell>
          <cell r="C5522" t="str">
            <v>A</v>
          </cell>
          <cell r="D5522" t="str">
            <v/>
          </cell>
          <cell r="E5522" t="str">
            <v>Repair of urethra defect</v>
          </cell>
          <cell r="F5522" t="str">
            <v xml:space="preserve">  9.24</v>
          </cell>
          <cell r="G5522" t="str">
            <v>NA</v>
          </cell>
          <cell r="H5522" t="str">
            <v xml:space="preserve">  4.94</v>
          </cell>
          <cell r="I5522" t="str">
            <v xml:space="preserve"> 1.20</v>
          </cell>
          <cell r="J5522" t="str">
            <v>NA</v>
          </cell>
          <cell r="K5522" t="str">
            <v xml:space="preserve"> 15.38</v>
          </cell>
          <cell r="L5522" t="str">
            <v>090</v>
          </cell>
        </row>
        <row r="5523">
          <cell r="A5523">
            <v>53600</v>
          </cell>
          <cell r="B5523" t="str">
            <v/>
          </cell>
          <cell r="C5523" t="str">
            <v>A</v>
          </cell>
          <cell r="D5523" t="str">
            <v/>
          </cell>
          <cell r="E5523" t="str">
            <v>Dilate urethra stricture</v>
          </cell>
          <cell r="F5523" t="str">
            <v xml:space="preserve">  1.18</v>
          </cell>
          <cell r="G5523" t="str">
            <v xml:space="preserve">  1.42</v>
          </cell>
          <cell r="H5523" t="str">
            <v xml:space="preserve">  0.36</v>
          </cell>
          <cell r="I5523" t="str">
            <v xml:space="preserve"> 0.16</v>
          </cell>
          <cell r="J5523" t="str">
            <v xml:space="preserve">  2.76</v>
          </cell>
          <cell r="K5523" t="str">
            <v xml:space="preserve">  1.70</v>
          </cell>
          <cell r="L5523" t="str">
            <v>000</v>
          </cell>
        </row>
        <row r="5524">
          <cell r="A5524">
            <v>53601</v>
          </cell>
          <cell r="B5524" t="str">
            <v/>
          </cell>
          <cell r="C5524" t="str">
            <v>A</v>
          </cell>
          <cell r="D5524" t="str">
            <v/>
          </cell>
          <cell r="E5524" t="str">
            <v>Dilate urethra stricture</v>
          </cell>
          <cell r="F5524" t="str">
            <v xml:space="preserve">  0.96</v>
          </cell>
          <cell r="G5524" t="str">
            <v xml:space="preserve">  1.62</v>
          </cell>
          <cell r="H5524" t="str">
            <v xml:space="preserve">  0.35</v>
          </cell>
          <cell r="I5524" t="str">
            <v xml:space="preserve"> 0.12</v>
          </cell>
          <cell r="J5524" t="str">
            <v xml:space="preserve">  2.70</v>
          </cell>
          <cell r="K5524" t="str">
            <v xml:space="preserve">  1.43</v>
          </cell>
          <cell r="L5524" t="str">
            <v>000</v>
          </cell>
        </row>
        <row r="5525">
          <cell r="A5525">
            <v>53605</v>
          </cell>
          <cell r="B5525" t="str">
            <v/>
          </cell>
          <cell r="C5525" t="str">
            <v>A</v>
          </cell>
          <cell r="D5525" t="str">
            <v/>
          </cell>
          <cell r="E5525" t="str">
            <v>Dilate urethra stricture</v>
          </cell>
          <cell r="F5525" t="str">
            <v xml:space="preserve">  1.25</v>
          </cell>
          <cell r="G5525" t="str">
            <v>NA</v>
          </cell>
          <cell r="H5525" t="str">
            <v xml:space="preserve">  0.27</v>
          </cell>
          <cell r="I5525" t="str">
            <v xml:space="preserve"> 0.17</v>
          </cell>
          <cell r="J5525" t="str">
            <v>NA</v>
          </cell>
          <cell r="K5525" t="str">
            <v xml:space="preserve">  1.69</v>
          </cell>
          <cell r="L5525" t="str">
            <v>000</v>
          </cell>
        </row>
        <row r="5526">
          <cell r="A5526">
            <v>53620</v>
          </cell>
          <cell r="B5526" t="str">
            <v/>
          </cell>
          <cell r="C5526" t="str">
            <v>A</v>
          </cell>
          <cell r="D5526" t="str">
            <v/>
          </cell>
          <cell r="E5526" t="str">
            <v>Dilate urethra stricture</v>
          </cell>
          <cell r="F5526" t="str">
            <v xml:space="preserve">  1.58</v>
          </cell>
          <cell r="G5526" t="str">
            <v xml:space="preserve">  3.45</v>
          </cell>
          <cell r="H5526" t="str">
            <v xml:space="preserve">  0.54</v>
          </cell>
          <cell r="I5526" t="str">
            <v xml:space="preserve"> 0.20</v>
          </cell>
          <cell r="J5526" t="str">
            <v xml:space="preserve">  5.23</v>
          </cell>
          <cell r="K5526" t="str">
            <v xml:space="preserve">  2.32</v>
          </cell>
          <cell r="L5526" t="str">
            <v>000</v>
          </cell>
        </row>
        <row r="5527">
          <cell r="A5527">
            <v>53621</v>
          </cell>
          <cell r="B5527" t="str">
            <v/>
          </cell>
          <cell r="C5527" t="str">
            <v>A</v>
          </cell>
          <cell r="D5527" t="str">
            <v/>
          </cell>
          <cell r="E5527" t="str">
            <v>Dilate urethra stricture</v>
          </cell>
          <cell r="F5527" t="str">
            <v xml:space="preserve">  1.32</v>
          </cell>
          <cell r="G5527" t="str">
            <v xml:space="preserve">  3.54</v>
          </cell>
          <cell r="H5527" t="str">
            <v xml:space="preserve">  0.42</v>
          </cell>
          <cell r="I5527" t="str">
            <v xml:space="preserve"> 0.18</v>
          </cell>
          <cell r="J5527" t="str">
            <v xml:space="preserve">  5.04</v>
          </cell>
          <cell r="K5527" t="str">
            <v xml:space="preserve">  1.92</v>
          </cell>
          <cell r="L5527" t="str">
            <v>000</v>
          </cell>
        </row>
        <row r="5528">
          <cell r="A5528">
            <v>53660</v>
          </cell>
          <cell r="B5528" t="str">
            <v/>
          </cell>
          <cell r="C5528" t="str">
            <v>A</v>
          </cell>
          <cell r="D5528" t="str">
            <v/>
          </cell>
          <cell r="E5528" t="str">
            <v>Dilation of urethra</v>
          </cell>
          <cell r="F5528" t="str">
            <v xml:space="preserve">  0.69</v>
          </cell>
          <cell r="G5528" t="str">
            <v xml:space="preserve">  1.60</v>
          </cell>
          <cell r="H5528" t="str">
            <v xml:space="preserve">  0.36</v>
          </cell>
          <cell r="I5528" t="str">
            <v xml:space="preserve"> 0.08</v>
          </cell>
          <cell r="J5528" t="str">
            <v xml:space="preserve">  2.37</v>
          </cell>
          <cell r="K5528" t="str">
            <v xml:space="preserve">  1.13</v>
          </cell>
          <cell r="L5528" t="str">
            <v>000</v>
          </cell>
        </row>
        <row r="5529">
          <cell r="A5529">
            <v>53661</v>
          </cell>
          <cell r="B5529" t="str">
            <v/>
          </cell>
          <cell r="C5529" t="str">
            <v>A</v>
          </cell>
          <cell r="D5529" t="str">
            <v/>
          </cell>
          <cell r="E5529" t="str">
            <v>Dilation of urethra</v>
          </cell>
          <cell r="F5529" t="str">
            <v xml:space="preserve">  0.70</v>
          </cell>
          <cell r="G5529" t="str">
            <v xml:space="preserve">  1.56</v>
          </cell>
          <cell r="H5529" t="str">
            <v xml:space="preserve">  0.30</v>
          </cell>
          <cell r="I5529" t="str">
            <v xml:space="preserve"> 0.08</v>
          </cell>
          <cell r="J5529" t="str">
            <v xml:space="preserve">  2.34</v>
          </cell>
          <cell r="K5529" t="str">
            <v xml:space="preserve">  1.08</v>
          </cell>
          <cell r="L5529" t="str">
            <v>000</v>
          </cell>
        </row>
        <row r="5530">
          <cell r="A5530">
            <v>53665</v>
          </cell>
          <cell r="B5530" t="str">
            <v/>
          </cell>
          <cell r="C5530" t="str">
            <v>A</v>
          </cell>
          <cell r="D5530" t="str">
            <v/>
          </cell>
          <cell r="E5530" t="str">
            <v>Dilation of urethra</v>
          </cell>
          <cell r="F5530" t="str">
            <v xml:space="preserve">  0.74</v>
          </cell>
          <cell r="G5530" t="str">
            <v>NA</v>
          </cell>
          <cell r="H5530" t="str">
            <v xml:space="preserve">  0.16</v>
          </cell>
          <cell r="I5530" t="str">
            <v xml:space="preserve"> 0.08</v>
          </cell>
          <cell r="J5530" t="str">
            <v>NA</v>
          </cell>
          <cell r="K5530" t="str">
            <v xml:space="preserve">  0.98</v>
          </cell>
          <cell r="L5530" t="str">
            <v>000</v>
          </cell>
        </row>
        <row r="5531">
          <cell r="A5531">
            <v>53850</v>
          </cell>
          <cell r="B5531" t="str">
            <v/>
          </cell>
          <cell r="C5531" t="str">
            <v>A</v>
          </cell>
          <cell r="D5531" t="str">
            <v/>
          </cell>
          <cell r="E5531" t="str">
            <v>Prostatic microwave thermotx</v>
          </cell>
          <cell r="F5531" t="str">
            <v xml:space="preserve">  5.28</v>
          </cell>
          <cell r="G5531" t="str">
            <v xml:space="preserve"> 37.11</v>
          </cell>
          <cell r="H5531" t="str">
            <v xml:space="preserve">  4.00</v>
          </cell>
          <cell r="I5531" t="str">
            <v xml:space="preserve"> 0.68</v>
          </cell>
          <cell r="J5531" t="str">
            <v xml:space="preserve"> 43.07</v>
          </cell>
          <cell r="K5531" t="str">
            <v xml:space="preserve">  9.96</v>
          </cell>
          <cell r="L5531" t="str">
            <v>090</v>
          </cell>
        </row>
        <row r="5532">
          <cell r="A5532">
            <v>53852</v>
          </cell>
          <cell r="B5532" t="str">
            <v/>
          </cell>
          <cell r="C5532" t="str">
            <v>A</v>
          </cell>
          <cell r="D5532" t="str">
            <v/>
          </cell>
          <cell r="E5532" t="str">
            <v>Prostatic rf thermotx</v>
          </cell>
          <cell r="F5532" t="str">
            <v xml:space="preserve">  5.78</v>
          </cell>
          <cell r="G5532" t="str">
            <v xml:space="preserve"> 35.59</v>
          </cell>
          <cell r="H5532" t="str">
            <v xml:space="preserve">  4.10</v>
          </cell>
          <cell r="I5532" t="str">
            <v xml:space="preserve"> 0.77</v>
          </cell>
          <cell r="J5532" t="str">
            <v xml:space="preserve"> 42.14</v>
          </cell>
          <cell r="K5532" t="str">
            <v xml:space="preserve"> 10.65</v>
          </cell>
          <cell r="L5532" t="str">
            <v>090</v>
          </cell>
        </row>
        <row r="5533">
          <cell r="A5533">
            <v>53854</v>
          </cell>
          <cell r="B5533" t="str">
            <v/>
          </cell>
          <cell r="C5533" t="str">
            <v>A</v>
          </cell>
          <cell r="D5533" t="str">
            <v/>
          </cell>
          <cell r="E5533" t="str">
            <v>Trurl dstrj prst8 tiss rf wv</v>
          </cell>
          <cell r="F5533" t="str">
            <v xml:space="preserve">  5.78</v>
          </cell>
          <cell r="G5533" t="str">
            <v xml:space="preserve"> 95.98</v>
          </cell>
          <cell r="H5533" t="str">
            <v xml:space="preserve">  4.11</v>
          </cell>
          <cell r="I5533" t="str">
            <v xml:space="preserve"> 0.77</v>
          </cell>
          <cell r="J5533" t="str">
            <v>102.53</v>
          </cell>
          <cell r="K5533" t="str">
            <v xml:space="preserve"> 10.66</v>
          </cell>
          <cell r="L5533" t="str">
            <v>090</v>
          </cell>
        </row>
        <row r="5534">
          <cell r="A5534">
            <v>53855</v>
          </cell>
          <cell r="B5534" t="str">
            <v/>
          </cell>
          <cell r="C5534" t="str">
            <v>A</v>
          </cell>
          <cell r="D5534" t="str">
            <v/>
          </cell>
          <cell r="E5534" t="str">
            <v>Insert prost urethral stent</v>
          </cell>
          <cell r="F5534" t="str">
            <v xml:space="preserve">  1.60</v>
          </cell>
          <cell r="G5534" t="str">
            <v xml:space="preserve"> 17.94</v>
          </cell>
          <cell r="H5534" t="str">
            <v xml:space="preserve">  0.34</v>
          </cell>
          <cell r="I5534" t="str">
            <v xml:space="preserve"> 0.20</v>
          </cell>
          <cell r="J5534" t="str">
            <v xml:space="preserve"> 19.74</v>
          </cell>
          <cell r="K5534" t="str">
            <v xml:space="preserve">  2.14</v>
          </cell>
          <cell r="L5534" t="str">
            <v>000</v>
          </cell>
        </row>
        <row r="5535">
          <cell r="A5535">
            <v>53860</v>
          </cell>
          <cell r="B5535" t="str">
            <v/>
          </cell>
          <cell r="C5535" t="str">
            <v>A</v>
          </cell>
          <cell r="D5535" t="str">
            <v/>
          </cell>
          <cell r="E5535" t="str">
            <v>Transurethral rf treatment</v>
          </cell>
          <cell r="F5535" t="str">
            <v xml:space="preserve">  3.87</v>
          </cell>
          <cell r="G5535" t="str">
            <v xml:space="preserve"> 67.86</v>
          </cell>
          <cell r="H5535" t="str">
            <v xml:space="preserve">  1.71</v>
          </cell>
          <cell r="I5535" t="str">
            <v xml:space="preserve"> 0.50</v>
          </cell>
          <cell r="J5535" t="str">
            <v xml:space="preserve"> 72.23</v>
          </cell>
          <cell r="K5535" t="str">
            <v xml:space="preserve">  6.08</v>
          </cell>
          <cell r="L5535" t="str">
            <v>090</v>
          </cell>
        </row>
        <row r="5536">
          <cell r="A5536">
            <v>53865</v>
          </cell>
          <cell r="B5536" t="str">
            <v/>
          </cell>
          <cell r="C5536" t="str">
            <v>A</v>
          </cell>
          <cell r="D5536" t="str">
            <v/>
          </cell>
          <cell r="E5536" t="str">
            <v>Cysto insj dev ischmc rmdlg</v>
          </cell>
          <cell r="F5536" t="str">
            <v xml:space="preserve">  3.02</v>
          </cell>
          <cell r="G5536" t="str">
            <v xml:space="preserve"> 89.76</v>
          </cell>
          <cell r="H5536" t="str">
            <v xml:space="preserve">  0.95</v>
          </cell>
          <cell r="I5536" t="str">
            <v xml:space="preserve"> 0.40</v>
          </cell>
          <cell r="J5536" t="str">
            <v xml:space="preserve"> 93.18</v>
          </cell>
          <cell r="K5536" t="str">
            <v xml:space="preserve">  4.37</v>
          </cell>
          <cell r="L5536" t="str">
            <v>000</v>
          </cell>
        </row>
        <row r="5537">
          <cell r="A5537">
            <v>53866</v>
          </cell>
          <cell r="B5537" t="str">
            <v/>
          </cell>
          <cell r="C5537" t="str">
            <v>A</v>
          </cell>
          <cell r="D5537" t="str">
            <v/>
          </cell>
          <cell r="E5537" t="str">
            <v>Cathj rmvl dev ischmc rmdlg</v>
          </cell>
          <cell r="F5537" t="str">
            <v xml:space="preserve">  1.44</v>
          </cell>
          <cell r="G5537" t="str">
            <v xml:space="preserve">  2.75</v>
          </cell>
          <cell r="H5537" t="str">
            <v xml:space="preserve">  0.59</v>
          </cell>
          <cell r="I5537" t="str">
            <v xml:space="preserve"> 0.20</v>
          </cell>
          <cell r="J5537" t="str">
            <v xml:space="preserve">  4.39</v>
          </cell>
          <cell r="K5537" t="str">
            <v xml:space="preserve">  2.23</v>
          </cell>
          <cell r="L5537" t="str">
            <v>000</v>
          </cell>
        </row>
        <row r="5538">
          <cell r="A5538">
            <v>53899</v>
          </cell>
          <cell r="B5538" t="str">
            <v/>
          </cell>
          <cell r="C5538" t="str">
            <v>C</v>
          </cell>
          <cell r="D5538" t="str">
            <v/>
          </cell>
          <cell r="E5538" t="str">
            <v>Unlisted px urinary system</v>
          </cell>
          <cell r="F5538" t="str">
            <v xml:space="preserve">  0.00</v>
          </cell>
          <cell r="G5538" t="str">
            <v xml:space="preserve">  0.00</v>
          </cell>
          <cell r="H5538" t="str">
            <v xml:space="preserve">  0.00</v>
          </cell>
          <cell r="I5538" t="str">
            <v xml:space="preserve"> 0.00</v>
          </cell>
          <cell r="J5538" t="str">
            <v xml:space="preserve">  0.00</v>
          </cell>
          <cell r="K5538" t="str">
            <v xml:space="preserve">  0.00</v>
          </cell>
          <cell r="L5538" t="str">
            <v>YYY</v>
          </cell>
        </row>
        <row r="5539">
          <cell r="A5539">
            <v>54000</v>
          </cell>
          <cell r="B5539" t="str">
            <v/>
          </cell>
          <cell r="C5539" t="str">
            <v>A</v>
          </cell>
          <cell r="D5539" t="str">
            <v/>
          </cell>
          <cell r="E5539" t="str">
            <v>Slitting of prepuce</v>
          </cell>
          <cell r="F5539" t="str">
            <v xml:space="preserve">  1.55</v>
          </cell>
          <cell r="G5539" t="str">
            <v xml:space="preserve">  3.29</v>
          </cell>
          <cell r="H5539" t="str">
            <v xml:space="preserve">  1.40</v>
          </cell>
          <cell r="I5539" t="str">
            <v xml:space="preserve"> 0.20</v>
          </cell>
          <cell r="J5539" t="str">
            <v xml:space="preserve">  5.04</v>
          </cell>
          <cell r="K5539" t="str">
            <v xml:space="preserve">  3.15</v>
          </cell>
          <cell r="L5539" t="str">
            <v>010</v>
          </cell>
        </row>
        <row r="5540">
          <cell r="A5540">
            <v>54001</v>
          </cell>
          <cell r="B5540" t="str">
            <v/>
          </cell>
          <cell r="C5540" t="str">
            <v>A</v>
          </cell>
          <cell r="D5540" t="str">
            <v/>
          </cell>
          <cell r="E5540" t="str">
            <v>Slitting of prepuce</v>
          </cell>
          <cell r="F5540" t="str">
            <v xml:space="preserve">  2.18</v>
          </cell>
          <cell r="G5540" t="str">
            <v xml:space="preserve">  3.68</v>
          </cell>
          <cell r="H5540" t="str">
            <v xml:space="preserve">  1.45</v>
          </cell>
          <cell r="I5540" t="str">
            <v xml:space="preserve"> 0.28</v>
          </cell>
          <cell r="J5540" t="str">
            <v xml:space="preserve">  6.14</v>
          </cell>
          <cell r="K5540" t="str">
            <v xml:space="preserve">  3.91</v>
          </cell>
          <cell r="L5540" t="str">
            <v>010</v>
          </cell>
        </row>
        <row r="5541">
          <cell r="A5541">
            <v>54015</v>
          </cell>
          <cell r="B5541" t="str">
            <v/>
          </cell>
          <cell r="C5541" t="str">
            <v>A</v>
          </cell>
          <cell r="D5541" t="str">
            <v/>
          </cell>
          <cell r="E5541" t="str">
            <v>Drain penis lesion</v>
          </cell>
          <cell r="F5541" t="str">
            <v xml:space="preserve">  5.23</v>
          </cell>
          <cell r="G5541" t="str">
            <v>NA</v>
          </cell>
          <cell r="H5541" t="str">
            <v xml:space="preserve">  2.43</v>
          </cell>
          <cell r="I5541" t="str">
            <v xml:space="preserve"> 0.66</v>
          </cell>
          <cell r="J5541" t="str">
            <v>NA</v>
          </cell>
          <cell r="K5541" t="str">
            <v xml:space="preserve">  8.32</v>
          </cell>
          <cell r="L5541" t="str">
            <v>010</v>
          </cell>
        </row>
        <row r="5542">
          <cell r="A5542">
            <v>54050</v>
          </cell>
          <cell r="B5542" t="str">
            <v/>
          </cell>
          <cell r="C5542" t="str">
            <v>A</v>
          </cell>
          <cell r="D5542" t="str">
            <v/>
          </cell>
          <cell r="E5542" t="str">
            <v>Destruction penis lesion(s)</v>
          </cell>
          <cell r="F5542" t="str">
            <v xml:space="preserve">  1.26</v>
          </cell>
          <cell r="G5542" t="str">
            <v xml:space="preserve">  2.97</v>
          </cell>
          <cell r="H5542" t="str">
            <v xml:space="preserve">  1.50</v>
          </cell>
          <cell r="I5542" t="str">
            <v xml:space="preserve"> 0.13</v>
          </cell>
          <cell r="J5542" t="str">
            <v xml:space="preserve">  4.36</v>
          </cell>
          <cell r="K5542" t="str">
            <v xml:space="preserve">  2.89</v>
          </cell>
          <cell r="L5542" t="str">
            <v>010</v>
          </cell>
        </row>
        <row r="5543">
          <cell r="A5543">
            <v>54055</v>
          </cell>
          <cell r="B5543" t="str">
            <v/>
          </cell>
          <cell r="C5543" t="str">
            <v>A</v>
          </cell>
          <cell r="D5543" t="str">
            <v/>
          </cell>
          <cell r="E5543" t="str">
            <v>Destruction penis lesion(s)</v>
          </cell>
          <cell r="F5543" t="str">
            <v xml:space="preserve">  1.22</v>
          </cell>
          <cell r="G5543" t="str">
            <v xml:space="preserve">  2.82</v>
          </cell>
          <cell r="H5543" t="str">
            <v xml:space="preserve">  1.25</v>
          </cell>
          <cell r="I5543" t="str">
            <v xml:space="preserve"> 0.13</v>
          </cell>
          <cell r="J5543" t="str">
            <v xml:space="preserve">  4.17</v>
          </cell>
          <cell r="K5543" t="str">
            <v xml:space="preserve">  2.60</v>
          </cell>
          <cell r="L5543" t="str">
            <v>010</v>
          </cell>
        </row>
        <row r="5544">
          <cell r="A5544">
            <v>54056</v>
          </cell>
          <cell r="B5544" t="str">
            <v/>
          </cell>
          <cell r="C5544" t="str">
            <v>A</v>
          </cell>
          <cell r="D5544" t="str">
            <v/>
          </cell>
          <cell r="E5544" t="str">
            <v>Cryosurgery penis lesion(s)</v>
          </cell>
          <cell r="F5544" t="str">
            <v xml:space="preserve">  1.26</v>
          </cell>
          <cell r="G5544" t="str">
            <v xml:space="preserve">  2.92</v>
          </cell>
          <cell r="H5544" t="str">
            <v xml:space="preserve">  1.58</v>
          </cell>
          <cell r="I5544" t="str">
            <v xml:space="preserve"> 0.13</v>
          </cell>
          <cell r="J5544" t="str">
            <v xml:space="preserve">  4.31</v>
          </cell>
          <cell r="K5544" t="str">
            <v xml:space="preserve">  2.97</v>
          </cell>
          <cell r="L5544" t="str">
            <v>010</v>
          </cell>
        </row>
        <row r="5545">
          <cell r="A5545">
            <v>54057</v>
          </cell>
          <cell r="B5545" t="str">
            <v/>
          </cell>
          <cell r="C5545" t="str">
            <v>A</v>
          </cell>
          <cell r="D5545" t="str">
            <v/>
          </cell>
          <cell r="E5545" t="str">
            <v>Laser surg penis lesion(s)</v>
          </cell>
          <cell r="F5545" t="str">
            <v xml:space="preserve">  1.26</v>
          </cell>
          <cell r="G5545" t="str">
            <v xml:space="preserve">  2.92</v>
          </cell>
          <cell r="H5545" t="str">
            <v xml:space="preserve">  1.32</v>
          </cell>
          <cell r="I5545" t="str">
            <v xml:space="preserve"> 0.17</v>
          </cell>
          <cell r="J5545" t="str">
            <v xml:space="preserve">  4.35</v>
          </cell>
          <cell r="K5545" t="str">
            <v xml:space="preserve">  2.75</v>
          </cell>
          <cell r="L5545" t="str">
            <v>010</v>
          </cell>
        </row>
        <row r="5546">
          <cell r="A5546">
            <v>54060</v>
          </cell>
          <cell r="B5546" t="str">
            <v/>
          </cell>
          <cell r="C5546" t="str">
            <v>A</v>
          </cell>
          <cell r="D5546" t="str">
            <v/>
          </cell>
          <cell r="E5546" t="str">
            <v>Excision of penis lesion(s)</v>
          </cell>
          <cell r="F5546" t="str">
            <v xml:space="preserve">  1.93</v>
          </cell>
          <cell r="G5546" t="str">
            <v xml:space="preserve">  3.88</v>
          </cell>
          <cell r="H5546" t="str">
            <v xml:space="preserve">  1.51</v>
          </cell>
          <cell r="I5546" t="str">
            <v xml:space="preserve"> 0.25</v>
          </cell>
          <cell r="J5546" t="str">
            <v xml:space="preserve">  6.06</v>
          </cell>
          <cell r="K5546" t="str">
            <v xml:space="preserve">  3.69</v>
          </cell>
          <cell r="L5546" t="str">
            <v>010</v>
          </cell>
        </row>
        <row r="5547">
          <cell r="A5547">
            <v>54065</v>
          </cell>
          <cell r="B5547" t="str">
            <v/>
          </cell>
          <cell r="C5547" t="str">
            <v>A</v>
          </cell>
          <cell r="D5547" t="str">
            <v/>
          </cell>
          <cell r="E5547" t="str">
            <v>Destruction penis lesion(s)</v>
          </cell>
          <cell r="F5547" t="str">
            <v xml:space="preserve">  2.41</v>
          </cell>
          <cell r="G5547" t="str">
            <v xml:space="preserve">  4.03</v>
          </cell>
          <cell r="H5547" t="str">
            <v xml:space="preserve">  1.86</v>
          </cell>
          <cell r="I5547" t="str">
            <v xml:space="preserve"> 0.27</v>
          </cell>
          <cell r="J5547" t="str">
            <v xml:space="preserve">  6.71</v>
          </cell>
          <cell r="K5547" t="str">
            <v xml:space="preserve">  4.54</v>
          </cell>
          <cell r="L5547" t="str">
            <v>010</v>
          </cell>
        </row>
        <row r="5548">
          <cell r="A5548">
            <v>54100</v>
          </cell>
          <cell r="B5548" t="str">
            <v/>
          </cell>
          <cell r="C5548" t="str">
            <v>A</v>
          </cell>
          <cell r="D5548" t="str">
            <v/>
          </cell>
          <cell r="E5548" t="str">
            <v>Biopsy of penis</v>
          </cell>
          <cell r="F5548" t="str">
            <v xml:space="preserve">  1.85</v>
          </cell>
          <cell r="G5548" t="str">
            <v xml:space="preserve">  4.03</v>
          </cell>
          <cell r="H5548" t="str">
            <v xml:space="preserve">  1.06</v>
          </cell>
          <cell r="I5548" t="str">
            <v xml:space="preserve"> 0.20</v>
          </cell>
          <cell r="J5548" t="str">
            <v xml:space="preserve">  6.08</v>
          </cell>
          <cell r="K5548" t="str">
            <v xml:space="preserve">  3.11</v>
          </cell>
          <cell r="L5548" t="str">
            <v>000</v>
          </cell>
        </row>
        <row r="5549">
          <cell r="A5549">
            <v>54105</v>
          </cell>
          <cell r="B5549" t="str">
            <v/>
          </cell>
          <cell r="C5549" t="str">
            <v>A</v>
          </cell>
          <cell r="D5549" t="str">
            <v/>
          </cell>
          <cell r="E5549" t="str">
            <v>Biopsy of penis</v>
          </cell>
          <cell r="F5549" t="str">
            <v xml:space="preserve">  3.45</v>
          </cell>
          <cell r="G5549" t="str">
            <v xml:space="preserve">  4.71</v>
          </cell>
          <cell r="H5549" t="str">
            <v xml:space="preserve">  1.98</v>
          </cell>
          <cell r="I5549" t="str">
            <v xml:space="preserve"> 0.46</v>
          </cell>
          <cell r="J5549" t="str">
            <v xml:space="preserve">  8.62</v>
          </cell>
          <cell r="K5549" t="str">
            <v xml:space="preserve">  5.89</v>
          </cell>
          <cell r="L5549" t="str">
            <v>010</v>
          </cell>
        </row>
        <row r="5550">
          <cell r="A5550">
            <v>54110</v>
          </cell>
          <cell r="B5550" t="str">
            <v/>
          </cell>
          <cell r="C5550" t="str">
            <v>A</v>
          </cell>
          <cell r="D5550" t="str">
            <v/>
          </cell>
          <cell r="E5550" t="str">
            <v>Treatment of penis lesion</v>
          </cell>
          <cell r="F5550" t="str">
            <v xml:space="preserve"> 10.65</v>
          </cell>
          <cell r="G5550" t="str">
            <v>NA</v>
          </cell>
          <cell r="H5550" t="str">
            <v xml:space="preserve">  5.05</v>
          </cell>
          <cell r="I5550" t="str">
            <v xml:space="preserve"> 1.39</v>
          </cell>
          <cell r="J5550" t="str">
            <v>NA</v>
          </cell>
          <cell r="K5550" t="str">
            <v xml:space="preserve"> 17.09</v>
          </cell>
          <cell r="L5550" t="str">
            <v>090</v>
          </cell>
        </row>
        <row r="5551">
          <cell r="A5551">
            <v>54111</v>
          </cell>
          <cell r="B5551" t="str">
            <v/>
          </cell>
          <cell r="C5551" t="str">
            <v>A</v>
          </cell>
          <cell r="D5551" t="str">
            <v/>
          </cell>
          <cell r="E5551" t="str">
            <v>Treat penis lesion graft</v>
          </cell>
          <cell r="F5551" t="str">
            <v xml:space="preserve"> 14.06</v>
          </cell>
          <cell r="G5551" t="str">
            <v>NA</v>
          </cell>
          <cell r="H5551" t="str">
            <v xml:space="preserve">  5.76</v>
          </cell>
          <cell r="I5551" t="str">
            <v xml:space="preserve"> 1.83</v>
          </cell>
          <cell r="J5551" t="str">
            <v>NA</v>
          </cell>
          <cell r="K5551" t="str">
            <v xml:space="preserve"> 21.65</v>
          </cell>
          <cell r="L5551" t="str">
            <v>090</v>
          </cell>
        </row>
        <row r="5552">
          <cell r="A5552">
            <v>54112</v>
          </cell>
          <cell r="B5552" t="str">
            <v/>
          </cell>
          <cell r="C5552" t="str">
            <v>A</v>
          </cell>
          <cell r="D5552" t="str">
            <v/>
          </cell>
          <cell r="E5552" t="str">
            <v>Treat penis lesion graft</v>
          </cell>
          <cell r="F5552" t="str">
            <v xml:space="preserve"> 16.56</v>
          </cell>
          <cell r="G5552" t="str">
            <v>NA</v>
          </cell>
          <cell r="H5552" t="str">
            <v xml:space="preserve">  6.62</v>
          </cell>
          <cell r="I5552" t="str">
            <v xml:space="preserve"> 2.19</v>
          </cell>
          <cell r="J5552" t="str">
            <v>NA</v>
          </cell>
          <cell r="K5552" t="str">
            <v xml:space="preserve"> 25.37</v>
          </cell>
          <cell r="L5552" t="str">
            <v>090</v>
          </cell>
        </row>
        <row r="5553">
          <cell r="A5553">
            <v>54115</v>
          </cell>
          <cell r="B5553" t="str">
            <v/>
          </cell>
          <cell r="C5553" t="str">
            <v>A</v>
          </cell>
          <cell r="D5553" t="str">
            <v/>
          </cell>
          <cell r="E5553" t="str">
            <v>Treatment of penis lesion</v>
          </cell>
          <cell r="F5553" t="str">
            <v xml:space="preserve">  6.78</v>
          </cell>
          <cell r="G5553" t="str">
            <v xml:space="preserve">  6.65</v>
          </cell>
          <cell r="H5553" t="str">
            <v xml:space="preserve">  4.24</v>
          </cell>
          <cell r="I5553" t="str">
            <v xml:space="preserve"> 0.88</v>
          </cell>
          <cell r="J5553" t="str">
            <v xml:space="preserve"> 14.31</v>
          </cell>
          <cell r="K5553" t="str">
            <v xml:space="preserve"> 11.90</v>
          </cell>
          <cell r="L5553" t="str">
            <v>090</v>
          </cell>
        </row>
        <row r="5554">
          <cell r="A5554">
            <v>54120</v>
          </cell>
          <cell r="B5554" t="str">
            <v/>
          </cell>
          <cell r="C5554" t="str">
            <v>A</v>
          </cell>
          <cell r="D5554" t="str">
            <v/>
          </cell>
          <cell r="E5554" t="str">
            <v>Partial removal of penis</v>
          </cell>
          <cell r="F5554" t="str">
            <v xml:space="preserve"> 10.73</v>
          </cell>
          <cell r="G5554" t="str">
            <v>NA</v>
          </cell>
          <cell r="H5554" t="str">
            <v xml:space="preserve">  5.18</v>
          </cell>
          <cell r="I5554" t="str">
            <v xml:space="preserve"> 1.42</v>
          </cell>
          <cell r="J5554" t="str">
            <v>NA</v>
          </cell>
          <cell r="K5554" t="str">
            <v xml:space="preserve"> 17.33</v>
          </cell>
          <cell r="L5554" t="str">
            <v>090</v>
          </cell>
        </row>
        <row r="5555">
          <cell r="A5555">
            <v>54125</v>
          </cell>
          <cell r="B5555" t="str">
            <v/>
          </cell>
          <cell r="C5555" t="str">
            <v>A</v>
          </cell>
          <cell r="D5555" t="str">
            <v/>
          </cell>
          <cell r="E5555" t="str">
            <v>Removal of penis</v>
          </cell>
          <cell r="F5555" t="str">
            <v xml:space="preserve"> 14.20</v>
          </cell>
          <cell r="G5555" t="str">
            <v>NA</v>
          </cell>
          <cell r="H5555" t="str">
            <v xml:space="preserve">  6.27</v>
          </cell>
          <cell r="I5555" t="str">
            <v xml:space="preserve"> 2.02</v>
          </cell>
          <cell r="J5555" t="str">
            <v>NA</v>
          </cell>
          <cell r="K5555" t="str">
            <v xml:space="preserve"> 22.49</v>
          </cell>
          <cell r="L5555" t="str">
            <v>090</v>
          </cell>
        </row>
        <row r="5556">
          <cell r="A5556">
            <v>54130</v>
          </cell>
          <cell r="B5556" t="str">
            <v/>
          </cell>
          <cell r="C5556" t="str">
            <v>A</v>
          </cell>
          <cell r="D5556" t="str">
            <v/>
          </cell>
          <cell r="E5556" t="str">
            <v>Remove penis &amp; nodes</v>
          </cell>
          <cell r="F5556" t="str">
            <v xml:space="preserve"> 21.29</v>
          </cell>
          <cell r="G5556" t="str">
            <v>NA</v>
          </cell>
          <cell r="H5556" t="str">
            <v xml:space="preserve">  8.03</v>
          </cell>
          <cell r="I5556" t="str">
            <v xml:space="preserve"> 2.79</v>
          </cell>
          <cell r="J5556" t="str">
            <v>NA</v>
          </cell>
          <cell r="K5556" t="str">
            <v xml:space="preserve"> 32.11</v>
          </cell>
          <cell r="L5556" t="str">
            <v>090</v>
          </cell>
        </row>
        <row r="5557">
          <cell r="A5557">
            <v>54135</v>
          </cell>
          <cell r="B5557" t="str">
            <v/>
          </cell>
          <cell r="C5557" t="str">
            <v>A</v>
          </cell>
          <cell r="D5557" t="str">
            <v/>
          </cell>
          <cell r="E5557" t="str">
            <v>Remove penis &amp; nodes</v>
          </cell>
          <cell r="F5557" t="str">
            <v xml:space="preserve"> 27.47</v>
          </cell>
          <cell r="G5557" t="str">
            <v>NA</v>
          </cell>
          <cell r="H5557" t="str">
            <v xml:space="preserve">  9.32</v>
          </cell>
          <cell r="I5557" t="str">
            <v xml:space="preserve"> 3.59</v>
          </cell>
          <cell r="J5557" t="str">
            <v>NA</v>
          </cell>
          <cell r="K5557" t="str">
            <v xml:space="preserve"> 40.38</v>
          </cell>
          <cell r="L5557" t="str">
            <v>090</v>
          </cell>
        </row>
        <row r="5558">
          <cell r="A5558">
            <v>54150</v>
          </cell>
          <cell r="B5558" t="str">
            <v/>
          </cell>
          <cell r="C5558" t="str">
            <v>A</v>
          </cell>
          <cell r="D5558" t="str">
            <v/>
          </cell>
          <cell r="E5558" t="str">
            <v>Circumcision w/regionl block</v>
          </cell>
          <cell r="F5558" t="str">
            <v xml:space="preserve">  1.85</v>
          </cell>
          <cell r="G5558" t="str">
            <v xml:space="preserve">  2.48</v>
          </cell>
          <cell r="H5558" t="str">
            <v xml:space="preserve">  0.43</v>
          </cell>
          <cell r="I5558" t="str">
            <v xml:space="preserve"> 0.25</v>
          </cell>
          <cell r="J5558" t="str">
            <v xml:space="preserve">  4.58</v>
          </cell>
          <cell r="K5558" t="str">
            <v xml:space="preserve">  2.53</v>
          </cell>
          <cell r="L5558" t="str">
            <v>000</v>
          </cell>
        </row>
        <row r="5559">
          <cell r="A5559">
            <v>54160</v>
          </cell>
          <cell r="B5559" t="str">
            <v/>
          </cell>
          <cell r="C5559" t="str">
            <v>A</v>
          </cell>
          <cell r="D5559" t="str">
            <v/>
          </cell>
          <cell r="E5559" t="str">
            <v>Circumcision neonate</v>
          </cell>
          <cell r="F5559" t="str">
            <v xml:space="preserve">  2.47</v>
          </cell>
          <cell r="G5559" t="str">
            <v xml:space="preserve">  4.07</v>
          </cell>
          <cell r="H5559" t="str">
            <v xml:space="preserve">  1.17</v>
          </cell>
          <cell r="I5559" t="str">
            <v xml:space="preserve"> 0.34</v>
          </cell>
          <cell r="J5559" t="str">
            <v xml:space="preserve">  6.88</v>
          </cell>
          <cell r="K5559" t="str">
            <v xml:space="preserve">  3.98</v>
          </cell>
          <cell r="L5559" t="str">
            <v>010</v>
          </cell>
        </row>
        <row r="5560">
          <cell r="A5560">
            <v>54161</v>
          </cell>
          <cell r="B5560" t="str">
            <v/>
          </cell>
          <cell r="C5560" t="str">
            <v>A</v>
          </cell>
          <cell r="D5560" t="str">
            <v/>
          </cell>
          <cell r="E5560" t="str">
            <v>Circum 28 days or older</v>
          </cell>
          <cell r="F5560" t="str">
            <v xml:space="preserve">  3.24</v>
          </cell>
          <cell r="G5560" t="str">
            <v>NA</v>
          </cell>
          <cell r="H5560" t="str">
            <v xml:space="preserve">  1.78</v>
          </cell>
          <cell r="I5560" t="str">
            <v xml:space="preserve"> 0.43</v>
          </cell>
          <cell r="J5560" t="str">
            <v>NA</v>
          </cell>
          <cell r="K5560" t="str">
            <v xml:space="preserve">  5.45</v>
          </cell>
          <cell r="L5560" t="str">
            <v>010</v>
          </cell>
        </row>
        <row r="5561">
          <cell r="A5561">
            <v>54162</v>
          </cell>
          <cell r="B5561" t="str">
            <v/>
          </cell>
          <cell r="C5561" t="str">
            <v>A</v>
          </cell>
          <cell r="D5561" t="str">
            <v/>
          </cell>
          <cell r="E5561" t="str">
            <v>Lysis penil circumic lesion</v>
          </cell>
          <cell r="F5561" t="str">
            <v xml:space="preserve">  3.24</v>
          </cell>
          <cell r="G5561" t="str">
            <v xml:space="preserve">  4.29</v>
          </cell>
          <cell r="H5561" t="str">
            <v xml:space="preserve">  1.87</v>
          </cell>
          <cell r="I5561" t="str">
            <v xml:space="preserve"> 0.43</v>
          </cell>
          <cell r="J5561" t="str">
            <v xml:space="preserve">  7.96</v>
          </cell>
          <cell r="K5561" t="str">
            <v xml:space="preserve">  5.54</v>
          </cell>
          <cell r="L5561" t="str">
            <v>010</v>
          </cell>
        </row>
        <row r="5562">
          <cell r="A5562">
            <v>54163</v>
          </cell>
          <cell r="B5562" t="str">
            <v/>
          </cell>
          <cell r="C5562" t="str">
            <v>A</v>
          </cell>
          <cell r="D5562" t="str">
            <v/>
          </cell>
          <cell r="E5562" t="str">
            <v>Repair of circumcision</v>
          </cell>
          <cell r="F5562" t="str">
            <v xml:space="preserve">  3.24</v>
          </cell>
          <cell r="G5562" t="str">
            <v>NA</v>
          </cell>
          <cell r="H5562" t="str">
            <v xml:space="preserve">  2.56</v>
          </cell>
          <cell r="I5562" t="str">
            <v xml:space="preserve"> 0.43</v>
          </cell>
          <cell r="J5562" t="str">
            <v>NA</v>
          </cell>
          <cell r="K5562" t="str">
            <v xml:space="preserve">  6.23</v>
          </cell>
          <cell r="L5562" t="str">
            <v>010</v>
          </cell>
        </row>
        <row r="5563">
          <cell r="A5563">
            <v>54164</v>
          </cell>
          <cell r="B5563" t="str">
            <v/>
          </cell>
          <cell r="C5563" t="str">
            <v>A</v>
          </cell>
          <cell r="D5563" t="str">
            <v/>
          </cell>
          <cell r="E5563" t="str">
            <v>Frenulotomy of penis</v>
          </cell>
          <cell r="F5563" t="str">
            <v xml:space="preserve">  2.75</v>
          </cell>
          <cell r="G5563" t="str">
            <v>NA</v>
          </cell>
          <cell r="H5563" t="str">
            <v xml:space="preserve">  2.46</v>
          </cell>
          <cell r="I5563" t="str">
            <v xml:space="preserve"> 0.36</v>
          </cell>
          <cell r="J5563" t="str">
            <v>NA</v>
          </cell>
          <cell r="K5563" t="str">
            <v xml:space="preserve">  5.57</v>
          </cell>
          <cell r="L5563" t="str">
            <v>010</v>
          </cell>
        </row>
        <row r="5564">
          <cell r="A5564">
            <v>54200</v>
          </cell>
          <cell r="B5564" t="str">
            <v/>
          </cell>
          <cell r="C5564" t="str">
            <v>A</v>
          </cell>
          <cell r="D5564" t="str">
            <v/>
          </cell>
          <cell r="E5564" t="str">
            <v>Injection px peyronie ds</v>
          </cell>
          <cell r="F5564" t="str">
            <v xml:space="preserve">  1.08</v>
          </cell>
          <cell r="G5564" t="str">
            <v xml:space="preserve">  2.43</v>
          </cell>
          <cell r="H5564" t="str">
            <v xml:space="preserve">  1.29</v>
          </cell>
          <cell r="I5564" t="str">
            <v xml:space="preserve"> 0.13</v>
          </cell>
          <cell r="J5564" t="str">
            <v xml:space="preserve">  3.64</v>
          </cell>
          <cell r="K5564" t="str">
            <v xml:space="preserve">  2.50</v>
          </cell>
          <cell r="L5564" t="str">
            <v>010</v>
          </cell>
        </row>
        <row r="5565">
          <cell r="A5565">
            <v>54205</v>
          </cell>
          <cell r="B5565" t="str">
            <v/>
          </cell>
          <cell r="C5565" t="str">
            <v>A</v>
          </cell>
          <cell r="D5565" t="str">
            <v/>
          </cell>
          <cell r="E5565" t="str">
            <v>Njx px peyronie ds exps plaq</v>
          </cell>
          <cell r="F5565" t="str">
            <v xml:space="preserve">  8.75</v>
          </cell>
          <cell r="G5565" t="str">
            <v>NA</v>
          </cell>
          <cell r="H5565" t="str">
            <v xml:space="preserve">  4.78</v>
          </cell>
          <cell r="I5565" t="str">
            <v xml:space="preserve"> 1.17</v>
          </cell>
          <cell r="J5565" t="str">
            <v>NA</v>
          </cell>
          <cell r="K5565" t="str">
            <v xml:space="preserve"> 14.70</v>
          </cell>
          <cell r="L5565" t="str">
            <v>090</v>
          </cell>
        </row>
        <row r="5566">
          <cell r="A5566">
            <v>54220</v>
          </cell>
          <cell r="B5566" t="str">
            <v/>
          </cell>
          <cell r="C5566" t="str">
            <v>A</v>
          </cell>
          <cell r="D5566" t="str">
            <v/>
          </cell>
          <cell r="E5566" t="str">
            <v>Irrg crpra cavrnosa priapism</v>
          </cell>
          <cell r="F5566" t="str">
            <v xml:space="preserve">  2.36</v>
          </cell>
          <cell r="G5566" t="str">
            <v xml:space="preserve">  4.75</v>
          </cell>
          <cell r="H5566" t="str">
            <v xml:space="preserve">  1.09</v>
          </cell>
          <cell r="I5566" t="str">
            <v xml:space="preserve"> 0.46</v>
          </cell>
          <cell r="J5566" t="str">
            <v xml:space="preserve">  7.57</v>
          </cell>
          <cell r="K5566" t="str">
            <v xml:space="preserve">  3.91</v>
          </cell>
          <cell r="L5566" t="str">
            <v>000</v>
          </cell>
        </row>
        <row r="5567">
          <cell r="A5567">
            <v>54230</v>
          </cell>
          <cell r="B5567" t="str">
            <v/>
          </cell>
          <cell r="C5567" t="str">
            <v>A</v>
          </cell>
          <cell r="D5567" t="str">
            <v/>
          </cell>
          <cell r="E5567" t="str">
            <v>Njx corpora cavernosograpy</v>
          </cell>
          <cell r="F5567" t="str">
            <v xml:space="preserve">  1.31</v>
          </cell>
          <cell r="G5567" t="str">
            <v xml:space="preserve">  1.85</v>
          </cell>
          <cell r="H5567" t="str">
            <v xml:space="preserve">  0.72</v>
          </cell>
          <cell r="I5567" t="str">
            <v xml:space="preserve"> 0.18</v>
          </cell>
          <cell r="J5567" t="str">
            <v xml:space="preserve">  3.34</v>
          </cell>
          <cell r="K5567" t="str">
            <v xml:space="preserve">  2.21</v>
          </cell>
          <cell r="L5567" t="str">
            <v>000</v>
          </cell>
        </row>
        <row r="5568">
          <cell r="A5568">
            <v>54231</v>
          </cell>
          <cell r="B5568" t="str">
            <v/>
          </cell>
          <cell r="C5568" t="str">
            <v>A</v>
          </cell>
          <cell r="D5568" t="str">
            <v/>
          </cell>
          <cell r="E5568" t="str">
            <v>Dynamic cavernosometry</v>
          </cell>
          <cell r="F5568" t="str">
            <v xml:space="preserve">  1.99</v>
          </cell>
          <cell r="G5568" t="str">
            <v xml:space="preserve">  2.24</v>
          </cell>
          <cell r="H5568" t="str">
            <v xml:space="preserve">  0.91</v>
          </cell>
          <cell r="I5568" t="str">
            <v xml:space="preserve"> 0.27</v>
          </cell>
          <cell r="J5568" t="str">
            <v xml:space="preserve">  4.50</v>
          </cell>
          <cell r="K5568" t="str">
            <v xml:space="preserve">  3.17</v>
          </cell>
          <cell r="L5568" t="str">
            <v>000</v>
          </cell>
        </row>
        <row r="5569">
          <cell r="A5569">
            <v>54235</v>
          </cell>
          <cell r="B5569" t="str">
            <v/>
          </cell>
          <cell r="C5569" t="str">
            <v>A</v>
          </cell>
          <cell r="D5569" t="str">
            <v/>
          </cell>
          <cell r="E5569" t="str">
            <v>Njx corpora cavernosa rx agt</v>
          </cell>
          <cell r="F5569" t="str">
            <v xml:space="preserve">  1.16</v>
          </cell>
          <cell r="G5569" t="str">
            <v xml:space="preserve">  1.55</v>
          </cell>
          <cell r="H5569" t="str">
            <v xml:space="preserve">  0.74</v>
          </cell>
          <cell r="I5569" t="str">
            <v xml:space="preserve"> 0.16</v>
          </cell>
          <cell r="J5569" t="str">
            <v xml:space="preserve">  2.87</v>
          </cell>
          <cell r="K5569" t="str">
            <v xml:space="preserve">  2.06</v>
          </cell>
          <cell r="L5569" t="str">
            <v>000</v>
          </cell>
        </row>
        <row r="5570">
          <cell r="A5570">
            <v>54240</v>
          </cell>
          <cell r="B5570" t="str">
            <v/>
          </cell>
          <cell r="C5570" t="str">
            <v>A</v>
          </cell>
          <cell r="D5570" t="str">
            <v/>
          </cell>
          <cell r="E5570" t="str">
            <v>Penile plethysmography</v>
          </cell>
          <cell r="F5570" t="str">
            <v xml:space="preserve">  1.28</v>
          </cell>
          <cell r="G5570" t="str">
            <v xml:space="preserve">  1.92</v>
          </cell>
          <cell r="H5570" t="str">
            <v>NA</v>
          </cell>
          <cell r="I5570" t="str">
            <v xml:space="preserve"> 0.21</v>
          </cell>
          <cell r="J5570" t="str">
            <v xml:space="preserve">  3.41</v>
          </cell>
          <cell r="K5570" t="str">
            <v>NA</v>
          </cell>
          <cell r="L5570" t="str">
            <v>000</v>
          </cell>
        </row>
        <row r="5571">
          <cell r="A5571">
            <v>54240</v>
          </cell>
          <cell r="B5571" t="str">
            <v>26</v>
          </cell>
          <cell r="C5571" t="str">
            <v>A</v>
          </cell>
          <cell r="D5571" t="str">
            <v/>
          </cell>
          <cell r="E5571" t="str">
            <v>Penile plethysmography</v>
          </cell>
          <cell r="F5571" t="str">
            <v xml:space="preserve">  1.28</v>
          </cell>
          <cell r="G5571" t="str">
            <v xml:space="preserve">  0.53</v>
          </cell>
          <cell r="H5571" t="str">
            <v xml:space="preserve">  0.53</v>
          </cell>
          <cell r="I5571" t="str">
            <v xml:space="preserve"> 0.19</v>
          </cell>
          <cell r="J5571" t="str">
            <v xml:space="preserve">  2.00</v>
          </cell>
          <cell r="K5571" t="str">
            <v xml:space="preserve">  2.00</v>
          </cell>
          <cell r="L5571" t="str">
            <v>000</v>
          </cell>
        </row>
        <row r="5572">
          <cell r="A5572">
            <v>54240</v>
          </cell>
          <cell r="B5572" t="str">
            <v>TC</v>
          </cell>
          <cell r="C5572" t="str">
            <v>A</v>
          </cell>
          <cell r="D5572" t="str">
            <v/>
          </cell>
          <cell r="E5572" t="str">
            <v>Penile plethysmography</v>
          </cell>
          <cell r="F5572" t="str">
            <v xml:space="preserve">  0.00</v>
          </cell>
          <cell r="G5572" t="str">
            <v xml:space="preserve">  1.39</v>
          </cell>
          <cell r="H5572" t="str">
            <v>NA</v>
          </cell>
          <cell r="I5572" t="str">
            <v xml:space="preserve"> 0.02</v>
          </cell>
          <cell r="J5572" t="str">
            <v xml:space="preserve">  1.41</v>
          </cell>
          <cell r="K5572" t="str">
            <v>NA</v>
          </cell>
          <cell r="L5572" t="str">
            <v>000</v>
          </cell>
        </row>
        <row r="5573">
          <cell r="A5573">
            <v>54250</v>
          </cell>
          <cell r="B5573" t="str">
            <v/>
          </cell>
          <cell r="C5573" t="str">
            <v>A</v>
          </cell>
          <cell r="D5573" t="str">
            <v/>
          </cell>
          <cell r="E5573" t="str">
            <v>Nctrnl pen tmscn&amp;/rgdity tst</v>
          </cell>
          <cell r="F5573" t="str">
            <v xml:space="preserve">  2.16</v>
          </cell>
          <cell r="G5573" t="str">
            <v xml:space="preserve">  1.34</v>
          </cell>
          <cell r="H5573" t="str">
            <v>NA</v>
          </cell>
          <cell r="I5573" t="str">
            <v xml:space="preserve"> 0.21</v>
          </cell>
          <cell r="J5573" t="str">
            <v xml:space="preserve">  3.71</v>
          </cell>
          <cell r="K5573" t="str">
            <v>NA</v>
          </cell>
          <cell r="L5573" t="str">
            <v>000</v>
          </cell>
        </row>
        <row r="5574">
          <cell r="A5574">
            <v>54250</v>
          </cell>
          <cell r="B5574" t="str">
            <v>26</v>
          </cell>
          <cell r="C5574" t="str">
            <v>A</v>
          </cell>
          <cell r="D5574" t="str">
            <v/>
          </cell>
          <cell r="E5574" t="str">
            <v>Nctrnl pen tmscn&amp;/rgdity tst</v>
          </cell>
          <cell r="F5574" t="str">
            <v xml:space="preserve">  2.16</v>
          </cell>
          <cell r="G5574" t="str">
            <v xml:space="preserve">  0.91</v>
          </cell>
          <cell r="H5574" t="str">
            <v xml:space="preserve">  0.91</v>
          </cell>
          <cell r="I5574" t="str">
            <v xml:space="preserve"> 0.20</v>
          </cell>
          <cell r="J5574" t="str">
            <v xml:space="preserve">  3.27</v>
          </cell>
          <cell r="K5574" t="str">
            <v xml:space="preserve">  3.27</v>
          </cell>
          <cell r="L5574" t="str">
            <v>000</v>
          </cell>
        </row>
        <row r="5575">
          <cell r="A5575">
            <v>54250</v>
          </cell>
          <cell r="B5575" t="str">
            <v>TC</v>
          </cell>
          <cell r="C5575" t="str">
            <v>A</v>
          </cell>
          <cell r="D5575" t="str">
            <v/>
          </cell>
          <cell r="E5575" t="str">
            <v>Nctrnl pen tmscn&amp;/rgdity tst</v>
          </cell>
          <cell r="F5575" t="str">
            <v xml:space="preserve">  0.00</v>
          </cell>
          <cell r="G5575" t="str">
            <v xml:space="preserve">  0.43</v>
          </cell>
          <cell r="H5575" t="str">
            <v>NA</v>
          </cell>
          <cell r="I5575" t="str">
            <v xml:space="preserve"> 0.01</v>
          </cell>
          <cell r="J5575" t="str">
            <v xml:space="preserve">  0.44</v>
          </cell>
          <cell r="K5575" t="str">
            <v>NA</v>
          </cell>
          <cell r="L5575" t="str">
            <v>000</v>
          </cell>
        </row>
        <row r="5576">
          <cell r="A5576">
            <v>54300</v>
          </cell>
          <cell r="B5576" t="str">
            <v/>
          </cell>
          <cell r="C5576" t="str">
            <v>A</v>
          </cell>
          <cell r="D5576" t="str">
            <v/>
          </cell>
          <cell r="E5576" t="str">
            <v>Revision of penis</v>
          </cell>
          <cell r="F5576" t="str">
            <v xml:space="preserve"> 10.92</v>
          </cell>
          <cell r="G5576" t="str">
            <v>NA</v>
          </cell>
          <cell r="H5576" t="str">
            <v xml:space="preserve">  5.34</v>
          </cell>
          <cell r="I5576" t="str">
            <v xml:space="preserve"> 1.46</v>
          </cell>
          <cell r="J5576" t="str">
            <v>NA</v>
          </cell>
          <cell r="K5576" t="str">
            <v xml:space="preserve"> 17.72</v>
          </cell>
          <cell r="L5576" t="str">
            <v>090</v>
          </cell>
        </row>
        <row r="5577">
          <cell r="A5577">
            <v>54304</v>
          </cell>
          <cell r="B5577" t="str">
            <v/>
          </cell>
          <cell r="C5577" t="str">
            <v>A</v>
          </cell>
          <cell r="D5577" t="str">
            <v/>
          </cell>
          <cell r="E5577" t="str">
            <v>Revision of penis</v>
          </cell>
          <cell r="F5577" t="str">
            <v xml:space="preserve"> 12.95</v>
          </cell>
          <cell r="G5577" t="str">
            <v>NA</v>
          </cell>
          <cell r="H5577" t="str">
            <v xml:space="preserve">  5.68</v>
          </cell>
          <cell r="I5577" t="str">
            <v xml:space="preserve"> 1.71</v>
          </cell>
          <cell r="J5577" t="str">
            <v>NA</v>
          </cell>
          <cell r="K5577" t="str">
            <v xml:space="preserve"> 20.34</v>
          </cell>
          <cell r="L5577" t="str">
            <v>090</v>
          </cell>
        </row>
        <row r="5578">
          <cell r="A5578">
            <v>54308</v>
          </cell>
          <cell r="B5578" t="str">
            <v/>
          </cell>
          <cell r="C5578" t="str">
            <v>A</v>
          </cell>
          <cell r="D5578" t="str">
            <v/>
          </cell>
          <cell r="E5578" t="str">
            <v>Reconstruction of urethra</v>
          </cell>
          <cell r="F5578" t="str">
            <v xml:space="preserve"> 12.30</v>
          </cell>
          <cell r="G5578" t="str">
            <v>NA</v>
          </cell>
          <cell r="H5578" t="str">
            <v xml:space="preserve">  5.60</v>
          </cell>
          <cell r="I5578" t="str">
            <v xml:space="preserve"> 1.62</v>
          </cell>
          <cell r="J5578" t="str">
            <v>NA</v>
          </cell>
          <cell r="K5578" t="str">
            <v xml:space="preserve"> 19.52</v>
          </cell>
          <cell r="L5578" t="str">
            <v>090</v>
          </cell>
        </row>
        <row r="5579">
          <cell r="A5579">
            <v>54312</v>
          </cell>
          <cell r="B5579" t="str">
            <v/>
          </cell>
          <cell r="C5579" t="str">
            <v>A</v>
          </cell>
          <cell r="D5579" t="str">
            <v/>
          </cell>
          <cell r="E5579" t="str">
            <v>Reconstruction of urethra</v>
          </cell>
          <cell r="F5579" t="str">
            <v xml:space="preserve"> 14.15</v>
          </cell>
          <cell r="G5579" t="str">
            <v>NA</v>
          </cell>
          <cell r="H5579" t="str">
            <v xml:space="preserve">  6.26</v>
          </cell>
          <cell r="I5579" t="str">
            <v xml:space="preserve"> 1.85</v>
          </cell>
          <cell r="J5579" t="str">
            <v>NA</v>
          </cell>
          <cell r="K5579" t="str">
            <v xml:space="preserve"> 22.26</v>
          </cell>
          <cell r="L5579" t="str">
            <v>090</v>
          </cell>
        </row>
        <row r="5580">
          <cell r="A5580">
            <v>54316</v>
          </cell>
          <cell r="B5580" t="str">
            <v/>
          </cell>
          <cell r="C5580" t="str">
            <v>A</v>
          </cell>
          <cell r="D5580" t="str">
            <v/>
          </cell>
          <cell r="E5580" t="str">
            <v>Reconstruction of urethra</v>
          </cell>
          <cell r="F5580" t="str">
            <v xml:space="preserve"> 17.60</v>
          </cell>
          <cell r="G5580" t="str">
            <v>NA</v>
          </cell>
          <cell r="H5580" t="str">
            <v xml:space="preserve">  6.93</v>
          </cell>
          <cell r="I5580" t="str">
            <v xml:space="preserve"> 2.30</v>
          </cell>
          <cell r="J5580" t="str">
            <v>NA</v>
          </cell>
          <cell r="K5580" t="str">
            <v xml:space="preserve"> 26.83</v>
          </cell>
          <cell r="L5580" t="str">
            <v>090</v>
          </cell>
        </row>
        <row r="5581">
          <cell r="A5581">
            <v>54318</v>
          </cell>
          <cell r="B5581" t="str">
            <v/>
          </cell>
          <cell r="C5581" t="str">
            <v>A</v>
          </cell>
          <cell r="D5581" t="str">
            <v/>
          </cell>
          <cell r="E5581" t="str">
            <v>Reconstruction of urethra</v>
          </cell>
          <cell r="F5581" t="str">
            <v xml:space="preserve"> 12.12</v>
          </cell>
          <cell r="G5581" t="str">
            <v>NA</v>
          </cell>
          <cell r="H5581" t="str">
            <v xml:space="preserve">  5.75</v>
          </cell>
          <cell r="I5581" t="str">
            <v xml:space="preserve"> 1.60</v>
          </cell>
          <cell r="J5581" t="str">
            <v>NA</v>
          </cell>
          <cell r="K5581" t="str">
            <v xml:space="preserve"> 19.47</v>
          </cell>
          <cell r="L5581" t="str">
            <v>090</v>
          </cell>
        </row>
        <row r="5582">
          <cell r="A5582">
            <v>54322</v>
          </cell>
          <cell r="B5582" t="str">
            <v/>
          </cell>
          <cell r="C5582" t="str">
            <v>A</v>
          </cell>
          <cell r="D5582" t="str">
            <v/>
          </cell>
          <cell r="E5582" t="str">
            <v>Reconstruction of urethra</v>
          </cell>
          <cell r="F5582" t="str">
            <v xml:space="preserve"> 13.63</v>
          </cell>
          <cell r="G5582" t="str">
            <v>NA</v>
          </cell>
          <cell r="H5582" t="str">
            <v xml:space="preserve">  5.77</v>
          </cell>
          <cell r="I5582" t="str">
            <v xml:space="preserve"> 1.79</v>
          </cell>
          <cell r="J5582" t="str">
            <v>NA</v>
          </cell>
          <cell r="K5582" t="str">
            <v xml:space="preserve"> 21.19</v>
          </cell>
          <cell r="L5582" t="str">
            <v>090</v>
          </cell>
        </row>
        <row r="5583">
          <cell r="A5583">
            <v>54324</v>
          </cell>
          <cell r="B5583" t="str">
            <v/>
          </cell>
          <cell r="C5583" t="str">
            <v>A</v>
          </cell>
          <cell r="D5583" t="str">
            <v/>
          </cell>
          <cell r="E5583" t="str">
            <v>Reconstruction of urethra</v>
          </cell>
          <cell r="F5583" t="str">
            <v xml:space="preserve"> 17.11</v>
          </cell>
          <cell r="G5583" t="str">
            <v>NA</v>
          </cell>
          <cell r="H5583" t="str">
            <v xml:space="preserve">  6.80</v>
          </cell>
          <cell r="I5583" t="str">
            <v xml:space="preserve"> 2.24</v>
          </cell>
          <cell r="J5583" t="str">
            <v>NA</v>
          </cell>
          <cell r="K5583" t="str">
            <v xml:space="preserve"> 26.15</v>
          </cell>
          <cell r="L5583" t="str">
            <v>090</v>
          </cell>
        </row>
        <row r="5584">
          <cell r="A5584">
            <v>54326</v>
          </cell>
          <cell r="B5584" t="str">
            <v/>
          </cell>
          <cell r="C5584" t="str">
            <v>A</v>
          </cell>
          <cell r="D5584" t="str">
            <v/>
          </cell>
          <cell r="E5584" t="str">
            <v>Reconstruction of urethra</v>
          </cell>
          <cell r="F5584" t="str">
            <v xml:space="preserve"> 16.59</v>
          </cell>
          <cell r="G5584" t="str">
            <v>NA</v>
          </cell>
          <cell r="H5584" t="str">
            <v xml:space="preserve">  6.72</v>
          </cell>
          <cell r="I5584" t="str">
            <v xml:space="preserve"> 2.19</v>
          </cell>
          <cell r="J5584" t="str">
            <v>NA</v>
          </cell>
          <cell r="K5584" t="str">
            <v xml:space="preserve"> 25.50</v>
          </cell>
          <cell r="L5584" t="str">
            <v>090</v>
          </cell>
        </row>
        <row r="5585">
          <cell r="A5585">
            <v>54328</v>
          </cell>
          <cell r="B5585" t="str">
            <v/>
          </cell>
          <cell r="C5585" t="str">
            <v>A</v>
          </cell>
          <cell r="D5585" t="str">
            <v/>
          </cell>
          <cell r="E5585" t="str">
            <v>Revise penis/urethra</v>
          </cell>
          <cell r="F5585" t="str">
            <v xml:space="preserve"> 16.47</v>
          </cell>
          <cell r="G5585" t="str">
            <v>NA</v>
          </cell>
          <cell r="H5585" t="str">
            <v xml:space="preserve">  6.70</v>
          </cell>
          <cell r="I5585" t="str">
            <v xml:space="preserve"> 2.18</v>
          </cell>
          <cell r="J5585" t="str">
            <v>NA</v>
          </cell>
          <cell r="K5585" t="str">
            <v xml:space="preserve"> 25.35</v>
          </cell>
          <cell r="L5585" t="str">
            <v>090</v>
          </cell>
        </row>
        <row r="5586">
          <cell r="A5586">
            <v>54332</v>
          </cell>
          <cell r="B5586" t="str">
            <v/>
          </cell>
          <cell r="C5586" t="str">
            <v>A</v>
          </cell>
          <cell r="D5586" t="str">
            <v/>
          </cell>
          <cell r="E5586" t="str">
            <v>Revise penis/urethra</v>
          </cell>
          <cell r="F5586" t="str">
            <v xml:space="preserve"> 17.91</v>
          </cell>
          <cell r="G5586" t="str">
            <v>NA</v>
          </cell>
          <cell r="H5586" t="str">
            <v xml:space="preserve">  6.99</v>
          </cell>
          <cell r="I5586" t="str">
            <v xml:space="preserve"> 2.34</v>
          </cell>
          <cell r="J5586" t="str">
            <v>NA</v>
          </cell>
          <cell r="K5586" t="str">
            <v xml:space="preserve"> 27.24</v>
          </cell>
          <cell r="L5586" t="str">
            <v>090</v>
          </cell>
        </row>
        <row r="5587">
          <cell r="A5587">
            <v>54336</v>
          </cell>
          <cell r="B5587" t="str">
            <v/>
          </cell>
          <cell r="C5587" t="str">
            <v>A</v>
          </cell>
          <cell r="D5587" t="str">
            <v/>
          </cell>
          <cell r="E5587" t="str">
            <v>Revise penis/urethra</v>
          </cell>
          <cell r="F5587" t="str">
            <v xml:space="preserve"> 21.08</v>
          </cell>
          <cell r="G5587" t="str">
            <v>NA</v>
          </cell>
          <cell r="H5587" t="str">
            <v xml:space="preserve">  8.15</v>
          </cell>
          <cell r="I5587" t="str">
            <v xml:space="preserve"> 2.76</v>
          </cell>
          <cell r="J5587" t="str">
            <v>NA</v>
          </cell>
          <cell r="K5587" t="str">
            <v xml:space="preserve"> 31.99</v>
          </cell>
          <cell r="L5587" t="str">
            <v>090</v>
          </cell>
        </row>
        <row r="5588">
          <cell r="A5588">
            <v>54340</v>
          </cell>
          <cell r="B5588" t="str">
            <v/>
          </cell>
          <cell r="C5588" t="str">
            <v>A</v>
          </cell>
          <cell r="D5588" t="str">
            <v/>
          </cell>
          <cell r="E5588" t="str">
            <v>Rpr hypspad comp simple</v>
          </cell>
          <cell r="F5588" t="str">
            <v xml:space="preserve">  9.47</v>
          </cell>
          <cell r="G5588" t="str">
            <v>NA</v>
          </cell>
          <cell r="H5588" t="str">
            <v xml:space="preserve">  4.94</v>
          </cell>
          <cell r="I5588" t="str">
            <v xml:space="preserve"> 1.24</v>
          </cell>
          <cell r="J5588" t="str">
            <v>NA</v>
          </cell>
          <cell r="K5588" t="str">
            <v xml:space="preserve"> 15.65</v>
          </cell>
          <cell r="L5588" t="str">
            <v>090</v>
          </cell>
        </row>
        <row r="5589">
          <cell r="A5589">
            <v>54344</v>
          </cell>
          <cell r="B5589" t="str">
            <v/>
          </cell>
          <cell r="C5589" t="str">
            <v>A</v>
          </cell>
          <cell r="D5589" t="str">
            <v/>
          </cell>
          <cell r="E5589" t="str">
            <v>Rrp hypspad comp moblj&amp;urtp</v>
          </cell>
          <cell r="F5589" t="str">
            <v xml:space="preserve"> 16.63</v>
          </cell>
          <cell r="G5589" t="str">
            <v>NA</v>
          </cell>
          <cell r="H5589" t="str">
            <v xml:space="preserve">  6.72</v>
          </cell>
          <cell r="I5589" t="str">
            <v xml:space="preserve"> 2.19</v>
          </cell>
          <cell r="J5589" t="str">
            <v>NA</v>
          </cell>
          <cell r="K5589" t="str">
            <v xml:space="preserve"> 25.54</v>
          </cell>
          <cell r="L5589" t="str">
            <v>090</v>
          </cell>
        </row>
        <row r="5590">
          <cell r="A5590">
            <v>54348</v>
          </cell>
          <cell r="B5590" t="str">
            <v/>
          </cell>
          <cell r="C5590" t="str">
            <v>A</v>
          </cell>
          <cell r="D5590" t="str">
            <v/>
          </cell>
          <cell r="E5590" t="str">
            <v>Rpr hypspad comp dsj &amp; urtp</v>
          </cell>
          <cell r="F5590" t="str">
            <v xml:space="preserve"> 17.86</v>
          </cell>
          <cell r="G5590" t="str">
            <v>NA</v>
          </cell>
          <cell r="H5590" t="str">
            <v xml:space="preserve">  7.07</v>
          </cell>
          <cell r="I5590" t="str">
            <v xml:space="preserve"> 2.34</v>
          </cell>
          <cell r="J5590" t="str">
            <v>NA</v>
          </cell>
          <cell r="K5590" t="str">
            <v xml:space="preserve"> 27.27</v>
          </cell>
          <cell r="L5590" t="str">
            <v>090</v>
          </cell>
        </row>
        <row r="5591">
          <cell r="A5591">
            <v>54352</v>
          </cell>
          <cell r="B5591" t="str">
            <v/>
          </cell>
          <cell r="C5591" t="str">
            <v>A</v>
          </cell>
          <cell r="D5591" t="str">
            <v/>
          </cell>
          <cell r="E5591" t="str">
            <v>Revj prior hypspad repair</v>
          </cell>
          <cell r="F5591" t="str">
            <v xml:space="preserve"> 25.48</v>
          </cell>
          <cell r="G5591" t="str">
            <v>NA</v>
          </cell>
          <cell r="H5591" t="str">
            <v xml:space="preserve">  9.06</v>
          </cell>
          <cell r="I5591" t="str">
            <v xml:space="preserve"> 3.35</v>
          </cell>
          <cell r="J5591" t="str">
            <v>NA</v>
          </cell>
          <cell r="K5591" t="str">
            <v xml:space="preserve"> 37.89</v>
          </cell>
          <cell r="L5591" t="str">
            <v>090</v>
          </cell>
        </row>
        <row r="5592">
          <cell r="A5592">
            <v>54360</v>
          </cell>
          <cell r="B5592" t="str">
            <v/>
          </cell>
          <cell r="C5592" t="str">
            <v>A</v>
          </cell>
          <cell r="D5592" t="str">
            <v/>
          </cell>
          <cell r="E5592" t="str">
            <v>Penis plastic surgery</v>
          </cell>
          <cell r="F5592" t="str">
            <v xml:space="preserve"> 12.46</v>
          </cell>
          <cell r="G5592" t="str">
            <v>NA</v>
          </cell>
          <cell r="H5592" t="str">
            <v xml:space="preserve">  5.53</v>
          </cell>
          <cell r="I5592" t="str">
            <v xml:space="preserve"> 1.64</v>
          </cell>
          <cell r="J5592" t="str">
            <v>NA</v>
          </cell>
          <cell r="K5592" t="str">
            <v xml:space="preserve"> 19.63</v>
          </cell>
          <cell r="L5592" t="str">
            <v>090</v>
          </cell>
        </row>
        <row r="5593">
          <cell r="A5593">
            <v>54380</v>
          </cell>
          <cell r="B5593" t="str">
            <v/>
          </cell>
          <cell r="C5593" t="str">
            <v>A</v>
          </cell>
          <cell r="D5593" t="str">
            <v/>
          </cell>
          <cell r="E5593" t="str">
            <v>Repair penis</v>
          </cell>
          <cell r="F5593" t="str">
            <v xml:space="preserve"> 13.83</v>
          </cell>
          <cell r="G5593" t="str">
            <v>NA</v>
          </cell>
          <cell r="H5593" t="str">
            <v xml:space="preserve">  6.11</v>
          </cell>
          <cell r="I5593" t="str">
            <v xml:space="preserve"> 1.81</v>
          </cell>
          <cell r="J5593" t="str">
            <v>NA</v>
          </cell>
          <cell r="K5593" t="str">
            <v xml:space="preserve"> 21.75</v>
          </cell>
          <cell r="L5593" t="str">
            <v>090</v>
          </cell>
        </row>
        <row r="5594">
          <cell r="A5594">
            <v>54385</v>
          </cell>
          <cell r="B5594" t="str">
            <v/>
          </cell>
          <cell r="C5594" t="str">
            <v>A</v>
          </cell>
          <cell r="D5594" t="str">
            <v/>
          </cell>
          <cell r="E5594" t="str">
            <v>Repair penis</v>
          </cell>
          <cell r="F5594" t="str">
            <v xml:space="preserve"> 16.15</v>
          </cell>
          <cell r="G5594" t="str">
            <v>NA</v>
          </cell>
          <cell r="H5594" t="str">
            <v xml:space="preserve">  6.98</v>
          </cell>
          <cell r="I5594" t="str">
            <v xml:space="preserve"> 2.12</v>
          </cell>
          <cell r="J5594" t="str">
            <v>NA</v>
          </cell>
          <cell r="K5594" t="str">
            <v xml:space="preserve"> 25.25</v>
          </cell>
          <cell r="L5594" t="str">
            <v>090</v>
          </cell>
        </row>
        <row r="5595">
          <cell r="A5595">
            <v>54390</v>
          </cell>
          <cell r="B5595" t="str">
            <v/>
          </cell>
          <cell r="C5595" t="str">
            <v>A</v>
          </cell>
          <cell r="D5595" t="str">
            <v/>
          </cell>
          <cell r="E5595" t="str">
            <v>Repair penis and bladder</v>
          </cell>
          <cell r="F5595" t="str">
            <v xml:space="preserve"> 22.20</v>
          </cell>
          <cell r="G5595" t="str">
            <v>NA</v>
          </cell>
          <cell r="H5595" t="str">
            <v xml:space="preserve">  8.25</v>
          </cell>
          <cell r="I5595" t="str">
            <v xml:space="preserve"> 2.92</v>
          </cell>
          <cell r="J5595" t="str">
            <v>NA</v>
          </cell>
          <cell r="K5595" t="str">
            <v xml:space="preserve"> 33.37</v>
          </cell>
          <cell r="L5595" t="str">
            <v>090</v>
          </cell>
        </row>
        <row r="5596">
          <cell r="A5596">
            <v>54400</v>
          </cell>
          <cell r="B5596" t="str">
            <v/>
          </cell>
          <cell r="C5596" t="str">
            <v>A</v>
          </cell>
          <cell r="D5596" t="str">
            <v/>
          </cell>
          <cell r="E5596" t="str">
            <v>Insert semi-rigid prosthesis</v>
          </cell>
          <cell r="F5596" t="str">
            <v xml:space="preserve">  8.94</v>
          </cell>
          <cell r="G5596" t="str">
            <v>NA</v>
          </cell>
          <cell r="H5596" t="str">
            <v xml:space="preserve">  4.47</v>
          </cell>
          <cell r="I5596" t="str">
            <v xml:space="preserve"> 1.17</v>
          </cell>
          <cell r="J5596" t="str">
            <v>NA</v>
          </cell>
          <cell r="K5596" t="str">
            <v xml:space="preserve"> 14.58</v>
          </cell>
          <cell r="L5596" t="str">
            <v>090</v>
          </cell>
        </row>
        <row r="5597">
          <cell r="A5597">
            <v>54401</v>
          </cell>
          <cell r="B5597" t="str">
            <v/>
          </cell>
          <cell r="C5597" t="str">
            <v>A</v>
          </cell>
          <cell r="D5597" t="str">
            <v/>
          </cell>
          <cell r="E5597" t="str">
            <v>Insert self-contd prosthesis</v>
          </cell>
          <cell r="F5597" t="str">
            <v xml:space="preserve"> 10.18</v>
          </cell>
          <cell r="G5597" t="str">
            <v>NA</v>
          </cell>
          <cell r="H5597" t="str">
            <v xml:space="preserve">  7.06</v>
          </cell>
          <cell r="I5597" t="str">
            <v xml:space="preserve"> 1.34</v>
          </cell>
          <cell r="J5597" t="str">
            <v>NA</v>
          </cell>
          <cell r="K5597" t="str">
            <v xml:space="preserve"> 18.58</v>
          </cell>
          <cell r="L5597" t="str">
            <v>090</v>
          </cell>
        </row>
        <row r="5598">
          <cell r="A5598">
            <v>54405</v>
          </cell>
          <cell r="B5598" t="str">
            <v/>
          </cell>
          <cell r="C5598" t="str">
            <v>A</v>
          </cell>
          <cell r="D5598" t="str">
            <v/>
          </cell>
          <cell r="E5598" t="str">
            <v>Insert multi-comp penis pros</v>
          </cell>
          <cell r="F5598" t="str">
            <v xml:space="preserve"> 14.16</v>
          </cell>
          <cell r="G5598" t="str">
            <v>NA</v>
          </cell>
          <cell r="H5598" t="str">
            <v xml:space="preserve">  5.90</v>
          </cell>
          <cell r="I5598" t="str">
            <v xml:space="preserve"> 1.85</v>
          </cell>
          <cell r="J5598" t="str">
            <v>NA</v>
          </cell>
          <cell r="K5598" t="str">
            <v xml:space="preserve"> 21.91</v>
          </cell>
          <cell r="L5598" t="str">
            <v>090</v>
          </cell>
        </row>
        <row r="5599">
          <cell r="A5599">
            <v>54406</v>
          </cell>
          <cell r="B5599" t="str">
            <v/>
          </cell>
          <cell r="C5599" t="str">
            <v>A</v>
          </cell>
          <cell r="D5599" t="str">
            <v/>
          </cell>
          <cell r="E5599" t="str">
            <v>Remove muti-comp penis pros</v>
          </cell>
          <cell r="F5599" t="str">
            <v xml:space="preserve"> 12.57</v>
          </cell>
          <cell r="G5599" t="str">
            <v>NA</v>
          </cell>
          <cell r="H5599" t="str">
            <v xml:space="preserve">  5.73</v>
          </cell>
          <cell r="I5599" t="str">
            <v xml:space="preserve"> 1.66</v>
          </cell>
          <cell r="J5599" t="str">
            <v>NA</v>
          </cell>
          <cell r="K5599" t="str">
            <v xml:space="preserve"> 19.96</v>
          </cell>
          <cell r="L5599" t="str">
            <v>090</v>
          </cell>
        </row>
        <row r="5600">
          <cell r="A5600">
            <v>54408</v>
          </cell>
          <cell r="B5600" t="str">
            <v/>
          </cell>
          <cell r="C5600" t="str">
            <v>A</v>
          </cell>
          <cell r="D5600" t="str">
            <v/>
          </cell>
          <cell r="E5600" t="str">
            <v>Repair multi-comp penis pros</v>
          </cell>
          <cell r="F5600" t="str">
            <v xml:space="preserve"> 13.56</v>
          </cell>
          <cell r="G5600" t="str">
            <v>NA</v>
          </cell>
          <cell r="H5600" t="str">
            <v xml:space="preserve">  6.24</v>
          </cell>
          <cell r="I5600" t="str">
            <v xml:space="preserve"> 1.79</v>
          </cell>
          <cell r="J5600" t="str">
            <v>NA</v>
          </cell>
          <cell r="K5600" t="str">
            <v xml:space="preserve"> 21.59</v>
          </cell>
          <cell r="L5600" t="str">
            <v>090</v>
          </cell>
        </row>
        <row r="5601">
          <cell r="A5601">
            <v>54410</v>
          </cell>
          <cell r="B5601" t="str">
            <v/>
          </cell>
          <cell r="C5601" t="str">
            <v>A</v>
          </cell>
          <cell r="D5601" t="str">
            <v/>
          </cell>
          <cell r="E5601" t="str">
            <v>Remove/replace penis prosth</v>
          </cell>
          <cell r="F5601" t="str">
            <v xml:space="preserve"> 14.80</v>
          </cell>
          <cell r="G5601" t="str">
            <v>NA</v>
          </cell>
          <cell r="H5601" t="str">
            <v xml:space="preserve">  6.77</v>
          </cell>
          <cell r="I5601" t="str">
            <v xml:space="preserve"> 1.92</v>
          </cell>
          <cell r="J5601" t="str">
            <v>NA</v>
          </cell>
          <cell r="K5601" t="str">
            <v xml:space="preserve"> 23.49</v>
          </cell>
          <cell r="L5601" t="str">
            <v>090</v>
          </cell>
        </row>
        <row r="5602">
          <cell r="A5602">
            <v>54411</v>
          </cell>
          <cell r="B5602" t="str">
            <v/>
          </cell>
          <cell r="C5602" t="str">
            <v>A</v>
          </cell>
          <cell r="D5602" t="str">
            <v/>
          </cell>
          <cell r="E5602" t="str">
            <v>Remov/replc penis pros comp</v>
          </cell>
          <cell r="F5602" t="str">
            <v xml:space="preserve"> 17.89</v>
          </cell>
          <cell r="G5602" t="str">
            <v>NA</v>
          </cell>
          <cell r="H5602" t="str">
            <v xml:space="preserve">  7.66</v>
          </cell>
          <cell r="I5602" t="str">
            <v xml:space="preserve"> 2.34</v>
          </cell>
          <cell r="J5602" t="str">
            <v>NA</v>
          </cell>
          <cell r="K5602" t="str">
            <v xml:space="preserve"> 27.89</v>
          </cell>
          <cell r="L5602" t="str">
            <v>090</v>
          </cell>
        </row>
        <row r="5603">
          <cell r="A5603">
            <v>54415</v>
          </cell>
          <cell r="B5603" t="str">
            <v/>
          </cell>
          <cell r="C5603" t="str">
            <v>A</v>
          </cell>
          <cell r="D5603" t="str">
            <v/>
          </cell>
          <cell r="E5603" t="str">
            <v>Remove self-contd penis pros</v>
          </cell>
          <cell r="F5603" t="str">
            <v xml:space="preserve">  8.66</v>
          </cell>
          <cell r="G5603" t="str">
            <v>NA</v>
          </cell>
          <cell r="H5603" t="str">
            <v xml:space="preserve">  4.91</v>
          </cell>
          <cell r="I5603" t="str">
            <v xml:space="preserve"> 1.17</v>
          </cell>
          <cell r="J5603" t="str">
            <v>NA</v>
          </cell>
          <cell r="K5603" t="str">
            <v xml:space="preserve"> 14.74</v>
          </cell>
          <cell r="L5603" t="str">
            <v>090</v>
          </cell>
        </row>
        <row r="5604">
          <cell r="A5604">
            <v>54416</v>
          </cell>
          <cell r="B5604" t="str">
            <v/>
          </cell>
          <cell r="C5604" t="str">
            <v>A</v>
          </cell>
          <cell r="D5604" t="str">
            <v/>
          </cell>
          <cell r="E5604" t="str">
            <v>Remv/repl penis contain pros</v>
          </cell>
          <cell r="F5604" t="str">
            <v xml:space="preserve"> 11.78</v>
          </cell>
          <cell r="G5604" t="str">
            <v>NA</v>
          </cell>
          <cell r="H5604" t="str">
            <v xml:space="preserve">  6.39</v>
          </cell>
          <cell r="I5604" t="str">
            <v xml:space="preserve"> 1.53</v>
          </cell>
          <cell r="J5604" t="str">
            <v>NA</v>
          </cell>
          <cell r="K5604" t="str">
            <v xml:space="preserve"> 19.70</v>
          </cell>
          <cell r="L5604" t="str">
            <v>090</v>
          </cell>
        </row>
        <row r="5605">
          <cell r="A5605">
            <v>54417</v>
          </cell>
          <cell r="B5605" t="str">
            <v/>
          </cell>
          <cell r="C5605" t="str">
            <v>A</v>
          </cell>
          <cell r="D5605" t="str">
            <v/>
          </cell>
          <cell r="E5605" t="str">
            <v>Remv/replc penis pros compl</v>
          </cell>
          <cell r="F5605" t="str">
            <v xml:space="preserve"> 15.70</v>
          </cell>
          <cell r="G5605" t="str">
            <v>NA</v>
          </cell>
          <cell r="H5605" t="str">
            <v xml:space="preserve">  6.64</v>
          </cell>
          <cell r="I5605" t="str">
            <v xml:space="preserve"> 2.06</v>
          </cell>
          <cell r="J5605" t="str">
            <v>NA</v>
          </cell>
          <cell r="K5605" t="str">
            <v xml:space="preserve"> 24.40</v>
          </cell>
          <cell r="L5605" t="str">
            <v>090</v>
          </cell>
        </row>
        <row r="5606">
          <cell r="A5606">
            <v>54420</v>
          </cell>
          <cell r="B5606" t="str">
            <v/>
          </cell>
          <cell r="C5606" t="str">
            <v>A</v>
          </cell>
          <cell r="D5606" t="str">
            <v/>
          </cell>
          <cell r="E5606" t="str">
            <v>Revision of penis</v>
          </cell>
          <cell r="F5606" t="str">
            <v xml:space="preserve"> 12.08</v>
          </cell>
          <cell r="G5606" t="str">
            <v>NA</v>
          </cell>
          <cell r="H5606" t="str">
            <v xml:space="preserve">  5.48</v>
          </cell>
          <cell r="I5606" t="str">
            <v xml:space="preserve"> 1.60</v>
          </cell>
          <cell r="J5606" t="str">
            <v>NA</v>
          </cell>
          <cell r="K5606" t="str">
            <v xml:space="preserve"> 19.16</v>
          </cell>
          <cell r="L5606" t="str">
            <v>090</v>
          </cell>
        </row>
        <row r="5607">
          <cell r="A5607">
            <v>54430</v>
          </cell>
          <cell r="B5607" t="str">
            <v/>
          </cell>
          <cell r="C5607" t="str">
            <v>A</v>
          </cell>
          <cell r="D5607" t="str">
            <v/>
          </cell>
          <cell r="E5607" t="str">
            <v>Revision of penis</v>
          </cell>
          <cell r="F5607" t="str">
            <v xml:space="preserve"> 10.78</v>
          </cell>
          <cell r="G5607" t="str">
            <v>NA</v>
          </cell>
          <cell r="H5607" t="str">
            <v xml:space="preserve">  5.30</v>
          </cell>
          <cell r="I5607" t="str">
            <v xml:space="preserve"> 1.41</v>
          </cell>
          <cell r="J5607" t="str">
            <v>NA</v>
          </cell>
          <cell r="K5607" t="str">
            <v xml:space="preserve"> 17.49</v>
          </cell>
          <cell r="L5607" t="str">
            <v>090</v>
          </cell>
        </row>
        <row r="5608">
          <cell r="A5608">
            <v>54435</v>
          </cell>
          <cell r="B5608" t="str">
            <v/>
          </cell>
          <cell r="C5608" t="str">
            <v>A</v>
          </cell>
          <cell r="D5608" t="str">
            <v/>
          </cell>
          <cell r="E5608" t="str">
            <v>Revision of penis</v>
          </cell>
          <cell r="F5608" t="str">
            <v xml:space="preserve">  6.64</v>
          </cell>
          <cell r="G5608" t="str">
            <v>NA</v>
          </cell>
          <cell r="H5608" t="str">
            <v xml:space="preserve">  4.03</v>
          </cell>
          <cell r="I5608" t="str">
            <v xml:space="preserve"> 0.87</v>
          </cell>
          <cell r="J5608" t="str">
            <v>NA</v>
          </cell>
          <cell r="K5608" t="str">
            <v xml:space="preserve"> 11.54</v>
          </cell>
          <cell r="L5608" t="str">
            <v>090</v>
          </cell>
        </row>
        <row r="5609">
          <cell r="A5609">
            <v>54437</v>
          </cell>
          <cell r="B5609" t="str">
            <v/>
          </cell>
          <cell r="C5609" t="str">
            <v>A</v>
          </cell>
          <cell r="D5609" t="str">
            <v/>
          </cell>
          <cell r="E5609" t="str">
            <v>Repair corporeal tear</v>
          </cell>
          <cell r="F5609" t="str">
            <v xml:space="preserve"> 11.21</v>
          </cell>
          <cell r="G5609" t="str">
            <v>NA</v>
          </cell>
          <cell r="H5609" t="str">
            <v xml:space="preserve">  5.95</v>
          </cell>
          <cell r="I5609" t="str">
            <v xml:space="preserve"> 1.47</v>
          </cell>
          <cell r="J5609" t="str">
            <v>NA</v>
          </cell>
          <cell r="K5609" t="str">
            <v xml:space="preserve"> 18.63</v>
          </cell>
          <cell r="L5609" t="str">
            <v>090</v>
          </cell>
        </row>
        <row r="5610">
          <cell r="A5610">
            <v>54440</v>
          </cell>
          <cell r="B5610" t="str">
            <v/>
          </cell>
          <cell r="C5610" t="str">
            <v>C</v>
          </cell>
          <cell r="D5610" t="str">
            <v/>
          </cell>
          <cell r="E5610" t="str">
            <v>Repair of penis</v>
          </cell>
          <cell r="F5610" t="str">
            <v xml:space="preserve">  0.00</v>
          </cell>
          <cell r="G5610" t="str">
            <v xml:space="preserve">  0.00</v>
          </cell>
          <cell r="H5610" t="str">
            <v xml:space="preserve">  0.00</v>
          </cell>
          <cell r="I5610" t="str">
            <v xml:space="preserve"> 0.00</v>
          </cell>
          <cell r="J5610" t="str">
            <v xml:space="preserve">  0.00</v>
          </cell>
          <cell r="K5610" t="str">
            <v xml:space="preserve">  0.00</v>
          </cell>
          <cell r="L5610" t="str">
            <v>090</v>
          </cell>
        </row>
        <row r="5611">
          <cell r="A5611">
            <v>54450</v>
          </cell>
          <cell r="B5611" t="str">
            <v/>
          </cell>
          <cell r="C5611" t="str">
            <v>A</v>
          </cell>
          <cell r="D5611" t="str">
            <v/>
          </cell>
          <cell r="E5611" t="str">
            <v>Preputial stretching</v>
          </cell>
          <cell r="F5611" t="str">
            <v xml:space="preserve">  1.09</v>
          </cell>
          <cell r="G5611" t="str">
            <v xml:space="preserve">  0.92</v>
          </cell>
          <cell r="H5611" t="str">
            <v xml:space="preserve">  0.28</v>
          </cell>
          <cell r="I5611" t="str">
            <v xml:space="preserve"> 0.16</v>
          </cell>
          <cell r="J5611" t="str">
            <v xml:space="preserve">  2.17</v>
          </cell>
          <cell r="K5611" t="str">
            <v xml:space="preserve">  1.53</v>
          </cell>
          <cell r="L5611" t="str">
            <v>000</v>
          </cell>
        </row>
        <row r="5612">
          <cell r="A5612">
            <v>54500</v>
          </cell>
          <cell r="B5612" t="str">
            <v/>
          </cell>
          <cell r="C5612" t="str">
            <v>A</v>
          </cell>
          <cell r="D5612" t="str">
            <v/>
          </cell>
          <cell r="E5612" t="str">
            <v>Biopsy of testis</v>
          </cell>
          <cell r="F5612" t="str">
            <v xml:space="preserve">  1.28</v>
          </cell>
          <cell r="G5612" t="str">
            <v>NA</v>
          </cell>
          <cell r="H5612" t="str">
            <v xml:space="preserve">  0.58</v>
          </cell>
          <cell r="I5612" t="str">
            <v xml:space="preserve"> 0.17</v>
          </cell>
          <cell r="J5612" t="str">
            <v>NA</v>
          </cell>
          <cell r="K5612" t="str">
            <v xml:space="preserve">  2.03</v>
          </cell>
          <cell r="L5612" t="str">
            <v>000</v>
          </cell>
        </row>
        <row r="5613">
          <cell r="A5613">
            <v>54505</v>
          </cell>
          <cell r="B5613" t="str">
            <v/>
          </cell>
          <cell r="C5613" t="str">
            <v>A</v>
          </cell>
          <cell r="D5613" t="str">
            <v/>
          </cell>
          <cell r="E5613" t="str">
            <v>Biopsy of testis</v>
          </cell>
          <cell r="F5613" t="str">
            <v xml:space="preserve">  3.41</v>
          </cell>
          <cell r="G5613" t="str">
            <v>NA</v>
          </cell>
          <cell r="H5613" t="str">
            <v xml:space="preserve">  1.96</v>
          </cell>
          <cell r="I5613" t="str">
            <v xml:space="preserve"> 0.46</v>
          </cell>
          <cell r="J5613" t="str">
            <v>NA</v>
          </cell>
          <cell r="K5613" t="str">
            <v xml:space="preserve">  5.83</v>
          </cell>
          <cell r="L5613" t="str">
            <v>010</v>
          </cell>
        </row>
        <row r="5614">
          <cell r="A5614">
            <v>54512</v>
          </cell>
          <cell r="B5614" t="str">
            <v/>
          </cell>
          <cell r="C5614" t="str">
            <v>A</v>
          </cell>
          <cell r="D5614" t="str">
            <v/>
          </cell>
          <cell r="E5614" t="str">
            <v>Excise lesion testis</v>
          </cell>
          <cell r="F5614" t="str">
            <v xml:space="preserve">  9.10</v>
          </cell>
          <cell r="G5614" t="str">
            <v>NA</v>
          </cell>
          <cell r="H5614" t="str">
            <v xml:space="preserve">  4.43</v>
          </cell>
          <cell r="I5614" t="str">
            <v xml:space="preserve"> 1.19</v>
          </cell>
          <cell r="J5614" t="str">
            <v>NA</v>
          </cell>
          <cell r="K5614" t="str">
            <v xml:space="preserve"> 14.72</v>
          </cell>
          <cell r="L5614" t="str">
            <v>090</v>
          </cell>
        </row>
        <row r="5615">
          <cell r="A5615">
            <v>54520</v>
          </cell>
          <cell r="B5615" t="str">
            <v/>
          </cell>
          <cell r="C5615" t="str">
            <v>A</v>
          </cell>
          <cell r="D5615" t="str">
            <v/>
          </cell>
          <cell r="E5615" t="str">
            <v>Removal of testis</v>
          </cell>
          <cell r="F5615" t="str">
            <v xml:space="preserve">  5.17</v>
          </cell>
          <cell r="G5615" t="str">
            <v>NA</v>
          </cell>
          <cell r="H5615" t="str">
            <v xml:space="preserve">  3.27</v>
          </cell>
          <cell r="I5615" t="str">
            <v xml:space="preserve"> 0.75</v>
          </cell>
          <cell r="J5615" t="str">
            <v>NA</v>
          </cell>
          <cell r="K5615" t="str">
            <v xml:space="preserve">  9.19</v>
          </cell>
          <cell r="L5615" t="str">
            <v>090</v>
          </cell>
        </row>
        <row r="5616">
          <cell r="A5616">
            <v>54522</v>
          </cell>
          <cell r="B5616" t="str">
            <v/>
          </cell>
          <cell r="C5616" t="str">
            <v>A</v>
          </cell>
          <cell r="D5616" t="str">
            <v/>
          </cell>
          <cell r="E5616" t="str">
            <v>Orchiectomy partial</v>
          </cell>
          <cell r="F5616" t="str">
            <v xml:space="preserve">  9.99</v>
          </cell>
          <cell r="G5616" t="str">
            <v>NA</v>
          </cell>
          <cell r="H5616" t="str">
            <v xml:space="preserve">  4.78</v>
          </cell>
          <cell r="I5616" t="str">
            <v xml:space="preserve"> 1.31</v>
          </cell>
          <cell r="J5616" t="str">
            <v>NA</v>
          </cell>
          <cell r="K5616" t="str">
            <v xml:space="preserve"> 16.08</v>
          </cell>
          <cell r="L5616" t="str">
            <v>090</v>
          </cell>
        </row>
        <row r="5617">
          <cell r="A5617">
            <v>54530</v>
          </cell>
          <cell r="B5617" t="str">
            <v/>
          </cell>
          <cell r="C5617" t="str">
            <v>A</v>
          </cell>
          <cell r="D5617" t="str">
            <v/>
          </cell>
          <cell r="E5617" t="str">
            <v>Removal of testis</v>
          </cell>
          <cell r="F5617" t="str">
            <v xml:space="preserve">  8.25</v>
          </cell>
          <cell r="G5617" t="str">
            <v>NA</v>
          </cell>
          <cell r="H5617" t="str">
            <v xml:space="preserve">  4.73</v>
          </cell>
          <cell r="I5617" t="str">
            <v xml:space="preserve"> 1.13</v>
          </cell>
          <cell r="J5617" t="str">
            <v>NA</v>
          </cell>
          <cell r="K5617" t="str">
            <v xml:space="preserve"> 14.11</v>
          </cell>
          <cell r="L5617" t="str">
            <v>090</v>
          </cell>
        </row>
        <row r="5618">
          <cell r="A5618">
            <v>54535</v>
          </cell>
          <cell r="B5618" t="str">
            <v/>
          </cell>
          <cell r="C5618" t="str">
            <v>A</v>
          </cell>
          <cell r="D5618" t="str">
            <v/>
          </cell>
          <cell r="E5618" t="str">
            <v>Extensive testis surgery</v>
          </cell>
          <cell r="F5618" t="str">
            <v xml:space="preserve"> 12.86</v>
          </cell>
          <cell r="G5618" t="str">
            <v>NA</v>
          </cell>
          <cell r="H5618" t="str">
            <v xml:space="preserve">  5.71</v>
          </cell>
          <cell r="I5618" t="str">
            <v xml:space="preserve"> 1.70</v>
          </cell>
          <cell r="J5618" t="str">
            <v>NA</v>
          </cell>
          <cell r="K5618" t="str">
            <v xml:space="preserve"> 20.27</v>
          </cell>
          <cell r="L5618" t="str">
            <v>090</v>
          </cell>
        </row>
        <row r="5619">
          <cell r="A5619">
            <v>54550</v>
          </cell>
          <cell r="B5619" t="str">
            <v/>
          </cell>
          <cell r="C5619" t="str">
            <v>A</v>
          </cell>
          <cell r="D5619" t="str">
            <v/>
          </cell>
          <cell r="E5619" t="str">
            <v>Exploration for testis</v>
          </cell>
          <cell r="F5619" t="str">
            <v xml:space="preserve">  8.20</v>
          </cell>
          <cell r="G5619" t="str">
            <v>NA</v>
          </cell>
          <cell r="H5619" t="str">
            <v xml:space="preserve">  4.29</v>
          </cell>
          <cell r="I5619" t="str">
            <v xml:space="preserve"> 1.06</v>
          </cell>
          <cell r="J5619" t="str">
            <v>NA</v>
          </cell>
          <cell r="K5619" t="str">
            <v xml:space="preserve"> 13.55</v>
          </cell>
          <cell r="L5619" t="str">
            <v>090</v>
          </cell>
        </row>
        <row r="5620">
          <cell r="A5620">
            <v>54560</v>
          </cell>
          <cell r="B5620" t="str">
            <v/>
          </cell>
          <cell r="C5620" t="str">
            <v>A</v>
          </cell>
          <cell r="D5620" t="str">
            <v/>
          </cell>
          <cell r="E5620" t="str">
            <v>Exploration for testis</v>
          </cell>
          <cell r="F5620" t="str">
            <v xml:space="preserve"> 11.80</v>
          </cell>
          <cell r="G5620" t="str">
            <v>NA</v>
          </cell>
          <cell r="H5620" t="str">
            <v xml:space="preserve">  5.40</v>
          </cell>
          <cell r="I5620" t="str">
            <v xml:space="preserve"> 1.53</v>
          </cell>
          <cell r="J5620" t="str">
            <v>NA</v>
          </cell>
          <cell r="K5620" t="str">
            <v xml:space="preserve"> 18.73</v>
          </cell>
          <cell r="L5620" t="str">
            <v>090</v>
          </cell>
        </row>
        <row r="5621">
          <cell r="A5621">
            <v>54600</v>
          </cell>
          <cell r="B5621" t="str">
            <v/>
          </cell>
          <cell r="C5621" t="str">
            <v>A</v>
          </cell>
          <cell r="D5621" t="str">
            <v/>
          </cell>
          <cell r="E5621" t="str">
            <v>Reduce testis torsion</v>
          </cell>
          <cell r="F5621" t="str">
            <v xml:space="preserve">  7.45</v>
          </cell>
          <cell r="G5621" t="str">
            <v>NA</v>
          </cell>
          <cell r="H5621" t="str">
            <v xml:space="preserve">  4.12</v>
          </cell>
          <cell r="I5621" t="str">
            <v xml:space="preserve"> 0.99</v>
          </cell>
          <cell r="J5621" t="str">
            <v>NA</v>
          </cell>
          <cell r="K5621" t="str">
            <v xml:space="preserve"> 12.56</v>
          </cell>
          <cell r="L5621" t="str">
            <v>090</v>
          </cell>
        </row>
        <row r="5622">
          <cell r="A5622">
            <v>54620</v>
          </cell>
          <cell r="B5622" t="str">
            <v/>
          </cell>
          <cell r="C5622" t="str">
            <v>A</v>
          </cell>
          <cell r="D5622" t="str">
            <v/>
          </cell>
          <cell r="E5622" t="str">
            <v>Suspension of testis</v>
          </cell>
          <cell r="F5622" t="str">
            <v xml:space="preserve">  5.08</v>
          </cell>
          <cell r="G5622" t="str">
            <v>NA</v>
          </cell>
          <cell r="H5622" t="str">
            <v xml:space="preserve">  2.45</v>
          </cell>
          <cell r="I5622" t="str">
            <v xml:space="preserve"> 0.65</v>
          </cell>
          <cell r="J5622" t="str">
            <v>NA</v>
          </cell>
          <cell r="K5622" t="str">
            <v xml:space="preserve">  8.18</v>
          </cell>
          <cell r="L5622" t="str">
            <v>010</v>
          </cell>
        </row>
        <row r="5623">
          <cell r="A5623">
            <v>54640</v>
          </cell>
          <cell r="B5623" t="str">
            <v/>
          </cell>
          <cell r="C5623" t="str">
            <v>A</v>
          </cell>
          <cell r="D5623" t="str">
            <v/>
          </cell>
          <cell r="E5623" t="str">
            <v>Orchiopexy ingun/scrot appr</v>
          </cell>
          <cell r="F5623" t="str">
            <v xml:space="preserve">  7.54</v>
          </cell>
          <cell r="G5623" t="str">
            <v>NA</v>
          </cell>
          <cell r="H5623" t="str">
            <v xml:space="preserve">  3.20</v>
          </cell>
          <cell r="I5623" t="str">
            <v xml:space="preserve"> 1.04</v>
          </cell>
          <cell r="J5623" t="str">
            <v>NA</v>
          </cell>
          <cell r="K5623" t="str">
            <v xml:space="preserve"> 11.78</v>
          </cell>
          <cell r="L5623" t="str">
            <v>090</v>
          </cell>
        </row>
        <row r="5624">
          <cell r="A5624">
            <v>54650</v>
          </cell>
          <cell r="B5624" t="str">
            <v/>
          </cell>
          <cell r="C5624" t="str">
            <v>A</v>
          </cell>
          <cell r="D5624" t="str">
            <v/>
          </cell>
          <cell r="E5624" t="str">
            <v>Orchiopexy (fowler-stephens)</v>
          </cell>
          <cell r="F5624" t="str">
            <v xml:space="preserve"> 12.08</v>
          </cell>
          <cell r="G5624" t="str">
            <v>NA</v>
          </cell>
          <cell r="H5624" t="str">
            <v xml:space="preserve">  5.83</v>
          </cell>
          <cell r="I5624" t="str">
            <v xml:space="preserve"> 1.60</v>
          </cell>
          <cell r="J5624" t="str">
            <v>NA</v>
          </cell>
          <cell r="K5624" t="str">
            <v xml:space="preserve"> 19.51</v>
          </cell>
          <cell r="L5624" t="str">
            <v>090</v>
          </cell>
        </row>
        <row r="5625">
          <cell r="A5625">
            <v>54660</v>
          </cell>
          <cell r="B5625" t="str">
            <v/>
          </cell>
          <cell r="C5625" t="str">
            <v>A</v>
          </cell>
          <cell r="D5625" t="str">
            <v/>
          </cell>
          <cell r="E5625" t="str">
            <v>Revision of testis</v>
          </cell>
          <cell r="F5625" t="str">
            <v xml:space="preserve">  5.60</v>
          </cell>
          <cell r="G5625" t="str">
            <v>NA</v>
          </cell>
          <cell r="H5625" t="str">
            <v xml:space="preserve">  3.73</v>
          </cell>
          <cell r="I5625" t="str">
            <v xml:space="preserve"> 0.73</v>
          </cell>
          <cell r="J5625" t="str">
            <v>NA</v>
          </cell>
          <cell r="K5625" t="str">
            <v xml:space="preserve"> 10.06</v>
          </cell>
          <cell r="L5625" t="str">
            <v>090</v>
          </cell>
        </row>
        <row r="5626">
          <cell r="A5626">
            <v>54670</v>
          </cell>
          <cell r="B5626" t="str">
            <v/>
          </cell>
          <cell r="C5626" t="str">
            <v>A</v>
          </cell>
          <cell r="D5626" t="str">
            <v/>
          </cell>
          <cell r="E5626" t="str">
            <v>Repair testis injury</v>
          </cell>
          <cell r="F5626" t="str">
            <v xml:space="preserve">  6.48</v>
          </cell>
          <cell r="G5626" t="str">
            <v>NA</v>
          </cell>
          <cell r="H5626" t="str">
            <v xml:space="preserve">  4.05</v>
          </cell>
          <cell r="I5626" t="str">
            <v xml:space="preserve"> 0.84</v>
          </cell>
          <cell r="J5626" t="str">
            <v>NA</v>
          </cell>
          <cell r="K5626" t="str">
            <v xml:space="preserve"> 11.37</v>
          </cell>
          <cell r="L5626" t="str">
            <v>090</v>
          </cell>
        </row>
        <row r="5627">
          <cell r="A5627">
            <v>54680</v>
          </cell>
          <cell r="B5627" t="str">
            <v/>
          </cell>
          <cell r="C5627" t="str">
            <v>A</v>
          </cell>
          <cell r="D5627" t="str">
            <v/>
          </cell>
          <cell r="E5627" t="str">
            <v>Relocation of testis(es)</v>
          </cell>
          <cell r="F5627" t="str">
            <v xml:space="preserve"> 13.69</v>
          </cell>
          <cell r="G5627" t="str">
            <v>NA</v>
          </cell>
          <cell r="H5627" t="str">
            <v xml:space="preserve">  5.91</v>
          </cell>
          <cell r="I5627" t="str">
            <v xml:space="preserve"> 1.79</v>
          </cell>
          <cell r="J5627" t="str">
            <v>NA</v>
          </cell>
          <cell r="K5627" t="str">
            <v xml:space="preserve"> 21.39</v>
          </cell>
          <cell r="L5627" t="str">
            <v>090</v>
          </cell>
        </row>
        <row r="5628">
          <cell r="A5628">
            <v>54690</v>
          </cell>
          <cell r="B5628" t="str">
            <v/>
          </cell>
          <cell r="C5628" t="str">
            <v>A</v>
          </cell>
          <cell r="D5628" t="str">
            <v/>
          </cell>
          <cell r="E5628" t="str">
            <v>Laparoscopy orchiectomy</v>
          </cell>
          <cell r="F5628" t="str">
            <v xml:space="preserve"> 11.41</v>
          </cell>
          <cell r="G5628" t="str">
            <v>NA</v>
          </cell>
          <cell r="H5628" t="str">
            <v xml:space="preserve">  4.93</v>
          </cell>
          <cell r="I5628" t="str">
            <v xml:space="preserve"> 1.48</v>
          </cell>
          <cell r="J5628" t="str">
            <v>NA</v>
          </cell>
          <cell r="K5628" t="str">
            <v xml:space="preserve"> 17.82</v>
          </cell>
          <cell r="L5628" t="str">
            <v>090</v>
          </cell>
        </row>
        <row r="5629">
          <cell r="A5629">
            <v>54692</v>
          </cell>
          <cell r="B5629" t="str">
            <v/>
          </cell>
          <cell r="C5629" t="str">
            <v>A</v>
          </cell>
          <cell r="D5629" t="str">
            <v/>
          </cell>
          <cell r="E5629" t="str">
            <v>Laparoscopy orchiopexy</v>
          </cell>
          <cell r="F5629" t="str">
            <v xml:space="preserve"> 13.40</v>
          </cell>
          <cell r="G5629" t="str">
            <v>NA</v>
          </cell>
          <cell r="H5629" t="str">
            <v xml:space="preserve">  5.31</v>
          </cell>
          <cell r="I5629" t="str">
            <v xml:space="preserve"> 1.78</v>
          </cell>
          <cell r="J5629" t="str">
            <v>NA</v>
          </cell>
          <cell r="K5629" t="str">
            <v xml:space="preserve"> 20.49</v>
          </cell>
          <cell r="L5629" t="str">
            <v>090</v>
          </cell>
        </row>
        <row r="5630">
          <cell r="A5630">
            <v>54699</v>
          </cell>
          <cell r="B5630" t="str">
            <v/>
          </cell>
          <cell r="C5630" t="str">
            <v>C</v>
          </cell>
          <cell r="D5630" t="str">
            <v/>
          </cell>
          <cell r="E5630" t="str">
            <v>Unlisted laps px testis</v>
          </cell>
          <cell r="F5630" t="str">
            <v xml:space="preserve">  0.00</v>
          </cell>
          <cell r="G5630" t="str">
            <v xml:space="preserve">  0.00</v>
          </cell>
          <cell r="H5630" t="str">
            <v xml:space="preserve">  0.00</v>
          </cell>
          <cell r="I5630" t="str">
            <v xml:space="preserve"> 0.00</v>
          </cell>
          <cell r="J5630" t="str">
            <v xml:space="preserve">  0.00</v>
          </cell>
          <cell r="K5630" t="str">
            <v xml:space="preserve">  0.00</v>
          </cell>
          <cell r="L5630" t="str">
            <v>YYY</v>
          </cell>
        </row>
        <row r="5631">
          <cell r="A5631">
            <v>54700</v>
          </cell>
          <cell r="B5631" t="str">
            <v/>
          </cell>
          <cell r="C5631" t="str">
            <v>A</v>
          </cell>
          <cell r="D5631" t="str">
            <v/>
          </cell>
          <cell r="E5631" t="str">
            <v>Drainage of scrotum</v>
          </cell>
          <cell r="F5631" t="str">
            <v xml:space="preserve">  3.38</v>
          </cell>
          <cell r="G5631" t="str">
            <v>NA</v>
          </cell>
          <cell r="H5631" t="str">
            <v xml:space="preserve">  2.15</v>
          </cell>
          <cell r="I5631" t="str">
            <v xml:space="preserve"> 0.49</v>
          </cell>
          <cell r="J5631" t="str">
            <v>NA</v>
          </cell>
          <cell r="K5631" t="str">
            <v xml:space="preserve">  6.02</v>
          </cell>
          <cell r="L5631" t="str">
            <v>010</v>
          </cell>
        </row>
        <row r="5632">
          <cell r="A5632">
            <v>54800</v>
          </cell>
          <cell r="B5632" t="str">
            <v/>
          </cell>
          <cell r="C5632" t="str">
            <v>A</v>
          </cell>
          <cell r="D5632" t="str">
            <v/>
          </cell>
          <cell r="E5632" t="str">
            <v>Biopsy of epididymis</v>
          </cell>
          <cell r="F5632" t="str">
            <v xml:space="preserve">  2.27</v>
          </cell>
          <cell r="G5632" t="str">
            <v>NA</v>
          </cell>
          <cell r="H5632" t="str">
            <v xml:space="preserve">  0.79</v>
          </cell>
          <cell r="I5632" t="str">
            <v xml:space="preserve"> 0.29</v>
          </cell>
          <cell r="J5632" t="str">
            <v>NA</v>
          </cell>
          <cell r="K5632" t="str">
            <v xml:space="preserve">  3.35</v>
          </cell>
          <cell r="L5632" t="str">
            <v>000</v>
          </cell>
        </row>
        <row r="5633">
          <cell r="A5633">
            <v>54830</v>
          </cell>
          <cell r="B5633" t="str">
            <v/>
          </cell>
          <cell r="C5633" t="str">
            <v>A</v>
          </cell>
          <cell r="D5633" t="str">
            <v/>
          </cell>
          <cell r="E5633" t="str">
            <v>Remove epididymis lesion</v>
          </cell>
          <cell r="F5633" t="str">
            <v xml:space="preserve">  5.86</v>
          </cell>
          <cell r="G5633" t="str">
            <v>NA</v>
          </cell>
          <cell r="H5633" t="str">
            <v xml:space="preserve">  3.82</v>
          </cell>
          <cell r="I5633" t="str">
            <v xml:space="preserve"> 0.78</v>
          </cell>
          <cell r="J5633" t="str">
            <v>NA</v>
          </cell>
          <cell r="K5633" t="str">
            <v xml:space="preserve"> 10.46</v>
          </cell>
          <cell r="L5633" t="str">
            <v>090</v>
          </cell>
        </row>
        <row r="5634">
          <cell r="A5634">
            <v>54840</v>
          </cell>
          <cell r="B5634" t="str">
            <v/>
          </cell>
          <cell r="C5634" t="str">
            <v>A</v>
          </cell>
          <cell r="D5634" t="str">
            <v/>
          </cell>
          <cell r="E5634" t="str">
            <v>Remove epididymis lesion</v>
          </cell>
          <cell r="F5634" t="str">
            <v xml:space="preserve">  5.14</v>
          </cell>
          <cell r="G5634" t="str">
            <v>NA</v>
          </cell>
          <cell r="H5634" t="str">
            <v xml:space="preserve">  3.17</v>
          </cell>
          <cell r="I5634" t="str">
            <v xml:space="preserve"> 0.66</v>
          </cell>
          <cell r="J5634" t="str">
            <v>NA</v>
          </cell>
          <cell r="K5634" t="str">
            <v xml:space="preserve">  8.97</v>
          </cell>
          <cell r="L5634" t="str">
            <v>090</v>
          </cell>
        </row>
        <row r="5635">
          <cell r="A5635">
            <v>54860</v>
          </cell>
          <cell r="B5635" t="str">
            <v/>
          </cell>
          <cell r="C5635" t="str">
            <v>A</v>
          </cell>
          <cell r="D5635" t="str">
            <v/>
          </cell>
          <cell r="E5635" t="str">
            <v>Removal of epididymis</v>
          </cell>
          <cell r="F5635" t="str">
            <v xml:space="preserve">  6.78</v>
          </cell>
          <cell r="G5635" t="str">
            <v>NA</v>
          </cell>
          <cell r="H5635" t="str">
            <v xml:space="preserve">  3.99</v>
          </cell>
          <cell r="I5635" t="str">
            <v xml:space="preserve"> 0.89</v>
          </cell>
          <cell r="J5635" t="str">
            <v>NA</v>
          </cell>
          <cell r="K5635" t="str">
            <v xml:space="preserve"> 11.66</v>
          </cell>
          <cell r="L5635" t="str">
            <v>090</v>
          </cell>
        </row>
        <row r="5636">
          <cell r="A5636">
            <v>54861</v>
          </cell>
          <cell r="B5636" t="str">
            <v/>
          </cell>
          <cell r="C5636" t="str">
            <v>A</v>
          </cell>
          <cell r="D5636" t="str">
            <v/>
          </cell>
          <cell r="E5636" t="str">
            <v>Removal of epididymis</v>
          </cell>
          <cell r="F5636" t="str">
            <v xml:space="preserve">  9.46</v>
          </cell>
          <cell r="G5636" t="str">
            <v>NA</v>
          </cell>
          <cell r="H5636" t="str">
            <v xml:space="preserve">  4.93</v>
          </cell>
          <cell r="I5636" t="str">
            <v xml:space="preserve"> 1.24</v>
          </cell>
          <cell r="J5636" t="str">
            <v>NA</v>
          </cell>
          <cell r="K5636" t="str">
            <v xml:space="preserve"> 15.63</v>
          </cell>
          <cell r="L5636" t="str">
            <v>090</v>
          </cell>
        </row>
        <row r="5637">
          <cell r="A5637">
            <v>54865</v>
          </cell>
          <cell r="B5637" t="str">
            <v/>
          </cell>
          <cell r="C5637" t="str">
            <v>A</v>
          </cell>
          <cell r="D5637" t="str">
            <v/>
          </cell>
          <cell r="E5637" t="str">
            <v>Explore epididymis</v>
          </cell>
          <cell r="F5637" t="str">
            <v xml:space="preserve">  5.63</v>
          </cell>
          <cell r="G5637" t="str">
            <v>NA</v>
          </cell>
          <cell r="H5637" t="str">
            <v xml:space="preserve">  3.74</v>
          </cell>
          <cell r="I5637" t="str">
            <v xml:space="preserve"> 0.74</v>
          </cell>
          <cell r="J5637" t="str">
            <v>NA</v>
          </cell>
          <cell r="K5637" t="str">
            <v xml:space="preserve"> 10.11</v>
          </cell>
          <cell r="L5637" t="str">
            <v>090</v>
          </cell>
        </row>
        <row r="5638">
          <cell r="A5638">
            <v>54900</v>
          </cell>
          <cell r="B5638" t="str">
            <v/>
          </cell>
          <cell r="C5638" t="str">
            <v>A</v>
          </cell>
          <cell r="D5638" t="str">
            <v/>
          </cell>
          <cell r="E5638" t="str">
            <v>Fusion of spermatic ducts</v>
          </cell>
          <cell r="F5638" t="str">
            <v xml:space="preserve"> 13.85</v>
          </cell>
          <cell r="G5638" t="str">
            <v>NA</v>
          </cell>
          <cell r="H5638" t="str">
            <v xml:space="preserve">  6.12</v>
          </cell>
          <cell r="I5638" t="str">
            <v xml:space="preserve"> 1.82</v>
          </cell>
          <cell r="J5638" t="str">
            <v>NA</v>
          </cell>
          <cell r="K5638" t="str">
            <v xml:space="preserve"> 21.79</v>
          </cell>
          <cell r="L5638" t="str">
            <v>090</v>
          </cell>
        </row>
        <row r="5639">
          <cell r="A5639">
            <v>54901</v>
          </cell>
          <cell r="B5639" t="str">
            <v/>
          </cell>
          <cell r="C5639" t="str">
            <v>A</v>
          </cell>
          <cell r="D5639" t="str">
            <v/>
          </cell>
          <cell r="E5639" t="str">
            <v>Fusion of spermatic ducts</v>
          </cell>
          <cell r="F5639" t="str">
            <v xml:space="preserve"> 18.62</v>
          </cell>
          <cell r="G5639" t="str">
            <v>NA</v>
          </cell>
          <cell r="H5639" t="str">
            <v xml:space="preserve">  7.53</v>
          </cell>
          <cell r="I5639" t="str">
            <v xml:space="preserve"> 2.44</v>
          </cell>
          <cell r="J5639" t="str">
            <v>NA</v>
          </cell>
          <cell r="K5639" t="str">
            <v xml:space="preserve"> 28.59</v>
          </cell>
          <cell r="L5639" t="str">
            <v>090</v>
          </cell>
        </row>
        <row r="5640">
          <cell r="A5640">
            <v>55000</v>
          </cell>
          <cell r="B5640" t="str">
            <v/>
          </cell>
          <cell r="C5640" t="str">
            <v>A</v>
          </cell>
          <cell r="D5640" t="str">
            <v/>
          </cell>
          <cell r="E5640" t="str">
            <v>Drainage of hydrocele</v>
          </cell>
          <cell r="F5640" t="str">
            <v xml:space="preserve">  1.39</v>
          </cell>
          <cell r="G5640" t="str">
            <v xml:space="preserve">  2.22</v>
          </cell>
          <cell r="H5640" t="str">
            <v xml:space="preserve">  0.74</v>
          </cell>
          <cell r="I5640" t="str">
            <v xml:space="preserve"> 0.19</v>
          </cell>
          <cell r="J5640" t="str">
            <v xml:space="preserve">  3.80</v>
          </cell>
          <cell r="K5640" t="str">
            <v xml:space="preserve">  2.32</v>
          </cell>
          <cell r="L5640" t="str">
            <v>000</v>
          </cell>
        </row>
        <row r="5641">
          <cell r="A5641">
            <v>55040</v>
          </cell>
          <cell r="B5641" t="str">
            <v/>
          </cell>
          <cell r="C5641" t="str">
            <v>A</v>
          </cell>
          <cell r="D5641" t="str">
            <v/>
          </cell>
          <cell r="E5641" t="str">
            <v>Removal of hydrocele</v>
          </cell>
          <cell r="F5641" t="str">
            <v xml:space="preserve">  5.31</v>
          </cell>
          <cell r="G5641" t="str">
            <v>NA</v>
          </cell>
          <cell r="H5641" t="str">
            <v xml:space="preserve">  3.43</v>
          </cell>
          <cell r="I5641" t="str">
            <v xml:space="preserve"> 0.73</v>
          </cell>
          <cell r="J5641" t="str">
            <v>NA</v>
          </cell>
          <cell r="K5641" t="str">
            <v xml:space="preserve">  9.47</v>
          </cell>
          <cell r="L5641" t="str">
            <v>090</v>
          </cell>
        </row>
        <row r="5642">
          <cell r="A5642">
            <v>55041</v>
          </cell>
          <cell r="B5642" t="str">
            <v/>
          </cell>
          <cell r="C5642" t="str">
            <v>A</v>
          </cell>
          <cell r="D5642" t="str">
            <v/>
          </cell>
          <cell r="E5642" t="str">
            <v>Removal of hydroceles</v>
          </cell>
          <cell r="F5642" t="str">
            <v xml:space="preserve">  8.33</v>
          </cell>
          <cell r="G5642" t="str">
            <v>NA</v>
          </cell>
          <cell r="H5642" t="str">
            <v xml:space="preserve">  4.71</v>
          </cell>
          <cell r="I5642" t="str">
            <v xml:space="preserve"> 1.12</v>
          </cell>
          <cell r="J5642" t="str">
            <v>NA</v>
          </cell>
          <cell r="K5642" t="str">
            <v xml:space="preserve"> 14.16</v>
          </cell>
          <cell r="L5642" t="str">
            <v>090</v>
          </cell>
        </row>
        <row r="5643">
          <cell r="A5643">
            <v>55060</v>
          </cell>
          <cell r="B5643" t="str">
            <v/>
          </cell>
          <cell r="C5643" t="str">
            <v>A</v>
          </cell>
          <cell r="D5643" t="str">
            <v/>
          </cell>
          <cell r="E5643" t="str">
            <v>Repair of hydrocele</v>
          </cell>
          <cell r="F5643" t="str">
            <v xml:space="preserve">  6.00</v>
          </cell>
          <cell r="G5643" t="str">
            <v>NA</v>
          </cell>
          <cell r="H5643" t="str">
            <v xml:space="preserve">  3.84</v>
          </cell>
          <cell r="I5643" t="str">
            <v xml:space="preserve"> 0.81</v>
          </cell>
          <cell r="J5643" t="str">
            <v>NA</v>
          </cell>
          <cell r="K5643" t="str">
            <v xml:space="preserve"> 10.65</v>
          </cell>
          <cell r="L5643" t="str">
            <v>090</v>
          </cell>
        </row>
        <row r="5644">
          <cell r="A5644">
            <v>55100</v>
          </cell>
          <cell r="B5644" t="str">
            <v/>
          </cell>
          <cell r="C5644" t="str">
            <v>A</v>
          </cell>
          <cell r="D5644" t="str">
            <v/>
          </cell>
          <cell r="E5644" t="str">
            <v>Drainage of scrotum abscess</v>
          </cell>
          <cell r="F5644" t="str">
            <v xml:space="preserve">  2.39</v>
          </cell>
          <cell r="G5644" t="str">
            <v xml:space="preserve">  4.67</v>
          </cell>
          <cell r="H5644" t="str">
            <v xml:space="preserve">  2.15</v>
          </cell>
          <cell r="I5644" t="str">
            <v xml:space="preserve"> 0.40</v>
          </cell>
          <cell r="J5644" t="str">
            <v xml:space="preserve">  7.46</v>
          </cell>
          <cell r="K5644" t="str">
            <v xml:space="preserve">  4.94</v>
          </cell>
          <cell r="L5644" t="str">
            <v>010</v>
          </cell>
        </row>
        <row r="5645">
          <cell r="A5645">
            <v>55110</v>
          </cell>
          <cell r="B5645" t="str">
            <v/>
          </cell>
          <cell r="C5645" t="str">
            <v>A</v>
          </cell>
          <cell r="D5645" t="str">
            <v/>
          </cell>
          <cell r="E5645" t="str">
            <v>Explore scrotum</v>
          </cell>
          <cell r="F5645" t="str">
            <v xml:space="preserve">  6.17</v>
          </cell>
          <cell r="G5645" t="str">
            <v>NA</v>
          </cell>
          <cell r="H5645" t="str">
            <v xml:space="preserve">  3.88</v>
          </cell>
          <cell r="I5645" t="str">
            <v xml:space="preserve"> 0.87</v>
          </cell>
          <cell r="J5645" t="str">
            <v>NA</v>
          </cell>
          <cell r="K5645" t="str">
            <v xml:space="preserve"> 10.92</v>
          </cell>
          <cell r="L5645" t="str">
            <v>090</v>
          </cell>
        </row>
        <row r="5646">
          <cell r="A5646">
            <v>55120</v>
          </cell>
          <cell r="B5646" t="str">
            <v/>
          </cell>
          <cell r="C5646" t="str">
            <v>A</v>
          </cell>
          <cell r="D5646" t="str">
            <v/>
          </cell>
          <cell r="E5646" t="str">
            <v>Removal of scrotum lesion</v>
          </cell>
          <cell r="F5646" t="str">
            <v xml:space="preserve">  5.58</v>
          </cell>
          <cell r="G5646" t="str">
            <v>NA</v>
          </cell>
          <cell r="H5646" t="str">
            <v xml:space="preserve">  3.66</v>
          </cell>
          <cell r="I5646" t="str">
            <v xml:space="preserve"> 0.73</v>
          </cell>
          <cell r="J5646" t="str">
            <v>NA</v>
          </cell>
          <cell r="K5646" t="str">
            <v xml:space="preserve">  9.97</v>
          </cell>
          <cell r="L5646" t="str">
            <v>090</v>
          </cell>
        </row>
        <row r="5647">
          <cell r="A5647">
            <v>55150</v>
          </cell>
          <cell r="B5647" t="str">
            <v/>
          </cell>
          <cell r="C5647" t="str">
            <v>A</v>
          </cell>
          <cell r="D5647" t="str">
            <v/>
          </cell>
          <cell r="E5647" t="str">
            <v>Removal of scrotum</v>
          </cell>
          <cell r="F5647" t="str">
            <v xml:space="preserve">  7.94</v>
          </cell>
          <cell r="G5647" t="str">
            <v>NA</v>
          </cell>
          <cell r="H5647" t="str">
            <v xml:space="preserve">  4.67</v>
          </cell>
          <cell r="I5647" t="str">
            <v xml:space="preserve"> 1.11</v>
          </cell>
          <cell r="J5647" t="str">
            <v>NA</v>
          </cell>
          <cell r="K5647" t="str">
            <v xml:space="preserve"> 13.72</v>
          </cell>
          <cell r="L5647" t="str">
            <v>090</v>
          </cell>
        </row>
        <row r="5648">
          <cell r="A5648">
            <v>55175</v>
          </cell>
          <cell r="B5648" t="str">
            <v/>
          </cell>
          <cell r="C5648" t="str">
            <v>A</v>
          </cell>
          <cell r="D5648" t="str">
            <v/>
          </cell>
          <cell r="E5648" t="str">
            <v>Revision of scrotum</v>
          </cell>
          <cell r="F5648" t="str">
            <v xml:space="preserve">  5.72</v>
          </cell>
          <cell r="G5648" t="str">
            <v>NA</v>
          </cell>
          <cell r="H5648" t="str">
            <v xml:space="preserve">  3.75</v>
          </cell>
          <cell r="I5648" t="str">
            <v xml:space="preserve"> 0.77</v>
          </cell>
          <cell r="J5648" t="str">
            <v>NA</v>
          </cell>
          <cell r="K5648" t="str">
            <v xml:space="preserve"> 10.24</v>
          </cell>
          <cell r="L5648" t="str">
            <v>090</v>
          </cell>
        </row>
        <row r="5649">
          <cell r="A5649">
            <v>55180</v>
          </cell>
          <cell r="B5649" t="str">
            <v/>
          </cell>
          <cell r="C5649" t="str">
            <v>A</v>
          </cell>
          <cell r="D5649" t="str">
            <v/>
          </cell>
          <cell r="E5649" t="str">
            <v>Revision of scrotum</v>
          </cell>
          <cell r="F5649" t="str">
            <v xml:space="preserve"> 11.49</v>
          </cell>
          <cell r="G5649" t="str">
            <v>NA</v>
          </cell>
          <cell r="H5649" t="str">
            <v xml:space="preserve">  5.71</v>
          </cell>
          <cell r="I5649" t="str">
            <v xml:space="preserve"> 1.53</v>
          </cell>
          <cell r="J5649" t="str">
            <v>NA</v>
          </cell>
          <cell r="K5649" t="str">
            <v xml:space="preserve"> 18.73</v>
          </cell>
          <cell r="L5649" t="str">
            <v>090</v>
          </cell>
        </row>
        <row r="5650">
          <cell r="A5650">
            <v>55200</v>
          </cell>
          <cell r="B5650" t="str">
            <v/>
          </cell>
          <cell r="C5650" t="str">
            <v>A</v>
          </cell>
          <cell r="D5650" t="str">
            <v/>
          </cell>
          <cell r="E5650" t="str">
            <v>Incision of sperm duct</v>
          </cell>
          <cell r="F5650" t="str">
            <v xml:space="preserve">  4.44</v>
          </cell>
          <cell r="G5650" t="str">
            <v xml:space="preserve">  6.89</v>
          </cell>
          <cell r="H5650" t="str">
            <v xml:space="preserve">  2.75</v>
          </cell>
          <cell r="I5650" t="str">
            <v xml:space="preserve"> 0.59</v>
          </cell>
          <cell r="J5650" t="str">
            <v xml:space="preserve"> 11.92</v>
          </cell>
          <cell r="K5650" t="str">
            <v xml:space="preserve">  7.78</v>
          </cell>
          <cell r="L5650" t="str">
            <v>090</v>
          </cell>
        </row>
        <row r="5651">
          <cell r="A5651">
            <v>55250</v>
          </cell>
          <cell r="B5651" t="str">
            <v/>
          </cell>
          <cell r="C5651" t="str">
            <v>A</v>
          </cell>
          <cell r="D5651" t="str">
            <v/>
          </cell>
          <cell r="E5651" t="str">
            <v>Removal of sperm duct(s)</v>
          </cell>
          <cell r="F5651" t="str">
            <v xml:space="preserve">  3.29</v>
          </cell>
          <cell r="G5651" t="str">
            <v xml:space="preserve">  6.73</v>
          </cell>
          <cell r="H5651" t="str">
            <v xml:space="preserve">  2.85</v>
          </cell>
          <cell r="I5651" t="str">
            <v xml:space="preserve"> 0.43</v>
          </cell>
          <cell r="J5651" t="str">
            <v xml:space="preserve"> 10.45</v>
          </cell>
          <cell r="K5651" t="str">
            <v xml:space="preserve">  6.57</v>
          </cell>
          <cell r="L5651" t="str">
            <v>090</v>
          </cell>
        </row>
        <row r="5652">
          <cell r="A5652">
            <v>55300</v>
          </cell>
          <cell r="B5652" t="str">
            <v/>
          </cell>
          <cell r="C5652" t="str">
            <v>A</v>
          </cell>
          <cell r="D5652" t="str">
            <v/>
          </cell>
          <cell r="E5652" t="str">
            <v>Prepare sperm duct x-ray</v>
          </cell>
          <cell r="F5652" t="str">
            <v xml:space="preserve">  3.41</v>
          </cell>
          <cell r="G5652" t="str">
            <v>NA</v>
          </cell>
          <cell r="H5652" t="str">
            <v xml:space="preserve">  1.11</v>
          </cell>
          <cell r="I5652" t="str">
            <v xml:space="preserve"> 0.46</v>
          </cell>
          <cell r="J5652" t="str">
            <v>NA</v>
          </cell>
          <cell r="K5652" t="str">
            <v xml:space="preserve">  4.98</v>
          </cell>
          <cell r="L5652" t="str">
            <v>000</v>
          </cell>
        </row>
        <row r="5653">
          <cell r="A5653">
            <v>55400</v>
          </cell>
          <cell r="B5653" t="str">
            <v/>
          </cell>
          <cell r="C5653" t="str">
            <v>A</v>
          </cell>
          <cell r="D5653" t="str">
            <v/>
          </cell>
          <cell r="E5653" t="str">
            <v>Repair of sperm duct</v>
          </cell>
          <cell r="F5653" t="str">
            <v xml:space="preserve">  8.39</v>
          </cell>
          <cell r="G5653" t="str">
            <v>NA</v>
          </cell>
          <cell r="H5653" t="str">
            <v xml:space="preserve">  4.24</v>
          </cell>
          <cell r="I5653" t="str">
            <v xml:space="preserve"> 1.09</v>
          </cell>
          <cell r="J5653" t="str">
            <v>NA</v>
          </cell>
          <cell r="K5653" t="str">
            <v xml:space="preserve"> 13.72</v>
          </cell>
          <cell r="L5653" t="str">
            <v>090</v>
          </cell>
        </row>
        <row r="5654">
          <cell r="A5654">
            <v>55500</v>
          </cell>
          <cell r="B5654" t="str">
            <v/>
          </cell>
          <cell r="C5654" t="str">
            <v>A</v>
          </cell>
          <cell r="D5654" t="str">
            <v/>
          </cell>
          <cell r="E5654" t="str">
            <v>Removal of hydrocele</v>
          </cell>
          <cell r="F5654" t="str">
            <v xml:space="preserve">  6.06</v>
          </cell>
          <cell r="G5654" t="str">
            <v>NA</v>
          </cell>
          <cell r="H5654" t="str">
            <v xml:space="preserve">  4.05</v>
          </cell>
          <cell r="I5654" t="str">
            <v xml:space="preserve"> 0.96</v>
          </cell>
          <cell r="J5654" t="str">
            <v>NA</v>
          </cell>
          <cell r="K5654" t="str">
            <v xml:space="preserve"> 11.07</v>
          </cell>
          <cell r="L5654" t="str">
            <v>090</v>
          </cell>
        </row>
        <row r="5655">
          <cell r="A5655">
            <v>55520</v>
          </cell>
          <cell r="B5655" t="str">
            <v/>
          </cell>
          <cell r="C5655" t="str">
            <v>A</v>
          </cell>
          <cell r="D5655" t="str">
            <v/>
          </cell>
          <cell r="E5655" t="str">
            <v>Removal of sperm cord lesion</v>
          </cell>
          <cell r="F5655" t="str">
            <v xml:space="preserve">  6.49</v>
          </cell>
          <cell r="G5655" t="str">
            <v>NA</v>
          </cell>
          <cell r="H5655" t="str">
            <v xml:space="preserve">  5.36</v>
          </cell>
          <cell r="I5655" t="str">
            <v xml:space="preserve"> 1.68</v>
          </cell>
          <cell r="J5655" t="str">
            <v>NA</v>
          </cell>
          <cell r="K5655" t="str">
            <v xml:space="preserve"> 13.53</v>
          </cell>
          <cell r="L5655" t="str">
            <v>090</v>
          </cell>
        </row>
        <row r="5656">
          <cell r="A5656">
            <v>55530</v>
          </cell>
          <cell r="B5656" t="str">
            <v/>
          </cell>
          <cell r="C5656" t="str">
            <v>A</v>
          </cell>
          <cell r="D5656" t="str">
            <v/>
          </cell>
          <cell r="E5656" t="str">
            <v>Revise spermatic cord veins</v>
          </cell>
          <cell r="F5656" t="str">
            <v xml:space="preserve">  5.61</v>
          </cell>
          <cell r="G5656" t="str">
            <v>NA</v>
          </cell>
          <cell r="H5656" t="str">
            <v xml:space="preserve">  3.47</v>
          </cell>
          <cell r="I5656" t="str">
            <v xml:space="preserve"> 0.75</v>
          </cell>
          <cell r="J5656" t="str">
            <v>NA</v>
          </cell>
          <cell r="K5656" t="str">
            <v xml:space="preserve">  9.83</v>
          </cell>
          <cell r="L5656" t="str">
            <v>090</v>
          </cell>
        </row>
        <row r="5657">
          <cell r="A5657">
            <v>55535</v>
          </cell>
          <cell r="B5657" t="str">
            <v/>
          </cell>
          <cell r="C5657" t="str">
            <v>A</v>
          </cell>
          <cell r="D5657" t="str">
            <v/>
          </cell>
          <cell r="E5657" t="str">
            <v>Revise spermatic cord veins</v>
          </cell>
          <cell r="F5657" t="str">
            <v xml:space="preserve">  7.01</v>
          </cell>
          <cell r="G5657" t="str">
            <v>NA</v>
          </cell>
          <cell r="H5657" t="str">
            <v xml:space="preserve">  4.02</v>
          </cell>
          <cell r="I5657" t="str">
            <v xml:space="preserve"> 0.92</v>
          </cell>
          <cell r="J5657" t="str">
            <v>NA</v>
          </cell>
          <cell r="K5657" t="str">
            <v xml:space="preserve"> 11.95</v>
          </cell>
          <cell r="L5657" t="str">
            <v>090</v>
          </cell>
        </row>
        <row r="5658">
          <cell r="A5658">
            <v>55540</v>
          </cell>
          <cell r="B5658" t="str">
            <v/>
          </cell>
          <cell r="C5658" t="str">
            <v>A</v>
          </cell>
          <cell r="D5658" t="str">
            <v/>
          </cell>
          <cell r="E5658" t="str">
            <v>Revise hernia &amp; sperm veins</v>
          </cell>
          <cell r="F5658" t="str">
            <v xml:space="preserve">  8.09</v>
          </cell>
          <cell r="G5658" t="str">
            <v>NA</v>
          </cell>
          <cell r="H5658" t="str">
            <v xml:space="preserve">  5.94</v>
          </cell>
          <cell r="I5658" t="str">
            <v xml:space="preserve"> 2.20</v>
          </cell>
          <cell r="J5658" t="str">
            <v>NA</v>
          </cell>
          <cell r="K5658" t="str">
            <v xml:space="preserve"> 16.23</v>
          </cell>
          <cell r="L5658" t="str">
            <v>090</v>
          </cell>
        </row>
        <row r="5659">
          <cell r="A5659">
            <v>55550</v>
          </cell>
          <cell r="B5659" t="str">
            <v/>
          </cell>
          <cell r="C5659" t="str">
            <v>A</v>
          </cell>
          <cell r="D5659" t="str">
            <v/>
          </cell>
          <cell r="E5659" t="str">
            <v>Laparo ligate spermatic vein</v>
          </cell>
          <cell r="F5659" t="str">
            <v xml:space="preserve">  7.02</v>
          </cell>
          <cell r="G5659" t="str">
            <v>NA</v>
          </cell>
          <cell r="H5659" t="str">
            <v xml:space="preserve">  3.98</v>
          </cell>
          <cell r="I5659" t="str">
            <v xml:space="preserve"> 0.92</v>
          </cell>
          <cell r="J5659" t="str">
            <v>NA</v>
          </cell>
          <cell r="K5659" t="str">
            <v xml:space="preserve"> 11.92</v>
          </cell>
          <cell r="L5659" t="str">
            <v>090</v>
          </cell>
        </row>
        <row r="5660">
          <cell r="A5660">
            <v>55559</v>
          </cell>
          <cell r="B5660" t="str">
            <v/>
          </cell>
          <cell r="C5660" t="str">
            <v>C</v>
          </cell>
          <cell r="D5660" t="str">
            <v/>
          </cell>
          <cell r="E5660" t="str">
            <v>Unlstd laps px sprmatic cord</v>
          </cell>
          <cell r="F5660" t="str">
            <v xml:space="preserve">  0.00</v>
          </cell>
          <cell r="G5660" t="str">
            <v xml:space="preserve">  0.00</v>
          </cell>
          <cell r="H5660" t="str">
            <v xml:space="preserve">  0.00</v>
          </cell>
          <cell r="I5660" t="str">
            <v xml:space="preserve"> 0.00</v>
          </cell>
          <cell r="J5660" t="str">
            <v xml:space="preserve">  0.00</v>
          </cell>
          <cell r="K5660" t="str">
            <v xml:space="preserve">  0.00</v>
          </cell>
          <cell r="L5660" t="str">
            <v>YYY</v>
          </cell>
        </row>
        <row r="5661">
          <cell r="A5661">
            <v>55600</v>
          </cell>
          <cell r="B5661" t="str">
            <v/>
          </cell>
          <cell r="C5661" t="str">
            <v>A</v>
          </cell>
          <cell r="D5661" t="str">
            <v/>
          </cell>
          <cell r="E5661" t="str">
            <v>Vesiculotomy</v>
          </cell>
          <cell r="F5661" t="str">
            <v xml:space="preserve">  6.83</v>
          </cell>
          <cell r="G5661" t="str">
            <v>NA</v>
          </cell>
          <cell r="H5661" t="str">
            <v xml:space="preserve">  4.00</v>
          </cell>
          <cell r="I5661" t="str">
            <v xml:space="preserve"> 0.89</v>
          </cell>
          <cell r="J5661" t="str">
            <v>NA</v>
          </cell>
          <cell r="K5661" t="str">
            <v xml:space="preserve"> 11.72</v>
          </cell>
          <cell r="L5661" t="str">
            <v>090</v>
          </cell>
        </row>
        <row r="5662">
          <cell r="A5662">
            <v>55605</v>
          </cell>
          <cell r="B5662" t="str">
            <v/>
          </cell>
          <cell r="C5662" t="str">
            <v>A</v>
          </cell>
          <cell r="D5662" t="str">
            <v/>
          </cell>
          <cell r="E5662" t="str">
            <v>Vesiculotomy complicated</v>
          </cell>
          <cell r="F5662" t="str">
            <v xml:space="preserve">  8.54</v>
          </cell>
          <cell r="G5662" t="str">
            <v>NA</v>
          </cell>
          <cell r="H5662" t="str">
            <v xml:space="preserve">  4.83</v>
          </cell>
          <cell r="I5662" t="str">
            <v xml:space="preserve"> 1.12</v>
          </cell>
          <cell r="J5662" t="str">
            <v>NA</v>
          </cell>
          <cell r="K5662" t="str">
            <v xml:space="preserve"> 14.49</v>
          </cell>
          <cell r="L5662" t="str">
            <v>090</v>
          </cell>
        </row>
        <row r="5663">
          <cell r="A5663">
            <v>55650</v>
          </cell>
          <cell r="B5663" t="str">
            <v/>
          </cell>
          <cell r="C5663" t="str">
            <v>A</v>
          </cell>
          <cell r="D5663" t="str">
            <v/>
          </cell>
          <cell r="E5663" t="str">
            <v>Remove sperm duct pouch</v>
          </cell>
          <cell r="F5663" t="str">
            <v xml:space="preserve"> 12.33</v>
          </cell>
          <cell r="G5663" t="str">
            <v>NA</v>
          </cell>
          <cell r="H5663" t="str">
            <v xml:space="preserve">  5.64</v>
          </cell>
          <cell r="I5663" t="str">
            <v xml:space="preserve"> 1.62</v>
          </cell>
          <cell r="J5663" t="str">
            <v>NA</v>
          </cell>
          <cell r="K5663" t="str">
            <v xml:space="preserve"> 19.59</v>
          </cell>
          <cell r="L5663" t="str">
            <v>090</v>
          </cell>
        </row>
        <row r="5664">
          <cell r="A5664">
            <v>55680</v>
          </cell>
          <cell r="B5664" t="str">
            <v/>
          </cell>
          <cell r="C5664" t="str">
            <v>A</v>
          </cell>
          <cell r="D5664" t="str">
            <v/>
          </cell>
          <cell r="E5664" t="str">
            <v>Remove sperm pouch lesion</v>
          </cell>
          <cell r="F5664" t="str">
            <v xml:space="preserve">  5.53</v>
          </cell>
          <cell r="G5664" t="str">
            <v>NA</v>
          </cell>
          <cell r="H5664" t="str">
            <v xml:space="preserve">  3.44</v>
          </cell>
          <cell r="I5664" t="str">
            <v xml:space="preserve"> 0.72</v>
          </cell>
          <cell r="J5664" t="str">
            <v>NA</v>
          </cell>
          <cell r="K5664" t="str">
            <v xml:space="preserve">  9.69</v>
          </cell>
          <cell r="L5664" t="str">
            <v>090</v>
          </cell>
        </row>
        <row r="5665">
          <cell r="A5665">
            <v>55705</v>
          </cell>
          <cell r="B5665" t="str">
            <v/>
          </cell>
          <cell r="C5665" t="str">
            <v>A</v>
          </cell>
          <cell r="D5665" t="str">
            <v/>
          </cell>
          <cell r="E5665" t="str">
            <v>Biopsy of prostate</v>
          </cell>
          <cell r="F5665" t="str">
            <v xml:space="preserve">  1.88</v>
          </cell>
          <cell r="G5665" t="str">
            <v xml:space="preserve">  4.92</v>
          </cell>
          <cell r="H5665" t="str">
            <v xml:space="preserve">  0.89</v>
          </cell>
          <cell r="I5665" t="str">
            <v xml:space="preserve"> 0.24</v>
          </cell>
          <cell r="J5665" t="str">
            <v xml:space="preserve">  7.04</v>
          </cell>
          <cell r="K5665" t="str">
            <v xml:space="preserve">  3.01</v>
          </cell>
          <cell r="L5665" t="str">
            <v>000</v>
          </cell>
        </row>
        <row r="5666">
          <cell r="A5666">
            <v>55706</v>
          </cell>
          <cell r="B5666" t="str">
            <v/>
          </cell>
          <cell r="C5666" t="str">
            <v>A</v>
          </cell>
          <cell r="D5666" t="str">
            <v/>
          </cell>
          <cell r="E5666" t="str">
            <v>Prostate saturation sampling</v>
          </cell>
          <cell r="F5666" t="str">
            <v xml:space="preserve">  4.16</v>
          </cell>
          <cell r="G5666" t="str">
            <v>NA</v>
          </cell>
          <cell r="H5666" t="str">
            <v xml:space="preserve">  1.41</v>
          </cell>
          <cell r="I5666" t="str">
            <v xml:space="preserve"> 0.56</v>
          </cell>
          <cell r="J5666" t="str">
            <v>NA</v>
          </cell>
          <cell r="K5666" t="str">
            <v xml:space="preserve">  6.13</v>
          </cell>
          <cell r="L5666" t="str">
            <v>000</v>
          </cell>
        </row>
        <row r="5667">
          <cell r="A5667">
            <v>55720</v>
          </cell>
          <cell r="B5667" t="str">
            <v/>
          </cell>
          <cell r="C5667" t="str">
            <v>A</v>
          </cell>
          <cell r="D5667" t="str">
            <v/>
          </cell>
          <cell r="E5667" t="str">
            <v>Drainage of prostate abscess</v>
          </cell>
          <cell r="F5667" t="str">
            <v xml:space="preserve">  7.54</v>
          </cell>
          <cell r="G5667" t="str">
            <v>NA</v>
          </cell>
          <cell r="H5667" t="str">
            <v xml:space="preserve">  3.94</v>
          </cell>
          <cell r="I5667" t="str">
            <v xml:space="preserve"> 1.00</v>
          </cell>
          <cell r="J5667" t="str">
            <v>NA</v>
          </cell>
          <cell r="K5667" t="str">
            <v xml:space="preserve"> 12.48</v>
          </cell>
          <cell r="L5667" t="str">
            <v>090</v>
          </cell>
        </row>
        <row r="5668">
          <cell r="A5668">
            <v>55725</v>
          </cell>
          <cell r="B5668" t="str">
            <v/>
          </cell>
          <cell r="C5668" t="str">
            <v>A</v>
          </cell>
          <cell r="D5668" t="str">
            <v/>
          </cell>
          <cell r="E5668" t="str">
            <v>Drainage of prostate abscess</v>
          </cell>
          <cell r="F5668" t="str">
            <v xml:space="preserve">  9.80</v>
          </cell>
          <cell r="G5668" t="str">
            <v>NA</v>
          </cell>
          <cell r="H5668" t="str">
            <v xml:space="preserve">  5.35</v>
          </cell>
          <cell r="I5668" t="str">
            <v xml:space="preserve"> 1.28</v>
          </cell>
          <cell r="J5668" t="str">
            <v>NA</v>
          </cell>
          <cell r="K5668" t="str">
            <v xml:space="preserve"> 16.43</v>
          </cell>
          <cell r="L5668" t="str">
            <v>090</v>
          </cell>
        </row>
        <row r="5669">
          <cell r="A5669">
            <v>55801</v>
          </cell>
          <cell r="B5669" t="str">
            <v/>
          </cell>
          <cell r="C5669" t="str">
            <v>A</v>
          </cell>
          <cell r="D5669" t="str">
            <v/>
          </cell>
          <cell r="E5669" t="str">
            <v>Removal of prostate</v>
          </cell>
          <cell r="F5669" t="str">
            <v xml:space="preserve"> 19.31</v>
          </cell>
          <cell r="G5669" t="str">
            <v>NA</v>
          </cell>
          <cell r="H5669" t="str">
            <v xml:space="preserve">  7.72</v>
          </cell>
          <cell r="I5669" t="str">
            <v xml:space="preserve"> 2.53</v>
          </cell>
          <cell r="J5669" t="str">
            <v>NA</v>
          </cell>
          <cell r="K5669" t="str">
            <v xml:space="preserve"> 29.56</v>
          </cell>
          <cell r="L5669" t="str">
            <v>090</v>
          </cell>
        </row>
        <row r="5670">
          <cell r="A5670">
            <v>55810</v>
          </cell>
          <cell r="B5670" t="str">
            <v/>
          </cell>
          <cell r="C5670" t="str">
            <v>A</v>
          </cell>
          <cell r="D5670" t="str">
            <v/>
          </cell>
          <cell r="E5670" t="str">
            <v>Extensive prostate surgery</v>
          </cell>
          <cell r="F5670" t="str">
            <v xml:space="preserve"> 23.68</v>
          </cell>
          <cell r="G5670" t="str">
            <v>NA</v>
          </cell>
          <cell r="H5670" t="str">
            <v xml:space="preserve">  8.23</v>
          </cell>
          <cell r="I5670" t="str">
            <v xml:space="preserve"> 3.10</v>
          </cell>
          <cell r="J5670" t="str">
            <v>NA</v>
          </cell>
          <cell r="K5670" t="str">
            <v xml:space="preserve"> 35.01</v>
          </cell>
          <cell r="L5670" t="str">
            <v>090</v>
          </cell>
        </row>
        <row r="5671">
          <cell r="A5671">
            <v>55812</v>
          </cell>
          <cell r="B5671" t="str">
            <v/>
          </cell>
          <cell r="C5671" t="str">
            <v>A</v>
          </cell>
          <cell r="D5671" t="str">
            <v/>
          </cell>
          <cell r="E5671" t="str">
            <v>Extensive prostate surgery</v>
          </cell>
          <cell r="F5671" t="str">
            <v xml:space="preserve"> 29.14</v>
          </cell>
          <cell r="G5671" t="str">
            <v>NA</v>
          </cell>
          <cell r="H5671" t="str">
            <v xml:space="preserve"> 10.03</v>
          </cell>
          <cell r="I5671" t="str">
            <v xml:space="preserve"> 3.82</v>
          </cell>
          <cell r="J5671" t="str">
            <v>NA</v>
          </cell>
          <cell r="K5671" t="str">
            <v xml:space="preserve"> 42.99</v>
          </cell>
          <cell r="L5671" t="str">
            <v>090</v>
          </cell>
        </row>
        <row r="5672">
          <cell r="A5672">
            <v>55815</v>
          </cell>
          <cell r="B5672" t="str">
            <v/>
          </cell>
          <cell r="C5672" t="str">
            <v>A</v>
          </cell>
          <cell r="D5672" t="str">
            <v/>
          </cell>
          <cell r="E5672" t="str">
            <v>Extensive prostate surgery</v>
          </cell>
          <cell r="F5672" t="str">
            <v xml:space="preserve"> 32.13</v>
          </cell>
          <cell r="G5672" t="str">
            <v>NA</v>
          </cell>
          <cell r="H5672" t="str">
            <v xml:space="preserve"> 10.65</v>
          </cell>
          <cell r="I5672" t="str">
            <v xml:space="preserve"> 4.22</v>
          </cell>
          <cell r="J5672" t="str">
            <v>NA</v>
          </cell>
          <cell r="K5672" t="str">
            <v xml:space="preserve"> 47.00</v>
          </cell>
          <cell r="L5672" t="str">
            <v>090</v>
          </cell>
        </row>
        <row r="5673">
          <cell r="A5673">
            <v>55821</v>
          </cell>
          <cell r="B5673" t="str">
            <v/>
          </cell>
          <cell r="C5673" t="str">
            <v>A</v>
          </cell>
          <cell r="D5673" t="str">
            <v/>
          </cell>
          <cell r="E5673" t="str">
            <v>Removal of prostate</v>
          </cell>
          <cell r="F5673" t="str">
            <v xml:space="preserve"> 14.80</v>
          </cell>
          <cell r="G5673" t="str">
            <v>NA</v>
          </cell>
          <cell r="H5673" t="str">
            <v xml:space="preserve">  5.95</v>
          </cell>
          <cell r="I5673" t="str">
            <v xml:space="preserve"> 1.93</v>
          </cell>
          <cell r="J5673" t="str">
            <v>NA</v>
          </cell>
          <cell r="K5673" t="str">
            <v xml:space="preserve"> 22.68</v>
          </cell>
          <cell r="L5673" t="str">
            <v>090</v>
          </cell>
        </row>
        <row r="5674">
          <cell r="A5674">
            <v>55831</v>
          </cell>
          <cell r="B5674" t="str">
            <v/>
          </cell>
          <cell r="C5674" t="str">
            <v>A</v>
          </cell>
          <cell r="D5674" t="str">
            <v/>
          </cell>
          <cell r="E5674" t="str">
            <v>Removal of prostate</v>
          </cell>
          <cell r="F5674" t="str">
            <v xml:space="preserve"> 15.21</v>
          </cell>
          <cell r="G5674" t="str">
            <v>NA</v>
          </cell>
          <cell r="H5674" t="str">
            <v xml:space="preserve">  6.05</v>
          </cell>
          <cell r="I5674" t="str">
            <v xml:space="preserve"> 2.05</v>
          </cell>
          <cell r="J5674" t="str">
            <v>NA</v>
          </cell>
          <cell r="K5674" t="str">
            <v xml:space="preserve"> 23.31</v>
          </cell>
          <cell r="L5674" t="str">
            <v>090</v>
          </cell>
        </row>
        <row r="5675">
          <cell r="A5675">
            <v>55840</v>
          </cell>
          <cell r="B5675" t="str">
            <v/>
          </cell>
          <cell r="C5675" t="str">
            <v>A</v>
          </cell>
          <cell r="D5675" t="str">
            <v/>
          </cell>
          <cell r="E5675" t="str">
            <v>Extensive prostate surgery</v>
          </cell>
          <cell r="F5675" t="str">
            <v xml:space="preserve"> 20.83</v>
          </cell>
          <cell r="G5675" t="str">
            <v>NA</v>
          </cell>
          <cell r="H5675" t="str">
            <v xml:space="preserve">  7.81</v>
          </cell>
          <cell r="I5675" t="str">
            <v xml:space="preserve"> 2.77</v>
          </cell>
          <cell r="J5675" t="str">
            <v>NA</v>
          </cell>
          <cell r="K5675" t="str">
            <v xml:space="preserve"> 31.41</v>
          </cell>
          <cell r="L5675" t="str">
            <v>090</v>
          </cell>
        </row>
        <row r="5676">
          <cell r="A5676">
            <v>55842</v>
          </cell>
          <cell r="B5676" t="str">
            <v/>
          </cell>
          <cell r="C5676" t="str">
            <v>A</v>
          </cell>
          <cell r="D5676" t="str">
            <v/>
          </cell>
          <cell r="E5676" t="str">
            <v>Extensive prostate surgery</v>
          </cell>
          <cell r="F5676" t="str">
            <v xml:space="preserve"> 20.83</v>
          </cell>
          <cell r="G5676" t="str">
            <v>NA</v>
          </cell>
          <cell r="H5676" t="str">
            <v xml:space="preserve">  7.78</v>
          </cell>
          <cell r="I5676" t="str">
            <v xml:space="preserve"> 2.74</v>
          </cell>
          <cell r="J5676" t="str">
            <v>NA</v>
          </cell>
          <cell r="K5676" t="str">
            <v xml:space="preserve"> 31.35</v>
          </cell>
          <cell r="L5676" t="str">
            <v>090</v>
          </cell>
        </row>
        <row r="5677">
          <cell r="A5677">
            <v>55845</v>
          </cell>
          <cell r="B5677" t="str">
            <v/>
          </cell>
          <cell r="C5677" t="str">
            <v>A</v>
          </cell>
          <cell r="D5677" t="str">
            <v/>
          </cell>
          <cell r="E5677" t="str">
            <v>Extensive prostate surgery</v>
          </cell>
          <cell r="F5677" t="str">
            <v xml:space="preserve"> 24.55</v>
          </cell>
          <cell r="G5677" t="str">
            <v>NA</v>
          </cell>
          <cell r="H5677" t="str">
            <v xml:space="preserve">  8.56</v>
          </cell>
          <cell r="I5677" t="str">
            <v xml:space="preserve"> 3.23</v>
          </cell>
          <cell r="J5677" t="str">
            <v>NA</v>
          </cell>
          <cell r="K5677" t="str">
            <v xml:space="preserve"> 36.34</v>
          </cell>
          <cell r="L5677" t="str">
            <v>090</v>
          </cell>
        </row>
        <row r="5678">
          <cell r="A5678">
            <v>55860</v>
          </cell>
          <cell r="B5678" t="str">
            <v/>
          </cell>
          <cell r="C5678" t="str">
            <v>A</v>
          </cell>
          <cell r="D5678" t="str">
            <v/>
          </cell>
          <cell r="E5678" t="str">
            <v>Surgical exposure prostate</v>
          </cell>
          <cell r="F5678" t="str">
            <v xml:space="preserve"> 15.44</v>
          </cell>
          <cell r="G5678" t="str">
            <v>NA</v>
          </cell>
          <cell r="H5678" t="str">
            <v xml:space="preserve">  6.16</v>
          </cell>
          <cell r="I5678" t="str">
            <v xml:space="preserve"> 2.03</v>
          </cell>
          <cell r="J5678" t="str">
            <v>NA</v>
          </cell>
          <cell r="K5678" t="str">
            <v xml:space="preserve"> 23.63</v>
          </cell>
          <cell r="L5678" t="str">
            <v>090</v>
          </cell>
        </row>
        <row r="5679">
          <cell r="A5679">
            <v>55862</v>
          </cell>
          <cell r="B5679" t="str">
            <v/>
          </cell>
          <cell r="C5679" t="str">
            <v>A</v>
          </cell>
          <cell r="D5679" t="str">
            <v/>
          </cell>
          <cell r="E5679" t="str">
            <v>Extensive prostate surgery</v>
          </cell>
          <cell r="F5679" t="str">
            <v xml:space="preserve"> 19.54</v>
          </cell>
          <cell r="G5679" t="str">
            <v>NA</v>
          </cell>
          <cell r="H5679" t="str">
            <v xml:space="preserve">  7.39</v>
          </cell>
          <cell r="I5679" t="str">
            <v xml:space="preserve"> 2.56</v>
          </cell>
          <cell r="J5679" t="str">
            <v>NA</v>
          </cell>
          <cell r="K5679" t="str">
            <v xml:space="preserve"> 29.49</v>
          </cell>
          <cell r="L5679" t="str">
            <v>090</v>
          </cell>
        </row>
        <row r="5680">
          <cell r="A5680">
            <v>55865</v>
          </cell>
          <cell r="B5680" t="str">
            <v/>
          </cell>
          <cell r="C5680" t="str">
            <v>A</v>
          </cell>
          <cell r="D5680" t="str">
            <v/>
          </cell>
          <cell r="E5680" t="str">
            <v>Extensive prostate surgery</v>
          </cell>
          <cell r="F5680" t="str">
            <v xml:space="preserve"> 23.96</v>
          </cell>
          <cell r="G5680" t="str">
            <v>NA</v>
          </cell>
          <cell r="H5680" t="str">
            <v xml:space="preserve">  8.71</v>
          </cell>
          <cell r="I5680" t="str">
            <v xml:space="preserve"> 3.13</v>
          </cell>
          <cell r="J5680" t="str">
            <v>NA</v>
          </cell>
          <cell r="K5680" t="str">
            <v xml:space="preserve"> 35.80</v>
          </cell>
          <cell r="L5680" t="str">
            <v>090</v>
          </cell>
        </row>
        <row r="5681">
          <cell r="A5681">
            <v>55866</v>
          </cell>
          <cell r="B5681" t="str">
            <v/>
          </cell>
          <cell r="C5681" t="str">
            <v>A</v>
          </cell>
          <cell r="D5681" t="str">
            <v/>
          </cell>
          <cell r="E5681" t="str">
            <v>Laps surg prst8ect rpbic rad</v>
          </cell>
          <cell r="F5681" t="str">
            <v xml:space="preserve"> 21.90</v>
          </cell>
          <cell r="G5681" t="str">
            <v>NA</v>
          </cell>
          <cell r="H5681" t="str">
            <v xml:space="preserve">  7.73</v>
          </cell>
          <cell r="I5681" t="str">
            <v xml:space="preserve"> 2.90</v>
          </cell>
          <cell r="J5681" t="str">
            <v>NA</v>
          </cell>
          <cell r="K5681" t="str">
            <v xml:space="preserve"> 32.53</v>
          </cell>
          <cell r="L5681" t="str">
            <v>090</v>
          </cell>
        </row>
        <row r="5682">
          <cell r="A5682">
            <v>55867</v>
          </cell>
          <cell r="B5682" t="str">
            <v/>
          </cell>
          <cell r="C5682" t="str">
            <v>A</v>
          </cell>
          <cell r="D5682" t="str">
            <v/>
          </cell>
          <cell r="E5682" t="str">
            <v>Laps surg prst8ect smpl stot</v>
          </cell>
          <cell r="F5682" t="str">
            <v xml:space="preserve"> 19.04</v>
          </cell>
          <cell r="G5682" t="str">
            <v>NA</v>
          </cell>
          <cell r="H5682" t="str">
            <v xml:space="preserve">  6.87</v>
          </cell>
          <cell r="I5682" t="str">
            <v xml:space="preserve"> 2.49</v>
          </cell>
          <cell r="J5682" t="str">
            <v>NA</v>
          </cell>
          <cell r="K5682" t="str">
            <v xml:space="preserve"> 28.40</v>
          </cell>
          <cell r="L5682" t="str">
            <v>090</v>
          </cell>
        </row>
        <row r="5683">
          <cell r="A5683">
            <v>55870</v>
          </cell>
          <cell r="B5683" t="str">
            <v/>
          </cell>
          <cell r="C5683" t="str">
            <v>A</v>
          </cell>
          <cell r="D5683" t="str">
            <v/>
          </cell>
          <cell r="E5683" t="str">
            <v>Electroejaculation</v>
          </cell>
          <cell r="F5683" t="str">
            <v xml:space="preserve">  2.52</v>
          </cell>
          <cell r="G5683" t="str">
            <v xml:space="preserve">  2.72</v>
          </cell>
          <cell r="H5683" t="str">
            <v xml:space="preserve">  0.98</v>
          </cell>
          <cell r="I5683" t="str">
            <v xml:space="preserve"> 0.34</v>
          </cell>
          <cell r="J5683" t="str">
            <v xml:space="preserve">  5.58</v>
          </cell>
          <cell r="K5683" t="str">
            <v xml:space="preserve">  3.84</v>
          </cell>
          <cell r="L5683" t="str">
            <v>000</v>
          </cell>
        </row>
        <row r="5684">
          <cell r="A5684">
            <v>55873</v>
          </cell>
          <cell r="B5684" t="str">
            <v/>
          </cell>
          <cell r="C5684" t="str">
            <v>A</v>
          </cell>
          <cell r="D5684" t="str">
            <v/>
          </cell>
          <cell r="E5684" t="str">
            <v>Cryoablate prostate</v>
          </cell>
          <cell r="F5684" t="str">
            <v xml:space="preserve"> 13.26</v>
          </cell>
          <cell r="G5684" t="str">
            <v>156.81</v>
          </cell>
          <cell r="H5684" t="str">
            <v xml:space="preserve">  5.71</v>
          </cell>
          <cell r="I5684" t="str">
            <v xml:space="preserve"> 1.73</v>
          </cell>
          <cell r="J5684" t="str">
            <v>171.80</v>
          </cell>
          <cell r="K5684" t="str">
            <v xml:space="preserve"> 20.70</v>
          </cell>
          <cell r="L5684" t="str">
            <v>090</v>
          </cell>
        </row>
        <row r="5685">
          <cell r="A5685">
            <v>55874</v>
          </cell>
          <cell r="B5685" t="str">
            <v/>
          </cell>
          <cell r="C5685" t="str">
            <v>A</v>
          </cell>
          <cell r="D5685" t="str">
            <v/>
          </cell>
          <cell r="E5685" t="str">
            <v>Tprnl plmt biodegrdabl matrl</v>
          </cell>
          <cell r="F5685" t="str">
            <v xml:space="preserve">  2.95</v>
          </cell>
          <cell r="G5685" t="str">
            <v>108.93</v>
          </cell>
          <cell r="H5685" t="str">
            <v xml:space="preserve">  1.00</v>
          </cell>
          <cell r="I5685" t="str">
            <v xml:space="preserve"> 0.34</v>
          </cell>
          <cell r="J5685" t="str">
            <v>112.22</v>
          </cell>
          <cell r="K5685" t="str">
            <v xml:space="preserve">  4.29</v>
          </cell>
          <cell r="L5685" t="str">
            <v>000</v>
          </cell>
        </row>
        <row r="5686">
          <cell r="A5686">
            <v>55875</v>
          </cell>
          <cell r="B5686" t="str">
            <v/>
          </cell>
          <cell r="C5686" t="str">
            <v>A</v>
          </cell>
          <cell r="D5686" t="str">
            <v/>
          </cell>
          <cell r="E5686" t="str">
            <v>Transperi needle place pros</v>
          </cell>
          <cell r="F5686" t="str">
            <v xml:space="preserve"> 13.12</v>
          </cell>
          <cell r="G5686" t="str">
            <v>NA</v>
          </cell>
          <cell r="H5686" t="str">
            <v xml:space="preserve">  6.14</v>
          </cell>
          <cell r="I5686" t="str">
            <v xml:space="preserve"> 1.43</v>
          </cell>
          <cell r="J5686" t="str">
            <v>NA</v>
          </cell>
          <cell r="K5686" t="str">
            <v xml:space="preserve"> 20.69</v>
          </cell>
          <cell r="L5686" t="str">
            <v>090</v>
          </cell>
        </row>
        <row r="5687">
          <cell r="A5687">
            <v>55876</v>
          </cell>
          <cell r="B5687" t="str">
            <v/>
          </cell>
          <cell r="C5687" t="str">
            <v>A</v>
          </cell>
          <cell r="D5687" t="str">
            <v/>
          </cell>
          <cell r="E5687" t="str">
            <v>Place rt device/marker pros</v>
          </cell>
          <cell r="F5687" t="str">
            <v xml:space="preserve">  1.69</v>
          </cell>
          <cell r="G5687" t="str">
            <v xml:space="preserve">  2.69</v>
          </cell>
          <cell r="H5687" t="str">
            <v xml:space="preserve">  0.85</v>
          </cell>
          <cell r="I5687" t="str">
            <v xml:space="preserve"> 0.20</v>
          </cell>
          <cell r="J5687" t="str">
            <v xml:space="preserve">  4.58</v>
          </cell>
          <cell r="K5687" t="str">
            <v xml:space="preserve">  2.74</v>
          </cell>
          <cell r="L5687" t="str">
            <v>000</v>
          </cell>
        </row>
        <row r="5688">
          <cell r="A5688">
            <v>55880</v>
          </cell>
          <cell r="B5688" t="str">
            <v/>
          </cell>
          <cell r="C5688" t="str">
            <v>A</v>
          </cell>
          <cell r="D5688" t="str">
            <v/>
          </cell>
          <cell r="E5688" t="str">
            <v>Abltj mal prst8 tiss hifu</v>
          </cell>
          <cell r="F5688" t="str">
            <v xml:space="preserve"> 17.29</v>
          </cell>
          <cell r="G5688" t="str">
            <v>NA</v>
          </cell>
          <cell r="H5688" t="str">
            <v xml:space="preserve">  6.89</v>
          </cell>
          <cell r="I5688" t="str">
            <v xml:space="preserve"> 2.25</v>
          </cell>
          <cell r="J5688" t="str">
            <v>NA</v>
          </cell>
          <cell r="K5688" t="str">
            <v xml:space="preserve"> 26.43</v>
          </cell>
          <cell r="L5688" t="str">
            <v>090</v>
          </cell>
        </row>
        <row r="5689">
          <cell r="A5689">
            <v>55881</v>
          </cell>
          <cell r="B5689" t="str">
            <v/>
          </cell>
          <cell r="C5689" t="str">
            <v>A</v>
          </cell>
          <cell r="D5689" t="str">
            <v/>
          </cell>
          <cell r="E5689" t="str">
            <v>Ablt trurl prst8 tis thrm us</v>
          </cell>
          <cell r="F5689" t="str">
            <v xml:space="preserve">  9.56</v>
          </cell>
          <cell r="G5689" t="str">
            <v>268.96</v>
          </cell>
          <cell r="H5689" t="str">
            <v xml:space="preserve">  2.08</v>
          </cell>
          <cell r="I5689" t="str">
            <v xml:space="preserve"> 1.26</v>
          </cell>
          <cell r="J5689" t="str">
            <v>279.78</v>
          </cell>
          <cell r="K5689" t="str">
            <v xml:space="preserve"> 12.90</v>
          </cell>
          <cell r="L5689" t="str">
            <v>000</v>
          </cell>
        </row>
        <row r="5690">
          <cell r="A5690">
            <v>55882</v>
          </cell>
          <cell r="B5690" t="str">
            <v/>
          </cell>
          <cell r="C5690" t="str">
            <v>A</v>
          </cell>
          <cell r="D5690" t="str">
            <v/>
          </cell>
          <cell r="E5690" t="str">
            <v>Ablt trurl prst8 tis trnsdcr</v>
          </cell>
          <cell r="F5690" t="str">
            <v xml:space="preserve"> 11.21</v>
          </cell>
          <cell r="G5690" t="str">
            <v>277.69</v>
          </cell>
          <cell r="H5690" t="str">
            <v xml:space="preserve">  3.03</v>
          </cell>
          <cell r="I5690" t="str">
            <v xml:space="preserve"> 1.62</v>
          </cell>
          <cell r="J5690" t="str">
            <v>290.52</v>
          </cell>
          <cell r="K5690" t="str">
            <v xml:space="preserve"> 15.86</v>
          </cell>
          <cell r="L5690" t="str">
            <v>000</v>
          </cell>
        </row>
        <row r="5691">
          <cell r="A5691">
            <v>55899</v>
          </cell>
          <cell r="B5691" t="str">
            <v/>
          </cell>
          <cell r="C5691" t="str">
            <v>C</v>
          </cell>
          <cell r="D5691" t="str">
            <v/>
          </cell>
          <cell r="E5691" t="str">
            <v>Unlisted px male genital sys</v>
          </cell>
          <cell r="F5691" t="str">
            <v xml:space="preserve">  0.00</v>
          </cell>
          <cell r="G5691" t="str">
            <v xml:space="preserve">  0.00</v>
          </cell>
          <cell r="H5691" t="str">
            <v xml:space="preserve">  0.00</v>
          </cell>
          <cell r="I5691" t="str">
            <v xml:space="preserve"> 0.00</v>
          </cell>
          <cell r="J5691" t="str">
            <v xml:space="preserve">  0.00</v>
          </cell>
          <cell r="K5691" t="str">
            <v xml:space="preserve">  0.00</v>
          </cell>
          <cell r="L5691" t="str">
            <v>YYY</v>
          </cell>
        </row>
        <row r="5692">
          <cell r="A5692" t="str">
            <v>558X1</v>
          </cell>
          <cell r="B5692" t="str">
            <v/>
          </cell>
          <cell r="C5692" t="str">
            <v>A</v>
          </cell>
          <cell r="D5692" t="str">
            <v/>
          </cell>
          <cell r="E5692" t="str">
            <v>Lap srg prst8ct lymph nod bx</v>
          </cell>
          <cell r="F5692" t="str">
            <v xml:space="preserve"> 21.90</v>
          </cell>
          <cell r="G5692" t="str">
            <v>NA</v>
          </cell>
          <cell r="H5692" t="str">
            <v xml:space="preserve">  7.74</v>
          </cell>
          <cell r="I5692" t="str">
            <v xml:space="preserve"> 2.90</v>
          </cell>
          <cell r="J5692" t="str">
            <v>NA</v>
          </cell>
          <cell r="K5692" t="str">
            <v xml:space="preserve"> 32.54</v>
          </cell>
          <cell r="L5692" t="str">
            <v>090</v>
          </cell>
        </row>
        <row r="5693">
          <cell r="A5693" t="str">
            <v>558X2</v>
          </cell>
          <cell r="B5693" t="str">
            <v/>
          </cell>
          <cell r="C5693" t="str">
            <v>A</v>
          </cell>
          <cell r="D5693" t="str">
            <v/>
          </cell>
          <cell r="E5693" t="str">
            <v>Lap srg prst8ct bi pl lmphad</v>
          </cell>
          <cell r="F5693" t="str">
            <v xml:space="preserve"> 26.72</v>
          </cell>
          <cell r="G5693" t="str">
            <v>NA</v>
          </cell>
          <cell r="H5693" t="str">
            <v xml:space="preserve">  8.75</v>
          </cell>
          <cell r="I5693" t="str">
            <v xml:space="preserve"> 3.50</v>
          </cell>
          <cell r="J5693" t="str">
            <v>NA</v>
          </cell>
          <cell r="K5693" t="str">
            <v xml:space="preserve"> 38.97</v>
          </cell>
          <cell r="L5693" t="str">
            <v>090</v>
          </cell>
        </row>
        <row r="5694">
          <cell r="A5694">
            <v>55920</v>
          </cell>
          <cell r="B5694" t="str">
            <v/>
          </cell>
          <cell r="C5694" t="str">
            <v>A</v>
          </cell>
          <cell r="D5694" t="str">
            <v/>
          </cell>
          <cell r="E5694" t="str">
            <v>Place needles pelvic for rt</v>
          </cell>
          <cell r="F5694" t="str">
            <v xml:space="preserve">  8.10</v>
          </cell>
          <cell r="G5694" t="str">
            <v>NA</v>
          </cell>
          <cell r="H5694" t="str">
            <v xml:space="preserve">  2.76</v>
          </cell>
          <cell r="I5694" t="str">
            <v xml:space="preserve"> 0.69</v>
          </cell>
          <cell r="J5694" t="str">
            <v>NA</v>
          </cell>
          <cell r="K5694" t="str">
            <v xml:space="preserve"> 11.55</v>
          </cell>
          <cell r="L5694" t="str">
            <v>000</v>
          </cell>
        </row>
        <row r="5695">
          <cell r="A5695">
            <v>55970</v>
          </cell>
          <cell r="B5695" t="str">
            <v/>
          </cell>
          <cell r="C5695" t="str">
            <v>C</v>
          </cell>
          <cell r="D5695" t="str">
            <v/>
          </cell>
          <cell r="E5695" t="str">
            <v>Sex transformation m to f</v>
          </cell>
          <cell r="F5695" t="str">
            <v xml:space="preserve">  0.00</v>
          </cell>
          <cell r="G5695" t="str">
            <v xml:space="preserve">  0.00</v>
          </cell>
          <cell r="H5695" t="str">
            <v xml:space="preserve">  0.00</v>
          </cell>
          <cell r="I5695" t="str">
            <v xml:space="preserve"> 0.00</v>
          </cell>
          <cell r="J5695" t="str">
            <v xml:space="preserve">  0.00</v>
          </cell>
          <cell r="K5695" t="str">
            <v xml:space="preserve">  0.00</v>
          </cell>
          <cell r="L5695" t="str">
            <v>YYY</v>
          </cell>
        </row>
        <row r="5696">
          <cell r="A5696">
            <v>55980</v>
          </cell>
          <cell r="B5696" t="str">
            <v/>
          </cell>
          <cell r="C5696" t="str">
            <v>C</v>
          </cell>
          <cell r="D5696" t="str">
            <v/>
          </cell>
          <cell r="E5696" t="str">
            <v>Sex transformation f to m</v>
          </cell>
          <cell r="F5696" t="str">
            <v xml:space="preserve">  0.00</v>
          </cell>
          <cell r="G5696" t="str">
            <v xml:space="preserve">  0.00</v>
          </cell>
          <cell r="H5696" t="str">
            <v xml:space="preserve">  0.00</v>
          </cell>
          <cell r="I5696" t="str">
            <v xml:space="preserve"> 0.00</v>
          </cell>
          <cell r="J5696" t="str">
            <v xml:space="preserve">  0.00</v>
          </cell>
          <cell r="K5696" t="str">
            <v xml:space="preserve">  0.00</v>
          </cell>
          <cell r="L5696" t="str">
            <v>YYY</v>
          </cell>
        </row>
        <row r="5697">
          <cell r="A5697">
            <v>56405</v>
          </cell>
          <cell r="B5697" t="str">
            <v/>
          </cell>
          <cell r="C5697" t="str">
            <v>A</v>
          </cell>
          <cell r="D5697" t="str">
            <v/>
          </cell>
          <cell r="E5697" t="str">
            <v>I &amp; d of vulva/perineum</v>
          </cell>
          <cell r="F5697" t="str">
            <v xml:space="preserve">  1.45</v>
          </cell>
          <cell r="G5697" t="str">
            <v xml:space="preserve">  2.66</v>
          </cell>
          <cell r="H5697" t="str">
            <v xml:space="preserve">  1.79</v>
          </cell>
          <cell r="I5697" t="str">
            <v xml:space="preserve"> 0.27</v>
          </cell>
          <cell r="J5697" t="str">
            <v xml:space="preserve">  4.38</v>
          </cell>
          <cell r="K5697" t="str">
            <v xml:space="preserve">  3.51</v>
          </cell>
          <cell r="L5697" t="str">
            <v>010</v>
          </cell>
        </row>
        <row r="5698">
          <cell r="A5698">
            <v>56420</v>
          </cell>
          <cell r="B5698" t="str">
            <v/>
          </cell>
          <cell r="C5698" t="str">
            <v>A</v>
          </cell>
          <cell r="D5698" t="str">
            <v/>
          </cell>
          <cell r="E5698" t="str">
            <v>Drainage of gland abscess</v>
          </cell>
          <cell r="F5698" t="str">
            <v xml:space="preserve">  1.40</v>
          </cell>
          <cell r="G5698" t="str">
            <v xml:space="preserve">  3.83</v>
          </cell>
          <cell r="H5698" t="str">
            <v xml:space="preserve">  1.36</v>
          </cell>
          <cell r="I5698" t="str">
            <v xml:space="preserve"> 0.25</v>
          </cell>
          <cell r="J5698" t="str">
            <v xml:space="preserve">  5.48</v>
          </cell>
          <cell r="K5698" t="str">
            <v xml:space="preserve">  3.01</v>
          </cell>
          <cell r="L5698" t="str">
            <v>010</v>
          </cell>
        </row>
        <row r="5699">
          <cell r="A5699">
            <v>56440</v>
          </cell>
          <cell r="B5699" t="str">
            <v/>
          </cell>
          <cell r="C5699" t="str">
            <v>A</v>
          </cell>
          <cell r="D5699" t="str">
            <v/>
          </cell>
          <cell r="E5699" t="str">
            <v>Mrsplzatn brthlns glnd cst</v>
          </cell>
          <cell r="F5699" t="str">
            <v xml:space="preserve">  2.82</v>
          </cell>
          <cell r="G5699" t="str">
            <v>NA</v>
          </cell>
          <cell r="H5699" t="str">
            <v xml:space="preserve">  1.59</v>
          </cell>
          <cell r="I5699" t="str">
            <v xml:space="preserve"> 0.49</v>
          </cell>
          <cell r="J5699" t="str">
            <v>NA</v>
          </cell>
          <cell r="K5699" t="str">
            <v xml:space="preserve">  4.90</v>
          </cell>
          <cell r="L5699" t="str">
            <v>010</v>
          </cell>
        </row>
        <row r="5700">
          <cell r="A5700">
            <v>56441</v>
          </cell>
          <cell r="B5700" t="str">
            <v/>
          </cell>
          <cell r="C5700" t="str">
            <v>A</v>
          </cell>
          <cell r="D5700" t="str">
            <v/>
          </cell>
          <cell r="E5700" t="str">
            <v>Lysis of labial adhesions</v>
          </cell>
          <cell r="F5700" t="str">
            <v xml:space="preserve">  1.97</v>
          </cell>
          <cell r="G5700" t="str">
            <v xml:space="preserve">  3.15</v>
          </cell>
          <cell r="H5700" t="str">
            <v xml:space="preserve">  1.89</v>
          </cell>
          <cell r="I5700" t="str">
            <v xml:space="preserve"> 0.35</v>
          </cell>
          <cell r="J5700" t="str">
            <v xml:space="preserve">  5.47</v>
          </cell>
          <cell r="K5700" t="str">
            <v xml:space="preserve">  4.21</v>
          </cell>
          <cell r="L5700" t="str">
            <v>010</v>
          </cell>
        </row>
        <row r="5701">
          <cell r="A5701">
            <v>56442</v>
          </cell>
          <cell r="B5701" t="str">
            <v/>
          </cell>
          <cell r="C5701" t="str">
            <v>A</v>
          </cell>
          <cell r="D5701" t="str">
            <v/>
          </cell>
          <cell r="E5701" t="str">
            <v>Hymenotomy</v>
          </cell>
          <cell r="F5701" t="str">
            <v xml:space="preserve">  0.66</v>
          </cell>
          <cell r="G5701" t="str">
            <v>NA</v>
          </cell>
          <cell r="H5701" t="str">
            <v xml:space="preserve">  0.52</v>
          </cell>
          <cell r="I5701" t="str">
            <v xml:space="preserve"> 0.12</v>
          </cell>
          <cell r="J5701" t="str">
            <v>NA</v>
          </cell>
          <cell r="K5701" t="str">
            <v xml:space="preserve">  1.30</v>
          </cell>
          <cell r="L5701" t="str">
            <v>000</v>
          </cell>
        </row>
        <row r="5702">
          <cell r="A5702">
            <v>56501</v>
          </cell>
          <cell r="B5702" t="str">
            <v/>
          </cell>
          <cell r="C5702" t="str">
            <v>A</v>
          </cell>
          <cell r="D5702" t="str">
            <v/>
          </cell>
          <cell r="E5702" t="str">
            <v>Destroy vulva lesions sim</v>
          </cell>
          <cell r="F5702" t="str">
            <v xml:space="preserve">  1.54</v>
          </cell>
          <cell r="G5702" t="str">
            <v xml:space="preserve">  3.75</v>
          </cell>
          <cell r="H5702" t="str">
            <v xml:space="preserve">  1.80</v>
          </cell>
          <cell r="I5702" t="str">
            <v xml:space="preserve"> 0.27</v>
          </cell>
          <cell r="J5702" t="str">
            <v xml:space="preserve">  5.56</v>
          </cell>
          <cell r="K5702" t="str">
            <v xml:space="preserve">  3.61</v>
          </cell>
          <cell r="L5702" t="str">
            <v>010</v>
          </cell>
        </row>
        <row r="5703">
          <cell r="A5703">
            <v>56515</v>
          </cell>
          <cell r="B5703" t="str">
            <v/>
          </cell>
          <cell r="C5703" t="str">
            <v>A</v>
          </cell>
          <cell r="D5703" t="str">
            <v/>
          </cell>
          <cell r="E5703" t="str">
            <v>Destroy vulva lesion/s compl</v>
          </cell>
          <cell r="F5703" t="str">
            <v xml:space="preserve">  3.00</v>
          </cell>
          <cell r="G5703" t="str">
            <v xml:space="preserve">  4.67</v>
          </cell>
          <cell r="H5703" t="str">
            <v xml:space="preserve">  2.17</v>
          </cell>
          <cell r="I5703" t="str">
            <v xml:space="preserve"> 0.55</v>
          </cell>
          <cell r="J5703" t="str">
            <v xml:space="preserve">  8.22</v>
          </cell>
          <cell r="K5703" t="str">
            <v xml:space="preserve">  5.72</v>
          </cell>
          <cell r="L5703" t="str">
            <v>010</v>
          </cell>
        </row>
        <row r="5704">
          <cell r="A5704">
            <v>56605</v>
          </cell>
          <cell r="B5704" t="str">
            <v/>
          </cell>
          <cell r="C5704" t="str">
            <v>A</v>
          </cell>
          <cell r="D5704" t="str">
            <v/>
          </cell>
          <cell r="E5704" t="str">
            <v>Biopsy of vulva/perineum</v>
          </cell>
          <cell r="F5704" t="str">
            <v xml:space="preserve">  1.07</v>
          </cell>
          <cell r="G5704" t="str">
            <v xml:space="preserve">  1.54</v>
          </cell>
          <cell r="H5704" t="str">
            <v xml:space="preserve">  0.29</v>
          </cell>
          <cell r="I5704" t="str">
            <v xml:space="preserve"> 0.20</v>
          </cell>
          <cell r="J5704" t="str">
            <v xml:space="preserve">  2.81</v>
          </cell>
          <cell r="K5704" t="str">
            <v xml:space="preserve">  1.56</v>
          </cell>
          <cell r="L5704" t="str">
            <v>000</v>
          </cell>
        </row>
        <row r="5705">
          <cell r="A5705">
            <v>56606</v>
          </cell>
          <cell r="B5705" t="str">
            <v/>
          </cell>
          <cell r="C5705" t="str">
            <v>A</v>
          </cell>
          <cell r="D5705" t="str">
            <v/>
          </cell>
          <cell r="E5705" t="str">
            <v>Biopsy of vulva/perineum</v>
          </cell>
          <cell r="F5705" t="str">
            <v xml:space="preserve">  0.54</v>
          </cell>
          <cell r="G5705" t="str">
            <v xml:space="preserve">  0.54</v>
          </cell>
          <cell r="H5705" t="str">
            <v xml:space="preserve">  0.13</v>
          </cell>
          <cell r="I5705" t="str">
            <v xml:space="preserve"> 0.08</v>
          </cell>
          <cell r="J5705" t="str">
            <v xml:space="preserve">  1.16</v>
          </cell>
          <cell r="K5705" t="str">
            <v xml:space="preserve">  0.75</v>
          </cell>
          <cell r="L5705" t="str">
            <v>ZZZ</v>
          </cell>
        </row>
        <row r="5706">
          <cell r="A5706">
            <v>56620</v>
          </cell>
          <cell r="B5706" t="str">
            <v/>
          </cell>
          <cell r="C5706" t="str">
            <v>A</v>
          </cell>
          <cell r="D5706" t="str">
            <v/>
          </cell>
          <cell r="E5706" t="str">
            <v>Vulvectomy simple partial</v>
          </cell>
          <cell r="F5706" t="str">
            <v xml:space="preserve">  7.34</v>
          </cell>
          <cell r="G5706" t="str">
            <v>NA</v>
          </cell>
          <cell r="H5706" t="str">
            <v xml:space="preserve">  7.54</v>
          </cell>
          <cell r="I5706" t="str">
            <v xml:space="preserve"> 1.56</v>
          </cell>
          <cell r="J5706" t="str">
            <v>NA</v>
          </cell>
          <cell r="K5706" t="str">
            <v xml:space="preserve"> 16.44</v>
          </cell>
          <cell r="L5706" t="str">
            <v>090</v>
          </cell>
        </row>
        <row r="5707">
          <cell r="A5707">
            <v>56625</v>
          </cell>
          <cell r="B5707" t="str">
            <v/>
          </cell>
          <cell r="C5707" t="str">
            <v>A</v>
          </cell>
          <cell r="D5707" t="str">
            <v/>
          </cell>
          <cell r="E5707" t="str">
            <v>Vulvectomy simple complete</v>
          </cell>
          <cell r="F5707" t="str">
            <v xml:space="preserve">  9.44</v>
          </cell>
          <cell r="G5707" t="str">
            <v>NA</v>
          </cell>
          <cell r="H5707" t="str">
            <v xml:space="preserve">  7.22</v>
          </cell>
          <cell r="I5707" t="str">
            <v xml:space="preserve"> 2.03</v>
          </cell>
          <cell r="J5707" t="str">
            <v>NA</v>
          </cell>
          <cell r="K5707" t="str">
            <v xml:space="preserve"> 18.69</v>
          </cell>
          <cell r="L5707" t="str">
            <v>090</v>
          </cell>
        </row>
        <row r="5708">
          <cell r="A5708">
            <v>56630</v>
          </cell>
          <cell r="B5708" t="str">
            <v/>
          </cell>
          <cell r="C5708" t="str">
            <v>A</v>
          </cell>
          <cell r="D5708" t="str">
            <v/>
          </cell>
          <cell r="E5708" t="str">
            <v>Vulvectomy radical partial</v>
          </cell>
          <cell r="F5708" t="str">
            <v xml:space="preserve"> 14.43</v>
          </cell>
          <cell r="G5708" t="str">
            <v>NA</v>
          </cell>
          <cell r="H5708" t="str">
            <v xml:space="preserve">  9.26</v>
          </cell>
          <cell r="I5708" t="str">
            <v xml:space="preserve"> 3.23</v>
          </cell>
          <cell r="J5708" t="str">
            <v>NA</v>
          </cell>
          <cell r="K5708" t="str">
            <v xml:space="preserve"> 26.92</v>
          </cell>
          <cell r="L5708" t="str">
            <v>090</v>
          </cell>
        </row>
        <row r="5709">
          <cell r="A5709">
            <v>56631</v>
          </cell>
          <cell r="B5709" t="str">
            <v/>
          </cell>
          <cell r="C5709" t="str">
            <v>A</v>
          </cell>
          <cell r="D5709" t="str">
            <v/>
          </cell>
          <cell r="E5709" t="str">
            <v>Vlvctmy rad prtl uni lymphad</v>
          </cell>
          <cell r="F5709" t="str">
            <v xml:space="preserve"> 18.52</v>
          </cell>
          <cell r="G5709" t="str">
            <v>NA</v>
          </cell>
          <cell r="H5709" t="str">
            <v xml:space="preserve"> 10.68</v>
          </cell>
          <cell r="I5709" t="str">
            <v xml:space="preserve"> 4.13</v>
          </cell>
          <cell r="J5709" t="str">
            <v>NA</v>
          </cell>
          <cell r="K5709" t="str">
            <v xml:space="preserve"> 33.33</v>
          </cell>
          <cell r="L5709" t="str">
            <v>090</v>
          </cell>
        </row>
        <row r="5710">
          <cell r="A5710">
            <v>56632</v>
          </cell>
          <cell r="B5710" t="str">
            <v/>
          </cell>
          <cell r="C5710" t="str">
            <v>A</v>
          </cell>
          <cell r="D5710" t="str">
            <v/>
          </cell>
          <cell r="E5710" t="str">
            <v>Vlvctmy rad prtl bi lymphad</v>
          </cell>
          <cell r="F5710" t="str">
            <v xml:space="preserve"> 21.31</v>
          </cell>
          <cell r="G5710" t="str">
            <v>NA</v>
          </cell>
          <cell r="H5710" t="str">
            <v xml:space="preserve"> 14.15</v>
          </cell>
          <cell r="I5710" t="str">
            <v xml:space="preserve"> 4.73</v>
          </cell>
          <cell r="J5710" t="str">
            <v>NA</v>
          </cell>
          <cell r="K5710" t="str">
            <v xml:space="preserve"> 40.19</v>
          </cell>
          <cell r="L5710" t="str">
            <v>090</v>
          </cell>
        </row>
        <row r="5711">
          <cell r="A5711">
            <v>56633</v>
          </cell>
          <cell r="B5711" t="str">
            <v/>
          </cell>
          <cell r="C5711" t="str">
            <v>A</v>
          </cell>
          <cell r="D5711" t="str">
            <v/>
          </cell>
          <cell r="E5711" t="str">
            <v>Vulvectomy radical complete</v>
          </cell>
          <cell r="F5711" t="str">
            <v xml:space="preserve"> 19.13</v>
          </cell>
          <cell r="G5711" t="str">
            <v>NA</v>
          </cell>
          <cell r="H5711" t="str">
            <v xml:space="preserve"> 11.03</v>
          </cell>
          <cell r="I5711" t="str">
            <v xml:space="preserve"> 4.24</v>
          </cell>
          <cell r="J5711" t="str">
            <v>NA</v>
          </cell>
          <cell r="K5711" t="str">
            <v xml:space="preserve"> 34.40</v>
          </cell>
          <cell r="L5711" t="str">
            <v>090</v>
          </cell>
        </row>
        <row r="5712">
          <cell r="A5712">
            <v>56634</v>
          </cell>
          <cell r="B5712" t="str">
            <v/>
          </cell>
          <cell r="C5712" t="str">
            <v>A</v>
          </cell>
          <cell r="D5712" t="str">
            <v/>
          </cell>
          <cell r="E5712" t="str">
            <v>Vlvctmy rad comp uni lymphad</v>
          </cell>
          <cell r="F5712" t="str">
            <v xml:space="preserve"> 20.14</v>
          </cell>
          <cell r="G5712" t="str">
            <v>NA</v>
          </cell>
          <cell r="H5712" t="str">
            <v xml:space="preserve"> 12.02</v>
          </cell>
          <cell r="I5712" t="str">
            <v xml:space="preserve"> 4.74</v>
          </cell>
          <cell r="J5712" t="str">
            <v>NA</v>
          </cell>
          <cell r="K5712" t="str">
            <v xml:space="preserve"> 36.90</v>
          </cell>
          <cell r="L5712" t="str">
            <v>090</v>
          </cell>
        </row>
        <row r="5713">
          <cell r="A5713">
            <v>56637</v>
          </cell>
          <cell r="B5713" t="str">
            <v/>
          </cell>
          <cell r="C5713" t="str">
            <v>A</v>
          </cell>
          <cell r="D5713" t="str">
            <v/>
          </cell>
          <cell r="E5713" t="str">
            <v>Vlvctmy rad comp bi lymphad</v>
          </cell>
          <cell r="F5713" t="str">
            <v xml:space="preserve"> 24.13</v>
          </cell>
          <cell r="G5713" t="str">
            <v>NA</v>
          </cell>
          <cell r="H5713" t="str">
            <v xml:space="preserve"> 13.20</v>
          </cell>
          <cell r="I5713" t="str">
            <v xml:space="preserve"> 5.71</v>
          </cell>
          <cell r="J5713" t="str">
            <v>NA</v>
          </cell>
          <cell r="K5713" t="str">
            <v xml:space="preserve"> 43.04</v>
          </cell>
          <cell r="L5713" t="str">
            <v>090</v>
          </cell>
        </row>
        <row r="5714">
          <cell r="A5714">
            <v>56640</v>
          </cell>
          <cell r="B5714" t="str">
            <v/>
          </cell>
          <cell r="C5714" t="str">
            <v>A</v>
          </cell>
          <cell r="D5714" t="str">
            <v/>
          </cell>
          <cell r="E5714" t="str">
            <v>Vlvctmy rad comp w/lymphadec</v>
          </cell>
          <cell r="F5714" t="str">
            <v xml:space="preserve"> 24.16</v>
          </cell>
          <cell r="G5714" t="str">
            <v>NA</v>
          </cell>
          <cell r="H5714" t="str">
            <v xml:space="preserve"> 13.16</v>
          </cell>
          <cell r="I5714" t="str">
            <v xml:space="preserve"> 5.71</v>
          </cell>
          <cell r="J5714" t="str">
            <v>NA</v>
          </cell>
          <cell r="K5714" t="str">
            <v xml:space="preserve"> 43.03</v>
          </cell>
          <cell r="L5714" t="str">
            <v>090</v>
          </cell>
        </row>
        <row r="5715">
          <cell r="A5715">
            <v>56700</v>
          </cell>
          <cell r="B5715" t="str">
            <v/>
          </cell>
          <cell r="C5715" t="str">
            <v>A</v>
          </cell>
          <cell r="D5715" t="str">
            <v/>
          </cell>
          <cell r="E5715" t="str">
            <v>Prtl hymnctmy/revj hymnl rng</v>
          </cell>
          <cell r="F5715" t="str">
            <v xml:space="preserve">  2.77</v>
          </cell>
          <cell r="G5715" t="str">
            <v>NA</v>
          </cell>
          <cell r="H5715" t="str">
            <v xml:space="preserve">  2.18</v>
          </cell>
          <cell r="I5715" t="str">
            <v xml:space="preserve"> 0.49</v>
          </cell>
          <cell r="J5715" t="str">
            <v>NA</v>
          </cell>
          <cell r="K5715" t="str">
            <v xml:space="preserve">  5.44</v>
          </cell>
          <cell r="L5715" t="str">
            <v>010</v>
          </cell>
        </row>
        <row r="5716">
          <cell r="A5716">
            <v>56740</v>
          </cell>
          <cell r="B5716" t="str">
            <v/>
          </cell>
          <cell r="C5716" t="str">
            <v>A</v>
          </cell>
          <cell r="D5716" t="str">
            <v/>
          </cell>
          <cell r="E5716" t="str">
            <v>Exc bartholins gland/cyst</v>
          </cell>
          <cell r="F5716" t="str">
            <v xml:space="preserve">  4.76</v>
          </cell>
          <cell r="G5716" t="str">
            <v>NA</v>
          </cell>
          <cell r="H5716" t="str">
            <v xml:space="preserve">  2.85</v>
          </cell>
          <cell r="I5716" t="str">
            <v xml:space="preserve"> 0.89</v>
          </cell>
          <cell r="J5716" t="str">
            <v>NA</v>
          </cell>
          <cell r="K5716" t="str">
            <v xml:space="preserve">  8.50</v>
          </cell>
          <cell r="L5716" t="str">
            <v>010</v>
          </cell>
        </row>
        <row r="5717">
          <cell r="A5717">
            <v>56800</v>
          </cell>
          <cell r="B5717" t="str">
            <v/>
          </cell>
          <cell r="C5717" t="str">
            <v>A</v>
          </cell>
          <cell r="D5717" t="str">
            <v/>
          </cell>
          <cell r="E5717" t="str">
            <v>Plastic repair introitus</v>
          </cell>
          <cell r="F5717" t="str">
            <v xml:space="preserve">  3.83</v>
          </cell>
          <cell r="G5717" t="str">
            <v>NA</v>
          </cell>
          <cell r="H5717" t="str">
            <v xml:space="preserve">  2.30</v>
          </cell>
          <cell r="I5717" t="str">
            <v xml:space="preserve"> 0.66</v>
          </cell>
          <cell r="J5717" t="str">
            <v>NA</v>
          </cell>
          <cell r="K5717" t="str">
            <v xml:space="preserve">  6.79</v>
          </cell>
          <cell r="L5717" t="str">
            <v>010</v>
          </cell>
        </row>
        <row r="5718">
          <cell r="A5718">
            <v>56805</v>
          </cell>
          <cell r="B5718" t="str">
            <v/>
          </cell>
          <cell r="C5718" t="str">
            <v>A</v>
          </cell>
          <cell r="D5718" t="str">
            <v/>
          </cell>
          <cell r="E5718" t="str">
            <v>Clitoroplasty intersex state</v>
          </cell>
          <cell r="F5718" t="str">
            <v xml:space="preserve"> 19.38</v>
          </cell>
          <cell r="G5718" t="str">
            <v>NA</v>
          </cell>
          <cell r="H5718" t="str">
            <v xml:space="preserve">  7.86</v>
          </cell>
          <cell r="I5718" t="str">
            <v xml:space="preserve"> 3.46</v>
          </cell>
          <cell r="J5718" t="str">
            <v>NA</v>
          </cell>
          <cell r="K5718" t="str">
            <v xml:space="preserve"> 30.70</v>
          </cell>
          <cell r="L5718" t="str">
            <v>090</v>
          </cell>
        </row>
        <row r="5719">
          <cell r="A5719">
            <v>56810</v>
          </cell>
          <cell r="B5719" t="str">
            <v/>
          </cell>
          <cell r="C5719" t="str">
            <v>A</v>
          </cell>
          <cell r="D5719" t="str">
            <v/>
          </cell>
          <cell r="E5719" t="str">
            <v>Perineoplasty rpr per nonob</v>
          </cell>
          <cell r="F5719" t="str">
            <v xml:space="preserve">  4.18</v>
          </cell>
          <cell r="G5719" t="str">
            <v>NA</v>
          </cell>
          <cell r="H5719" t="str">
            <v xml:space="preserve">  2.33</v>
          </cell>
          <cell r="I5719" t="str">
            <v xml:space="preserve"> 0.73</v>
          </cell>
          <cell r="J5719" t="str">
            <v>NA</v>
          </cell>
          <cell r="K5719" t="str">
            <v xml:space="preserve">  7.24</v>
          </cell>
          <cell r="L5719" t="str">
            <v>010</v>
          </cell>
        </row>
        <row r="5720">
          <cell r="A5720">
            <v>56820</v>
          </cell>
          <cell r="B5720" t="str">
            <v/>
          </cell>
          <cell r="C5720" t="str">
            <v>A</v>
          </cell>
          <cell r="D5720" t="str">
            <v/>
          </cell>
          <cell r="E5720" t="str">
            <v>Colposcopy vulva</v>
          </cell>
          <cell r="F5720" t="str">
            <v xml:space="preserve">  1.46</v>
          </cell>
          <cell r="G5720" t="str">
            <v xml:space="preserve">  2.10</v>
          </cell>
          <cell r="H5720" t="str">
            <v xml:space="preserve">  0.53</v>
          </cell>
          <cell r="I5720" t="str">
            <v xml:space="preserve"> 0.28</v>
          </cell>
          <cell r="J5720" t="str">
            <v xml:space="preserve">  3.84</v>
          </cell>
          <cell r="K5720" t="str">
            <v xml:space="preserve">  2.27</v>
          </cell>
          <cell r="L5720" t="str">
            <v>000</v>
          </cell>
        </row>
        <row r="5721">
          <cell r="A5721">
            <v>56821</v>
          </cell>
          <cell r="B5721" t="str">
            <v/>
          </cell>
          <cell r="C5721" t="str">
            <v>A</v>
          </cell>
          <cell r="D5721" t="str">
            <v/>
          </cell>
          <cell r="E5721" t="str">
            <v>Colposcopy vulva w/biopsy</v>
          </cell>
          <cell r="F5721" t="str">
            <v xml:space="preserve">  2.00</v>
          </cell>
          <cell r="G5721" t="str">
            <v xml:space="preserve">  2.74</v>
          </cell>
          <cell r="H5721" t="str">
            <v xml:space="preserve">  0.65</v>
          </cell>
          <cell r="I5721" t="str">
            <v xml:space="preserve"> 0.40</v>
          </cell>
          <cell r="J5721" t="str">
            <v xml:space="preserve">  5.14</v>
          </cell>
          <cell r="K5721" t="str">
            <v xml:space="preserve">  3.05</v>
          </cell>
          <cell r="L5721" t="str">
            <v>000</v>
          </cell>
        </row>
        <row r="5722">
          <cell r="A5722">
            <v>57000</v>
          </cell>
          <cell r="B5722" t="str">
            <v/>
          </cell>
          <cell r="C5722" t="str">
            <v>A</v>
          </cell>
          <cell r="D5722" t="str">
            <v/>
          </cell>
          <cell r="E5722" t="str">
            <v>Colpotomy w/exploration</v>
          </cell>
          <cell r="F5722" t="str">
            <v xml:space="preserve">  2.94</v>
          </cell>
          <cell r="G5722" t="str">
            <v>NA</v>
          </cell>
          <cell r="H5722" t="str">
            <v xml:space="preserve">  1.89</v>
          </cell>
          <cell r="I5722" t="str">
            <v xml:space="preserve"> 0.54</v>
          </cell>
          <cell r="J5722" t="str">
            <v>NA</v>
          </cell>
          <cell r="K5722" t="str">
            <v xml:space="preserve">  5.37</v>
          </cell>
          <cell r="L5722" t="str">
            <v>010</v>
          </cell>
        </row>
        <row r="5723">
          <cell r="A5723">
            <v>57010</v>
          </cell>
          <cell r="B5723" t="str">
            <v/>
          </cell>
          <cell r="C5723" t="str">
            <v>A</v>
          </cell>
          <cell r="D5723" t="str">
            <v/>
          </cell>
          <cell r="E5723" t="str">
            <v>Colpotomy drg pel abscess</v>
          </cell>
          <cell r="F5723" t="str">
            <v xml:space="preserve">  6.67</v>
          </cell>
          <cell r="G5723" t="str">
            <v>NA</v>
          </cell>
          <cell r="H5723" t="str">
            <v xml:space="preserve">  4.38</v>
          </cell>
          <cell r="I5723" t="str">
            <v xml:space="preserve"> 1.19</v>
          </cell>
          <cell r="J5723" t="str">
            <v>NA</v>
          </cell>
          <cell r="K5723" t="str">
            <v xml:space="preserve"> 12.24</v>
          </cell>
          <cell r="L5723" t="str">
            <v>090</v>
          </cell>
        </row>
        <row r="5724">
          <cell r="A5724">
            <v>57020</v>
          </cell>
          <cell r="B5724" t="str">
            <v/>
          </cell>
          <cell r="C5724" t="str">
            <v>A</v>
          </cell>
          <cell r="D5724" t="str">
            <v/>
          </cell>
          <cell r="E5724" t="str">
            <v>Colpocentesis sep px</v>
          </cell>
          <cell r="F5724" t="str">
            <v xml:space="preserve">  1.46</v>
          </cell>
          <cell r="G5724" t="str">
            <v xml:space="preserve">  1.87</v>
          </cell>
          <cell r="H5724" t="str">
            <v xml:space="preserve">  0.35</v>
          </cell>
          <cell r="I5724" t="str">
            <v xml:space="preserve"> 0.27</v>
          </cell>
          <cell r="J5724" t="str">
            <v xml:space="preserve">  3.60</v>
          </cell>
          <cell r="K5724" t="str">
            <v xml:space="preserve">  2.08</v>
          </cell>
          <cell r="L5724" t="str">
            <v>000</v>
          </cell>
        </row>
        <row r="5725">
          <cell r="A5725">
            <v>57022</v>
          </cell>
          <cell r="B5725" t="str">
            <v/>
          </cell>
          <cell r="C5725" t="str">
            <v>A</v>
          </cell>
          <cell r="D5725" t="str">
            <v/>
          </cell>
          <cell r="E5725" t="str">
            <v>I&amp;d vaginal hematoma ob/pp</v>
          </cell>
          <cell r="F5725" t="str">
            <v xml:space="preserve">  2.66</v>
          </cell>
          <cell r="G5725" t="str">
            <v>NA</v>
          </cell>
          <cell r="H5725" t="str">
            <v xml:space="preserve">  1.65</v>
          </cell>
          <cell r="I5725" t="str">
            <v xml:space="preserve"> 0.48</v>
          </cell>
          <cell r="J5725" t="str">
            <v>NA</v>
          </cell>
          <cell r="K5725" t="str">
            <v xml:space="preserve">  4.79</v>
          </cell>
          <cell r="L5725" t="str">
            <v>010</v>
          </cell>
        </row>
        <row r="5726">
          <cell r="A5726">
            <v>57023</v>
          </cell>
          <cell r="B5726" t="str">
            <v/>
          </cell>
          <cell r="C5726" t="str">
            <v>A</v>
          </cell>
          <cell r="D5726" t="str">
            <v/>
          </cell>
          <cell r="E5726" t="str">
            <v>I&amp;d vaginal hematoma non-ob</v>
          </cell>
          <cell r="F5726" t="str">
            <v xml:space="preserve">  5.05</v>
          </cell>
          <cell r="G5726" t="str">
            <v>NA</v>
          </cell>
          <cell r="H5726" t="str">
            <v xml:space="preserve">  2.53</v>
          </cell>
          <cell r="I5726" t="str">
            <v xml:space="preserve"> 0.91</v>
          </cell>
          <cell r="J5726" t="str">
            <v>NA</v>
          </cell>
          <cell r="K5726" t="str">
            <v xml:space="preserve">  8.49</v>
          </cell>
          <cell r="L5726" t="str">
            <v>010</v>
          </cell>
        </row>
        <row r="5727">
          <cell r="A5727">
            <v>57061</v>
          </cell>
          <cell r="B5727" t="str">
            <v/>
          </cell>
          <cell r="C5727" t="str">
            <v>A</v>
          </cell>
          <cell r="D5727" t="str">
            <v/>
          </cell>
          <cell r="E5727" t="str">
            <v>Destruction vag lesions smpl</v>
          </cell>
          <cell r="F5727" t="str">
            <v xml:space="preserve">  1.27</v>
          </cell>
          <cell r="G5727" t="str">
            <v xml:space="preserve">  3.42</v>
          </cell>
          <cell r="H5727" t="str">
            <v xml:space="preserve">  1.68</v>
          </cell>
          <cell r="I5727" t="str">
            <v xml:space="preserve"> 0.23</v>
          </cell>
          <cell r="J5727" t="str">
            <v xml:space="preserve">  4.92</v>
          </cell>
          <cell r="K5727" t="str">
            <v xml:space="preserve">  3.18</v>
          </cell>
          <cell r="L5727" t="str">
            <v>010</v>
          </cell>
        </row>
        <row r="5728">
          <cell r="A5728">
            <v>57065</v>
          </cell>
          <cell r="B5728" t="str">
            <v/>
          </cell>
          <cell r="C5728" t="str">
            <v>A</v>
          </cell>
          <cell r="D5728" t="str">
            <v/>
          </cell>
          <cell r="E5728" t="str">
            <v>Destruction vag lesion xtnsv</v>
          </cell>
          <cell r="F5728" t="str">
            <v xml:space="preserve">  2.59</v>
          </cell>
          <cell r="G5728" t="str">
            <v xml:space="preserve">  4.19</v>
          </cell>
          <cell r="H5728" t="str">
            <v xml:space="preserve">  1.93</v>
          </cell>
          <cell r="I5728" t="str">
            <v xml:space="preserve"> 0.46</v>
          </cell>
          <cell r="J5728" t="str">
            <v xml:space="preserve">  7.24</v>
          </cell>
          <cell r="K5728" t="str">
            <v xml:space="preserve">  4.98</v>
          </cell>
          <cell r="L5728" t="str">
            <v>010</v>
          </cell>
        </row>
        <row r="5729">
          <cell r="A5729">
            <v>57100</v>
          </cell>
          <cell r="B5729" t="str">
            <v/>
          </cell>
          <cell r="C5729" t="str">
            <v>A</v>
          </cell>
          <cell r="D5729" t="str">
            <v/>
          </cell>
          <cell r="E5729" t="str">
            <v>Biopsy vaginal mucosa simple</v>
          </cell>
          <cell r="F5729" t="str">
            <v xml:space="preserve">  1.17</v>
          </cell>
          <cell r="G5729" t="str">
            <v xml:space="preserve">  1.76</v>
          </cell>
          <cell r="H5729" t="str">
            <v xml:space="preserve">  0.36</v>
          </cell>
          <cell r="I5729" t="str">
            <v xml:space="preserve"> 0.23</v>
          </cell>
          <cell r="J5729" t="str">
            <v xml:space="preserve">  3.16</v>
          </cell>
          <cell r="K5729" t="str">
            <v xml:space="preserve">  1.76</v>
          </cell>
          <cell r="L5729" t="str">
            <v>000</v>
          </cell>
        </row>
        <row r="5730">
          <cell r="A5730">
            <v>57105</v>
          </cell>
          <cell r="B5730" t="str">
            <v/>
          </cell>
          <cell r="C5730" t="str">
            <v>A</v>
          </cell>
          <cell r="D5730" t="str">
            <v/>
          </cell>
          <cell r="E5730" t="str">
            <v>Biopsy vaginal mucosa xtnsv</v>
          </cell>
          <cell r="F5730" t="str">
            <v xml:space="preserve">  1.70</v>
          </cell>
          <cell r="G5730" t="str">
            <v xml:space="preserve">  3.21</v>
          </cell>
          <cell r="H5730" t="str">
            <v xml:space="preserve">  2.03</v>
          </cell>
          <cell r="I5730" t="str">
            <v xml:space="preserve"> 0.34</v>
          </cell>
          <cell r="J5730" t="str">
            <v xml:space="preserve">  5.25</v>
          </cell>
          <cell r="K5730" t="str">
            <v xml:space="preserve">  4.07</v>
          </cell>
          <cell r="L5730" t="str">
            <v>010</v>
          </cell>
        </row>
        <row r="5731">
          <cell r="A5731">
            <v>57106</v>
          </cell>
          <cell r="B5731" t="str">
            <v/>
          </cell>
          <cell r="C5731" t="str">
            <v>A</v>
          </cell>
          <cell r="D5731" t="str">
            <v/>
          </cell>
          <cell r="E5731" t="str">
            <v>Vagnc prtl rmvl vag wall</v>
          </cell>
          <cell r="F5731" t="str">
            <v xml:space="preserve">  7.31</v>
          </cell>
          <cell r="G5731" t="str">
            <v>NA</v>
          </cell>
          <cell r="H5731" t="str">
            <v xml:space="preserve">  6.10</v>
          </cell>
          <cell r="I5731" t="str">
            <v xml:space="preserve"> 1.39</v>
          </cell>
          <cell r="J5731" t="str">
            <v>NA</v>
          </cell>
          <cell r="K5731" t="str">
            <v xml:space="preserve"> 14.80</v>
          </cell>
          <cell r="L5731" t="str">
            <v>090</v>
          </cell>
        </row>
        <row r="5732">
          <cell r="A5732">
            <v>57107</v>
          </cell>
          <cell r="B5732" t="str">
            <v/>
          </cell>
          <cell r="C5732" t="str">
            <v>A</v>
          </cell>
          <cell r="D5732" t="str">
            <v/>
          </cell>
          <cell r="E5732" t="str">
            <v>Vagnc compl rmvl paravag tis</v>
          </cell>
          <cell r="F5732" t="str">
            <v xml:space="preserve"> 23.95</v>
          </cell>
          <cell r="G5732" t="str">
            <v>NA</v>
          </cell>
          <cell r="H5732" t="str">
            <v xml:space="preserve"> 10.77</v>
          </cell>
          <cell r="I5732" t="str">
            <v xml:space="preserve"> 4.68</v>
          </cell>
          <cell r="J5732" t="str">
            <v>NA</v>
          </cell>
          <cell r="K5732" t="str">
            <v xml:space="preserve"> 39.40</v>
          </cell>
          <cell r="L5732" t="str">
            <v>090</v>
          </cell>
        </row>
        <row r="5733">
          <cell r="A5733">
            <v>57109</v>
          </cell>
          <cell r="B5733" t="str">
            <v/>
          </cell>
          <cell r="C5733" t="str">
            <v>A</v>
          </cell>
          <cell r="D5733" t="str">
            <v/>
          </cell>
          <cell r="E5733" t="str">
            <v>Vagnc bi total pel lymphadec</v>
          </cell>
          <cell r="F5733" t="str">
            <v xml:space="preserve"> 27.69</v>
          </cell>
          <cell r="G5733" t="str">
            <v>NA</v>
          </cell>
          <cell r="H5733" t="str">
            <v xml:space="preserve"> 14.57</v>
          </cell>
          <cell r="I5733" t="str">
            <v xml:space="preserve"> 6.55</v>
          </cell>
          <cell r="J5733" t="str">
            <v>NA</v>
          </cell>
          <cell r="K5733" t="str">
            <v xml:space="preserve"> 48.81</v>
          </cell>
          <cell r="L5733" t="str">
            <v>090</v>
          </cell>
        </row>
        <row r="5734">
          <cell r="A5734">
            <v>57110</v>
          </cell>
          <cell r="B5734" t="str">
            <v/>
          </cell>
          <cell r="C5734" t="str">
            <v>A</v>
          </cell>
          <cell r="D5734" t="str">
            <v/>
          </cell>
          <cell r="E5734" t="str">
            <v>Vagnc compl rmvl vag wall</v>
          </cell>
          <cell r="F5734" t="str">
            <v xml:space="preserve"> 15.09</v>
          </cell>
          <cell r="G5734" t="str">
            <v>NA</v>
          </cell>
          <cell r="H5734" t="str">
            <v xml:space="preserve">  6.24</v>
          </cell>
          <cell r="I5734" t="str">
            <v xml:space="preserve"> 2.59</v>
          </cell>
          <cell r="J5734" t="str">
            <v>NA</v>
          </cell>
          <cell r="K5734" t="str">
            <v xml:space="preserve"> 23.92</v>
          </cell>
          <cell r="L5734" t="str">
            <v>090</v>
          </cell>
        </row>
        <row r="5735">
          <cell r="A5735">
            <v>57111</v>
          </cell>
          <cell r="B5735" t="str">
            <v/>
          </cell>
          <cell r="C5735" t="str">
            <v>A</v>
          </cell>
          <cell r="D5735" t="str">
            <v/>
          </cell>
          <cell r="E5735" t="str">
            <v>Vagnc compl rmvl paravag tis</v>
          </cell>
          <cell r="F5735" t="str">
            <v xml:space="preserve"> 27.69</v>
          </cell>
          <cell r="G5735" t="str">
            <v>NA</v>
          </cell>
          <cell r="H5735" t="str">
            <v xml:space="preserve"> 14.57</v>
          </cell>
          <cell r="I5735" t="str">
            <v xml:space="preserve"> 6.55</v>
          </cell>
          <cell r="J5735" t="str">
            <v>NA</v>
          </cell>
          <cell r="K5735" t="str">
            <v xml:space="preserve"> 48.81</v>
          </cell>
          <cell r="L5735" t="str">
            <v>090</v>
          </cell>
        </row>
        <row r="5736">
          <cell r="A5736">
            <v>57120</v>
          </cell>
          <cell r="B5736" t="str">
            <v/>
          </cell>
          <cell r="C5736" t="str">
            <v>A</v>
          </cell>
          <cell r="D5736" t="str">
            <v/>
          </cell>
          <cell r="E5736" t="str">
            <v>Colpocleisis le fort type</v>
          </cell>
          <cell r="F5736" t="str">
            <v xml:space="preserve">  8.07</v>
          </cell>
          <cell r="G5736" t="str">
            <v>NA</v>
          </cell>
          <cell r="H5736" t="str">
            <v xml:space="preserve">  4.78</v>
          </cell>
          <cell r="I5736" t="str">
            <v xml:space="preserve"> 1.36</v>
          </cell>
          <cell r="J5736" t="str">
            <v>NA</v>
          </cell>
          <cell r="K5736" t="str">
            <v xml:space="preserve"> 14.21</v>
          </cell>
          <cell r="L5736" t="str">
            <v>090</v>
          </cell>
        </row>
        <row r="5737">
          <cell r="A5737">
            <v>57130</v>
          </cell>
          <cell r="B5737" t="str">
            <v/>
          </cell>
          <cell r="C5737" t="str">
            <v>A</v>
          </cell>
          <cell r="D5737" t="str">
            <v/>
          </cell>
          <cell r="E5737" t="str">
            <v>Excision vaginal septum</v>
          </cell>
          <cell r="F5737" t="str">
            <v xml:space="preserve">  2.40</v>
          </cell>
          <cell r="G5737" t="str">
            <v xml:space="preserve">  3.82</v>
          </cell>
          <cell r="H5737" t="str">
            <v xml:space="preserve">  1.79</v>
          </cell>
          <cell r="I5737" t="str">
            <v xml:space="preserve"> 0.43</v>
          </cell>
          <cell r="J5737" t="str">
            <v xml:space="preserve">  6.65</v>
          </cell>
          <cell r="K5737" t="str">
            <v xml:space="preserve">  4.62</v>
          </cell>
          <cell r="L5737" t="str">
            <v>010</v>
          </cell>
        </row>
        <row r="5738">
          <cell r="A5738">
            <v>57135</v>
          </cell>
          <cell r="B5738" t="str">
            <v/>
          </cell>
          <cell r="C5738" t="str">
            <v>A</v>
          </cell>
          <cell r="D5738" t="str">
            <v/>
          </cell>
          <cell r="E5738" t="str">
            <v>Excision vaginal cyst/tumor</v>
          </cell>
          <cell r="F5738" t="str">
            <v xml:space="preserve">  2.63</v>
          </cell>
          <cell r="G5738" t="str">
            <v xml:space="preserve">  4.20</v>
          </cell>
          <cell r="H5738" t="str">
            <v xml:space="preserve">  1.95</v>
          </cell>
          <cell r="I5738" t="str">
            <v xml:space="preserve"> 0.48</v>
          </cell>
          <cell r="J5738" t="str">
            <v xml:space="preserve">  7.31</v>
          </cell>
          <cell r="K5738" t="str">
            <v xml:space="preserve">  5.06</v>
          </cell>
          <cell r="L5738" t="str">
            <v>010</v>
          </cell>
        </row>
        <row r="5739">
          <cell r="A5739">
            <v>57150</v>
          </cell>
          <cell r="B5739" t="str">
            <v/>
          </cell>
          <cell r="C5739" t="str">
            <v>A</v>
          </cell>
          <cell r="D5739" t="str">
            <v/>
          </cell>
          <cell r="E5739" t="str">
            <v>Treat vagina infection</v>
          </cell>
          <cell r="F5739" t="str">
            <v xml:space="preserve">  0.49</v>
          </cell>
          <cell r="G5739" t="str">
            <v xml:space="preserve">  1.03</v>
          </cell>
          <cell r="H5739" t="str">
            <v xml:space="preserve">  0.10</v>
          </cell>
          <cell r="I5739" t="str">
            <v xml:space="preserve"> 0.07</v>
          </cell>
          <cell r="J5739" t="str">
            <v xml:space="preserve">  1.59</v>
          </cell>
          <cell r="K5739" t="str">
            <v xml:space="preserve">  0.66</v>
          </cell>
          <cell r="L5739" t="str">
            <v>000</v>
          </cell>
        </row>
        <row r="5740">
          <cell r="A5740">
            <v>57155</v>
          </cell>
          <cell r="B5740" t="str">
            <v/>
          </cell>
          <cell r="C5740" t="str">
            <v>A</v>
          </cell>
          <cell r="D5740" t="str">
            <v/>
          </cell>
          <cell r="E5740" t="str">
            <v>Insert uteri tandem/ovoids</v>
          </cell>
          <cell r="F5740" t="str">
            <v xml:space="preserve">  5.02</v>
          </cell>
          <cell r="G5740" t="str">
            <v xml:space="preserve">  6.53</v>
          </cell>
          <cell r="H5740" t="str">
            <v xml:space="preserve">  1.70</v>
          </cell>
          <cell r="I5740" t="str">
            <v xml:space="preserve"> 0.48</v>
          </cell>
          <cell r="J5740" t="str">
            <v xml:space="preserve"> 12.03</v>
          </cell>
          <cell r="K5740" t="str">
            <v xml:space="preserve">  7.20</v>
          </cell>
          <cell r="L5740" t="str">
            <v>000</v>
          </cell>
        </row>
        <row r="5741">
          <cell r="A5741">
            <v>57156</v>
          </cell>
          <cell r="B5741" t="str">
            <v/>
          </cell>
          <cell r="C5741" t="str">
            <v>A</v>
          </cell>
          <cell r="D5741" t="str">
            <v/>
          </cell>
          <cell r="E5741" t="str">
            <v>Ins vag brachytx device</v>
          </cell>
          <cell r="F5741" t="str">
            <v xml:space="preserve">  2.62</v>
          </cell>
          <cell r="G5741" t="str">
            <v xml:space="preserve">  3.94</v>
          </cell>
          <cell r="H5741" t="str">
            <v xml:space="preserve">  0.99</v>
          </cell>
          <cell r="I5741" t="str">
            <v xml:space="preserve"> 0.20</v>
          </cell>
          <cell r="J5741" t="str">
            <v xml:space="preserve">  6.76</v>
          </cell>
          <cell r="K5741" t="str">
            <v xml:space="preserve">  3.81</v>
          </cell>
          <cell r="L5741" t="str">
            <v>000</v>
          </cell>
        </row>
        <row r="5742">
          <cell r="A5742">
            <v>57160</v>
          </cell>
          <cell r="B5742" t="str">
            <v/>
          </cell>
          <cell r="C5742" t="str">
            <v>A</v>
          </cell>
          <cell r="D5742" t="str">
            <v/>
          </cell>
          <cell r="E5742" t="str">
            <v>Insert pessary/other device</v>
          </cell>
          <cell r="F5742" t="str">
            <v xml:space="preserve">  0.87</v>
          </cell>
          <cell r="G5742" t="str">
            <v xml:space="preserve">  1.09</v>
          </cell>
          <cell r="H5742" t="str">
            <v xml:space="preserve">  0.19</v>
          </cell>
          <cell r="I5742" t="str">
            <v xml:space="preserve"> 0.16</v>
          </cell>
          <cell r="J5742" t="str">
            <v xml:space="preserve">  2.12</v>
          </cell>
          <cell r="K5742" t="str">
            <v xml:space="preserve">  1.22</v>
          </cell>
          <cell r="L5742" t="str">
            <v>000</v>
          </cell>
        </row>
        <row r="5743">
          <cell r="A5743">
            <v>57170</v>
          </cell>
          <cell r="B5743" t="str">
            <v/>
          </cell>
          <cell r="C5743" t="str">
            <v>A</v>
          </cell>
          <cell r="D5743" t="str">
            <v/>
          </cell>
          <cell r="E5743" t="str">
            <v>Fitting of diaphragm/cap</v>
          </cell>
          <cell r="F5743" t="str">
            <v xml:space="preserve">  0.89</v>
          </cell>
          <cell r="G5743" t="str">
            <v xml:space="preserve">  1.12</v>
          </cell>
          <cell r="H5743" t="str">
            <v xml:space="preserve">  0.19</v>
          </cell>
          <cell r="I5743" t="str">
            <v xml:space="preserve"> 0.17</v>
          </cell>
          <cell r="J5743" t="str">
            <v xml:space="preserve">  2.18</v>
          </cell>
          <cell r="K5743" t="str">
            <v xml:space="preserve">  1.25</v>
          </cell>
          <cell r="L5743" t="str">
            <v>000</v>
          </cell>
        </row>
        <row r="5744">
          <cell r="A5744">
            <v>57180</v>
          </cell>
          <cell r="B5744" t="str">
            <v/>
          </cell>
          <cell r="C5744" t="str">
            <v>A</v>
          </cell>
          <cell r="D5744" t="str">
            <v/>
          </cell>
          <cell r="E5744" t="str">
            <v>Treat vaginal bleeding</v>
          </cell>
          <cell r="F5744" t="str">
            <v xml:space="preserve">  1.59</v>
          </cell>
          <cell r="G5744" t="str">
            <v xml:space="preserve">  3.81</v>
          </cell>
          <cell r="H5744" t="str">
            <v xml:space="preserve">  1.34</v>
          </cell>
          <cell r="I5744" t="str">
            <v xml:space="preserve"> 0.28</v>
          </cell>
          <cell r="J5744" t="str">
            <v xml:space="preserve">  5.68</v>
          </cell>
          <cell r="K5744" t="str">
            <v xml:space="preserve">  3.21</v>
          </cell>
          <cell r="L5744" t="str">
            <v>010</v>
          </cell>
        </row>
        <row r="5745">
          <cell r="A5745">
            <v>57200</v>
          </cell>
          <cell r="B5745" t="str">
            <v/>
          </cell>
          <cell r="C5745" t="str">
            <v>A</v>
          </cell>
          <cell r="D5745" t="str">
            <v/>
          </cell>
          <cell r="E5745" t="str">
            <v>Repair of vagina</v>
          </cell>
          <cell r="F5745" t="str">
            <v xml:space="preserve">  4.31</v>
          </cell>
          <cell r="G5745" t="str">
            <v>NA</v>
          </cell>
          <cell r="H5745" t="str">
            <v xml:space="preserve">  4.00</v>
          </cell>
          <cell r="I5745" t="str">
            <v xml:space="preserve"> 0.81</v>
          </cell>
          <cell r="J5745" t="str">
            <v>NA</v>
          </cell>
          <cell r="K5745" t="str">
            <v xml:space="preserve">  9.12</v>
          </cell>
          <cell r="L5745" t="str">
            <v>090</v>
          </cell>
        </row>
        <row r="5746">
          <cell r="A5746">
            <v>57210</v>
          </cell>
          <cell r="B5746" t="str">
            <v/>
          </cell>
          <cell r="C5746" t="str">
            <v>A</v>
          </cell>
          <cell r="D5746" t="str">
            <v/>
          </cell>
          <cell r="E5746" t="str">
            <v>Repair vagina/perineum</v>
          </cell>
          <cell r="F5746" t="str">
            <v xml:space="preserve">  5.57</v>
          </cell>
          <cell r="G5746" t="str">
            <v>NA</v>
          </cell>
          <cell r="H5746" t="str">
            <v xml:space="preserve">  4.05</v>
          </cell>
          <cell r="I5746" t="str">
            <v xml:space="preserve"> 1.00</v>
          </cell>
          <cell r="J5746" t="str">
            <v>NA</v>
          </cell>
          <cell r="K5746" t="str">
            <v xml:space="preserve"> 10.62</v>
          </cell>
          <cell r="L5746" t="str">
            <v>090</v>
          </cell>
        </row>
        <row r="5747">
          <cell r="A5747">
            <v>57220</v>
          </cell>
          <cell r="B5747" t="str">
            <v/>
          </cell>
          <cell r="C5747" t="str">
            <v>A</v>
          </cell>
          <cell r="D5747" t="str">
            <v/>
          </cell>
          <cell r="E5747" t="str">
            <v>Revision of urethra</v>
          </cell>
          <cell r="F5747" t="str">
            <v xml:space="preserve">  4.73</v>
          </cell>
          <cell r="G5747" t="str">
            <v>NA</v>
          </cell>
          <cell r="H5747" t="str">
            <v xml:space="preserve">  3.80</v>
          </cell>
          <cell r="I5747" t="str">
            <v xml:space="preserve"> 0.81</v>
          </cell>
          <cell r="J5747" t="str">
            <v>NA</v>
          </cell>
          <cell r="K5747" t="str">
            <v xml:space="preserve">  9.34</v>
          </cell>
          <cell r="L5747" t="str">
            <v>090</v>
          </cell>
        </row>
        <row r="5748">
          <cell r="A5748">
            <v>57230</v>
          </cell>
          <cell r="B5748" t="str">
            <v/>
          </cell>
          <cell r="C5748" t="str">
            <v>A</v>
          </cell>
          <cell r="D5748" t="str">
            <v/>
          </cell>
          <cell r="E5748" t="str">
            <v>Repair of urethral lesion</v>
          </cell>
          <cell r="F5748" t="str">
            <v xml:space="preserve">  6.14</v>
          </cell>
          <cell r="G5748" t="str">
            <v>NA</v>
          </cell>
          <cell r="H5748" t="str">
            <v xml:space="preserve">  3.93</v>
          </cell>
          <cell r="I5748" t="str">
            <v xml:space="preserve"> 1.09</v>
          </cell>
          <cell r="J5748" t="str">
            <v>NA</v>
          </cell>
          <cell r="K5748" t="str">
            <v xml:space="preserve"> 11.16</v>
          </cell>
          <cell r="L5748" t="str">
            <v>090</v>
          </cell>
        </row>
        <row r="5749">
          <cell r="A5749">
            <v>57240</v>
          </cell>
          <cell r="B5749" t="str">
            <v/>
          </cell>
          <cell r="C5749" t="str">
            <v>A</v>
          </cell>
          <cell r="D5749" t="str">
            <v/>
          </cell>
          <cell r="E5749" t="str">
            <v>Anterior colporrhaphy</v>
          </cell>
          <cell r="F5749" t="str">
            <v xml:space="preserve">  9.83</v>
          </cell>
          <cell r="G5749" t="str">
            <v>NA</v>
          </cell>
          <cell r="H5749" t="str">
            <v xml:space="preserve">  4.87</v>
          </cell>
          <cell r="I5749" t="str">
            <v xml:space="preserve"> 1.64</v>
          </cell>
          <cell r="J5749" t="str">
            <v>NA</v>
          </cell>
          <cell r="K5749" t="str">
            <v xml:space="preserve"> 16.34</v>
          </cell>
          <cell r="L5749" t="str">
            <v>090</v>
          </cell>
        </row>
        <row r="5750">
          <cell r="A5750">
            <v>57250</v>
          </cell>
          <cell r="B5750" t="str">
            <v/>
          </cell>
          <cell r="C5750" t="str">
            <v>A</v>
          </cell>
          <cell r="D5750" t="str">
            <v/>
          </cell>
          <cell r="E5750" t="str">
            <v>Repair rectum &amp; vagina</v>
          </cell>
          <cell r="F5750" t="str">
            <v xml:space="preserve">  9.83</v>
          </cell>
          <cell r="G5750" t="str">
            <v>NA</v>
          </cell>
          <cell r="H5750" t="str">
            <v xml:space="preserve">  4.84</v>
          </cell>
          <cell r="I5750" t="str">
            <v xml:space="preserve"> 1.70</v>
          </cell>
          <cell r="J5750" t="str">
            <v>NA</v>
          </cell>
          <cell r="K5750" t="str">
            <v xml:space="preserve"> 16.37</v>
          </cell>
          <cell r="L5750" t="str">
            <v>090</v>
          </cell>
        </row>
        <row r="5751">
          <cell r="A5751">
            <v>57260</v>
          </cell>
          <cell r="B5751" t="str">
            <v/>
          </cell>
          <cell r="C5751" t="str">
            <v>A</v>
          </cell>
          <cell r="D5751" t="str">
            <v/>
          </cell>
          <cell r="E5751" t="str">
            <v>Cmbn ant pst colprhy</v>
          </cell>
          <cell r="F5751" t="str">
            <v xml:space="preserve"> 12.92</v>
          </cell>
          <cell r="G5751" t="str">
            <v>NA</v>
          </cell>
          <cell r="H5751" t="str">
            <v xml:space="preserve">  5.48</v>
          </cell>
          <cell r="I5751" t="str">
            <v xml:space="preserve"> 2.21</v>
          </cell>
          <cell r="J5751" t="str">
            <v>NA</v>
          </cell>
          <cell r="K5751" t="str">
            <v xml:space="preserve"> 20.61</v>
          </cell>
          <cell r="L5751" t="str">
            <v>090</v>
          </cell>
        </row>
        <row r="5752">
          <cell r="A5752">
            <v>57265</v>
          </cell>
          <cell r="B5752" t="str">
            <v/>
          </cell>
          <cell r="C5752" t="str">
            <v>A</v>
          </cell>
          <cell r="D5752" t="str">
            <v/>
          </cell>
          <cell r="E5752" t="str">
            <v>Cmbn ap colprhy w/ntrcl rpr</v>
          </cell>
          <cell r="F5752" t="str">
            <v xml:space="preserve"> 14.63</v>
          </cell>
          <cell r="G5752" t="str">
            <v>NA</v>
          </cell>
          <cell r="H5752" t="str">
            <v xml:space="preserve">  5.88</v>
          </cell>
          <cell r="I5752" t="str">
            <v xml:space="preserve"> 2.53</v>
          </cell>
          <cell r="J5752" t="str">
            <v>NA</v>
          </cell>
          <cell r="K5752" t="str">
            <v xml:space="preserve"> 23.04</v>
          </cell>
          <cell r="L5752" t="str">
            <v>090</v>
          </cell>
        </row>
        <row r="5753">
          <cell r="A5753">
            <v>57267</v>
          </cell>
          <cell r="B5753" t="str">
            <v/>
          </cell>
          <cell r="C5753" t="str">
            <v>A</v>
          </cell>
          <cell r="D5753" t="str">
            <v/>
          </cell>
          <cell r="E5753" t="str">
            <v>Insert mesh/pelvic flr addon</v>
          </cell>
          <cell r="F5753" t="str">
            <v xml:space="preserve">  4.76</v>
          </cell>
          <cell r="G5753" t="str">
            <v>NA</v>
          </cell>
          <cell r="H5753" t="str">
            <v xml:space="preserve">  1.01</v>
          </cell>
          <cell r="I5753" t="str">
            <v xml:space="preserve"> 0.78</v>
          </cell>
          <cell r="J5753" t="str">
            <v>NA</v>
          </cell>
          <cell r="K5753" t="str">
            <v xml:space="preserve">  6.55</v>
          </cell>
          <cell r="L5753" t="str">
            <v>ZZZ</v>
          </cell>
        </row>
        <row r="5754">
          <cell r="A5754">
            <v>57268</v>
          </cell>
          <cell r="B5754" t="str">
            <v/>
          </cell>
          <cell r="C5754" t="str">
            <v>A</v>
          </cell>
          <cell r="D5754" t="str">
            <v/>
          </cell>
          <cell r="E5754" t="str">
            <v>Repair of bowel bulge</v>
          </cell>
          <cell r="F5754" t="str">
            <v xml:space="preserve">  7.38</v>
          </cell>
          <cell r="G5754" t="str">
            <v>NA</v>
          </cell>
          <cell r="H5754" t="str">
            <v xml:space="preserve">  5.02</v>
          </cell>
          <cell r="I5754" t="str">
            <v xml:space="preserve"> 1.28</v>
          </cell>
          <cell r="J5754" t="str">
            <v>NA</v>
          </cell>
          <cell r="K5754" t="str">
            <v xml:space="preserve"> 13.68</v>
          </cell>
          <cell r="L5754" t="str">
            <v>090</v>
          </cell>
        </row>
        <row r="5755">
          <cell r="A5755">
            <v>57270</v>
          </cell>
          <cell r="B5755" t="str">
            <v/>
          </cell>
          <cell r="C5755" t="str">
            <v>A</v>
          </cell>
          <cell r="D5755" t="str">
            <v/>
          </cell>
          <cell r="E5755" t="str">
            <v>Repair of bowel pouch</v>
          </cell>
          <cell r="F5755" t="str">
            <v xml:space="preserve"> 13.33</v>
          </cell>
          <cell r="G5755" t="str">
            <v>NA</v>
          </cell>
          <cell r="H5755" t="str">
            <v xml:space="preserve">  5.93</v>
          </cell>
          <cell r="I5755" t="str">
            <v xml:space="preserve"> 2.32</v>
          </cell>
          <cell r="J5755" t="str">
            <v>NA</v>
          </cell>
          <cell r="K5755" t="str">
            <v xml:space="preserve"> 21.58</v>
          </cell>
          <cell r="L5755" t="str">
            <v>090</v>
          </cell>
        </row>
        <row r="5756">
          <cell r="A5756">
            <v>57280</v>
          </cell>
          <cell r="B5756" t="str">
            <v/>
          </cell>
          <cell r="C5756" t="str">
            <v>A</v>
          </cell>
          <cell r="D5756" t="str">
            <v/>
          </cell>
          <cell r="E5756" t="str">
            <v>Suspension of vagina</v>
          </cell>
          <cell r="F5756" t="str">
            <v xml:space="preserve"> 16.30</v>
          </cell>
          <cell r="G5756" t="str">
            <v>NA</v>
          </cell>
          <cell r="H5756" t="str">
            <v xml:space="preserve">  6.64</v>
          </cell>
          <cell r="I5756" t="str">
            <v xml:space="preserve"> 2.74</v>
          </cell>
          <cell r="J5756" t="str">
            <v>NA</v>
          </cell>
          <cell r="K5756" t="str">
            <v xml:space="preserve"> 25.68</v>
          </cell>
          <cell r="L5756" t="str">
            <v>090</v>
          </cell>
        </row>
        <row r="5757">
          <cell r="A5757">
            <v>57282</v>
          </cell>
          <cell r="B5757" t="str">
            <v/>
          </cell>
          <cell r="C5757" t="str">
            <v>A</v>
          </cell>
          <cell r="D5757" t="str">
            <v/>
          </cell>
          <cell r="E5757" t="str">
            <v>Colpopexy extraperitoneal</v>
          </cell>
          <cell r="F5757" t="str">
            <v xml:space="preserve"> 11.34</v>
          </cell>
          <cell r="G5757" t="str">
            <v>NA</v>
          </cell>
          <cell r="H5757" t="str">
            <v xml:space="preserve">  5.20</v>
          </cell>
          <cell r="I5757" t="str">
            <v xml:space="preserve"> 1.88</v>
          </cell>
          <cell r="J5757" t="str">
            <v>NA</v>
          </cell>
          <cell r="K5757" t="str">
            <v xml:space="preserve"> 18.42</v>
          </cell>
          <cell r="L5757" t="str">
            <v>090</v>
          </cell>
        </row>
        <row r="5758">
          <cell r="A5758">
            <v>57283</v>
          </cell>
          <cell r="B5758" t="str">
            <v/>
          </cell>
          <cell r="C5758" t="str">
            <v>A</v>
          </cell>
          <cell r="D5758" t="str">
            <v/>
          </cell>
          <cell r="E5758" t="str">
            <v>Colpopexy intraperitoneal</v>
          </cell>
          <cell r="F5758" t="str">
            <v xml:space="preserve"> 11.37</v>
          </cell>
          <cell r="G5758" t="str">
            <v>NA</v>
          </cell>
          <cell r="H5758" t="str">
            <v xml:space="preserve">  5.20</v>
          </cell>
          <cell r="I5758" t="str">
            <v xml:space="preserve"> 2.00</v>
          </cell>
          <cell r="J5758" t="str">
            <v>NA</v>
          </cell>
          <cell r="K5758" t="str">
            <v xml:space="preserve"> 18.57</v>
          </cell>
          <cell r="L5758" t="str">
            <v>090</v>
          </cell>
        </row>
        <row r="5759">
          <cell r="A5759">
            <v>57284</v>
          </cell>
          <cell r="B5759" t="str">
            <v/>
          </cell>
          <cell r="C5759" t="str">
            <v>A</v>
          </cell>
          <cell r="D5759" t="str">
            <v/>
          </cell>
          <cell r="E5759" t="str">
            <v>Repair paravag defect open</v>
          </cell>
          <cell r="F5759" t="str">
            <v xml:space="preserve"> 13.97</v>
          </cell>
          <cell r="G5759" t="str">
            <v>NA</v>
          </cell>
          <cell r="H5759" t="str">
            <v xml:space="preserve">  5.65</v>
          </cell>
          <cell r="I5759" t="str">
            <v xml:space="preserve"> 2.49</v>
          </cell>
          <cell r="J5759" t="str">
            <v>NA</v>
          </cell>
          <cell r="K5759" t="str">
            <v xml:space="preserve"> 22.11</v>
          </cell>
          <cell r="L5759" t="str">
            <v>090</v>
          </cell>
        </row>
        <row r="5760">
          <cell r="A5760">
            <v>57285</v>
          </cell>
          <cell r="B5760" t="str">
            <v/>
          </cell>
          <cell r="C5760" t="str">
            <v>A</v>
          </cell>
          <cell r="D5760" t="str">
            <v/>
          </cell>
          <cell r="E5760" t="str">
            <v>Repair paravag defect vag</v>
          </cell>
          <cell r="F5760" t="str">
            <v xml:space="preserve"> 11.31</v>
          </cell>
          <cell r="G5760" t="str">
            <v>NA</v>
          </cell>
          <cell r="H5760" t="str">
            <v xml:space="preserve">  5.19</v>
          </cell>
          <cell r="I5760" t="str">
            <v xml:space="preserve"> 1.89</v>
          </cell>
          <cell r="J5760" t="str">
            <v>NA</v>
          </cell>
          <cell r="K5760" t="str">
            <v xml:space="preserve"> 18.39</v>
          </cell>
          <cell r="L5760" t="str">
            <v>090</v>
          </cell>
        </row>
        <row r="5761">
          <cell r="A5761">
            <v>57287</v>
          </cell>
          <cell r="B5761" t="str">
            <v/>
          </cell>
          <cell r="C5761" t="str">
            <v>A</v>
          </cell>
          <cell r="D5761" t="str">
            <v/>
          </cell>
          <cell r="E5761" t="str">
            <v>Revise/remove sling repair</v>
          </cell>
          <cell r="F5761" t="str">
            <v xml:space="preserve"> 10.87</v>
          </cell>
          <cell r="G5761" t="str">
            <v>NA</v>
          </cell>
          <cell r="H5761" t="str">
            <v xml:space="preserve">  7.17</v>
          </cell>
          <cell r="I5761" t="str">
            <v xml:space="preserve"> 1.78</v>
          </cell>
          <cell r="J5761" t="str">
            <v>NA</v>
          </cell>
          <cell r="K5761" t="str">
            <v xml:space="preserve"> 19.82</v>
          </cell>
          <cell r="L5761" t="str">
            <v>090</v>
          </cell>
        </row>
        <row r="5762">
          <cell r="A5762">
            <v>57288</v>
          </cell>
          <cell r="B5762" t="str">
            <v/>
          </cell>
          <cell r="C5762" t="str">
            <v>A</v>
          </cell>
          <cell r="D5762" t="str">
            <v/>
          </cell>
          <cell r="E5762" t="str">
            <v>Repair bladder defect</v>
          </cell>
          <cell r="F5762" t="str">
            <v xml:space="preserve"> 11.83</v>
          </cell>
          <cell r="G5762" t="str">
            <v>NA</v>
          </cell>
          <cell r="H5762" t="str">
            <v xml:space="preserve">  6.13</v>
          </cell>
          <cell r="I5762" t="str">
            <v xml:space="preserve"> 1.93</v>
          </cell>
          <cell r="J5762" t="str">
            <v>NA</v>
          </cell>
          <cell r="K5762" t="str">
            <v xml:space="preserve"> 19.89</v>
          </cell>
          <cell r="L5762" t="str">
            <v>090</v>
          </cell>
        </row>
        <row r="5763">
          <cell r="A5763">
            <v>57289</v>
          </cell>
          <cell r="B5763" t="str">
            <v/>
          </cell>
          <cell r="C5763" t="str">
            <v>A</v>
          </cell>
          <cell r="D5763" t="str">
            <v/>
          </cell>
          <cell r="E5763" t="str">
            <v>Repair bladder &amp; vagina</v>
          </cell>
          <cell r="F5763" t="str">
            <v xml:space="preserve"> 12.48</v>
          </cell>
          <cell r="G5763" t="str">
            <v>NA</v>
          </cell>
          <cell r="H5763" t="str">
            <v xml:space="preserve">  6.27</v>
          </cell>
          <cell r="I5763" t="str">
            <v xml:space="preserve"> 2.23</v>
          </cell>
          <cell r="J5763" t="str">
            <v>NA</v>
          </cell>
          <cell r="K5763" t="str">
            <v xml:space="preserve"> 20.98</v>
          </cell>
          <cell r="L5763" t="str">
            <v>090</v>
          </cell>
        </row>
        <row r="5764">
          <cell r="A5764">
            <v>57291</v>
          </cell>
          <cell r="B5764" t="str">
            <v/>
          </cell>
          <cell r="C5764" t="str">
            <v>A</v>
          </cell>
          <cell r="D5764" t="str">
            <v/>
          </cell>
          <cell r="E5764" t="str">
            <v>Construction of vagina</v>
          </cell>
          <cell r="F5764" t="str">
            <v xml:space="preserve">  8.42</v>
          </cell>
          <cell r="G5764" t="str">
            <v>NA</v>
          </cell>
          <cell r="H5764" t="str">
            <v xml:space="preserve">  4.72</v>
          </cell>
          <cell r="I5764" t="str">
            <v xml:space="preserve"> 1.49</v>
          </cell>
          <cell r="J5764" t="str">
            <v>NA</v>
          </cell>
          <cell r="K5764" t="str">
            <v xml:space="preserve"> 14.63</v>
          </cell>
          <cell r="L5764" t="str">
            <v>090</v>
          </cell>
        </row>
        <row r="5765">
          <cell r="A5765">
            <v>57292</v>
          </cell>
          <cell r="B5765" t="str">
            <v/>
          </cell>
          <cell r="C5765" t="str">
            <v>A</v>
          </cell>
          <cell r="D5765" t="str">
            <v/>
          </cell>
          <cell r="E5765" t="str">
            <v>Construct vagina with graft</v>
          </cell>
          <cell r="F5765" t="str">
            <v xml:space="preserve"> 13.66</v>
          </cell>
          <cell r="G5765" t="str">
            <v>NA</v>
          </cell>
          <cell r="H5765" t="str">
            <v xml:space="preserve">  5.83</v>
          </cell>
          <cell r="I5765" t="str">
            <v xml:space="preserve"> 2.44</v>
          </cell>
          <cell r="J5765" t="str">
            <v>NA</v>
          </cell>
          <cell r="K5765" t="str">
            <v xml:space="preserve"> 21.93</v>
          </cell>
          <cell r="L5765" t="str">
            <v>090</v>
          </cell>
        </row>
        <row r="5766">
          <cell r="A5766">
            <v>57295</v>
          </cell>
          <cell r="B5766" t="str">
            <v/>
          </cell>
          <cell r="C5766" t="str">
            <v>A</v>
          </cell>
          <cell r="D5766" t="str">
            <v/>
          </cell>
          <cell r="E5766" t="str">
            <v>Revise vag graft via vagina</v>
          </cell>
          <cell r="F5766" t="str">
            <v xml:space="preserve">  7.62</v>
          </cell>
          <cell r="G5766" t="str">
            <v>NA</v>
          </cell>
          <cell r="H5766" t="str">
            <v xml:space="preserve">  4.58</v>
          </cell>
          <cell r="I5766" t="str">
            <v xml:space="preserve"> 1.26</v>
          </cell>
          <cell r="J5766" t="str">
            <v>NA</v>
          </cell>
          <cell r="K5766" t="str">
            <v xml:space="preserve"> 13.46</v>
          </cell>
          <cell r="L5766" t="str">
            <v>090</v>
          </cell>
        </row>
        <row r="5767">
          <cell r="A5767">
            <v>57296</v>
          </cell>
          <cell r="B5767" t="str">
            <v/>
          </cell>
          <cell r="C5767" t="str">
            <v>A</v>
          </cell>
          <cell r="D5767" t="str">
            <v/>
          </cell>
          <cell r="E5767" t="str">
            <v>Revise vag graft open abd</v>
          </cell>
          <cell r="F5767" t="str">
            <v xml:space="preserve"> 16.15</v>
          </cell>
          <cell r="G5767" t="str">
            <v>NA</v>
          </cell>
          <cell r="H5767" t="str">
            <v xml:space="preserve">  6.23</v>
          </cell>
          <cell r="I5767" t="str">
            <v xml:space="preserve"> 2.90</v>
          </cell>
          <cell r="J5767" t="str">
            <v>NA</v>
          </cell>
          <cell r="K5767" t="str">
            <v xml:space="preserve"> 25.28</v>
          </cell>
          <cell r="L5767" t="str">
            <v>090</v>
          </cell>
        </row>
        <row r="5768">
          <cell r="A5768">
            <v>57300</v>
          </cell>
          <cell r="B5768" t="str">
            <v/>
          </cell>
          <cell r="C5768" t="str">
            <v>A</v>
          </cell>
          <cell r="D5768" t="str">
            <v/>
          </cell>
          <cell r="E5768" t="str">
            <v>Repair rectum-vagina fistula</v>
          </cell>
          <cell r="F5768" t="str">
            <v xml:space="preserve">  8.49</v>
          </cell>
          <cell r="G5768" t="str">
            <v>NA</v>
          </cell>
          <cell r="H5768" t="str">
            <v xml:space="preserve">  6.79</v>
          </cell>
          <cell r="I5768" t="str">
            <v xml:space="preserve"> 1.62</v>
          </cell>
          <cell r="J5768" t="str">
            <v>NA</v>
          </cell>
          <cell r="K5768" t="str">
            <v xml:space="preserve"> 16.90</v>
          </cell>
          <cell r="L5768" t="str">
            <v>090</v>
          </cell>
        </row>
        <row r="5769">
          <cell r="A5769">
            <v>57305</v>
          </cell>
          <cell r="B5769" t="str">
            <v/>
          </cell>
          <cell r="C5769" t="str">
            <v>A</v>
          </cell>
          <cell r="D5769" t="str">
            <v/>
          </cell>
          <cell r="E5769" t="str">
            <v>Repair rectum-vagina fistula</v>
          </cell>
          <cell r="F5769" t="str">
            <v xml:space="preserve"> 14.97</v>
          </cell>
          <cell r="G5769" t="str">
            <v>NA</v>
          </cell>
          <cell r="H5769" t="str">
            <v xml:space="preserve">  8.91</v>
          </cell>
          <cell r="I5769" t="str">
            <v xml:space="preserve"> 3.03</v>
          </cell>
          <cell r="J5769" t="str">
            <v>NA</v>
          </cell>
          <cell r="K5769" t="str">
            <v xml:space="preserve"> 26.91</v>
          </cell>
          <cell r="L5769" t="str">
            <v>090</v>
          </cell>
        </row>
        <row r="5770">
          <cell r="A5770">
            <v>57307</v>
          </cell>
          <cell r="B5770" t="str">
            <v/>
          </cell>
          <cell r="C5770" t="str">
            <v>A</v>
          </cell>
          <cell r="D5770" t="str">
            <v/>
          </cell>
          <cell r="E5770" t="str">
            <v>Fistula repair &amp; colostomy</v>
          </cell>
          <cell r="F5770" t="str">
            <v xml:space="preserve"> 16.74</v>
          </cell>
          <cell r="G5770" t="str">
            <v>NA</v>
          </cell>
          <cell r="H5770" t="str">
            <v xml:space="preserve"> 10.77</v>
          </cell>
          <cell r="I5770" t="str">
            <v xml:space="preserve"> 2.47</v>
          </cell>
          <cell r="J5770" t="str">
            <v>NA</v>
          </cell>
          <cell r="K5770" t="str">
            <v xml:space="preserve"> 29.98</v>
          </cell>
          <cell r="L5770" t="str">
            <v>090</v>
          </cell>
        </row>
        <row r="5771">
          <cell r="A5771">
            <v>57308</v>
          </cell>
          <cell r="B5771" t="str">
            <v/>
          </cell>
          <cell r="C5771" t="str">
            <v>A</v>
          </cell>
          <cell r="D5771" t="str">
            <v/>
          </cell>
          <cell r="E5771" t="str">
            <v>Fistula repair transperine</v>
          </cell>
          <cell r="F5771" t="str">
            <v xml:space="preserve"> 10.33</v>
          </cell>
          <cell r="G5771" t="str">
            <v>NA</v>
          </cell>
          <cell r="H5771" t="str">
            <v xml:space="preserve">  7.09</v>
          </cell>
          <cell r="I5771" t="str">
            <v xml:space="preserve"> 1.51</v>
          </cell>
          <cell r="J5771" t="str">
            <v>NA</v>
          </cell>
          <cell r="K5771" t="str">
            <v xml:space="preserve"> 18.93</v>
          </cell>
          <cell r="L5771" t="str">
            <v>090</v>
          </cell>
        </row>
        <row r="5772">
          <cell r="A5772">
            <v>57310</v>
          </cell>
          <cell r="B5772" t="str">
            <v/>
          </cell>
          <cell r="C5772" t="str">
            <v>A</v>
          </cell>
          <cell r="D5772" t="str">
            <v/>
          </cell>
          <cell r="E5772" t="str">
            <v>Repair urethrovaginal lesion</v>
          </cell>
          <cell r="F5772" t="str">
            <v xml:space="preserve">  7.46</v>
          </cell>
          <cell r="G5772" t="str">
            <v>NA</v>
          </cell>
          <cell r="H5772" t="str">
            <v xml:space="preserve">  5.06</v>
          </cell>
          <cell r="I5772" t="str">
            <v xml:space="preserve"> 0.99</v>
          </cell>
          <cell r="J5772" t="str">
            <v>NA</v>
          </cell>
          <cell r="K5772" t="str">
            <v xml:space="preserve"> 13.51</v>
          </cell>
          <cell r="L5772" t="str">
            <v>090</v>
          </cell>
        </row>
        <row r="5773">
          <cell r="A5773">
            <v>57311</v>
          </cell>
          <cell r="B5773" t="str">
            <v/>
          </cell>
          <cell r="C5773" t="str">
            <v>A</v>
          </cell>
          <cell r="D5773" t="str">
            <v/>
          </cell>
          <cell r="E5773" t="str">
            <v>Repair urethrovaginal lesion</v>
          </cell>
          <cell r="F5773" t="str">
            <v xml:space="preserve">  8.69</v>
          </cell>
          <cell r="G5773" t="str">
            <v>NA</v>
          </cell>
          <cell r="H5773" t="str">
            <v xml:space="preserve">  5.32</v>
          </cell>
          <cell r="I5773" t="str">
            <v xml:space="preserve"> 1.16</v>
          </cell>
          <cell r="J5773" t="str">
            <v>NA</v>
          </cell>
          <cell r="K5773" t="str">
            <v xml:space="preserve"> 15.17</v>
          </cell>
          <cell r="L5773" t="str">
            <v>090</v>
          </cell>
        </row>
        <row r="5774">
          <cell r="A5774">
            <v>57320</v>
          </cell>
          <cell r="B5774" t="str">
            <v/>
          </cell>
          <cell r="C5774" t="str">
            <v>A</v>
          </cell>
          <cell r="D5774" t="str">
            <v/>
          </cell>
          <cell r="E5774" t="str">
            <v>Repair bladder-vagina lesion</v>
          </cell>
          <cell r="F5774" t="str">
            <v xml:space="preserve">  8.66</v>
          </cell>
          <cell r="G5774" t="str">
            <v>NA</v>
          </cell>
          <cell r="H5774" t="str">
            <v xml:space="preserve">  4.85</v>
          </cell>
          <cell r="I5774" t="str">
            <v xml:space="preserve"> 1.53</v>
          </cell>
          <cell r="J5774" t="str">
            <v>NA</v>
          </cell>
          <cell r="K5774" t="str">
            <v xml:space="preserve"> 15.04</v>
          </cell>
          <cell r="L5774" t="str">
            <v>090</v>
          </cell>
        </row>
        <row r="5775">
          <cell r="A5775">
            <v>57330</v>
          </cell>
          <cell r="B5775" t="str">
            <v/>
          </cell>
          <cell r="C5775" t="str">
            <v>A</v>
          </cell>
          <cell r="D5775" t="str">
            <v/>
          </cell>
          <cell r="E5775" t="str">
            <v>Repair bladder-vagina lesion</v>
          </cell>
          <cell r="F5775" t="str">
            <v xml:space="preserve"> 12.88</v>
          </cell>
          <cell r="G5775" t="str">
            <v>NA</v>
          </cell>
          <cell r="H5775" t="str">
            <v xml:space="preserve">  6.13</v>
          </cell>
          <cell r="I5775" t="str">
            <v xml:space="preserve"> 1.70</v>
          </cell>
          <cell r="J5775" t="str">
            <v>NA</v>
          </cell>
          <cell r="K5775" t="str">
            <v xml:space="preserve"> 20.71</v>
          </cell>
          <cell r="L5775" t="str">
            <v>090</v>
          </cell>
        </row>
        <row r="5776">
          <cell r="A5776">
            <v>57335</v>
          </cell>
          <cell r="B5776" t="str">
            <v/>
          </cell>
          <cell r="C5776" t="str">
            <v>A</v>
          </cell>
          <cell r="D5776" t="str">
            <v/>
          </cell>
          <cell r="E5776" t="str">
            <v>Repair vagina</v>
          </cell>
          <cell r="F5776" t="str">
            <v xml:space="preserve"> 19.52</v>
          </cell>
          <cell r="G5776" t="str">
            <v>NA</v>
          </cell>
          <cell r="H5776" t="str">
            <v xml:space="preserve">  8.04</v>
          </cell>
          <cell r="I5776" t="str">
            <v xml:space="preserve"> 3.48</v>
          </cell>
          <cell r="J5776" t="str">
            <v>NA</v>
          </cell>
          <cell r="K5776" t="str">
            <v xml:space="preserve"> 31.04</v>
          </cell>
          <cell r="L5776" t="str">
            <v>090</v>
          </cell>
        </row>
        <row r="5777">
          <cell r="A5777">
            <v>57400</v>
          </cell>
          <cell r="B5777" t="str">
            <v/>
          </cell>
          <cell r="C5777" t="str">
            <v>A</v>
          </cell>
          <cell r="D5777" t="str">
            <v/>
          </cell>
          <cell r="E5777" t="str">
            <v>Dilation of vagina</v>
          </cell>
          <cell r="F5777" t="str">
            <v xml:space="preserve">  2.21</v>
          </cell>
          <cell r="G5777" t="str">
            <v>NA</v>
          </cell>
          <cell r="H5777" t="str">
            <v xml:space="preserve">  0.85</v>
          </cell>
          <cell r="I5777" t="str">
            <v xml:space="preserve"> 0.40</v>
          </cell>
          <cell r="J5777" t="str">
            <v>NA</v>
          </cell>
          <cell r="K5777" t="str">
            <v xml:space="preserve">  3.46</v>
          </cell>
          <cell r="L5777" t="str">
            <v>000</v>
          </cell>
        </row>
        <row r="5778">
          <cell r="A5778">
            <v>57410</v>
          </cell>
          <cell r="B5778" t="str">
            <v/>
          </cell>
          <cell r="C5778" t="str">
            <v>A</v>
          </cell>
          <cell r="D5778" t="str">
            <v/>
          </cell>
          <cell r="E5778" t="str">
            <v>Pelvic examination</v>
          </cell>
          <cell r="F5778" t="str">
            <v xml:space="preserve">  1.71</v>
          </cell>
          <cell r="G5778" t="str">
            <v>NA</v>
          </cell>
          <cell r="H5778" t="str">
            <v xml:space="preserve">  0.88</v>
          </cell>
          <cell r="I5778" t="str">
            <v xml:space="preserve"> 0.32</v>
          </cell>
          <cell r="J5778" t="str">
            <v>NA</v>
          </cell>
          <cell r="K5778" t="str">
            <v xml:space="preserve">  2.91</v>
          </cell>
          <cell r="L5778" t="str">
            <v>000</v>
          </cell>
        </row>
        <row r="5779">
          <cell r="A5779">
            <v>57415</v>
          </cell>
          <cell r="B5779" t="str">
            <v/>
          </cell>
          <cell r="C5779" t="str">
            <v>A</v>
          </cell>
          <cell r="D5779" t="str">
            <v/>
          </cell>
          <cell r="E5779" t="str">
            <v>Remove vaginal foreign body</v>
          </cell>
          <cell r="F5779" t="str">
            <v xml:space="preserve">  2.43</v>
          </cell>
          <cell r="G5779" t="str">
            <v>NA</v>
          </cell>
          <cell r="H5779" t="str">
            <v xml:space="preserve">  1.84</v>
          </cell>
          <cell r="I5779" t="str">
            <v xml:space="preserve"> 0.42</v>
          </cell>
          <cell r="J5779" t="str">
            <v>NA</v>
          </cell>
          <cell r="K5779" t="str">
            <v xml:space="preserve">  4.69</v>
          </cell>
          <cell r="L5779" t="str">
            <v>010</v>
          </cell>
        </row>
        <row r="5780">
          <cell r="A5780">
            <v>57420</v>
          </cell>
          <cell r="B5780" t="str">
            <v/>
          </cell>
          <cell r="C5780" t="str">
            <v>A</v>
          </cell>
          <cell r="D5780" t="str">
            <v/>
          </cell>
          <cell r="E5780" t="str">
            <v>Exam of vagina w/scope</v>
          </cell>
          <cell r="F5780" t="str">
            <v xml:space="preserve">  1.56</v>
          </cell>
          <cell r="G5780" t="str">
            <v xml:space="preserve">  2.27</v>
          </cell>
          <cell r="H5780" t="str">
            <v xml:space="preserve">  0.57</v>
          </cell>
          <cell r="I5780" t="str">
            <v xml:space="preserve"> 0.32</v>
          </cell>
          <cell r="J5780" t="str">
            <v xml:space="preserve">  4.15</v>
          </cell>
          <cell r="K5780" t="str">
            <v xml:space="preserve">  2.45</v>
          </cell>
          <cell r="L5780" t="str">
            <v>000</v>
          </cell>
        </row>
        <row r="5781">
          <cell r="A5781">
            <v>57421</v>
          </cell>
          <cell r="B5781" t="str">
            <v/>
          </cell>
          <cell r="C5781" t="str">
            <v>A</v>
          </cell>
          <cell r="D5781" t="str">
            <v/>
          </cell>
          <cell r="E5781" t="str">
            <v>Exam/biopsy of vag w/scope</v>
          </cell>
          <cell r="F5781" t="str">
            <v xml:space="preserve">  2.15</v>
          </cell>
          <cell r="G5781" t="str">
            <v xml:space="preserve">  2.88</v>
          </cell>
          <cell r="H5781" t="str">
            <v xml:space="preserve">  0.70</v>
          </cell>
          <cell r="I5781" t="str">
            <v xml:space="preserve"> 0.43</v>
          </cell>
          <cell r="J5781" t="str">
            <v xml:space="preserve">  5.46</v>
          </cell>
          <cell r="K5781" t="str">
            <v xml:space="preserve">  3.28</v>
          </cell>
          <cell r="L5781" t="str">
            <v>000</v>
          </cell>
        </row>
        <row r="5782">
          <cell r="A5782">
            <v>57423</v>
          </cell>
          <cell r="B5782" t="str">
            <v/>
          </cell>
          <cell r="C5782" t="str">
            <v>A</v>
          </cell>
          <cell r="D5782" t="str">
            <v/>
          </cell>
          <cell r="E5782" t="str">
            <v>Repair paravag defect lap</v>
          </cell>
          <cell r="F5782" t="str">
            <v xml:space="preserve"> 15.68</v>
          </cell>
          <cell r="G5782" t="str">
            <v>NA</v>
          </cell>
          <cell r="H5782" t="str">
            <v xml:space="preserve">  6.24</v>
          </cell>
          <cell r="I5782" t="str">
            <v xml:space="preserve"> 2.72</v>
          </cell>
          <cell r="J5782" t="str">
            <v>NA</v>
          </cell>
          <cell r="K5782" t="str">
            <v xml:space="preserve"> 24.64</v>
          </cell>
          <cell r="L5782" t="str">
            <v>090</v>
          </cell>
        </row>
        <row r="5783">
          <cell r="A5783">
            <v>57425</v>
          </cell>
          <cell r="B5783" t="str">
            <v/>
          </cell>
          <cell r="C5783" t="str">
            <v>A</v>
          </cell>
          <cell r="D5783" t="str">
            <v/>
          </cell>
          <cell r="E5783" t="str">
            <v>Laparoscopy surg colpopexy</v>
          </cell>
          <cell r="F5783" t="str">
            <v xml:space="preserve"> 16.60</v>
          </cell>
          <cell r="G5783" t="str">
            <v>NA</v>
          </cell>
          <cell r="H5783" t="str">
            <v xml:space="preserve">  6.40</v>
          </cell>
          <cell r="I5783" t="str">
            <v xml:space="preserve"> 2.79</v>
          </cell>
          <cell r="J5783" t="str">
            <v>NA</v>
          </cell>
          <cell r="K5783" t="str">
            <v xml:space="preserve"> 25.79</v>
          </cell>
          <cell r="L5783" t="str">
            <v>090</v>
          </cell>
        </row>
        <row r="5784">
          <cell r="A5784">
            <v>57426</v>
          </cell>
          <cell r="B5784" t="str">
            <v/>
          </cell>
          <cell r="C5784" t="str">
            <v>A</v>
          </cell>
          <cell r="D5784" t="str">
            <v/>
          </cell>
          <cell r="E5784" t="str">
            <v>Revise prosth vag graft lap</v>
          </cell>
          <cell r="F5784" t="str">
            <v xml:space="preserve"> 13.94</v>
          </cell>
          <cell r="G5784" t="str">
            <v>NA</v>
          </cell>
          <cell r="H5784" t="str">
            <v xml:space="preserve">  6.95</v>
          </cell>
          <cell r="I5784" t="str">
            <v xml:space="preserve"> 2.36</v>
          </cell>
          <cell r="J5784" t="str">
            <v>NA</v>
          </cell>
          <cell r="K5784" t="str">
            <v xml:space="preserve"> 23.25</v>
          </cell>
          <cell r="L5784" t="str">
            <v>090</v>
          </cell>
        </row>
        <row r="5785">
          <cell r="A5785">
            <v>57452</v>
          </cell>
          <cell r="B5785" t="str">
            <v/>
          </cell>
          <cell r="C5785" t="str">
            <v>A</v>
          </cell>
          <cell r="D5785" t="str">
            <v/>
          </cell>
          <cell r="E5785" t="str">
            <v>Exam of cervix w/scope</v>
          </cell>
          <cell r="F5785" t="str">
            <v xml:space="preserve">  1.46</v>
          </cell>
          <cell r="G5785" t="str">
            <v xml:space="preserve">  2.04</v>
          </cell>
          <cell r="H5785" t="str">
            <v xml:space="preserve">  0.75</v>
          </cell>
          <cell r="I5785" t="str">
            <v xml:space="preserve"> 0.27</v>
          </cell>
          <cell r="J5785" t="str">
            <v xml:space="preserve">  3.77</v>
          </cell>
          <cell r="K5785" t="str">
            <v xml:space="preserve">  2.48</v>
          </cell>
          <cell r="L5785" t="str">
            <v>000</v>
          </cell>
        </row>
        <row r="5786">
          <cell r="A5786">
            <v>57454</v>
          </cell>
          <cell r="B5786" t="str">
            <v/>
          </cell>
          <cell r="C5786" t="str">
            <v>A</v>
          </cell>
          <cell r="D5786" t="str">
            <v/>
          </cell>
          <cell r="E5786" t="str">
            <v>Bx/curett of cervix w/scope</v>
          </cell>
          <cell r="F5786" t="str">
            <v xml:space="preserve">  2.27</v>
          </cell>
          <cell r="G5786" t="str">
            <v xml:space="preserve">  2.30</v>
          </cell>
          <cell r="H5786" t="str">
            <v xml:space="preserve">  0.88</v>
          </cell>
          <cell r="I5786" t="str">
            <v xml:space="preserve"> 0.41</v>
          </cell>
          <cell r="J5786" t="str">
            <v xml:space="preserve">  4.98</v>
          </cell>
          <cell r="K5786" t="str">
            <v xml:space="preserve">  3.56</v>
          </cell>
          <cell r="L5786" t="str">
            <v>000</v>
          </cell>
        </row>
        <row r="5787">
          <cell r="A5787">
            <v>57455</v>
          </cell>
          <cell r="B5787" t="str">
            <v/>
          </cell>
          <cell r="C5787" t="str">
            <v>A</v>
          </cell>
          <cell r="D5787" t="str">
            <v/>
          </cell>
          <cell r="E5787" t="str">
            <v>Biopsy of cervix w/scope</v>
          </cell>
          <cell r="F5787" t="str">
            <v xml:space="preserve">  1.94</v>
          </cell>
          <cell r="G5787" t="str">
            <v xml:space="preserve">  2.52</v>
          </cell>
          <cell r="H5787" t="str">
            <v xml:space="preserve">  0.58</v>
          </cell>
          <cell r="I5787" t="str">
            <v xml:space="preserve"> 0.36</v>
          </cell>
          <cell r="J5787" t="str">
            <v xml:space="preserve">  4.82</v>
          </cell>
          <cell r="K5787" t="str">
            <v xml:space="preserve">  2.88</v>
          </cell>
          <cell r="L5787" t="str">
            <v>000</v>
          </cell>
        </row>
        <row r="5788">
          <cell r="A5788">
            <v>57456</v>
          </cell>
          <cell r="B5788" t="str">
            <v/>
          </cell>
          <cell r="C5788" t="str">
            <v>A</v>
          </cell>
          <cell r="D5788" t="str">
            <v/>
          </cell>
          <cell r="E5788" t="str">
            <v>Endocerv curettage w/scope</v>
          </cell>
          <cell r="F5788" t="str">
            <v xml:space="preserve">  1.80</v>
          </cell>
          <cell r="G5788" t="str">
            <v xml:space="preserve">  2.37</v>
          </cell>
          <cell r="H5788" t="str">
            <v xml:space="preserve">  0.54</v>
          </cell>
          <cell r="I5788" t="str">
            <v xml:space="preserve"> 0.34</v>
          </cell>
          <cell r="J5788" t="str">
            <v xml:space="preserve">  4.51</v>
          </cell>
          <cell r="K5788" t="str">
            <v xml:space="preserve">  2.68</v>
          </cell>
          <cell r="L5788" t="str">
            <v>000</v>
          </cell>
        </row>
        <row r="5789">
          <cell r="A5789">
            <v>57460</v>
          </cell>
          <cell r="B5789" t="str">
            <v/>
          </cell>
          <cell r="C5789" t="str">
            <v>A</v>
          </cell>
          <cell r="D5789" t="str">
            <v/>
          </cell>
          <cell r="E5789" t="str">
            <v>Bx of cervix w/scope leep</v>
          </cell>
          <cell r="F5789" t="str">
            <v xml:space="preserve">  2.76</v>
          </cell>
          <cell r="G5789" t="str">
            <v xml:space="preserve">  6.01</v>
          </cell>
          <cell r="H5789" t="str">
            <v xml:space="preserve">  1.00</v>
          </cell>
          <cell r="I5789" t="str">
            <v xml:space="preserve"> 0.49</v>
          </cell>
          <cell r="J5789" t="str">
            <v xml:space="preserve">  9.26</v>
          </cell>
          <cell r="K5789" t="str">
            <v xml:space="preserve">  4.25</v>
          </cell>
          <cell r="L5789" t="str">
            <v>000</v>
          </cell>
        </row>
        <row r="5790">
          <cell r="A5790">
            <v>57461</v>
          </cell>
          <cell r="B5790" t="str">
            <v/>
          </cell>
          <cell r="C5790" t="str">
            <v>A</v>
          </cell>
          <cell r="D5790" t="str">
            <v/>
          </cell>
          <cell r="E5790" t="str">
            <v>Conz of cervix w/scope leep</v>
          </cell>
          <cell r="F5790" t="str">
            <v xml:space="preserve">  3.34</v>
          </cell>
          <cell r="G5790" t="str">
            <v xml:space="preserve">  6.51</v>
          </cell>
          <cell r="H5790" t="str">
            <v xml:space="preserve">  0.89</v>
          </cell>
          <cell r="I5790" t="str">
            <v xml:space="preserve"> 0.61</v>
          </cell>
          <cell r="J5790" t="str">
            <v xml:space="preserve"> 10.46</v>
          </cell>
          <cell r="K5790" t="str">
            <v xml:space="preserve">  4.84</v>
          </cell>
          <cell r="L5790" t="str">
            <v>000</v>
          </cell>
        </row>
        <row r="5791">
          <cell r="A5791">
            <v>57465</v>
          </cell>
          <cell r="B5791" t="str">
            <v/>
          </cell>
          <cell r="C5791" t="str">
            <v>A</v>
          </cell>
          <cell r="D5791" t="str">
            <v/>
          </cell>
          <cell r="E5791" t="str">
            <v>Cam cervix uteri drg colp</v>
          </cell>
          <cell r="F5791" t="str">
            <v xml:space="preserve">  0.79</v>
          </cell>
          <cell r="G5791" t="str">
            <v xml:space="preserve">  0.72</v>
          </cell>
          <cell r="H5791" t="str">
            <v xml:space="preserve">  0.17</v>
          </cell>
          <cell r="I5791" t="str">
            <v xml:space="preserve"> 0.13</v>
          </cell>
          <cell r="J5791" t="str">
            <v xml:space="preserve">  1.64</v>
          </cell>
          <cell r="K5791" t="str">
            <v xml:space="preserve">  1.09</v>
          </cell>
          <cell r="L5791" t="str">
            <v>ZZZ</v>
          </cell>
        </row>
        <row r="5792">
          <cell r="A5792">
            <v>57500</v>
          </cell>
          <cell r="B5792" t="str">
            <v/>
          </cell>
          <cell r="C5792" t="str">
            <v>A</v>
          </cell>
          <cell r="D5792" t="str">
            <v/>
          </cell>
          <cell r="E5792" t="str">
            <v>Biopsy of cervix</v>
          </cell>
          <cell r="F5792" t="str">
            <v xml:space="preserve">  1.17</v>
          </cell>
          <cell r="G5792" t="str">
            <v xml:space="preserve">  3.15</v>
          </cell>
          <cell r="H5792" t="str">
            <v xml:space="preserve">  0.67</v>
          </cell>
          <cell r="I5792" t="str">
            <v xml:space="preserve"> 0.20</v>
          </cell>
          <cell r="J5792" t="str">
            <v xml:space="preserve">  4.52</v>
          </cell>
          <cell r="K5792" t="str">
            <v xml:space="preserve">  2.04</v>
          </cell>
          <cell r="L5792" t="str">
            <v>000</v>
          </cell>
        </row>
        <row r="5793">
          <cell r="A5793">
            <v>57505</v>
          </cell>
          <cell r="B5793" t="str">
            <v/>
          </cell>
          <cell r="C5793" t="str">
            <v>A</v>
          </cell>
          <cell r="D5793" t="str">
            <v/>
          </cell>
          <cell r="E5793" t="str">
            <v>Endocervical curettage</v>
          </cell>
          <cell r="F5793" t="str">
            <v xml:space="preserve">  1.16</v>
          </cell>
          <cell r="G5793" t="str">
            <v xml:space="preserve">  3.09</v>
          </cell>
          <cell r="H5793" t="str">
            <v xml:space="preserve">  1.61</v>
          </cell>
          <cell r="I5793" t="str">
            <v xml:space="preserve"> 0.20</v>
          </cell>
          <cell r="J5793" t="str">
            <v xml:space="preserve">  4.45</v>
          </cell>
          <cell r="K5793" t="str">
            <v xml:space="preserve">  2.97</v>
          </cell>
          <cell r="L5793" t="str">
            <v>010</v>
          </cell>
        </row>
        <row r="5794">
          <cell r="A5794">
            <v>57510</v>
          </cell>
          <cell r="B5794" t="str">
            <v/>
          </cell>
          <cell r="C5794" t="str">
            <v>A</v>
          </cell>
          <cell r="D5794" t="str">
            <v/>
          </cell>
          <cell r="E5794" t="str">
            <v>Cauterization of cervix</v>
          </cell>
          <cell r="F5794" t="str">
            <v xml:space="preserve">  1.85</v>
          </cell>
          <cell r="G5794" t="str">
            <v xml:space="preserve">  2.71</v>
          </cell>
          <cell r="H5794" t="str">
            <v xml:space="preserve">  0.87</v>
          </cell>
          <cell r="I5794" t="str">
            <v xml:space="preserve"> 0.35</v>
          </cell>
          <cell r="J5794" t="str">
            <v xml:space="preserve">  4.91</v>
          </cell>
          <cell r="K5794" t="str">
            <v xml:space="preserve">  3.07</v>
          </cell>
          <cell r="L5794" t="str">
            <v>010</v>
          </cell>
        </row>
        <row r="5795">
          <cell r="A5795">
            <v>57511</v>
          </cell>
          <cell r="B5795" t="str">
            <v/>
          </cell>
          <cell r="C5795" t="str">
            <v>A</v>
          </cell>
          <cell r="D5795" t="str">
            <v/>
          </cell>
          <cell r="E5795" t="str">
            <v>Cryocautery of cervix</v>
          </cell>
          <cell r="F5795" t="str">
            <v xml:space="preserve">  1.90</v>
          </cell>
          <cell r="G5795" t="str">
            <v xml:space="preserve">  3.44</v>
          </cell>
          <cell r="H5795" t="str">
            <v xml:space="preserve">  1.70</v>
          </cell>
          <cell r="I5795" t="str">
            <v xml:space="preserve"> 0.35</v>
          </cell>
          <cell r="J5795" t="str">
            <v xml:space="preserve">  5.69</v>
          </cell>
          <cell r="K5795" t="str">
            <v xml:space="preserve">  3.95</v>
          </cell>
          <cell r="L5795" t="str">
            <v>010</v>
          </cell>
        </row>
        <row r="5796">
          <cell r="A5796">
            <v>57513</v>
          </cell>
          <cell r="B5796" t="str">
            <v/>
          </cell>
          <cell r="C5796" t="str">
            <v>A</v>
          </cell>
          <cell r="D5796" t="str">
            <v/>
          </cell>
          <cell r="E5796" t="str">
            <v>Laser surgery of cervix</v>
          </cell>
          <cell r="F5796" t="str">
            <v xml:space="preserve">  1.90</v>
          </cell>
          <cell r="G5796" t="str">
            <v xml:space="preserve">  3.64</v>
          </cell>
          <cell r="H5796" t="str">
            <v xml:space="preserve">  1.68</v>
          </cell>
          <cell r="I5796" t="str">
            <v xml:space="preserve"> 0.35</v>
          </cell>
          <cell r="J5796" t="str">
            <v xml:space="preserve">  5.89</v>
          </cell>
          <cell r="K5796" t="str">
            <v xml:space="preserve">  3.93</v>
          </cell>
          <cell r="L5796" t="str">
            <v>010</v>
          </cell>
        </row>
        <row r="5797">
          <cell r="A5797">
            <v>57520</v>
          </cell>
          <cell r="B5797" t="str">
            <v/>
          </cell>
          <cell r="C5797" t="str">
            <v>A</v>
          </cell>
          <cell r="D5797" t="str">
            <v/>
          </cell>
          <cell r="E5797" t="str">
            <v>Conization of cervix</v>
          </cell>
          <cell r="F5797" t="str">
            <v xml:space="preserve">  4.01</v>
          </cell>
          <cell r="G5797" t="str">
            <v xml:space="preserve">  6.02</v>
          </cell>
          <cell r="H5797" t="str">
            <v xml:space="preserve">  3.40</v>
          </cell>
          <cell r="I5797" t="str">
            <v xml:space="preserve"> 0.80</v>
          </cell>
          <cell r="J5797" t="str">
            <v xml:space="preserve"> 10.83</v>
          </cell>
          <cell r="K5797" t="str">
            <v xml:space="preserve">  8.21</v>
          </cell>
          <cell r="L5797" t="str">
            <v>090</v>
          </cell>
        </row>
        <row r="5798">
          <cell r="A5798">
            <v>57522</v>
          </cell>
          <cell r="B5798" t="str">
            <v/>
          </cell>
          <cell r="C5798" t="str">
            <v>A</v>
          </cell>
          <cell r="D5798" t="str">
            <v/>
          </cell>
          <cell r="E5798" t="str">
            <v>Conization of cervix</v>
          </cell>
          <cell r="F5798" t="str">
            <v xml:space="preserve">  3.58</v>
          </cell>
          <cell r="G5798" t="str">
            <v xml:space="preserve">  4.78</v>
          </cell>
          <cell r="H5798" t="str">
            <v xml:space="preserve">  2.71</v>
          </cell>
          <cell r="I5798" t="str">
            <v xml:space="preserve"> 0.64</v>
          </cell>
          <cell r="J5798" t="str">
            <v xml:space="preserve">  9.00</v>
          </cell>
          <cell r="K5798" t="str">
            <v xml:space="preserve">  6.93</v>
          </cell>
          <cell r="L5798" t="str">
            <v>090</v>
          </cell>
        </row>
        <row r="5799">
          <cell r="A5799">
            <v>57530</v>
          </cell>
          <cell r="B5799" t="str">
            <v/>
          </cell>
          <cell r="C5799" t="str">
            <v>A</v>
          </cell>
          <cell r="D5799" t="str">
            <v/>
          </cell>
          <cell r="E5799" t="str">
            <v>Removal of cervix</v>
          </cell>
          <cell r="F5799" t="str">
            <v xml:space="preserve">  5.14</v>
          </cell>
          <cell r="G5799" t="str">
            <v>NA</v>
          </cell>
          <cell r="H5799" t="str">
            <v xml:space="preserve">  4.11</v>
          </cell>
          <cell r="I5799" t="str">
            <v xml:space="preserve"> 0.99</v>
          </cell>
          <cell r="J5799" t="str">
            <v>NA</v>
          </cell>
          <cell r="K5799" t="str">
            <v xml:space="preserve"> 10.24</v>
          </cell>
          <cell r="L5799" t="str">
            <v>090</v>
          </cell>
        </row>
        <row r="5800">
          <cell r="A5800">
            <v>57531</v>
          </cell>
          <cell r="B5800" t="str">
            <v/>
          </cell>
          <cell r="C5800" t="str">
            <v>A</v>
          </cell>
          <cell r="D5800" t="str">
            <v/>
          </cell>
          <cell r="E5800" t="str">
            <v>Removal of cervix radical</v>
          </cell>
          <cell r="F5800" t="str">
            <v xml:space="preserve"> 29.20</v>
          </cell>
          <cell r="G5800" t="str">
            <v>NA</v>
          </cell>
          <cell r="H5800" t="str">
            <v xml:space="preserve"> 10.29</v>
          </cell>
          <cell r="I5800" t="str">
            <v xml:space="preserve"> 9.52</v>
          </cell>
          <cell r="J5800" t="str">
            <v>NA</v>
          </cell>
          <cell r="K5800" t="str">
            <v xml:space="preserve"> 49.01</v>
          </cell>
          <cell r="L5800" t="str">
            <v>090</v>
          </cell>
        </row>
        <row r="5801">
          <cell r="A5801">
            <v>57540</v>
          </cell>
          <cell r="B5801" t="str">
            <v/>
          </cell>
          <cell r="C5801" t="str">
            <v>A</v>
          </cell>
          <cell r="D5801" t="str">
            <v/>
          </cell>
          <cell r="E5801" t="str">
            <v>Removal of residual cervix</v>
          </cell>
          <cell r="F5801" t="str">
            <v xml:space="preserve"> 12.96</v>
          </cell>
          <cell r="G5801" t="str">
            <v>NA</v>
          </cell>
          <cell r="H5801" t="str">
            <v xml:space="preserve">  5.70</v>
          </cell>
          <cell r="I5801" t="str">
            <v xml:space="preserve"> 2.31</v>
          </cell>
          <cell r="J5801" t="str">
            <v>NA</v>
          </cell>
          <cell r="K5801" t="str">
            <v xml:space="preserve"> 20.97</v>
          </cell>
          <cell r="L5801" t="str">
            <v>090</v>
          </cell>
        </row>
        <row r="5802">
          <cell r="A5802">
            <v>57545</v>
          </cell>
          <cell r="B5802" t="str">
            <v/>
          </cell>
          <cell r="C5802" t="str">
            <v>A</v>
          </cell>
          <cell r="D5802" t="str">
            <v/>
          </cell>
          <cell r="E5802" t="str">
            <v>Remove cervix/repair pelvis</v>
          </cell>
          <cell r="F5802" t="str">
            <v xml:space="preserve"> 13.75</v>
          </cell>
          <cell r="G5802" t="str">
            <v>NA</v>
          </cell>
          <cell r="H5802" t="str">
            <v xml:space="preserve">  5.87</v>
          </cell>
          <cell r="I5802" t="str">
            <v xml:space="preserve"> 2.47</v>
          </cell>
          <cell r="J5802" t="str">
            <v>NA</v>
          </cell>
          <cell r="K5802" t="str">
            <v xml:space="preserve"> 22.09</v>
          </cell>
          <cell r="L5802" t="str">
            <v>090</v>
          </cell>
        </row>
        <row r="5803">
          <cell r="A5803">
            <v>57550</v>
          </cell>
          <cell r="B5803" t="str">
            <v/>
          </cell>
          <cell r="C5803" t="str">
            <v>A</v>
          </cell>
          <cell r="D5803" t="str">
            <v/>
          </cell>
          <cell r="E5803" t="str">
            <v>Removal of residual cervix</v>
          </cell>
          <cell r="F5803" t="str">
            <v xml:space="preserve">  6.18</v>
          </cell>
          <cell r="G5803" t="str">
            <v>NA</v>
          </cell>
          <cell r="H5803" t="str">
            <v xml:space="preserve">  4.28</v>
          </cell>
          <cell r="I5803" t="str">
            <v xml:space="preserve"> 1.11</v>
          </cell>
          <cell r="J5803" t="str">
            <v>NA</v>
          </cell>
          <cell r="K5803" t="str">
            <v xml:space="preserve"> 11.57</v>
          </cell>
          <cell r="L5803" t="str">
            <v>090</v>
          </cell>
        </row>
        <row r="5804">
          <cell r="A5804">
            <v>57555</v>
          </cell>
          <cell r="B5804" t="str">
            <v/>
          </cell>
          <cell r="C5804" t="str">
            <v>A</v>
          </cell>
          <cell r="D5804" t="str">
            <v/>
          </cell>
          <cell r="E5804" t="str">
            <v>Remove cervix/repair vagina</v>
          </cell>
          <cell r="F5804" t="str">
            <v xml:space="preserve">  9.69</v>
          </cell>
          <cell r="G5804" t="str">
            <v>NA</v>
          </cell>
          <cell r="H5804" t="str">
            <v xml:space="preserve">  5.05</v>
          </cell>
          <cell r="I5804" t="str">
            <v xml:space="preserve"> 1.74</v>
          </cell>
          <cell r="J5804" t="str">
            <v>NA</v>
          </cell>
          <cell r="K5804" t="str">
            <v xml:space="preserve"> 16.48</v>
          </cell>
          <cell r="L5804" t="str">
            <v>090</v>
          </cell>
        </row>
        <row r="5805">
          <cell r="A5805">
            <v>57556</v>
          </cell>
          <cell r="B5805" t="str">
            <v/>
          </cell>
          <cell r="C5805" t="str">
            <v>A</v>
          </cell>
          <cell r="D5805" t="str">
            <v/>
          </cell>
          <cell r="E5805" t="str">
            <v>Remove cervix repair bowel</v>
          </cell>
          <cell r="F5805" t="str">
            <v xml:space="preserve">  9.13</v>
          </cell>
          <cell r="G5805" t="str">
            <v>NA</v>
          </cell>
          <cell r="H5805" t="str">
            <v xml:space="preserve">  4.89</v>
          </cell>
          <cell r="I5805" t="str">
            <v xml:space="preserve"> 1.64</v>
          </cell>
          <cell r="J5805" t="str">
            <v>NA</v>
          </cell>
          <cell r="K5805" t="str">
            <v xml:space="preserve"> 15.66</v>
          </cell>
          <cell r="L5805" t="str">
            <v>090</v>
          </cell>
        </row>
        <row r="5806">
          <cell r="A5806">
            <v>57558</v>
          </cell>
          <cell r="B5806" t="str">
            <v/>
          </cell>
          <cell r="C5806" t="str">
            <v>A</v>
          </cell>
          <cell r="D5806" t="str">
            <v/>
          </cell>
          <cell r="E5806" t="str">
            <v>D&amp;c of cervical stump</v>
          </cell>
          <cell r="F5806" t="str">
            <v xml:space="preserve">  1.68</v>
          </cell>
          <cell r="G5806" t="str">
            <v xml:space="preserve">  2.51</v>
          </cell>
          <cell r="H5806" t="str">
            <v xml:space="preserve">  1.44</v>
          </cell>
          <cell r="I5806" t="str">
            <v xml:space="preserve"> 0.31</v>
          </cell>
          <cell r="J5806" t="str">
            <v xml:space="preserve">  4.50</v>
          </cell>
          <cell r="K5806" t="str">
            <v xml:space="preserve">  3.43</v>
          </cell>
          <cell r="L5806" t="str">
            <v>010</v>
          </cell>
        </row>
        <row r="5807">
          <cell r="A5807">
            <v>57700</v>
          </cell>
          <cell r="B5807" t="str">
            <v/>
          </cell>
          <cell r="C5807" t="str">
            <v>A</v>
          </cell>
          <cell r="D5807" t="str">
            <v/>
          </cell>
          <cell r="E5807" t="str">
            <v>Revision of cervix</v>
          </cell>
          <cell r="F5807" t="str">
            <v xml:space="preserve">  4.24</v>
          </cell>
          <cell r="G5807" t="str">
            <v>NA</v>
          </cell>
          <cell r="H5807" t="str">
            <v xml:space="preserve">  4.54</v>
          </cell>
          <cell r="I5807" t="str">
            <v xml:space="preserve"> 0.77</v>
          </cell>
          <cell r="J5807" t="str">
            <v>NA</v>
          </cell>
          <cell r="K5807" t="str">
            <v xml:space="preserve">  9.55</v>
          </cell>
          <cell r="L5807" t="str">
            <v>090</v>
          </cell>
        </row>
        <row r="5808">
          <cell r="A5808">
            <v>57720</v>
          </cell>
          <cell r="B5808" t="str">
            <v/>
          </cell>
          <cell r="C5808" t="str">
            <v>A</v>
          </cell>
          <cell r="D5808" t="str">
            <v/>
          </cell>
          <cell r="E5808" t="str">
            <v>Revision of cervix</v>
          </cell>
          <cell r="F5808" t="str">
            <v xml:space="preserve">  4.49</v>
          </cell>
          <cell r="G5808" t="str">
            <v>NA</v>
          </cell>
          <cell r="H5808" t="str">
            <v xml:space="preserve">  3.68</v>
          </cell>
          <cell r="I5808" t="str">
            <v xml:space="preserve"> 0.81</v>
          </cell>
          <cell r="J5808" t="str">
            <v>NA</v>
          </cell>
          <cell r="K5808" t="str">
            <v xml:space="preserve">  8.98</v>
          </cell>
          <cell r="L5808" t="str">
            <v>090</v>
          </cell>
        </row>
        <row r="5809">
          <cell r="A5809">
            <v>57800</v>
          </cell>
          <cell r="B5809" t="str">
            <v/>
          </cell>
          <cell r="C5809" t="str">
            <v>A</v>
          </cell>
          <cell r="D5809" t="str">
            <v/>
          </cell>
          <cell r="E5809" t="str">
            <v>Dilation of cervical canal</v>
          </cell>
          <cell r="F5809" t="str">
            <v xml:space="preserve">  0.75</v>
          </cell>
          <cell r="G5809" t="str">
            <v xml:space="preserve">  1.32</v>
          </cell>
          <cell r="H5809" t="str">
            <v xml:space="preserve">  0.41</v>
          </cell>
          <cell r="I5809" t="str">
            <v xml:space="preserve"> 0.13</v>
          </cell>
          <cell r="J5809" t="str">
            <v xml:space="preserve">  2.20</v>
          </cell>
          <cell r="K5809" t="str">
            <v xml:space="preserve">  1.29</v>
          </cell>
          <cell r="L5809" t="str">
            <v>000</v>
          </cell>
        </row>
        <row r="5810">
          <cell r="A5810">
            <v>58100</v>
          </cell>
          <cell r="B5810" t="str">
            <v/>
          </cell>
          <cell r="C5810" t="str">
            <v>A</v>
          </cell>
          <cell r="D5810" t="str">
            <v/>
          </cell>
          <cell r="E5810" t="str">
            <v>Biopsy of uterus lining</v>
          </cell>
          <cell r="F5810" t="str">
            <v xml:space="preserve">  1.18</v>
          </cell>
          <cell r="G5810" t="str">
            <v xml:space="preserve">  1.55</v>
          </cell>
          <cell r="H5810" t="str">
            <v xml:space="preserve">  0.26</v>
          </cell>
          <cell r="I5810" t="str">
            <v xml:space="preserve"> 0.20</v>
          </cell>
          <cell r="J5810" t="str">
            <v xml:space="preserve">  2.93</v>
          </cell>
          <cell r="K5810" t="str">
            <v xml:space="preserve">  1.64</v>
          </cell>
          <cell r="L5810" t="str">
            <v>000</v>
          </cell>
        </row>
        <row r="5811">
          <cell r="A5811">
            <v>58110</v>
          </cell>
          <cell r="B5811" t="str">
            <v/>
          </cell>
          <cell r="C5811" t="str">
            <v>A</v>
          </cell>
          <cell r="D5811" t="str">
            <v/>
          </cell>
          <cell r="E5811" t="str">
            <v>Bx done w/colposcopy add-on</v>
          </cell>
          <cell r="F5811" t="str">
            <v xml:space="preserve">  0.75</v>
          </cell>
          <cell r="G5811" t="str">
            <v xml:space="preserve">  0.64</v>
          </cell>
          <cell r="H5811" t="str">
            <v xml:space="preserve">  0.17</v>
          </cell>
          <cell r="I5811" t="str">
            <v xml:space="preserve"> 0.13</v>
          </cell>
          <cell r="J5811" t="str">
            <v xml:space="preserve">  1.52</v>
          </cell>
          <cell r="K5811" t="str">
            <v xml:space="preserve">  1.05</v>
          </cell>
          <cell r="L5811" t="str">
            <v>ZZZ</v>
          </cell>
        </row>
        <row r="5812">
          <cell r="A5812">
            <v>58120</v>
          </cell>
          <cell r="B5812" t="str">
            <v/>
          </cell>
          <cell r="C5812" t="str">
            <v>A</v>
          </cell>
          <cell r="D5812" t="str">
            <v/>
          </cell>
          <cell r="E5812" t="str">
            <v>Dilation and curettage</v>
          </cell>
          <cell r="F5812" t="str">
            <v xml:space="preserve">  3.50</v>
          </cell>
          <cell r="G5812" t="str">
            <v xml:space="preserve">  4.78</v>
          </cell>
          <cell r="H5812" t="str">
            <v xml:space="preserve">  2.13</v>
          </cell>
          <cell r="I5812" t="str">
            <v xml:space="preserve"> 0.65</v>
          </cell>
          <cell r="J5812" t="str">
            <v xml:space="preserve">  8.93</v>
          </cell>
          <cell r="K5812" t="str">
            <v xml:space="preserve">  6.28</v>
          </cell>
          <cell r="L5812" t="str">
            <v>010</v>
          </cell>
        </row>
        <row r="5813">
          <cell r="A5813">
            <v>58140</v>
          </cell>
          <cell r="B5813" t="str">
            <v/>
          </cell>
          <cell r="C5813" t="str">
            <v>A</v>
          </cell>
          <cell r="D5813" t="str">
            <v/>
          </cell>
          <cell r="E5813" t="str">
            <v>Myomectomy abdom method</v>
          </cell>
          <cell r="F5813" t="str">
            <v xml:space="preserve"> 15.40</v>
          </cell>
          <cell r="G5813" t="str">
            <v>NA</v>
          </cell>
          <cell r="H5813" t="str">
            <v xml:space="preserve">  6.21</v>
          </cell>
          <cell r="I5813" t="str">
            <v xml:space="preserve"> 2.74</v>
          </cell>
          <cell r="J5813" t="str">
            <v>NA</v>
          </cell>
          <cell r="K5813" t="str">
            <v xml:space="preserve"> 24.35</v>
          </cell>
          <cell r="L5813" t="str">
            <v>090</v>
          </cell>
        </row>
        <row r="5814">
          <cell r="A5814">
            <v>58145</v>
          </cell>
          <cell r="B5814" t="str">
            <v/>
          </cell>
          <cell r="C5814" t="str">
            <v>A</v>
          </cell>
          <cell r="D5814" t="str">
            <v/>
          </cell>
          <cell r="E5814" t="str">
            <v>Myomectomy vag method</v>
          </cell>
          <cell r="F5814" t="str">
            <v xml:space="preserve">  8.69</v>
          </cell>
          <cell r="G5814" t="str">
            <v>NA</v>
          </cell>
          <cell r="H5814" t="str">
            <v xml:space="preserve">  4.72</v>
          </cell>
          <cell r="I5814" t="str">
            <v xml:space="preserve"> 1.56</v>
          </cell>
          <cell r="J5814" t="str">
            <v>NA</v>
          </cell>
          <cell r="K5814" t="str">
            <v xml:space="preserve"> 14.97</v>
          </cell>
          <cell r="L5814" t="str">
            <v>090</v>
          </cell>
        </row>
        <row r="5815">
          <cell r="A5815">
            <v>58146</v>
          </cell>
          <cell r="B5815" t="str">
            <v/>
          </cell>
          <cell r="C5815" t="str">
            <v>A</v>
          </cell>
          <cell r="D5815" t="str">
            <v/>
          </cell>
          <cell r="E5815" t="str">
            <v>Myomectomy abdom complex</v>
          </cell>
          <cell r="F5815" t="str">
            <v xml:space="preserve"> 19.83</v>
          </cell>
          <cell r="G5815" t="str">
            <v>NA</v>
          </cell>
          <cell r="H5815" t="str">
            <v xml:space="preserve">  7.04</v>
          </cell>
          <cell r="I5815" t="str">
            <v xml:space="preserve"> 3.54</v>
          </cell>
          <cell r="J5815" t="str">
            <v>NA</v>
          </cell>
          <cell r="K5815" t="str">
            <v xml:space="preserve"> 30.41</v>
          </cell>
          <cell r="L5815" t="str">
            <v>090</v>
          </cell>
        </row>
        <row r="5816">
          <cell r="A5816">
            <v>58150</v>
          </cell>
          <cell r="B5816" t="str">
            <v/>
          </cell>
          <cell r="C5816" t="str">
            <v>A</v>
          </cell>
          <cell r="D5816" t="str">
            <v/>
          </cell>
          <cell r="E5816" t="str">
            <v>Total hysterectomy</v>
          </cell>
          <cell r="F5816" t="str">
            <v xml:space="preserve"> 16.88</v>
          </cell>
          <cell r="G5816" t="str">
            <v>NA</v>
          </cell>
          <cell r="H5816" t="str">
            <v xml:space="preserve">  7.66</v>
          </cell>
          <cell r="I5816" t="str">
            <v xml:space="preserve"> 3.48</v>
          </cell>
          <cell r="J5816" t="str">
            <v>NA</v>
          </cell>
          <cell r="K5816" t="str">
            <v xml:space="preserve"> 28.02</v>
          </cell>
          <cell r="L5816" t="str">
            <v>090</v>
          </cell>
        </row>
        <row r="5817">
          <cell r="A5817">
            <v>58152</v>
          </cell>
          <cell r="B5817" t="str">
            <v/>
          </cell>
          <cell r="C5817" t="str">
            <v>A</v>
          </cell>
          <cell r="D5817" t="str">
            <v/>
          </cell>
          <cell r="E5817" t="str">
            <v>Total hysterectomy</v>
          </cell>
          <cell r="F5817" t="str">
            <v xml:space="preserve"> 21.31</v>
          </cell>
          <cell r="G5817" t="str">
            <v>NA</v>
          </cell>
          <cell r="H5817" t="str">
            <v xml:space="preserve">  7.55</v>
          </cell>
          <cell r="I5817" t="str">
            <v xml:space="preserve"> 3.79</v>
          </cell>
          <cell r="J5817" t="str">
            <v>NA</v>
          </cell>
          <cell r="K5817" t="str">
            <v xml:space="preserve"> 32.65</v>
          </cell>
          <cell r="L5817" t="str">
            <v>090</v>
          </cell>
        </row>
        <row r="5818">
          <cell r="A5818">
            <v>58180</v>
          </cell>
          <cell r="B5818" t="str">
            <v/>
          </cell>
          <cell r="C5818" t="str">
            <v>A</v>
          </cell>
          <cell r="D5818" t="str">
            <v/>
          </cell>
          <cell r="E5818" t="str">
            <v>Partial hysterectomy</v>
          </cell>
          <cell r="F5818" t="str">
            <v xml:space="preserve"> 16.19</v>
          </cell>
          <cell r="G5818" t="str">
            <v>NA</v>
          </cell>
          <cell r="H5818" t="str">
            <v xml:space="preserve">  6.71</v>
          </cell>
          <cell r="I5818" t="str">
            <v xml:space="preserve"> 3.08</v>
          </cell>
          <cell r="J5818" t="str">
            <v>NA</v>
          </cell>
          <cell r="K5818" t="str">
            <v xml:space="preserve"> 25.98</v>
          </cell>
          <cell r="L5818" t="str">
            <v>090</v>
          </cell>
        </row>
        <row r="5819">
          <cell r="A5819">
            <v>58200</v>
          </cell>
          <cell r="B5819" t="str">
            <v/>
          </cell>
          <cell r="C5819" t="str">
            <v>A</v>
          </cell>
          <cell r="D5819" t="str">
            <v/>
          </cell>
          <cell r="E5819" t="str">
            <v>Extensive hysterectomy</v>
          </cell>
          <cell r="F5819" t="str">
            <v xml:space="preserve"> 22.52</v>
          </cell>
          <cell r="G5819" t="str">
            <v>NA</v>
          </cell>
          <cell r="H5819" t="str">
            <v xml:space="preserve"> 10.25</v>
          </cell>
          <cell r="I5819" t="str">
            <v xml:space="preserve"> 5.02</v>
          </cell>
          <cell r="J5819" t="str">
            <v>NA</v>
          </cell>
          <cell r="K5819" t="str">
            <v xml:space="preserve"> 37.79</v>
          </cell>
          <cell r="L5819" t="str">
            <v>090</v>
          </cell>
        </row>
        <row r="5820">
          <cell r="A5820">
            <v>58210</v>
          </cell>
          <cell r="B5820" t="str">
            <v/>
          </cell>
          <cell r="C5820" t="str">
            <v>A</v>
          </cell>
          <cell r="D5820" t="str">
            <v/>
          </cell>
          <cell r="E5820" t="str">
            <v>Extensive hysterectomy</v>
          </cell>
          <cell r="F5820" t="str">
            <v xml:space="preserve"> 30.14</v>
          </cell>
          <cell r="G5820" t="str">
            <v>NA</v>
          </cell>
          <cell r="H5820" t="str">
            <v xml:space="preserve"> 13.56</v>
          </cell>
          <cell r="I5820" t="str">
            <v xml:space="preserve"> 6.65</v>
          </cell>
          <cell r="J5820" t="str">
            <v>NA</v>
          </cell>
          <cell r="K5820" t="str">
            <v xml:space="preserve"> 50.35</v>
          </cell>
          <cell r="L5820" t="str">
            <v>090</v>
          </cell>
        </row>
        <row r="5821">
          <cell r="A5821">
            <v>58240</v>
          </cell>
          <cell r="B5821" t="str">
            <v/>
          </cell>
          <cell r="C5821" t="str">
            <v>A</v>
          </cell>
          <cell r="D5821" t="str">
            <v/>
          </cell>
          <cell r="E5821" t="str">
            <v>Removal of pelvis contents</v>
          </cell>
          <cell r="F5821" t="str">
            <v xml:space="preserve"> 48.10</v>
          </cell>
          <cell r="G5821" t="str">
            <v>NA</v>
          </cell>
          <cell r="H5821" t="str">
            <v xml:space="preserve"> 22.31</v>
          </cell>
          <cell r="I5821" t="str">
            <v>10.07</v>
          </cell>
          <cell r="J5821" t="str">
            <v>NA</v>
          </cell>
          <cell r="K5821" t="str">
            <v xml:space="preserve"> 80.48</v>
          </cell>
          <cell r="L5821" t="str">
            <v>090</v>
          </cell>
        </row>
        <row r="5822">
          <cell r="A5822">
            <v>58260</v>
          </cell>
          <cell r="B5822" t="str">
            <v/>
          </cell>
          <cell r="C5822" t="str">
            <v>A</v>
          </cell>
          <cell r="D5822" t="str">
            <v/>
          </cell>
          <cell r="E5822" t="str">
            <v>Vaginal hysterectomy</v>
          </cell>
          <cell r="F5822" t="str">
            <v xml:space="preserve"> 13.80</v>
          </cell>
          <cell r="G5822" t="str">
            <v>NA</v>
          </cell>
          <cell r="H5822" t="str">
            <v xml:space="preserve">  5.99</v>
          </cell>
          <cell r="I5822" t="str">
            <v xml:space="preserve"> 2.46</v>
          </cell>
          <cell r="J5822" t="str">
            <v>NA</v>
          </cell>
          <cell r="K5822" t="str">
            <v xml:space="preserve"> 22.25</v>
          </cell>
          <cell r="L5822" t="str">
            <v>090</v>
          </cell>
        </row>
        <row r="5823">
          <cell r="A5823">
            <v>58262</v>
          </cell>
          <cell r="B5823" t="str">
            <v/>
          </cell>
          <cell r="C5823" t="str">
            <v>A</v>
          </cell>
          <cell r="D5823" t="str">
            <v/>
          </cell>
          <cell r="E5823" t="str">
            <v>Vag hyst including t/o</v>
          </cell>
          <cell r="F5823" t="str">
            <v xml:space="preserve"> 15.54</v>
          </cell>
          <cell r="G5823" t="str">
            <v>NA</v>
          </cell>
          <cell r="H5823" t="str">
            <v xml:space="preserve">  6.27</v>
          </cell>
          <cell r="I5823" t="str">
            <v xml:space="preserve"> 2.73</v>
          </cell>
          <cell r="J5823" t="str">
            <v>NA</v>
          </cell>
          <cell r="K5823" t="str">
            <v xml:space="preserve"> 24.54</v>
          </cell>
          <cell r="L5823" t="str">
            <v>090</v>
          </cell>
        </row>
        <row r="5824">
          <cell r="A5824">
            <v>58263</v>
          </cell>
          <cell r="B5824" t="str">
            <v/>
          </cell>
          <cell r="C5824" t="str">
            <v>A</v>
          </cell>
          <cell r="D5824" t="str">
            <v/>
          </cell>
          <cell r="E5824" t="str">
            <v>Vag hyst w/t/o &amp; vag repair</v>
          </cell>
          <cell r="F5824" t="str">
            <v xml:space="preserve"> 16.80</v>
          </cell>
          <cell r="G5824" t="str">
            <v>NA</v>
          </cell>
          <cell r="H5824" t="str">
            <v xml:space="preserve">  6.54</v>
          </cell>
          <cell r="I5824" t="str">
            <v xml:space="preserve"> 2.98</v>
          </cell>
          <cell r="J5824" t="str">
            <v>NA</v>
          </cell>
          <cell r="K5824" t="str">
            <v xml:space="preserve"> 26.32</v>
          </cell>
          <cell r="L5824" t="str">
            <v>090</v>
          </cell>
        </row>
        <row r="5825">
          <cell r="A5825">
            <v>58267</v>
          </cell>
          <cell r="B5825" t="str">
            <v/>
          </cell>
          <cell r="C5825" t="str">
            <v>A</v>
          </cell>
          <cell r="D5825" t="str">
            <v/>
          </cell>
          <cell r="E5825" t="str">
            <v>Vag hyst w/urinary repair</v>
          </cell>
          <cell r="F5825" t="str">
            <v xml:space="preserve"> 17.90</v>
          </cell>
          <cell r="G5825" t="str">
            <v>NA</v>
          </cell>
          <cell r="H5825" t="str">
            <v xml:space="preserve">  7.08</v>
          </cell>
          <cell r="I5825" t="str">
            <v xml:space="preserve"> 3.17</v>
          </cell>
          <cell r="J5825" t="str">
            <v>NA</v>
          </cell>
          <cell r="K5825" t="str">
            <v xml:space="preserve"> 28.15</v>
          </cell>
          <cell r="L5825" t="str">
            <v>090</v>
          </cell>
        </row>
        <row r="5826">
          <cell r="A5826">
            <v>58270</v>
          </cell>
          <cell r="B5826" t="str">
            <v/>
          </cell>
          <cell r="C5826" t="str">
            <v>A</v>
          </cell>
          <cell r="D5826" t="str">
            <v/>
          </cell>
          <cell r="E5826" t="str">
            <v>Vag hyst w/enterocele repair</v>
          </cell>
          <cell r="F5826" t="str">
            <v xml:space="preserve"> 14.92</v>
          </cell>
          <cell r="G5826" t="str">
            <v>NA</v>
          </cell>
          <cell r="H5826" t="str">
            <v xml:space="preserve">  6.21</v>
          </cell>
          <cell r="I5826" t="str">
            <v xml:space="preserve"> 2.74</v>
          </cell>
          <cell r="J5826" t="str">
            <v>NA</v>
          </cell>
          <cell r="K5826" t="str">
            <v xml:space="preserve"> 23.87</v>
          </cell>
          <cell r="L5826" t="str">
            <v>090</v>
          </cell>
        </row>
        <row r="5827">
          <cell r="A5827">
            <v>58275</v>
          </cell>
          <cell r="B5827" t="str">
            <v/>
          </cell>
          <cell r="C5827" t="str">
            <v>A</v>
          </cell>
          <cell r="D5827" t="str">
            <v/>
          </cell>
          <cell r="E5827" t="str">
            <v>Hysterectomy/revise vagina</v>
          </cell>
          <cell r="F5827" t="str">
            <v xml:space="preserve"> 16.60</v>
          </cell>
          <cell r="G5827" t="str">
            <v>NA</v>
          </cell>
          <cell r="H5827" t="str">
            <v xml:space="preserve">  6.68</v>
          </cell>
          <cell r="I5827" t="str">
            <v xml:space="preserve"> 2.97</v>
          </cell>
          <cell r="J5827" t="str">
            <v>NA</v>
          </cell>
          <cell r="K5827" t="str">
            <v xml:space="preserve"> 26.25</v>
          </cell>
          <cell r="L5827" t="str">
            <v>090</v>
          </cell>
        </row>
        <row r="5828">
          <cell r="A5828">
            <v>58280</v>
          </cell>
          <cell r="B5828" t="str">
            <v/>
          </cell>
          <cell r="C5828" t="str">
            <v>A</v>
          </cell>
          <cell r="D5828" t="str">
            <v/>
          </cell>
          <cell r="E5828" t="str">
            <v>Hysterectomy/revise vagina</v>
          </cell>
          <cell r="F5828" t="str">
            <v xml:space="preserve"> 17.87</v>
          </cell>
          <cell r="G5828" t="str">
            <v>NA</v>
          </cell>
          <cell r="H5828" t="str">
            <v xml:space="preserve">  6.89</v>
          </cell>
          <cell r="I5828" t="str">
            <v xml:space="preserve"> 3.16</v>
          </cell>
          <cell r="J5828" t="str">
            <v>NA</v>
          </cell>
          <cell r="K5828" t="str">
            <v xml:space="preserve"> 27.92</v>
          </cell>
          <cell r="L5828" t="str">
            <v>090</v>
          </cell>
        </row>
        <row r="5829">
          <cell r="A5829">
            <v>58285</v>
          </cell>
          <cell r="B5829" t="str">
            <v/>
          </cell>
          <cell r="C5829" t="str">
            <v>A</v>
          </cell>
          <cell r="D5829" t="str">
            <v/>
          </cell>
          <cell r="E5829" t="str">
            <v>Extensive hysterectomy</v>
          </cell>
          <cell r="F5829" t="str">
            <v xml:space="preserve"> 22.80</v>
          </cell>
          <cell r="G5829" t="str">
            <v>NA</v>
          </cell>
          <cell r="H5829" t="str">
            <v xml:space="preserve"> 11.74</v>
          </cell>
          <cell r="I5829" t="str">
            <v xml:space="preserve"> 5.37</v>
          </cell>
          <cell r="J5829" t="str">
            <v>NA</v>
          </cell>
          <cell r="K5829" t="str">
            <v xml:space="preserve"> 39.91</v>
          </cell>
          <cell r="L5829" t="str">
            <v>090</v>
          </cell>
        </row>
        <row r="5830">
          <cell r="A5830">
            <v>58290</v>
          </cell>
          <cell r="B5830" t="str">
            <v/>
          </cell>
          <cell r="C5830" t="str">
            <v>A</v>
          </cell>
          <cell r="D5830" t="str">
            <v/>
          </cell>
          <cell r="E5830" t="str">
            <v>Vag hyst complex</v>
          </cell>
          <cell r="F5830" t="str">
            <v xml:space="preserve"> 19.76</v>
          </cell>
          <cell r="G5830" t="str">
            <v>NA</v>
          </cell>
          <cell r="H5830" t="str">
            <v xml:space="preserve">  7.03</v>
          </cell>
          <cell r="I5830" t="str">
            <v xml:space="preserve"> 3.52</v>
          </cell>
          <cell r="J5830" t="str">
            <v>NA</v>
          </cell>
          <cell r="K5830" t="str">
            <v xml:space="preserve"> 30.31</v>
          </cell>
          <cell r="L5830" t="str">
            <v>090</v>
          </cell>
        </row>
        <row r="5831">
          <cell r="A5831">
            <v>58291</v>
          </cell>
          <cell r="B5831" t="str">
            <v/>
          </cell>
          <cell r="C5831" t="str">
            <v>A</v>
          </cell>
          <cell r="D5831" t="str">
            <v/>
          </cell>
          <cell r="E5831" t="str">
            <v>Vag hyst incl t/o complex</v>
          </cell>
          <cell r="F5831" t="str">
            <v xml:space="preserve"> 21.51</v>
          </cell>
          <cell r="G5831" t="str">
            <v>NA</v>
          </cell>
          <cell r="H5831" t="str">
            <v xml:space="preserve">  7.40</v>
          </cell>
          <cell r="I5831" t="str">
            <v xml:space="preserve"> 3.85</v>
          </cell>
          <cell r="J5831" t="str">
            <v>NA</v>
          </cell>
          <cell r="K5831" t="str">
            <v xml:space="preserve"> 32.76</v>
          </cell>
          <cell r="L5831" t="str">
            <v>090</v>
          </cell>
        </row>
        <row r="5832">
          <cell r="A5832">
            <v>58292</v>
          </cell>
          <cell r="B5832" t="str">
            <v/>
          </cell>
          <cell r="C5832" t="str">
            <v>A</v>
          </cell>
          <cell r="D5832" t="str">
            <v/>
          </cell>
          <cell r="E5832" t="str">
            <v>Vag hyst t/o &amp; repair compl</v>
          </cell>
          <cell r="F5832" t="str">
            <v xml:space="preserve"> 22.77</v>
          </cell>
          <cell r="G5832" t="str">
            <v>NA</v>
          </cell>
          <cell r="H5832" t="str">
            <v xml:space="preserve">  7.66</v>
          </cell>
          <cell r="I5832" t="str">
            <v xml:space="preserve"> 4.07</v>
          </cell>
          <cell r="J5832" t="str">
            <v>NA</v>
          </cell>
          <cell r="K5832" t="str">
            <v xml:space="preserve"> 34.50</v>
          </cell>
          <cell r="L5832" t="str">
            <v>090</v>
          </cell>
        </row>
        <row r="5833">
          <cell r="A5833">
            <v>58294</v>
          </cell>
          <cell r="B5833" t="str">
            <v/>
          </cell>
          <cell r="C5833" t="str">
            <v>A</v>
          </cell>
          <cell r="D5833" t="str">
            <v/>
          </cell>
          <cell r="E5833" t="str">
            <v>Vag hyst w/enterocele compl</v>
          </cell>
          <cell r="F5833" t="str">
            <v xml:space="preserve"> 21.01</v>
          </cell>
          <cell r="G5833" t="str">
            <v>NA</v>
          </cell>
          <cell r="H5833" t="str">
            <v xml:space="preserve">  7.29</v>
          </cell>
          <cell r="I5833" t="str">
            <v xml:space="preserve"> 3.76</v>
          </cell>
          <cell r="J5833" t="str">
            <v>NA</v>
          </cell>
          <cell r="K5833" t="str">
            <v xml:space="preserve"> 32.06</v>
          </cell>
          <cell r="L5833" t="str">
            <v>090</v>
          </cell>
        </row>
        <row r="5834">
          <cell r="A5834">
            <v>58300</v>
          </cell>
          <cell r="B5834" t="str">
            <v/>
          </cell>
          <cell r="C5834" t="str">
            <v>N</v>
          </cell>
          <cell r="D5834" t="str">
            <v>+</v>
          </cell>
          <cell r="E5834" t="str">
            <v>Insert intrauterine device</v>
          </cell>
          <cell r="F5834" t="str">
            <v xml:space="preserve">  0.98</v>
          </cell>
          <cell r="G5834" t="str">
            <v xml:space="preserve">  2.07</v>
          </cell>
          <cell r="H5834" t="str">
            <v xml:space="preserve">  0.22</v>
          </cell>
          <cell r="I5834" t="str">
            <v xml:space="preserve"> 0.11</v>
          </cell>
          <cell r="J5834" t="str">
            <v xml:space="preserve">  3.16</v>
          </cell>
          <cell r="K5834" t="str">
            <v xml:space="preserve">  1.31</v>
          </cell>
          <cell r="L5834" t="str">
            <v>XXX</v>
          </cell>
        </row>
        <row r="5835">
          <cell r="A5835">
            <v>58301</v>
          </cell>
          <cell r="B5835" t="str">
            <v/>
          </cell>
          <cell r="C5835" t="str">
            <v>A</v>
          </cell>
          <cell r="D5835" t="str">
            <v/>
          </cell>
          <cell r="E5835" t="str">
            <v>Remove intrauterine device</v>
          </cell>
          <cell r="F5835" t="str">
            <v xml:space="preserve">  1.24</v>
          </cell>
          <cell r="G5835" t="str">
            <v xml:space="preserve">  1.89</v>
          </cell>
          <cell r="H5835" t="str">
            <v xml:space="preserve">  0.27</v>
          </cell>
          <cell r="I5835" t="str">
            <v xml:space="preserve"> 0.20</v>
          </cell>
          <cell r="J5835" t="str">
            <v xml:space="preserve">  3.33</v>
          </cell>
          <cell r="K5835" t="str">
            <v xml:space="preserve">  1.71</v>
          </cell>
          <cell r="L5835" t="str">
            <v>000</v>
          </cell>
        </row>
        <row r="5836">
          <cell r="A5836">
            <v>58321</v>
          </cell>
          <cell r="B5836" t="str">
            <v/>
          </cell>
          <cell r="C5836" t="str">
            <v>A</v>
          </cell>
          <cell r="D5836" t="str">
            <v/>
          </cell>
          <cell r="E5836" t="str">
            <v>Artificial insemination</v>
          </cell>
          <cell r="F5836" t="str">
            <v xml:space="preserve">  0.90</v>
          </cell>
          <cell r="G5836" t="str">
            <v xml:space="preserve">  1.44</v>
          </cell>
          <cell r="H5836" t="str">
            <v xml:space="preserve">  0.19</v>
          </cell>
          <cell r="I5836" t="str">
            <v xml:space="preserve"> 0.17</v>
          </cell>
          <cell r="J5836" t="str">
            <v xml:space="preserve">  2.51</v>
          </cell>
          <cell r="K5836" t="str">
            <v xml:space="preserve">  1.26</v>
          </cell>
          <cell r="L5836" t="str">
            <v>000</v>
          </cell>
        </row>
        <row r="5837">
          <cell r="A5837">
            <v>58322</v>
          </cell>
          <cell r="B5837" t="str">
            <v/>
          </cell>
          <cell r="C5837" t="str">
            <v>A</v>
          </cell>
          <cell r="D5837" t="str">
            <v/>
          </cell>
          <cell r="E5837" t="str">
            <v>Artificial insemination</v>
          </cell>
          <cell r="F5837" t="str">
            <v xml:space="preserve">  1.07</v>
          </cell>
          <cell r="G5837" t="str">
            <v xml:space="preserve">  1.52</v>
          </cell>
          <cell r="H5837" t="str">
            <v xml:space="preserve">  0.23</v>
          </cell>
          <cell r="I5837" t="str">
            <v xml:space="preserve"> 0.20</v>
          </cell>
          <cell r="J5837" t="str">
            <v xml:space="preserve">  2.79</v>
          </cell>
          <cell r="K5837" t="str">
            <v xml:space="preserve">  1.50</v>
          </cell>
          <cell r="L5837" t="str">
            <v>000</v>
          </cell>
        </row>
        <row r="5838">
          <cell r="A5838">
            <v>58323</v>
          </cell>
          <cell r="B5838" t="str">
            <v/>
          </cell>
          <cell r="C5838" t="str">
            <v>A</v>
          </cell>
          <cell r="D5838" t="str">
            <v/>
          </cell>
          <cell r="E5838" t="str">
            <v>Sperm washing</v>
          </cell>
          <cell r="F5838" t="str">
            <v xml:space="preserve">  0.22</v>
          </cell>
          <cell r="G5838" t="str">
            <v xml:space="preserve">  0.18</v>
          </cell>
          <cell r="H5838" t="str">
            <v xml:space="preserve">  0.05</v>
          </cell>
          <cell r="I5838" t="str">
            <v xml:space="preserve"> 0.04</v>
          </cell>
          <cell r="J5838" t="str">
            <v xml:space="preserve">  0.44</v>
          </cell>
          <cell r="K5838" t="str">
            <v xml:space="preserve">  0.31</v>
          </cell>
          <cell r="L5838" t="str">
            <v>000</v>
          </cell>
        </row>
        <row r="5839">
          <cell r="A5839">
            <v>58340</v>
          </cell>
          <cell r="B5839" t="str">
            <v/>
          </cell>
          <cell r="C5839" t="str">
            <v>A</v>
          </cell>
          <cell r="D5839" t="str">
            <v/>
          </cell>
          <cell r="E5839" t="str">
            <v>Catheter for hysterography</v>
          </cell>
          <cell r="F5839" t="str">
            <v xml:space="preserve">  0.86</v>
          </cell>
          <cell r="G5839" t="str">
            <v xml:space="preserve">  6.10</v>
          </cell>
          <cell r="H5839" t="str">
            <v xml:space="preserve">  0.56</v>
          </cell>
          <cell r="I5839" t="str">
            <v xml:space="preserve"> 0.13</v>
          </cell>
          <cell r="J5839" t="str">
            <v xml:space="preserve">  7.09</v>
          </cell>
          <cell r="K5839" t="str">
            <v xml:space="preserve">  1.55</v>
          </cell>
          <cell r="L5839" t="str">
            <v>000</v>
          </cell>
        </row>
        <row r="5840">
          <cell r="A5840">
            <v>58345</v>
          </cell>
          <cell r="B5840" t="str">
            <v/>
          </cell>
          <cell r="C5840" t="str">
            <v>A</v>
          </cell>
          <cell r="D5840" t="str">
            <v/>
          </cell>
          <cell r="E5840" t="str">
            <v>Reopen fallopian tube</v>
          </cell>
          <cell r="F5840" t="str">
            <v xml:space="preserve">  4.58</v>
          </cell>
          <cell r="G5840" t="str">
            <v>NA</v>
          </cell>
          <cell r="H5840" t="str">
            <v xml:space="preserve">  2.24</v>
          </cell>
          <cell r="I5840" t="str">
            <v xml:space="preserve"> 0.82</v>
          </cell>
          <cell r="J5840" t="str">
            <v>NA</v>
          </cell>
          <cell r="K5840" t="str">
            <v xml:space="preserve">  7.64</v>
          </cell>
          <cell r="L5840" t="str">
            <v>010</v>
          </cell>
        </row>
        <row r="5841">
          <cell r="A5841">
            <v>58346</v>
          </cell>
          <cell r="B5841" t="str">
            <v/>
          </cell>
          <cell r="C5841" t="str">
            <v>A</v>
          </cell>
          <cell r="D5841" t="str">
            <v/>
          </cell>
          <cell r="E5841" t="str">
            <v>Insert heyman uteri capsule</v>
          </cell>
          <cell r="F5841" t="str">
            <v xml:space="preserve">  7.37</v>
          </cell>
          <cell r="G5841" t="str">
            <v>NA</v>
          </cell>
          <cell r="H5841" t="str">
            <v xml:space="preserve">  4.70</v>
          </cell>
          <cell r="I5841" t="str">
            <v xml:space="preserve"> 0.60</v>
          </cell>
          <cell r="J5841" t="str">
            <v>NA</v>
          </cell>
          <cell r="K5841" t="str">
            <v xml:space="preserve"> 12.67</v>
          </cell>
          <cell r="L5841" t="str">
            <v>090</v>
          </cell>
        </row>
        <row r="5842">
          <cell r="A5842">
            <v>58350</v>
          </cell>
          <cell r="B5842" t="str">
            <v/>
          </cell>
          <cell r="C5842" t="str">
            <v>A</v>
          </cell>
          <cell r="D5842" t="str">
            <v/>
          </cell>
          <cell r="E5842" t="str">
            <v>Reopen fallopian tube</v>
          </cell>
          <cell r="F5842" t="str">
            <v xml:space="preserve">  1.03</v>
          </cell>
          <cell r="G5842" t="str">
            <v xml:space="preserve">  3.08</v>
          </cell>
          <cell r="H5842" t="str">
            <v xml:space="preserve">  1.30</v>
          </cell>
          <cell r="I5842" t="str">
            <v xml:space="preserve"> 0.19</v>
          </cell>
          <cell r="J5842" t="str">
            <v xml:space="preserve">  4.30</v>
          </cell>
          <cell r="K5842" t="str">
            <v xml:space="preserve">  2.52</v>
          </cell>
          <cell r="L5842" t="str">
            <v>010</v>
          </cell>
        </row>
        <row r="5843">
          <cell r="A5843">
            <v>58353</v>
          </cell>
          <cell r="B5843" t="str">
            <v/>
          </cell>
          <cell r="C5843" t="str">
            <v>A</v>
          </cell>
          <cell r="D5843" t="str">
            <v/>
          </cell>
          <cell r="E5843" t="str">
            <v>Endometr ablate thermal</v>
          </cell>
          <cell r="F5843" t="str">
            <v xml:space="preserve">  3.51</v>
          </cell>
          <cell r="G5843" t="str">
            <v xml:space="preserve"> 22.56</v>
          </cell>
          <cell r="H5843" t="str">
            <v xml:space="preserve">  1.97</v>
          </cell>
          <cell r="I5843" t="str">
            <v xml:space="preserve"> 0.63</v>
          </cell>
          <cell r="J5843" t="str">
            <v xml:space="preserve"> 26.70</v>
          </cell>
          <cell r="K5843" t="str">
            <v xml:space="preserve">  6.11</v>
          </cell>
          <cell r="L5843" t="str">
            <v>010</v>
          </cell>
        </row>
        <row r="5844">
          <cell r="A5844">
            <v>58356</v>
          </cell>
          <cell r="B5844" t="str">
            <v/>
          </cell>
          <cell r="C5844" t="str">
            <v>A</v>
          </cell>
          <cell r="D5844" t="str">
            <v/>
          </cell>
          <cell r="E5844" t="str">
            <v>Endometrial cryoablation</v>
          </cell>
          <cell r="F5844" t="str">
            <v xml:space="preserve">  6.25</v>
          </cell>
          <cell r="G5844" t="str">
            <v xml:space="preserve"> 41.06</v>
          </cell>
          <cell r="H5844" t="str">
            <v xml:space="preserve">  1.79</v>
          </cell>
          <cell r="I5844" t="str">
            <v xml:space="preserve"> 1.12</v>
          </cell>
          <cell r="J5844" t="str">
            <v xml:space="preserve"> 48.43</v>
          </cell>
          <cell r="K5844" t="str">
            <v xml:space="preserve">  9.16</v>
          </cell>
          <cell r="L5844" t="str">
            <v>010</v>
          </cell>
        </row>
        <row r="5845">
          <cell r="A5845">
            <v>58400</v>
          </cell>
          <cell r="B5845" t="str">
            <v/>
          </cell>
          <cell r="C5845" t="str">
            <v>A</v>
          </cell>
          <cell r="D5845" t="str">
            <v/>
          </cell>
          <cell r="E5845" t="str">
            <v>Suspension of uterus</v>
          </cell>
          <cell r="F5845" t="str">
            <v xml:space="preserve">  6.96</v>
          </cell>
          <cell r="G5845" t="str">
            <v>NA</v>
          </cell>
          <cell r="H5845" t="str">
            <v xml:space="preserve">  4.37</v>
          </cell>
          <cell r="I5845" t="str">
            <v xml:space="preserve"> 1.17</v>
          </cell>
          <cell r="J5845" t="str">
            <v>NA</v>
          </cell>
          <cell r="K5845" t="str">
            <v xml:space="preserve"> 12.50</v>
          </cell>
          <cell r="L5845" t="str">
            <v>090</v>
          </cell>
        </row>
        <row r="5846">
          <cell r="A5846">
            <v>58410</v>
          </cell>
          <cell r="B5846" t="str">
            <v/>
          </cell>
          <cell r="C5846" t="str">
            <v>A</v>
          </cell>
          <cell r="D5846" t="str">
            <v/>
          </cell>
          <cell r="E5846" t="str">
            <v>Suspension of uterus</v>
          </cell>
          <cell r="F5846" t="str">
            <v xml:space="preserve"> 13.46</v>
          </cell>
          <cell r="G5846" t="str">
            <v>NA</v>
          </cell>
          <cell r="H5846" t="str">
            <v xml:space="preserve">  5.73</v>
          </cell>
          <cell r="I5846" t="str">
            <v xml:space="preserve"> 2.41</v>
          </cell>
          <cell r="J5846" t="str">
            <v>NA</v>
          </cell>
          <cell r="K5846" t="str">
            <v xml:space="preserve"> 21.60</v>
          </cell>
          <cell r="L5846" t="str">
            <v>090</v>
          </cell>
        </row>
        <row r="5847">
          <cell r="A5847">
            <v>58520</v>
          </cell>
          <cell r="B5847" t="str">
            <v/>
          </cell>
          <cell r="C5847" t="str">
            <v>A</v>
          </cell>
          <cell r="D5847" t="str">
            <v/>
          </cell>
          <cell r="E5847" t="str">
            <v>Repair of ruptured uterus</v>
          </cell>
          <cell r="F5847" t="str">
            <v xml:space="preserve"> 13.14</v>
          </cell>
          <cell r="G5847" t="str">
            <v>NA</v>
          </cell>
          <cell r="H5847" t="str">
            <v xml:space="preserve">  5.66</v>
          </cell>
          <cell r="I5847" t="str">
            <v xml:space="preserve"> 2.34</v>
          </cell>
          <cell r="J5847" t="str">
            <v>NA</v>
          </cell>
          <cell r="K5847" t="str">
            <v xml:space="preserve"> 21.14</v>
          </cell>
          <cell r="L5847" t="str">
            <v>090</v>
          </cell>
        </row>
        <row r="5848">
          <cell r="A5848">
            <v>58540</v>
          </cell>
          <cell r="B5848" t="str">
            <v/>
          </cell>
          <cell r="C5848" t="str">
            <v>A</v>
          </cell>
          <cell r="D5848" t="str">
            <v/>
          </cell>
          <cell r="E5848" t="str">
            <v>Revision of uterus</v>
          </cell>
          <cell r="F5848" t="str">
            <v xml:space="preserve"> 15.32</v>
          </cell>
          <cell r="G5848" t="str">
            <v>NA</v>
          </cell>
          <cell r="H5848" t="str">
            <v xml:space="preserve">  6.19</v>
          </cell>
          <cell r="I5848" t="str">
            <v xml:space="preserve"> 2.74</v>
          </cell>
          <cell r="J5848" t="str">
            <v>NA</v>
          </cell>
          <cell r="K5848" t="str">
            <v xml:space="preserve"> 24.25</v>
          </cell>
          <cell r="L5848" t="str">
            <v>090</v>
          </cell>
        </row>
        <row r="5849">
          <cell r="A5849">
            <v>58541</v>
          </cell>
          <cell r="B5849" t="str">
            <v/>
          </cell>
          <cell r="C5849" t="str">
            <v>A</v>
          </cell>
          <cell r="D5849" t="str">
            <v/>
          </cell>
          <cell r="E5849" t="str">
            <v>Lsh uterus 250 g or less</v>
          </cell>
          <cell r="F5849" t="str">
            <v xml:space="preserve"> 11.98</v>
          </cell>
          <cell r="G5849" t="str">
            <v>NA</v>
          </cell>
          <cell r="H5849" t="str">
            <v xml:space="preserve">  5.51</v>
          </cell>
          <cell r="I5849" t="str">
            <v xml:space="preserve"> 2.01</v>
          </cell>
          <cell r="J5849" t="str">
            <v>NA</v>
          </cell>
          <cell r="K5849" t="str">
            <v xml:space="preserve"> 19.50</v>
          </cell>
          <cell r="L5849" t="str">
            <v>090</v>
          </cell>
        </row>
        <row r="5850">
          <cell r="A5850">
            <v>58542</v>
          </cell>
          <cell r="B5850" t="str">
            <v/>
          </cell>
          <cell r="C5850" t="str">
            <v>A</v>
          </cell>
          <cell r="D5850" t="str">
            <v/>
          </cell>
          <cell r="E5850" t="str">
            <v>Lsh w/t/o ut 250 g or less</v>
          </cell>
          <cell r="F5850" t="str">
            <v xml:space="preserve"> 13.81</v>
          </cell>
          <cell r="G5850" t="str">
            <v>NA</v>
          </cell>
          <cell r="H5850" t="str">
            <v xml:space="preserve">  5.78</v>
          </cell>
          <cell r="I5850" t="str">
            <v xml:space="preserve"> 2.41</v>
          </cell>
          <cell r="J5850" t="str">
            <v>NA</v>
          </cell>
          <cell r="K5850" t="str">
            <v xml:space="preserve"> 22.00</v>
          </cell>
          <cell r="L5850" t="str">
            <v>090</v>
          </cell>
        </row>
        <row r="5851">
          <cell r="A5851">
            <v>58543</v>
          </cell>
          <cell r="B5851" t="str">
            <v/>
          </cell>
          <cell r="C5851" t="str">
            <v>A</v>
          </cell>
          <cell r="D5851" t="str">
            <v/>
          </cell>
          <cell r="E5851" t="str">
            <v>Lsh uterus above 250 g</v>
          </cell>
          <cell r="F5851" t="str">
            <v xml:space="preserve"> 14.03</v>
          </cell>
          <cell r="G5851" t="str">
            <v>NA</v>
          </cell>
          <cell r="H5851" t="str">
            <v xml:space="preserve">  5.71</v>
          </cell>
          <cell r="I5851" t="str">
            <v xml:space="preserve"> 2.50</v>
          </cell>
          <cell r="J5851" t="str">
            <v>NA</v>
          </cell>
          <cell r="K5851" t="str">
            <v xml:space="preserve"> 22.24</v>
          </cell>
          <cell r="L5851" t="str">
            <v>090</v>
          </cell>
        </row>
        <row r="5852">
          <cell r="A5852">
            <v>58544</v>
          </cell>
          <cell r="B5852" t="str">
            <v/>
          </cell>
          <cell r="C5852" t="str">
            <v>A</v>
          </cell>
          <cell r="D5852" t="str">
            <v/>
          </cell>
          <cell r="E5852" t="str">
            <v>Lsh w/t/o uterus above 250 g</v>
          </cell>
          <cell r="F5852" t="str">
            <v xml:space="preserve"> 15.21</v>
          </cell>
          <cell r="G5852" t="str">
            <v>NA</v>
          </cell>
          <cell r="H5852" t="str">
            <v xml:space="preserve">  6.15</v>
          </cell>
          <cell r="I5852" t="str">
            <v xml:space="preserve"> 2.70</v>
          </cell>
          <cell r="J5852" t="str">
            <v>NA</v>
          </cell>
          <cell r="K5852" t="str">
            <v xml:space="preserve"> 24.06</v>
          </cell>
          <cell r="L5852" t="str">
            <v>090</v>
          </cell>
        </row>
        <row r="5853">
          <cell r="A5853">
            <v>58545</v>
          </cell>
          <cell r="B5853" t="str">
            <v/>
          </cell>
          <cell r="C5853" t="str">
            <v>A</v>
          </cell>
          <cell r="D5853" t="str">
            <v/>
          </cell>
          <cell r="E5853" t="str">
            <v>Laparoscopic myomectomy</v>
          </cell>
          <cell r="F5853" t="str">
            <v xml:space="preserve"> 15.16</v>
          </cell>
          <cell r="G5853" t="str">
            <v>NA</v>
          </cell>
          <cell r="H5853" t="str">
            <v xml:space="preserve">  6.11</v>
          </cell>
          <cell r="I5853" t="str">
            <v xml:space="preserve"> 2.91</v>
          </cell>
          <cell r="J5853" t="str">
            <v>NA</v>
          </cell>
          <cell r="K5853" t="str">
            <v xml:space="preserve"> 24.18</v>
          </cell>
          <cell r="L5853" t="str">
            <v>090</v>
          </cell>
        </row>
        <row r="5854">
          <cell r="A5854">
            <v>58546</v>
          </cell>
          <cell r="B5854" t="str">
            <v/>
          </cell>
          <cell r="C5854" t="str">
            <v>A</v>
          </cell>
          <cell r="D5854" t="str">
            <v/>
          </cell>
          <cell r="E5854" t="str">
            <v>Laparo-myomectomy complex</v>
          </cell>
          <cell r="F5854" t="str">
            <v xml:space="preserve"> 19.44</v>
          </cell>
          <cell r="G5854" t="str">
            <v>NA</v>
          </cell>
          <cell r="H5854" t="str">
            <v xml:space="preserve">  6.46</v>
          </cell>
          <cell r="I5854" t="str">
            <v xml:space="preserve"> 3.47</v>
          </cell>
          <cell r="J5854" t="str">
            <v>NA</v>
          </cell>
          <cell r="K5854" t="str">
            <v xml:space="preserve"> 29.37</v>
          </cell>
          <cell r="L5854" t="str">
            <v>090</v>
          </cell>
        </row>
        <row r="5855">
          <cell r="A5855">
            <v>58548</v>
          </cell>
          <cell r="B5855" t="str">
            <v/>
          </cell>
          <cell r="C5855" t="str">
            <v>A</v>
          </cell>
          <cell r="D5855" t="str">
            <v/>
          </cell>
          <cell r="E5855" t="str">
            <v>Lap radical hyst</v>
          </cell>
          <cell r="F5855" t="str">
            <v xml:space="preserve"> 30.84</v>
          </cell>
          <cell r="G5855" t="str">
            <v>NA</v>
          </cell>
          <cell r="H5855" t="str">
            <v xml:space="preserve"> 14.26</v>
          </cell>
          <cell r="I5855" t="str">
            <v xml:space="preserve"> 6.77</v>
          </cell>
          <cell r="J5855" t="str">
            <v>NA</v>
          </cell>
          <cell r="K5855" t="str">
            <v xml:space="preserve"> 51.87</v>
          </cell>
          <cell r="L5855" t="str">
            <v>090</v>
          </cell>
        </row>
        <row r="5856">
          <cell r="A5856">
            <v>58550</v>
          </cell>
          <cell r="B5856" t="str">
            <v/>
          </cell>
          <cell r="C5856" t="str">
            <v>A</v>
          </cell>
          <cell r="D5856" t="str">
            <v/>
          </cell>
          <cell r="E5856" t="str">
            <v>Laparo-asst vag hysterectomy</v>
          </cell>
          <cell r="F5856" t="str">
            <v xml:space="preserve"> 14.72</v>
          </cell>
          <cell r="G5856" t="str">
            <v>NA</v>
          </cell>
          <cell r="H5856" t="str">
            <v xml:space="preserve">  6.23</v>
          </cell>
          <cell r="I5856" t="str">
            <v xml:space="preserve"> 2.70</v>
          </cell>
          <cell r="J5856" t="str">
            <v>NA</v>
          </cell>
          <cell r="K5856" t="str">
            <v xml:space="preserve"> 23.65</v>
          </cell>
          <cell r="L5856" t="str">
            <v>090</v>
          </cell>
        </row>
        <row r="5857">
          <cell r="A5857">
            <v>58552</v>
          </cell>
          <cell r="B5857" t="str">
            <v/>
          </cell>
          <cell r="C5857" t="str">
            <v>A</v>
          </cell>
          <cell r="D5857" t="str">
            <v/>
          </cell>
          <cell r="E5857" t="str">
            <v>Laparo-vag hyst incl t/o</v>
          </cell>
          <cell r="F5857" t="str">
            <v xml:space="preserve"> 16.49</v>
          </cell>
          <cell r="G5857" t="str">
            <v>NA</v>
          </cell>
          <cell r="H5857" t="str">
            <v xml:space="preserve">  6.74</v>
          </cell>
          <cell r="I5857" t="str">
            <v xml:space="preserve"> 3.07</v>
          </cell>
          <cell r="J5857" t="str">
            <v>NA</v>
          </cell>
          <cell r="K5857" t="str">
            <v xml:space="preserve"> 26.30</v>
          </cell>
          <cell r="L5857" t="str">
            <v>090</v>
          </cell>
        </row>
        <row r="5858">
          <cell r="A5858">
            <v>58553</v>
          </cell>
          <cell r="B5858" t="str">
            <v/>
          </cell>
          <cell r="C5858" t="str">
            <v>A</v>
          </cell>
          <cell r="D5858" t="str">
            <v/>
          </cell>
          <cell r="E5858" t="str">
            <v>Laparo-vag hyst complex</v>
          </cell>
          <cell r="F5858" t="str">
            <v xml:space="preserve"> 19.56</v>
          </cell>
          <cell r="G5858" t="str">
            <v>NA</v>
          </cell>
          <cell r="H5858" t="str">
            <v xml:space="preserve">  6.49</v>
          </cell>
          <cell r="I5858" t="str">
            <v xml:space="preserve"> 3.49</v>
          </cell>
          <cell r="J5858" t="str">
            <v>NA</v>
          </cell>
          <cell r="K5858" t="str">
            <v xml:space="preserve"> 29.54</v>
          </cell>
          <cell r="L5858" t="str">
            <v>090</v>
          </cell>
        </row>
        <row r="5859">
          <cell r="A5859">
            <v>58554</v>
          </cell>
          <cell r="B5859" t="str">
            <v/>
          </cell>
          <cell r="C5859" t="str">
            <v>A</v>
          </cell>
          <cell r="D5859" t="str">
            <v/>
          </cell>
          <cell r="E5859" t="str">
            <v>Laparo-vag hyst w/t/o compl</v>
          </cell>
          <cell r="F5859" t="str">
            <v xml:space="preserve"> 22.53</v>
          </cell>
          <cell r="G5859" t="str">
            <v>NA</v>
          </cell>
          <cell r="H5859" t="str">
            <v xml:space="preserve">  8.19</v>
          </cell>
          <cell r="I5859" t="str">
            <v xml:space="preserve"> 4.23</v>
          </cell>
          <cell r="J5859" t="str">
            <v>NA</v>
          </cell>
          <cell r="K5859" t="str">
            <v xml:space="preserve"> 34.95</v>
          </cell>
          <cell r="L5859" t="str">
            <v>090</v>
          </cell>
        </row>
        <row r="5860">
          <cell r="A5860">
            <v>58555</v>
          </cell>
          <cell r="B5860" t="str">
            <v/>
          </cell>
          <cell r="C5860" t="str">
            <v>A</v>
          </cell>
          <cell r="D5860" t="str">
            <v/>
          </cell>
          <cell r="E5860" t="str">
            <v>Hysteroscopy dx sep proc</v>
          </cell>
          <cell r="F5860" t="str">
            <v xml:space="preserve">  2.58</v>
          </cell>
          <cell r="G5860" t="str">
            <v xml:space="preserve">  6.79</v>
          </cell>
          <cell r="H5860" t="str">
            <v xml:space="preserve">  1.00</v>
          </cell>
          <cell r="I5860" t="str">
            <v xml:space="preserve"> 0.48</v>
          </cell>
          <cell r="J5860" t="str">
            <v xml:space="preserve">  9.85</v>
          </cell>
          <cell r="K5860" t="str">
            <v xml:space="preserve">  4.06</v>
          </cell>
          <cell r="L5860" t="str">
            <v>000</v>
          </cell>
        </row>
        <row r="5861">
          <cell r="A5861">
            <v>58558</v>
          </cell>
          <cell r="B5861" t="str">
            <v/>
          </cell>
          <cell r="C5861" t="str">
            <v>A</v>
          </cell>
          <cell r="D5861" t="str">
            <v/>
          </cell>
          <cell r="E5861" t="str">
            <v>Hysteroscopy biopsy</v>
          </cell>
          <cell r="F5861" t="str">
            <v xml:space="preserve">  4.07</v>
          </cell>
          <cell r="G5861" t="str">
            <v xml:space="preserve"> 33.26</v>
          </cell>
          <cell r="H5861" t="str">
            <v xml:space="preserve">  1.33</v>
          </cell>
          <cell r="I5861" t="str">
            <v xml:space="preserve"> 0.74</v>
          </cell>
          <cell r="J5861" t="str">
            <v xml:space="preserve"> 38.07</v>
          </cell>
          <cell r="K5861" t="str">
            <v xml:space="preserve">  6.14</v>
          </cell>
          <cell r="L5861" t="str">
            <v>000</v>
          </cell>
        </row>
        <row r="5862">
          <cell r="A5862">
            <v>58559</v>
          </cell>
          <cell r="B5862" t="str">
            <v/>
          </cell>
          <cell r="C5862" t="str">
            <v>A</v>
          </cell>
          <cell r="D5862" t="str">
            <v/>
          </cell>
          <cell r="E5862" t="str">
            <v>Hysteroscopy lysis</v>
          </cell>
          <cell r="F5862" t="str">
            <v xml:space="preserve">  5.07</v>
          </cell>
          <cell r="G5862" t="str">
            <v>NA</v>
          </cell>
          <cell r="H5862" t="str">
            <v xml:space="preserve">  1.52</v>
          </cell>
          <cell r="I5862" t="str">
            <v xml:space="preserve"> 0.92</v>
          </cell>
          <cell r="J5862" t="str">
            <v>NA</v>
          </cell>
          <cell r="K5862" t="str">
            <v xml:space="preserve">  7.51</v>
          </cell>
          <cell r="L5862" t="str">
            <v>000</v>
          </cell>
        </row>
        <row r="5863">
          <cell r="A5863">
            <v>58560</v>
          </cell>
          <cell r="B5863" t="str">
            <v/>
          </cell>
          <cell r="C5863" t="str">
            <v>A</v>
          </cell>
          <cell r="D5863" t="str">
            <v/>
          </cell>
          <cell r="E5863" t="str">
            <v>Hysteroscopy resect septum</v>
          </cell>
          <cell r="F5863" t="str">
            <v xml:space="preserve">  5.61</v>
          </cell>
          <cell r="G5863" t="str">
            <v>NA</v>
          </cell>
          <cell r="H5863" t="str">
            <v xml:space="preserve">  1.61</v>
          </cell>
          <cell r="I5863" t="str">
            <v xml:space="preserve"> 1.00</v>
          </cell>
          <cell r="J5863" t="str">
            <v>NA</v>
          </cell>
          <cell r="K5863" t="str">
            <v xml:space="preserve">  8.22</v>
          </cell>
          <cell r="L5863" t="str">
            <v>000</v>
          </cell>
        </row>
        <row r="5864">
          <cell r="A5864">
            <v>58561</v>
          </cell>
          <cell r="B5864" t="str">
            <v/>
          </cell>
          <cell r="C5864" t="str">
            <v>A</v>
          </cell>
          <cell r="D5864" t="str">
            <v/>
          </cell>
          <cell r="E5864" t="str">
            <v>Hysteroscopy remove myoma</v>
          </cell>
          <cell r="F5864" t="str">
            <v xml:space="preserve">  6.44</v>
          </cell>
          <cell r="G5864" t="str">
            <v>NA</v>
          </cell>
          <cell r="H5864" t="str">
            <v xml:space="preserve">  1.81</v>
          </cell>
          <cell r="I5864" t="str">
            <v xml:space="preserve"> 1.17</v>
          </cell>
          <cell r="J5864" t="str">
            <v>NA</v>
          </cell>
          <cell r="K5864" t="str">
            <v xml:space="preserve">  9.42</v>
          </cell>
          <cell r="L5864" t="str">
            <v>000</v>
          </cell>
        </row>
        <row r="5865">
          <cell r="A5865">
            <v>58562</v>
          </cell>
          <cell r="B5865" t="str">
            <v/>
          </cell>
          <cell r="C5865" t="str">
            <v>A</v>
          </cell>
          <cell r="D5865" t="str">
            <v/>
          </cell>
          <cell r="E5865" t="str">
            <v>Hysteroscopy remove fb</v>
          </cell>
          <cell r="F5865" t="str">
            <v xml:space="preserve">  3.90</v>
          </cell>
          <cell r="G5865" t="str">
            <v xml:space="preserve">  7.33</v>
          </cell>
          <cell r="H5865" t="str">
            <v xml:space="preserve">  1.25</v>
          </cell>
          <cell r="I5865" t="str">
            <v xml:space="preserve"> 0.68</v>
          </cell>
          <cell r="J5865" t="str">
            <v xml:space="preserve"> 11.91</v>
          </cell>
          <cell r="K5865" t="str">
            <v xml:space="preserve">  5.83</v>
          </cell>
          <cell r="L5865" t="str">
            <v>000</v>
          </cell>
        </row>
        <row r="5866">
          <cell r="A5866">
            <v>58563</v>
          </cell>
          <cell r="B5866" t="str">
            <v/>
          </cell>
          <cell r="C5866" t="str">
            <v>A</v>
          </cell>
          <cell r="D5866" t="str">
            <v/>
          </cell>
          <cell r="E5866" t="str">
            <v>Hysteroscopy ablation</v>
          </cell>
          <cell r="F5866" t="str">
            <v xml:space="preserve">  4.36</v>
          </cell>
          <cell r="G5866" t="str">
            <v xml:space="preserve"> 55.07</v>
          </cell>
          <cell r="H5866" t="str">
            <v xml:space="preserve">  1.35</v>
          </cell>
          <cell r="I5866" t="str">
            <v xml:space="preserve"> 0.78</v>
          </cell>
          <cell r="J5866" t="str">
            <v xml:space="preserve"> 60.21</v>
          </cell>
          <cell r="K5866" t="str">
            <v xml:space="preserve">  6.49</v>
          </cell>
          <cell r="L5866" t="str">
            <v>000</v>
          </cell>
        </row>
        <row r="5867">
          <cell r="A5867">
            <v>58565</v>
          </cell>
          <cell r="B5867" t="str">
            <v/>
          </cell>
          <cell r="C5867" t="str">
            <v>A</v>
          </cell>
          <cell r="D5867" t="str">
            <v/>
          </cell>
          <cell r="E5867" t="str">
            <v>Hysteroscopy sterilization</v>
          </cell>
          <cell r="F5867" t="str">
            <v xml:space="preserve">  6.94</v>
          </cell>
          <cell r="G5867" t="str">
            <v xml:space="preserve"> 39.22</v>
          </cell>
          <cell r="H5867" t="str">
            <v xml:space="preserve">  3.93</v>
          </cell>
          <cell r="I5867" t="str">
            <v xml:space="preserve"> 1.24</v>
          </cell>
          <cell r="J5867" t="str">
            <v xml:space="preserve"> 47.40</v>
          </cell>
          <cell r="K5867" t="str">
            <v xml:space="preserve"> 12.11</v>
          </cell>
          <cell r="L5867" t="str">
            <v>090</v>
          </cell>
        </row>
        <row r="5868">
          <cell r="A5868">
            <v>58570</v>
          </cell>
          <cell r="B5868" t="str">
            <v/>
          </cell>
          <cell r="C5868" t="str">
            <v>A</v>
          </cell>
          <cell r="D5868" t="str">
            <v/>
          </cell>
          <cell r="E5868" t="str">
            <v>Tlh uterus 250 g or less</v>
          </cell>
          <cell r="F5868" t="str">
            <v xml:space="preserve"> 13.03</v>
          </cell>
          <cell r="G5868" t="str">
            <v>NA</v>
          </cell>
          <cell r="H5868" t="str">
            <v xml:space="preserve">  6.21</v>
          </cell>
          <cell r="I5868" t="str">
            <v xml:space="preserve"> 2.52</v>
          </cell>
          <cell r="J5868" t="str">
            <v>NA</v>
          </cell>
          <cell r="K5868" t="str">
            <v xml:space="preserve"> 21.76</v>
          </cell>
          <cell r="L5868" t="str">
            <v>090</v>
          </cell>
        </row>
        <row r="5869">
          <cell r="A5869">
            <v>58571</v>
          </cell>
          <cell r="B5869" t="str">
            <v/>
          </cell>
          <cell r="C5869" t="str">
            <v>A</v>
          </cell>
          <cell r="D5869" t="str">
            <v/>
          </cell>
          <cell r="E5869" t="str">
            <v>Tlh w/t/o 250 g or less</v>
          </cell>
          <cell r="F5869" t="str">
            <v xml:space="preserve"> 14.63</v>
          </cell>
          <cell r="G5869" t="str">
            <v>NA</v>
          </cell>
          <cell r="H5869" t="str">
            <v xml:space="preserve">  7.20</v>
          </cell>
          <cell r="I5869" t="str">
            <v xml:space="preserve"> 3.03</v>
          </cell>
          <cell r="J5869" t="str">
            <v>NA</v>
          </cell>
          <cell r="K5869" t="str">
            <v xml:space="preserve"> 24.86</v>
          </cell>
          <cell r="L5869" t="str">
            <v>090</v>
          </cell>
        </row>
        <row r="5870">
          <cell r="A5870">
            <v>58572</v>
          </cell>
          <cell r="B5870" t="str">
            <v/>
          </cell>
          <cell r="C5870" t="str">
            <v>A</v>
          </cell>
          <cell r="D5870" t="str">
            <v/>
          </cell>
          <cell r="E5870" t="str">
            <v>Tlh uterus over 250 g</v>
          </cell>
          <cell r="F5870" t="str">
            <v xml:space="preserve"> 17.27</v>
          </cell>
          <cell r="G5870" t="str">
            <v>NA</v>
          </cell>
          <cell r="H5870" t="str">
            <v xml:space="preserve">  7.52</v>
          </cell>
          <cell r="I5870" t="str">
            <v xml:space="preserve"> 3.51</v>
          </cell>
          <cell r="J5870" t="str">
            <v>NA</v>
          </cell>
          <cell r="K5870" t="str">
            <v xml:space="preserve"> 28.30</v>
          </cell>
          <cell r="L5870" t="str">
            <v>090</v>
          </cell>
        </row>
        <row r="5871">
          <cell r="A5871">
            <v>58573</v>
          </cell>
          <cell r="B5871" t="str">
            <v/>
          </cell>
          <cell r="C5871" t="str">
            <v>A</v>
          </cell>
          <cell r="D5871" t="str">
            <v/>
          </cell>
          <cell r="E5871" t="str">
            <v>Tlh w/t/o uterus over 250 g</v>
          </cell>
          <cell r="F5871" t="str">
            <v xml:space="preserve"> 20.27</v>
          </cell>
          <cell r="G5871" t="str">
            <v>NA</v>
          </cell>
          <cell r="H5871" t="str">
            <v xml:space="preserve">  8.72</v>
          </cell>
          <cell r="I5871" t="str">
            <v xml:space="preserve"> 4.17</v>
          </cell>
          <cell r="J5871" t="str">
            <v>NA</v>
          </cell>
          <cell r="K5871" t="str">
            <v xml:space="preserve"> 33.16</v>
          </cell>
          <cell r="L5871" t="str">
            <v>090</v>
          </cell>
        </row>
        <row r="5872">
          <cell r="A5872">
            <v>58575</v>
          </cell>
          <cell r="B5872" t="str">
            <v/>
          </cell>
          <cell r="C5872" t="str">
            <v>A</v>
          </cell>
          <cell r="D5872" t="str">
            <v/>
          </cell>
          <cell r="E5872" t="str">
            <v>Laps tot hyst resj mal</v>
          </cell>
          <cell r="F5872" t="str">
            <v xml:space="preserve"> 31.79</v>
          </cell>
          <cell r="G5872" t="str">
            <v>NA</v>
          </cell>
          <cell r="H5872" t="str">
            <v xml:space="preserve"> 14.50</v>
          </cell>
          <cell r="I5872" t="str">
            <v xml:space="preserve"> 6.98</v>
          </cell>
          <cell r="J5872" t="str">
            <v>NA</v>
          </cell>
          <cell r="K5872" t="str">
            <v xml:space="preserve"> 53.27</v>
          </cell>
          <cell r="L5872" t="str">
            <v>090</v>
          </cell>
        </row>
        <row r="5873">
          <cell r="A5873">
            <v>58578</v>
          </cell>
          <cell r="B5873" t="str">
            <v/>
          </cell>
          <cell r="C5873" t="str">
            <v>C</v>
          </cell>
          <cell r="D5873" t="str">
            <v/>
          </cell>
          <cell r="E5873" t="str">
            <v>Unlisted laps px uterus</v>
          </cell>
          <cell r="F5873" t="str">
            <v xml:space="preserve">  0.00</v>
          </cell>
          <cell r="G5873" t="str">
            <v xml:space="preserve">  0.00</v>
          </cell>
          <cell r="H5873" t="str">
            <v xml:space="preserve">  0.00</v>
          </cell>
          <cell r="I5873" t="str">
            <v xml:space="preserve"> 0.00</v>
          </cell>
          <cell r="J5873" t="str">
            <v xml:space="preserve">  0.00</v>
          </cell>
          <cell r="K5873" t="str">
            <v xml:space="preserve">  0.00</v>
          </cell>
          <cell r="L5873" t="str">
            <v>YYY</v>
          </cell>
        </row>
        <row r="5874">
          <cell r="A5874">
            <v>58579</v>
          </cell>
          <cell r="B5874" t="str">
            <v/>
          </cell>
          <cell r="C5874" t="str">
            <v>C</v>
          </cell>
          <cell r="D5874" t="str">
            <v/>
          </cell>
          <cell r="E5874" t="str">
            <v>Unlisted hystsc px uterus</v>
          </cell>
          <cell r="F5874" t="str">
            <v xml:space="preserve">  0.00</v>
          </cell>
          <cell r="G5874" t="str">
            <v xml:space="preserve">  0.00</v>
          </cell>
          <cell r="H5874" t="str">
            <v xml:space="preserve">  0.00</v>
          </cell>
          <cell r="I5874" t="str">
            <v xml:space="preserve"> 0.00</v>
          </cell>
          <cell r="J5874" t="str">
            <v xml:space="preserve">  0.00</v>
          </cell>
          <cell r="K5874" t="str">
            <v xml:space="preserve">  0.00</v>
          </cell>
          <cell r="L5874" t="str">
            <v>YYY</v>
          </cell>
        </row>
        <row r="5875">
          <cell r="A5875">
            <v>58580</v>
          </cell>
          <cell r="B5875" t="str">
            <v/>
          </cell>
          <cell r="C5875" t="str">
            <v>A</v>
          </cell>
          <cell r="D5875" t="str">
            <v/>
          </cell>
          <cell r="E5875" t="str">
            <v>Transcrv abltj utrn fibrd rf</v>
          </cell>
          <cell r="F5875" t="str">
            <v xml:space="preserve">  7.03</v>
          </cell>
          <cell r="G5875" t="str">
            <v xml:space="preserve"> 70.14</v>
          </cell>
          <cell r="H5875" t="str">
            <v xml:space="preserve">  2.52</v>
          </cell>
          <cell r="I5875" t="str">
            <v xml:space="preserve"> 1.26</v>
          </cell>
          <cell r="J5875" t="str">
            <v xml:space="preserve"> 78.43</v>
          </cell>
          <cell r="K5875" t="str">
            <v xml:space="preserve"> 10.81</v>
          </cell>
          <cell r="L5875" t="str">
            <v>010</v>
          </cell>
        </row>
        <row r="5876">
          <cell r="A5876">
            <v>58600</v>
          </cell>
          <cell r="B5876" t="str">
            <v/>
          </cell>
          <cell r="C5876" t="str">
            <v>A</v>
          </cell>
          <cell r="D5876" t="str">
            <v/>
          </cell>
          <cell r="E5876" t="str">
            <v>Division of fallopian tube</v>
          </cell>
          <cell r="F5876" t="str">
            <v xml:space="preserve">  5.76</v>
          </cell>
          <cell r="G5876" t="str">
            <v>NA</v>
          </cell>
          <cell r="H5876" t="str">
            <v xml:space="preserve">  3.16</v>
          </cell>
          <cell r="I5876" t="str">
            <v xml:space="preserve"> 1.01</v>
          </cell>
          <cell r="J5876" t="str">
            <v>NA</v>
          </cell>
          <cell r="K5876" t="str">
            <v xml:space="preserve">  9.93</v>
          </cell>
          <cell r="L5876" t="str">
            <v>090</v>
          </cell>
        </row>
        <row r="5877">
          <cell r="A5877">
            <v>58605</v>
          </cell>
          <cell r="B5877" t="str">
            <v/>
          </cell>
          <cell r="C5877" t="str">
            <v>A</v>
          </cell>
          <cell r="D5877" t="str">
            <v/>
          </cell>
          <cell r="E5877" t="str">
            <v>Division of fallopian tube</v>
          </cell>
          <cell r="F5877" t="str">
            <v xml:space="preserve">  5.15</v>
          </cell>
          <cell r="G5877" t="str">
            <v>NA</v>
          </cell>
          <cell r="H5877" t="str">
            <v xml:space="preserve">  2.99</v>
          </cell>
          <cell r="I5877" t="str">
            <v xml:space="preserve"> 0.92</v>
          </cell>
          <cell r="J5877" t="str">
            <v>NA</v>
          </cell>
          <cell r="K5877" t="str">
            <v xml:space="preserve">  9.06</v>
          </cell>
          <cell r="L5877" t="str">
            <v>090</v>
          </cell>
        </row>
        <row r="5878">
          <cell r="A5878">
            <v>58611</v>
          </cell>
          <cell r="B5878" t="str">
            <v/>
          </cell>
          <cell r="C5878" t="str">
            <v>A</v>
          </cell>
          <cell r="D5878" t="str">
            <v/>
          </cell>
          <cell r="E5878" t="str">
            <v>Ligate oviduct(s) add-on</v>
          </cell>
          <cell r="F5878" t="str">
            <v xml:space="preserve">  1.41</v>
          </cell>
          <cell r="G5878" t="str">
            <v>NA</v>
          </cell>
          <cell r="H5878" t="str">
            <v xml:space="preserve">  0.30</v>
          </cell>
          <cell r="I5878" t="str">
            <v xml:space="preserve"> 0.25</v>
          </cell>
          <cell r="J5878" t="str">
            <v>NA</v>
          </cell>
          <cell r="K5878" t="str">
            <v xml:space="preserve">  1.96</v>
          </cell>
          <cell r="L5878" t="str">
            <v>ZZZ</v>
          </cell>
        </row>
        <row r="5879">
          <cell r="A5879">
            <v>58615</v>
          </cell>
          <cell r="B5879" t="str">
            <v/>
          </cell>
          <cell r="C5879" t="str">
            <v>A</v>
          </cell>
          <cell r="D5879" t="str">
            <v/>
          </cell>
          <cell r="E5879" t="str">
            <v>Occlude fallopian tube(s)</v>
          </cell>
          <cell r="F5879" t="str">
            <v xml:space="preserve">  3.84</v>
          </cell>
          <cell r="G5879" t="str">
            <v>NA</v>
          </cell>
          <cell r="H5879" t="str">
            <v xml:space="preserve">  2.24</v>
          </cell>
          <cell r="I5879" t="str">
            <v xml:space="preserve"> 0.68</v>
          </cell>
          <cell r="J5879" t="str">
            <v>NA</v>
          </cell>
          <cell r="K5879" t="str">
            <v xml:space="preserve">  6.76</v>
          </cell>
          <cell r="L5879" t="str">
            <v>010</v>
          </cell>
        </row>
        <row r="5880">
          <cell r="A5880">
            <v>58660</v>
          </cell>
          <cell r="B5880" t="str">
            <v/>
          </cell>
          <cell r="C5880" t="str">
            <v>A</v>
          </cell>
          <cell r="D5880" t="str">
            <v/>
          </cell>
          <cell r="E5880" t="str">
            <v>Laparoscopy lysis</v>
          </cell>
          <cell r="F5880" t="str">
            <v xml:space="preserve"> 11.30</v>
          </cell>
          <cell r="G5880" t="str">
            <v>NA</v>
          </cell>
          <cell r="H5880" t="str">
            <v xml:space="preserve">  5.11</v>
          </cell>
          <cell r="I5880" t="str">
            <v xml:space="preserve"> 2.42</v>
          </cell>
          <cell r="J5880" t="str">
            <v>NA</v>
          </cell>
          <cell r="K5880" t="str">
            <v xml:space="preserve"> 18.83</v>
          </cell>
          <cell r="L5880" t="str">
            <v>090</v>
          </cell>
        </row>
        <row r="5881">
          <cell r="A5881">
            <v>58661</v>
          </cell>
          <cell r="B5881" t="str">
            <v/>
          </cell>
          <cell r="C5881" t="str">
            <v>A</v>
          </cell>
          <cell r="D5881" t="str">
            <v/>
          </cell>
          <cell r="E5881" t="str">
            <v>Laparoscopy remove adnexa</v>
          </cell>
          <cell r="F5881" t="str">
            <v xml:space="preserve"> 11.07</v>
          </cell>
          <cell r="G5881" t="str">
            <v>NA</v>
          </cell>
          <cell r="H5881" t="str">
            <v xml:space="preserve">  4.34</v>
          </cell>
          <cell r="I5881" t="str">
            <v xml:space="preserve"> 2.19</v>
          </cell>
          <cell r="J5881" t="str">
            <v>NA</v>
          </cell>
          <cell r="K5881" t="str">
            <v xml:space="preserve"> 17.60</v>
          </cell>
          <cell r="L5881" t="str">
            <v>010</v>
          </cell>
        </row>
        <row r="5882">
          <cell r="A5882">
            <v>58662</v>
          </cell>
          <cell r="B5882" t="str">
            <v/>
          </cell>
          <cell r="C5882" t="str">
            <v>A</v>
          </cell>
          <cell r="D5882" t="str">
            <v/>
          </cell>
          <cell r="E5882" t="str">
            <v>Laparoscopy excise lesions</v>
          </cell>
          <cell r="F5882" t="str">
            <v xml:space="preserve"> 11.85</v>
          </cell>
          <cell r="G5882" t="str">
            <v>NA</v>
          </cell>
          <cell r="H5882" t="str">
            <v xml:space="preserve">  5.21</v>
          </cell>
          <cell r="I5882" t="str">
            <v xml:space="preserve"> 2.32</v>
          </cell>
          <cell r="J5882" t="str">
            <v>NA</v>
          </cell>
          <cell r="K5882" t="str">
            <v xml:space="preserve"> 19.38</v>
          </cell>
          <cell r="L5882" t="str">
            <v>090</v>
          </cell>
        </row>
        <row r="5883">
          <cell r="A5883">
            <v>58670</v>
          </cell>
          <cell r="B5883" t="str">
            <v/>
          </cell>
          <cell r="C5883" t="str">
            <v>A</v>
          </cell>
          <cell r="D5883" t="str">
            <v/>
          </cell>
          <cell r="E5883" t="str">
            <v>Laparoscopy tubal cautery</v>
          </cell>
          <cell r="F5883" t="str">
            <v xml:space="preserve">  5.76</v>
          </cell>
          <cell r="G5883" t="str">
            <v>NA</v>
          </cell>
          <cell r="H5883" t="str">
            <v xml:space="preserve">  3.18</v>
          </cell>
          <cell r="I5883" t="str">
            <v xml:space="preserve"> 1.01</v>
          </cell>
          <cell r="J5883" t="str">
            <v>NA</v>
          </cell>
          <cell r="K5883" t="str">
            <v xml:space="preserve">  9.95</v>
          </cell>
          <cell r="L5883" t="str">
            <v>090</v>
          </cell>
        </row>
        <row r="5884">
          <cell r="A5884">
            <v>58671</v>
          </cell>
          <cell r="B5884" t="str">
            <v/>
          </cell>
          <cell r="C5884" t="str">
            <v>A</v>
          </cell>
          <cell r="D5884" t="str">
            <v/>
          </cell>
          <cell r="E5884" t="str">
            <v>Laparoscopy tubal block</v>
          </cell>
          <cell r="F5884" t="str">
            <v xml:space="preserve">  5.76</v>
          </cell>
          <cell r="G5884" t="str">
            <v>NA</v>
          </cell>
          <cell r="H5884" t="str">
            <v xml:space="preserve">  3.18</v>
          </cell>
          <cell r="I5884" t="str">
            <v xml:space="preserve"> 1.01</v>
          </cell>
          <cell r="J5884" t="str">
            <v>NA</v>
          </cell>
          <cell r="K5884" t="str">
            <v xml:space="preserve">  9.95</v>
          </cell>
          <cell r="L5884" t="str">
            <v>090</v>
          </cell>
        </row>
        <row r="5885">
          <cell r="A5885">
            <v>58672</v>
          </cell>
          <cell r="B5885" t="str">
            <v/>
          </cell>
          <cell r="C5885" t="str">
            <v>A</v>
          </cell>
          <cell r="D5885" t="str">
            <v/>
          </cell>
          <cell r="E5885" t="str">
            <v>Laparoscopy fimbrioplasty</v>
          </cell>
          <cell r="F5885" t="str">
            <v xml:space="preserve"> 12.59</v>
          </cell>
          <cell r="G5885" t="str">
            <v>NA</v>
          </cell>
          <cell r="H5885" t="str">
            <v xml:space="preserve">  4.49</v>
          </cell>
          <cell r="I5885" t="str">
            <v xml:space="preserve"> 2.24</v>
          </cell>
          <cell r="J5885" t="str">
            <v>NA</v>
          </cell>
          <cell r="K5885" t="str">
            <v xml:space="preserve"> 19.32</v>
          </cell>
          <cell r="L5885" t="str">
            <v>090</v>
          </cell>
        </row>
        <row r="5886">
          <cell r="A5886">
            <v>58673</v>
          </cell>
          <cell r="B5886" t="str">
            <v/>
          </cell>
          <cell r="C5886" t="str">
            <v>A</v>
          </cell>
          <cell r="D5886" t="str">
            <v/>
          </cell>
          <cell r="E5886" t="str">
            <v>Laparoscopy salpingostomy</v>
          </cell>
          <cell r="F5886" t="str">
            <v xml:space="preserve"> 13.69</v>
          </cell>
          <cell r="G5886" t="str">
            <v>NA</v>
          </cell>
          <cell r="H5886" t="str">
            <v xml:space="preserve">  4.84</v>
          </cell>
          <cell r="I5886" t="str">
            <v xml:space="preserve"> 2.46</v>
          </cell>
          <cell r="J5886" t="str">
            <v>NA</v>
          </cell>
          <cell r="K5886" t="str">
            <v xml:space="preserve"> 20.99</v>
          </cell>
          <cell r="L5886" t="str">
            <v>090</v>
          </cell>
        </row>
        <row r="5887">
          <cell r="A5887">
            <v>58674</v>
          </cell>
          <cell r="B5887" t="str">
            <v/>
          </cell>
          <cell r="C5887" t="str">
            <v>A</v>
          </cell>
          <cell r="D5887" t="str">
            <v/>
          </cell>
          <cell r="E5887" t="str">
            <v>Laps abltj uterine fibroids</v>
          </cell>
          <cell r="F5887" t="str">
            <v xml:space="preserve"> 13.73</v>
          </cell>
          <cell r="G5887" t="str">
            <v>NA</v>
          </cell>
          <cell r="H5887" t="str">
            <v xml:space="preserve">  5.41</v>
          </cell>
          <cell r="I5887" t="str">
            <v xml:space="preserve"> 2.47</v>
          </cell>
          <cell r="J5887" t="str">
            <v>NA</v>
          </cell>
          <cell r="K5887" t="str">
            <v xml:space="preserve"> 21.61</v>
          </cell>
          <cell r="L5887" t="str">
            <v>090</v>
          </cell>
        </row>
        <row r="5888">
          <cell r="A5888">
            <v>58679</v>
          </cell>
          <cell r="B5888" t="str">
            <v/>
          </cell>
          <cell r="C5888" t="str">
            <v>C</v>
          </cell>
          <cell r="D5888" t="str">
            <v/>
          </cell>
          <cell r="E5888" t="str">
            <v>Unlisted laps px ovidct ovry</v>
          </cell>
          <cell r="F5888" t="str">
            <v xml:space="preserve">  0.00</v>
          </cell>
          <cell r="G5888" t="str">
            <v xml:space="preserve">  0.00</v>
          </cell>
          <cell r="H5888" t="str">
            <v xml:space="preserve">  0.00</v>
          </cell>
          <cell r="I5888" t="str">
            <v xml:space="preserve"> 0.00</v>
          </cell>
          <cell r="J5888" t="str">
            <v xml:space="preserve">  0.00</v>
          </cell>
          <cell r="K5888" t="str">
            <v xml:space="preserve">  0.00</v>
          </cell>
          <cell r="L5888" t="str">
            <v>YYY</v>
          </cell>
        </row>
        <row r="5889">
          <cell r="A5889">
            <v>58700</v>
          </cell>
          <cell r="B5889" t="str">
            <v/>
          </cell>
          <cell r="C5889" t="str">
            <v>A</v>
          </cell>
          <cell r="D5889" t="str">
            <v/>
          </cell>
          <cell r="E5889" t="str">
            <v>Removal of fallopian tube</v>
          </cell>
          <cell r="F5889" t="str">
            <v xml:space="preserve"> 12.63</v>
          </cell>
          <cell r="G5889" t="str">
            <v>NA</v>
          </cell>
          <cell r="H5889" t="str">
            <v xml:space="preserve">  6.81</v>
          </cell>
          <cell r="I5889" t="str">
            <v xml:space="preserve"> 2.55</v>
          </cell>
          <cell r="J5889" t="str">
            <v>NA</v>
          </cell>
          <cell r="K5889" t="str">
            <v xml:space="preserve"> 21.99</v>
          </cell>
          <cell r="L5889" t="str">
            <v>090</v>
          </cell>
        </row>
        <row r="5890">
          <cell r="A5890">
            <v>58720</v>
          </cell>
          <cell r="B5890" t="str">
            <v/>
          </cell>
          <cell r="C5890" t="str">
            <v>A</v>
          </cell>
          <cell r="D5890" t="str">
            <v/>
          </cell>
          <cell r="E5890" t="str">
            <v>Removal of ovary/tube(s)</v>
          </cell>
          <cell r="F5890" t="str">
            <v xml:space="preserve"> 11.86</v>
          </cell>
          <cell r="G5890" t="str">
            <v>NA</v>
          </cell>
          <cell r="H5890" t="str">
            <v xml:space="preserve">  6.62</v>
          </cell>
          <cell r="I5890" t="str">
            <v xml:space="preserve"> 2.47</v>
          </cell>
          <cell r="J5890" t="str">
            <v>NA</v>
          </cell>
          <cell r="K5890" t="str">
            <v xml:space="preserve"> 20.95</v>
          </cell>
          <cell r="L5890" t="str">
            <v>090</v>
          </cell>
        </row>
        <row r="5891">
          <cell r="A5891">
            <v>58740</v>
          </cell>
          <cell r="B5891" t="str">
            <v/>
          </cell>
          <cell r="C5891" t="str">
            <v>A</v>
          </cell>
          <cell r="D5891" t="str">
            <v/>
          </cell>
          <cell r="E5891" t="str">
            <v>Adhesiolysis tube ovary</v>
          </cell>
          <cell r="F5891" t="str">
            <v xml:space="preserve"> 14.53</v>
          </cell>
          <cell r="G5891" t="str">
            <v>NA</v>
          </cell>
          <cell r="H5891" t="str">
            <v xml:space="preserve">  7.24</v>
          </cell>
          <cell r="I5891" t="str">
            <v xml:space="preserve"> 2.98</v>
          </cell>
          <cell r="J5891" t="str">
            <v>NA</v>
          </cell>
          <cell r="K5891" t="str">
            <v xml:space="preserve"> 24.75</v>
          </cell>
          <cell r="L5891" t="str">
            <v>090</v>
          </cell>
        </row>
        <row r="5892">
          <cell r="A5892">
            <v>58750</v>
          </cell>
          <cell r="B5892" t="str">
            <v/>
          </cell>
          <cell r="C5892" t="str">
            <v>A</v>
          </cell>
          <cell r="D5892" t="str">
            <v/>
          </cell>
          <cell r="E5892" t="str">
            <v>Repair oviduct</v>
          </cell>
          <cell r="F5892" t="str">
            <v xml:space="preserve"> 15.25</v>
          </cell>
          <cell r="G5892" t="str">
            <v>NA</v>
          </cell>
          <cell r="H5892" t="str">
            <v xml:space="preserve">  6.06</v>
          </cell>
          <cell r="I5892" t="str">
            <v xml:space="preserve"> 2.73</v>
          </cell>
          <cell r="J5892" t="str">
            <v>NA</v>
          </cell>
          <cell r="K5892" t="str">
            <v xml:space="preserve"> 24.04</v>
          </cell>
          <cell r="L5892" t="str">
            <v>090</v>
          </cell>
        </row>
        <row r="5893">
          <cell r="A5893">
            <v>58752</v>
          </cell>
          <cell r="B5893" t="str">
            <v/>
          </cell>
          <cell r="C5893" t="str">
            <v>A</v>
          </cell>
          <cell r="D5893" t="str">
            <v/>
          </cell>
          <cell r="E5893" t="str">
            <v>Revise ovarian tube(s)</v>
          </cell>
          <cell r="F5893" t="str">
            <v xml:space="preserve"> 15.25</v>
          </cell>
          <cell r="G5893" t="str">
            <v>NA</v>
          </cell>
          <cell r="H5893" t="str">
            <v xml:space="preserve">  5.99</v>
          </cell>
          <cell r="I5893" t="str">
            <v xml:space="preserve"> 2.73</v>
          </cell>
          <cell r="J5893" t="str">
            <v>NA</v>
          </cell>
          <cell r="K5893" t="str">
            <v xml:space="preserve"> 23.97</v>
          </cell>
          <cell r="L5893" t="str">
            <v>090</v>
          </cell>
        </row>
        <row r="5894">
          <cell r="A5894">
            <v>58760</v>
          </cell>
          <cell r="B5894" t="str">
            <v/>
          </cell>
          <cell r="C5894" t="str">
            <v>A</v>
          </cell>
          <cell r="D5894" t="str">
            <v/>
          </cell>
          <cell r="E5894" t="str">
            <v>Fimbrioplasty</v>
          </cell>
          <cell r="F5894" t="str">
            <v xml:space="preserve"> 13.58</v>
          </cell>
          <cell r="G5894" t="str">
            <v>NA</v>
          </cell>
          <cell r="H5894" t="str">
            <v xml:space="preserve">  5.71</v>
          </cell>
          <cell r="I5894" t="str">
            <v xml:space="preserve"> 2.43</v>
          </cell>
          <cell r="J5894" t="str">
            <v>NA</v>
          </cell>
          <cell r="K5894" t="str">
            <v xml:space="preserve"> 21.72</v>
          </cell>
          <cell r="L5894" t="str">
            <v>090</v>
          </cell>
        </row>
        <row r="5895">
          <cell r="A5895">
            <v>58770</v>
          </cell>
          <cell r="B5895" t="str">
            <v/>
          </cell>
          <cell r="C5895" t="str">
            <v>A</v>
          </cell>
          <cell r="D5895" t="str">
            <v/>
          </cell>
          <cell r="E5895" t="str">
            <v>Create new tubal opening</v>
          </cell>
          <cell r="F5895" t="str">
            <v xml:space="preserve"> 14.40</v>
          </cell>
          <cell r="G5895" t="str">
            <v>NA</v>
          </cell>
          <cell r="H5895" t="str">
            <v xml:space="preserve">  5.81</v>
          </cell>
          <cell r="I5895" t="str">
            <v xml:space="preserve"> 2.57</v>
          </cell>
          <cell r="J5895" t="str">
            <v>NA</v>
          </cell>
          <cell r="K5895" t="str">
            <v xml:space="preserve"> 22.78</v>
          </cell>
          <cell r="L5895" t="str">
            <v>090</v>
          </cell>
        </row>
        <row r="5896">
          <cell r="A5896">
            <v>58800</v>
          </cell>
          <cell r="B5896" t="str">
            <v/>
          </cell>
          <cell r="C5896" t="str">
            <v>A</v>
          </cell>
          <cell r="D5896" t="str">
            <v/>
          </cell>
          <cell r="E5896" t="str">
            <v>Drainage of ovarian cyst(s)</v>
          </cell>
          <cell r="F5896" t="str">
            <v xml:space="preserve">  4.50</v>
          </cell>
          <cell r="G5896" t="str">
            <v xml:space="preserve">  5.28</v>
          </cell>
          <cell r="H5896" t="str">
            <v xml:space="preserve">  3.13</v>
          </cell>
          <cell r="I5896" t="str">
            <v xml:space="preserve"> 0.81</v>
          </cell>
          <cell r="J5896" t="str">
            <v xml:space="preserve"> 10.59</v>
          </cell>
          <cell r="K5896" t="str">
            <v xml:space="preserve">  8.44</v>
          </cell>
          <cell r="L5896" t="str">
            <v>090</v>
          </cell>
        </row>
        <row r="5897">
          <cell r="A5897">
            <v>58805</v>
          </cell>
          <cell r="B5897" t="str">
            <v/>
          </cell>
          <cell r="C5897" t="str">
            <v>A</v>
          </cell>
          <cell r="D5897" t="str">
            <v/>
          </cell>
          <cell r="E5897" t="str">
            <v>Drainage of ovarian cyst(s)</v>
          </cell>
          <cell r="F5897" t="str">
            <v xml:space="preserve">  6.26</v>
          </cell>
          <cell r="G5897" t="str">
            <v>NA</v>
          </cell>
          <cell r="H5897" t="str">
            <v xml:space="preserve">  4.04</v>
          </cell>
          <cell r="I5897" t="str">
            <v xml:space="preserve"> 1.12</v>
          </cell>
          <cell r="J5897" t="str">
            <v>NA</v>
          </cell>
          <cell r="K5897" t="str">
            <v xml:space="preserve"> 11.42</v>
          </cell>
          <cell r="L5897" t="str">
            <v>090</v>
          </cell>
        </row>
        <row r="5898">
          <cell r="A5898">
            <v>58820</v>
          </cell>
          <cell r="B5898" t="str">
            <v/>
          </cell>
          <cell r="C5898" t="str">
            <v>A</v>
          </cell>
          <cell r="D5898" t="str">
            <v/>
          </cell>
          <cell r="E5898" t="str">
            <v>Drain ovary abscess open</v>
          </cell>
          <cell r="F5898" t="str">
            <v xml:space="preserve">  4.58</v>
          </cell>
          <cell r="G5898" t="str">
            <v>NA</v>
          </cell>
          <cell r="H5898" t="str">
            <v xml:space="preserve">  3.70</v>
          </cell>
          <cell r="I5898" t="str">
            <v xml:space="preserve"> 0.82</v>
          </cell>
          <cell r="J5898" t="str">
            <v>NA</v>
          </cell>
          <cell r="K5898" t="str">
            <v xml:space="preserve">  9.10</v>
          </cell>
          <cell r="L5898" t="str">
            <v>090</v>
          </cell>
        </row>
        <row r="5899">
          <cell r="A5899">
            <v>58822</v>
          </cell>
          <cell r="B5899" t="str">
            <v/>
          </cell>
          <cell r="C5899" t="str">
            <v>A</v>
          </cell>
          <cell r="D5899" t="str">
            <v/>
          </cell>
          <cell r="E5899" t="str">
            <v>Drain ovary abscess percut</v>
          </cell>
          <cell r="F5899" t="str">
            <v xml:space="preserve"> 11.51</v>
          </cell>
          <cell r="G5899" t="str">
            <v>NA</v>
          </cell>
          <cell r="H5899" t="str">
            <v xml:space="preserve">  5.39</v>
          </cell>
          <cell r="I5899" t="str">
            <v xml:space="preserve"> 2.06</v>
          </cell>
          <cell r="J5899" t="str">
            <v>NA</v>
          </cell>
          <cell r="K5899" t="str">
            <v xml:space="preserve"> 18.96</v>
          </cell>
          <cell r="L5899" t="str">
            <v>090</v>
          </cell>
        </row>
        <row r="5900">
          <cell r="A5900">
            <v>58825</v>
          </cell>
          <cell r="B5900" t="str">
            <v/>
          </cell>
          <cell r="C5900" t="str">
            <v>A</v>
          </cell>
          <cell r="D5900" t="str">
            <v/>
          </cell>
          <cell r="E5900" t="str">
            <v>Transposition ovary(s)</v>
          </cell>
          <cell r="F5900" t="str">
            <v xml:space="preserve"> 11.49</v>
          </cell>
          <cell r="G5900" t="str">
            <v>NA</v>
          </cell>
          <cell r="H5900" t="str">
            <v xml:space="preserve">  5.27</v>
          </cell>
          <cell r="I5900" t="str">
            <v xml:space="preserve"> 2.05</v>
          </cell>
          <cell r="J5900" t="str">
            <v>NA</v>
          </cell>
          <cell r="K5900" t="str">
            <v xml:space="preserve"> 18.81</v>
          </cell>
          <cell r="L5900" t="str">
            <v>090</v>
          </cell>
        </row>
        <row r="5901">
          <cell r="A5901">
            <v>58900</v>
          </cell>
          <cell r="B5901" t="str">
            <v/>
          </cell>
          <cell r="C5901" t="str">
            <v>A</v>
          </cell>
          <cell r="D5901" t="str">
            <v/>
          </cell>
          <cell r="E5901" t="str">
            <v>Biopsy of ovary(s)</v>
          </cell>
          <cell r="F5901" t="str">
            <v xml:space="preserve">  6.43</v>
          </cell>
          <cell r="G5901" t="str">
            <v>NA</v>
          </cell>
          <cell r="H5901" t="str">
            <v xml:space="preserve">  4.08</v>
          </cell>
          <cell r="I5901" t="str">
            <v xml:space="preserve"> 1.17</v>
          </cell>
          <cell r="J5901" t="str">
            <v>NA</v>
          </cell>
          <cell r="K5901" t="str">
            <v xml:space="preserve"> 11.68</v>
          </cell>
          <cell r="L5901" t="str">
            <v>090</v>
          </cell>
        </row>
        <row r="5902">
          <cell r="A5902">
            <v>58920</v>
          </cell>
          <cell r="B5902" t="str">
            <v/>
          </cell>
          <cell r="C5902" t="str">
            <v>A</v>
          </cell>
          <cell r="D5902" t="str">
            <v/>
          </cell>
          <cell r="E5902" t="str">
            <v>Partial removal of ovary(s)</v>
          </cell>
          <cell r="F5902" t="str">
            <v xml:space="preserve"> 11.65</v>
          </cell>
          <cell r="G5902" t="str">
            <v>NA</v>
          </cell>
          <cell r="H5902" t="str">
            <v xml:space="preserve">  5.18</v>
          </cell>
          <cell r="I5902" t="str">
            <v xml:space="preserve"> 2.07</v>
          </cell>
          <cell r="J5902" t="str">
            <v>NA</v>
          </cell>
          <cell r="K5902" t="str">
            <v xml:space="preserve"> 18.90</v>
          </cell>
          <cell r="L5902" t="str">
            <v>090</v>
          </cell>
        </row>
        <row r="5903">
          <cell r="A5903">
            <v>58925</v>
          </cell>
          <cell r="B5903" t="str">
            <v/>
          </cell>
          <cell r="C5903" t="str">
            <v>A</v>
          </cell>
          <cell r="D5903" t="str">
            <v/>
          </cell>
          <cell r="E5903" t="str">
            <v>Removal of ovarian cyst(s)</v>
          </cell>
          <cell r="F5903" t="str">
            <v xml:space="preserve"> 12.12</v>
          </cell>
          <cell r="G5903" t="str">
            <v>NA</v>
          </cell>
          <cell r="H5903" t="str">
            <v xml:space="preserve">  6.41</v>
          </cell>
          <cell r="I5903" t="str">
            <v xml:space="preserve"> 2.47</v>
          </cell>
          <cell r="J5903" t="str">
            <v>NA</v>
          </cell>
          <cell r="K5903" t="str">
            <v xml:space="preserve"> 21.00</v>
          </cell>
          <cell r="L5903" t="str">
            <v>090</v>
          </cell>
        </row>
        <row r="5904">
          <cell r="A5904">
            <v>58940</v>
          </cell>
          <cell r="B5904" t="str">
            <v/>
          </cell>
          <cell r="C5904" t="str">
            <v>A</v>
          </cell>
          <cell r="D5904" t="str">
            <v/>
          </cell>
          <cell r="E5904" t="str">
            <v>Removal of ovary(s)</v>
          </cell>
          <cell r="F5904" t="str">
            <v xml:space="preserve">  8.01</v>
          </cell>
          <cell r="G5904" t="str">
            <v>NA</v>
          </cell>
          <cell r="H5904" t="str">
            <v xml:space="preserve">  5.79</v>
          </cell>
          <cell r="I5904" t="str">
            <v xml:space="preserve"> 1.72</v>
          </cell>
          <cell r="J5904" t="str">
            <v>NA</v>
          </cell>
          <cell r="K5904" t="str">
            <v xml:space="preserve"> 15.52</v>
          </cell>
          <cell r="L5904" t="str">
            <v>090</v>
          </cell>
        </row>
        <row r="5905">
          <cell r="A5905">
            <v>58943</v>
          </cell>
          <cell r="B5905" t="str">
            <v/>
          </cell>
          <cell r="C5905" t="str">
            <v>A</v>
          </cell>
          <cell r="D5905" t="str">
            <v/>
          </cell>
          <cell r="E5905" t="str">
            <v>Removal of ovary(s)</v>
          </cell>
          <cell r="F5905" t="str">
            <v xml:space="preserve"> 19.03</v>
          </cell>
          <cell r="G5905" t="str">
            <v>NA</v>
          </cell>
          <cell r="H5905" t="str">
            <v xml:space="preserve"> 10.42</v>
          </cell>
          <cell r="I5905" t="str">
            <v xml:space="preserve"> 4.48</v>
          </cell>
          <cell r="J5905" t="str">
            <v>NA</v>
          </cell>
          <cell r="K5905" t="str">
            <v xml:space="preserve"> 33.93</v>
          </cell>
          <cell r="L5905" t="str">
            <v>090</v>
          </cell>
        </row>
        <row r="5906">
          <cell r="A5906">
            <v>58950</v>
          </cell>
          <cell r="B5906" t="str">
            <v/>
          </cell>
          <cell r="C5906" t="str">
            <v>A</v>
          </cell>
          <cell r="D5906" t="str">
            <v/>
          </cell>
          <cell r="E5906" t="str">
            <v>Resect ovarian malignancy</v>
          </cell>
          <cell r="F5906" t="str">
            <v xml:space="preserve"> 17.91</v>
          </cell>
          <cell r="G5906" t="str">
            <v>NA</v>
          </cell>
          <cell r="H5906" t="str">
            <v xml:space="preserve"> 10.20</v>
          </cell>
          <cell r="I5906" t="str">
            <v xml:space="preserve"> 4.00</v>
          </cell>
          <cell r="J5906" t="str">
            <v>NA</v>
          </cell>
          <cell r="K5906" t="str">
            <v xml:space="preserve"> 32.11</v>
          </cell>
          <cell r="L5906" t="str">
            <v>090</v>
          </cell>
        </row>
        <row r="5907">
          <cell r="A5907">
            <v>58951</v>
          </cell>
          <cell r="B5907" t="str">
            <v/>
          </cell>
          <cell r="C5907" t="str">
            <v>A</v>
          </cell>
          <cell r="D5907" t="str">
            <v/>
          </cell>
          <cell r="E5907" t="str">
            <v>Resect ovarian malignancy</v>
          </cell>
          <cell r="F5907" t="str">
            <v xml:space="preserve"> 23.65</v>
          </cell>
          <cell r="G5907" t="str">
            <v>NA</v>
          </cell>
          <cell r="H5907" t="str">
            <v xml:space="preserve"> 11.08</v>
          </cell>
          <cell r="I5907" t="str">
            <v xml:space="preserve"> 5.24</v>
          </cell>
          <cell r="J5907" t="str">
            <v>NA</v>
          </cell>
          <cell r="K5907" t="str">
            <v xml:space="preserve"> 39.97</v>
          </cell>
          <cell r="L5907" t="str">
            <v>090</v>
          </cell>
        </row>
        <row r="5908">
          <cell r="A5908">
            <v>58952</v>
          </cell>
          <cell r="B5908" t="str">
            <v/>
          </cell>
          <cell r="C5908" t="str">
            <v>A</v>
          </cell>
          <cell r="D5908" t="str">
            <v/>
          </cell>
          <cell r="E5908" t="str">
            <v>Resect ovarian malignancy</v>
          </cell>
          <cell r="F5908" t="str">
            <v xml:space="preserve"> 26.61</v>
          </cell>
          <cell r="G5908" t="str">
            <v>NA</v>
          </cell>
          <cell r="H5908" t="str">
            <v xml:space="preserve"> 12.99</v>
          </cell>
          <cell r="I5908" t="str">
            <v xml:space="preserve"> 5.88</v>
          </cell>
          <cell r="J5908" t="str">
            <v>NA</v>
          </cell>
          <cell r="K5908" t="str">
            <v xml:space="preserve"> 45.48</v>
          </cell>
          <cell r="L5908" t="str">
            <v>090</v>
          </cell>
        </row>
        <row r="5909">
          <cell r="A5909">
            <v>58953</v>
          </cell>
          <cell r="B5909" t="str">
            <v/>
          </cell>
          <cell r="C5909" t="str">
            <v>A</v>
          </cell>
          <cell r="D5909" t="str">
            <v/>
          </cell>
          <cell r="E5909" t="str">
            <v>Tah rad dissect for debulk</v>
          </cell>
          <cell r="F5909" t="str">
            <v xml:space="preserve"> 33.28</v>
          </cell>
          <cell r="G5909" t="str">
            <v>NA</v>
          </cell>
          <cell r="H5909" t="str">
            <v xml:space="preserve"> 14.72</v>
          </cell>
          <cell r="I5909" t="str">
            <v xml:space="preserve"> 7.35</v>
          </cell>
          <cell r="J5909" t="str">
            <v>NA</v>
          </cell>
          <cell r="K5909" t="str">
            <v xml:space="preserve"> 55.35</v>
          </cell>
          <cell r="L5909" t="str">
            <v>090</v>
          </cell>
        </row>
        <row r="5910">
          <cell r="A5910">
            <v>58954</v>
          </cell>
          <cell r="B5910" t="str">
            <v/>
          </cell>
          <cell r="C5910" t="str">
            <v>A</v>
          </cell>
          <cell r="D5910" t="str">
            <v/>
          </cell>
          <cell r="E5910" t="str">
            <v>Tah rad debulk/lymph remove</v>
          </cell>
          <cell r="F5910" t="str">
            <v xml:space="preserve"> 36.20</v>
          </cell>
          <cell r="G5910" t="str">
            <v>NA</v>
          </cell>
          <cell r="H5910" t="str">
            <v xml:space="preserve"> 15.68</v>
          </cell>
          <cell r="I5910" t="str">
            <v xml:space="preserve"> 7.96</v>
          </cell>
          <cell r="J5910" t="str">
            <v>NA</v>
          </cell>
          <cell r="K5910" t="str">
            <v xml:space="preserve"> 59.84</v>
          </cell>
          <cell r="L5910" t="str">
            <v>090</v>
          </cell>
        </row>
        <row r="5911">
          <cell r="A5911">
            <v>58956</v>
          </cell>
          <cell r="B5911" t="str">
            <v/>
          </cell>
          <cell r="C5911" t="str">
            <v>A</v>
          </cell>
          <cell r="D5911" t="str">
            <v/>
          </cell>
          <cell r="E5911" t="str">
            <v>Bso omentectomy w/tah</v>
          </cell>
          <cell r="F5911" t="str">
            <v xml:space="preserve"> 22.23</v>
          </cell>
          <cell r="G5911" t="str">
            <v>NA</v>
          </cell>
          <cell r="H5911" t="str">
            <v xml:space="preserve"> 10.74</v>
          </cell>
          <cell r="I5911" t="str">
            <v xml:space="preserve"> 4.84</v>
          </cell>
          <cell r="J5911" t="str">
            <v>NA</v>
          </cell>
          <cell r="K5911" t="str">
            <v xml:space="preserve"> 37.81</v>
          </cell>
          <cell r="L5911" t="str">
            <v>090</v>
          </cell>
        </row>
        <row r="5912">
          <cell r="A5912">
            <v>58958</v>
          </cell>
          <cell r="B5912" t="str">
            <v/>
          </cell>
          <cell r="C5912" t="str">
            <v>A</v>
          </cell>
          <cell r="D5912" t="str">
            <v/>
          </cell>
          <cell r="E5912" t="str">
            <v>Resc recr ovr tbl pp utr mal</v>
          </cell>
          <cell r="F5912" t="str">
            <v xml:space="preserve"> 28.49</v>
          </cell>
          <cell r="G5912" t="str">
            <v>NA</v>
          </cell>
          <cell r="H5912" t="str">
            <v xml:space="preserve">  9.99</v>
          </cell>
          <cell r="I5912" t="str">
            <v xml:space="preserve"> 5.10</v>
          </cell>
          <cell r="J5912" t="str">
            <v>NA</v>
          </cell>
          <cell r="K5912" t="str">
            <v xml:space="preserve"> 43.58</v>
          </cell>
          <cell r="L5912" t="str">
            <v>090</v>
          </cell>
        </row>
        <row r="5913">
          <cell r="A5913">
            <v>58960</v>
          </cell>
          <cell r="B5913" t="str">
            <v/>
          </cell>
          <cell r="C5913" t="str">
            <v>A</v>
          </cell>
          <cell r="D5913" t="str">
            <v/>
          </cell>
          <cell r="E5913" t="str">
            <v>Exploration of abdomen</v>
          </cell>
          <cell r="F5913" t="str">
            <v xml:space="preserve"> 15.40</v>
          </cell>
          <cell r="G5913" t="str">
            <v>NA</v>
          </cell>
          <cell r="H5913" t="str">
            <v xml:space="preserve">  9.30</v>
          </cell>
          <cell r="I5913" t="str">
            <v xml:space="preserve"> 3.64</v>
          </cell>
          <cell r="J5913" t="str">
            <v>NA</v>
          </cell>
          <cell r="K5913" t="str">
            <v xml:space="preserve"> 28.34</v>
          </cell>
          <cell r="L5913" t="str">
            <v>090</v>
          </cell>
        </row>
        <row r="5914">
          <cell r="A5914">
            <v>58970</v>
          </cell>
          <cell r="B5914" t="str">
            <v/>
          </cell>
          <cell r="C5914" t="str">
            <v>A</v>
          </cell>
          <cell r="D5914" t="str">
            <v/>
          </cell>
          <cell r="E5914" t="str">
            <v>Retrieval of oocyte</v>
          </cell>
          <cell r="F5914" t="str">
            <v xml:space="preserve">  3.43</v>
          </cell>
          <cell r="G5914" t="str">
            <v xml:space="preserve">  3.07</v>
          </cell>
          <cell r="H5914" t="str">
            <v xml:space="preserve">  1.14</v>
          </cell>
          <cell r="I5914" t="str">
            <v xml:space="preserve"> 0.61</v>
          </cell>
          <cell r="J5914" t="str">
            <v xml:space="preserve">  7.11</v>
          </cell>
          <cell r="K5914" t="str">
            <v xml:space="preserve">  5.18</v>
          </cell>
          <cell r="L5914" t="str">
            <v>000</v>
          </cell>
        </row>
        <row r="5915">
          <cell r="A5915">
            <v>58974</v>
          </cell>
          <cell r="B5915" t="str">
            <v/>
          </cell>
          <cell r="C5915" t="str">
            <v>C</v>
          </cell>
          <cell r="D5915" t="str">
            <v/>
          </cell>
          <cell r="E5915" t="str">
            <v>Embryo transfer intrauterine</v>
          </cell>
          <cell r="F5915" t="str">
            <v xml:space="preserve">  0.00</v>
          </cell>
          <cell r="G5915" t="str">
            <v xml:space="preserve">  0.00</v>
          </cell>
          <cell r="H5915" t="str">
            <v xml:space="preserve">  0.00</v>
          </cell>
          <cell r="I5915" t="str">
            <v xml:space="preserve"> 0.00</v>
          </cell>
          <cell r="J5915" t="str">
            <v xml:space="preserve">  0.00</v>
          </cell>
          <cell r="K5915" t="str">
            <v xml:space="preserve">  0.00</v>
          </cell>
          <cell r="L5915" t="str">
            <v>000</v>
          </cell>
        </row>
        <row r="5916">
          <cell r="A5916">
            <v>58976</v>
          </cell>
          <cell r="B5916" t="str">
            <v/>
          </cell>
          <cell r="C5916" t="str">
            <v>A</v>
          </cell>
          <cell r="D5916" t="str">
            <v/>
          </cell>
          <cell r="E5916" t="str">
            <v>Transfer of embryo</v>
          </cell>
          <cell r="F5916" t="str">
            <v xml:space="preserve">  3.72</v>
          </cell>
          <cell r="G5916" t="str">
            <v xml:space="preserve">  3.26</v>
          </cell>
          <cell r="H5916" t="str">
            <v xml:space="preserve">  1.21</v>
          </cell>
          <cell r="I5916" t="str">
            <v xml:space="preserve"> 0.65</v>
          </cell>
          <cell r="J5916" t="str">
            <v xml:space="preserve">  7.63</v>
          </cell>
          <cell r="K5916" t="str">
            <v xml:space="preserve">  5.58</v>
          </cell>
          <cell r="L5916" t="str">
            <v>000</v>
          </cell>
        </row>
        <row r="5917">
          <cell r="A5917">
            <v>58999</v>
          </cell>
          <cell r="B5917" t="str">
            <v/>
          </cell>
          <cell r="C5917" t="str">
            <v>C</v>
          </cell>
          <cell r="D5917" t="str">
            <v/>
          </cell>
          <cell r="E5917" t="str">
            <v>Unlisted px fml genital sys</v>
          </cell>
          <cell r="F5917" t="str">
            <v xml:space="preserve">  0.00</v>
          </cell>
          <cell r="G5917" t="str">
            <v xml:space="preserve">  0.00</v>
          </cell>
          <cell r="H5917" t="str">
            <v xml:space="preserve">  0.00</v>
          </cell>
          <cell r="I5917" t="str">
            <v xml:space="preserve"> 0.00</v>
          </cell>
          <cell r="J5917" t="str">
            <v xml:space="preserve">  0.00</v>
          </cell>
          <cell r="K5917" t="str">
            <v xml:space="preserve">  0.00</v>
          </cell>
          <cell r="L5917" t="str">
            <v>YYY</v>
          </cell>
        </row>
        <row r="5918">
          <cell r="A5918">
            <v>59000</v>
          </cell>
          <cell r="B5918" t="str">
            <v/>
          </cell>
          <cell r="C5918" t="str">
            <v>A</v>
          </cell>
          <cell r="D5918" t="str">
            <v/>
          </cell>
          <cell r="E5918" t="str">
            <v>Amniocentesis diagnostic</v>
          </cell>
          <cell r="F5918" t="str">
            <v xml:space="preserve">  1.27</v>
          </cell>
          <cell r="G5918" t="str">
            <v xml:space="preserve">  1.90</v>
          </cell>
          <cell r="H5918" t="str">
            <v xml:space="preserve">  0.50</v>
          </cell>
          <cell r="I5918" t="str">
            <v xml:space="preserve"> 0.42</v>
          </cell>
          <cell r="J5918" t="str">
            <v xml:space="preserve">  3.59</v>
          </cell>
          <cell r="K5918" t="str">
            <v xml:space="preserve">  2.19</v>
          </cell>
          <cell r="L5918" t="str">
            <v>000</v>
          </cell>
        </row>
        <row r="5919">
          <cell r="A5919">
            <v>59001</v>
          </cell>
          <cell r="B5919" t="str">
            <v/>
          </cell>
          <cell r="C5919" t="str">
            <v>A</v>
          </cell>
          <cell r="D5919" t="str">
            <v/>
          </cell>
          <cell r="E5919" t="str">
            <v>Amniocentesis therapeutic</v>
          </cell>
          <cell r="F5919" t="str">
            <v xml:space="preserve">  2.93</v>
          </cell>
          <cell r="G5919" t="str">
            <v>NA</v>
          </cell>
          <cell r="H5919" t="str">
            <v xml:space="preserve">  0.91</v>
          </cell>
          <cell r="I5919" t="str">
            <v xml:space="preserve"> 0.96</v>
          </cell>
          <cell r="J5919" t="str">
            <v>NA</v>
          </cell>
          <cell r="K5919" t="str">
            <v xml:space="preserve">  4.80</v>
          </cell>
          <cell r="L5919" t="str">
            <v>000</v>
          </cell>
        </row>
        <row r="5920">
          <cell r="A5920">
            <v>59012</v>
          </cell>
          <cell r="B5920" t="str">
            <v/>
          </cell>
          <cell r="C5920" t="str">
            <v>A</v>
          </cell>
          <cell r="D5920" t="str">
            <v/>
          </cell>
          <cell r="E5920" t="str">
            <v>Fetal cord puncture prenatal</v>
          </cell>
          <cell r="F5920" t="str">
            <v xml:space="preserve">  3.35</v>
          </cell>
          <cell r="G5920" t="str">
            <v>NA</v>
          </cell>
          <cell r="H5920" t="str">
            <v xml:space="preserve">  0.94</v>
          </cell>
          <cell r="I5920" t="str">
            <v xml:space="preserve"> 1.09</v>
          </cell>
          <cell r="J5920" t="str">
            <v>NA</v>
          </cell>
          <cell r="K5920" t="str">
            <v xml:space="preserve">  5.38</v>
          </cell>
          <cell r="L5920" t="str">
            <v>000</v>
          </cell>
        </row>
        <row r="5921">
          <cell r="A5921">
            <v>59015</v>
          </cell>
          <cell r="B5921" t="str">
            <v/>
          </cell>
          <cell r="C5921" t="str">
            <v>A</v>
          </cell>
          <cell r="D5921" t="str">
            <v/>
          </cell>
          <cell r="E5921" t="str">
            <v>Chorion biopsy</v>
          </cell>
          <cell r="F5921" t="str">
            <v xml:space="preserve">  2.15</v>
          </cell>
          <cell r="G5921" t="str">
            <v xml:space="preserve">  1.97</v>
          </cell>
          <cell r="H5921" t="str">
            <v xml:space="preserve">  0.68</v>
          </cell>
          <cell r="I5921" t="str">
            <v xml:space="preserve"> 0.69</v>
          </cell>
          <cell r="J5921" t="str">
            <v xml:space="preserve">  4.81</v>
          </cell>
          <cell r="K5921" t="str">
            <v xml:space="preserve">  3.52</v>
          </cell>
          <cell r="L5921" t="str">
            <v>000</v>
          </cell>
        </row>
        <row r="5922">
          <cell r="A5922">
            <v>59020</v>
          </cell>
          <cell r="B5922" t="str">
            <v/>
          </cell>
          <cell r="C5922" t="str">
            <v>A</v>
          </cell>
          <cell r="D5922" t="str">
            <v/>
          </cell>
          <cell r="E5922" t="str">
            <v>Fetal contract stress test</v>
          </cell>
          <cell r="F5922" t="str">
            <v xml:space="preserve">  0.64</v>
          </cell>
          <cell r="G5922" t="str">
            <v xml:space="preserve">  1.34</v>
          </cell>
          <cell r="H5922" t="str">
            <v>NA</v>
          </cell>
          <cell r="I5922" t="str">
            <v xml:space="preserve"> 0.20</v>
          </cell>
          <cell r="J5922" t="str">
            <v xml:space="preserve">  2.18</v>
          </cell>
          <cell r="K5922" t="str">
            <v>NA</v>
          </cell>
          <cell r="L5922" t="str">
            <v>000</v>
          </cell>
        </row>
        <row r="5923">
          <cell r="A5923">
            <v>59020</v>
          </cell>
          <cell r="B5923" t="str">
            <v>26</v>
          </cell>
          <cell r="C5923" t="str">
            <v>A</v>
          </cell>
          <cell r="D5923" t="str">
            <v/>
          </cell>
          <cell r="E5923" t="str">
            <v>Fetal contract stress test</v>
          </cell>
          <cell r="F5923" t="str">
            <v xml:space="preserve">  0.64</v>
          </cell>
          <cell r="G5923" t="str">
            <v xml:space="preserve">  0.27</v>
          </cell>
          <cell r="H5923" t="str">
            <v xml:space="preserve">  0.27</v>
          </cell>
          <cell r="I5923" t="str">
            <v xml:space="preserve"> 0.19</v>
          </cell>
          <cell r="J5923" t="str">
            <v xml:space="preserve">  1.10</v>
          </cell>
          <cell r="K5923" t="str">
            <v xml:space="preserve">  1.10</v>
          </cell>
          <cell r="L5923" t="str">
            <v>000</v>
          </cell>
        </row>
        <row r="5924">
          <cell r="A5924">
            <v>59020</v>
          </cell>
          <cell r="B5924" t="str">
            <v>TC</v>
          </cell>
          <cell r="C5924" t="str">
            <v>A</v>
          </cell>
          <cell r="D5924" t="str">
            <v/>
          </cell>
          <cell r="E5924" t="str">
            <v>Fetal contract stress test</v>
          </cell>
          <cell r="F5924" t="str">
            <v xml:space="preserve">  0.00</v>
          </cell>
          <cell r="G5924" t="str">
            <v xml:space="preserve">  1.07</v>
          </cell>
          <cell r="H5924" t="str">
            <v>NA</v>
          </cell>
          <cell r="I5924" t="str">
            <v xml:space="preserve"> 0.01</v>
          </cell>
          <cell r="J5924" t="str">
            <v xml:space="preserve">  1.08</v>
          </cell>
          <cell r="K5924" t="str">
            <v>NA</v>
          </cell>
          <cell r="L5924" t="str">
            <v>000</v>
          </cell>
        </row>
        <row r="5925">
          <cell r="A5925">
            <v>59025</v>
          </cell>
          <cell r="B5925" t="str">
            <v/>
          </cell>
          <cell r="C5925" t="str">
            <v>A</v>
          </cell>
          <cell r="D5925" t="str">
            <v/>
          </cell>
          <cell r="E5925" t="str">
            <v>Fetal non-stress test</v>
          </cell>
          <cell r="F5925" t="str">
            <v xml:space="preserve">  0.52</v>
          </cell>
          <cell r="G5925" t="str">
            <v xml:space="preserve">  0.85</v>
          </cell>
          <cell r="H5925" t="str">
            <v>NA</v>
          </cell>
          <cell r="I5925" t="str">
            <v xml:space="preserve"> 0.14</v>
          </cell>
          <cell r="J5925" t="str">
            <v xml:space="preserve">  1.51</v>
          </cell>
          <cell r="K5925" t="str">
            <v>NA</v>
          </cell>
          <cell r="L5925" t="str">
            <v>000</v>
          </cell>
        </row>
        <row r="5926">
          <cell r="A5926">
            <v>59025</v>
          </cell>
          <cell r="B5926" t="str">
            <v>26</v>
          </cell>
          <cell r="C5926" t="str">
            <v>A</v>
          </cell>
          <cell r="D5926" t="str">
            <v/>
          </cell>
          <cell r="E5926" t="str">
            <v>Fetal non-stress test</v>
          </cell>
          <cell r="F5926" t="str">
            <v xml:space="preserve">  0.52</v>
          </cell>
          <cell r="G5926" t="str">
            <v xml:space="preserve">  0.23</v>
          </cell>
          <cell r="H5926" t="str">
            <v xml:space="preserve">  0.23</v>
          </cell>
          <cell r="I5926" t="str">
            <v xml:space="preserve"> 0.13</v>
          </cell>
          <cell r="J5926" t="str">
            <v xml:space="preserve">  0.88</v>
          </cell>
          <cell r="K5926" t="str">
            <v xml:space="preserve">  0.88</v>
          </cell>
          <cell r="L5926" t="str">
            <v>000</v>
          </cell>
        </row>
        <row r="5927">
          <cell r="A5927">
            <v>59025</v>
          </cell>
          <cell r="B5927" t="str">
            <v>TC</v>
          </cell>
          <cell r="C5927" t="str">
            <v>A</v>
          </cell>
          <cell r="D5927" t="str">
            <v/>
          </cell>
          <cell r="E5927" t="str">
            <v>Fetal non-stress test</v>
          </cell>
          <cell r="F5927" t="str">
            <v xml:space="preserve">  0.00</v>
          </cell>
          <cell r="G5927" t="str">
            <v xml:space="preserve">  0.62</v>
          </cell>
          <cell r="H5927" t="str">
            <v>NA</v>
          </cell>
          <cell r="I5927" t="str">
            <v xml:space="preserve"> 0.01</v>
          </cell>
          <cell r="J5927" t="str">
            <v xml:space="preserve">  0.63</v>
          </cell>
          <cell r="K5927" t="str">
            <v>NA</v>
          </cell>
          <cell r="L5927" t="str">
            <v>000</v>
          </cell>
        </row>
        <row r="5928">
          <cell r="A5928">
            <v>59030</v>
          </cell>
          <cell r="B5928" t="str">
            <v/>
          </cell>
          <cell r="C5928" t="str">
            <v>A</v>
          </cell>
          <cell r="D5928" t="str">
            <v/>
          </cell>
          <cell r="E5928" t="str">
            <v>Fetal scalp blood sampling</v>
          </cell>
          <cell r="F5928" t="str">
            <v xml:space="preserve">  1.94</v>
          </cell>
          <cell r="G5928" t="str">
            <v>NA</v>
          </cell>
          <cell r="H5928" t="str">
            <v xml:space="preserve">  0.40</v>
          </cell>
          <cell r="I5928" t="str">
            <v xml:space="preserve"> 0.63</v>
          </cell>
          <cell r="J5928" t="str">
            <v>NA</v>
          </cell>
          <cell r="K5928" t="str">
            <v xml:space="preserve">  2.97</v>
          </cell>
          <cell r="L5928" t="str">
            <v>000</v>
          </cell>
        </row>
        <row r="5929">
          <cell r="A5929">
            <v>59050</v>
          </cell>
          <cell r="B5929" t="str">
            <v/>
          </cell>
          <cell r="C5929" t="str">
            <v>A</v>
          </cell>
          <cell r="D5929" t="str">
            <v/>
          </cell>
          <cell r="E5929" t="str">
            <v>Fetal monitor w/report</v>
          </cell>
          <cell r="F5929" t="str">
            <v xml:space="preserve">  0.87</v>
          </cell>
          <cell r="G5929" t="str">
            <v>NA</v>
          </cell>
          <cell r="H5929" t="str">
            <v xml:space="preserve">  0.18</v>
          </cell>
          <cell r="I5929" t="str">
            <v xml:space="preserve"> 0.28</v>
          </cell>
          <cell r="J5929" t="str">
            <v>NA</v>
          </cell>
          <cell r="K5929" t="str">
            <v xml:space="preserve">  1.33</v>
          </cell>
          <cell r="L5929" t="str">
            <v>XXX</v>
          </cell>
        </row>
        <row r="5930">
          <cell r="A5930">
            <v>59051</v>
          </cell>
          <cell r="B5930" t="str">
            <v/>
          </cell>
          <cell r="C5930" t="str">
            <v>A</v>
          </cell>
          <cell r="D5930" t="str">
            <v/>
          </cell>
          <cell r="E5930" t="str">
            <v>Fetal monitor/interpret only</v>
          </cell>
          <cell r="F5930" t="str">
            <v xml:space="preserve">  0.72</v>
          </cell>
          <cell r="G5930" t="str">
            <v>NA</v>
          </cell>
          <cell r="H5930" t="str">
            <v xml:space="preserve">  0.15</v>
          </cell>
          <cell r="I5930" t="str">
            <v xml:space="preserve"> 0.23</v>
          </cell>
          <cell r="J5930" t="str">
            <v>NA</v>
          </cell>
          <cell r="K5930" t="str">
            <v xml:space="preserve">  1.10</v>
          </cell>
          <cell r="L5930" t="str">
            <v>XXX</v>
          </cell>
        </row>
        <row r="5931">
          <cell r="A5931">
            <v>59070</v>
          </cell>
          <cell r="B5931" t="str">
            <v/>
          </cell>
          <cell r="C5931" t="str">
            <v>A</v>
          </cell>
          <cell r="D5931" t="str">
            <v/>
          </cell>
          <cell r="E5931" t="str">
            <v>Transabdom amnioinfus w/us</v>
          </cell>
          <cell r="F5931" t="str">
            <v xml:space="preserve">  5.11</v>
          </cell>
          <cell r="G5931" t="str">
            <v xml:space="preserve">  5.33</v>
          </cell>
          <cell r="H5931" t="str">
            <v xml:space="preserve">  1.50</v>
          </cell>
          <cell r="I5931" t="str">
            <v xml:space="preserve"> 1.67</v>
          </cell>
          <cell r="J5931" t="str">
            <v xml:space="preserve"> 12.11</v>
          </cell>
          <cell r="K5931" t="str">
            <v xml:space="preserve">  8.28</v>
          </cell>
          <cell r="L5931" t="str">
            <v>000</v>
          </cell>
        </row>
        <row r="5932">
          <cell r="A5932">
            <v>59072</v>
          </cell>
          <cell r="B5932" t="str">
            <v/>
          </cell>
          <cell r="C5932" t="str">
            <v>A</v>
          </cell>
          <cell r="D5932" t="str">
            <v/>
          </cell>
          <cell r="E5932" t="str">
            <v>Umbilical cord occlud w/us</v>
          </cell>
          <cell r="F5932" t="str">
            <v xml:space="preserve">  8.77</v>
          </cell>
          <cell r="G5932" t="str">
            <v>NA</v>
          </cell>
          <cell r="H5932" t="str">
            <v xml:space="preserve">  2.27</v>
          </cell>
          <cell r="I5932" t="str">
            <v xml:space="preserve"> 2.88</v>
          </cell>
          <cell r="J5932" t="str">
            <v>NA</v>
          </cell>
          <cell r="K5932" t="str">
            <v xml:space="preserve"> 13.92</v>
          </cell>
          <cell r="L5932" t="str">
            <v>000</v>
          </cell>
        </row>
        <row r="5933">
          <cell r="A5933">
            <v>59074</v>
          </cell>
          <cell r="B5933" t="str">
            <v/>
          </cell>
          <cell r="C5933" t="str">
            <v>A</v>
          </cell>
          <cell r="D5933" t="str">
            <v/>
          </cell>
          <cell r="E5933" t="str">
            <v>Fetal fluid drainage w/us</v>
          </cell>
          <cell r="F5933" t="str">
            <v xml:space="preserve">  5.11</v>
          </cell>
          <cell r="G5933" t="str">
            <v xml:space="preserve">  4.88</v>
          </cell>
          <cell r="H5933" t="str">
            <v xml:space="preserve">  1.50</v>
          </cell>
          <cell r="I5933" t="str">
            <v xml:space="preserve"> 1.67</v>
          </cell>
          <cell r="J5933" t="str">
            <v xml:space="preserve"> 11.66</v>
          </cell>
          <cell r="K5933" t="str">
            <v xml:space="preserve">  8.28</v>
          </cell>
          <cell r="L5933" t="str">
            <v>000</v>
          </cell>
        </row>
        <row r="5934">
          <cell r="A5934">
            <v>59076</v>
          </cell>
          <cell r="B5934" t="str">
            <v/>
          </cell>
          <cell r="C5934" t="str">
            <v>A</v>
          </cell>
          <cell r="D5934" t="str">
            <v/>
          </cell>
          <cell r="E5934" t="str">
            <v>Fetal shunt placement w/us</v>
          </cell>
          <cell r="F5934" t="str">
            <v xml:space="preserve">  8.77</v>
          </cell>
          <cell r="G5934" t="str">
            <v>NA</v>
          </cell>
          <cell r="H5934" t="str">
            <v xml:space="preserve">  2.27</v>
          </cell>
          <cell r="I5934" t="str">
            <v xml:space="preserve"> 2.88</v>
          </cell>
          <cell r="J5934" t="str">
            <v>NA</v>
          </cell>
          <cell r="K5934" t="str">
            <v xml:space="preserve"> 13.92</v>
          </cell>
          <cell r="L5934" t="str">
            <v>000</v>
          </cell>
        </row>
        <row r="5935">
          <cell r="A5935">
            <v>59100</v>
          </cell>
          <cell r="B5935" t="str">
            <v/>
          </cell>
          <cell r="C5935" t="str">
            <v>A</v>
          </cell>
          <cell r="D5935" t="str">
            <v/>
          </cell>
          <cell r="E5935" t="str">
            <v>Remove uterus lesion</v>
          </cell>
          <cell r="F5935" t="str">
            <v xml:space="preserve"> 13.04</v>
          </cell>
          <cell r="G5935" t="str">
            <v>NA</v>
          </cell>
          <cell r="H5935" t="str">
            <v xml:space="preserve">  5.83</v>
          </cell>
          <cell r="I5935" t="str">
            <v xml:space="preserve"> 4.26</v>
          </cell>
          <cell r="J5935" t="str">
            <v>NA</v>
          </cell>
          <cell r="K5935" t="str">
            <v xml:space="preserve"> 23.13</v>
          </cell>
          <cell r="L5935" t="str">
            <v>090</v>
          </cell>
        </row>
        <row r="5936">
          <cell r="A5936">
            <v>59120</v>
          </cell>
          <cell r="B5936" t="str">
            <v/>
          </cell>
          <cell r="C5936" t="str">
            <v>A</v>
          </cell>
          <cell r="D5936" t="str">
            <v/>
          </cell>
          <cell r="E5936" t="str">
            <v>Treat ectopic pregnancy</v>
          </cell>
          <cell r="F5936" t="str">
            <v xml:space="preserve"> 12.35</v>
          </cell>
          <cell r="G5936" t="str">
            <v>NA</v>
          </cell>
          <cell r="H5936" t="str">
            <v xml:space="preserve">  5.68</v>
          </cell>
          <cell r="I5936" t="str">
            <v xml:space="preserve"> 4.04</v>
          </cell>
          <cell r="J5936" t="str">
            <v>NA</v>
          </cell>
          <cell r="K5936" t="str">
            <v xml:space="preserve"> 22.07</v>
          </cell>
          <cell r="L5936" t="str">
            <v>090</v>
          </cell>
        </row>
        <row r="5937">
          <cell r="A5937">
            <v>59121</v>
          </cell>
          <cell r="B5937" t="str">
            <v/>
          </cell>
          <cell r="C5937" t="str">
            <v>A</v>
          </cell>
          <cell r="D5937" t="str">
            <v/>
          </cell>
          <cell r="E5937" t="str">
            <v>Treat ectopic pregnancy</v>
          </cell>
          <cell r="F5937" t="str">
            <v xml:space="preserve"> 12.42</v>
          </cell>
          <cell r="G5937" t="str">
            <v>NA</v>
          </cell>
          <cell r="H5937" t="str">
            <v xml:space="preserve">  5.59</v>
          </cell>
          <cell r="I5937" t="str">
            <v xml:space="preserve"> 4.05</v>
          </cell>
          <cell r="J5937" t="str">
            <v>NA</v>
          </cell>
          <cell r="K5937" t="str">
            <v xml:space="preserve"> 22.06</v>
          </cell>
          <cell r="L5937" t="str">
            <v>090</v>
          </cell>
        </row>
        <row r="5938">
          <cell r="A5938">
            <v>59130</v>
          </cell>
          <cell r="B5938" t="str">
            <v/>
          </cell>
          <cell r="C5938" t="str">
            <v>A</v>
          </cell>
          <cell r="D5938" t="str">
            <v/>
          </cell>
          <cell r="E5938" t="str">
            <v>Treat ectopic pregnancy</v>
          </cell>
          <cell r="F5938" t="str">
            <v xml:space="preserve"> 14.70</v>
          </cell>
          <cell r="G5938" t="str">
            <v>NA</v>
          </cell>
          <cell r="H5938" t="str">
            <v xml:space="preserve">  6.07</v>
          </cell>
          <cell r="I5938" t="str">
            <v xml:space="preserve"> 4.80</v>
          </cell>
          <cell r="J5938" t="str">
            <v>NA</v>
          </cell>
          <cell r="K5938" t="str">
            <v xml:space="preserve"> 25.57</v>
          </cell>
          <cell r="L5938" t="str">
            <v>090</v>
          </cell>
        </row>
        <row r="5939">
          <cell r="A5939">
            <v>59136</v>
          </cell>
          <cell r="B5939" t="str">
            <v/>
          </cell>
          <cell r="C5939" t="str">
            <v>A</v>
          </cell>
          <cell r="D5939" t="str">
            <v/>
          </cell>
          <cell r="E5939" t="str">
            <v>Treat ectopic pregnancy</v>
          </cell>
          <cell r="F5939" t="str">
            <v xml:space="preserve"> 13.89</v>
          </cell>
          <cell r="G5939" t="str">
            <v>NA</v>
          </cell>
          <cell r="H5939" t="str">
            <v xml:space="preserve">  5.82</v>
          </cell>
          <cell r="I5939" t="str">
            <v xml:space="preserve"> 4.55</v>
          </cell>
          <cell r="J5939" t="str">
            <v>NA</v>
          </cell>
          <cell r="K5939" t="str">
            <v xml:space="preserve"> 24.26</v>
          </cell>
          <cell r="L5939" t="str">
            <v>090</v>
          </cell>
        </row>
        <row r="5940">
          <cell r="A5940">
            <v>59140</v>
          </cell>
          <cell r="B5940" t="str">
            <v/>
          </cell>
          <cell r="C5940" t="str">
            <v>A</v>
          </cell>
          <cell r="D5940" t="str">
            <v/>
          </cell>
          <cell r="E5940" t="str">
            <v>Treat ectopic pregnancy</v>
          </cell>
          <cell r="F5940" t="str">
            <v xml:space="preserve">  5.79</v>
          </cell>
          <cell r="G5940" t="str">
            <v>NA</v>
          </cell>
          <cell r="H5940" t="str">
            <v xml:space="preserve">  3.73</v>
          </cell>
          <cell r="I5940" t="str">
            <v xml:space="preserve"> 1.88</v>
          </cell>
          <cell r="J5940" t="str">
            <v>NA</v>
          </cell>
          <cell r="K5940" t="str">
            <v xml:space="preserve"> 11.40</v>
          </cell>
          <cell r="L5940" t="str">
            <v>090</v>
          </cell>
        </row>
        <row r="5941">
          <cell r="A5941">
            <v>59150</v>
          </cell>
          <cell r="B5941" t="str">
            <v/>
          </cell>
          <cell r="C5941" t="str">
            <v>A</v>
          </cell>
          <cell r="D5941" t="str">
            <v/>
          </cell>
          <cell r="E5941" t="str">
            <v>Treat ectopic pregnancy</v>
          </cell>
          <cell r="F5941" t="str">
            <v xml:space="preserve"> 11.98</v>
          </cell>
          <cell r="G5941" t="str">
            <v>NA</v>
          </cell>
          <cell r="H5941" t="str">
            <v xml:space="preserve">  5.51</v>
          </cell>
          <cell r="I5941" t="str">
            <v xml:space="preserve"> 3.91</v>
          </cell>
          <cell r="J5941" t="str">
            <v>NA</v>
          </cell>
          <cell r="K5941" t="str">
            <v xml:space="preserve"> 21.40</v>
          </cell>
          <cell r="L5941" t="str">
            <v>090</v>
          </cell>
        </row>
        <row r="5942">
          <cell r="A5942">
            <v>59151</v>
          </cell>
          <cell r="B5942" t="str">
            <v/>
          </cell>
          <cell r="C5942" t="str">
            <v>A</v>
          </cell>
          <cell r="D5942" t="str">
            <v/>
          </cell>
          <cell r="E5942" t="str">
            <v>Treat ectopic pregnancy</v>
          </cell>
          <cell r="F5942" t="str">
            <v xml:space="preserve"> 11.81</v>
          </cell>
          <cell r="G5942" t="str">
            <v>NA</v>
          </cell>
          <cell r="H5942" t="str">
            <v xml:space="preserve">  5.18</v>
          </cell>
          <cell r="I5942" t="str">
            <v xml:space="preserve"> 3.86</v>
          </cell>
          <cell r="J5942" t="str">
            <v>NA</v>
          </cell>
          <cell r="K5942" t="str">
            <v xml:space="preserve"> 20.85</v>
          </cell>
          <cell r="L5942" t="str">
            <v>090</v>
          </cell>
        </row>
        <row r="5943">
          <cell r="A5943">
            <v>59160</v>
          </cell>
          <cell r="B5943" t="str">
            <v/>
          </cell>
          <cell r="C5943" t="str">
            <v>A</v>
          </cell>
          <cell r="D5943" t="str">
            <v/>
          </cell>
          <cell r="E5943" t="str">
            <v>D &amp; c after delivery</v>
          </cell>
          <cell r="F5943" t="str">
            <v xml:space="preserve">  2.69</v>
          </cell>
          <cell r="G5943" t="str">
            <v xml:space="preserve">  4.33</v>
          </cell>
          <cell r="H5943" t="str">
            <v xml:space="preserve">  1.45</v>
          </cell>
          <cell r="I5943" t="str">
            <v xml:space="preserve"> 0.88</v>
          </cell>
          <cell r="J5943" t="str">
            <v xml:space="preserve">  7.90</v>
          </cell>
          <cell r="K5943" t="str">
            <v xml:space="preserve">  5.02</v>
          </cell>
          <cell r="L5943" t="str">
            <v>010</v>
          </cell>
        </row>
        <row r="5944">
          <cell r="A5944">
            <v>59200</v>
          </cell>
          <cell r="B5944" t="str">
            <v/>
          </cell>
          <cell r="C5944" t="str">
            <v>A</v>
          </cell>
          <cell r="D5944" t="str">
            <v/>
          </cell>
          <cell r="E5944" t="str">
            <v>Insert cervical dilator</v>
          </cell>
          <cell r="F5944" t="str">
            <v xml:space="preserve">  1.17</v>
          </cell>
          <cell r="G5944" t="str">
            <v xml:space="preserve">  2.36</v>
          </cell>
          <cell r="H5944" t="str">
            <v xml:space="preserve">  0.25</v>
          </cell>
          <cell r="I5944" t="str">
            <v xml:space="preserve"> 0.36</v>
          </cell>
          <cell r="J5944" t="str">
            <v xml:space="preserve">  3.89</v>
          </cell>
          <cell r="K5944" t="str">
            <v xml:space="preserve">  1.78</v>
          </cell>
          <cell r="L5944" t="str">
            <v>000</v>
          </cell>
        </row>
        <row r="5945">
          <cell r="A5945">
            <v>59300</v>
          </cell>
          <cell r="B5945" t="str">
            <v/>
          </cell>
          <cell r="C5945" t="str">
            <v>A</v>
          </cell>
          <cell r="D5945" t="str">
            <v/>
          </cell>
          <cell r="E5945" t="str">
            <v>Episiotomy or vaginal repair</v>
          </cell>
          <cell r="F5945" t="str">
            <v xml:space="preserve">  2.35</v>
          </cell>
          <cell r="G5945" t="str">
            <v xml:space="preserve">  3.63</v>
          </cell>
          <cell r="H5945" t="str">
            <v xml:space="preserve">  0.88</v>
          </cell>
          <cell r="I5945" t="str">
            <v xml:space="preserve"> 0.78</v>
          </cell>
          <cell r="J5945" t="str">
            <v xml:space="preserve">  6.76</v>
          </cell>
          <cell r="K5945" t="str">
            <v xml:space="preserve">  4.01</v>
          </cell>
          <cell r="L5945" t="str">
            <v>000</v>
          </cell>
        </row>
        <row r="5946">
          <cell r="A5946">
            <v>59320</v>
          </cell>
          <cell r="B5946" t="str">
            <v/>
          </cell>
          <cell r="C5946" t="str">
            <v>A</v>
          </cell>
          <cell r="D5946" t="str">
            <v/>
          </cell>
          <cell r="E5946" t="str">
            <v>Revision of cervix</v>
          </cell>
          <cell r="F5946" t="str">
            <v xml:space="preserve">  2.42</v>
          </cell>
          <cell r="G5946" t="str">
            <v>NA</v>
          </cell>
          <cell r="H5946" t="str">
            <v xml:space="preserve">  0.90</v>
          </cell>
          <cell r="I5946" t="str">
            <v xml:space="preserve"> 0.80</v>
          </cell>
          <cell r="J5946" t="str">
            <v>NA</v>
          </cell>
          <cell r="K5946" t="str">
            <v xml:space="preserve">  4.12</v>
          </cell>
          <cell r="L5946" t="str">
            <v>000</v>
          </cell>
        </row>
        <row r="5947">
          <cell r="A5947">
            <v>59325</v>
          </cell>
          <cell r="B5947" t="str">
            <v/>
          </cell>
          <cell r="C5947" t="str">
            <v>A</v>
          </cell>
          <cell r="D5947" t="str">
            <v/>
          </cell>
          <cell r="E5947" t="str">
            <v>Revision of cervix</v>
          </cell>
          <cell r="F5947" t="str">
            <v xml:space="preserve">  3.96</v>
          </cell>
          <cell r="G5947" t="str">
            <v>NA</v>
          </cell>
          <cell r="H5947" t="str">
            <v xml:space="preserve">  1.22</v>
          </cell>
          <cell r="I5947" t="str">
            <v xml:space="preserve"> 1.29</v>
          </cell>
          <cell r="J5947" t="str">
            <v>NA</v>
          </cell>
          <cell r="K5947" t="str">
            <v xml:space="preserve">  6.47</v>
          </cell>
          <cell r="L5947" t="str">
            <v>000</v>
          </cell>
        </row>
        <row r="5948">
          <cell r="A5948">
            <v>59350</v>
          </cell>
          <cell r="B5948" t="str">
            <v/>
          </cell>
          <cell r="C5948" t="str">
            <v>A</v>
          </cell>
          <cell r="D5948" t="str">
            <v/>
          </cell>
          <cell r="E5948" t="str">
            <v>Repair of uterus</v>
          </cell>
          <cell r="F5948" t="str">
            <v xml:space="preserve">  4.82</v>
          </cell>
          <cell r="G5948" t="str">
            <v>NA</v>
          </cell>
          <cell r="H5948" t="str">
            <v xml:space="preserve">  1.02</v>
          </cell>
          <cell r="I5948" t="str">
            <v xml:space="preserve"> 1.59</v>
          </cell>
          <cell r="J5948" t="str">
            <v>NA</v>
          </cell>
          <cell r="K5948" t="str">
            <v xml:space="preserve">  7.43</v>
          </cell>
          <cell r="L5948" t="str">
            <v>000</v>
          </cell>
        </row>
        <row r="5949">
          <cell r="A5949">
            <v>59400</v>
          </cell>
          <cell r="B5949" t="str">
            <v/>
          </cell>
          <cell r="C5949" t="str">
            <v>A</v>
          </cell>
          <cell r="D5949" t="str">
            <v/>
          </cell>
          <cell r="E5949" t="str">
            <v>Obstetrical care</v>
          </cell>
          <cell r="F5949" t="str">
            <v xml:space="preserve"> 37.00</v>
          </cell>
          <cell r="G5949" t="str">
            <v>NA</v>
          </cell>
          <cell r="H5949" t="str">
            <v xml:space="preserve"> 18.73</v>
          </cell>
          <cell r="I5949" t="str">
            <v>10.67</v>
          </cell>
          <cell r="J5949" t="str">
            <v>NA</v>
          </cell>
          <cell r="K5949" t="str">
            <v xml:space="preserve"> 66.40</v>
          </cell>
          <cell r="L5949" t="str">
            <v>MMM</v>
          </cell>
        </row>
        <row r="5950">
          <cell r="A5950">
            <v>59409</v>
          </cell>
          <cell r="B5950" t="str">
            <v/>
          </cell>
          <cell r="C5950" t="str">
            <v>A</v>
          </cell>
          <cell r="D5950" t="str">
            <v/>
          </cell>
          <cell r="E5950" t="str">
            <v>Obstetrical care</v>
          </cell>
          <cell r="F5950" t="str">
            <v xml:space="preserve"> 14.37</v>
          </cell>
          <cell r="G5950" t="str">
            <v>NA</v>
          </cell>
          <cell r="H5950" t="str">
            <v xml:space="preserve">  3.20</v>
          </cell>
          <cell r="I5950" t="str">
            <v xml:space="preserve"> 4.10</v>
          </cell>
          <cell r="J5950" t="str">
            <v>NA</v>
          </cell>
          <cell r="K5950" t="str">
            <v xml:space="preserve"> 21.67</v>
          </cell>
          <cell r="L5950" t="str">
            <v>MMM</v>
          </cell>
        </row>
        <row r="5951">
          <cell r="A5951">
            <v>59410</v>
          </cell>
          <cell r="B5951" t="str">
            <v/>
          </cell>
          <cell r="C5951" t="str">
            <v>A</v>
          </cell>
          <cell r="D5951" t="str">
            <v/>
          </cell>
          <cell r="E5951" t="str">
            <v>Obstetrical care</v>
          </cell>
          <cell r="F5951" t="str">
            <v xml:space="preserve"> 18.76</v>
          </cell>
          <cell r="G5951" t="str">
            <v>NA</v>
          </cell>
          <cell r="H5951" t="str">
            <v xml:space="preserve">  5.09</v>
          </cell>
          <cell r="I5951" t="str">
            <v xml:space="preserve"> 5.53</v>
          </cell>
          <cell r="J5951" t="str">
            <v>NA</v>
          </cell>
          <cell r="K5951" t="str">
            <v xml:space="preserve"> 29.38</v>
          </cell>
          <cell r="L5951" t="str">
            <v>MMM</v>
          </cell>
        </row>
        <row r="5952">
          <cell r="A5952">
            <v>59412</v>
          </cell>
          <cell r="B5952" t="str">
            <v/>
          </cell>
          <cell r="C5952" t="str">
            <v>A</v>
          </cell>
          <cell r="D5952" t="str">
            <v/>
          </cell>
          <cell r="E5952" t="str">
            <v>Antepartum manipulation</v>
          </cell>
          <cell r="F5952" t="str">
            <v xml:space="preserve">  1.71</v>
          </cell>
          <cell r="G5952" t="str">
            <v>NA</v>
          </cell>
          <cell r="H5952" t="str">
            <v xml:space="preserve">  0.56</v>
          </cell>
          <cell r="I5952" t="str">
            <v xml:space="preserve"> 0.57</v>
          </cell>
          <cell r="J5952" t="str">
            <v>NA</v>
          </cell>
          <cell r="K5952" t="str">
            <v xml:space="preserve">  2.84</v>
          </cell>
          <cell r="L5952" t="str">
            <v>MMM</v>
          </cell>
        </row>
        <row r="5953">
          <cell r="A5953">
            <v>59414</v>
          </cell>
          <cell r="B5953" t="str">
            <v/>
          </cell>
          <cell r="C5953" t="str">
            <v>A</v>
          </cell>
          <cell r="D5953" t="str">
            <v/>
          </cell>
          <cell r="E5953" t="str">
            <v>Deliver placenta</v>
          </cell>
          <cell r="F5953" t="str">
            <v xml:space="preserve">  1.61</v>
          </cell>
          <cell r="G5953" t="str">
            <v>NA</v>
          </cell>
          <cell r="H5953" t="str">
            <v xml:space="preserve">  0.34</v>
          </cell>
          <cell r="I5953" t="str">
            <v xml:space="preserve"> 0.54</v>
          </cell>
          <cell r="J5953" t="str">
            <v>NA</v>
          </cell>
          <cell r="K5953" t="str">
            <v xml:space="preserve">  2.49</v>
          </cell>
          <cell r="L5953" t="str">
            <v>MMM</v>
          </cell>
        </row>
        <row r="5954">
          <cell r="A5954">
            <v>59425</v>
          </cell>
          <cell r="B5954" t="str">
            <v/>
          </cell>
          <cell r="C5954" t="str">
            <v>A</v>
          </cell>
          <cell r="D5954" t="str">
            <v/>
          </cell>
          <cell r="E5954" t="str">
            <v>Antepartum care only</v>
          </cell>
          <cell r="F5954" t="str">
            <v xml:space="preserve">  7.80</v>
          </cell>
          <cell r="G5954" t="str">
            <v xml:space="preserve">  7.13</v>
          </cell>
          <cell r="H5954" t="str">
            <v xml:space="preserve">  1.68</v>
          </cell>
          <cell r="I5954" t="str">
            <v xml:space="preserve"> 2.32</v>
          </cell>
          <cell r="J5954" t="str">
            <v xml:space="preserve"> 17.25</v>
          </cell>
          <cell r="K5954" t="str">
            <v xml:space="preserve"> 11.80</v>
          </cell>
          <cell r="L5954" t="str">
            <v>MMM</v>
          </cell>
        </row>
        <row r="5955">
          <cell r="A5955">
            <v>59426</v>
          </cell>
          <cell r="B5955" t="str">
            <v/>
          </cell>
          <cell r="C5955" t="str">
            <v>A</v>
          </cell>
          <cell r="D5955" t="str">
            <v/>
          </cell>
          <cell r="E5955" t="str">
            <v>Antepartum care only</v>
          </cell>
          <cell r="F5955" t="str">
            <v xml:space="preserve"> 14.30</v>
          </cell>
          <cell r="G5955" t="str">
            <v xml:space="preserve"> 13.18</v>
          </cell>
          <cell r="H5955" t="str">
            <v xml:space="preserve">  3.10</v>
          </cell>
          <cell r="I5955" t="str">
            <v xml:space="preserve"> 4.17</v>
          </cell>
          <cell r="J5955" t="str">
            <v xml:space="preserve"> 31.65</v>
          </cell>
          <cell r="K5955" t="str">
            <v xml:space="preserve"> 21.57</v>
          </cell>
          <cell r="L5955" t="str">
            <v>MMM</v>
          </cell>
        </row>
        <row r="5956">
          <cell r="A5956">
            <v>59430</v>
          </cell>
          <cell r="B5956" t="str">
            <v/>
          </cell>
          <cell r="C5956" t="str">
            <v>A</v>
          </cell>
          <cell r="D5956" t="str">
            <v/>
          </cell>
          <cell r="E5956" t="str">
            <v>Care after delivery</v>
          </cell>
          <cell r="F5956" t="str">
            <v xml:space="preserve">  3.22</v>
          </cell>
          <cell r="G5956" t="str">
            <v xml:space="preserve">  3.69</v>
          </cell>
          <cell r="H5956" t="str">
            <v xml:space="preserve">  0.70</v>
          </cell>
          <cell r="I5956" t="str">
            <v xml:space="preserve"> 0.92</v>
          </cell>
          <cell r="J5956" t="str">
            <v xml:space="preserve">  7.83</v>
          </cell>
          <cell r="K5956" t="str">
            <v xml:space="preserve">  4.84</v>
          </cell>
          <cell r="L5956" t="str">
            <v>MMM</v>
          </cell>
        </row>
        <row r="5957">
          <cell r="A5957">
            <v>59510</v>
          </cell>
          <cell r="B5957" t="str">
            <v/>
          </cell>
          <cell r="C5957" t="str">
            <v>A</v>
          </cell>
          <cell r="D5957" t="str">
            <v/>
          </cell>
          <cell r="E5957" t="str">
            <v>Cesarean delivery</v>
          </cell>
          <cell r="F5957" t="str">
            <v xml:space="preserve"> 41.05</v>
          </cell>
          <cell r="G5957" t="str">
            <v>NA</v>
          </cell>
          <cell r="H5957" t="str">
            <v xml:space="preserve"> 19.95</v>
          </cell>
          <cell r="I5957" t="str">
            <v>13.18</v>
          </cell>
          <cell r="J5957" t="str">
            <v>NA</v>
          </cell>
          <cell r="K5957" t="str">
            <v xml:space="preserve"> 74.18</v>
          </cell>
          <cell r="L5957" t="str">
            <v>MMM</v>
          </cell>
        </row>
        <row r="5958">
          <cell r="A5958">
            <v>59514</v>
          </cell>
          <cell r="B5958" t="str">
            <v/>
          </cell>
          <cell r="C5958" t="str">
            <v>A</v>
          </cell>
          <cell r="D5958" t="str">
            <v/>
          </cell>
          <cell r="E5958" t="str">
            <v>Cesarean delivery only</v>
          </cell>
          <cell r="F5958" t="str">
            <v xml:space="preserve"> 16.13</v>
          </cell>
          <cell r="G5958" t="str">
            <v>NA</v>
          </cell>
          <cell r="H5958" t="str">
            <v xml:space="preserve">  3.49</v>
          </cell>
          <cell r="I5958" t="str">
            <v xml:space="preserve"> 5.12</v>
          </cell>
          <cell r="J5958" t="str">
            <v>NA</v>
          </cell>
          <cell r="K5958" t="str">
            <v xml:space="preserve"> 24.74</v>
          </cell>
          <cell r="L5958" t="str">
            <v>MMM</v>
          </cell>
        </row>
        <row r="5959">
          <cell r="A5959">
            <v>59515</v>
          </cell>
          <cell r="B5959" t="str">
            <v/>
          </cell>
          <cell r="C5959" t="str">
            <v>A</v>
          </cell>
          <cell r="D5959" t="str">
            <v/>
          </cell>
          <cell r="E5959" t="str">
            <v>Cesarean delivery</v>
          </cell>
          <cell r="F5959" t="str">
            <v xml:space="preserve"> 22.79</v>
          </cell>
          <cell r="G5959" t="str">
            <v>NA</v>
          </cell>
          <cell r="H5959" t="str">
            <v xml:space="preserve">  6.58</v>
          </cell>
          <cell r="I5959" t="str">
            <v xml:space="preserve"> 7.39</v>
          </cell>
          <cell r="J5959" t="str">
            <v>NA</v>
          </cell>
          <cell r="K5959" t="str">
            <v xml:space="preserve"> 36.76</v>
          </cell>
          <cell r="L5959" t="str">
            <v>MMM</v>
          </cell>
        </row>
        <row r="5960">
          <cell r="A5960">
            <v>59525</v>
          </cell>
          <cell r="B5960" t="str">
            <v/>
          </cell>
          <cell r="C5960" t="str">
            <v>A</v>
          </cell>
          <cell r="D5960" t="str">
            <v/>
          </cell>
          <cell r="E5960" t="str">
            <v>Remove uterus after cesarean</v>
          </cell>
          <cell r="F5960" t="str">
            <v xml:space="preserve">  8.32</v>
          </cell>
          <cell r="G5960" t="str">
            <v>NA</v>
          </cell>
          <cell r="H5960" t="str">
            <v xml:space="preserve">  1.75</v>
          </cell>
          <cell r="I5960" t="str">
            <v xml:space="preserve"> 2.72</v>
          </cell>
          <cell r="J5960" t="str">
            <v>NA</v>
          </cell>
          <cell r="K5960" t="str">
            <v xml:space="preserve"> 12.79</v>
          </cell>
          <cell r="L5960" t="str">
            <v>ZZZ</v>
          </cell>
        </row>
        <row r="5961">
          <cell r="A5961">
            <v>59610</v>
          </cell>
          <cell r="B5961" t="str">
            <v/>
          </cell>
          <cell r="C5961" t="str">
            <v>A</v>
          </cell>
          <cell r="D5961" t="str">
            <v/>
          </cell>
          <cell r="E5961" t="str">
            <v>Vbac delivery</v>
          </cell>
          <cell r="F5961" t="str">
            <v xml:space="preserve"> 38.71</v>
          </cell>
          <cell r="G5961" t="str">
            <v>NA</v>
          </cell>
          <cell r="H5961" t="str">
            <v xml:space="preserve"> 18.57</v>
          </cell>
          <cell r="I5961" t="str">
            <v>12.63</v>
          </cell>
          <cell r="J5961" t="str">
            <v>NA</v>
          </cell>
          <cell r="K5961" t="str">
            <v xml:space="preserve"> 69.91</v>
          </cell>
          <cell r="L5961" t="str">
            <v>MMM</v>
          </cell>
        </row>
        <row r="5962">
          <cell r="A5962">
            <v>59612</v>
          </cell>
          <cell r="B5962" t="str">
            <v/>
          </cell>
          <cell r="C5962" t="str">
            <v>A</v>
          </cell>
          <cell r="D5962" t="str">
            <v/>
          </cell>
          <cell r="E5962" t="str">
            <v>Vbac delivery only</v>
          </cell>
          <cell r="F5962" t="str">
            <v xml:space="preserve"> 16.09</v>
          </cell>
          <cell r="G5962" t="str">
            <v>NA</v>
          </cell>
          <cell r="H5962" t="str">
            <v xml:space="preserve">  3.38</v>
          </cell>
          <cell r="I5962" t="str">
            <v xml:space="preserve"> 5.26</v>
          </cell>
          <cell r="J5962" t="str">
            <v>NA</v>
          </cell>
          <cell r="K5962" t="str">
            <v xml:space="preserve"> 24.73</v>
          </cell>
          <cell r="L5962" t="str">
            <v>MMM</v>
          </cell>
        </row>
        <row r="5963">
          <cell r="A5963">
            <v>59614</v>
          </cell>
          <cell r="B5963" t="str">
            <v/>
          </cell>
          <cell r="C5963" t="str">
            <v>A</v>
          </cell>
          <cell r="D5963" t="str">
            <v/>
          </cell>
          <cell r="E5963" t="str">
            <v>Vbac care after delivery</v>
          </cell>
          <cell r="F5963" t="str">
            <v xml:space="preserve"> 20.48</v>
          </cell>
          <cell r="G5963" t="str">
            <v>NA</v>
          </cell>
          <cell r="H5963" t="str">
            <v xml:space="preserve">  4.84</v>
          </cell>
          <cell r="I5963" t="str">
            <v xml:space="preserve"> 6.68</v>
          </cell>
          <cell r="J5963" t="str">
            <v>NA</v>
          </cell>
          <cell r="K5963" t="str">
            <v xml:space="preserve"> 32.00</v>
          </cell>
          <cell r="L5963" t="str">
            <v>MMM</v>
          </cell>
        </row>
        <row r="5964">
          <cell r="A5964">
            <v>59618</v>
          </cell>
          <cell r="B5964" t="str">
            <v/>
          </cell>
          <cell r="C5964" t="str">
            <v>A</v>
          </cell>
          <cell r="D5964" t="str">
            <v/>
          </cell>
          <cell r="E5964" t="str">
            <v>Attempted vbac delivery</v>
          </cell>
          <cell r="F5964" t="str">
            <v xml:space="preserve"> 41.57</v>
          </cell>
          <cell r="G5964" t="str">
            <v>NA</v>
          </cell>
          <cell r="H5964" t="str">
            <v xml:space="preserve"> 19.87</v>
          </cell>
          <cell r="I5964" t="str">
            <v>13.57</v>
          </cell>
          <cell r="J5964" t="str">
            <v>NA</v>
          </cell>
          <cell r="K5964" t="str">
            <v xml:space="preserve"> 75.01</v>
          </cell>
          <cell r="L5964" t="str">
            <v>MMM</v>
          </cell>
        </row>
        <row r="5965">
          <cell r="A5965">
            <v>59620</v>
          </cell>
          <cell r="B5965" t="str">
            <v/>
          </cell>
          <cell r="C5965" t="str">
            <v>A</v>
          </cell>
          <cell r="D5965" t="str">
            <v/>
          </cell>
          <cell r="E5965" t="str">
            <v>Attempted vbac delivery only</v>
          </cell>
          <cell r="F5965" t="str">
            <v xml:space="preserve"> 16.66</v>
          </cell>
          <cell r="G5965" t="str">
            <v>NA</v>
          </cell>
          <cell r="H5965" t="str">
            <v xml:space="preserve">  3.50</v>
          </cell>
          <cell r="I5965" t="str">
            <v xml:space="preserve"> 5.43</v>
          </cell>
          <cell r="J5965" t="str">
            <v>NA</v>
          </cell>
          <cell r="K5965" t="str">
            <v xml:space="preserve"> 25.59</v>
          </cell>
          <cell r="L5965" t="str">
            <v>MMM</v>
          </cell>
        </row>
        <row r="5966">
          <cell r="A5966">
            <v>59622</v>
          </cell>
          <cell r="B5966" t="str">
            <v/>
          </cell>
          <cell r="C5966" t="str">
            <v>A</v>
          </cell>
          <cell r="D5966" t="str">
            <v/>
          </cell>
          <cell r="E5966" t="str">
            <v>Attempted vbac after care</v>
          </cell>
          <cell r="F5966" t="str">
            <v xml:space="preserve"> 23.32</v>
          </cell>
          <cell r="G5966" t="str">
            <v>NA</v>
          </cell>
          <cell r="H5966" t="str">
            <v xml:space="preserve">  7.00</v>
          </cell>
          <cell r="I5966" t="str">
            <v xml:space="preserve"> 7.62</v>
          </cell>
          <cell r="J5966" t="str">
            <v>NA</v>
          </cell>
          <cell r="K5966" t="str">
            <v xml:space="preserve"> 37.94</v>
          </cell>
          <cell r="L5966" t="str">
            <v>MMM</v>
          </cell>
        </row>
        <row r="5967">
          <cell r="A5967">
            <v>59812</v>
          </cell>
          <cell r="B5967" t="str">
            <v/>
          </cell>
          <cell r="C5967" t="str">
            <v>A</v>
          </cell>
          <cell r="D5967" t="str">
            <v/>
          </cell>
          <cell r="E5967" t="str">
            <v>Treatment of miscarriage</v>
          </cell>
          <cell r="F5967" t="str">
            <v xml:space="preserve">  4.33</v>
          </cell>
          <cell r="G5967" t="str">
            <v xml:space="preserve">  5.05</v>
          </cell>
          <cell r="H5967" t="str">
            <v xml:space="preserve">  2.66</v>
          </cell>
          <cell r="I5967" t="str">
            <v xml:space="preserve"> 1.41</v>
          </cell>
          <cell r="J5967" t="str">
            <v xml:space="preserve"> 10.79</v>
          </cell>
          <cell r="K5967" t="str">
            <v xml:space="preserve">  8.40</v>
          </cell>
          <cell r="L5967" t="str">
            <v>090</v>
          </cell>
        </row>
        <row r="5968">
          <cell r="A5968">
            <v>59820</v>
          </cell>
          <cell r="B5968" t="str">
            <v/>
          </cell>
          <cell r="C5968" t="str">
            <v>A</v>
          </cell>
          <cell r="D5968" t="str">
            <v/>
          </cell>
          <cell r="E5968" t="str">
            <v>Care of miscarriage</v>
          </cell>
          <cell r="F5968" t="str">
            <v xml:space="preserve">  4.72</v>
          </cell>
          <cell r="G5968" t="str">
            <v xml:space="preserve">  6.69</v>
          </cell>
          <cell r="H5968" t="str">
            <v xml:space="preserve">  4.30</v>
          </cell>
          <cell r="I5968" t="str">
            <v xml:space="preserve"> 1.53</v>
          </cell>
          <cell r="J5968" t="str">
            <v xml:space="preserve"> 12.94</v>
          </cell>
          <cell r="K5968" t="str">
            <v xml:space="preserve"> 10.55</v>
          </cell>
          <cell r="L5968" t="str">
            <v>090</v>
          </cell>
        </row>
        <row r="5969">
          <cell r="A5969">
            <v>59821</v>
          </cell>
          <cell r="B5969" t="str">
            <v/>
          </cell>
          <cell r="C5969" t="str">
            <v>A</v>
          </cell>
          <cell r="D5969" t="str">
            <v/>
          </cell>
          <cell r="E5969" t="str">
            <v>Treatment of miscarriage</v>
          </cell>
          <cell r="F5969" t="str">
            <v xml:space="preserve">  4.96</v>
          </cell>
          <cell r="G5969" t="str">
            <v xml:space="preserve">  6.24</v>
          </cell>
          <cell r="H5969" t="str">
            <v xml:space="preserve">  3.74</v>
          </cell>
          <cell r="I5969" t="str">
            <v xml:space="preserve"> 1.62</v>
          </cell>
          <cell r="J5969" t="str">
            <v xml:space="preserve"> 12.82</v>
          </cell>
          <cell r="K5969" t="str">
            <v xml:space="preserve"> 10.32</v>
          </cell>
          <cell r="L5969" t="str">
            <v>090</v>
          </cell>
        </row>
        <row r="5970">
          <cell r="A5970">
            <v>59830</v>
          </cell>
          <cell r="B5970" t="str">
            <v/>
          </cell>
          <cell r="C5970" t="str">
            <v>A</v>
          </cell>
          <cell r="D5970" t="str">
            <v/>
          </cell>
          <cell r="E5970" t="str">
            <v>Treat uterus infection</v>
          </cell>
          <cell r="F5970" t="str">
            <v xml:space="preserve">  6.43</v>
          </cell>
          <cell r="G5970" t="str">
            <v>NA</v>
          </cell>
          <cell r="H5970" t="str">
            <v xml:space="preserve">  4.05</v>
          </cell>
          <cell r="I5970" t="str">
            <v xml:space="preserve"> 2.11</v>
          </cell>
          <cell r="J5970" t="str">
            <v>NA</v>
          </cell>
          <cell r="K5970" t="str">
            <v xml:space="preserve"> 12.59</v>
          </cell>
          <cell r="L5970" t="str">
            <v>090</v>
          </cell>
        </row>
        <row r="5971">
          <cell r="A5971">
            <v>59840</v>
          </cell>
          <cell r="B5971" t="str">
            <v/>
          </cell>
          <cell r="C5971" t="str">
            <v>R</v>
          </cell>
          <cell r="D5971" t="str">
            <v/>
          </cell>
          <cell r="E5971" t="str">
            <v>Induced abortion d&amp;c</v>
          </cell>
          <cell r="F5971" t="str">
            <v xml:space="preserve">  2.93</v>
          </cell>
          <cell r="G5971" t="str">
            <v xml:space="preserve">  3.46</v>
          </cell>
          <cell r="H5971" t="str">
            <v xml:space="preserve">  2.17</v>
          </cell>
          <cell r="I5971" t="str">
            <v xml:space="preserve"> 0.96</v>
          </cell>
          <cell r="J5971" t="str">
            <v xml:space="preserve">  7.35</v>
          </cell>
          <cell r="K5971" t="str">
            <v xml:space="preserve">  6.06</v>
          </cell>
          <cell r="L5971" t="str">
            <v>010</v>
          </cell>
        </row>
        <row r="5972">
          <cell r="A5972">
            <v>59841</v>
          </cell>
          <cell r="B5972" t="str">
            <v/>
          </cell>
          <cell r="C5972" t="str">
            <v>R</v>
          </cell>
          <cell r="D5972" t="str">
            <v/>
          </cell>
          <cell r="E5972" t="str">
            <v>Induced abortion dilat&amp;evac</v>
          </cell>
          <cell r="F5972" t="str">
            <v xml:space="preserve">  5.51</v>
          </cell>
          <cell r="G5972" t="str">
            <v xml:space="preserve">  5.40</v>
          </cell>
          <cell r="H5972" t="str">
            <v xml:space="preserve">  2.79</v>
          </cell>
          <cell r="I5972" t="str">
            <v xml:space="preserve"> 1.79</v>
          </cell>
          <cell r="J5972" t="str">
            <v xml:space="preserve"> 12.70</v>
          </cell>
          <cell r="K5972" t="str">
            <v xml:space="preserve"> 10.09</v>
          </cell>
          <cell r="L5972" t="str">
            <v>010</v>
          </cell>
        </row>
        <row r="5973">
          <cell r="A5973">
            <v>59850</v>
          </cell>
          <cell r="B5973" t="str">
            <v/>
          </cell>
          <cell r="C5973" t="str">
            <v>R</v>
          </cell>
          <cell r="D5973" t="str">
            <v/>
          </cell>
          <cell r="E5973" t="str">
            <v>Induced abortion 1+ njx</v>
          </cell>
          <cell r="F5973" t="str">
            <v xml:space="preserve">  5.75</v>
          </cell>
          <cell r="G5973" t="str">
            <v>NA</v>
          </cell>
          <cell r="H5973" t="str">
            <v xml:space="preserve">  3.02</v>
          </cell>
          <cell r="I5973" t="str">
            <v xml:space="preserve"> 1.87</v>
          </cell>
          <cell r="J5973" t="str">
            <v>NA</v>
          </cell>
          <cell r="K5973" t="str">
            <v xml:space="preserve"> 10.64</v>
          </cell>
          <cell r="L5973" t="str">
            <v>090</v>
          </cell>
        </row>
        <row r="5974">
          <cell r="A5974">
            <v>59851</v>
          </cell>
          <cell r="B5974" t="str">
            <v/>
          </cell>
          <cell r="C5974" t="str">
            <v>R</v>
          </cell>
          <cell r="D5974" t="str">
            <v/>
          </cell>
          <cell r="E5974" t="str">
            <v>Induced abortion 1+njx d&amp;c</v>
          </cell>
          <cell r="F5974" t="str">
            <v xml:space="preserve">  5.77</v>
          </cell>
          <cell r="G5974" t="str">
            <v>NA</v>
          </cell>
          <cell r="H5974" t="str">
            <v xml:space="preserve">  3.95</v>
          </cell>
          <cell r="I5974" t="str">
            <v xml:space="preserve"> 1.88</v>
          </cell>
          <cell r="J5974" t="str">
            <v>NA</v>
          </cell>
          <cell r="K5974" t="str">
            <v xml:space="preserve"> 11.60</v>
          </cell>
          <cell r="L5974" t="str">
            <v>090</v>
          </cell>
        </row>
        <row r="5975">
          <cell r="A5975">
            <v>59852</v>
          </cell>
          <cell r="B5975" t="str">
            <v/>
          </cell>
          <cell r="C5975" t="str">
            <v>R</v>
          </cell>
          <cell r="D5975" t="str">
            <v/>
          </cell>
          <cell r="E5975" t="str">
            <v>Induced abortion 1+njx hyst</v>
          </cell>
          <cell r="F5975" t="str">
            <v xml:space="preserve">  8.02</v>
          </cell>
          <cell r="G5975" t="str">
            <v>NA</v>
          </cell>
          <cell r="H5975" t="str">
            <v xml:space="preserve">  5.26</v>
          </cell>
          <cell r="I5975" t="str">
            <v xml:space="preserve"> 2.61</v>
          </cell>
          <cell r="J5975" t="str">
            <v>NA</v>
          </cell>
          <cell r="K5975" t="str">
            <v xml:space="preserve"> 15.89</v>
          </cell>
          <cell r="L5975" t="str">
            <v>090</v>
          </cell>
        </row>
        <row r="5976">
          <cell r="A5976">
            <v>59855</v>
          </cell>
          <cell r="B5976" t="str">
            <v/>
          </cell>
          <cell r="C5976" t="str">
            <v>R</v>
          </cell>
          <cell r="D5976" t="str">
            <v/>
          </cell>
          <cell r="E5976" t="str">
            <v>Induced abortion 1+vag supp</v>
          </cell>
          <cell r="F5976" t="str">
            <v xml:space="preserve">  6.27</v>
          </cell>
          <cell r="G5976" t="str">
            <v>NA</v>
          </cell>
          <cell r="H5976" t="str">
            <v xml:space="preserve">  3.26</v>
          </cell>
          <cell r="I5976" t="str">
            <v xml:space="preserve"> 2.05</v>
          </cell>
          <cell r="J5976" t="str">
            <v>NA</v>
          </cell>
          <cell r="K5976" t="str">
            <v xml:space="preserve"> 11.58</v>
          </cell>
          <cell r="L5976" t="str">
            <v>090</v>
          </cell>
        </row>
        <row r="5977">
          <cell r="A5977">
            <v>59856</v>
          </cell>
          <cell r="B5977" t="str">
            <v/>
          </cell>
          <cell r="C5977" t="str">
            <v>R</v>
          </cell>
          <cell r="D5977" t="str">
            <v/>
          </cell>
          <cell r="E5977" t="str">
            <v>Induced ab 1+vag supp d&amp;c</v>
          </cell>
          <cell r="F5977" t="str">
            <v xml:space="preserve">  7.60</v>
          </cell>
          <cell r="G5977" t="str">
            <v>NA</v>
          </cell>
          <cell r="H5977" t="str">
            <v xml:space="preserve">  3.40</v>
          </cell>
          <cell r="I5977" t="str">
            <v xml:space="preserve"> 2.47</v>
          </cell>
          <cell r="J5977" t="str">
            <v>NA</v>
          </cell>
          <cell r="K5977" t="str">
            <v xml:space="preserve"> 13.47</v>
          </cell>
          <cell r="L5977" t="str">
            <v>090</v>
          </cell>
        </row>
        <row r="5978">
          <cell r="A5978">
            <v>59857</v>
          </cell>
          <cell r="B5978" t="str">
            <v/>
          </cell>
          <cell r="C5978" t="str">
            <v>R</v>
          </cell>
          <cell r="D5978" t="str">
            <v/>
          </cell>
          <cell r="E5978" t="str">
            <v>Induced ab 1+vag supp hyst</v>
          </cell>
          <cell r="F5978" t="str">
            <v xml:space="preserve">  9.10</v>
          </cell>
          <cell r="G5978" t="str">
            <v>NA</v>
          </cell>
          <cell r="H5978" t="str">
            <v xml:space="preserve">  3.59</v>
          </cell>
          <cell r="I5978" t="str">
            <v xml:space="preserve"> 2.97</v>
          </cell>
          <cell r="J5978" t="str">
            <v>NA</v>
          </cell>
          <cell r="K5978" t="str">
            <v xml:space="preserve"> 15.66</v>
          </cell>
          <cell r="L5978" t="str">
            <v>090</v>
          </cell>
        </row>
        <row r="5979">
          <cell r="A5979">
            <v>59866</v>
          </cell>
          <cell r="B5979" t="str">
            <v/>
          </cell>
          <cell r="C5979" t="str">
            <v>R</v>
          </cell>
          <cell r="D5979" t="str">
            <v/>
          </cell>
          <cell r="E5979" t="str">
            <v>Abortion (mpr)</v>
          </cell>
          <cell r="F5979" t="str">
            <v xml:space="preserve">  3.89</v>
          </cell>
          <cell r="G5979" t="str">
            <v>NA</v>
          </cell>
          <cell r="H5979" t="str">
            <v xml:space="preserve">  1.24</v>
          </cell>
          <cell r="I5979" t="str">
            <v xml:space="preserve"> 1.27</v>
          </cell>
          <cell r="J5979" t="str">
            <v>NA</v>
          </cell>
          <cell r="K5979" t="str">
            <v xml:space="preserve">  6.40</v>
          </cell>
          <cell r="L5979" t="str">
            <v>000</v>
          </cell>
        </row>
        <row r="5980">
          <cell r="A5980">
            <v>59870</v>
          </cell>
          <cell r="B5980" t="str">
            <v/>
          </cell>
          <cell r="C5980" t="str">
            <v>A</v>
          </cell>
          <cell r="D5980" t="str">
            <v/>
          </cell>
          <cell r="E5980" t="str">
            <v>Evacuate mole of uterus</v>
          </cell>
          <cell r="F5980" t="str">
            <v xml:space="preserve">  6.41</v>
          </cell>
          <cell r="G5980" t="str">
            <v>NA</v>
          </cell>
          <cell r="H5980" t="str">
            <v xml:space="preserve">  5.98</v>
          </cell>
          <cell r="I5980" t="str">
            <v xml:space="preserve"> 2.08</v>
          </cell>
          <cell r="J5980" t="str">
            <v>NA</v>
          </cell>
          <cell r="K5980" t="str">
            <v xml:space="preserve"> 14.47</v>
          </cell>
          <cell r="L5980" t="str">
            <v>090</v>
          </cell>
        </row>
        <row r="5981">
          <cell r="A5981">
            <v>59871</v>
          </cell>
          <cell r="B5981" t="str">
            <v/>
          </cell>
          <cell r="C5981" t="str">
            <v>A</v>
          </cell>
          <cell r="D5981" t="str">
            <v/>
          </cell>
          <cell r="E5981" t="str">
            <v>Remove cerclage suture</v>
          </cell>
          <cell r="F5981" t="str">
            <v xml:space="preserve">  2.08</v>
          </cell>
          <cell r="G5981" t="str">
            <v>NA</v>
          </cell>
          <cell r="H5981" t="str">
            <v xml:space="preserve">  0.86</v>
          </cell>
          <cell r="I5981" t="str">
            <v xml:space="preserve"> 0.66</v>
          </cell>
          <cell r="J5981" t="str">
            <v>NA</v>
          </cell>
          <cell r="K5981" t="str">
            <v xml:space="preserve">  3.60</v>
          </cell>
          <cell r="L5981" t="str">
            <v>000</v>
          </cell>
        </row>
        <row r="5982">
          <cell r="A5982">
            <v>59897</v>
          </cell>
          <cell r="B5982" t="str">
            <v/>
          </cell>
          <cell r="C5982" t="str">
            <v>C</v>
          </cell>
          <cell r="D5982" t="str">
            <v/>
          </cell>
          <cell r="E5982" t="str">
            <v>Unlisted fetal invas px w/us</v>
          </cell>
          <cell r="F5982" t="str">
            <v xml:space="preserve">  0.00</v>
          </cell>
          <cell r="G5982" t="str">
            <v xml:space="preserve">  0.00</v>
          </cell>
          <cell r="H5982" t="str">
            <v xml:space="preserve">  0.00</v>
          </cell>
          <cell r="I5982" t="str">
            <v xml:space="preserve"> 0.00</v>
          </cell>
          <cell r="J5982" t="str">
            <v xml:space="preserve">  0.00</v>
          </cell>
          <cell r="K5982" t="str">
            <v xml:space="preserve">  0.00</v>
          </cell>
          <cell r="L5982" t="str">
            <v>YYY</v>
          </cell>
        </row>
        <row r="5983">
          <cell r="A5983">
            <v>59898</v>
          </cell>
          <cell r="B5983" t="str">
            <v/>
          </cell>
          <cell r="C5983" t="str">
            <v>C</v>
          </cell>
          <cell r="D5983" t="str">
            <v/>
          </cell>
          <cell r="E5983" t="str">
            <v>Unlstd laps px mat care&amp;dlvr</v>
          </cell>
          <cell r="F5983" t="str">
            <v xml:space="preserve">  0.00</v>
          </cell>
          <cell r="G5983" t="str">
            <v xml:space="preserve">  0.00</v>
          </cell>
          <cell r="H5983" t="str">
            <v xml:space="preserve">  0.00</v>
          </cell>
          <cell r="I5983" t="str">
            <v xml:space="preserve"> 0.00</v>
          </cell>
          <cell r="J5983" t="str">
            <v xml:space="preserve">  0.00</v>
          </cell>
          <cell r="K5983" t="str">
            <v xml:space="preserve">  0.00</v>
          </cell>
          <cell r="L5983" t="str">
            <v>YYY</v>
          </cell>
        </row>
        <row r="5984">
          <cell r="A5984">
            <v>59899</v>
          </cell>
          <cell r="B5984" t="str">
            <v/>
          </cell>
          <cell r="C5984" t="str">
            <v>C</v>
          </cell>
          <cell r="D5984" t="str">
            <v/>
          </cell>
          <cell r="E5984" t="str">
            <v>Unlisted px mat care&amp;dlvr</v>
          </cell>
          <cell r="F5984" t="str">
            <v xml:space="preserve">  0.00</v>
          </cell>
          <cell r="G5984" t="str">
            <v xml:space="preserve">  0.00</v>
          </cell>
          <cell r="H5984" t="str">
            <v xml:space="preserve">  0.00</v>
          </cell>
          <cell r="I5984" t="str">
            <v xml:space="preserve"> 0.00</v>
          </cell>
          <cell r="J5984" t="str">
            <v xml:space="preserve">  0.00</v>
          </cell>
          <cell r="K5984" t="str">
            <v xml:space="preserve">  0.00</v>
          </cell>
          <cell r="L5984" t="str">
            <v>YYY</v>
          </cell>
        </row>
        <row r="5985">
          <cell r="A5985" t="str">
            <v>5XX00</v>
          </cell>
          <cell r="B5985" t="str">
            <v/>
          </cell>
          <cell r="C5985" t="str">
            <v>A</v>
          </cell>
          <cell r="D5985" t="str">
            <v/>
          </cell>
          <cell r="E5985" t="str">
            <v>Bx prst8 trct us guided</v>
          </cell>
          <cell r="F5985" t="str">
            <v xml:space="preserve">  2.56</v>
          </cell>
          <cell r="G5985" t="str">
            <v xml:space="preserve">  7.30</v>
          </cell>
          <cell r="H5985" t="str">
            <v xml:space="preserve">  1.10</v>
          </cell>
          <cell r="I5985" t="str">
            <v xml:space="preserve"> 0.35</v>
          </cell>
          <cell r="J5985" t="str">
            <v xml:space="preserve"> 10.21</v>
          </cell>
          <cell r="K5985" t="str">
            <v xml:space="preserve">  4.01</v>
          </cell>
          <cell r="L5985" t="str">
            <v>000</v>
          </cell>
        </row>
        <row r="5986">
          <cell r="A5986" t="str">
            <v>5XX01</v>
          </cell>
          <cell r="B5986" t="str">
            <v/>
          </cell>
          <cell r="C5986" t="str">
            <v>A</v>
          </cell>
          <cell r="D5986" t="str">
            <v/>
          </cell>
          <cell r="E5986" t="str">
            <v>Bx prst8 trct us w/mri fus 1</v>
          </cell>
          <cell r="F5986" t="str">
            <v xml:space="preserve">  3.31</v>
          </cell>
          <cell r="G5986" t="str">
            <v xml:space="preserve">  8.78</v>
          </cell>
          <cell r="H5986" t="str">
            <v xml:space="preserve">  1.26</v>
          </cell>
          <cell r="I5986" t="str">
            <v xml:space="preserve"> 0.44</v>
          </cell>
          <cell r="J5986" t="str">
            <v xml:space="preserve"> 12.53</v>
          </cell>
          <cell r="K5986" t="str">
            <v xml:space="preserve">  5.01</v>
          </cell>
          <cell r="L5986" t="str">
            <v>000</v>
          </cell>
        </row>
        <row r="5987">
          <cell r="A5987" t="str">
            <v>5XX02</v>
          </cell>
          <cell r="B5987" t="str">
            <v/>
          </cell>
          <cell r="C5987" t="str">
            <v>A</v>
          </cell>
          <cell r="D5987" t="str">
            <v/>
          </cell>
          <cell r="E5987" t="str">
            <v>Bx prst8 tprnl us guided</v>
          </cell>
          <cell r="F5987" t="str">
            <v xml:space="preserve">  3.15</v>
          </cell>
          <cell r="G5987" t="str">
            <v xml:space="preserve"> 13.86</v>
          </cell>
          <cell r="H5987" t="str">
            <v xml:space="preserve">  1.22</v>
          </cell>
          <cell r="I5987" t="str">
            <v xml:space="preserve"> 0.42</v>
          </cell>
          <cell r="J5987" t="str">
            <v xml:space="preserve"> 17.43</v>
          </cell>
          <cell r="K5987" t="str">
            <v xml:space="preserve">  4.79</v>
          </cell>
          <cell r="L5987" t="str">
            <v>000</v>
          </cell>
        </row>
        <row r="5988">
          <cell r="A5988" t="str">
            <v>5XX03</v>
          </cell>
          <cell r="B5988" t="str">
            <v/>
          </cell>
          <cell r="C5988" t="str">
            <v>A</v>
          </cell>
          <cell r="D5988" t="str">
            <v/>
          </cell>
          <cell r="E5988" t="str">
            <v>Bx prst8 tprn us w/mri fus 1</v>
          </cell>
          <cell r="F5988" t="str">
            <v xml:space="preserve">  3.71</v>
          </cell>
          <cell r="G5988" t="str">
            <v xml:space="preserve"> 15.33</v>
          </cell>
          <cell r="H5988" t="str">
            <v xml:space="preserve">  1.34</v>
          </cell>
          <cell r="I5988" t="str">
            <v xml:space="preserve"> 0.49</v>
          </cell>
          <cell r="J5988" t="str">
            <v xml:space="preserve"> 19.53</v>
          </cell>
          <cell r="K5988" t="str">
            <v xml:space="preserve">  5.54</v>
          </cell>
          <cell r="L5988" t="str">
            <v>000</v>
          </cell>
        </row>
        <row r="5989">
          <cell r="A5989" t="str">
            <v>5XX04</v>
          </cell>
          <cell r="B5989" t="str">
            <v/>
          </cell>
          <cell r="C5989" t="str">
            <v>A</v>
          </cell>
          <cell r="D5989" t="str">
            <v/>
          </cell>
          <cell r="E5989" t="str">
            <v>Bx prst8 trct mri-us 1st</v>
          </cell>
          <cell r="F5989" t="str">
            <v xml:space="preserve">  2.54</v>
          </cell>
          <cell r="G5989" t="str">
            <v xml:space="preserve">  8.08</v>
          </cell>
          <cell r="H5989" t="str">
            <v xml:space="preserve">  1.10</v>
          </cell>
          <cell r="I5989" t="str">
            <v xml:space="preserve"> 0.35</v>
          </cell>
          <cell r="J5989" t="str">
            <v xml:space="preserve"> 10.97</v>
          </cell>
          <cell r="K5989" t="str">
            <v xml:space="preserve">  3.99</v>
          </cell>
          <cell r="L5989" t="str">
            <v>000</v>
          </cell>
        </row>
        <row r="5990">
          <cell r="A5990" t="str">
            <v>5XX07</v>
          </cell>
          <cell r="B5990" t="str">
            <v/>
          </cell>
          <cell r="C5990" t="str">
            <v>A</v>
          </cell>
          <cell r="D5990" t="str">
            <v/>
          </cell>
          <cell r="E5990" t="str">
            <v>Bx prst8 tprnl mri-us 1st</v>
          </cell>
          <cell r="F5990" t="str">
            <v xml:space="preserve">  3.02</v>
          </cell>
          <cell r="G5990" t="str">
            <v xml:space="preserve"> 14.75</v>
          </cell>
          <cell r="H5990" t="str">
            <v xml:space="preserve">  1.21</v>
          </cell>
          <cell r="I5990" t="str">
            <v xml:space="preserve"> 0.41</v>
          </cell>
          <cell r="J5990" t="str">
            <v xml:space="preserve"> 18.18</v>
          </cell>
          <cell r="K5990" t="str">
            <v xml:space="preserve">  4.64</v>
          </cell>
          <cell r="L5990" t="str">
            <v>000</v>
          </cell>
        </row>
        <row r="5991">
          <cell r="A5991" t="str">
            <v>5XX08</v>
          </cell>
          <cell r="B5991" t="str">
            <v/>
          </cell>
          <cell r="C5991" t="str">
            <v>A</v>
          </cell>
          <cell r="D5991" t="str">
            <v/>
          </cell>
          <cell r="E5991" t="str">
            <v>Bx prst8 in-bore ct/mri bx 1</v>
          </cell>
          <cell r="F5991" t="str">
            <v xml:space="preserve">  3.90</v>
          </cell>
          <cell r="G5991" t="str">
            <v xml:space="preserve"> 18.51</v>
          </cell>
          <cell r="H5991" t="str">
            <v xml:space="preserve">  1.04</v>
          </cell>
          <cell r="I5991" t="str">
            <v xml:space="preserve"> 0.50</v>
          </cell>
          <cell r="J5991" t="str">
            <v xml:space="preserve"> 22.91</v>
          </cell>
          <cell r="K5991" t="str">
            <v xml:space="preserve">  5.44</v>
          </cell>
          <cell r="L5991" t="str">
            <v>000</v>
          </cell>
        </row>
        <row r="5992">
          <cell r="A5992" t="str">
            <v>5XX09</v>
          </cell>
          <cell r="B5992" t="str">
            <v/>
          </cell>
          <cell r="C5992" t="str">
            <v>A</v>
          </cell>
          <cell r="D5992" t="str">
            <v/>
          </cell>
          <cell r="E5992" t="str">
            <v>Bx prst8 in-bore ct/mri 1</v>
          </cell>
          <cell r="F5992" t="str">
            <v xml:space="preserve">  3.53</v>
          </cell>
          <cell r="G5992" t="str">
            <v xml:space="preserve"> 18.36</v>
          </cell>
          <cell r="H5992" t="str">
            <v xml:space="preserve">  0.97</v>
          </cell>
          <cell r="I5992" t="str">
            <v xml:space="preserve"> 0.48</v>
          </cell>
          <cell r="J5992" t="str">
            <v xml:space="preserve"> 22.37</v>
          </cell>
          <cell r="K5992" t="str">
            <v xml:space="preserve">  4.98</v>
          </cell>
          <cell r="L5992" t="str">
            <v>000</v>
          </cell>
        </row>
        <row r="5993">
          <cell r="A5993" t="str">
            <v>5XX10</v>
          </cell>
          <cell r="B5993" t="str">
            <v/>
          </cell>
          <cell r="C5993" t="str">
            <v>A</v>
          </cell>
          <cell r="D5993" t="str">
            <v/>
          </cell>
          <cell r="E5993" t="str">
            <v>Bx prst8 ea add mri-us/ct/mr</v>
          </cell>
          <cell r="F5993" t="str">
            <v xml:space="preserve">  1.02</v>
          </cell>
          <cell r="G5993" t="str">
            <v xml:space="preserve">  1.24</v>
          </cell>
          <cell r="H5993" t="str">
            <v xml:space="preserve">  0.22</v>
          </cell>
          <cell r="I5993" t="str">
            <v xml:space="preserve"> 0.13</v>
          </cell>
          <cell r="J5993" t="str">
            <v xml:space="preserve">  2.39</v>
          </cell>
          <cell r="K5993" t="str">
            <v xml:space="preserve">  1.37</v>
          </cell>
          <cell r="L5993" t="str">
            <v>ZZZ</v>
          </cell>
        </row>
        <row r="5994">
          <cell r="A5994" t="str">
            <v>5XX11</v>
          </cell>
          <cell r="B5994" t="str">
            <v/>
          </cell>
          <cell r="C5994" t="str">
            <v>A</v>
          </cell>
          <cell r="D5994" t="str">
            <v/>
          </cell>
          <cell r="E5994" t="str">
            <v>Abltj ire prst8 1+ tum perq</v>
          </cell>
          <cell r="F5994" t="str">
            <v xml:space="preserve"> 13.16</v>
          </cell>
          <cell r="G5994" t="str">
            <v>NA</v>
          </cell>
          <cell r="H5994" t="str">
            <v xml:space="preserve">  4.99</v>
          </cell>
          <cell r="I5994" t="str">
            <v xml:space="preserve"> 1.61</v>
          </cell>
          <cell r="J5994" t="str">
            <v>NA</v>
          </cell>
          <cell r="K5994" t="str">
            <v xml:space="preserve"> 19.76</v>
          </cell>
          <cell r="L5994" t="str">
            <v>090</v>
          </cell>
        </row>
        <row r="5995">
          <cell r="A5995">
            <v>60000</v>
          </cell>
          <cell r="B5995" t="str">
            <v/>
          </cell>
          <cell r="C5995" t="str">
            <v>A</v>
          </cell>
          <cell r="D5995" t="str">
            <v/>
          </cell>
          <cell r="E5995" t="str">
            <v>Drain thyroid/tongue cyst</v>
          </cell>
          <cell r="F5995" t="str">
            <v xml:space="preserve">  1.76</v>
          </cell>
          <cell r="G5995" t="str">
            <v xml:space="preserve">  3.57</v>
          </cell>
          <cell r="H5995" t="str">
            <v xml:space="preserve">  2.34</v>
          </cell>
          <cell r="I5995" t="str">
            <v xml:space="preserve"> 0.27</v>
          </cell>
          <cell r="J5995" t="str">
            <v xml:space="preserve">  5.60</v>
          </cell>
          <cell r="K5995" t="str">
            <v xml:space="preserve">  4.37</v>
          </cell>
          <cell r="L5995" t="str">
            <v>010</v>
          </cell>
        </row>
        <row r="5996">
          <cell r="A5996">
            <v>60100</v>
          </cell>
          <cell r="B5996" t="str">
            <v/>
          </cell>
          <cell r="C5996" t="str">
            <v>A</v>
          </cell>
          <cell r="D5996" t="str">
            <v/>
          </cell>
          <cell r="E5996" t="str">
            <v>Biopsy of thyroid</v>
          </cell>
          <cell r="F5996" t="str">
            <v xml:space="preserve">  1.52</v>
          </cell>
          <cell r="G5996" t="str">
            <v xml:space="preserve">  1.56</v>
          </cell>
          <cell r="H5996" t="str">
            <v xml:space="preserve">  0.26</v>
          </cell>
          <cell r="I5996" t="str">
            <v xml:space="preserve"> 0.18</v>
          </cell>
          <cell r="J5996" t="str">
            <v xml:space="preserve">  3.26</v>
          </cell>
          <cell r="K5996" t="str">
            <v xml:space="preserve">  1.96</v>
          </cell>
          <cell r="L5996" t="str">
            <v>000</v>
          </cell>
        </row>
        <row r="5997">
          <cell r="A5997">
            <v>60200</v>
          </cell>
          <cell r="B5997" t="str">
            <v/>
          </cell>
          <cell r="C5997" t="str">
            <v>A</v>
          </cell>
          <cell r="D5997" t="str">
            <v/>
          </cell>
          <cell r="E5997" t="str">
            <v>Remove thyroid lesion</v>
          </cell>
          <cell r="F5997" t="str">
            <v xml:space="preserve">  9.77</v>
          </cell>
          <cell r="G5997" t="str">
            <v>NA</v>
          </cell>
          <cell r="H5997" t="str">
            <v xml:space="preserve">  6.81</v>
          </cell>
          <cell r="I5997" t="str">
            <v xml:space="preserve"> 2.06</v>
          </cell>
          <cell r="J5997" t="str">
            <v>NA</v>
          </cell>
          <cell r="K5997" t="str">
            <v xml:space="preserve"> 18.64</v>
          </cell>
          <cell r="L5997" t="str">
            <v>090</v>
          </cell>
        </row>
        <row r="5998">
          <cell r="A5998">
            <v>60210</v>
          </cell>
          <cell r="B5998" t="str">
            <v/>
          </cell>
          <cell r="C5998" t="str">
            <v>A</v>
          </cell>
          <cell r="D5998" t="str">
            <v/>
          </cell>
          <cell r="E5998" t="str">
            <v>Partial thyroid excision</v>
          </cell>
          <cell r="F5998" t="str">
            <v xml:space="preserve"> 10.95</v>
          </cell>
          <cell r="G5998" t="str">
            <v>NA</v>
          </cell>
          <cell r="H5998" t="str">
            <v xml:space="preserve">  6.15</v>
          </cell>
          <cell r="I5998" t="str">
            <v xml:space="preserve"> 2.32</v>
          </cell>
          <cell r="J5998" t="str">
            <v>NA</v>
          </cell>
          <cell r="K5998" t="str">
            <v xml:space="preserve"> 19.42</v>
          </cell>
          <cell r="L5998" t="str">
            <v>090</v>
          </cell>
        </row>
        <row r="5999">
          <cell r="A5999">
            <v>60212</v>
          </cell>
          <cell r="B5999" t="str">
            <v/>
          </cell>
          <cell r="C5999" t="str">
            <v>A</v>
          </cell>
          <cell r="D5999" t="str">
            <v/>
          </cell>
          <cell r="E5999" t="str">
            <v>Partial thyroid excision</v>
          </cell>
          <cell r="F5999" t="str">
            <v xml:space="preserve"> 16.02</v>
          </cell>
          <cell r="G5999" t="str">
            <v>NA</v>
          </cell>
          <cell r="H5999" t="str">
            <v xml:space="preserve">  8.86</v>
          </cell>
          <cell r="I5999" t="str">
            <v xml:space="preserve"> 4.35</v>
          </cell>
          <cell r="J5999" t="str">
            <v>NA</v>
          </cell>
          <cell r="K5999" t="str">
            <v xml:space="preserve"> 29.23</v>
          </cell>
          <cell r="L5999" t="str">
            <v>090</v>
          </cell>
        </row>
        <row r="6000">
          <cell r="A6000">
            <v>60220</v>
          </cell>
          <cell r="B6000" t="str">
            <v/>
          </cell>
          <cell r="C6000" t="str">
            <v>A</v>
          </cell>
          <cell r="D6000" t="str">
            <v/>
          </cell>
          <cell r="E6000" t="str">
            <v>Partial removal of thyroid</v>
          </cell>
          <cell r="F6000" t="str">
            <v xml:space="preserve"> 10.91</v>
          </cell>
          <cell r="G6000" t="str">
            <v>NA</v>
          </cell>
          <cell r="H6000" t="str">
            <v xml:space="preserve">  6.12</v>
          </cell>
          <cell r="I6000" t="str">
            <v xml:space="preserve"> 2.19</v>
          </cell>
          <cell r="J6000" t="str">
            <v>NA</v>
          </cell>
          <cell r="K6000" t="str">
            <v xml:space="preserve"> 19.22</v>
          </cell>
          <cell r="L6000" t="str">
            <v>090</v>
          </cell>
        </row>
        <row r="6001">
          <cell r="A6001">
            <v>60225</v>
          </cell>
          <cell r="B6001" t="str">
            <v/>
          </cell>
          <cell r="C6001" t="str">
            <v>A</v>
          </cell>
          <cell r="D6001" t="str">
            <v/>
          </cell>
          <cell r="E6001" t="str">
            <v>Partial removal of thyroid</v>
          </cell>
          <cell r="F6001" t="str">
            <v xml:space="preserve"> 14.42</v>
          </cell>
          <cell r="G6001" t="str">
            <v>NA</v>
          </cell>
          <cell r="H6001" t="str">
            <v xml:space="preserve">  8.11</v>
          </cell>
          <cell r="I6001" t="str">
            <v xml:space="preserve"> 2.97</v>
          </cell>
          <cell r="J6001" t="str">
            <v>NA</v>
          </cell>
          <cell r="K6001" t="str">
            <v xml:space="preserve"> 25.50</v>
          </cell>
          <cell r="L6001" t="str">
            <v>090</v>
          </cell>
        </row>
        <row r="6002">
          <cell r="A6002">
            <v>60240</v>
          </cell>
          <cell r="B6002" t="str">
            <v/>
          </cell>
          <cell r="C6002" t="str">
            <v>A</v>
          </cell>
          <cell r="D6002" t="str">
            <v/>
          </cell>
          <cell r="E6002" t="str">
            <v>Removal of thyroid</v>
          </cell>
          <cell r="F6002" t="str">
            <v xml:space="preserve"> 14.66</v>
          </cell>
          <cell r="G6002" t="str">
            <v>NA</v>
          </cell>
          <cell r="H6002" t="str">
            <v xml:space="preserve">  7.14</v>
          </cell>
          <cell r="I6002" t="str">
            <v xml:space="preserve"> 3.08</v>
          </cell>
          <cell r="J6002" t="str">
            <v>NA</v>
          </cell>
          <cell r="K6002" t="str">
            <v xml:space="preserve"> 24.88</v>
          </cell>
          <cell r="L6002" t="str">
            <v>090</v>
          </cell>
        </row>
        <row r="6003">
          <cell r="A6003">
            <v>60252</v>
          </cell>
          <cell r="B6003" t="str">
            <v/>
          </cell>
          <cell r="C6003" t="str">
            <v>A</v>
          </cell>
          <cell r="D6003" t="str">
            <v/>
          </cell>
          <cell r="E6003" t="str">
            <v>Removal of thyroid</v>
          </cell>
          <cell r="F6003" t="str">
            <v xml:space="preserve"> 21.46</v>
          </cell>
          <cell r="G6003" t="str">
            <v>NA</v>
          </cell>
          <cell r="H6003" t="str">
            <v xml:space="preserve">  9.53</v>
          </cell>
          <cell r="I6003" t="str">
            <v xml:space="preserve"> 4.32</v>
          </cell>
          <cell r="J6003" t="str">
            <v>NA</v>
          </cell>
          <cell r="K6003" t="str">
            <v xml:space="preserve"> 35.31</v>
          </cell>
          <cell r="L6003" t="str">
            <v>090</v>
          </cell>
        </row>
        <row r="6004">
          <cell r="A6004">
            <v>60254</v>
          </cell>
          <cell r="B6004" t="str">
            <v/>
          </cell>
          <cell r="C6004" t="str">
            <v>A</v>
          </cell>
          <cell r="D6004" t="str">
            <v/>
          </cell>
          <cell r="E6004" t="str">
            <v>Extensive thyroid surgery</v>
          </cell>
          <cell r="F6004" t="str">
            <v xml:space="preserve"> 27.71</v>
          </cell>
          <cell r="G6004" t="str">
            <v>NA</v>
          </cell>
          <cell r="H6004" t="str">
            <v xml:space="preserve"> 11.08</v>
          </cell>
          <cell r="I6004" t="str">
            <v xml:space="preserve"> 5.51</v>
          </cell>
          <cell r="J6004" t="str">
            <v>NA</v>
          </cell>
          <cell r="K6004" t="str">
            <v xml:space="preserve"> 44.30</v>
          </cell>
          <cell r="L6004" t="str">
            <v>090</v>
          </cell>
        </row>
        <row r="6005">
          <cell r="A6005">
            <v>60260</v>
          </cell>
          <cell r="B6005" t="str">
            <v/>
          </cell>
          <cell r="C6005" t="str">
            <v>A</v>
          </cell>
          <cell r="D6005" t="str">
            <v/>
          </cell>
          <cell r="E6005" t="str">
            <v>Repeat thyroid surgery</v>
          </cell>
          <cell r="F6005" t="str">
            <v xml:space="preserve"> 17.80</v>
          </cell>
          <cell r="G6005" t="str">
            <v>NA</v>
          </cell>
          <cell r="H6005" t="str">
            <v xml:space="preserve">  7.75</v>
          </cell>
          <cell r="I6005" t="str">
            <v xml:space="preserve"> 3.55</v>
          </cell>
          <cell r="J6005" t="str">
            <v>NA</v>
          </cell>
          <cell r="K6005" t="str">
            <v xml:space="preserve"> 29.10</v>
          </cell>
          <cell r="L6005" t="str">
            <v>090</v>
          </cell>
        </row>
        <row r="6006">
          <cell r="A6006">
            <v>60270</v>
          </cell>
          <cell r="B6006" t="str">
            <v/>
          </cell>
          <cell r="C6006" t="str">
            <v>A</v>
          </cell>
          <cell r="D6006" t="str">
            <v/>
          </cell>
          <cell r="E6006" t="str">
            <v>Removal of thyroid</v>
          </cell>
          <cell r="F6006" t="str">
            <v xml:space="preserve"> 22.62</v>
          </cell>
          <cell r="G6006" t="str">
            <v>NA</v>
          </cell>
          <cell r="H6006" t="str">
            <v xml:space="preserve">  9.47</v>
          </cell>
          <cell r="I6006" t="str">
            <v xml:space="preserve"> 4.82</v>
          </cell>
          <cell r="J6006" t="str">
            <v>NA</v>
          </cell>
          <cell r="K6006" t="str">
            <v xml:space="preserve"> 36.91</v>
          </cell>
          <cell r="L6006" t="str">
            <v>090</v>
          </cell>
        </row>
        <row r="6007">
          <cell r="A6007">
            <v>60271</v>
          </cell>
          <cell r="B6007" t="str">
            <v/>
          </cell>
          <cell r="C6007" t="str">
            <v>A</v>
          </cell>
          <cell r="D6007" t="str">
            <v/>
          </cell>
          <cell r="E6007" t="str">
            <v>Removal of thyroid</v>
          </cell>
          <cell r="F6007" t="str">
            <v xml:space="preserve"> 17.18</v>
          </cell>
          <cell r="G6007" t="str">
            <v>NA</v>
          </cell>
          <cell r="H6007" t="str">
            <v xml:space="preserve">  7.68</v>
          </cell>
          <cell r="I6007" t="str">
            <v xml:space="preserve"> 3.50</v>
          </cell>
          <cell r="J6007" t="str">
            <v>NA</v>
          </cell>
          <cell r="K6007" t="str">
            <v xml:space="preserve"> 28.36</v>
          </cell>
          <cell r="L6007" t="str">
            <v>090</v>
          </cell>
        </row>
        <row r="6008">
          <cell r="A6008">
            <v>60280</v>
          </cell>
          <cell r="B6008" t="str">
            <v/>
          </cell>
          <cell r="C6008" t="str">
            <v>A</v>
          </cell>
          <cell r="D6008" t="str">
            <v/>
          </cell>
          <cell r="E6008" t="str">
            <v>Remove thyroid duct lesion</v>
          </cell>
          <cell r="F6008" t="str">
            <v xml:space="preserve">  6.01</v>
          </cell>
          <cell r="G6008" t="str">
            <v>NA</v>
          </cell>
          <cell r="H6008" t="str">
            <v xml:space="preserve">  5.30</v>
          </cell>
          <cell r="I6008" t="str">
            <v xml:space="preserve"> 0.96</v>
          </cell>
          <cell r="J6008" t="str">
            <v>NA</v>
          </cell>
          <cell r="K6008" t="str">
            <v xml:space="preserve"> 12.27</v>
          </cell>
          <cell r="L6008" t="str">
            <v>090</v>
          </cell>
        </row>
        <row r="6009">
          <cell r="A6009">
            <v>60281</v>
          </cell>
          <cell r="B6009" t="str">
            <v/>
          </cell>
          <cell r="C6009" t="str">
            <v>A</v>
          </cell>
          <cell r="D6009" t="str">
            <v/>
          </cell>
          <cell r="E6009" t="str">
            <v>Remove thyroid duct lesion</v>
          </cell>
          <cell r="F6009" t="str">
            <v xml:space="preserve">  8.60</v>
          </cell>
          <cell r="G6009" t="str">
            <v>NA</v>
          </cell>
          <cell r="H6009" t="str">
            <v xml:space="preserve">  5.83</v>
          </cell>
          <cell r="I6009" t="str">
            <v xml:space="preserve"> 1.28</v>
          </cell>
          <cell r="J6009" t="str">
            <v>NA</v>
          </cell>
          <cell r="K6009" t="str">
            <v xml:space="preserve"> 15.71</v>
          </cell>
          <cell r="L6009" t="str">
            <v>090</v>
          </cell>
        </row>
        <row r="6010">
          <cell r="A6010">
            <v>60300</v>
          </cell>
          <cell r="B6010" t="str">
            <v/>
          </cell>
          <cell r="C6010" t="str">
            <v>A</v>
          </cell>
          <cell r="D6010" t="str">
            <v/>
          </cell>
          <cell r="E6010" t="str">
            <v>Aspir/inj thyroid cyst</v>
          </cell>
          <cell r="F6010" t="str">
            <v xml:space="preserve">  0.95</v>
          </cell>
          <cell r="G6010" t="str">
            <v xml:space="preserve">  2.04</v>
          </cell>
          <cell r="H6010" t="str">
            <v xml:space="preserve">  0.19</v>
          </cell>
          <cell r="I6010" t="str">
            <v xml:space="preserve"> 0.11</v>
          </cell>
          <cell r="J6010" t="str">
            <v xml:space="preserve">  3.10</v>
          </cell>
          <cell r="K6010" t="str">
            <v xml:space="preserve">  1.25</v>
          </cell>
          <cell r="L6010" t="str">
            <v>000</v>
          </cell>
        </row>
        <row r="6011">
          <cell r="A6011">
            <v>60500</v>
          </cell>
          <cell r="B6011" t="str">
            <v/>
          </cell>
          <cell r="C6011" t="str">
            <v>A</v>
          </cell>
          <cell r="D6011" t="str">
            <v/>
          </cell>
          <cell r="E6011" t="str">
            <v>Explore parathyroid glands</v>
          </cell>
          <cell r="F6011" t="str">
            <v xml:space="preserve"> 15.21</v>
          </cell>
          <cell r="G6011" t="str">
            <v>NA</v>
          </cell>
          <cell r="H6011" t="str">
            <v xml:space="preserve">  8.09</v>
          </cell>
          <cell r="I6011" t="str">
            <v xml:space="preserve"> 3.46</v>
          </cell>
          <cell r="J6011" t="str">
            <v>NA</v>
          </cell>
          <cell r="K6011" t="str">
            <v xml:space="preserve"> 26.76</v>
          </cell>
          <cell r="L6011" t="str">
            <v>090</v>
          </cell>
        </row>
        <row r="6012">
          <cell r="A6012">
            <v>60502</v>
          </cell>
          <cell r="B6012" t="str">
            <v/>
          </cell>
          <cell r="C6012" t="str">
            <v>A</v>
          </cell>
          <cell r="D6012" t="str">
            <v/>
          </cell>
          <cell r="E6012" t="str">
            <v>Re-explore parathyroids</v>
          </cell>
          <cell r="F6012" t="str">
            <v xml:space="preserve"> 20.62</v>
          </cell>
          <cell r="G6012" t="str">
            <v>NA</v>
          </cell>
          <cell r="H6012" t="str">
            <v xml:space="preserve"> 10.56</v>
          </cell>
          <cell r="I6012" t="str">
            <v xml:space="preserve"> 4.98</v>
          </cell>
          <cell r="J6012" t="str">
            <v>NA</v>
          </cell>
          <cell r="K6012" t="str">
            <v xml:space="preserve"> 36.16</v>
          </cell>
          <cell r="L6012" t="str">
            <v>090</v>
          </cell>
        </row>
        <row r="6013">
          <cell r="A6013">
            <v>60505</v>
          </cell>
          <cell r="B6013" t="str">
            <v/>
          </cell>
          <cell r="C6013" t="str">
            <v>A</v>
          </cell>
          <cell r="D6013" t="str">
            <v/>
          </cell>
          <cell r="E6013" t="str">
            <v>Explore parathyroid glands</v>
          </cell>
          <cell r="F6013" t="str">
            <v xml:space="preserve"> 22.48</v>
          </cell>
          <cell r="G6013" t="str">
            <v>NA</v>
          </cell>
          <cell r="H6013" t="str">
            <v xml:space="preserve"> 10.57</v>
          </cell>
          <cell r="I6013" t="str">
            <v xml:space="preserve"> 4.60</v>
          </cell>
          <cell r="J6013" t="str">
            <v>NA</v>
          </cell>
          <cell r="K6013" t="str">
            <v xml:space="preserve"> 37.65</v>
          </cell>
          <cell r="L6013" t="str">
            <v>090</v>
          </cell>
        </row>
        <row r="6014">
          <cell r="A6014">
            <v>60512</v>
          </cell>
          <cell r="B6014" t="str">
            <v/>
          </cell>
          <cell r="C6014" t="str">
            <v>A</v>
          </cell>
          <cell r="D6014" t="str">
            <v/>
          </cell>
          <cell r="E6014" t="str">
            <v>Autotransplant parathyroid</v>
          </cell>
          <cell r="F6014" t="str">
            <v xml:space="preserve">  4.33</v>
          </cell>
          <cell r="G6014" t="str">
            <v>NA</v>
          </cell>
          <cell r="H6014" t="str">
            <v xml:space="preserve">  1.07</v>
          </cell>
          <cell r="I6014" t="str">
            <v xml:space="preserve"> 0.92</v>
          </cell>
          <cell r="J6014" t="str">
            <v>NA</v>
          </cell>
          <cell r="K6014" t="str">
            <v xml:space="preserve">  6.32</v>
          </cell>
          <cell r="L6014" t="str">
            <v>ZZZ</v>
          </cell>
        </row>
        <row r="6015">
          <cell r="A6015">
            <v>60520</v>
          </cell>
          <cell r="B6015" t="str">
            <v/>
          </cell>
          <cell r="C6015" t="str">
            <v>A</v>
          </cell>
          <cell r="D6015" t="str">
            <v/>
          </cell>
          <cell r="E6015" t="str">
            <v>Removal of thymus gland</v>
          </cell>
          <cell r="F6015" t="str">
            <v xml:space="preserve"> 16.73</v>
          </cell>
          <cell r="G6015" t="str">
            <v>NA</v>
          </cell>
          <cell r="H6015" t="str">
            <v xml:space="preserve">  8.66</v>
          </cell>
          <cell r="I6015" t="str">
            <v xml:space="preserve"> 4.14</v>
          </cell>
          <cell r="J6015" t="str">
            <v>NA</v>
          </cell>
          <cell r="K6015" t="str">
            <v xml:space="preserve"> 29.53</v>
          </cell>
          <cell r="L6015" t="str">
            <v>090</v>
          </cell>
        </row>
        <row r="6016">
          <cell r="A6016">
            <v>60521</v>
          </cell>
          <cell r="B6016" t="str">
            <v/>
          </cell>
          <cell r="C6016" t="str">
            <v>A</v>
          </cell>
          <cell r="D6016" t="str">
            <v/>
          </cell>
          <cell r="E6016" t="str">
            <v>Removal of thymus gland</v>
          </cell>
          <cell r="F6016" t="str">
            <v xml:space="preserve"> 18.70</v>
          </cell>
          <cell r="G6016" t="str">
            <v>NA</v>
          </cell>
          <cell r="H6016" t="str">
            <v xml:space="preserve">  9.05</v>
          </cell>
          <cell r="I6016" t="str">
            <v xml:space="preserve"> 4.76</v>
          </cell>
          <cell r="J6016" t="str">
            <v>NA</v>
          </cell>
          <cell r="K6016" t="str">
            <v xml:space="preserve"> 32.51</v>
          </cell>
          <cell r="L6016" t="str">
            <v>090</v>
          </cell>
        </row>
        <row r="6017">
          <cell r="A6017">
            <v>60522</v>
          </cell>
          <cell r="B6017" t="str">
            <v/>
          </cell>
          <cell r="C6017" t="str">
            <v>A</v>
          </cell>
          <cell r="D6017" t="str">
            <v/>
          </cell>
          <cell r="E6017" t="str">
            <v>Removal of thymus gland</v>
          </cell>
          <cell r="F6017" t="str">
            <v xml:space="preserve"> 22.89</v>
          </cell>
          <cell r="G6017" t="str">
            <v>NA</v>
          </cell>
          <cell r="H6017" t="str">
            <v xml:space="preserve"> 10.43</v>
          </cell>
          <cell r="I6017" t="str">
            <v xml:space="preserve"> 5.85</v>
          </cell>
          <cell r="J6017" t="str">
            <v>NA</v>
          </cell>
          <cell r="K6017" t="str">
            <v xml:space="preserve"> 39.17</v>
          </cell>
          <cell r="L6017" t="str">
            <v>090</v>
          </cell>
        </row>
        <row r="6018">
          <cell r="A6018">
            <v>60540</v>
          </cell>
          <cell r="B6018" t="str">
            <v/>
          </cell>
          <cell r="C6018" t="str">
            <v>A</v>
          </cell>
          <cell r="D6018" t="str">
            <v/>
          </cell>
          <cell r="E6018" t="str">
            <v>Explore adrenal gland</v>
          </cell>
          <cell r="F6018" t="str">
            <v xml:space="preserve"> 17.57</v>
          </cell>
          <cell r="G6018" t="str">
            <v>NA</v>
          </cell>
          <cell r="H6018" t="str">
            <v xml:space="preserve">  8.80</v>
          </cell>
          <cell r="I6018" t="str">
            <v xml:space="preserve"> 4.09</v>
          </cell>
          <cell r="J6018" t="str">
            <v>NA</v>
          </cell>
          <cell r="K6018" t="str">
            <v xml:space="preserve"> 30.46</v>
          </cell>
          <cell r="L6018" t="str">
            <v>090</v>
          </cell>
        </row>
        <row r="6019">
          <cell r="A6019">
            <v>60545</v>
          </cell>
          <cell r="B6019" t="str">
            <v/>
          </cell>
          <cell r="C6019" t="str">
            <v>A</v>
          </cell>
          <cell r="D6019" t="str">
            <v/>
          </cell>
          <cell r="E6019" t="str">
            <v>Explore adrenal gland</v>
          </cell>
          <cell r="F6019" t="str">
            <v xml:space="preserve"> 20.41</v>
          </cell>
          <cell r="G6019" t="str">
            <v>NA</v>
          </cell>
          <cell r="H6019" t="str">
            <v xml:space="preserve"> 10.22</v>
          </cell>
          <cell r="I6019" t="str">
            <v xml:space="preserve"> 5.55</v>
          </cell>
          <cell r="J6019" t="str">
            <v>NA</v>
          </cell>
          <cell r="K6019" t="str">
            <v xml:space="preserve"> 36.18</v>
          </cell>
          <cell r="L6019" t="str">
            <v>090</v>
          </cell>
        </row>
        <row r="6020">
          <cell r="A6020">
            <v>60600</v>
          </cell>
          <cell r="B6020" t="str">
            <v/>
          </cell>
          <cell r="C6020" t="str">
            <v>A</v>
          </cell>
          <cell r="D6020" t="str">
            <v/>
          </cell>
          <cell r="E6020" t="str">
            <v>Remove carotid body lesion</v>
          </cell>
          <cell r="F6020" t="str">
            <v xml:space="preserve"> 24.46</v>
          </cell>
          <cell r="G6020" t="str">
            <v>NA</v>
          </cell>
          <cell r="H6020" t="str">
            <v xml:space="preserve">  6.69</v>
          </cell>
          <cell r="I6020" t="str">
            <v xml:space="preserve"> 5.73</v>
          </cell>
          <cell r="J6020" t="str">
            <v>NA</v>
          </cell>
          <cell r="K6020" t="str">
            <v xml:space="preserve"> 36.88</v>
          </cell>
          <cell r="L6020" t="str">
            <v>090</v>
          </cell>
        </row>
        <row r="6021">
          <cell r="A6021">
            <v>60605</v>
          </cell>
          <cell r="B6021" t="str">
            <v/>
          </cell>
          <cell r="C6021" t="str">
            <v>A</v>
          </cell>
          <cell r="D6021" t="str">
            <v/>
          </cell>
          <cell r="E6021" t="str">
            <v>Remove carotid body lesion</v>
          </cell>
          <cell r="F6021" t="str">
            <v xml:space="preserve"> 31.16</v>
          </cell>
          <cell r="G6021" t="str">
            <v>NA</v>
          </cell>
          <cell r="H6021" t="str">
            <v xml:space="preserve">  5.86</v>
          </cell>
          <cell r="I6021" t="str">
            <v xml:space="preserve"> 8.10</v>
          </cell>
          <cell r="J6021" t="str">
            <v>NA</v>
          </cell>
          <cell r="K6021" t="str">
            <v xml:space="preserve"> 45.12</v>
          </cell>
          <cell r="L6021" t="str">
            <v>090</v>
          </cell>
        </row>
        <row r="6022">
          <cell r="A6022">
            <v>60650</v>
          </cell>
          <cell r="B6022" t="str">
            <v/>
          </cell>
          <cell r="C6022" t="str">
            <v>A</v>
          </cell>
          <cell r="D6022" t="str">
            <v/>
          </cell>
          <cell r="E6022" t="str">
            <v>Laparoscopy adrenalectomy</v>
          </cell>
          <cell r="F6022" t="str">
            <v xml:space="preserve"> 20.21</v>
          </cell>
          <cell r="G6022" t="str">
            <v>NA</v>
          </cell>
          <cell r="H6022" t="str">
            <v xml:space="preserve">  8.31</v>
          </cell>
          <cell r="I6022" t="str">
            <v xml:space="preserve"> 4.73</v>
          </cell>
          <cell r="J6022" t="str">
            <v>NA</v>
          </cell>
          <cell r="K6022" t="str">
            <v xml:space="preserve"> 33.25</v>
          </cell>
          <cell r="L6022" t="str">
            <v>090</v>
          </cell>
        </row>
        <row r="6023">
          <cell r="A6023">
            <v>60659</v>
          </cell>
          <cell r="B6023" t="str">
            <v/>
          </cell>
          <cell r="C6023" t="str">
            <v>C</v>
          </cell>
          <cell r="D6023" t="str">
            <v/>
          </cell>
          <cell r="E6023" t="str">
            <v>Unlisted laps px endoc sys</v>
          </cell>
          <cell r="F6023" t="str">
            <v xml:space="preserve">  0.00</v>
          </cell>
          <cell r="G6023" t="str">
            <v xml:space="preserve">  0.00</v>
          </cell>
          <cell r="H6023" t="str">
            <v xml:space="preserve">  0.00</v>
          </cell>
          <cell r="I6023" t="str">
            <v xml:space="preserve"> 0.00</v>
          </cell>
          <cell r="J6023" t="str">
            <v xml:space="preserve">  0.00</v>
          </cell>
          <cell r="K6023" t="str">
            <v xml:space="preserve">  0.00</v>
          </cell>
          <cell r="L6023" t="str">
            <v>YYY</v>
          </cell>
        </row>
        <row r="6024">
          <cell r="A6024">
            <v>60660</v>
          </cell>
          <cell r="B6024" t="str">
            <v/>
          </cell>
          <cell r="C6024" t="str">
            <v>A</v>
          </cell>
          <cell r="D6024" t="str">
            <v/>
          </cell>
          <cell r="E6024" t="str">
            <v>Abltj 1/+thyr ndul 1lobe prq</v>
          </cell>
          <cell r="F6024" t="str">
            <v xml:space="preserve">  5.61</v>
          </cell>
          <cell r="G6024" t="str">
            <v xml:space="preserve"> 70.84</v>
          </cell>
          <cell r="H6024" t="str">
            <v xml:space="preserve">  1.79</v>
          </cell>
          <cell r="I6024" t="str">
            <v xml:space="preserve"> 0.96</v>
          </cell>
          <cell r="J6024" t="str">
            <v xml:space="preserve"> 77.41</v>
          </cell>
          <cell r="K6024" t="str">
            <v xml:space="preserve">  8.36</v>
          </cell>
          <cell r="L6024" t="str">
            <v>000</v>
          </cell>
        </row>
        <row r="6025">
          <cell r="A6025">
            <v>60661</v>
          </cell>
          <cell r="B6025" t="str">
            <v/>
          </cell>
          <cell r="C6025" t="str">
            <v>A</v>
          </cell>
          <cell r="D6025" t="str">
            <v/>
          </cell>
          <cell r="E6025" t="str">
            <v>Abltj 1/+thyr ndul addl prq</v>
          </cell>
          <cell r="F6025" t="str">
            <v xml:space="preserve">  4.14</v>
          </cell>
          <cell r="G6025" t="str">
            <v xml:space="preserve">  7.46</v>
          </cell>
          <cell r="H6025" t="str">
            <v xml:space="preserve">  0.88</v>
          </cell>
          <cell r="I6025" t="str">
            <v xml:space="preserve"> 0.70</v>
          </cell>
          <cell r="J6025" t="str">
            <v xml:space="preserve"> 12.30</v>
          </cell>
          <cell r="K6025" t="str">
            <v xml:space="preserve">  5.72</v>
          </cell>
          <cell r="L6025" t="str">
            <v>ZZZ</v>
          </cell>
        </row>
        <row r="6026">
          <cell r="A6026">
            <v>60699</v>
          </cell>
          <cell r="B6026" t="str">
            <v/>
          </cell>
          <cell r="C6026" t="str">
            <v>C</v>
          </cell>
          <cell r="D6026" t="str">
            <v/>
          </cell>
          <cell r="E6026" t="str">
            <v>Unlisted px endocrine system</v>
          </cell>
          <cell r="F6026" t="str">
            <v xml:space="preserve">  0.00</v>
          </cell>
          <cell r="G6026" t="str">
            <v xml:space="preserve">  0.00</v>
          </cell>
          <cell r="H6026" t="str">
            <v xml:space="preserve">  0.00</v>
          </cell>
          <cell r="I6026" t="str">
            <v xml:space="preserve"> 0.00</v>
          </cell>
          <cell r="J6026" t="str">
            <v xml:space="preserve">  0.00</v>
          </cell>
          <cell r="K6026" t="str">
            <v xml:space="preserve">  0.00</v>
          </cell>
          <cell r="L6026" t="str">
            <v>YYY</v>
          </cell>
        </row>
        <row r="6027">
          <cell r="A6027">
            <v>61000</v>
          </cell>
          <cell r="B6027" t="str">
            <v/>
          </cell>
          <cell r="C6027" t="str">
            <v>A</v>
          </cell>
          <cell r="D6027" t="str">
            <v/>
          </cell>
          <cell r="E6027" t="str">
            <v>Remove cranial cavity fluid</v>
          </cell>
          <cell r="F6027" t="str">
            <v xml:space="preserve">  1.54</v>
          </cell>
          <cell r="G6027" t="str">
            <v>NA</v>
          </cell>
          <cell r="H6027" t="str">
            <v xml:space="preserve">  1.16</v>
          </cell>
          <cell r="I6027" t="str">
            <v xml:space="preserve"> 0.64</v>
          </cell>
          <cell r="J6027" t="str">
            <v>NA</v>
          </cell>
          <cell r="K6027" t="str">
            <v xml:space="preserve">  3.34</v>
          </cell>
          <cell r="L6027" t="str">
            <v>000</v>
          </cell>
        </row>
        <row r="6028">
          <cell r="A6028">
            <v>61001</v>
          </cell>
          <cell r="B6028" t="str">
            <v/>
          </cell>
          <cell r="C6028" t="str">
            <v>A</v>
          </cell>
          <cell r="D6028" t="str">
            <v/>
          </cell>
          <cell r="E6028" t="str">
            <v>Remove cranial cavity fluid</v>
          </cell>
          <cell r="F6028" t="str">
            <v xml:space="preserve">  1.45</v>
          </cell>
          <cell r="G6028" t="str">
            <v>NA</v>
          </cell>
          <cell r="H6028" t="str">
            <v xml:space="preserve">  1.13</v>
          </cell>
          <cell r="I6028" t="str">
            <v xml:space="preserve"> 0.61</v>
          </cell>
          <cell r="J6028" t="str">
            <v>NA</v>
          </cell>
          <cell r="K6028" t="str">
            <v xml:space="preserve">  3.19</v>
          </cell>
          <cell r="L6028" t="str">
            <v>000</v>
          </cell>
        </row>
        <row r="6029">
          <cell r="A6029">
            <v>61020</v>
          </cell>
          <cell r="B6029" t="str">
            <v/>
          </cell>
          <cell r="C6029" t="str">
            <v>A</v>
          </cell>
          <cell r="D6029" t="str">
            <v/>
          </cell>
          <cell r="E6029" t="str">
            <v>Remove brain cavity fluid</v>
          </cell>
          <cell r="F6029" t="str">
            <v xml:space="preserve">  1.47</v>
          </cell>
          <cell r="G6029" t="str">
            <v>NA</v>
          </cell>
          <cell r="H6029" t="str">
            <v xml:space="preserve">  0.97</v>
          </cell>
          <cell r="I6029" t="str">
            <v xml:space="preserve"> 0.55</v>
          </cell>
          <cell r="J6029" t="str">
            <v>NA</v>
          </cell>
          <cell r="K6029" t="str">
            <v xml:space="preserve">  2.99</v>
          </cell>
          <cell r="L6029" t="str">
            <v>000</v>
          </cell>
        </row>
        <row r="6030">
          <cell r="A6030">
            <v>61026</v>
          </cell>
          <cell r="B6030" t="str">
            <v/>
          </cell>
          <cell r="C6030" t="str">
            <v>A</v>
          </cell>
          <cell r="D6030" t="str">
            <v/>
          </cell>
          <cell r="E6030" t="str">
            <v>Injection into brain canal</v>
          </cell>
          <cell r="F6030" t="str">
            <v xml:space="preserve">  1.65</v>
          </cell>
          <cell r="G6030" t="str">
            <v>NA</v>
          </cell>
          <cell r="H6030" t="str">
            <v xml:space="preserve">  1.02</v>
          </cell>
          <cell r="I6030" t="str">
            <v xml:space="preserve"> 0.52</v>
          </cell>
          <cell r="J6030" t="str">
            <v>NA</v>
          </cell>
          <cell r="K6030" t="str">
            <v xml:space="preserve">  3.19</v>
          </cell>
          <cell r="L6030" t="str">
            <v>000</v>
          </cell>
        </row>
        <row r="6031">
          <cell r="A6031">
            <v>61050</v>
          </cell>
          <cell r="B6031" t="str">
            <v/>
          </cell>
          <cell r="C6031" t="str">
            <v>A</v>
          </cell>
          <cell r="D6031" t="str">
            <v/>
          </cell>
          <cell r="E6031" t="str">
            <v>Remove brain canal fluid</v>
          </cell>
          <cell r="F6031" t="str">
            <v xml:space="preserve">  1.47</v>
          </cell>
          <cell r="G6031" t="str">
            <v>NA</v>
          </cell>
          <cell r="H6031" t="str">
            <v xml:space="preserve">  0.46</v>
          </cell>
          <cell r="I6031" t="str">
            <v xml:space="preserve"> 0.13</v>
          </cell>
          <cell r="J6031" t="str">
            <v>NA</v>
          </cell>
          <cell r="K6031" t="str">
            <v xml:space="preserve">  2.06</v>
          </cell>
          <cell r="L6031" t="str">
            <v>000</v>
          </cell>
        </row>
        <row r="6032">
          <cell r="A6032">
            <v>61055</v>
          </cell>
          <cell r="B6032" t="str">
            <v/>
          </cell>
          <cell r="C6032" t="str">
            <v>A</v>
          </cell>
          <cell r="D6032" t="str">
            <v/>
          </cell>
          <cell r="E6032" t="str">
            <v>Injection into brain canal</v>
          </cell>
          <cell r="F6032" t="str">
            <v xml:space="preserve">  2.05</v>
          </cell>
          <cell r="G6032" t="str">
            <v>NA</v>
          </cell>
          <cell r="H6032" t="str">
            <v xml:space="preserve">  0.66</v>
          </cell>
          <cell r="I6032" t="str">
            <v xml:space="preserve"> 0.27</v>
          </cell>
          <cell r="J6032" t="str">
            <v>NA</v>
          </cell>
          <cell r="K6032" t="str">
            <v xml:space="preserve">  2.98</v>
          </cell>
          <cell r="L6032" t="str">
            <v>000</v>
          </cell>
        </row>
        <row r="6033">
          <cell r="A6033">
            <v>61070</v>
          </cell>
          <cell r="B6033" t="str">
            <v/>
          </cell>
          <cell r="C6033" t="str">
            <v>A</v>
          </cell>
          <cell r="D6033" t="str">
            <v/>
          </cell>
          <cell r="E6033" t="str">
            <v>Brain canal shunt procedure</v>
          </cell>
          <cell r="F6033" t="str">
            <v xml:space="preserve">  0.87</v>
          </cell>
          <cell r="G6033" t="str">
            <v>NA</v>
          </cell>
          <cell r="H6033" t="str">
            <v xml:space="preserve">  0.52</v>
          </cell>
          <cell r="I6033" t="str">
            <v xml:space="preserve"> 0.17</v>
          </cell>
          <cell r="J6033" t="str">
            <v>NA</v>
          </cell>
          <cell r="K6033" t="str">
            <v xml:space="preserve">  1.56</v>
          </cell>
          <cell r="L6033" t="str">
            <v>000</v>
          </cell>
        </row>
        <row r="6034">
          <cell r="A6034">
            <v>61105</v>
          </cell>
          <cell r="B6034" t="str">
            <v/>
          </cell>
          <cell r="C6034" t="str">
            <v>A</v>
          </cell>
          <cell r="D6034" t="str">
            <v/>
          </cell>
          <cell r="E6034" t="str">
            <v>Tdh sdrl/ventr pnxr</v>
          </cell>
          <cell r="F6034" t="str">
            <v xml:space="preserve">  5.31</v>
          </cell>
          <cell r="G6034" t="str">
            <v>NA</v>
          </cell>
          <cell r="H6034" t="str">
            <v xml:space="preserve">  7.44</v>
          </cell>
          <cell r="I6034" t="str">
            <v xml:space="preserve"> 2.28</v>
          </cell>
          <cell r="J6034" t="str">
            <v>NA</v>
          </cell>
          <cell r="K6034" t="str">
            <v xml:space="preserve"> 15.03</v>
          </cell>
          <cell r="L6034" t="str">
            <v>090</v>
          </cell>
        </row>
        <row r="6035">
          <cell r="A6035">
            <v>61107</v>
          </cell>
          <cell r="B6035" t="str">
            <v/>
          </cell>
          <cell r="C6035" t="str">
            <v>A</v>
          </cell>
          <cell r="D6035" t="str">
            <v/>
          </cell>
          <cell r="E6035" t="str">
            <v>Tdh pnxr implt ventr cath</v>
          </cell>
          <cell r="F6035" t="str">
            <v xml:space="preserve">  4.87</v>
          </cell>
          <cell r="G6035" t="str">
            <v>NA</v>
          </cell>
          <cell r="H6035" t="str">
            <v xml:space="preserve">  1.70</v>
          </cell>
          <cell r="I6035" t="str">
            <v xml:space="preserve"> 2.06</v>
          </cell>
          <cell r="J6035" t="str">
            <v>NA</v>
          </cell>
          <cell r="K6035" t="str">
            <v xml:space="preserve">  8.63</v>
          </cell>
          <cell r="L6035" t="str">
            <v>000</v>
          </cell>
        </row>
        <row r="6036">
          <cell r="A6036">
            <v>61108</v>
          </cell>
          <cell r="B6036" t="str">
            <v/>
          </cell>
          <cell r="C6036" t="str">
            <v>A</v>
          </cell>
          <cell r="D6036" t="str">
            <v/>
          </cell>
          <cell r="E6036" t="str">
            <v>Tdh pnxr evac&amp;/drg sdrl hmta</v>
          </cell>
          <cell r="F6036" t="str">
            <v xml:space="preserve"> 11.35</v>
          </cell>
          <cell r="G6036" t="str">
            <v>NA</v>
          </cell>
          <cell r="H6036" t="str">
            <v xml:space="preserve"> 11.92</v>
          </cell>
          <cell r="I6036" t="str">
            <v xml:space="preserve"> 4.65</v>
          </cell>
          <cell r="J6036" t="str">
            <v>NA</v>
          </cell>
          <cell r="K6036" t="str">
            <v xml:space="preserve"> 27.92</v>
          </cell>
          <cell r="L6036" t="str">
            <v>090</v>
          </cell>
        </row>
        <row r="6037">
          <cell r="A6037">
            <v>61120</v>
          </cell>
          <cell r="B6037" t="str">
            <v/>
          </cell>
          <cell r="C6037" t="str">
            <v>A</v>
          </cell>
          <cell r="D6037" t="str">
            <v/>
          </cell>
          <cell r="E6037" t="str">
            <v>Burr hole for ventr puncture</v>
          </cell>
          <cell r="F6037" t="str">
            <v xml:space="preserve">  9.36</v>
          </cell>
          <cell r="G6037" t="str">
            <v>NA</v>
          </cell>
          <cell r="H6037" t="str">
            <v xml:space="preserve">  9.93</v>
          </cell>
          <cell r="I6037" t="str">
            <v xml:space="preserve"> 4.02</v>
          </cell>
          <cell r="J6037" t="str">
            <v>NA</v>
          </cell>
          <cell r="K6037" t="str">
            <v xml:space="preserve"> 23.31</v>
          </cell>
          <cell r="L6037" t="str">
            <v>090</v>
          </cell>
        </row>
        <row r="6038">
          <cell r="A6038">
            <v>61140</v>
          </cell>
          <cell r="B6038" t="str">
            <v/>
          </cell>
          <cell r="C6038" t="str">
            <v>A</v>
          </cell>
          <cell r="D6038" t="str">
            <v/>
          </cell>
          <cell r="E6038" t="str">
            <v>Burr hole/treph bx brain/les</v>
          </cell>
          <cell r="F6038" t="str">
            <v xml:space="preserve"> 16.80</v>
          </cell>
          <cell r="G6038" t="str">
            <v>NA</v>
          </cell>
          <cell r="H6038" t="str">
            <v xml:space="preserve"> 14.23</v>
          </cell>
          <cell r="I6038" t="str">
            <v xml:space="preserve"> 7.13</v>
          </cell>
          <cell r="J6038" t="str">
            <v>NA</v>
          </cell>
          <cell r="K6038" t="str">
            <v xml:space="preserve"> 38.16</v>
          </cell>
          <cell r="L6038" t="str">
            <v>090</v>
          </cell>
        </row>
        <row r="6039">
          <cell r="A6039">
            <v>61150</v>
          </cell>
          <cell r="B6039" t="str">
            <v/>
          </cell>
          <cell r="C6039" t="str">
            <v>A</v>
          </cell>
          <cell r="D6039" t="str">
            <v/>
          </cell>
          <cell r="E6039" t="str">
            <v>Bur hol/trph drg brn abs/cst</v>
          </cell>
          <cell r="F6039" t="str">
            <v xml:space="preserve"> 18.43</v>
          </cell>
          <cell r="G6039" t="str">
            <v>NA</v>
          </cell>
          <cell r="H6039" t="str">
            <v xml:space="preserve"> 13.91</v>
          </cell>
          <cell r="I6039" t="str">
            <v xml:space="preserve"> 7.91</v>
          </cell>
          <cell r="J6039" t="str">
            <v>NA</v>
          </cell>
          <cell r="K6039" t="str">
            <v xml:space="preserve"> 40.25</v>
          </cell>
          <cell r="L6039" t="str">
            <v>090</v>
          </cell>
        </row>
        <row r="6040">
          <cell r="A6040">
            <v>61151</v>
          </cell>
          <cell r="B6040" t="str">
            <v/>
          </cell>
          <cell r="C6040" t="str">
            <v>A</v>
          </cell>
          <cell r="D6040" t="str">
            <v/>
          </cell>
          <cell r="E6040" t="str">
            <v>Burr hole/treph sbsq tapping</v>
          </cell>
          <cell r="F6040" t="str">
            <v xml:space="preserve"> 13.15</v>
          </cell>
          <cell r="G6040" t="str">
            <v>NA</v>
          </cell>
          <cell r="H6040" t="str">
            <v xml:space="preserve"> 11.27</v>
          </cell>
          <cell r="I6040" t="str">
            <v xml:space="preserve"> 5.64</v>
          </cell>
          <cell r="J6040" t="str">
            <v>NA</v>
          </cell>
          <cell r="K6040" t="str">
            <v xml:space="preserve"> 30.06</v>
          </cell>
          <cell r="L6040" t="str">
            <v>090</v>
          </cell>
        </row>
        <row r="6041">
          <cell r="A6041">
            <v>61154</v>
          </cell>
          <cell r="B6041" t="str">
            <v/>
          </cell>
          <cell r="C6041" t="str">
            <v>A</v>
          </cell>
          <cell r="D6041" t="str">
            <v/>
          </cell>
          <cell r="E6041" t="str">
            <v>Burr hole w/evac&amp;/drg hmtma</v>
          </cell>
          <cell r="F6041" t="str">
            <v xml:space="preserve"> 16.64</v>
          </cell>
          <cell r="G6041" t="str">
            <v>NA</v>
          </cell>
          <cell r="H6041" t="str">
            <v xml:space="preserve"> 14.99</v>
          </cell>
          <cell r="I6041" t="str">
            <v xml:space="preserve"> 7.09</v>
          </cell>
          <cell r="J6041" t="str">
            <v>NA</v>
          </cell>
          <cell r="K6041" t="str">
            <v xml:space="preserve"> 38.72</v>
          </cell>
          <cell r="L6041" t="str">
            <v>090</v>
          </cell>
        </row>
        <row r="6042">
          <cell r="A6042">
            <v>61156</v>
          </cell>
          <cell r="B6042" t="str">
            <v/>
          </cell>
          <cell r="C6042" t="str">
            <v>A</v>
          </cell>
          <cell r="D6042" t="str">
            <v/>
          </cell>
          <cell r="E6042" t="str">
            <v>Burr hol aspir hmtm/cst icer</v>
          </cell>
          <cell r="F6042" t="str">
            <v xml:space="preserve"> 17.01</v>
          </cell>
          <cell r="G6042" t="str">
            <v>NA</v>
          </cell>
          <cell r="H6042" t="str">
            <v xml:space="preserve"> 12.61</v>
          </cell>
          <cell r="I6042" t="str">
            <v xml:space="preserve"> 7.27</v>
          </cell>
          <cell r="J6042" t="str">
            <v>NA</v>
          </cell>
          <cell r="K6042" t="str">
            <v xml:space="preserve"> 36.89</v>
          </cell>
          <cell r="L6042" t="str">
            <v>090</v>
          </cell>
        </row>
        <row r="6043">
          <cell r="A6043">
            <v>61210</v>
          </cell>
          <cell r="B6043" t="str">
            <v/>
          </cell>
          <cell r="C6043" t="str">
            <v>A</v>
          </cell>
          <cell r="D6043" t="str">
            <v/>
          </cell>
          <cell r="E6043" t="str">
            <v>Burr hole implt ventr cath</v>
          </cell>
          <cell r="F6043" t="str">
            <v xml:space="preserve">  5.68</v>
          </cell>
          <cell r="G6043" t="str">
            <v>NA</v>
          </cell>
          <cell r="H6043" t="str">
            <v xml:space="preserve">  1.99</v>
          </cell>
          <cell r="I6043" t="str">
            <v xml:space="preserve"> 2.43</v>
          </cell>
          <cell r="J6043" t="str">
            <v>NA</v>
          </cell>
          <cell r="K6043" t="str">
            <v xml:space="preserve"> 10.10</v>
          </cell>
          <cell r="L6043" t="str">
            <v>000</v>
          </cell>
        </row>
        <row r="6044">
          <cell r="A6044">
            <v>61215</v>
          </cell>
          <cell r="B6044" t="str">
            <v/>
          </cell>
          <cell r="C6044" t="str">
            <v>A</v>
          </cell>
          <cell r="D6044" t="str">
            <v/>
          </cell>
          <cell r="E6044" t="str">
            <v>Ins subq rsvr pmp/nfs sys</v>
          </cell>
          <cell r="F6044" t="str">
            <v xml:space="preserve">  5.70</v>
          </cell>
          <cell r="G6044" t="str">
            <v>NA</v>
          </cell>
          <cell r="H6044" t="str">
            <v xml:space="preserve">  8.65</v>
          </cell>
          <cell r="I6044" t="str">
            <v xml:space="preserve"> 2.46</v>
          </cell>
          <cell r="J6044" t="str">
            <v>NA</v>
          </cell>
          <cell r="K6044" t="str">
            <v xml:space="preserve"> 16.81</v>
          </cell>
          <cell r="L6044" t="str">
            <v>090</v>
          </cell>
        </row>
        <row r="6045">
          <cell r="A6045">
            <v>61250</v>
          </cell>
          <cell r="B6045" t="str">
            <v/>
          </cell>
          <cell r="C6045" t="str">
            <v>A</v>
          </cell>
          <cell r="D6045" t="str">
            <v/>
          </cell>
          <cell r="E6045" t="str">
            <v>Burr hole/treph sttl expl</v>
          </cell>
          <cell r="F6045" t="str">
            <v xml:space="preserve"> 11.20</v>
          </cell>
          <cell r="G6045" t="str">
            <v>NA</v>
          </cell>
          <cell r="H6045" t="str">
            <v xml:space="preserve"> 10.58</v>
          </cell>
          <cell r="I6045" t="str">
            <v xml:space="preserve"> 4.80</v>
          </cell>
          <cell r="J6045" t="str">
            <v>NA</v>
          </cell>
          <cell r="K6045" t="str">
            <v xml:space="preserve"> 26.58</v>
          </cell>
          <cell r="L6045" t="str">
            <v>090</v>
          </cell>
        </row>
        <row r="6046">
          <cell r="A6046">
            <v>61253</v>
          </cell>
          <cell r="B6046" t="str">
            <v/>
          </cell>
          <cell r="C6046" t="str">
            <v>A</v>
          </cell>
          <cell r="D6046" t="str">
            <v/>
          </cell>
          <cell r="E6046" t="str">
            <v>Burr hole treph ittl uni/bi</v>
          </cell>
          <cell r="F6046" t="str">
            <v xml:space="preserve"> 13.15</v>
          </cell>
          <cell r="G6046" t="str">
            <v>NA</v>
          </cell>
          <cell r="H6046" t="str">
            <v xml:space="preserve"> 11.27</v>
          </cell>
          <cell r="I6046" t="str">
            <v xml:space="preserve"> 5.64</v>
          </cell>
          <cell r="J6046" t="str">
            <v>NA</v>
          </cell>
          <cell r="K6046" t="str">
            <v xml:space="preserve"> 30.06</v>
          </cell>
          <cell r="L6046" t="str">
            <v>090</v>
          </cell>
        </row>
        <row r="6047">
          <cell r="A6047">
            <v>61304</v>
          </cell>
          <cell r="B6047" t="str">
            <v/>
          </cell>
          <cell r="C6047" t="str">
            <v>A</v>
          </cell>
          <cell r="D6047" t="str">
            <v/>
          </cell>
          <cell r="E6047" t="str">
            <v>Crnec/crnot expl supratntorl</v>
          </cell>
          <cell r="F6047" t="str">
            <v xml:space="preserve"> 22.82</v>
          </cell>
          <cell r="G6047" t="str">
            <v>NA</v>
          </cell>
          <cell r="H6047" t="str">
            <v xml:space="preserve"> 15.95</v>
          </cell>
          <cell r="I6047" t="str">
            <v xml:space="preserve"> 9.68</v>
          </cell>
          <cell r="J6047" t="str">
            <v>NA</v>
          </cell>
          <cell r="K6047" t="str">
            <v xml:space="preserve"> 48.45</v>
          </cell>
          <cell r="L6047" t="str">
            <v>090</v>
          </cell>
        </row>
        <row r="6048">
          <cell r="A6048">
            <v>61305</v>
          </cell>
          <cell r="B6048" t="str">
            <v/>
          </cell>
          <cell r="C6048" t="str">
            <v>A</v>
          </cell>
          <cell r="D6048" t="str">
            <v/>
          </cell>
          <cell r="E6048" t="str">
            <v>Crnec/crnot expl infratntorl</v>
          </cell>
          <cell r="F6048" t="str">
            <v xml:space="preserve"> 27.92</v>
          </cell>
          <cell r="G6048" t="str">
            <v>NA</v>
          </cell>
          <cell r="H6048" t="str">
            <v xml:space="preserve"> 19.06</v>
          </cell>
          <cell r="I6048" t="str">
            <v>11.97</v>
          </cell>
          <cell r="J6048" t="str">
            <v>NA</v>
          </cell>
          <cell r="K6048" t="str">
            <v xml:space="preserve"> 58.95</v>
          </cell>
          <cell r="L6048" t="str">
            <v>090</v>
          </cell>
        </row>
        <row r="6049">
          <cell r="A6049">
            <v>61312</v>
          </cell>
          <cell r="B6049" t="str">
            <v/>
          </cell>
          <cell r="C6049" t="str">
            <v>A</v>
          </cell>
          <cell r="D6049" t="str">
            <v/>
          </cell>
          <cell r="E6049" t="str">
            <v>Crnec/crnot sttl xdrl/sdrl</v>
          </cell>
          <cell r="F6049" t="str">
            <v xml:space="preserve"> 29.42</v>
          </cell>
          <cell r="G6049" t="str">
            <v>NA</v>
          </cell>
          <cell r="H6049" t="str">
            <v xml:space="preserve"> 18.35</v>
          </cell>
          <cell r="I6049" t="str">
            <v>12.55</v>
          </cell>
          <cell r="J6049" t="str">
            <v>NA</v>
          </cell>
          <cell r="K6049" t="str">
            <v xml:space="preserve"> 60.32</v>
          </cell>
          <cell r="L6049" t="str">
            <v>090</v>
          </cell>
        </row>
        <row r="6050">
          <cell r="A6050">
            <v>61313</v>
          </cell>
          <cell r="B6050" t="str">
            <v/>
          </cell>
          <cell r="C6050" t="str">
            <v>A</v>
          </cell>
          <cell r="D6050" t="str">
            <v/>
          </cell>
          <cell r="E6050" t="str">
            <v>Crnec/crnot sttl icere</v>
          </cell>
          <cell r="F6050" t="str">
            <v xml:space="preserve"> 27.39</v>
          </cell>
          <cell r="G6050" t="str">
            <v>NA</v>
          </cell>
          <cell r="H6050" t="str">
            <v xml:space="preserve"> 19.53</v>
          </cell>
          <cell r="I6050" t="str">
            <v>11.68</v>
          </cell>
          <cell r="J6050" t="str">
            <v>NA</v>
          </cell>
          <cell r="K6050" t="str">
            <v xml:space="preserve"> 58.60</v>
          </cell>
          <cell r="L6050" t="str">
            <v>090</v>
          </cell>
        </row>
        <row r="6051">
          <cell r="A6051">
            <v>61314</v>
          </cell>
          <cell r="B6051" t="str">
            <v/>
          </cell>
          <cell r="C6051" t="str">
            <v>A</v>
          </cell>
          <cell r="D6051" t="str">
            <v/>
          </cell>
          <cell r="E6051" t="str">
            <v>Crnec/crnot ittl xdrl/sdrl</v>
          </cell>
          <cell r="F6051" t="str">
            <v xml:space="preserve"> 25.25</v>
          </cell>
          <cell r="G6051" t="str">
            <v>NA</v>
          </cell>
          <cell r="H6051" t="str">
            <v xml:space="preserve"> 17.80</v>
          </cell>
          <cell r="I6051" t="str">
            <v>10.79</v>
          </cell>
          <cell r="J6051" t="str">
            <v>NA</v>
          </cell>
          <cell r="K6051" t="str">
            <v xml:space="preserve"> 53.84</v>
          </cell>
          <cell r="L6051" t="str">
            <v>090</v>
          </cell>
        </row>
        <row r="6052">
          <cell r="A6052">
            <v>61315</v>
          </cell>
          <cell r="B6052" t="str">
            <v/>
          </cell>
          <cell r="C6052" t="str">
            <v>A</v>
          </cell>
          <cell r="D6052" t="str">
            <v/>
          </cell>
          <cell r="E6052" t="str">
            <v>Crnec/crnot ittl ntracereblr</v>
          </cell>
          <cell r="F6052" t="str">
            <v xml:space="preserve"> 28.91</v>
          </cell>
          <cell r="G6052" t="str">
            <v>NA</v>
          </cell>
          <cell r="H6052" t="str">
            <v xml:space="preserve"> 19.37</v>
          </cell>
          <cell r="I6052" t="str">
            <v>12.40</v>
          </cell>
          <cell r="J6052" t="str">
            <v>NA</v>
          </cell>
          <cell r="K6052" t="str">
            <v xml:space="preserve"> 60.68</v>
          </cell>
          <cell r="L6052" t="str">
            <v>090</v>
          </cell>
        </row>
        <row r="6053">
          <cell r="A6053">
            <v>61316</v>
          </cell>
          <cell r="B6053" t="str">
            <v/>
          </cell>
          <cell r="C6053" t="str">
            <v>A</v>
          </cell>
          <cell r="D6053" t="str">
            <v/>
          </cell>
          <cell r="E6053" t="str">
            <v>Inc&amp;subq plmt crnl bone grf</v>
          </cell>
          <cell r="F6053" t="str">
            <v xml:space="preserve">  1.36</v>
          </cell>
          <cell r="G6053" t="str">
            <v>NA</v>
          </cell>
          <cell r="H6053" t="str">
            <v xml:space="preserve">  0.47</v>
          </cell>
          <cell r="I6053" t="str">
            <v xml:space="preserve"> 0.59</v>
          </cell>
          <cell r="J6053" t="str">
            <v>NA</v>
          </cell>
          <cell r="K6053" t="str">
            <v xml:space="preserve">  2.42</v>
          </cell>
          <cell r="L6053" t="str">
            <v>ZZZ</v>
          </cell>
        </row>
        <row r="6054">
          <cell r="A6054">
            <v>61320</v>
          </cell>
          <cell r="B6054" t="str">
            <v/>
          </cell>
          <cell r="C6054" t="str">
            <v>A</v>
          </cell>
          <cell r="D6054" t="str">
            <v/>
          </cell>
          <cell r="E6054" t="str">
            <v>Crnec/crnot drg icr abs sttl</v>
          </cell>
          <cell r="F6054" t="str">
            <v xml:space="preserve"> 26.73</v>
          </cell>
          <cell r="G6054" t="str">
            <v>NA</v>
          </cell>
          <cell r="H6054" t="str">
            <v xml:space="preserve"> 17.23</v>
          </cell>
          <cell r="I6054" t="str">
            <v>11.32</v>
          </cell>
          <cell r="J6054" t="str">
            <v>NA</v>
          </cell>
          <cell r="K6054" t="str">
            <v xml:space="preserve"> 55.28</v>
          </cell>
          <cell r="L6054" t="str">
            <v>090</v>
          </cell>
        </row>
        <row r="6055">
          <cell r="A6055">
            <v>61321</v>
          </cell>
          <cell r="B6055" t="str">
            <v/>
          </cell>
          <cell r="C6055" t="str">
            <v>A</v>
          </cell>
          <cell r="D6055" t="str">
            <v/>
          </cell>
          <cell r="E6055" t="str">
            <v>Crnec/crnot drg icr abs ittl</v>
          </cell>
          <cell r="F6055" t="str">
            <v xml:space="preserve"> 29.77</v>
          </cell>
          <cell r="G6055" t="str">
            <v>NA</v>
          </cell>
          <cell r="H6055" t="str">
            <v xml:space="preserve"> 19.72</v>
          </cell>
          <cell r="I6055" t="str">
            <v>12.77</v>
          </cell>
          <cell r="J6055" t="str">
            <v>NA</v>
          </cell>
          <cell r="K6055" t="str">
            <v xml:space="preserve"> 62.26</v>
          </cell>
          <cell r="L6055" t="str">
            <v>090</v>
          </cell>
        </row>
        <row r="6056">
          <cell r="A6056">
            <v>61322</v>
          </cell>
          <cell r="B6056" t="str">
            <v/>
          </cell>
          <cell r="C6056" t="str">
            <v>A</v>
          </cell>
          <cell r="D6056" t="str">
            <v/>
          </cell>
          <cell r="E6056" t="str">
            <v>Crnec/crnot dcmprv w/o lobec</v>
          </cell>
          <cell r="F6056" t="str">
            <v xml:space="preserve"> 33.40</v>
          </cell>
          <cell r="G6056" t="str">
            <v>NA</v>
          </cell>
          <cell r="H6056" t="str">
            <v xml:space="preserve"> 21.58</v>
          </cell>
          <cell r="I6056" t="str">
            <v>14.24</v>
          </cell>
          <cell r="J6056" t="str">
            <v>NA</v>
          </cell>
          <cell r="K6056" t="str">
            <v xml:space="preserve"> 69.22</v>
          </cell>
          <cell r="L6056" t="str">
            <v>090</v>
          </cell>
        </row>
        <row r="6057">
          <cell r="A6057">
            <v>61323</v>
          </cell>
          <cell r="B6057" t="str">
            <v/>
          </cell>
          <cell r="C6057" t="str">
            <v>A</v>
          </cell>
          <cell r="D6057" t="str">
            <v/>
          </cell>
          <cell r="E6057" t="str">
            <v>Crnec/crnot dcmprv w/lobec</v>
          </cell>
          <cell r="F6057" t="str">
            <v xml:space="preserve"> 34.18</v>
          </cell>
          <cell r="G6057" t="str">
            <v>NA</v>
          </cell>
          <cell r="H6057" t="str">
            <v xml:space="preserve"> 20.33</v>
          </cell>
          <cell r="I6057" t="str">
            <v>14.64</v>
          </cell>
          <cell r="J6057" t="str">
            <v>NA</v>
          </cell>
          <cell r="K6057" t="str">
            <v xml:space="preserve"> 69.15</v>
          </cell>
          <cell r="L6057" t="str">
            <v>090</v>
          </cell>
        </row>
        <row r="6058">
          <cell r="A6058">
            <v>61330</v>
          </cell>
          <cell r="B6058" t="str">
            <v/>
          </cell>
          <cell r="C6058" t="str">
            <v>A</v>
          </cell>
          <cell r="D6058" t="str">
            <v/>
          </cell>
          <cell r="E6058" t="str">
            <v>Dcmprn orbit only transcrnl</v>
          </cell>
          <cell r="F6058" t="str">
            <v xml:space="preserve"> 24.67</v>
          </cell>
          <cell r="G6058" t="str">
            <v>NA</v>
          </cell>
          <cell r="H6058" t="str">
            <v xml:space="preserve"> 17.81</v>
          </cell>
          <cell r="I6058" t="str">
            <v>10.56</v>
          </cell>
          <cell r="J6058" t="str">
            <v>NA</v>
          </cell>
          <cell r="K6058" t="str">
            <v xml:space="preserve"> 53.04</v>
          </cell>
          <cell r="L6058" t="str">
            <v>090</v>
          </cell>
        </row>
        <row r="6059">
          <cell r="A6059">
            <v>61333</v>
          </cell>
          <cell r="B6059" t="str">
            <v/>
          </cell>
          <cell r="C6059" t="str">
            <v>A</v>
          </cell>
          <cell r="D6059" t="str">
            <v/>
          </cell>
          <cell r="E6059" t="str">
            <v>Expl orbit w/removal lesion</v>
          </cell>
          <cell r="F6059" t="str">
            <v xml:space="preserve"> 28.54</v>
          </cell>
          <cell r="G6059" t="str">
            <v>NA</v>
          </cell>
          <cell r="H6059" t="str">
            <v xml:space="preserve"> 18.10</v>
          </cell>
          <cell r="I6059" t="str">
            <v>12.23</v>
          </cell>
          <cell r="J6059" t="str">
            <v>NA</v>
          </cell>
          <cell r="K6059" t="str">
            <v xml:space="preserve"> 58.87</v>
          </cell>
          <cell r="L6059" t="str">
            <v>090</v>
          </cell>
        </row>
        <row r="6060">
          <cell r="A6060">
            <v>61340</v>
          </cell>
          <cell r="B6060" t="str">
            <v/>
          </cell>
          <cell r="C6060" t="str">
            <v>A</v>
          </cell>
          <cell r="D6060" t="str">
            <v/>
          </cell>
          <cell r="E6060" t="str">
            <v>Subtemporal cranial dcmprn</v>
          </cell>
          <cell r="F6060" t="str">
            <v xml:space="preserve"> 19.61</v>
          </cell>
          <cell r="G6060" t="str">
            <v>NA</v>
          </cell>
          <cell r="H6060" t="str">
            <v xml:space="preserve"> 14.95</v>
          </cell>
          <cell r="I6060" t="str">
            <v xml:space="preserve"> 8.39</v>
          </cell>
          <cell r="J6060" t="str">
            <v>NA</v>
          </cell>
          <cell r="K6060" t="str">
            <v xml:space="preserve"> 42.95</v>
          </cell>
          <cell r="L6060" t="str">
            <v>090</v>
          </cell>
        </row>
        <row r="6061">
          <cell r="A6061">
            <v>61343</v>
          </cell>
          <cell r="B6061" t="str">
            <v/>
          </cell>
          <cell r="C6061" t="str">
            <v>A</v>
          </cell>
          <cell r="D6061" t="str">
            <v/>
          </cell>
          <cell r="E6061" t="str">
            <v>Crnec sopl crv lam dcmprn</v>
          </cell>
          <cell r="F6061" t="str">
            <v xml:space="preserve"> 31.06</v>
          </cell>
          <cell r="G6061" t="str">
            <v>NA</v>
          </cell>
          <cell r="H6061" t="str">
            <v xml:space="preserve"> 19.49</v>
          </cell>
          <cell r="I6061" t="str">
            <v>12.91</v>
          </cell>
          <cell r="J6061" t="str">
            <v>NA</v>
          </cell>
          <cell r="K6061" t="str">
            <v xml:space="preserve"> 63.46</v>
          </cell>
          <cell r="L6061" t="str">
            <v>090</v>
          </cell>
        </row>
        <row r="6062">
          <cell r="A6062">
            <v>61345</v>
          </cell>
          <cell r="B6062" t="str">
            <v/>
          </cell>
          <cell r="C6062" t="str">
            <v>A</v>
          </cell>
          <cell r="D6062" t="str">
            <v/>
          </cell>
          <cell r="E6062" t="str">
            <v>Oth cranial dcmprn pst fossa</v>
          </cell>
          <cell r="F6062" t="str">
            <v xml:space="preserve"> 28.50</v>
          </cell>
          <cell r="G6062" t="str">
            <v>NA</v>
          </cell>
          <cell r="H6062" t="str">
            <v xml:space="preserve"> 19.14</v>
          </cell>
          <cell r="I6062" t="str">
            <v>12.21</v>
          </cell>
          <cell r="J6062" t="str">
            <v>NA</v>
          </cell>
          <cell r="K6062" t="str">
            <v xml:space="preserve"> 59.85</v>
          </cell>
          <cell r="L6062" t="str">
            <v>090</v>
          </cell>
        </row>
        <row r="6063">
          <cell r="A6063">
            <v>61450</v>
          </cell>
          <cell r="B6063" t="str">
            <v/>
          </cell>
          <cell r="C6063" t="str">
            <v>A</v>
          </cell>
          <cell r="D6063" t="str">
            <v/>
          </cell>
          <cell r="E6063" t="str">
            <v>Crnec stpl sctj cmprn/dcmprn</v>
          </cell>
          <cell r="F6063" t="str">
            <v xml:space="preserve"> 27.00</v>
          </cell>
          <cell r="G6063" t="str">
            <v>NA</v>
          </cell>
          <cell r="H6063" t="str">
            <v xml:space="preserve"> 17.55</v>
          </cell>
          <cell r="I6063" t="str">
            <v>11.59</v>
          </cell>
          <cell r="J6063" t="str">
            <v>NA</v>
          </cell>
          <cell r="K6063" t="str">
            <v xml:space="preserve"> 56.14</v>
          </cell>
          <cell r="L6063" t="str">
            <v>090</v>
          </cell>
        </row>
        <row r="6064">
          <cell r="A6064">
            <v>61458</v>
          </cell>
          <cell r="B6064" t="str">
            <v/>
          </cell>
          <cell r="C6064" t="str">
            <v>A</v>
          </cell>
          <cell r="D6064" t="str">
            <v/>
          </cell>
          <cell r="E6064" t="str">
            <v>Crnec sopl xpl/dcmpr crl nrv</v>
          </cell>
          <cell r="F6064" t="str">
            <v xml:space="preserve"> 28.12</v>
          </cell>
          <cell r="G6064" t="str">
            <v>NA</v>
          </cell>
          <cell r="H6064" t="str">
            <v xml:space="preserve"> 18.94</v>
          </cell>
          <cell r="I6064" t="str">
            <v>12.00</v>
          </cell>
          <cell r="J6064" t="str">
            <v>NA</v>
          </cell>
          <cell r="K6064" t="str">
            <v xml:space="preserve"> 59.06</v>
          </cell>
          <cell r="L6064" t="str">
            <v>090</v>
          </cell>
        </row>
        <row r="6065">
          <cell r="A6065">
            <v>61460</v>
          </cell>
          <cell r="B6065" t="str">
            <v/>
          </cell>
          <cell r="C6065" t="str">
            <v>A</v>
          </cell>
          <cell r="D6065" t="str">
            <v/>
          </cell>
          <cell r="E6065" t="str">
            <v>Crnec sopl sctj 1+crnl nrv</v>
          </cell>
          <cell r="F6065" t="str">
            <v xml:space="preserve"> 29.48</v>
          </cell>
          <cell r="G6065" t="str">
            <v>NA</v>
          </cell>
          <cell r="H6065" t="str">
            <v xml:space="preserve"> 19.49</v>
          </cell>
          <cell r="I6065" t="str">
            <v>12.64</v>
          </cell>
          <cell r="J6065" t="str">
            <v>NA</v>
          </cell>
          <cell r="K6065" t="str">
            <v xml:space="preserve"> 61.61</v>
          </cell>
          <cell r="L6065" t="str">
            <v>090</v>
          </cell>
        </row>
        <row r="6066">
          <cell r="A6066">
            <v>61500</v>
          </cell>
          <cell r="B6066" t="str">
            <v/>
          </cell>
          <cell r="C6066" t="str">
            <v>A</v>
          </cell>
          <cell r="D6066" t="str">
            <v/>
          </cell>
          <cell r="E6066" t="str">
            <v>Crnec exc tum/bone les skull</v>
          </cell>
          <cell r="F6066" t="str">
            <v xml:space="preserve"> 18.70</v>
          </cell>
          <cell r="G6066" t="str">
            <v>NA</v>
          </cell>
          <cell r="H6066" t="str">
            <v xml:space="preserve"> 11.56</v>
          </cell>
          <cell r="I6066" t="str">
            <v xml:space="preserve"> 5.60</v>
          </cell>
          <cell r="J6066" t="str">
            <v>NA</v>
          </cell>
          <cell r="K6066" t="str">
            <v xml:space="preserve"> 35.86</v>
          </cell>
          <cell r="L6066" t="str">
            <v>090</v>
          </cell>
        </row>
        <row r="6067">
          <cell r="A6067">
            <v>61501</v>
          </cell>
          <cell r="B6067" t="str">
            <v/>
          </cell>
          <cell r="C6067" t="str">
            <v>A</v>
          </cell>
          <cell r="D6067" t="str">
            <v/>
          </cell>
          <cell r="E6067" t="str">
            <v>Craniectomy f/osteomyelitis</v>
          </cell>
          <cell r="F6067" t="str">
            <v xml:space="preserve"> 15.94</v>
          </cell>
          <cell r="G6067" t="str">
            <v>NA</v>
          </cell>
          <cell r="H6067" t="str">
            <v xml:space="preserve"> 11.07</v>
          </cell>
          <cell r="I6067" t="str">
            <v xml:space="preserve"> 4.84</v>
          </cell>
          <cell r="J6067" t="str">
            <v>NA</v>
          </cell>
          <cell r="K6067" t="str">
            <v xml:space="preserve"> 31.85</v>
          </cell>
          <cell r="L6067" t="str">
            <v>090</v>
          </cell>
        </row>
        <row r="6068">
          <cell r="A6068">
            <v>61510</v>
          </cell>
          <cell r="B6068" t="str">
            <v/>
          </cell>
          <cell r="C6068" t="str">
            <v>A</v>
          </cell>
          <cell r="D6068" t="str">
            <v/>
          </cell>
          <cell r="E6068" t="str">
            <v>Crnec treph exc brn tum sttl</v>
          </cell>
          <cell r="F6068" t="str">
            <v xml:space="preserve"> 30.06</v>
          </cell>
          <cell r="G6068" t="str">
            <v>NA</v>
          </cell>
          <cell r="H6068" t="str">
            <v xml:space="preserve"> 22.12</v>
          </cell>
          <cell r="I6068" t="str">
            <v>12.82</v>
          </cell>
          <cell r="J6068" t="str">
            <v>NA</v>
          </cell>
          <cell r="K6068" t="str">
            <v xml:space="preserve"> 65.00</v>
          </cell>
          <cell r="L6068" t="str">
            <v>090</v>
          </cell>
        </row>
        <row r="6069">
          <cell r="A6069">
            <v>61512</v>
          </cell>
          <cell r="B6069" t="str">
            <v/>
          </cell>
          <cell r="C6069" t="str">
            <v>A</v>
          </cell>
          <cell r="D6069" t="str">
            <v/>
          </cell>
          <cell r="E6069" t="str">
            <v>Crnec treph exc mngioma sttl</v>
          </cell>
          <cell r="F6069" t="str">
            <v xml:space="preserve"> 36.21</v>
          </cell>
          <cell r="G6069" t="str">
            <v>NA</v>
          </cell>
          <cell r="H6069" t="str">
            <v xml:space="preserve"> 22.48</v>
          </cell>
          <cell r="I6069" t="str">
            <v>15.46</v>
          </cell>
          <cell r="J6069" t="str">
            <v>NA</v>
          </cell>
          <cell r="K6069" t="str">
            <v xml:space="preserve"> 74.15</v>
          </cell>
          <cell r="L6069" t="str">
            <v>090</v>
          </cell>
        </row>
        <row r="6070">
          <cell r="A6070">
            <v>61514</v>
          </cell>
          <cell r="B6070" t="str">
            <v/>
          </cell>
          <cell r="C6070" t="str">
            <v>A</v>
          </cell>
          <cell r="D6070" t="str">
            <v/>
          </cell>
          <cell r="E6070" t="str">
            <v>Crnec treph exc brn abs sttl</v>
          </cell>
          <cell r="F6070" t="str">
            <v xml:space="preserve"> 26.55</v>
          </cell>
          <cell r="G6070" t="str">
            <v>NA</v>
          </cell>
          <cell r="H6070" t="str">
            <v xml:space="preserve"> 18.12</v>
          </cell>
          <cell r="I6070" t="str">
            <v>11.20</v>
          </cell>
          <cell r="J6070" t="str">
            <v>NA</v>
          </cell>
          <cell r="K6070" t="str">
            <v xml:space="preserve"> 55.87</v>
          </cell>
          <cell r="L6070" t="str">
            <v>090</v>
          </cell>
        </row>
        <row r="6071">
          <cell r="A6071">
            <v>61516</v>
          </cell>
          <cell r="B6071" t="str">
            <v/>
          </cell>
          <cell r="C6071" t="str">
            <v>A</v>
          </cell>
          <cell r="D6071" t="str">
            <v/>
          </cell>
          <cell r="E6071" t="str">
            <v>Crnec treph exc cyst sttl</v>
          </cell>
          <cell r="F6071" t="str">
            <v xml:space="preserve"> 25.92</v>
          </cell>
          <cell r="G6071" t="str">
            <v>NA</v>
          </cell>
          <cell r="H6071" t="str">
            <v xml:space="preserve"> 17.90</v>
          </cell>
          <cell r="I6071" t="str">
            <v>10.97</v>
          </cell>
          <cell r="J6071" t="str">
            <v>NA</v>
          </cell>
          <cell r="K6071" t="str">
            <v xml:space="preserve"> 54.79</v>
          </cell>
          <cell r="L6071" t="str">
            <v>090</v>
          </cell>
        </row>
        <row r="6072">
          <cell r="A6072">
            <v>61517</v>
          </cell>
          <cell r="B6072" t="str">
            <v/>
          </cell>
          <cell r="C6072" t="str">
            <v>A</v>
          </cell>
          <cell r="D6072" t="str">
            <v/>
          </cell>
          <cell r="E6072" t="str">
            <v>Implt brn intrcv chemotx agt</v>
          </cell>
          <cell r="F6072" t="str">
            <v xml:space="preserve">  1.35</v>
          </cell>
          <cell r="G6072" t="str">
            <v>NA</v>
          </cell>
          <cell r="H6072" t="str">
            <v xml:space="preserve">  0.47</v>
          </cell>
          <cell r="I6072" t="str">
            <v xml:space="preserve"> 0.59</v>
          </cell>
          <cell r="J6072" t="str">
            <v>NA</v>
          </cell>
          <cell r="K6072" t="str">
            <v xml:space="preserve">  2.41</v>
          </cell>
          <cell r="L6072" t="str">
            <v>ZZZ</v>
          </cell>
        </row>
        <row r="6073">
          <cell r="A6073">
            <v>61518</v>
          </cell>
          <cell r="B6073" t="str">
            <v/>
          </cell>
          <cell r="C6073" t="str">
            <v>A</v>
          </cell>
          <cell r="D6073" t="str">
            <v/>
          </cell>
          <cell r="E6073" t="str">
            <v>Removal of brain lesion</v>
          </cell>
          <cell r="F6073" t="str">
            <v xml:space="preserve"> 38.89</v>
          </cell>
          <cell r="G6073" t="str">
            <v>NA</v>
          </cell>
          <cell r="H6073" t="str">
            <v xml:space="preserve"> 25.25</v>
          </cell>
          <cell r="I6073" t="str">
            <v>16.63</v>
          </cell>
          <cell r="J6073" t="str">
            <v>NA</v>
          </cell>
          <cell r="K6073" t="str">
            <v xml:space="preserve"> 80.77</v>
          </cell>
          <cell r="L6073" t="str">
            <v>090</v>
          </cell>
        </row>
        <row r="6074">
          <cell r="A6074">
            <v>61519</v>
          </cell>
          <cell r="B6074" t="str">
            <v/>
          </cell>
          <cell r="C6074" t="str">
            <v>A</v>
          </cell>
          <cell r="D6074" t="str">
            <v/>
          </cell>
          <cell r="E6074" t="str">
            <v>Remove brain lining lesion</v>
          </cell>
          <cell r="F6074" t="str">
            <v xml:space="preserve"> 42.34</v>
          </cell>
          <cell r="G6074" t="str">
            <v>NA</v>
          </cell>
          <cell r="H6074" t="str">
            <v xml:space="preserve"> 24.59</v>
          </cell>
          <cell r="I6074" t="str">
            <v>18.03</v>
          </cell>
          <cell r="J6074" t="str">
            <v>NA</v>
          </cell>
          <cell r="K6074" t="str">
            <v xml:space="preserve"> 84.96</v>
          </cell>
          <cell r="L6074" t="str">
            <v>090</v>
          </cell>
        </row>
        <row r="6075">
          <cell r="A6075">
            <v>61520</v>
          </cell>
          <cell r="B6075" t="str">
            <v/>
          </cell>
          <cell r="C6075" t="str">
            <v>A</v>
          </cell>
          <cell r="D6075" t="str">
            <v/>
          </cell>
          <cell r="E6075" t="str">
            <v>Removal of brain lesion</v>
          </cell>
          <cell r="F6075" t="str">
            <v xml:space="preserve"> 55.66</v>
          </cell>
          <cell r="G6075" t="str">
            <v>NA</v>
          </cell>
          <cell r="H6075" t="str">
            <v xml:space="preserve"> 28.12</v>
          </cell>
          <cell r="I6075" t="str">
            <v>21.55</v>
          </cell>
          <cell r="J6075" t="str">
            <v>NA</v>
          </cell>
          <cell r="K6075" t="str">
            <v>105.33</v>
          </cell>
          <cell r="L6075" t="str">
            <v>090</v>
          </cell>
        </row>
        <row r="6076">
          <cell r="A6076">
            <v>61521</v>
          </cell>
          <cell r="B6076" t="str">
            <v/>
          </cell>
          <cell r="C6076" t="str">
            <v>A</v>
          </cell>
          <cell r="D6076" t="str">
            <v/>
          </cell>
          <cell r="E6076" t="str">
            <v>Removal of brain lesion</v>
          </cell>
          <cell r="F6076" t="str">
            <v xml:space="preserve"> 45.82</v>
          </cell>
          <cell r="G6076" t="str">
            <v>NA</v>
          </cell>
          <cell r="H6076" t="str">
            <v xml:space="preserve"> 26.01</v>
          </cell>
          <cell r="I6076" t="str">
            <v>19.68</v>
          </cell>
          <cell r="J6076" t="str">
            <v>NA</v>
          </cell>
          <cell r="K6076" t="str">
            <v xml:space="preserve"> 91.51</v>
          </cell>
          <cell r="L6076" t="str">
            <v>090</v>
          </cell>
        </row>
        <row r="6077">
          <cell r="A6077">
            <v>61522</v>
          </cell>
          <cell r="B6077" t="str">
            <v/>
          </cell>
          <cell r="C6077" t="str">
            <v>A</v>
          </cell>
          <cell r="D6077" t="str">
            <v/>
          </cell>
          <cell r="E6077" t="str">
            <v>Removal of brain abscess</v>
          </cell>
          <cell r="F6077" t="str">
            <v xml:space="preserve"> 30.75</v>
          </cell>
          <cell r="G6077" t="str">
            <v>NA</v>
          </cell>
          <cell r="H6077" t="str">
            <v xml:space="preserve"> 19.94</v>
          </cell>
          <cell r="I6077" t="str">
            <v>13.18</v>
          </cell>
          <cell r="J6077" t="str">
            <v>NA</v>
          </cell>
          <cell r="K6077" t="str">
            <v xml:space="preserve"> 63.87</v>
          </cell>
          <cell r="L6077" t="str">
            <v>090</v>
          </cell>
        </row>
        <row r="6078">
          <cell r="A6078">
            <v>61524</v>
          </cell>
          <cell r="B6078" t="str">
            <v/>
          </cell>
          <cell r="C6078" t="str">
            <v>A</v>
          </cell>
          <cell r="D6078" t="str">
            <v/>
          </cell>
          <cell r="E6078" t="str">
            <v>Removal of brain lesion</v>
          </cell>
          <cell r="F6078" t="str">
            <v xml:space="preserve"> 29.14</v>
          </cell>
          <cell r="G6078" t="str">
            <v>NA</v>
          </cell>
          <cell r="H6078" t="str">
            <v xml:space="preserve"> 19.37</v>
          </cell>
          <cell r="I6078" t="str">
            <v>12.50</v>
          </cell>
          <cell r="J6078" t="str">
            <v>NA</v>
          </cell>
          <cell r="K6078" t="str">
            <v xml:space="preserve"> 61.01</v>
          </cell>
          <cell r="L6078" t="str">
            <v>090</v>
          </cell>
        </row>
        <row r="6079">
          <cell r="A6079">
            <v>61526</v>
          </cell>
          <cell r="B6079" t="str">
            <v/>
          </cell>
          <cell r="C6079" t="str">
            <v>A</v>
          </cell>
          <cell r="D6079" t="str">
            <v/>
          </cell>
          <cell r="E6079" t="str">
            <v>Removal of brain lesion</v>
          </cell>
          <cell r="F6079" t="str">
            <v xml:space="preserve"> 52.73</v>
          </cell>
          <cell r="G6079" t="str">
            <v>NA</v>
          </cell>
          <cell r="H6079" t="str">
            <v xml:space="preserve"> 22.47</v>
          </cell>
          <cell r="I6079" t="str">
            <v>15.83</v>
          </cell>
          <cell r="J6079" t="str">
            <v>NA</v>
          </cell>
          <cell r="K6079" t="str">
            <v xml:space="preserve"> 91.03</v>
          </cell>
          <cell r="L6079" t="str">
            <v>090</v>
          </cell>
        </row>
        <row r="6080">
          <cell r="A6080">
            <v>61530</v>
          </cell>
          <cell r="B6080" t="str">
            <v/>
          </cell>
          <cell r="C6080" t="str">
            <v>A</v>
          </cell>
          <cell r="D6080" t="str">
            <v/>
          </cell>
          <cell r="E6080" t="str">
            <v>Removal of brain lesion</v>
          </cell>
          <cell r="F6080" t="str">
            <v xml:space="preserve"> 44.42</v>
          </cell>
          <cell r="G6080" t="str">
            <v>NA</v>
          </cell>
          <cell r="H6080" t="str">
            <v xml:space="preserve"> 24.76</v>
          </cell>
          <cell r="I6080" t="str">
            <v>19.06</v>
          </cell>
          <cell r="J6080" t="str">
            <v>NA</v>
          </cell>
          <cell r="K6080" t="str">
            <v xml:space="preserve"> 88.24</v>
          </cell>
          <cell r="L6080" t="str">
            <v>090</v>
          </cell>
        </row>
        <row r="6081">
          <cell r="A6081">
            <v>61531</v>
          </cell>
          <cell r="B6081" t="str">
            <v/>
          </cell>
          <cell r="C6081" t="str">
            <v>A</v>
          </cell>
          <cell r="D6081" t="str">
            <v/>
          </cell>
          <cell r="E6081" t="str">
            <v>Implant brain electrodes</v>
          </cell>
          <cell r="F6081" t="str">
            <v xml:space="preserve"> 16.00</v>
          </cell>
          <cell r="G6081" t="str">
            <v>NA</v>
          </cell>
          <cell r="H6081" t="str">
            <v xml:space="preserve"> 14.39</v>
          </cell>
          <cell r="I6081" t="str">
            <v xml:space="preserve"> 6.85</v>
          </cell>
          <cell r="J6081" t="str">
            <v>NA</v>
          </cell>
          <cell r="K6081" t="str">
            <v xml:space="preserve"> 37.24</v>
          </cell>
          <cell r="L6081" t="str">
            <v>090</v>
          </cell>
        </row>
        <row r="6082">
          <cell r="A6082">
            <v>61533</v>
          </cell>
          <cell r="B6082" t="str">
            <v/>
          </cell>
          <cell r="C6082" t="str">
            <v>A</v>
          </cell>
          <cell r="D6082" t="str">
            <v/>
          </cell>
          <cell r="E6082" t="str">
            <v>Implant brain electrodes</v>
          </cell>
          <cell r="F6082" t="str">
            <v xml:space="preserve"> 20.92</v>
          </cell>
          <cell r="G6082" t="str">
            <v>NA</v>
          </cell>
          <cell r="H6082" t="str">
            <v xml:space="preserve"> 15.41</v>
          </cell>
          <cell r="I6082" t="str">
            <v xml:space="preserve"> 8.96</v>
          </cell>
          <cell r="J6082" t="str">
            <v>NA</v>
          </cell>
          <cell r="K6082" t="str">
            <v xml:space="preserve"> 45.29</v>
          </cell>
          <cell r="L6082" t="str">
            <v>090</v>
          </cell>
        </row>
        <row r="6083">
          <cell r="A6083">
            <v>61534</v>
          </cell>
          <cell r="B6083" t="str">
            <v/>
          </cell>
          <cell r="C6083" t="str">
            <v>A</v>
          </cell>
          <cell r="D6083" t="str">
            <v/>
          </cell>
          <cell r="E6083" t="str">
            <v>Removal of brain lesion</v>
          </cell>
          <cell r="F6083" t="str">
            <v xml:space="preserve"> 22.43</v>
          </cell>
          <cell r="G6083" t="str">
            <v>NA</v>
          </cell>
          <cell r="H6083" t="str">
            <v xml:space="preserve"> 17.00</v>
          </cell>
          <cell r="I6083" t="str">
            <v xml:space="preserve"> 9.62</v>
          </cell>
          <cell r="J6083" t="str">
            <v>NA</v>
          </cell>
          <cell r="K6083" t="str">
            <v xml:space="preserve"> 49.05</v>
          </cell>
          <cell r="L6083" t="str">
            <v>090</v>
          </cell>
        </row>
        <row r="6084">
          <cell r="A6084">
            <v>61535</v>
          </cell>
          <cell r="B6084" t="str">
            <v/>
          </cell>
          <cell r="C6084" t="str">
            <v>A</v>
          </cell>
          <cell r="D6084" t="str">
            <v/>
          </cell>
          <cell r="E6084" t="str">
            <v>Remove brain electrodes</v>
          </cell>
          <cell r="F6084" t="str">
            <v xml:space="preserve"> 12.82</v>
          </cell>
          <cell r="G6084" t="str">
            <v>NA</v>
          </cell>
          <cell r="H6084" t="str">
            <v xml:space="preserve"> 12.55</v>
          </cell>
          <cell r="I6084" t="str">
            <v xml:space="preserve"> 5.50</v>
          </cell>
          <cell r="J6084" t="str">
            <v>NA</v>
          </cell>
          <cell r="K6084" t="str">
            <v xml:space="preserve"> 30.87</v>
          </cell>
          <cell r="L6084" t="str">
            <v>090</v>
          </cell>
        </row>
        <row r="6085">
          <cell r="A6085">
            <v>61536</v>
          </cell>
          <cell r="B6085" t="str">
            <v/>
          </cell>
          <cell r="C6085" t="str">
            <v>A</v>
          </cell>
          <cell r="D6085" t="str">
            <v/>
          </cell>
          <cell r="E6085" t="str">
            <v>Removal of brain lesion</v>
          </cell>
          <cell r="F6085" t="str">
            <v xml:space="preserve"> 36.78</v>
          </cell>
          <cell r="G6085" t="str">
            <v>NA</v>
          </cell>
          <cell r="H6085" t="str">
            <v xml:space="preserve"> 22.06</v>
          </cell>
          <cell r="I6085" t="str">
            <v>15.76</v>
          </cell>
          <cell r="J6085" t="str">
            <v>NA</v>
          </cell>
          <cell r="K6085" t="str">
            <v xml:space="preserve"> 74.60</v>
          </cell>
          <cell r="L6085" t="str">
            <v>090</v>
          </cell>
        </row>
        <row r="6086">
          <cell r="A6086">
            <v>61537</v>
          </cell>
          <cell r="B6086" t="str">
            <v/>
          </cell>
          <cell r="C6086" t="str">
            <v>A</v>
          </cell>
          <cell r="D6086" t="str">
            <v/>
          </cell>
          <cell r="E6086" t="str">
            <v>Removal of brain tissue</v>
          </cell>
          <cell r="F6086" t="str">
            <v xml:space="preserve"> 35.54</v>
          </cell>
          <cell r="G6086" t="str">
            <v>NA</v>
          </cell>
          <cell r="H6086" t="str">
            <v xml:space="preserve"> 20.07</v>
          </cell>
          <cell r="I6086" t="str">
            <v>15.27</v>
          </cell>
          <cell r="J6086" t="str">
            <v>NA</v>
          </cell>
          <cell r="K6086" t="str">
            <v xml:space="preserve"> 70.88</v>
          </cell>
          <cell r="L6086" t="str">
            <v>090</v>
          </cell>
        </row>
        <row r="6087">
          <cell r="A6087">
            <v>61538</v>
          </cell>
          <cell r="B6087" t="str">
            <v/>
          </cell>
          <cell r="C6087" t="str">
            <v>A</v>
          </cell>
          <cell r="D6087" t="str">
            <v/>
          </cell>
          <cell r="E6087" t="str">
            <v>Removal of brain tissue</v>
          </cell>
          <cell r="F6087" t="str">
            <v xml:space="preserve"> 38.46</v>
          </cell>
          <cell r="G6087" t="str">
            <v>NA</v>
          </cell>
          <cell r="H6087" t="str">
            <v xml:space="preserve"> 21.59</v>
          </cell>
          <cell r="I6087" t="str">
            <v>16.51</v>
          </cell>
          <cell r="J6087" t="str">
            <v>NA</v>
          </cell>
          <cell r="K6087" t="str">
            <v xml:space="preserve"> 76.56</v>
          </cell>
          <cell r="L6087" t="str">
            <v>090</v>
          </cell>
        </row>
        <row r="6088">
          <cell r="A6088">
            <v>61539</v>
          </cell>
          <cell r="B6088" t="str">
            <v/>
          </cell>
          <cell r="C6088" t="str">
            <v>A</v>
          </cell>
          <cell r="D6088" t="str">
            <v/>
          </cell>
          <cell r="E6088" t="str">
            <v>Removal of brain tissue</v>
          </cell>
          <cell r="F6088" t="str">
            <v xml:space="preserve"> 33.42</v>
          </cell>
          <cell r="G6088" t="str">
            <v>NA</v>
          </cell>
          <cell r="H6088" t="str">
            <v xml:space="preserve"> 20.88</v>
          </cell>
          <cell r="I6088" t="str">
            <v>14.33</v>
          </cell>
          <cell r="J6088" t="str">
            <v>NA</v>
          </cell>
          <cell r="K6088" t="str">
            <v xml:space="preserve"> 68.63</v>
          </cell>
          <cell r="L6088" t="str">
            <v>090</v>
          </cell>
        </row>
        <row r="6089">
          <cell r="A6089">
            <v>61540</v>
          </cell>
          <cell r="B6089" t="str">
            <v/>
          </cell>
          <cell r="C6089" t="str">
            <v>A</v>
          </cell>
          <cell r="D6089" t="str">
            <v/>
          </cell>
          <cell r="E6089" t="str">
            <v>Removal of brain tissue</v>
          </cell>
          <cell r="F6089" t="str">
            <v xml:space="preserve"> 30.64</v>
          </cell>
          <cell r="G6089" t="str">
            <v>NA</v>
          </cell>
          <cell r="H6089" t="str">
            <v xml:space="preserve"> 19.80</v>
          </cell>
          <cell r="I6089" t="str">
            <v>13.16</v>
          </cell>
          <cell r="J6089" t="str">
            <v>NA</v>
          </cell>
          <cell r="K6089" t="str">
            <v xml:space="preserve"> 63.60</v>
          </cell>
          <cell r="L6089" t="str">
            <v>090</v>
          </cell>
        </row>
        <row r="6090">
          <cell r="A6090">
            <v>61541</v>
          </cell>
          <cell r="B6090" t="str">
            <v/>
          </cell>
          <cell r="C6090" t="str">
            <v>A</v>
          </cell>
          <cell r="D6090" t="str">
            <v/>
          </cell>
          <cell r="E6090" t="str">
            <v>Incision of brain tissue</v>
          </cell>
          <cell r="F6090" t="str">
            <v xml:space="preserve"> 30.17</v>
          </cell>
          <cell r="G6090" t="str">
            <v>NA</v>
          </cell>
          <cell r="H6090" t="str">
            <v xml:space="preserve"> 19.74</v>
          </cell>
          <cell r="I6090" t="str">
            <v>12.93</v>
          </cell>
          <cell r="J6090" t="str">
            <v>NA</v>
          </cell>
          <cell r="K6090" t="str">
            <v xml:space="preserve"> 62.84</v>
          </cell>
          <cell r="L6090" t="str">
            <v>090</v>
          </cell>
        </row>
        <row r="6091">
          <cell r="A6091">
            <v>61543</v>
          </cell>
          <cell r="B6091" t="str">
            <v/>
          </cell>
          <cell r="C6091" t="str">
            <v>A</v>
          </cell>
          <cell r="D6091" t="str">
            <v/>
          </cell>
          <cell r="E6091" t="str">
            <v>Removal of brain tissue</v>
          </cell>
          <cell r="F6091" t="str">
            <v xml:space="preserve"> 30.53</v>
          </cell>
          <cell r="G6091" t="str">
            <v>NA</v>
          </cell>
          <cell r="H6091" t="str">
            <v xml:space="preserve"> 19.86</v>
          </cell>
          <cell r="I6091" t="str">
            <v>13.09</v>
          </cell>
          <cell r="J6091" t="str">
            <v>NA</v>
          </cell>
          <cell r="K6091" t="str">
            <v xml:space="preserve"> 63.48</v>
          </cell>
          <cell r="L6091" t="str">
            <v>090</v>
          </cell>
        </row>
        <row r="6092">
          <cell r="A6092">
            <v>61544</v>
          </cell>
          <cell r="B6092" t="str">
            <v/>
          </cell>
          <cell r="C6092" t="str">
            <v>A</v>
          </cell>
          <cell r="D6092" t="str">
            <v/>
          </cell>
          <cell r="E6092" t="str">
            <v>Remove &amp; treat brain lesion</v>
          </cell>
          <cell r="F6092" t="str">
            <v xml:space="preserve"> 26.68</v>
          </cell>
          <cell r="G6092" t="str">
            <v>NA</v>
          </cell>
          <cell r="H6092" t="str">
            <v xml:space="preserve"> 17.43</v>
          </cell>
          <cell r="I6092" t="str">
            <v>11.43</v>
          </cell>
          <cell r="J6092" t="str">
            <v>NA</v>
          </cell>
          <cell r="K6092" t="str">
            <v xml:space="preserve"> 55.54</v>
          </cell>
          <cell r="L6092" t="str">
            <v>090</v>
          </cell>
        </row>
        <row r="6093">
          <cell r="A6093">
            <v>61545</v>
          </cell>
          <cell r="B6093" t="str">
            <v/>
          </cell>
          <cell r="C6093" t="str">
            <v>A</v>
          </cell>
          <cell r="D6093" t="str">
            <v/>
          </cell>
          <cell r="E6093" t="str">
            <v>Excision of brain tumor</v>
          </cell>
          <cell r="F6093" t="str">
            <v xml:space="preserve"> 45.27</v>
          </cell>
          <cell r="G6093" t="str">
            <v>NA</v>
          </cell>
          <cell r="H6093" t="str">
            <v xml:space="preserve"> 27.65</v>
          </cell>
          <cell r="I6093" t="str">
            <v>19.42</v>
          </cell>
          <cell r="J6093" t="str">
            <v>NA</v>
          </cell>
          <cell r="K6093" t="str">
            <v xml:space="preserve"> 92.34</v>
          </cell>
          <cell r="L6093" t="str">
            <v>090</v>
          </cell>
        </row>
        <row r="6094">
          <cell r="A6094">
            <v>61546</v>
          </cell>
          <cell r="B6094" t="str">
            <v/>
          </cell>
          <cell r="C6094" t="str">
            <v>A</v>
          </cell>
          <cell r="D6094" t="str">
            <v/>
          </cell>
          <cell r="E6094" t="str">
            <v>Removal of pituitary gland</v>
          </cell>
          <cell r="F6094" t="str">
            <v xml:space="preserve"> 32.60</v>
          </cell>
          <cell r="G6094" t="str">
            <v>NA</v>
          </cell>
          <cell r="H6094" t="str">
            <v xml:space="preserve"> 20.59</v>
          </cell>
          <cell r="I6094" t="str">
            <v>14.00</v>
          </cell>
          <cell r="J6094" t="str">
            <v>NA</v>
          </cell>
          <cell r="K6094" t="str">
            <v xml:space="preserve"> 67.19</v>
          </cell>
          <cell r="L6094" t="str">
            <v>090</v>
          </cell>
        </row>
        <row r="6095">
          <cell r="A6095">
            <v>61548</v>
          </cell>
          <cell r="B6095" t="str">
            <v/>
          </cell>
          <cell r="C6095" t="str">
            <v>A</v>
          </cell>
          <cell r="D6095" t="str">
            <v/>
          </cell>
          <cell r="E6095" t="str">
            <v>Removal of pituitary gland</v>
          </cell>
          <cell r="F6095" t="str">
            <v xml:space="preserve"> 22.79</v>
          </cell>
          <cell r="G6095" t="str">
            <v>NA</v>
          </cell>
          <cell r="H6095" t="str">
            <v xml:space="preserve"> 13.73</v>
          </cell>
          <cell r="I6095" t="str">
            <v xml:space="preserve"> 8.27</v>
          </cell>
          <cell r="J6095" t="str">
            <v>NA</v>
          </cell>
          <cell r="K6095" t="str">
            <v xml:space="preserve"> 44.79</v>
          </cell>
          <cell r="L6095" t="str">
            <v>090</v>
          </cell>
        </row>
        <row r="6096">
          <cell r="A6096">
            <v>61550</v>
          </cell>
          <cell r="B6096" t="str">
            <v/>
          </cell>
          <cell r="C6096" t="str">
            <v>A</v>
          </cell>
          <cell r="D6096" t="str">
            <v/>
          </cell>
          <cell r="E6096" t="str">
            <v>Release of skull seams</v>
          </cell>
          <cell r="F6096" t="str">
            <v xml:space="preserve"> 15.20</v>
          </cell>
          <cell r="G6096" t="str">
            <v>NA</v>
          </cell>
          <cell r="H6096" t="str">
            <v xml:space="preserve"> 14.96</v>
          </cell>
          <cell r="I6096" t="str">
            <v xml:space="preserve"> 6.54</v>
          </cell>
          <cell r="J6096" t="str">
            <v>NA</v>
          </cell>
          <cell r="K6096" t="str">
            <v xml:space="preserve"> 36.70</v>
          </cell>
          <cell r="L6096" t="str">
            <v>090</v>
          </cell>
        </row>
        <row r="6097">
          <cell r="A6097">
            <v>61552</v>
          </cell>
          <cell r="B6097" t="str">
            <v/>
          </cell>
          <cell r="C6097" t="str">
            <v>A</v>
          </cell>
          <cell r="D6097" t="str">
            <v/>
          </cell>
          <cell r="E6097" t="str">
            <v>Release of skull seams</v>
          </cell>
          <cell r="F6097" t="str">
            <v xml:space="preserve"> 19.89</v>
          </cell>
          <cell r="G6097" t="str">
            <v>NA</v>
          </cell>
          <cell r="H6097" t="str">
            <v xml:space="preserve"> 16.11</v>
          </cell>
          <cell r="I6097" t="str">
            <v xml:space="preserve"> 8.52</v>
          </cell>
          <cell r="J6097" t="str">
            <v>NA</v>
          </cell>
          <cell r="K6097" t="str">
            <v xml:space="preserve"> 44.52</v>
          </cell>
          <cell r="L6097" t="str">
            <v>090</v>
          </cell>
        </row>
        <row r="6098">
          <cell r="A6098">
            <v>61556</v>
          </cell>
          <cell r="B6098" t="str">
            <v/>
          </cell>
          <cell r="C6098" t="str">
            <v>A</v>
          </cell>
          <cell r="D6098" t="str">
            <v/>
          </cell>
          <cell r="E6098" t="str">
            <v>Incise skull/sutures</v>
          </cell>
          <cell r="F6098" t="str">
            <v xml:space="preserve"> 23.49</v>
          </cell>
          <cell r="G6098" t="str">
            <v>NA</v>
          </cell>
          <cell r="H6098" t="str">
            <v xml:space="preserve"> 16.91</v>
          </cell>
          <cell r="I6098" t="str">
            <v>10.09</v>
          </cell>
          <cell r="J6098" t="str">
            <v>NA</v>
          </cell>
          <cell r="K6098" t="str">
            <v xml:space="preserve"> 50.49</v>
          </cell>
          <cell r="L6098" t="str">
            <v>090</v>
          </cell>
        </row>
        <row r="6099">
          <cell r="A6099">
            <v>61557</v>
          </cell>
          <cell r="B6099" t="str">
            <v/>
          </cell>
          <cell r="C6099" t="str">
            <v>A</v>
          </cell>
          <cell r="D6099" t="str">
            <v/>
          </cell>
          <cell r="E6099" t="str">
            <v>Incise skull/sutures</v>
          </cell>
          <cell r="F6099" t="str">
            <v xml:space="preserve"> 22.73</v>
          </cell>
          <cell r="G6099" t="str">
            <v>NA</v>
          </cell>
          <cell r="H6099" t="str">
            <v xml:space="preserve"> 17.87</v>
          </cell>
          <cell r="I6099" t="str">
            <v xml:space="preserve"> 9.74</v>
          </cell>
          <cell r="J6099" t="str">
            <v>NA</v>
          </cell>
          <cell r="K6099" t="str">
            <v xml:space="preserve"> 50.34</v>
          </cell>
          <cell r="L6099" t="str">
            <v>090</v>
          </cell>
        </row>
        <row r="6100">
          <cell r="A6100">
            <v>61558</v>
          </cell>
          <cell r="B6100" t="str">
            <v/>
          </cell>
          <cell r="C6100" t="str">
            <v>A</v>
          </cell>
          <cell r="D6100" t="str">
            <v/>
          </cell>
          <cell r="E6100" t="str">
            <v>Excision of skull/sutures</v>
          </cell>
          <cell r="F6100" t="str">
            <v xml:space="preserve"> 25.84</v>
          </cell>
          <cell r="G6100" t="str">
            <v>NA</v>
          </cell>
          <cell r="H6100" t="str">
            <v xml:space="preserve"> 18.72</v>
          </cell>
          <cell r="I6100" t="str">
            <v>11.08</v>
          </cell>
          <cell r="J6100" t="str">
            <v>NA</v>
          </cell>
          <cell r="K6100" t="str">
            <v xml:space="preserve"> 55.64</v>
          </cell>
          <cell r="L6100" t="str">
            <v>090</v>
          </cell>
        </row>
        <row r="6101">
          <cell r="A6101">
            <v>61559</v>
          </cell>
          <cell r="B6101" t="str">
            <v/>
          </cell>
          <cell r="C6101" t="str">
            <v>A</v>
          </cell>
          <cell r="D6101" t="str">
            <v/>
          </cell>
          <cell r="E6101" t="str">
            <v>Excision of skull/sutures</v>
          </cell>
          <cell r="F6101" t="str">
            <v xml:space="preserve"> 33.17</v>
          </cell>
          <cell r="G6101" t="str">
            <v>NA</v>
          </cell>
          <cell r="H6101" t="str">
            <v xml:space="preserve"> 23.14</v>
          </cell>
          <cell r="I6101" t="str">
            <v>14.22</v>
          </cell>
          <cell r="J6101" t="str">
            <v>NA</v>
          </cell>
          <cell r="K6101" t="str">
            <v xml:space="preserve"> 70.53</v>
          </cell>
          <cell r="L6101" t="str">
            <v>090</v>
          </cell>
        </row>
        <row r="6102">
          <cell r="A6102">
            <v>61563</v>
          </cell>
          <cell r="B6102" t="str">
            <v/>
          </cell>
          <cell r="C6102" t="str">
            <v>A</v>
          </cell>
          <cell r="D6102" t="str">
            <v/>
          </cell>
          <cell r="E6102" t="str">
            <v>Excision of skull tumor</v>
          </cell>
          <cell r="F6102" t="str">
            <v xml:space="preserve"> 27.73</v>
          </cell>
          <cell r="G6102" t="str">
            <v>NA</v>
          </cell>
          <cell r="H6102" t="str">
            <v xml:space="preserve"> 18.40</v>
          </cell>
          <cell r="I6102" t="str">
            <v>11.91</v>
          </cell>
          <cell r="J6102" t="str">
            <v>NA</v>
          </cell>
          <cell r="K6102" t="str">
            <v xml:space="preserve"> 58.04</v>
          </cell>
          <cell r="L6102" t="str">
            <v>090</v>
          </cell>
        </row>
        <row r="6103">
          <cell r="A6103">
            <v>61564</v>
          </cell>
          <cell r="B6103" t="str">
            <v/>
          </cell>
          <cell r="C6103" t="str">
            <v>A</v>
          </cell>
          <cell r="D6103" t="str">
            <v/>
          </cell>
          <cell r="E6103" t="str">
            <v>Excision of skull tumor</v>
          </cell>
          <cell r="F6103" t="str">
            <v xml:space="preserve"> 33.87</v>
          </cell>
          <cell r="G6103" t="str">
            <v>NA</v>
          </cell>
          <cell r="H6103" t="str">
            <v xml:space="preserve"> 21.80</v>
          </cell>
          <cell r="I6103" t="str">
            <v>14.51</v>
          </cell>
          <cell r="J6103" t="str">
            <v>NA</v>
          </cell>
          <cell r="K6103" t="str">
            <v xml:space="preserve"> 70.18</v>
          </cell>
          <cell r="L6103" t="str">
            <v>090</v>
          </cell>
        </row>
        <row r="6104">
          <cell r="A6104">
            <v>61566</v>
          </cell>
          <cell r="B6104" t="str">
            <v/>
          </cell>
          <cell r="C6104" t="str">
            <v>A</v>
          </cell>
          <cell r="D6104" t="str">
            <v/>
          </cell>
          <cell r="E6104" t="str">
            <v>Removal of brain tissue</v>
          </cell>
          <cell r="F6104" t="str">
            <v xml:space="preserve"> 31.64</v>
          </cell>
          <cell r="G6104" t="str">
            <v>NA</v>
          </cell>
          <cell r="H6104" t="str">
            <v xml:space="preserve"> 20.16</v>
          </cell>
          <cell r="I6104" t="str">
            <v>13.58</v>
          </cell>
          <cell r="J6104" t="str">
            <v>NA</v>
          </cell>
          <cell r="K6104" t="str">
            <v xml:space="preserve"> 65.38</v>
          </cell>
          <cell r="L6104" t="str">
            <v>090</v>
          </cell>
        </row>
        <row r="6105">
          <cell r="A6105">
            <v>61567</v>
          </cell>
          <cell r="B6105" t="str">
            <v/>
          </cell>
          <cell r="C6105" t="str">
            <v>A</v>
          </cell>
          <cell r="D6105" t="str">
            <v/>
          </cell>
          <cell r="E6105" t="str">
            <v>Incision of brain tissue</v>
          </cell>
          <cell r="F6105" t="str">
            <v xml:space="preserve"> 36.08</v>
          </cell>
          <cell r="G6105" t="str">
            <v>NA</v>
          </cell>
          <cell r="H6105" t="str">
            <v xml:space="preserve"> 22.88</v>
          </cell>
          <cell r="I6105" t="str">
            <v>15.46</v>
          </cell>
          <cell r="J6105" t="str">
            <v>NA</v>
          </cell>
          <cell r="K6105" t="str">
            <v xml:space="preserve"> 74.42</v>
          </cell>
          <cell r="L6105" t="str">
            <v>090</v>
          </cell>
        </row>
        <row r="6106">
          <cell r="A6106">
            <v>61570</v>
          </cell>
          <cell r="B6106" t="str">
            <v/>
          </cell>
          <cell r="C6106" t="str">
            <v>A</v>
          </cell>
          <cell r="D6106" t="str">
            <v/>
          </cell>
          <cell r="E6106" t="str">
            <v>Remove foreign body brain</v>
          </cell>
          <cell r="F6106" t="str">
            <v xml:space="preserve"> 25.85</v>
          </cell>
          <cell r="G6106" t="str">
            <v>NA</v>
          </cell>
          <cell r="H6106" t="str">
            <v xml:space="preserve"> 18.21</v>
          </cell>
          <cell r="I6106" t="str">
            <v>11.08</v>
          </cell>
          <cell r="J6106" t="str">
            <v>NA</v>
          </cell>
          <cell r="K6106" t="str">
            <v xml:space="preserve"> 55.14</v>
          </cell>
          <cell r="L6106" t="str">
            <v>090</v>
          </cell>
        </row>
        <row r="6107">
          <cell r="A6107">
            <v>61571</v>
          </cell>
          <cell r="B6107" t="str">
            <v/>
          </cell>
          <cell r="C6107" t="str">
            <v>A</v>
          </cell>
          <cell r="D6107" t="str">
            <v/>
          </cell>
          <cell r="E6107" t="str">
            <v>Incise skull for brain wound</v>
          </cell>
          <cell r="F6107" t="str">
            <v xml:space="preserve"> 27.71</v>
          </cell>
          <cell r="G6107" t="str">
            <v>NA</v>
          </cell>
          <cell r="H6107" t="str">
            <v xml:space="preserve"> 18.87</v>
          </cell>
          <cell r="I6107" t="str">
            <v>11.90</v>
          </cell>
          <cell r="J6107" t="str">
            <v>NA</v>
          </cell>
          <cell r="K6107" t="str">
            <v xml:space="preserve"> 58.48</v>
          </cell>
          <cell r="L6107" t="str">
            <v>090</v>
          </cell>
        </row>
        <row r="6108">
          <cell r="A6108">
            <v>61575</v>
          </cell>
          <cell r="B6108" t="str">
            <v/>
          </cell>
          <cell r="C6108" t="str">
            <v>A</v>
          </cell>
          <cell r="D6108" t="str">
            <v/>
          </cell>
          <cell r="E6108" t="str">
            <v>Skull base/brainstem surgery</v>
          </cell>
          <cell r="F6108" t="str">
            <v xml:space="preserve"> 35.65</v>
          </cell>
          <cell r="G6108" t="str">
            <v>NA</v>
          </cell>
          <cell r="H6108" t="str">
            <v xml:space="preserve"> 21.67</v>
          </cell>
          <cell r="I6108" t="str">
            <v>15.30</v>
          </cell>
          <cell r="J6108" t="str">
            <v>NA</v>
          </cell>
          <cell r="K6108" t="str">
            <v xml:space="preserve"> 72.62</v>
          </cell>
          <cell r="L6108" t="str">
            <v>090</v>
          </cell>
        </row>
        <row r="6109">
          <cell r="A6109">
            <v>61576</v>
          </cell>
          <cell r="B6109" t="str">
            <v/>
          </cell>
          <cell r="C6109" t="str">
            <v>A</v>
          </cell>
          <cell r="D6109" t="str">
            <v/>
          </cell>
          <cell r="E6109" t="str">
            <v>Skull base/brainstem surgery</v>
          </cell>
          <cell r="F6109" t="str">
            <v xml:space="preserve"> 53.93</v>
          </cell>
          <cell r="G6109" t="str">
            <v>NA</v>
          </cell>
          <cell r="H6109" t="str">
            <v xml:space="preserve"> 49.21</v>
          </cell>
          <cell r="I6109" t="str">
            <v>23.15</v>
          </cell>
          <cell r="J6109" t="str">
            <v>NA</v>
          </cell>
          <cell r="K6109" t="str">
            <v>126.29</v>
          </cell>
          <cell r="L6109" t="str">
            <v>090</v>
          </cell>
        </row>
        <row r="6110">
          <cell r="A6110">
            <v>61580</v>
          </cell>
          <cell r="B6110" t="str">
            <v/>
          </cell>
          <cell r="C6110" t="str">
            <v>A</v>
          </cell>
          <cell r="D6110" t="str">
            <v/>
          </cell>
          <cell r="E6110" t="str">
            <v>Craniofacial approach skull</v>
          </cell>
          <cell r="F6110" t="str">
            <v xml:space="preserve"> 33.65</v>
          </cell>
          <cell r="G6110" t="str">
            <v>NA</v>
          </cell>
          <cell r="H6110" t="str">
            <v xml:space="preserve"> 25.59</v>
          </cell>
          <cell r="I6110" t="str">
            <v xml:space="preserve"> 7.06</v>
          </cell>
          <cell r="J6110" t="str">
            <v>NA</v>
          </cell>
          <cell r="K6110" t="str">
            <v xml:space="preserve"> 66.30</v>
          </cell>
          <cell r="L6110" t="str">
            <v>090</v>
          </cell>
        </row>
        <row r="6111">
          <cell r="A6111">
            <v>61581</v>
          </cell>
          <cell r="B6111" t="str">
            <v/>
          </cell>
          <cell r="C6111" t="str">
            <v>A</v>
          </cell>
          <cell r="D6111" t="str">
            <v/>
          </cell>
          <cell r="E6111" t="str">
            <v>Craniofacial approach skull</v>
          </cell>
          <cell r="F6111" t="str">
            <v xml:space="preserve"> 38.15</v>
          </cell>
          <cell r="G6111" t="str">
            <v>NA</v>
          </cell>
          <cell r="H6111" t="str">
            <v xml:space="preserve"> 26.78</v>
          </cell>
          <cell r="I6111" t="str">
            <v xml:space="preserve"> 5.69</v>
          </cell>
          <cell r="J6111" t="str">
            <v>NA</v>
          </cell>
          <cell r="K6111" t="str">
            <v xml:space="preserve"> 70.62</v>
          </cell>
          <cell r="L6111" t="str">
            <v>090</v>
          </cell>
        </row>
        <row r="6112">
          <cell r="A6112">
            <v>61582</v>
          </cell>
          <cell r="B6112" t="str">
            <v/>
          </cell>
          <cell r="C6112" t="str">
            <v>A</v>
          </cell>
          <cell r="D6112" t="str">
            <v/>
          </cell>
          <cell r="E6112" t="str">
            <v>Craniofacial approach skull</v>
          </cell>
          <cell r="F6112" t="str">
            <v xml:space="preserve"> 34.26</v>
          </cell>
          <cell r="G6112" t="str">
            <v>NA</v>
          </cell>
          <cell r="H6112" t="str">
            <v xml:space="preserve"> 44.39</v>
          </cell>
          <cell r="I6112" t="str">
            <v>13.66</v>
          </cell>
          <cell r="J6112" t="str">
            <v>NA</v>
          </cell>
          <cell r="K6112" t="str">
            <v xml:space="preserve"> 92.31</v>
          </cell>
          <cell r="L6112" t="str">
            <v>090</v>
          </cell>
        </row>
        <row r="6113">
          <cell r="A6113">
            <v>61583</v>
          </cell>
          <cell r="B6113" t="str">
            <v/>
          </cell>
          <cell r="C6113" t="str">
            <v>A</v>
          </cell>
          <cell r="D6113" t="str">
            <v/>
          </cell>
          <cell r="E6113" t="str">
            <v>Craniofacial approach skull</v>
          </cell>
          <cell r="F6113" t="str">
            <v xml:space="preserve"> 37.54</v>
          </cell>
          <cell r="G6113" t="str">
            <v>NA</v>
          </cell>
          <cell r="H6113" t="str">
            <v xml:space="preserve"> 34.65</v>
          </cell>
          <cell r="I6113" t="str">
            <v>15.59</v>
          </cell>
          <cell r="J6113" t="str">
            <v>NA</v>
          </cell>
          <cell r="K6113" t="str">
            <v xml:space="preserve"> 87.78</v>
          </cell>
          <cell r="L6113" t="str">
            <v>090</v>
          </cell>
        </row>
        <row r="6114">
          <cell r="A6114">
            <v>61584</v>
          </cell>
          <cell r="B6114" t="str">
            <v/>
          </cell>
          <cell r="C6114" t="str">
            <v>A</v>
          </cell>
          <cell r="D6114" t="str">
            <v/>
          </cell>
          <cell r="E6114" t="str">
            <v>Orbitocranial approach/skull</v>
          </cell>
          <cell r="F6114" t="str">
            <v xml:space="preserve"> 36.76</v>
          </cell>
          <cell r="G6114" t="str">
            <v>NA</v>
          </cell>
          <cell r="H6114" t="str">
            <v xml:space="preserve"> 34.14</v>
          </cell>
          <cell r="I6114" t="str">
            <v>14.69</v>
          </cell>
          <cell r="J6114" t="str">
            <v>NA</v>
          </cell>
          <cell r="K6114" t="str">
            <v xml:space="preserve"> 85.59</v>
          </cell>
          <cell r="L6114" t="str">
            <v>090</v>
          </cell>
        </row>
        <row r="6115">
          <cell r="A6115">
            <v>61585</v>
          </cell>
          <cell r="B6115" t="str">
            <v/>
          </cell>
          <cell r="C6115" t="str">
            <v>A</v>
          </cell>
          <cell r="D6115" t="str">
            <v/>
          </cell>
          <cell r="E6115" t="str">
            <v>Orbitocranial approach/skull</v>
          </cell>
          <cell r="F6115" t="str">
            <v xml:space="preserve"> 41.51</v>
          </cell>
          <cell r="G6115" t="str">
            <v>NA</v>
          </cell>
          <cell r="H6115" t="str">
            <v xml:space="preserve"> 38.67</v>
          </cell>
          <cell r="I6115" t="str">
            <v>17.81</v>
          </cell>
          <cell r="J6115" t="str">
            <v>NA</v>
          </cell>
          <cell r="K6115" t="str">
            <v xml:space="preserve"> 97.99</v>
          </cell>
          <cell r="L6115" t="str">
            <v>090</v>
          </cell>
        </row>
        <row r="6116">
          <cell r="A6116">
            <v>61586</v>
          </cell>
          <cell r="B6116" t="str">
            <v/>
          </cell>
          <cell r="C6116" t="str">
            <v>A</v>
          </cell>
          <cell r="D6116" t="str">
            <v/>
          </cell>
          <cell r="E6116" t="str">
            <v>Resect nasopharynx skull</v>
          </cell>
          <cell r="F6116" t="str">
            <v xml:space="preserve"> 26.79</v>
          </cell>
          <cell r="G6116" t="str">
            <v>NA</v>
          </cell>
          <cell r="H6116" t="str">
            <v xml:space="preserve"> 41.20</v>
          </cell>
          <cell r="I6116" t="str">
            <v>11.49</v>
          </cell>
          <cell r="J6116" t="str">
            <v>NA</v>
          </cell>
          <cell r="K6116" t="str">
            <v xml:space="preserve"> 79.48</v>
          </cell>
          <cell r="L6116" t="str">
            <v>090</v>
          </cell>
        </row>
        <row r="6117">
          <cell r="A6117">
            <v>61590</v>
          </cell>
          <cell r="B6117" t="str">
            <v/>
          </cell>
          <cell r="C6117" t="str">
            <v>A</v>
          </cell>
          <cell r="D6117" t="str">
            <v/>
          </cell>
          <cell r="E6117" t="str">
            <v>Infratemporal approach/skull</v>
          </cell>
          <cell r="F6117" t="str">
            <v xml:space="preserve"> 45.86</v>
          </cell>
          <cell r="G6117" t="str">
            <v>NA</v>
          </cell>
          <cell r="H6117" t="str">
            <v xml:space="preserve"> 24.76</v>
          </cell>
          <cell r="I6117" t="str">
            <v xml:space="preserve"> 9.29</v>
          </cell>
          <cell r="J6117" t="str">
            <v>NA</v>
          </cell>
          <cell r="K6117" t="str">
            <v xml:space="preserve"> 79.91</v>
          </cell>
          <cell r="L6117" t="str">
            <v>090</v>
          </cell>
        </row>
        <row r="6118">
          <cell r="A6118">
            <v>61591</v>
          </cell>
          <cell r="B6118" t="str">
            <v/>
          </cell>
          <cell r="C6118" t="str">
            <v>A</v>
          </cell>
          <cell r="D6118" t="str">
            <v/>
          </cell>
          <cell r="E6118" t="str">
            <v>Infratemporal approach/skull</v>
          </cell>
          <cell r="F6118" t="str">
            <v xml:space="preserve"> 45.84</v>
          </cell>
          <cell r="G6118" t="str">
            <v>NA</v>
          </cell>
          <cell r="H6118" t="str">
            <v xml:space="preserve"> 26.00</v>
          </cell>
          <cell r="I6118" t="str">
            <v>11.37</v>
          </cell>
          <cell r="J6118" t="str">
            <v>NA</v>
          </cell>
          <cell r="K6118" t="str">
            <v xml:space="preserve"> 83.21</v>
          </cell>
          <cell r="L6118" t="str">
            <v>090</v>
          </cell>
        </row>
        <row r="6119">
          <cell r="A6119">
            <v>61592</v>
          </cell>
          <cell r="B6119" t="str">
            <v/>
          </cell>
          <cell r="C6119" t="str">
            <v>A</v>
          </cell>
          <cell r="D6119" t="str">
            <v/>
          </cell>
          <cell r="E6119" t="str">
            <v>Orbitocranial approach/skull</v>
          </cell>
          <cell r="F6119" t="str">
            <v xml:space="preserve"> 42.00</v>
          </cell>
          <cell r="G6119" t="str">
            <v>NA</v>
          </cell>
          <cell r="H6119" t="str">
            <v xml:space="preserve"> 33.00</v>
          </cell>
          <cell r="I6119" t="str">
            <v>16.42</v>
          </cell>
          <cell r="J6119" t="str">
            <v>NA</v>
          </cell>
          <cell r="K6119" t="str">
            <v xml:space="preserve"> 91.42</v>
          </cell>
          <cell r="L6119" t="str">
            <v>090</v>
          </cell>
        </row>
        <row r="6120">
          <cell r="A6120">
            <v>61595</v>
          </cell>
          <cell r="B6120" t="str">
            <v/>
          </cell>
          <cell r="C6120" t="str">
            <v>A</v>
          </cell>
          <cell r="D6120" t="str">
            <v/>
          </cell>
          <cell r="E6120" t="str">
            <v>Transtemporal approach/skull</v>
          </cell>
          <cell r="F6120" t="str">
            <v xml:space="preserve"> 32.90</v>
          </cell>
          <cell r="G6120" t="str">
            <v>NA</v>
          </cell>
          <cell r="H6120" t="str">
            <v xml:space="preserve"> 23.84</v>
          </cell>
          <cell r="I6120" t="str">
            <v xml:space="preserve"> 8.52</v>
          </cell>
          <cell r="J6120" t="str">
            <v>NA</v>
          </cell>
          <cell r="K6120" t="str">
            <v xml:space="preserve"> 65.26</v>
          </cell>
          <cell r="L6120" t="str">
            <v>090</v>
          </cell>
        </row>
        <row r="6121">
          <cell r="A6121">
            <v>61596</v>
          </cell>
          <cell r="B6121" t="str">
            <v/>
          </cell>
          <cell r="C6121" t="str">
            <v>A</v>
          </cell>
          <cell r="D6121" t="str">
            <v/>
          </cell>
          <cell r="E6121" t="str">
            <v>Transcochlear approach/skull</v>
          </cell>
          <cell r="F6121" t="str">
            <v xml:space="preserve"> 38.44</v>
          </cell>
          <cell r="G6121" t="str">
            <v>NA</v>
          </cell>
          <cell r="H6121" t="str">
            <v xml:space="preserve"> 18.39</v>
          </cell>
          <cell r="I6121" t="str">
            <v xml:space="preserve"> 5.72</v>
          </cell>
          <cell r="J6121" t="str">
            <v>NA</v>
          </cell>
          <cell r="K6121" t="str">
            <v xml:space="preserve"> 62.55</v>
          </cell>
          <cell r="L6121" t="str">
            <v>090</v>
          </cell>
        </row>
        <row r="6122">
          <cell r="A6122">
            <v>61597</v>
          </cell>
          <cell r="B6122" t="str">
            <v/>
          </cell>
          <cell r="C6122" t="str">
            <v>A</v>
          </cell>
          <cell r="D6122" t="str">
            <v/>
          </cell>
          <cell r="E6122" t="str">
            <v>Transcondylar approach/skull</v>
          </cell>
          <cell r="F6122" t="str">
            <v xml:space="preserve"> 39.80</v>
          </cell>
          <cell r="G6122" t="str">
            <v>NA</v>
          </cell>
          <cell r="H6122" t="str">
            <v xml:space="preserve"> 32.39</v>
          </cell>
          <cell r="I6122" t="str">
            <v>17.08</v>
          </cell>
          <cell r="J6122" t="str">
            <v>NA</v>
          </cell>
          <cell r="K6122" t="str">
            <v xml:space="preserve"> 89.27</v>
          </cell>
          <cell r="L6122" t="str">
            <v>090</v>
          </cell>
        </row>
        <row r="6123">
          <cell r="A6123">
            <v>61598</v>
          </cell>
          <cell r="B6123" t="str">
            <v/>
          </cell>
          <cell r="C6123" t="str">
            <v>A</v>
          </cell>
          <cell r="D6123" t="str">
            <v/>
          </cell>
          <cell r="E6123" t="str">
            <v>Transpetrosal approach/skull</v>
          </cell>
          <cell r="F6123" t="str">
            <v xml:space="preserve"> 35.62</v>
          </cell>
          <cell r="G6123" t="str">
            <v>NA</v>
          </cell>
          <cell r="H6123" t="str">
            <v xml:space="preserve"> 34.82</v>
          </cell>
          <cell r="I6123" t="str">
            <v>15.30</v>
          </cell>
          <cell r="J6123" t="str">
            <v>NA</v>
          </cell>
          <cell r="K6123" t="str">
            <v xml:space="preserve"> 85.74</v>
          </cell>
          <cell r="L6123" t="str">
            <v>090</v>
          </cell>
        </row>
        <row r="6124">
          <cell r="A6124">
            <v>61600</v>
          </cell>
          <cell r="B6124" t="str">
            <v/>
          </cell>
          <cell r="C6124" t="str">
            <v>A</v>
          </cell>
          <cell r="D6124" t="str">
            <v/>
          </cell>
          <cell r="E6124" t="str">
            <v>Resect/excise cranial lesion</v>
          </cell>
          <cell r="F6124" t="str">
            <v xml:space="preserve"> 29.26</v>
          </cell>
          <cell r="G6124" t="str">
            <v>NA</v>
          </cell>
          <cell r="H6124" t="str">
            <v xml:space="preserve"> 21.88</v>
          </cell>
          <cell r="I6124" t="str">
            <v xml:space="preserve"> 6.77</v>
          </cell>
          <cell r="J6124" t="str">
            <v>NA</v>
          </cell>
          <cell r="K6124" t="str">
            <v xml:space="preserve"> 57.91</v>
          </cell>
          <cell r="L6124" t="str">
            <v>090</v>
          </cell>
        </row>
        <row r="6125">
          <cell r="A6125">
            <v>61601</v>
          </cell>
          <cell r="B6125" t="str">
            <v/>
          </cell>
          <cell r="C6125" t="str">
            <v>A</v>
          </cell>
          <cell r="D6125" t="str">
            <v/>
          </cell>
          <cell r="E6125" t="str">
            <v>Resect/excise cranial lesion</v>
          </cell>
          <cell r="F6125" t="str">
            <v xml:space="preserve"> 30.36</v>
          </cell>
          <cell r="G6125" t="str">
            <v>NA</v>
          </cell>
          <cell r="H6125" t="str">
            <v xml:space="preserve"> 29.81</v>
          </cell>
          <cell r="I6125" t="str">
            <v>12.18</v>
          </cell>
          <cell r="J6125" t="str">
            <v>NA</v>
          </cell>
          <cell r="K6125" t="str">
            <v xml:space="preserve"> 72.35</v>
          </cell>
          <cell r="L6125" t="str">
            <v>090</v>
          </cell>
        </row>
        <row r="6126">
          <cell r="A6126">
            <v>61605</v>
          </cell>
          <cell r="B6126" t="str">
            <v/>
          </cell>
          <cell r="C6126" t="str">
            <v>A</v>
          </cell>
          <cell r="D6126" t="str">
            <v/>
          </cell>
          <cell r="E6126" t="str">
            <v>Resect/excise cranial lesion</v>
          </cell>
          <cell r="F6126" t="str">
            <v xml:space="preserve"> 31.76</v>
          </cell>
          <cell r="G6126" t="str">
            <v>NA</v>
          </cell>
          <cell r="H6126" t="str">
            <v xml:space="preserve"> 19.84</v>
          </cell>
          <cell r="I6126" t="str">
            <v xml:space="preserve"> 5.62</v>
          </cell>
          <cell r="J6126" t="str">
            <v>NA</v>
          </cell>
          <cell r="K6126" t="str">
            <v xml:space="preserve"> 57.22</v>
          </cell>
          <cell r="L6126" t="str">
            <v>090</v>
          </cell>
        </row>
        <row r="6127">
          <cell r="A6127">
            <v>61606</v>
          </cell>
          <cell r="B6127" t="str">
            <v/>
          </cell>
          <cell r="C6127" t="str">
            <v>A</v>
          </cell>
          <cell r="D6127" t="str">
            <v/>
          </cell>
          <cell r="E6127" t="str">
            <v>Resect/excise cranial lesion</v>
          </cell>
          <cell r="F6127" t="str">
            <v xml:space="preserve"> 41.00</v>
          </cell>
          <cell r="G6127" t="str">
            <v>NA</v>
          </cell>
          <cell r="H6127" t="str">
            <v xml:space="preserve"> 26.85</v>
          </cell>
          <cell r="I6127" t="str">
            <v>14.38</v>
          </cell>
          <cell r="J6127" t="str">
            <v>NA</v>
          </cell>
          <cell r="K6127" t="str">
            <v xml:space="preserve"> 82.23</v>
          </cell>
          <cell r="L6127" t="str">
            <v>090</v>
          </cell>
        </row>
        <row r="6128">
          <cell r="A6128">
            <v>61607</v>
          </cell>
          <cell r="B6128" t="str">
            <v/>
          </cell>
          <cell r="C6128" t="str">
            <v>A</v>
          </cell>
          <cell r="D6128" t="str">
            <v/>
          </cell>
          <cell r="E6128" t="str">
            <v>Resect/excise cranial lesion</v>
          </cell>
          <cell r="F6128" t="str">
            <v xml:space="preserve"> 39.91</v>
          </cell>
          <cell r="G6128" t="str">
            <v>NA</v>
          </cell>
          <cell r="H6128" t="str">
            <v xml:space="preserve"> 22.73</v>
          </cell>
          <cell r="I6128" t="str">
            <v>11.77</v>
          </cell>
          <cell r="J6128" t="str">
            <v>NA</v>
          </cell>
          <cell r="K6128" t="str">
            <v xml:space="preserve"> 74.41</v>
          </cell>
          <cell r="L6128" t="str">
            <v>090</v>
          </cell>
        </row>
        <row r="6129">
          <cell r="A6129">
            <v>61608</v>
          </cell>
          <cell r="B6129" t="str">
            <v/>
          </cell>
          <cell r="C6129" t="str">
            <v>A</v>
          </cell>
          <cell r="D6129" t="str">
            <v/>
          </cell>
          <cell r="E6129" t="str">
            <v>Resect/excise cranial lesion</v>
          </cell>
          <cell r="F6129" t="str">
            <v xml:space="preserve"> 44.40</v>
          </cell>
          <cell r="G6129" t="str">
            <v>NA</v>
          </cell>
          <cell r="H6129" t="str">
            <v xml:space="preserve"> 32.24</v>
          </cell>
          <cell r="I6129" t="str">
            <v>18.39</v>
          </cell>
          <cell r="J6129" t="str">
            <v>NA</v>
          </cell>
          <cell r="K6129" t="str">
            <v xml:space="preserve"> 95.03</v>
          </cell>
          <cell r="L6129" t="str">
            <v>090</v>
          </cell>
        </row>
        <row r="6130">
          <cell r="A6130">
            <v>61611</v>
          </cell>
          <cell r="B6130" t="str">
            <v/>
          </cell>
          <cell r="C6130" t="str">
            <v>A</v>
          </cell>
          <cell r="D6130" t="str">
            <v/>
          </cell>
          <cell r="E6130" t="str">
            <v>Transect artery sinus</v>
          </cell>
          <cell r="F6130" t="str">
            <v xml:space="preserve">  7.22</v>
          </cell>
          <cell r="G6130" t="str">
            <v>NA</v>
          </cell>
          <cell r="H6130" t="str">
            <v xml:space="preserve">  2.54</v>
          </cell>
          <cell r="I6130" t="str">
            <v xml:space="preserve"> 3.08</v>
          </cell>
          <cell r="J6130" t="str">
            <v>NA</v>
          </cell>
          <cell r="K6130" t="str">
            <v xml:space="preserve"> 12.84</v>
          </cell>
          <cell r="L6130" t="str">
            <v>ZZZ</v>
          </cell>
        </row>
        <row r="6131">
          <cell r="A6131">
            <v>61613</v>
          </cell>
          <cell r="B6131" t="str">
            <v/>
          </cell>
          <cell r="C6131" t="str">
            <v>A</v>
          </cell>
          <cell r="D6131" t="str">
            <v/>
          </cell>
          <cell r="E6131" t="str">
            <v>Remove aneurysm sinus</v>
          </cell>
          <cell r="F6131" t="str">
            <v xml:space="preserve"> 43.90</v>
          </cell>
          <cell r="G6131" t="str">
            <v>NA</v>
          </cell>
          <cell r="H6131" t="str">
            <v xml:space="preserve"> 33.83</v>
          </cell>
          <cell r="I6131" t="str">
            <v>18.83</v>
          </cell>
          <cell r="J6131" t="str">
            <v>NA</v>
          </cell>
          <cell r="K6131" t="str">
            <v xml:space="preserve"> 96.56</v>
          </cell>
          <cell r="L6131" t="str">
            <v>090</v>
          </cell>
        </row>
        <row r="6132">
          <cell r="A6132">
            <v>61615</v>
          </cell>
          <cell r="B6132" t="str">
            <v/>
          </cell>
          <cell r="C6132" t="str">
            <v>A</v>
          </cell>
          <cell r="D6132" t="str">
            <v/>
          </cell>
          <cell r="E6132" t="str">
            <v>Resect/excise lesion skull</v>
          </cell>
          <cell r="F6132" t="str">
            <v xml:space="preserve"> 34.88</v>
          </cell>
          <cell r="G6132" t="str">
            <v>NA</v>
          </cell>
          <cell r="H6132" t="str">
            <v xml:space="preserve"> 34.98</v>
          </cell>
          <cell r="I6132" t="str">
            <v>14.98</v>
          </cell>
          <cell r="J6132" t="str">
            <v>NA</v>
          </cell>
          <cell r="K6132" t="str">
            <v xml:space="preserve"> 84.84</v>
          </cell>
          <cell r="L6132" t="str">
            <v>090</v>
          </cell>
        </row>
        <row r="6133">
          <cell r="A6133">
            <v>61616</v>
          </cell>
          <cell r="B6133" t="str">
            <v/>
          </cell>
          <cell r="C6133" t="str">
            <v>A</v>
          </cell>
          <cell r="D6133" t="str">
            <v/>
          </cell>
          <cell r="E6133" t="str">
            <v>Resect/excise lesion skull</v>
          </cell>
          <cell r="F6133" t="str">
            <v xml:space="preserve"> 45.57</v>
          </cell>
          <cell r="G6133" t="str">
            <v>NA</v>
          </cell>
          <cell r="H6133" t="str">
            <v xml:space="preserve"> 32.19</v>
          </cell>
          <cell r="I6133" t="str">
            <v>16.96</v>
          </cell>
          <cell r="J6133" t="str">
            <v>NA</v>
          </cell>
          <cell r="K6133" t="str">
            <v xml:space="preserve"> 94.72</v>
          </cell>
          <cell r="L6133" t="str">
            <v>090</v>
          </cell>
        </row>
        <row r="6134">
          <cell r="A6134">
            <v>61618</v>
          </cell>
          <cell r="B6134" t="str">
            <v/>
          </cell>
          <cell r="C6134" t="str">
            <v>A</v>
          </cell>
          <cell r="D6134" t="str">
            <v/>
          </cell>
          <cell r="E6134" t="str">
            <v>Repair dura</v>
          </cell>
          <cell r="F6134" t="str">
            <v xml:space="preserve"> 18.22</v>
          </cell>
          <cell r="G6134" t="str">
            <v>NA</v>
          </cell>
          <cell r="H6134" t="str">
            <v xml:space="preserve"> 12.11</v>
          </cell>
          <cell r="I6134" t="str">
            <v xml:space="preserve"> 6.13</v>
          </cell>
          <cell r="J6134" t="str">
            <v>NA</v>
          </cell>
          <cell r="K6134" t="str">
            <v xml:space="preserve"> 36.46</v>
          </cell>
          <cell r="L6134" t="str">
            <v>090</v>
          </cell>
        </row>
        <row r="6135">
          <cell r="A6135">
            <v>61619</v>
          </cell>
          <cell r="B6135" t="str">
            <v/>
          </cell>
          <cell r="C6135" t="str">
            <v>A</v>
          </cell>
          <cell r="D6135" t="str">
            <v/>
          </cell>
          <cell r="E6135" t="str">
            <v>Repair dura</v>
          </cell>
          <cell r="F6135" t="str">
            <v xml:space="preserve"> 21.55</v>
          </cell>
          <cell r="G6135" t="str">
            <v>NA</v>
          </cell>
          <cell r="H6135" t="str">
            <v xml:space="preserve"> 16.31</v>
          </cell>
          <cell r="I6135" t="str">
            <v xml:space="preserve"> 9.24</v>
          </cell>
          <cell r="J6135" t="str">
            <v>NA</v>
          </cell>
          <cell r="K6135" t="str">
            <v xml:space="preserve"> 47.10</v>
          </cell>
          <cell r="L6135" t="str">
            <v>090</v>
          </cell>
        </row>
        <row r="6136">
          <cell r="A6136">
            <v>61623</v>
          </cell>
          <cell r="B6136" t="str">
            <v/>
          </cell>
          <cell r="C6136" t="str">
            <v>A</v>
          </cell>
          <cell r="D6136" t="str">
            <v/>
          </cell>
          <cell r="E6136" t="str">
            <v>Endovasc tempory vessel occl</v>
          </cell>
          <cell r="F6136" t="str">
            <v xml:space="preserve">  9.70</v>
          </cell>
          <cell r="G6136" t="str">
            <v>NA</v>
          </cell>
          <cell r="H6136" t="str">
            <v xml:space="preserve">  2.91</v>
          </cell>
          <cell r="I6136" t="str">
            <v xml:space="preserve"> 3.08</v>
          </cell>
          <cell r="J6136" t="str">
            <v>NA</v>
          </cell>
          <cell r="K6136" t="str">
            <v xml:space="preserve"> 15.69</v>
          </cell>
          <cell r="L6136" t="str">
            <v>000</v>
          </cell>
        </row>
        <row r="6137">
          <cell r="A6137">
            <v>61624</v>
          </cell>
          <cell r="B6137" t="str">
            <v/>
          </cell>
          <cell r="C6137" t="str">
            <v>A</v>
          </cell>
          <cell r="D6137" t="str">
            <v/>
          </cell>
          <cell r="E6137" t="str">
            <v>Transcath occlusion cns</v>
          </cell>
          <cell r="F6137" t="str">
            <v xml:space="preserve"> 16.63</v>
          </cell>
          <cell r="G6137" t="str">
            <v>NA</v>
          </cell>
          <cell r="H6137" t="str">
            <v xml:space="preserve">  4.66</v>
          </cell>
          <cell r="I6137" t="str">
            <v xml:space="preserve"> 5.54</v>
          </cell>
          <cell r="J6137" t="str">
            <v>NA</v>
          </cell>
          <cell r="K6137" t="str">
            <v xml:space="preserve"> 26.83</v>
          </cell>
          <cell r="L6137" t="str">
            <v>000</v>
          </cell>
        </row>
        <row r="6138">
          <cell r="A6138">
            <v>61626</v>
          </cell>
          <cell r="B6138" t="str">
            <v/>
          </cell>
          <cell r="C6138" t="str">
            <v>A</v>
          </cell>
          <cell r="D6138" t="str">
            <v/>
          </cell>
          <cell r="E6138" t="str">
            <v>Transcath occlusion non-cns</v>
          </cell>
          <cell r="F6138" t="str">
            <v xml:space="preserve"> 13.12</v>
          </cell>
          <cell r="G6138" t="str">
            <v>272.38</v>
          </cell>
          <cell r="H6138" t="str">
            <v xml:space="preserve">  3.17</v>
          </cell>
          <cell r="I6138" t="str">
            <v xml:space="preserve"> 3.64</v>
          </cell>
          <cell r="J6138" t="str">
            <v>289.14</v>
          </cell>
          <cell r="K6138" t="str">
            <v xml:space="preserve"> 19.93</v>
          </cell>
          <cell r="L6138" t="str">
            <v>000</v>
          </cell>
        </row>
        <row r="6139">
          <cell r="A6139">
            <v>61630</v>
          </cell>
          <cell r="B6139" t="str">
            <v/>
          </cell>
          <cell r="C6139" t="str">
            <v>R</v>
          </cell>
          <cell r="D6139" t="str">
            <v/>
          </cell>
          <cell r="E6139" t="str">
            <v>Intracranial angioplasty</v>
          </cell>
          <cell r="F6139" t="str">
            <v xml:space="preserve"> 21.52</v>
          </cell>
          <cell r="G6139" t="str">
            <v>NA</v>
          </cell>
          <cell r="H6139" t="str">
            <v xml:space="preserve">  9.30</v>
          </cell>
          <cell r="I6139" t="str">
            <v xml:space="preserve"> 6.96</v>
          </cell>
          <cell r="J6139" t="str">
            <v>NA</v>
          </cell>
          <cell r="K6139" t="str">
            <v xml:space="preserve"> 37.78</v>
          </cell>
          <cell r="L6139" t="str">
            <v>XXX</v>
          </cell>
        </row>
        <row r="6140">
          <cell r="A6140">
            <v>61635</v>
          </cell>
          <cell r="B6140" t="str">
            <v/>
          </cell>
          <cell r="C6140" t="str">
            <v>R</v>
          </cell>
          <cell r="D6140" t="str">
            <v/>
          </cell>
          <cell r="E6140" t="str">
            <v>Intracran angioplsty w/stent</v>
          </cell>
          <cell r="F6140" t="str">
            <v xml:space="preserve"> 23.67</v>
          </cell>
          <cell r="G6140" t="str">
            <v>NA</v>
          </cell>
          <cell r="H6140" t="str">
            <v xml:space="preserve">  9.93</v>
          </cell>
          <cell r="I6140" t="str">
            <v xml:space="preserve"> 7.61</v>
          </cell>
          <cell r="J6140" t="str">
            <v>NA</v>
          </cell>
          <cell r="K6140" t="str">
            <v xml:space="preserve"> 41.21</v>
          </cell>
          <cell r="L6140" t="str">
            <v>XXX</v>
          </cell>
        </row>
        <row r="6141">
          <cell r="A6141">
            <v>61640</v>
          </cell>
          <cell r="B6141" t="str">
            <v/>
          </cell>
          <cell r="C6141" t="str">
            <v>N</v>
          </cell>
          <cell r="D6141" t="str">
            <v>+</v>
          </cell>
          <cell r="E6141" t="str">
            <v>Dilate ic vasospasm init</v>
          </cell>
          <cell r="F6141" t="str">
            <v xml:space="preserve"> 12.32</v>
          </cell>
          <cell r="G6141" t="str">
            <v xml:space="preserve">  0.00</v>
          </cell>
          <cell r="H6141" t="str">
            <v xml:space="preserve">  0.00</v>
          </cell>
          <cell r="I6141" t="str">
            <v xml:space="preserve"> 1.69</v>
          </cell>
          <cell r="J6141" t="str">
            <v xml:space="preserve"> 14.01</v>
          </cell>
          <cell r="K6141" t="str">
            <v xml:space="preserve"> 14.01</v>
          </cell>
          <cell r="L6141" t="str">
            <v>000</v>
          </cell>
        </row>
        <row r="6142">
          <cell r="A6142">
            <v>61641</v>
          </cell>
          <cell r="B6142" t="str">
            <v/>
          </cell>
          <cell r="C6142" t="str">
            <v>N</v>
          </cell>
          <cell r="D6142" t="str">
            <v>+</v>
          </cell>
          <cell r="E6142" t="str">
            <v>Dilat ic vspsm ea vsl sm ter</v>
          </cell>
          <cell r="F6142" t="str">
            <v xml:space="preserve">  4.33</v>
          </cell>
          <cell r="G6142" t="str">
            <v xml:space="preserve">  0.00</v>
          </cell>
          <cell r="H6142" t="str">
            <v xml:space="preserve">  0.00</v>
          </cell>
          <cell r="I6142" t="str">
            <v xml:space="preserve"> 0.59</v>
          </cell>
          <cell r="J6142" t="str">
            <v xml:space="preserve">  4.92</v>
          </cell>
          <cell r="K6142" t="str">
            <v xml:space="preserve">  4.92</v>
          </cell>
          <cell r="L6142" t="str">
            <v>ZZZ</v>
          </cell>
        </row>
        <row r="6143">
          <cell r="A6143">
            <v>61642</v>
          </cell>
          <cell r="B6143" t="str">
            <v/>
          </cell>
          <cell r="C6143" t="str">
            <v>N</v>
          </cell>
          <cell r="D6143" t="str">
            <v>+</v>
          </cell>
          <cell r="E6143" t="str">
            <v>Dilat ic vspsm ea diff ter</v>
          </cell>
          <cell r="F6143" t="str">
            <v xml:space="preserve">  8.66</v>
          </cell>
          <cell r="G6143" t="str">
            <v xml:space="preserve">  0.00</v>
          </cell>
          <cell r="H6143" t="str">
            <v xml:space="preserve">  0.00</v>
          </cell>
          <cell r="I6143" t="str">
            <v xml:space="preserve"> 1.18</v>
          </cell>
          <cell r="J6143" t="str">
            <v xml:space="preserve">  9.84</v>
          </cell>
          <cell r="K6143" t="str">
            <v xml:space="preserve">  9.84</v>
          </cell>
          <cell r="L6143" t="str">
            <v>ZZZ</v>
          </cell>
        </row>
        <row r="6144">
          <cell r="A6144">
            <v>61645</v>
          </cell>
          <cell r="B6144" t="str">
            <v/>
          </cell>
          <cell r="C6144" t="str">
            <v>A</v>
          </cell>
          <cell r="D6144" t="str">
            <v/>
          </cell>
          <cell r="E6144" t="str">
            <v>Perq art m-thrombect &amp;/nfs</v>
          </cell>
          <cell r="F6144" t="str">
            <v xml:space="preserve"> 14.63</v>
          </cell>
          <cell r="G6144" t="str">
            <v>NA</v>
          </cell>
          <cell r="H6144" t="str">
            <v xml:space="preserve">  3.71</v>
          </cell>
          <cell r="I6144" t="str">
            <v xml:space="preserve"> 4.43</v>
          </cell>
          <cell r="J6144" t="str">
            <v>NA</v>
          </cell>
          <cell r="K6144" t="str">
            <v xml:space="preserve"> 22.77</v>
          </cell>
          <cell r="L6144" t="str">
            <v>000</v>
          </cell>
        </row>
        <row r="6145">
          <cell r="A6145">
            <v>61650</v>
          </cell>
          <cell r="B6145" t="str">
            <v/>
          </cell>
          <cell r="C6145" t="str">
            <v>A</v>
          </cell>
          <cell r="D6145" t="str">
            <v/>
          </cell>
          <cell r="E6145" t="str">
            <v>Evasc prlng admn rx agnt 1st</v>
          </cell>
          <cell r="F6145" t="str">
            <v xml:space="preserve">  9.75</v>
          </cell>
          <cell r="G6145" t="str">
            <v>NA</v>
          </cell>
          <cell r="H6145" t="str">
            <v xml:space="preserve">  2.77</v>
          </cell>
          <cell r="I6145" t="str">
            <v xml:space="preserve"> 3.33</v>
          </cell>
          <cell r="J6145" t="str">
            <v>NA</v>
          </cell>
          <cell r="K6145" t="str">
            <v xml:space="preserve"> 15.85</v>
          </cell>
          <cell r="L6145" t="str">
            <v>000</v>
          </cell>
        </row>
        <row r="6146">
          <cell r="A6146">
            <v>61651</v>
          </cell>
          <cell r="B6146" t="str">
            <v/>
          </cell>
          <cell r="C6146" t="str">
            <v>A</v>
          </cell>
          <cell r="D6146" t="str">
            <v/>
          </cell>
          <cell r="E6146" t="str">
            <v>Evasc prlng admn rx agnt add</v>
          </cell>
          <cell r="F6146" t="str">
            <v xml:space="preserve">  4.14</v>
          </cell>
          <cell r="G6146" t="str">
            <v>NA</v>
          </cell>
          <cell r="H6146" t="str">
            <v xml:space="preserve">  1.23</v>
          </cell>
          <cell r="I6146" t="str">
            <v xml:space="preserve"> 1.47</v>
          </cell>
          <cell r="J6146" t="str">
            <v>NA</v>
          </cell>
          <cell r="K6146" t="str">
            <v xml:space="preserve">  6.84</v>
          </cell>
          <cell r="L6146" t="str">
            <v>ZZZ</v>
          </cell>
        </row>
        <row r="6147">
          <cell r="A6147">
            <v>61680</v>
          </cell>
          <cell r="B6147" t="str">
            <v/>
          </cell>
          <cell r="C6147" t="str">
            <v>A</v>
          </cell>
          <cell r="D6147" t="str">
            <v/>
          </cell>
          <cell r="E6147" t="str">
            <v>Intracranial vessel surgery</v>
          </cell>
          <cell r="F6147" t="str">
            <v xml:space="preserve"> 31.74</v>
          </cell>
          <cell r="G6147" t="str">
            <v>NA</v>
          </cell>
          <cell r="H6147" t="str">
            <v xml:space="preserve"> 21.05</v>
          </cell>
          <cell r="I6147" t="str">
            <v>13.61</v>
          </cell>
          <cell r="J6147" t="str">
            <v>NA</v>
          </cell>
          <cell r="K6147" t="str">
            <v xml:space="preserve"> 66.40</v>
          </cell>
          <cell r="L6147" t="str">
            <v>090</v>
          </cell>
        </row>
        <row r="6148">
          <cell r="A6148">
            <v>61682</v>
          </cell>
          <cell r="B6148" t="str">
            <v/>
          </cell>
          <cell r="C6148" t="str">
            <v>A</v>
          </cell>
          <cell r="D6148" t="str">
            <v/>
          </cell>
          <cell r="E6148" t="str">
            <v>Intracranial vessel surgery</v>
          </cell>
          <cell r="F6148" t="str">
            <v xml:space="preserve"> 61.82</v>
          </cell>
          <cell r="G6148" t="str">
            <v>NA</v>
          </cell>
          <cell r="H6148" t="str">
            <v xml:space="preserve"> 29.01</v>
          </cell>
          <cell r="I6148" t="str">
            <v>25.97</v>
          </cell>
          <cell r="J6148" t="str">
            <v>NA</v>
          </cell>
          <cell r="K6148" t="str">
            <v>116.80</v>
          </cell>
          <cell r="L6148" t="str">
            <v>090</v>
          </cell>
        </row>
        <row r="6149">
          <cell r="A6149">
            <v>61684</v>
          </cell>
          <cell r="B6149" t="str">
            <v/>
          </cell>
          <cell r="C6149" t="str">
            <v>A</v>
          </cell>
          <cell r="D6149" t="str">
            <v/>
          </cell>
          <cell r="E6149" t="str">
            <v>Intracranial vessel surgery</v>
          </cell>
          <cell r="F6149" t="str">
            <v xml:space="preserve"> 40.60</v>
          </cell>
          <cell r="G6149" t="str">
            <v>NA</v>
          </cell>
          <cell r="H6149" t="str">
            <v xml:space="preserve"> 24.17</v>
          </cell>
          <cell r="I6149" t="str">
            <v>17.41</v>
          </cell>
          <cell r="J6149" t="str">
            <v>NA</v>
          </cell>
          <cell r="K6149" t="str">
            <v xml:space="preserve"> 82.18</v>
          </cell>
          <cell r="L6149" t="str">
            <v>090</v>
          </cell>
        </row>
        <row r="6150">
          <cell r="A6150">
            <v>61686</v>
          </cell>
          <cell r="B6150" t="str">
            <v/>
          </cell>
          <cell r="C6150" t="str">
            <v>A</v>
          </cell>
          <cell r="D6150" t="str">
            <v/>
          </cell>
          <cell r="E6150" t="str">
            <v>Intracranial vessel surgery</v>
          </cell>
          <cell r="F6150" t="str">
            <v xml:space="preserve"> 65.81</v>
          </cell>
          <cell r="G6150" t="str">
            <v>NA</v>
          </cell>
          <cell r="H6150" t="str">
            <v xml:space="preserve"> 33.78</v>
          </cell>
          <cell r="I6150" t="str">
            <v>28.24</v>
          </cell>
          <cell r="J6150" t="str">
            <v>NA</v>
          </cell>
          <cell r="K6150" t="str">
            <v>127.83</v>
          </cell>
          <cell r="L6150" t="str">
            <v>090</v>
          </cell>
        </row>
        <row r="6151">
          <cell r="A6151">
            <v>61690</v>
          </cell>
          <cell r="B6151" t="str">
            <v/>
          </cell>
          <cell r="C6151" t="str">
            <v>A</v>
          </cell>
          <cell r="D6151" t="str">
            <v/>
          </cell>
          <cell r="E6151" t="str">
            <v>Intracranial vessel surgery</v>
          </cell>
          <cell r="F6151" t="str">
            <v xml:space="preserve"> 30.56</v>
          </cell>
          <cell r="G6151" t="str">
            <v>NA</v>
          </cell>
          <cell r="H6151" t="str">
            <v xml:space="preserve"> 20.24</v>
          </cell>
          <cell r="I6151" t="str">
            <v>13.11</v>
          </cell>
          <cell r="J6151" t="str">
            <v>NA</v>
          </cell>
          <cell r="K6151" t="str">
            <v xml:space="preserve"> 63.91</v>
          </cell>
          <cell r="L6151" t="str">
            <v>090</v>
          </cell>
        </row>
        <row r="6152">
          <cell r="A6152">
            <v>61692</v>
          </cell>
          <cell r="B6152" t="str">
            <v/>
          </cell>
          <cell r="C6152" t="str">
            <v>A</v>
          </cell>
          <cell r="D6152" t="str">
            <v/>
          </cell>
          <cell r="E6152" t="str">
            <v>Intracranial vessel surgery</v>
          </cell>
          <cell r="F6152" t="str">
            <v xml:space="preserve"> 53.23</v>
          </cell>
          <cell r="G6152" t="str">
            <v>NA</v>
          </cell>
          <cell r="H6152" t="str">
            <v xml:space="preserve"> 28.24</v>
          </cell>
          <cell r="I6152" t="str">
            <v>22.84</v>
          </cell>
          <cell r="J6152" t="str">
            <v>NA</v>
          </cell>
          <cell r="K6152" t="str">
            <v>104.31</v>
          </cell>
          <cell r="L6152" t="str">
            <v>090</v>
          </cell>
        </row>
        <row r="6153">
          <cell r="A6153">
            <v>61697</v>
          </cell>
          <cell r="B6153" t="str">
            <v/>
          </cell>
          <cell r="C6153" t="str">
            <v>A</v>
          </cell>
          <cell r="D6153" t="str">
            <v/>
          </cell>
          <cell r="E6153" t="str">
            <v>Brain aneurysm repr complx</v>
          </cell>
          <cell r="F6153" t="str">
            <v xml:space="preserve"> 61.82</v>
          </cell>
          <cell r="G6153" t="str">
            <v>NA</v>
          </cell>
          <cell r="H6153" t="str">
            <v xml:space="preserve"> 32.19</v>
          </cell>
          <cell r="I6153" t="str">
            <v>26.43</v>
          </cell>
          <cell r="J6153" t="str">
            <v>NA</v>
          </cell>
          <cell r="K6153" t="str">
            <v>120.44</v>
          </cell>
          <cell r="L6153" t="str">
            <v>090</v>
          </cell>
        </row>
        <row r="6154">
          <cell r="A6154">
            <v>61698</v>
          </cell>
          <cell r="B6154" t="str">
            <v/>
          </cell>
          <cell r="C6154" t="str">
            <v>A</v>
          </cell>
          <cell r="D6154" t="str">
            <v/>
          </cell>
          <cell r="E6154" t="str">
            <v>Brain aneurysm repr complx</v>
          </cell>
          <cell r="F6154" t="str">
            <v xml:space="preserve"> 67.89</v>
          </cell>
          <cell r="G6154" t="str">
            <v>NA</v>
          </cell>
          <cell r="H6154" t="str">
            <v xml:space="preserve"> 34.52</v>
          </cell>
          <cell r="I6154" t="str">
            <v>29.13</v>
          </cell>
          <cell r="J6154" t="str">
            <v>NA</v>
          </cell>
          <cell r="K6154" t="str">
            <v>131.54</v>
          </cell>
          <cell r="L6154" t="str">
            <v>090</v>
          </cell>
        </row>
        <row r="6155">
          <cell r="A6155">
            <v>61700</v>
          </cell>
          <cell r="B6155" t="str">
            <v/>
          </cell>
          <cell r="C6155" t="str">
            <v>A</v>
          </cell>
          <cell r="D6155" t="str">
            <v/>
          </cell>
          <cell r="E6155" t="str">
            <v>Brain aneurysm repr simple</v>
          </cell>
          <cell r="F6155" t="str">
            <v xml:space="preserve"> 49.35</v>
          </cell>
          <cell r="G6155" t="str">
            <v>NA</v>
          </cell>
          <cell r="H6155" t="str">
            <v xml:space="preserve"> 26.76</v>
          </cell>
          <cell r="I6155" t="str">
            <v>20.33</v>
          </cell>
          <cell r="J6155" t="str">
            <v>NA</v>
          </cell>
          <cell r="K6155" t="str">
            <v xml:space="preserve"> 96.44</v>
          </cell>
          <cell r="L6155" t="str">
            <v>090</v>
          </cell>
        </row>
        <row r="6156">
          <cell r="A6156">
            <v>61702</v>
          </cell>
          <cell r="B6156" t="str">
            <v/>
          </cell>
          <cell r="C6156" t="str">
            <v>A</v>
          </cell>
          <cell r="D6156" t="str">
            <v/>
          </cell>
          <cell r="E6156" t="str">
            <v>Inner skull vessel surgery</v>
          </cell>
          <cell r="F6156" t="str">
            <v xml:space="preserve"> 58.54</v>
          </cell>
          <cell r="G6156" t="str">
            <v>NA</v>
          </cell>
          <cell r="H6156" t="str">
            <v xml:space="preserve"> 31.22</v>
          </cell>
          <cell r="I6156" t="str">
            <v>25.13</v>
          </cell>
          <cell r="J6156" t="str">
            <v>NA</v>
          </cell>
          <cell r="K6156" t="str">
            <v>114.89</v>
          </cell>
          <cell r="L6156" t="str">
            <v>090</v>
          </cell>
        </row>
        <row r="6157">
          <cell r="A6157">
            <v>61703</v>
          </cell>
          <cell r="B6157" t="str">
            <v/>
          </cell>
          <cell r="C6157" t="str">
            <v>A</v>
          </cell>
          <cell r="D6157" t="str">
            <v/>
          </cell>
          <cell r="E6157" t="str">
            <v>Clamp neck artery</v>
          </cell>
          <cell r="F6157" t="str">
            <v xml:space="preserve"> 18.33</v>
          </cell>
          <cell r="G6157" t="str">
            <v>NA</v>
          </cell>
          <cell r="H6157" t="str">
            <v xml:space="preserve"> 14.49</v>
          </cell>
          <cell r="I6157" t="str">
            <v xml:space="preserve"> 7.86</v>
          </cell>
          <cell r="J6157" t="str">
            <v>NA</v>
          </cell>
          <cell r="K6157" t="str">
            <v xml:space="preserve"> 40.68</v>
          </cell>
          <cell r="L6157" t="str">
            <v>090</v>
          </cell>
        </row>
        <row r="6158">
          <cell r="A6158">
            <v>61705</v>
          </cell>
          <cell r="B6158" t="str">
            <v/>
          </cell>
          <cell r="C6158" t="str">
            <v>A</v>
          </cell>
          <cell r="D6158" t="str">
            <v/>
          </cell>
          <cell r="E6158" t="str">
            <v>Revise circulation to head</v>
          </cell>
          <cell r="F6158" t="str">
            <v xml:space="preserve"> 37.15</v>
          </cell>
          <cell r="G6158" t="str">
            <v>NA</v>
          </cell>
          <cell r="H6158" t="str">
            <v xml:space="preserve"> 22.19</v>
          </cell>
          <cell r="I6158" t="str">
            <v>15.94</v>
          </cell>
          <cell r="J6158" t="str">
            <v>NA</v>
          </cell>
          <cell r="K6158" t="str">
            <v xml:space="preserve"> 75.28</v>
          </cell>
          <cell r="L6158" t="str">
            <v>090</v>
          </cell>
        </row>
        <row r="6159">
          <cell r="A6159">
            <v>61708</v>
          </cell>
          <cell r="B6159" t="str">
            <v/>
          </cell>
          <cell r="C6159" t="str">
            <v>A</v>
          </cell>
          <cell r="D6159" t="str">
            <v/>
          </cell>
          <cell r="E6159" t="str">
            <v>Revise circulation to head</v>
          </cell>
          <cell r="F6159" t="str">
            <v xml:space="preserve"> 36.27</v>
          </cell>
          <cell r="G6159" t="str">
            <v>NA</v>
          </cell>
          <cell r="H6159" t="str">
            <v xml:space="preserve"> 21.89</v>
          </cell>
          <cell r="I6159" t="str">
            <v>15.56</v>
          </cell>
          <cell r="J6159" t="str">
            <v>NA</v>
          </cell>
          <cell r="K6159" t="str">
            <v xml:space="preserve"> 73.72</v>
          </cell>
          <cell r="L6159" t="str">
            <v>090</v>
          </cell>
        </row>
        <row r="6160">
          <cell r="A6160">
            <v>61710</v>
          </cell>
          <cell r="B6160" t="str">
            <v/>
          </cell>
          <cell r="C6160" t="str">
            <v>A</v>
          </cell>
          <cell r="D6160" t="str">
            <v/>
          </cell>
          <cell r="E6160" t="str">
            <v>Revise circulation to head</v>
          </cell>
          <cell r="F6160" t="str">
            <v xml:space="preserve"> 30.51</v>
          </cell>
          <cell r="G6160" t="str">
            <v>NA</v>
          </cell>
          <cell r="H6160" t="str">
            <v xml:space="preserve"> 18.78</v>
          </cell>
          <cell r="I6160" t="str">
            <v>13.08</v>
          </cell>
          <cell r="J6160" t="str">
            <v>NA</v>
          </cell>
          <cell r="K6160" t="str">
            <v xml:space="preserve"> 62.37</v>
          </cell>
          <cell r="L6160" t="str">
            <v>090</v>
          </cell>
        </row>
        <row r="6161">
          <cell r="A6161">
            <v>61711</v>
          </cell>
          <cell r="B6161" t="str">
            <v/>
          </cell>
          <cell r="C6161" t="str">
            <v>A</v>
          </cell>
          <cell r="D6161" t="str">
            <v/>
          </cell>
          <cell r="E6161" t="str">
            <v>Fusion of skull arteries</v>
          </cell>
          <cell r="F6161" t="str">
            <v xml:space="preserve"> 37.27</v>
          </cell>
          <cell r="G6161" t="str">
            <v>NA</v>
          </cell>
          <cell r="H6161" t="str">
            <v xml:space="preserve"> 22.04</v>
          </cell>
          <cell r="I6161" t="str">
            <v>15.70</v>
          </cell>
          <cell r="J6161" t="str">
            <v>NA</v>
          </cell>
          <cell r="K6161" t="str">
            <v xml:space="preserve"> 75.01</v>
          </cell>
          <cell r="L6161" t="str">
            <v>090</v>
          </cell>
        </row>
        <row r="6162">
          <cell r="A6162">
            <v>61715</v>
          </cell>
          <cell r="B6162" t="str">
            <v/>
          </cell>
          <cell r="C6162" t="str">
            <v>C</v>
          </cell>
          <cell r="D6162" t="str">
            <v/>
          </cell>
          <cell r="E6162" t="str">
            <v>Mrgfus strtctc ablt trgt icr</v>
          </cell>
          <cell r="F6162" t="str">
            <v xml:space="preserve">  0.00</v>
          </cell>
          <cell r="G6162" t="str">
            <v xml:space="preserve">  0.00</v>
          </cell>
          <cell r="H6162" t="str">
            <v>NA</v>
          </cell>
          <cell r="I6162" t="str">
            <v xml:space="preserve"> 0.00</v>
          </cell>
          <cell r="J6162" t="str">
            <v xml:space="preserve">  0.00</v>
          </cell>
          <cell r="K6162" t="str">
            <v>NA</v>
          </cell>
          <cell r="L6162" t="str">
            <v>000</v>
          </cell>
        </row>
        <row r="6163">
          <cell r="A6163">
            <v>61715</v>
          </cell>
          <cell r="B6163" t="str">
            <v>26</v>
          </cell>
          <cell r="C6163" t="str">
            <v>A</v>
          </cell>
          <cell r="D6163" t="str">
            <v/>
          </cell>
          <cell r="E6163" t="str">
            <v>Mrgfus strtctc ablt trgt icr</v>
          </cell>
          <cell r="F6163" t="str">
            <v xml:space="preserve"> 18.48</v>
          </cell>
          <cell r="G6163" t="str">
            <v xml:space="preserve">  8.06</v>
          </cell>
          <cell r="H6163" t="str">
            <v xml:space="preserve">  8.06</v>
          </cell>
          <cell r="I6163" t="str">
            <v xml:space="preserve"> 1.31</v>
          </cell>
          <cell r="J6163" t="str">
            <v xml:space="preserve"> 27.85</v>
          </cell>
          <cell r="K6163" t="str">
            <v xml:space="preserve"> 27.85</v>
          </cell>
          <cell r="L6163" t="str">
            <v>000</v>
          </cell>
        </row>
        <row r="6164">
          <cell r="A6164">
            <v>61715</v>
          </cell>
          <cell r="B6164" t="str">
            <v>TC</v>
          </cell>
          <cell r="C6164" t="str">
            <v>C</v>
          </cell>
          <cell r="D6164" t="str">
            <v/>
          </cell>
          <cell r="E6164" t="str">
            <v>Mrgfus strtctc ablt trgt icr</v>
          </cell>
          <cell r="F6164" t="str">
            <v xml:space="preserve">  0.00</v>
          </cell>
          <cell r="G6164" t="str">
            <v xml:space="preserve">  0.00</v>
          </cell>
          <cell r="H6164" t="str">
            <v>NA</v>
          </cell>
          <cell r="I6164" t="str">
            <v xml:space="preserve"> 0.00</v>
          </cell>
          <cell r="J6164" t="str">
            <v xml:space="preserve">  0.00</v>
          </cell>
          <cell r="K6164" t="str">
            <v>NA</v>
          </cell>
          <cell r="L6164" t="str">
            <v>000</v>
          </cell>
        </row>
        <row r="6165">
          <cell r="A6165">
            <v>61720</v>
          </cell>
          <cell r="B6165" t="str">
            <v/>
          </cell>
          <cell r="C6165" t="str">
            <v>A</v>
          </cell>
          <cell r="D6165" t="str">
            <v/>
          </cell>
          <cell r="E6165" t="str">
            <v>Incise skull/brain surgery</v>
          </cell>
          <cell r="F6165" t="str">
            <v xml:space="preserve"> 17.18</v>
          </cell>
          <cell r="G6165" t="str">
            <v>NA</v>
          </cell>
          <cell r="H6165" t="str">
            <v xml:space="preserve"> 13.46</v>
          </cell>
          <cell r="I6165" t="str">
            <v xml:space="preserve"> 7.37</v>
          </cell>
          <cell r="J6165" t="str">
            <v>NA</v>
          </cell>
          <cell r="K6165" t="str">
            <v xml:space="preserve"> 38.01</v>
          </cell>
          <cell r="L6165" t="str">
            <v>090</v>
          </cell>
        </row>
        <row r="6166">
          <cell r="A6166">
            <v>61735</v>
          </cell>
          <cell r="B6166" t="str">
            <v/>
          </cell>
          <cell r="C6166" t="str">
            <v>A</v>
          </cell>
          <cell r="D6166" t="str">
            <v/>
          </cell>
          <cell r="E6166" t="str">
            <v>Incise skull/brain surgery</v>
          </cell>
          <cell r="F6166" t="str">
            <v xml:space="preserve"> 21.79</v>
          </cell>
          <cell r="G6166" t="str">
            <v>NA</v>
          </cell>
          <cell r="H6166" t="str">
            <v xml:space="preserve"> 16.16</v>
          </cell>
          <cell r="I6166" t="str">
            <v xml:space="preserve"> 9.34</v>
          </cell>
          <cell r="J6166" t="str">
            <v>NA</v>
          </cell>
          <cell r="K6166" t="str">
            <v xml:space="preserve"> 47.29</v>
          </cell>
          <cell r="L6166" t="str">
            <v>090</v>
          </cell>
        </row>
        <row r="6167">
          <cell r="A6167">
            <v>61736</v>
          </cell>
          <cell r="B6167" t="str">
            <v/>
          </cell>
          <cell r="C6167" t="str">
            <v>A</v>
          </cell>
          <cell r="D6167" t="str">
            <v/>
          </cell>
          <cell r="E6167" t="str">
            <v>Litt icr 1 traj 1 smpl les</v>
          </cell>
          <cell r="F6167" t="str">
            <v xml:space="preserve"> 18.58</v>
          </cell>
          <cell r="G6167" t="str">
            <v>NA</v>
          </cell>
          <cell r="H6167" t="str">
            <v xml:space="preserve">  7.78</v>
          </cell>
          <cell r="I6167" t="str">
            <v xml:space="preserve"> 7.96</v>
          </cell>
          <cell r="J6167" t="str">
            <v>NA</v>
          </cell>
          <cell r="K6167" t="str">
            <v xml:space="preserve"> 34.32</v>
          </cell>
          <cell r="L6167" t="str">
            <v>000</v>
          </cell>
        </row>
        <row r="6168">
          <cell r="A6168">
            <v>61737</v>
          </cell>
          <cell r="B6168" t="str">
            <v/>
          </cell>
          <cell r="C6168" t="str">
            <v>A</v>
          </cell>
          <cell r="D6168" t="str">
            <v/>
          </cell>
          <cell r="E6168" t="str">
            <v>Litt icr mlt trj mlt/cplx ls</v>
          </cell>
          <cell r="F6168" t="str">
            <v xml:space="preserve"> 22.10</v>
          </cell>
          <cell r="G6168" t="str">
            <v>NA</v>
          </cell>
          <cell r="H6168" t="str">
            <v xml:space="preserve">  9.04</v>
          </cell>
          <cell r="I6168" t="str">
            <v xml:space="preserve"> 9.49</v>
          </cell>
          <cell r="J6168" t="str">
            <v>NA</v>
          </cell>
          <cell r="K6168" t="str">
            <v xml:space="preserve"> 40.63</v>
          </cell>
          <cell r="L6168" t="str">
            <v>000</v>
          </cell>
        </row>
        <row r="6169">
          <cell r="A6169">
            <v>61750</v>
          </cell>
          <cell r="B6169" t="str">
            <v/>
          </cell>
          <cell r="C6169" t="str">
            <v>A</v>
          </cell>
          <cell r="D6169" t="str">
            <v/>
          </cell>
          <cell r="E6169" t="str">
            <v>Incise skull/brain biopsy</v>
          </cell>
          <cell r="F6169" t="str">
            <v xml:space="preserve"> 19.33</v>
          </cell>
          <cell r="G6169" t="str">
            <v>NA</v>
          </cell>
          <cell r="H6169" t="str">
            <v xml:space="preserve"> 14.13</v>
          </cell>
          <cell r="I6169" t="str">
            <v xml:space="preserve"> 8.26</v>
          </cell>
          <cell r="J6169" t="str">
            <v>NA</v>
          </cell>
          <cell r="K6169" t="str">
            <v xml:space="preserve"> 41.72</v>
          </cell>
          <cell r="L6169" t="str">
            <v>090</v>
          </cell>
        </row>
        <row r="6170">
          <cell r="A6170">
            <v>61751</v>
          </cell>
          <cell r="B6170" t="str">
            <v/>
          </cell>
          <cell r="C6170" t="str">
            <v>A</v>
          </cell>
          <cell r="D6170" t="str">
            <v/>
          </cell>
          <cell r="E6170" t="str">
            <v>Brain biopsy w/ct/mr guide</v>
          </cell>
          <cell r="F6170" t="str">
            <v xml:space="preserve"> 18.32</v>
          </cell>
          <cell r="G6170" t="str">
            <v>NA</v>
          </cell>
          <cell r="H6170" t="str">
            <v xml:space="preserve"> 15.60</v>
          </cell>
          <cell r="I6170" t="str">
            <v xml:space="preserve"> 7.83</v>
          </cell>
          <cell r="J6170" t="str">
            <v>NA</v>
          </cell>
          <cell r="K6170" t="str">
            <v xml:space="preserve"> 41.75</v>
          </cell>
          <cell r="L6170" t="str">
            <v>090</v>
          </cell>
        </row>
        <row r="6171">
          <cell r="A6171">
            <v>61760</v>
          </cell>
          <cell r="B6171" t="str">
            <v/>
          </cell>
          <cell r="C6171" t="str">
            <v>A</v>
          </cell>
          <cell r="D6171" t="str">
            <v/>
          </cell>
          <cell r="E6171" t="str">
            <v>Implant brain electrodes</v>
          </cell>
          <cell r="F6171" t="str">
            <v xml:space="preserve"> 21.83</v>
          </cell>
          <cell r="G6171" t="str">
            <v>NA</v>
          </cell>
          <cell r="H6171" t="str">
            <v xml:space="preserve"> 15.60</v>
          </cell>
          <cell r="I6171" t="str">
            <v xml:space="preserve"> 9.34</v>
          </cell>
          <cell r="J6171" t="str">
            <v>NA</v>
          </cell>
          <cell r="K6171" t="str">
            <v xml:space="preserve"> 46.77</v>
          </cell>
          <cell r="L6171" t="str">
            <v>090</v>
          </cell>
        </row>
        <row r="6172">
          <cell r="A6172">
            <v>61770</v>
          </cell>
          <cell r="B6172" t="str">
            <v/>
          </cell>
          <cell r="C6172" t="str">
            <v>A</v>
          </cell>
          <cell r="D6172" t="str">
            <v/>
          </cell>
          <cell r="E6172" t="str">
            <v>Incise skull for treatment</v>
          </cell>
          <cell r="F6172" t="str">
            <v xml:space="preserve"> 22.61</v>
          </cell>
          <cell r="G6172" t="str">
            <v>NA</v>
          </cell>
          <cell r="H6172" t="str">
            <v xml:space="preserve"> 15.38</v>
          </cell>
          <cell r="I6172" t="str">
            <v xml:space="preserve"> 9.69</v>
          </cell>
          <cell r="J6172" t="str">
            <v>NA</v>
          </cell>
          <cell r="K6172" t="str">
            <v xml:space="preserve"> 47.68</v>
          </cell>
          <cell r="L6172" t="str">
            <v>090</v>
          </cell>
        </row>
        <row r="6173">
          <cell r="A6173">
            <v>61781</v>
          </cell>
          <cell r="B6173" t="str">
            <v/>
          </cell>
          <cell r="C6173" t="str">
            <v>A</v>
          </cell>
          <cell r="D6173" t="str">
            <v/>
          </cell>
          <cell r="E6173" t="str">
            <v>Scan proc cranial intra</v>
          </cell>
          <cell r="F6173" t="str">
            <v xml:space="preserve">  3.66</v>
          </cell>
          <cell r="G6173" t="str">
            <v>NA</v>
          </cell>
          <cell r="H6173" t="str">
            <v xml:space="preserve">  1.28</v>
          </cell>
          <cell r="I6173" t="str">
            <v xml:space="preserve"> 1.56</v>
          </cell>
          <cell r="J6173" t="str">
            <v>NA</v>
          </cell>
          <cell r="K6173" t="str">
            <v xml:space="preserve">  6.50</v>
          </cell>
          <cell r="L6173" t="str">
            <v>ZZZ</v>
          </cell>
        </row>
        <row r="6174">
          <cell r="A6174">
            <v>61782</v>
          </cell>
          <cell r="B6174" t="str">
            <v/>
          </cell>
          <cell r="C6174" t="str">
            <v>A</v>
          </cell>
          <cell r="D6174" t="str">
            <v/>
          </cell>
          <cell r="E6174" t="str">
            <v>Scan proc cranial extra</v>
          </cell>
          <cell r="F6174" t="str">
            <v xml:space="preserve">  3.10</v>
          </cell>
          <cell r="G6174" t="str">
            <v>NA</v>
          </cell>
          <cell r="H6174" t="str">
            <v xml:space="preserve">  0.76</v>
          </cell>
          <cell r="I6174" t="str">
            <v xml:space="preserve"> 0.48</v>
          </cell>
          <cell r="J6174" t="str">
            <v>NA</v>
          </cell>
          <cell r="K6174" t="str">
            <v xml:space="preserve">  4.34</v>
          </cell>
          <cell r="L6174" t="str">
            <v>ZZZ</v>
          </cell>
        </row>
        <row r="6175">
          <cell r="A6175">
            <v>61783</v>
          </cell>
          <cell r="B6175" t="str">
            <v/>
          </cell>
          <cell r="C6175" t="str">
            <v>A</v>
          </cell>
          <cell r="D6175" t="str">
            <v/>
          </cell>
          <cell r="E6175" t="str">
            <v>Scan proc spinal</v>
          </cell>
          <cell r="F6175" t="str">
            <v xml:space="preserve">  3.66</v>
          </cell>
          <cell r="G6175" t="str">
            <v>NA</v>
          </cell>
          <cell r="H6175" t="str">
            <v xml:space="preserve">  1.24</v>
          </cell>
          <cell r="I6175" t="str">
            <v xml:space="preserve"> 1.34</v>
          </cell>
          <cell r="J6175" t="str">
            <v>NA</v>
          </cell>
          <cell r="K6175" t="str">
            <v xml:space="preserve">  6.24</v>
          </cell>
          <cell r="L6175" t="str">
            <v>ZZZ</v>
          </cell>
        </row>
        <row r="6176">
          <cell r="A6176">
            <v>61790</v>
          </cell>
          <cell r="B6176" t="str">
            <v/>
          </cell>
          <cell r="C6176" t="str">
            <v>A</v>
          </cell>
          <cell r="D6176" t="str">
            <v/>
          </cell>
          <cell r="E6176" t="str">
            <v>Treat trigeminal nerve</v>
          </cell>
          <cell r="F6176" t="str">
            <v xml:space="preserve"> 11.31</v>
          </cell>
          <cell r="G6176" t="str">
            <v>NA</v>
          </cell>
          <cell r="H6176" t="str">
            <v xml:space="preserve"> 10.94</v>
          </cell>
          <cell r="I6176" t="str">
            <v xml:space="preserve"> 4.76</v>
          </cell>
          <cell r="J6176" t="str">
            <v>NA</v>
          </cell>
          <cell r="K6176" t="str">
            <v xml:space="preserve"> 27.01</v>
          </cell>
          <cell r="L6176" t="str">
            <v>090</v>
          </cell>
        </row>
        <row r="6177">
          <cell r="A6177">
            <v>61791</v>
          </cell>
          <cell r="B6177" t="str">
            <v/>
          </cell>
          <cell r="C6177" t="str">
            <v>A</v>
          </cell>
          <cell r="D6177" t="str">
            <v/>
          </cell>
          <cell r="E6177" t="str">
            <v>Treat trigeminal tract</v>
          </cell>
          <cell r="F6177" t="str">
            <v xml:space="preserve"> 15.02</v>
          </cell>
          <cell r="G6177" t="str">
            <v>NA</v>
          </cell>
          <cell r="H6177" t="str">
            <v xml:space="preserve"> 12.45</v>
          </cell>
          <cell r="I6177" t="str">
            <v xml:space="preserve"> 6.45</v>
          </cell>
          <cell r="J6177" t="str">
            <v>NA</v>
          </cell>
          <cell r="K6177" t="str">
            <v xml:space="preserve"> 33.92</v>
          </cell>
          <cell r="L6177" t="str">
            <v>090</v>
          </cell>
        </row>
        <row r="6178">
          <cell r="A6178">
            <v>61796</v>
          </cell>
          <cell r="B6178" t="str">
            <v/>
          </cell>
          <cell r="C6178" t="str">
            <v>A</v>
          </cell>
          <cell r="D6178" t="str">
            <v/>
          </cell>
          <cell r="E6178" t="str">
            <v>Srs cranial lesion simple</v>
          </cell>
          <cell r="F6178" t="str">
            <v xml:space="preserve"> 13.58</v>
          </cell>
          <cell r="G6178" t="str">
            <v>NA</v>
          </cell>
          <cell r="H6178" t="str">
            <v xml:space="preserve"> 11.12</v>
          </cell>
          <cell r="I6178" t="str">
            <v xml:space="preserve"> 5.78</v>
          </cell>
          <cell r="J6178" t="str">
            <v>NA</v>
          </cell>
          <cell r="K6178" t="str">
            <v xml:space="preserve"> 30.48</v>
          </cell>
          <cell r="L6178" t="str">
            <v>090</v>
          </cell>
        </row>
        <row r="6179">
          <cell r="A6179">
            <v>61797</v>
          </cell>
          <cell r="B6179" t="str">
            <v/>
          </cell>
          <cell r="C6179" t="str">
            <v>A</v>
          </cell>
          <cell r="D6179" t="str">
            <v/>
          </cell>
          <cell r="E6179" t="str">
            <v>Srs cran les simple addl</v>
          </cell>
          <cell r="F6179" t="str">
            <v xml:space="preserve">  3.39</v>
          </cell>
          <cell r="G6179" t="str">
            <v>NA</v>
          </cell>
          <cell r="H6179" t="str">
            <v xml:space="preserve">  1.19</v>
          </cell>
          <cell r="I6179" t="str">
            <v xml:space="preserve"> 1.45</v>
          </cell>
          <cell r="J6179" t="str">
            <v>NA</v>
          </cell>
          <cell r="K6179" t="str">
            <v xml:space="preserve">  6.03</v>
          </cell>
          <cell r="L6179" t="str">
            <v>ZZZ</v>
          </cell>
        </row>
        <row r="6180">
          <cell r="A6180">
            <v>61798</v>
          </cell>
          <cell r="B6180" t="str">
            <v/>
          </cell>
          <cell r="C6180" t="str">
            <v>A</v>
          </cell>
          <cell r="D6180" t="str">
            <v/>
          </cell>
          <cell r="E6180" t="str">
            <v>Srs cranial lesion complex</v>
          </cell>
          <cell r="F6180" t="str">
            <v xml:space="preserve"> 19.35</v>
          </cell>
          <cell r="G6180" t="str">
            <v>NA</v>
          </cell>
          <cell r="H6180" t="str">
            <v xml:space="preserve"> 12.80</v>
          </cell>
          <cell r="I6180" t="str">
            <v xml:space="preserve"> 8.07</v>
          </cell>
          <cell r="J6180" t="str">
            <v>NA</v>
          </cell>
          <cell r="K6180" t="str">
            <v xml:space="preserve"> 40.22</v>
          </cell>
          <cell r="L6180" t="str">
            <v>090</v>
          </cell>
        </row>
        <row r="6181">
          <cell r="A6181">
            <v>61799</v>
          </cell>
          <cell r="B6181" t="str">
            <v/>
          </cell>
          <cell r="C6181" t="str">
            <v>A</v>
          </cell>
          <cell r="D6181" t="str">
            <v/>
          </cell>
          <cell r="E6181" t="str">
            <v>Srs cran les complex addl</v>
          </cell>
          <cell r="F6181" t="str">
            <v xml:space="preserve">  4.69</v>
          </cell>
          <cell r="G6181" t="str">
            <v>NA</v>
          </cell>
          <cell r="H6181" t="str">
            <v xml:space="preserve">  1.63</v>
          </cell>
          <cell r="I6181" t="str">
            <v xml:space="preserve"> 1.95</v>
          </cell>
          <cell r="J6181" t="str">
            <v>NA</v>
          </cell>
          <cell r="K6181" t="str">
            <v xml:space="preserve">  8.27</v>
          </cell>
          <cell r="L6181" t="str">
            <v>ZZZ</v>
          </cell>
        </row>
        <row r="6182">
          <cell r="A6182">
            <v>61800</v>
          </cell>
          <cell r="B6182" t="str">
            <v/>
          </cell>
          <cell r="C6182" t="str">
            <v>A</v>
          </cell>
          <cell r="D6182" t="str">
            <v/>
          </cell>
          <cell r="E6182" t="str">
            <v>Apply srs headframe add-on</v>
          </cell>
          <cell r="F6182" t="str">
            <v xml:space="preserve">  2.19</v>
          </cell>
          <cell r="G6182" t="str">
            <v>NA</v>
          </cell>
          <cell r="H6182" t="str">
            <v xml:space="preserve">  1.25</v>
          </cell>
          <cell r="I6182" t="str">
            <v xml:space="preserve"> 0.92</v>
          </cell>
          <cell r="J6182" t="str">
            <v>NA</v>
          </cell>
          <cell r="K6182" t="str">
            <v xml:space="preserve">  4.36</v>
          </cell>
          <cell r="L6182" t="str">
            <v>ZZZ</v>
          </cell>
        </row>
        <row r="6183">
          <cell r="A6183">
            <v>61850</v>
          </cell>
          <cell r="B6183" t="str">
            <v/>
          </cell>
          <cell r="C6183" t="str">
            <v>A</v>
          </cell>
          <cell r="D6183" t="str">
            <v/>
          </cell>
          <cell r="E6183" t="str">
            <v>Implant neuroelectrodes</v>
          </cell>
          <cell r="F6183" t="str">
            <v xml:space="preserve"> 13.01</v>
          </cell>
          <cell r="G6183" t="str">
            <v>NA</v>
          </cell>
          <cell r="H6183" t="str">
            <v xml:space="preserve"> 11.22</v>
          </cell>
          <cell r="I6183" t="str">
            <v xml:space="preserve"> 5.58</v>
          </cell>
          <cell r="J6183" t="str">
            <v>NA</v>
          </cell>
          <cell r="K6183" t="str">
            <v xml:space="preserve"> 29.81</v>
          </cell>
          <cell r="L6183" t="str">
            <v>090</v>
          </cell>
        </row>
        <row r="6184">
          <cell r="A6184">
            <v>61860</v>
          </cell>
          <cell r="B6184" t="str">
            <v/>
          </cell>
          <cell r="C6184" t="str">
            <v>A</v>
          </cell>
          <cell r="D6184" t="str">
            <v/>
          </cell>
          <cell r="E6184" t="str">
            <v>Implant neuroelectrodes</v>
          </cell>
          <cell r="F6184" t="str">
            <v xml:space="preserve"> 21.70</v>
          </cell>
          <cell r="G6184" t="str">
            <v>NA</v>
          </cell>
          <cell r="H6184" t="str">
            <v xml:space="preserve"> 15.06</v>
          </cell>
          <cell r="I6184" t="str">
            <v xml:space="preserve"> 9.31</v>
          </cell>
          <cell r="J6184" t="str">
            <v>NA</v>
          </cell>
          <cell r="K6184" t="str">
            <v xml:space="preserve"> 46.07</v>
          </cell>
          <cell r="L6184" t="str">
            <v>090</v>
          </cell>
        </row>
        <row r="6185">
          <cell r="A6185">
            <v>61863</v>
          </cell>
          <cell r="B6185" t="str">
            <v/>
          </cell>
          <cell r="C6185" t="str">
            <v>A</v>
          </cell>
          <cell r="D6185" t="str">
            <v/>
          </cell>
          <cell r="E6185" t="str">
            <v>Implant neuroelectrode</v>
          </cell>
          <cell r="F6185" t="str">
            <v xml:space="preserve"> 20.19</v>
          </cell>
          <cell r="G6185" t="str">
            <v>NA</v>
          </cell>
          <cell r="H6185" t="str">
            <v xml:space="preserve"> 16.17</v>
          </cell>
          <cell r="I6185" t="str">
            <v xml:space="preserve"> 8.66</v>
          </cell>
          <cell r="J6185" t="str">
            <v>NA</v>
          </cell>
          <cell r="K6185" t="str">
            <v xml:space="preserve"> 45.02</v>
          </cell>
          <cell r="L6185" t="str">
            <v>090</v>
          </cell>
        </row>
        <row r="6186">
          <cell r="A6186">
            <v>61864</v>
          </cell>
          <cell r="B6186" t="str">
            <v/>
          </cell>
          <cell r="C6186" t="str">
            <v>A</v>
          </cell>
          <cell r="D6186" t="str">
            <v/>
          </cell>
          <cell r="E6186" t="str">
            <v>Implant neuroelectrde addl</v>
          </cell>
          <cell r="F6186" t="str">
            <v xml:space="preserve">  4.38</v>
          </cell>
          <cell r="G6186" t="str">
            <v>NA</v>
          </cell>
          <cell r="H6186" t="str">
            <v xml:space="preserve">  1.54</v>
          </cell>
          <cell r="I6186" t="str">
            <v xml:space="preserve"> 1.87</v>
          </cell>
          <cell r="J6186" t="str">
            <v>NA</v>
          </cell>
          <cell r="K6186" t="str">
            <v xml:space="preserve">  7.79</v>
          </cell>
          <cell r="L6186" t="str">
            <v>ZZZ</v>
          </cell>
        </row>
        <row r="6187">
          <cell r="A6187">
            <v>61867</v>
          </cell>
          <cell r="B6187" t="str">
            <v/>
          </cell>
          <cell r="C6187" t="str">
            <v>A</v>
          </cell>
          <cell r="D6187" t="str">
            <v/>
          </cell>
          <cell r="E6187" t="str">
            <v>Implant neuroelectrode</v>
          </cell>
          <cell r="F6187" t="str">
            <v xml:space="preserve"> 32.20</v>
          </cell>
          <cell r="G6187" t="str">
            <v>NA</v>
          </cell>
          <cell r="H6187" t="str">
            <v xml:space="preserve"> 20.37</v>
          </cell>
          <cell r="I6187" t="str">
            <v>13.80</v>
          </cell>
          <cell r="J6187" t="str">
            <v>NA</v>
          </cell>
          <cell r="K6187" t="str">
            <v xml:space="preserve"> 66.37</v>
          </cell>
          <cell r="L6187" t="str">
            <v>090</v>
          </cell>
        </row>
        <row r="6188">
          <cell r="A6188">
            <v>61868</v>
          </cell>
          <cell r="B6188" t="str">
            <v/>
          </cell>
          <cell r="C6188" t="str">
            <v>A</v>
          </cell>
          <cell r="D6188" t="str">
            <v/>
          </cell>
          <cell r="E6188" t="str">
            <v>Implant neuroelectrde addl</v>
          </cell>
          <cell r="F6188" t="str">
            <v xml:space="preserve">  7.71</v>
          </cell>
          <cell r="G6188" t="str">
            <v>NA</v>
          </cell>
          <cell r="H6188" t="str">
            <v xml:space="preserve">  2.71</v>
          </cell>
          <cell r="I6188" t="str">
            <v xml:space="preserve"> 3.32</v>
          </cell>
          <cell r="J6188" t="str">
            <v>NA</v>
          </cell>
          <cell r="K6188" t="str">
            <v xml:space="preserve"> 13.74</v>
          </cell>
          <cell r="L6188" t="str">
            <v>ZZZ</v>
          </cell>
        </row>
        <row r="6189">
          <cell r="A6189">
            <v>61880</v>
          </cell>
          <cell r="B6189" t="str">
            <v/>
          </cell>
          <cell r="C6189" t="str">
            <v>A</v>
          </cell>
          <cell r="D6189" t="str">
            <v/>
          </cell>
          <cell r="E6189" t="str">
            <v>Revise/remove neuroelectrode</v>
          </cell>
          <cell r="F6189" t="str">
            <v xml:space="preserve">  6.78</v>
          </cell>
          <cell r="G6189" t="str">
            <v>NA</v>
          </cell>
          <cell r="H6189" t="str">
            <v xml:space="preserve">  8.98</v>
          </cell>
          <cell r="I6189" t="str">
            <v xml:space="preserve"> 2.90</v>
          </cell>
          <cell r="J6189" t="str">
            <v>NA</v>
          </cell>
          <cell r="K6189" t="str">
            <v xml:space="preserve"> 18.66</v>
          </cell>
          <cell r="L6189" t="str">
            <v>090</v>
          </cell>
        </row>
        <row r="6190">
          <cell r="A6190">
            <v>61885</v>
          </cell>
          <cell r="B6190" t="str">
            <v/>
          </cell>
          <cell r="C6190" t="str">
            <v>A</v>
          </cell>
          <cell r="D6190" t="str">
            <v/>
          </cell>
          <cell r="E6190" t="str">
            <v>Insrt/redo neurostim 1 array</v>
          </cell>
          <cell r="F6190" t="str">
            <v xml:space="preserve">  5.90</v>
          </cell>
          <cell r="G6190" t="str">
            <v>NA</v>
          </cell>
          <cell r="H6190" t="str">
            <v xml:space="preserve">  8.47</v>
          </cell>
          <cell r="I6190" t="str">
            <v xml:space="preserve"> 2.42</v>
          </cell>
          <cell r="J6190" t="str">
            <v>NA</v>
          </cell>
          <cell r="K6190" t="str">
            <v xml:space="preserve"> 16.79</v>
          </cell>
          <cell r="L6190" t="str">
            <v>090</v>
          </cell>
        </row>
        <row r="6191">
          <cell r="A6191">
            <v>61886</v>
          </cell>
          <cell r="B6191" t="str">
            <v/>
          </cell>
          <cell r="C6191" t="str">
            <v>A</v>
          </cell>
          <cell r="D6191" t="str">
            <v/>
          </cell>
          <cell r="E6191" t="str">
            <v>Implant neurostim arrays</v>
          </cell>
          <cell r="F6191" t="str">
            <v xml:space="preserve">  9.68</v>
          </cell>
          <cell r="G6191" t="str">
            <v>NA</v>
          </cell>
          <cell r="H6191" t="str">
            <v xml:space="preserve"> 14.25</v>
          </cell>
          <cell r="I6191" t="str">
            <v xml:space="preserve"> 4.12</v>
          </cell>
          <cell r="J6191" t="str">
            <v>NA</v>
          </cell>
          <cell r="K6191" t="str">
            <v xml:space="preserve"> 28.05</v>
          </cell>
          <cell r="L6191" t="str">
            <v>090</v>
          </cell>
        </row>
        <row r="6192">
          <cell r="A6192">
            <v>61888</v>
          </cell>
          <cell r="B6192" t="str">
            <v/>
          </cell>
          <cell r="C6192" t="str">
            <v>A</v>
          </cell>
          <cell r="D6192" t="str">
            <v/>
          </cell>
          <cell r="E6192" t="str">
            <v>Revise/remove neuroreceiver</v>
          </cell>
          <cell r="F6192" t="str">
            <v xml:space="preserve">  5.10</v>
          </cell>
          <cell r="G6192" t="str">
            <v>NA</v>
          </cell>
          <cell r="H6192" t="str">
            <v xml:space="preserve">  4.96</v>
          </cell>
          <cell r="I6192" t="str">
            <v xml:space="preserve"> 2.06</v>
          </cell>
          <cell r="J6192" t="str">
            <v>NA</v>
          </cell>
          <cell r="K6192" t="str">
            <v xml:space="preserve"> 12.12</v>
          </cell>
          <cell r="L6192" t="str">
            <v>010</v>
          </cell>
        </row>
        <row r="6193">
          <cell r="A6193">
            <v>61889</v>
          </cell>
          <cell r="B6193" t="str">
            <v/>
          </cell>
          <cell r="C6193" t="str">
            <v>A</v>
          </cell>
          <cell r="D6193" t="str">
            <v/>
          </cell>
          <cell r="E6193" t="str">
            <v>Ins sk-mnt crnl nstm pg/rcvr</v>
          </cell>
          <cell r="F6193" t="str">
            <v xml:space="preserve"> 25.11</v>
          </cell>
          <cell r="G6193" t="str">
            <v>NA</v>
          </cell>
          <cell r="H6193" t="str">
            <v xml:space="preserve"> 16.78</v>
          </cell>
          <cell r="I6193" t="str">
            <v>10.78</v>
          </cell>
          <cell r="J6193" t="str">
            <v>NA</v>
          </cell>
          <cell r="K6193" t="str">
            <v xml:space="preserve"> 52.67</v>
          </cell>
          <cell r="L6193" t="str">
            <v>090</v>
          </cell>
        </row>
        <row r="6194">
          <cell r="A6194">
            <v>61891</v>
          </cell>
          <cell r="B6194" t="str">
            <v/>
          </cell>
          <cell r="C6194" t="str">
            <v>A</v>
          </cell>
          <cell r="D6194" t="str">
            <v/>
          </cell>
          <cell r="E6194" t="str">
            <v>Rev/rplcmt sk-mnt crnl nstm</v>
          </cell>
          <cell r="F6194" t="str">
            <v xml:space="preserve"> 10.97</v>
          </cell>
          <cell r="G6194" t="str">
            <v>NA</v>
          </cell>
          <cell r="H6194" t="str">
            <v xml:space="preserve">  9.84</v>
          </cell>
          <cell r="I6194" t="str">
            <v xml:space="preserve"> 4.34</v>
          </cell>
          <cell r="J6194" t="str">
            <v>NA</v>
          </cell>
          <cell r="K6194" t="str">
            <v xml:space="preserve"> 25.15</v>
          </cell>
          <cell r="L6194" t="str">
            <v>090</v>
          </cell>
        </row>
        <row r="6195">
          <cell r="A6195">
            <v>61892</v>
          </cell>
          <cell r="B6195" t="str">
            <v/>
          </cell>
          <cell r="C6195" t="str">
            <v>A</v>
          </cell>
          <cell r="D6195" t="str">
            <v/>
          </cell>
          <cell r="E6195" t="str">
            <v>Rmv sk-mnt crnl nstm pg/rcvr</v>
          </cell>
          <cell r="F6195" t="str">
            <v xml:space="preserve"> 14.63</v>
          </cell>
          <cell r="G6195" t="str">
            <v>NA</v>
          </cell>
          <cell r="H6195" t="str">
            <v xml:space="preserve"> 12.10</v>
          </cell>
          <cell r="I6195" t="str">
            <v xml:space="preserve"> 6.25</v>
          </cell>
          <cell r="J6195" t="str">
            <v>NA</v>
          </cell>
          <cell r="K6195" t="str">
            <v xml:space="preserve"> 32.98</v>
          </cell>
          <cell r="L6195" t="str">
            <v>090</v>
          </cell>
        </row>
        <row r="6196">
          <cell r="A6196">
            <v>62000</v>
          </cell>
          <cell r="B6196" t="str">
            <v/>
          </cell>
          <cell r="C6196" t="str">
            <v>A</v>
          </cell>
          <cell r="D6196" t="str">
            <v/>
          </cell>
          <cell r="E6196" t="str">
            <v>Treat skull fracture</v>
          </cell>
          <cell r="F6196" t="str">
            <v xml:space="preserve"> 13.58</v>
          </cell>
          <cell r="G6196" t="str">
            <v>NA</v>
          </cell>
          <cell r="H6196" t="str">
            <v xml:space="preserve"> 11.94</v>
          </cell>
          <cell r="I6196" t="str">
            <v xml:space="preserve"> 5.83</v>
          </cell>
          <cell r="J6196" t="str">
            <v>NA</v>
          </cell>
          <cell r="K6196" t="str">
            <v xml:space="preserve"> 31.35</v>
          </cell>
          <cell r="L6196" t="str">
            <v>090</v>
          </cell>
        </row>
        <row r="6197">
          <cell r="A6197">
            <v>62005</v>
          </cell>
          <cell r="B6197" t="str">
            <v/>
          </cell>
          <cell r="C6197" t="str">
            <v>A</v>
          </cell>
          <cell r="D6197" t="str">
            <v/>
          </cell>
          <cell r="E6197" t="str">
            <v>Treat skull fracture</v>
          </cell>
          <cell r="F6197" t="str">
            <v xml:space="preserve"> 17.19</v>
          </cell>
          <cell r="G6197" t="str">
            <v>NA</v>
          </cell>
          <cell r="H6197" t="str">
            <v xml:space="preserve"> 13.46</v>
          </cell>
          <cell r="I6197" t="str">
            <v xml:space="preserve"> 7.37</v>
          </cell>
          <cell r="J6197" t="str">
            <v>NA</v>
          </cell>
          <cell r="K6197" t="str">
            <v xml:space="preserve"> 38.02</v>
          </cell>
          <cell r="L6197" t="str">
            <v>090</v>
          </cell>
        </row>
        <row r="6198">
          <cell r="A6198">
            <v>62010</v>
          </cell>
          <cell r="B6198" t="str">
            <v/>
          </cell>
          <cell r="C6198" t="str">
            <v>A</v>
          </cell>
          <cell r="D6198" t="str">
            <v/>
          </cell>
          <cell r="E6198" t="str">
            <v>Treatment of head injury</v>
          </cell>
          <cell r="F6198" t="str">
            <v xml:space="preserve"> 20.89</v>
          </cell>
          <cell r="G6198" t="str">
            <v>NA</v>
          </cell>
          <cell r="H6198" t="str">
            <v xml:space="preserve"> 15.84</v>
          </cell>
          <cell r="I6198" t="str">
            <v xml:space="preserve"> 8.95</v>
          </cell>
          <cell r="J6198" t="str">
            <v>NA</v>
          </cell>
          <cell r="K6198" t="str">
            <v xml:space="preserve"> 45.68</v>
          </cell>
          <cell r="L6198" t="str">
            <v>090</v>
          </cell>
        </row>
        <row r="6199">
          <cell r="A6199">
            <v>62100</v>
          </cell>
          <cell r="B6199" t="str">
            <v/>
          </cell>
          <cell r="C6199" t="str">
            <v>A</v>
          </cell>
          <cell r="D6199" t="str">
            <v/>
          </cell>
          <cell r="E6199" t="str">
            <v>Repair brain fluid leakage</v>
          </cell>
          <cell r="F6199" t="str">
            <v xml:space="preserve"> 22.94</v>
          </cell>
          <cell r="G6199" t="str">
            <v>NA</v>
          </cell>
          <cell r="H6199" t="str">
            <v xml:space="preserve"> 13.28</v>
          </cell>
          <cell r="I6199" t="str">
            <v xml:space="preserve"> 7.61</v>
          </cell>
          <cell r="J6199" t="str">
            <v>NA</v>
          </cell>
          <cell r="K6199" t="str">
            <v xml:space="preserve"> 43.83</v>
          </cell>
          <cell r="L6199" t="str">
            <v>090</v>
          </cell>
        </row>
        <row r="6200">
          <cell r="A6200">
            <v>62115</v>
          </cell>
          <cell r="B6200" t="str">
            <v/>
          </cell>
          <cell r="C6200" t="str">
            <v>A</v>
          </cell>
          <cell r="D6200" t="str">
            <v/>
          </cell>
          <cell r="E6200" t="str">
            <v>Reduction of skull defect</v>
          </cell>
          <cell r="F6200" t="str">
            <v xml:space="preserve"> 22.34</v>
          </cell>
          <cell r="G6200" t="str">
            <v>NA</v>
          </cell>
          <cell r="H6200" t="str">
            <v xml:space="preserve"> 18.69</v>
          </cell>
          <cell r="I6200" t="str">
            <v xml:space="preserve"> 9.58</v>
          </cell>
          <cell r="J6200" t="str">
            <v>NA</v>
          </cell>
          <cell r="K6200" t="str">
            <v xml:space="preserve"> 50.61</v>
          </cell>
          <cell r="L6200" t="str">
            <v>090</v>
          </cell>
        </row>
        <row r="6201">
          <cell r="A6201">
            <v>62117</v>
          </cell>
          <cell r="B6201" t="str">
            <v/>
          </cell>
          <cell r="C6201" t="str">
            <v>A</v>
          </cell>
          <cell r="D6201" t="str">
            <v/>
          </cell>
          <cell r="E6201" t="str">
            <v>Reduction of skull defect</v>
          </cell>
          <cell r="F6201" t="str">
            <v xml:space="preserve"> 27.64</v>
          </cell>
          <cell r="G6201" t="str">
            <v>NA</v>
          </cell>
          <cell r="H6201" t="str">
            <v xml:space="preserve"> 17.84</v>
          </cell>
          <cell r="I6201" t="str">
            <v>11.86</v>
          </cell>
          <cell r="J6201" t="str">
            <v>NA</v>
          </cell>
          <cell r="K6201" t="str">
            <v xml:space="preserve"> 57.34</v>
          </cell>
          <cell r="L6201" t="str">
            <v>090</v>
          </cell>
        </row>
        <row r="6202">
          <cell r="A6202">
            <v>62120</v>
          </cell>
          <cell r="B6202" t="str">
            <v/>
          </cell>
          <cell r="C6202" t="str">
            <v>A</v>
          </cell>
          <cell r="D6202" t="str">
            <v/>
          </cell>
          <cell r="E6202" t="str">
            <v>Repair skull cavity lesion</v>
          </cell>
          <cell r="F6202" t="str">
            <v xml:space="preserve"> 23.98</v>
          </cell>
          <cell r="G6202" t="str">
            <v>NA</v>
          </cell>
          <cell r="H6202" t="str">
            <v xml:space="preserve"> 30.30</v>
          </cell>
          <cell r="I6202" t="str">
            <v>10.28</v>
          </cell>
          <cell r="J6202" t="str">
            <v>NA</v>
          </cell>
          <cell r="K6202" t="str">
            <v xml:space="preserve"> 64.56</v>
          </cell>
          <cell r="L6202" t="str">
            <v>090</v>
          </cell>
        </row>
        <row r="6203">
          <cell r="A6203">
            <v>62121</v>
          </cell>
          <cell r="B6203" t="str">
            <v/>
          </cell>
          <cell r="C6203" t="str">
            <v>A</v>
          </cell>
          <cell r="D6203" t="str">
            <v/>
          </cell>
          <cell r="E6203" t="str">
            <v>Incise skull repair</v>
          </cell>
          <cell r="F6203" t="str">
            <v xml:space="preserve"> 22.45</v>
          </cell>
          <cell r="G6203" t="str">
            <v>NA</v>
          </cell>
          <cell r="H6203" t="str">
            <v xml:space="preserve"> 14.46</v>
          </cell>
          <cell r="I6203" t="str">
            <v xml:space="preserve"> 6.01</v>
          </cell>
          <cell r="J6203" t="str">
            <v>NA</v>
          </cell>
          <cell r="K6203" t="str">
            <v xml:space="preserve"> 42.92</v>
          </cell>
          <cell r="L6203" t="str">
            <v>090</v>
          </cell>
        </row>
        <row r="6204">
          <cell r="A6204">
            <v>62140</v>
          </cell>
          <cell r="B6204" t="str">
            <v/>
          </cell>
          <cell r="C6204" t="str">
            <v>A</v>
          </cell>
          <cell r="D6204" t="str">
            <v/>
          </cell>
          <cell r="E6204" t="str">
            <v>Crnop skull defect&lt;5 cm diam</v>
          </cell>
          <cell r="F6204" t="str">
            <v xml:space="preserve"> 14.19</v>
          </cell>
          <cell r="G6204" t="str">
            <v>NA</v>
          </cell>
          <cell r="H6204" t="str">
            <v xml:space="preserve"> 10.20</v>
          </cell>
          <cell r="I6204" t="str">
            <v xml:space="preserve"> 4.96</v>
          </cell>
          <cell r="J6204" t="str">
            <v>NA</v>
          </cell>
          <cell r="K6204" t="str">
            <v xml:space="preserve"> 29.35</v>
          </cell>
          <cell r="L6204" t="str">
            <v>090</v>
          </cell>
        </row>
        <row r="6205">
          <cell r="A6205">
            <v>62141</v>
          </cell>
          <cell r="B6205" t="str">
            <v/>
          </cell>
          <cell r="C6205" t="str">
            <v>A</v>
          </cell>
          <cell r="D6205" t="str">
            <v/>
          </cell>
          <cell r="E6205" t="str">
            <v>Crnop skull defect&gt;5 cm diam</v>
          </cell>
          <cell r="F6205" t="str">
            <v xml:space="preserve"> 15.67</v>
          </cell>
          <cell r="G6205" t="str">
            <v>NA</v>
          </cell>
          <cell r="H6205" t="str">
            <v xml:space="preserve"> 11.76</v>
          </cell>
          <cell r="I6205" t="str">
            <v xml:space="preserve"> 6.03</v>
          </cell>
          <cell r="J6205" t="str">
            <v>NA</v>
          </cell>
          <cell r="K6205" t="str">
            <v xml:space="preserve"> 33.46</v>
          </cell>
          <cell r="L6205" t="str">
            <v>090</v>
          </cell>
        </row>
        <row r="6206">
          <cell r="A6206">
            <v>62142</v>
          </cell>
          <cell r="B6206" t="str">
            <v/>
          </cell>
          <cell r="C6206" t="str">
            <v>A</v>
          </cell>
          <cell r="D6206" t="str">
            <v/>
          </cell>
          <cell r="E6206" t="str">
            <v>Rmvl b1 flp/prostc plate skl</v>
          </cell>
          <cell r="F6206" t="str">
            <v xml:space="preserve"> 11.53</v>
          </cell>
          <cell r="G6206" t="str">
            <v>NA</v>
          </cell>
          <cell r="H6206" t="str">
            <v xml:space="preserve"> 10.92</v>
          </cell>
          <cell r="I6206" t="str">
            <v xml:space="preserve"> 4.73</v>
          </cell>
          <cell r="J6206" t="str">
            <v>NA</v>
          </cell>
          <cell r="K6206" t="str">
            <v xml:space="preserve"> 27.18</v>
          </cell>
          <cell r="L6206" t="str">
            <v>090</v>
          </cell>
        </row>
        <row r="6207">
          <cell r="A6207">
            <v>62143</v>
          </cell>
          <cell r="B6207" t="str">
            <v/>
          </cell>
          <cell r="C6207" t="str">
            <v>A</v>
          </cell>
          <cell r="D6207" t="str">
            <v/>
          </cell>
          <cell r="E6207" t="str">
            <v>Rpl b1 flp/prostc plate skl</v>
          </cell>
          <cell r="F6207" t="str">
            <v xml:space="preserve"> 13.80</v>
          </cell>
          <cell r="G6207" t="str">
            <v>NA</v>
          </cell>
          <cell r="H6207" t="str">
            <v xml:space="preserve"> 11.90</v>
          </cell>
          <cell r="I6207" t="str">
            <v xml:space="preserve"> 5.77</v>
          </cell>
          <cell r="J6207" t="str">
            <v>NA</v>
          </cell>
          <cell r="K6207" t="str">
            <v xml:space="preserve"> 31.47</v>
          </cell>
          <cell r="L6207" t="str">
            <v>090</v>
          </cell>
        </row>
        <row r="6208">
          <cell r="A6208">
            <v>62145</v>
          </cell>
          <cell r="B6208" t="str">
            <v/>
          </cell>
          <cell r="C6208" t="str">
            <v>A</v>
          </cell>
          <cell r="D6208" t="str">
            <v/>
          </cell>
          <cell r="E6208" t="str">
            <v>Repair of skull &amp; brain</v>
          </cell>
          <cell r="F6208" t="str">
            <v xml:space="preserve"> 19.59</v>
          </cell>
          <cell r="G6208" t="str">
            <v>NA</v>
          </cell>
          <cell r="H6208" t="str">
            <v xml:space="preserve"> 13.68</v>
          </cell>
          <cell r="I6208" t="str">
            <v xml:space="preserve"> 7.95</v>
          </cell>
          <cell r="J6208" t="str">
            <v>NA</v>
          </cell>
          <cell r="K6208" t="str">
            <v xml:space="preserve"> 41.22</v>
          </cell>
          <cell r="L6208" t="str">
            <v>090</v>
          </cell>
        </row>
        <row r="6209">
          <cell r="A6209">
            <v>62146</v>
          </cell>
          <cell r="B6209" t="str">
            <v/>
          </cell>
          <cell r="C6209" t="str">
            <v>A</v>
          </cell>
          <cell r="D6209" t="str">
            <v/>
          </cell>
          <cell r="E6209" t="str">
            <v>Crnop w/autograft&lt;5 cm diam</v>
          </cell>
          <cell r="F6209" t="str">
            <v xml:space="preserve"> 16.85</v>
          </cell>
          <cell r="G6209" t="str">
            <v>NA</v>
          </cell>
          <cell r="H6209" t="str">
            <v xml:space="preserve"> 13.34</v>
          </cell>
          <cell r="I6209" t="str">
            <v xml:space="preserve"> 7.24</v>
          </cell>
          <cell r="J6209" t="str">
            <v>NA</v>
          </cell>
          <cell r="K6209" t="str">
            <v xml:space="preserve"> 37.43</v>
          </cell>
          <cell r="L6209" t="str">
            <v>090</v>
          </cell>
        </row>
        <row r="6210">
          <cell r="A6210">
            <v>62147</v>
          </cell>
          <cell r="B6210" t="str">
            <v/>
          </cell>
          <cell r="C6210" t="str">
            <v>A</v>
          </cell>
          <cell r="D6210" t="str">
            <v/>
          </cell>
          <cell r="E6210" t="str">
            <v>Crnop w/autograft&gt;5 cm diam</v>
          </cell>
          <cell r="F6210" t="str">
            <v xml:space="preserve"> 20.15</v>
          </cell>
          <cell r="G6210" t="str">
            <v>NA</v>
          </cell>
          <cell r="H6210" t="str">
            <v xml:space="preserve"> 13.02</v>
          </cell>
          <cell r="I6210" t="str">
            <v xml:space="preserve"> 8.00</v>
          </cell>
          <cell r="J6210" t="str">
            <v>NA</v>
          </cell>
          <cell r="K6210" t="str">
            <v xml:space="preserve"> 41.17</v>
          </cell>
          <cell r="L6210" t="str">
            <v>090</v>
          </cell>
        </row>
        <row r="6211">
          <cell r="A6211">
            <v>62148</v>
          </cell>
          <cell r="B6211" t="str">
            <v/>
          </cell>
          <cell r="C6211" t="str">
            <v>A</v>
          </cell>
          <cell r="D6211" t="str">
            <v/>
          </cell>
          <cell r="E6211" t="str">
            <v>Retr bone flap to fix skull</v>
          </cell>
          <cell r="F6211" t="str">
            <v xml:space="preserve">  1.95</v>
          </cell>
          <cell r="G6211" t="str">
            <v>NA</v>
          </cell>
          <cell r="H6211" t="str">
            <v xml:space="preserve">  0.69</v>
          </cell>
          <cell r="I6211" t="str">
            <v xml:space="preserve"> 0.82</v>
          </cell>
          <cell r="J6211" t="str">
            <v>NA</v>
          </cell>
          <cell r="K6211" t="str">
            <v xml:space="preserve">  3.46</v>
          </cell>
          <cell r="L6211" t="str">
            <v>ZZZ</v>
          </cell>
        </row>
        <row r="6212">
          <cell r="A6212">
            <v>62160</v>
          </cell>
          <cell r="B6212" t="str">
            <v/>
          </cell>
          <cell r="C6212" t="str">
            <v>A</v>
          </cell>
          <cell r="D6212" t="str">
            <v/>
          </cell>
          <cell r="E6212" t="str">
            <v>Neuroendoscopy add-on</v>
          </cell>
          <cell r="F6212" t="str">
            <v xml:space="preserve">  2.93</v>
          </cell>
          <cell r="G6212" t="str">
            <v>NA</v>
          </cell>
          <cell r="H6212" t="str">
            <v xml:space="preserve">  1.02</v>
          </cell>
          <cell r="I6212" t="str">
            <v xml:space="preserve"> 1.22</v>
          </cell>
          <cell r="J6212" t="str">
            <v>NA</v>
          </cell>
          <cell r="K6212" t="str">
            <v xml:space="preserve">  5.17</v>
          </cell>
          <cell r="L6212" t="str">
            <v>ZZZ</v>
          </cell>
        </row>
        <row r="6213">
          <cell r="A6213">
            <v>62161</v>
          </cell>
          <cell r="B6213" t="str">
            <v/>
          </cell>
          <cell r="C6213" t="str">
            <v>A</v>
          </cell>
          <cell r="D6213" t="str">
            <v/>
          </cell>
          <cell r="E6213" t="str">
            <v>Dissect brain w/scope</v>
          </cell>
          <cell r="F6213" t="str">
            <v xml:space="preserve"> 20.70</v>
          </cell>
          <cell r="G6213" t="str">
            <v>NA</v>
          </cell>
          <cell r="H6213" t="str">
            <v xml:space="preserve"> 15.74</v>
          </cell>
          <cell r="I6213" t="str">
            <v xml:space="preserve"> 8.81</v>
          </cell>
          <cell r="J6213" t="str">
            <v>NA</v>
          </cell>
          <cell r="K6213" t="str">
            <v xml:space="preserve"> 45.25</v>
          </cell>
          <cell r="L6213" t="str">
            <v>090</v>
          </cell>
        </row>
        <row r="6214">
          <cell r="A6214">
            <v>62162</v>
          </cell>
          <cell r="B6214" t="str">
            <v/>
          </cell>
          <cell r="C6214" t="str">
            <v>A</v>
          </cell>
          <cell r="D6214" t="str">
            <v/>
          </cell>
          <cell r="E6214" t="str">
            <v>Remove colloid cyst w/scope</v>
          </cell>
          <cell r="F6214" t="str">
            <v xml:space="preserve"> 26.13</v>
          </cell>
          <cell r="G6214" t="str">
            <v>NA</v>
          </cell>
          <cell r="H6214" t="str">
            <v xml:space="preserve"> 18.41</v>
          </cell>
          <cell r="I6214" t="str">
            <v>11.20</v>
          </cell>
          <cell r="J6214" t="str">
            <v>NA</v>
          </cell>
          <cell r="K6214" t="str">
            <v xml:space="preserve"> 55.74</v>
          </cell>
          <cell r="L6214" t="str">
            <v>090</v>
          </cell>
        </row>
        <row r="6215">
          <cell r="A6215">
            <v>62164</v>
          </cell>
          <cell r="B6215" t="str">
            <v/>
          </cell>
          <cell r="C6215" t="str">
            <v>A</v>
          </cell>
          <cell r="D6215" t="str">
            <v/>
          </cell>
          <cell r="E6215" t="str">
            <v>Remove brain tumor w/scope</v>
          </cell>
          <cell r="F6215" t="str">
            <v xml:space="preserve"> 28.69</v>
          </cell>
          <cell r="G6215" t="str">
            <v>NA</v>
          </cell>
          <cell r="H6215" t="str">
            <v xml:space="preserve"> 20.98</v>
          </cell>
          <cell r="I6215" t="str">
            <v>12.30</v>
          </cell>
          <cell r="J6215" t="str">
            <v>NA</v>
          </cell>
          <cell r="K6215" t="str">
            <v xml:space="preserve"> 61.97</v>
          </cell>
          <cell r="L6215" t="str">
            <v>090</v>
          </cell>
        </row>
        <row r="6216">
          <cell r="A6216">
            <v>62165</v>
          </cell>
          <cell r="B6216" t="str">
            <v/>
          </cell>
          <cell r="C6216" t="str">
            <v>A</v>
          </cell>
          <cell r="D6216" t="str">
            <v/>
          </cell>
          <cell r="E6216" t="str">
            <v>Remove pituit tumor w/scope</v>
          </cell>
          <cell r="F6216" t="str">
            <v xml:space="preserve"> 22.65</v>
          </cell>
          <cell r="G6216" t="str">
            <v>NA</v>
          </cell>
          <cell r="H6216" t="str">
            <v xml:space="preserve"> 12.68</v>
          </cell>
          <cell r="I6216" t="str">
            <v xml:space="preserve"> 6.74</v>
          </cell>
          <cell r="J6216" t="str">
            <v>NA</v>
          </cell>
          <cell r="K6216" t="str">
            <v xml:space="preserve"> 42.07</v>
          </cell>
          <cell r="L6216" t="str">
            <v>090</v>
          </cell>
        </row>
        <row r="6217">
          <cell r="A6217">
            <v>62180</v>
          </cell>
          <cell r="B6217" t="str">
            <v/>
          </cell>
          <cell r="C6217" t="str">
            <v>A</v>
          </cell>
          <cell r="D6217" t="str">
            <v/>
          </cell>
          <cell r="E6217" t="str">
            <v>Establish brain cavity shunt</v>
          </cell>
          <cell r="F6217" t="str">
            <v xml:space="preserve"> 22.02</v>
          </cell>
          <cell r="G6217" t="str">
            <v>NA</v>
          </cell>
          <cell r="H6217" t="str">
            <v xml:space="preserve"> 15.89</v>
          </cell>
          <cell r="I6217" t="str">
            <v xml:space="preserve"> 9.43</v>
          </cell>
          <cell r="J6217" t="str">
            <v>NA</v>
          </cell>
          <cell r="K6217" t="str">
            <v xml:space="preserve"> 47.34</v>
          </cell>
          <cell r="L6217" t="str">
            <v>090</v>
          </cell>
        </row>
        <row r="6218">
          <cell r="A6218">
            <v>62190</v>
          </cell>
          <cell r="B6218" t="str">
            <v/>
          </cell>
          <cell r="C6218" t="str">
            <v>A</v>
          </cell>
          <cell r="D6218" t="str">
            <v/>
          </cell>
          <cell r="E6218" t="str">
            <v>Establish brain cavity shunt</v>
          </cell>
          <cell r="F6218" t="str">
            <v xml:space="preserve"> 11.87</v>
          </cell>
          <cell r="G6218" t="str">
            <v>NA</v>
          </cell>
          <cell r="H6218" t="str">
            <v xml:space="preserve"> 11.59</v>
          </cell>
          <cell r="I6218" t="str">
            <v xml:space="preserve"> 5.10</v>
          </cell>
          <cell r="J6218" t="str">
            <v>NA</v>
          </cell>
          <cell r="K6218" t="str">
            <v xml:space="preserve"> 28.56</v>
          </cell>
          <cell r="L6218" t="str">
            <v>090</v>
          </cell>
        </row>
        <row r="6219">
          <cell r="A6219">
            <v>62192</v>
          </cell>
          <cell r="B6219" t="str">
            <v/>
          </cell>
          <cell r="C6219" t="str">
            <v>A</v>
          </cell>
          <cell r="D6219" t="str">
            <v/>
          </cell>
          <cell r="E6219" t="str">
            <v>Establish brain cavity shunt</v>
          </cell>
          <cell r="F6219" t="str">
            <v xml:space="preserve"> 13.02</v>
          </cell>
          <cell r="G6219" t="str">
            <v>NA</v>
          </cell>
          <cell r="H6219" t="str">
            <v xml:space="preserve"> 11.99</v>
          </cell>
          <cell r="I6219" t="str">
            <v xml:space="preserve"> 5.58</v>
          </cell>
          <cell r="J6219" t="str">
            <v>NA</v>
          </cell>
          <cell r="K6219" t="str">
            <v xml:space="preserve"> 30.59</v>
          </cell>
          <cell r="L6219" t="str">
            <v>090</v>
          </cell>
        </row>
        <row r="6220">
          <cell r="A6220">
            <v>62194</v>
          </cell>
          <cell r="B6220" t="str">
            <v/>
          </cell>
          <cell r="C6220" t="str">
            <v>A</v>
          </cell>
          <cell r="D6220" t="str">
            <v/>
          </cell>
          <cell r="E6220" t="str">
            <v>Replace/irrigate catheter</v>
          </cell>
          <cell r="F6220" t="str">
            <v xml:space="preserve">  5.64</v>
          </cell>
          <cell r="G6220" t="str">
            <v>NA</v>
          </cell>
          <cell r="H6220" t="str">
            <v xml:space="preserve">  7.83</v>
          </cell>
          <cell r="I6220" t="str">
            <v xml:space="preserve"> 2.40</v>
          </cell>
          <cell r="J6220" t="str">
            <v>NA</v>
          </cell>
          <cell r="K6220" t="str">
            <v xml:space="preserve"> 15.87</v>
          </cell>
          <cell r="L6220" t="str">
            <v>010</v>
          </cell>
        </row>
        <row r="6221">
          <cell r="A6221">
            <v>62200</v>
          </cell>
          <cell r="B6221" t="str">
            <v/>
          </cell>
          <cell r="C6221" t="str">
            <v>A</v>
          </cell>
          <cell r="D6221" t="str">
            <v/>
          </cell>
          <cell r="E6221" t="str">
            <v>Establish brain cavity shunt</v>
          </cell>
          <cell r="F6221" t="str">
            <v xml:space="preserve"> 18.81</v>
          </cell>
          <cell r="G6221" t="str">
            <v>NA</v>
          </cell>
          <cell r="H6221" t="str">
            <v xml:space="preserve"> 14.03</v>
          </cell>
          <cell r="I6221" t="str">
            <v xml:space="preserve"> 8.06</v>
          </cell>
          <cell r="J6221" t="str">
            <v>NA</v>
          </cell>
          <cell r="K6221" t="str">
            <v xml:space="preserve"> 40.90</v>
          </cell>
          <cell r="L6221" t="str">
            <v>090</v>
          </cell>
        </row>
        <row r="6222">
          <cell r="A6222">
            <v>62201</v>
          </cell>
          <cell r="B6222" t="str">
            <v/>
          </cell>
          <cell r="C6222" t="str">
            <v>A</v>
          </cell>
          <cell r="D6222" t="str">
            <v/>
          </cell>
          <cell r="E6222" t="str">
            <v>Brain cavity shunt w/scope</v>
          </cell>
          <cell r="F6222" t="str">
            <v xml:space="preserve"> 15.64</v>
          </cell>
          <cell r="G6222" t="str">
            <v>NA</v>
          </cell>
          <cell r="H6222" t="str">
            <v xml:space="preserve"> 14.62</v>
          </cell>
          <cell r="I6222" t="str">
            <v xml:space="preserve"> 6.67</v>
          </cell>
          <cell r="J6222" t="str">
            <v>NA</v>
          </cell>
          <cell r="K6222" t="str">
            <v xml:space="preserve"> 36.93</v>
          </cell>
          <cell r="L6222" t="str">
            <v>090</v>
          </cell>
        </row>
        <row r="6223">
          <cell r="A6223">
            <v>62220</v>
          </cell>
          <cell r="B6223" t="str">
            <v/>
          </cell>
          <cell r="C6223" t="str">
            <v>A</v>
          </cell>
          <cell r="D6223" t="str">
            <v/>
          </cell>
          <cell r="E6223" t="str">
            <v>Establish brain cavity shunt</v>
          </cell>
          <cell r="F6223" t="str">
            <v xml:space="preserve"> 13.75</v>
          </cell>
          <cell r="G6223" t="str">
            <v>NA</v>
          </cell>
          <cell r="H6223" t="str">
            <v xml:space="preserve"> 10.10</v>
          </cell>
          <cell r="I6223" t="str">
            <v xml:space="preserve"> 5.43</v>
          </cell>
          <cell r="J6223" t="str">
            <v>NA</v>
          </cell>
          <cell r="K6223" t="str">
            <v xml:space="preserve"> 29.28</v>
          </cell>
          <cell r="L6223" t="str">
            <v>090</v>
          </cell>
        </row>
        <row r="6224">
          <cell r="A6224">
            <v>62223</v>
          </cell>
          <cell r="B6224" t="str">
            <v/>
          </cell>
          <cell r="C6224" t="str">
            <v>A</v>
          </cell>
          <cell r="D6224" t="str">
            <v/>
          </cell>
          <cell r="E6224" t="str">
            <v>Establish brain cavity shunt</v>
          </cell>
          <cell r="F6224" t="str">
            <v xml:space="preserve"> 13.70</v>
          </cell>
          <cell r="G6224" t="str">
            <v>NA</v>
          </cell>
          <cell r="H6224" t="str">
            <v xml:space="preserve"> 11.88</v>
          </cell>
          <cell r="I6224" t="str">
            <v xml:space="preserve"> 5.16</v>
          </cell>
          <cell r="J6224" t="str">
            <v>NA</v>
          </cell>
          <cell r="K6224" t="str">
            <v xml:space="preserve"> 30.74</v>
          </cell>
          <cell r="L6224" t="str">
            <v>090</v>
          </cell>
        </row>
        <row r="6225">
          <cell r="A6225">
            <v>62225</v>
          </cell>
          <cell r="B6225" t="str">
            <v/>
          </cell>
          <cell r="C6225" t="str">
            <v>A</v>
          </cell>
          <cell r="D6225" t="str">
            <v/>
          </cell>
          <cell r="E6225" t="str">
            <v>Replace/irrigate catheter</v>
          </cell>
          <cell r="F6225" t="str">
            <v xml:space="preserve">  6.04</v>
          </cell>
          <cell r="G6225" t="str">
            <v>NA</v>
          </cell>
          <cell r="H6225" t="str">
            <v xml:space="preserve">  8.64</v>
          </cell>
          <cell r="I6225" t="str">
            <v xml:space="preserve"> 2.55</v>
          </cell>
          <cell r="J6225" t="str">
            <v>NA</v>
          </cell>
          <cell r="K6225" t="str">
            <v xml:space="preserve"> 17.23</v>
          </cell>
          <cell r="L6225" t="str">
            <v>090</v>
          </cell>
        </row>
        <row r="6226">
          <cell r="A6226">
            <v>62230</v>
          </cell>
          <cell r="B6226" t="str">
            <v/>
          </cell>
          <cell r="C6226" t="str">
            <v>A</v>
          </cell>
          <cell r="D6226" t="str">
            <v/>
          </cell>
          <cell r="E6226" t="str">
            <v>Replace/revise brain shunt</v>
          </cell>
          <cell r="F6226" t="str">
            <v xml:space="preserve"> 11.14</v>
          </cell>
          <cell r="G6226" t="str">
            <v>NA</v>
          </cell>
          <cell r="H6226" t="str">
            <v xml:space="preserve">  9.70</v>
          </cell>
          <cell r="I6226" t="str">
            <v xml:space="preserve"> 4.47</v>
          </cell>
          <cell r="J6226" t="str">
            <v>NA</v>
          </cell>
          <cell r="K6226" t="str">
            <v xml:space="preserve"> 25.31</v>
          </cell>
          <cell r="L6226" t="str">
            <v>090</v>
          </cell>
        </row>
        <row r="6227">
          <cell r="A6227">
            <v>62252</v>
          </cell>
          <cell r="B6227" t="str">
            <v/>
          </cell>
          <cell r="C6227" t="str">
            <v>A</v>
          </cell>
          <cell r="D6227" t="str">
            <v/>
          </cell>
          <cell r="E6227" t="str">
            <v>Csf shunt reprogram</v>
          </cell>
          <cell r="F6227" t="str">
            <v xml:space="preserve">  0.72</v>
          </cell>
          <cell r="G6227" t="str">
            <v xml:space="preserve">  2.12</v>
          </cell>
          <cell r="H6227" t="str">
            <v>NA</v>
          </cell>
          <cell r="I6227" t="str">
            <v xml:space="preserve"> 0.29</v>
          </cell>
          <cell r="J6227" t="str">
            <v xml:space="preserve">  3.13</v>
          </cell>
          <cell r="K6227" t="str">
            <v>NA</v>
          </cell>
          <cell r="L6227" t="str">
            <v>XXX</v>
          </cell>
        </row>
        <row r="6228">
          <cell r="A6228">
            <v>62252</v>
          </cell>
          <cell r="B6228" t="str">
            <v>26</v>
          </cell>
          <cell r="C6228" t="str">
            <v>A</v>
          </cell>
          <cell r="D6228" t="str">
            <v/>
          </cell>
          <cell r="E6228" t="str">
            <v>Csf shunt reprogram</v>
          </cell>
          <cell r="F6228" t="str">
            <v xml:space="preserve">  0.72</v>
          </cell>
          <cell r="G6228" t="str">
            <v xml:space="preserve">  0.49</v>
          </cell>
          <cell r="H6228" t="str">
            <v xml:space="preserve">  0.49</v>
          </cell>
          <cell r="I6228" t="str">
            <v xml:space="preserve"> 0.28</v>
          </cell>
          <cell r="J6228" t="str">
            <v xml:space="preserve">  1.49</v>
          </cell>
          <cell r="K6228" t="str">
            <v xml:space="preserve">  1.49</v>
          </cell>
          <cell r="L6228" t="str">
            <v>XXX</v>
          </cell>
        </row>
        <row r="6229">
          <cell r="A6229">
            <v>62252</v>
          </cell>
          <cell r="B6229" t="str">
            <v>TC</v>
          </cell>
          <cell r="C6229" t="str">
            <v>A</v>
          </cell>
          <cell r="D6229" t="str">
            <v/>
          </cell>
          <cell r="E6229" t="str">
            <v>Csf shunt reprogram</v>
          </cell>
          <cell r="F6229" t="str">
            <v xml:space="preserve">  0.00</v>
          </cell>
          <cell r="G6229" t="str">
            <v xml:space="preserve">  1.63</v>
          </cell>
          <cell r="H6229" t="str">
            <v>NA</v>
          </cell>
          <cell r="I6229" t="str">
            <v xml:space="preserve"> 0.01</v>
          </cell>
          <cell r="J6229" t="str">
            <v xml:space="preserve">  1.64</v>
          </cell>
          <cell r="K6229" t="str">
            <v>NA</v>
          </cell>
          <cell r="L6229" t="str">
            <v>XXX</v>
          </cell>
        </row>
        <row r="6230">
          <cell r="A6230">
            <v>62256</v>
          </cell>
          <cell r="B6230" t="str">
            <v/>
          </cell>
          <cell r="C6230" t="str">
            <v>A</v>
          </cell>
          <cell r="D6230" t="str">
            <v/>
          </cell>
          <cell r="E6230" t="str">
            <v>Remove brain cavity shunt</v>
          </cell>
          <cell r="F6230" t="str">
            <v xml:space="preserve">  7.20</v>
          </cell>
          <cell r="G6230" t="str">
            <v>NA</v>
          </cell>
          <cell r="H6230" t="str">
            <v xml:space="preserve">  9.02</v>
          </cell>
          <cell r="I6230" t="str">
            <v xml:space="preserve"> 3.03</v>
          </cell>
          <cell r="J6230" t="str">
            <v>NA</v>
          </cell>
          <cell r="K6230" t="str">
            <v xml:space="preserve"> 19.25</v>
          </cell>
          <cell r="L6230" t="str">
            <v>090</v>
          </cell>
        </row>
        <row r="6231">
          <cell r="A6231">
            <v>62258</v>
          </cell>
          <cell r="B6231" t="str">
            <v/>
          </cell>
          <cell r="C6231" t="str">
            <v>A</v>
          </cell>
          <cell r="D6231" t="str">
            <v/>
          </cell>
          <cell r="E6231" t="str">
            <v>Replace brain cavity shunt</v>
          </cell>
          <cell r="F6231" t="str">
            <v xml:space="preserve"> 15.25</v>
          </cell>
          <cell r="G6231" t="str">
            <v>NA</v>
          </cell>
          <cell r="H6231" t="str">
            <v xml:space="preserve"> 11.86</v>
          </cell>
          <cell r="I6231" t="str">
            <v xml:space="preserve"> 6.18</v>
          </cell>
          <cell r="J6231" t="str">
            <v>NA</v>
          </cell>
          <cell r="K6231" t="str">
            <v xml:space="preserve"> 33.29</v>
          </cell>
          <cell r="L6231" t="str">
            <v>090</v>
          </cell>
        </row>
        <row r="6232">
          <cell r="A6232">
            <v>62263</v>
          </cell>
          <cell r="B6232" t="str">
            <v/>
          </cell>
          <cell r="C6232" t="str">
            <v>A</v>
          </cell>
          <cell r="D6232" t="str">
            <v/>
          </cell>
          <cell r="E6232" t="str">
            <v>Epidural lysis mult sessions</v>
          </cell>
          <cell r="F6232" t="str">
            <v xml:space="preserve">  4.88</v>
          </cell>
          <cell r="G6232" t="str">
            <v xml:space="preserve"> 14.62</v>
          </cell>
          <cell r="H6232" t="str">
            <v xml:space="preserve">  3.60</v>
          </cell>
          <cell r="I6232" t="str">
            <v xml:space="preserve"> 0.48</v>
          </cell>
          <cell r="J6232" t="str">
            <v xml:space="preserve"> 19.98</v>
          </cell>
          <cell r="K6232" t="str">
            <v xml:space="preserve">  8.96</v>
          </cell>
          <cell r="L6232" t="str">
            <v>010</v>
          </cell>
        </row>
        <row r="6233">
          <cell r="A6233">
            <v>62264</v>
          </cell>
          <cell r="B6233" t="str">
            <v/>
          </cell>
          <cell r="C6233" t="str">
            <v>A</v>
          </cell>
          <cell r="D6233" t="str">
            <v/>
          </cell>
          <cell r="E6233" t="str">
            <v>Epidural lysis on single day</v>
          </cell>
          <cell r="F6233" t="str">
            <v xml:space="preserve">  4.31</v>
          </cell>
          <cell r="G6233" t="str">
            <v xml:space="preserve">  8.61</v>
          </cell>
          <cell r="H6233" t="str">
            <v xml:space="preserve">  1.66</v>
          </cell>
          <cell r="I6233" t="str">
            <v xml:space="preserve"> 0.43</v>
          </cell>
          <cell r="J6233" t="str">
            <v xml:space="preserve"> 13.35</v>
          </cell>
          <cell r="K6233" t="str">
            <v xml:space="preserve">  6.40</v>
          </cell>
          <cell r="L6233" t="str">
            <v>010</v>
          </cell>
        </row>
        <row r="6234">
          <cell r="A6234">
            <v>62267</v>
          </cell>
          <cell r="B6234" t="str">
            <v/>
          </cell>
          <cell r="C6234" t="str">
            <v>A</v>
          </cell>
          <cell r="D6234" t="str">
            <v/>
          </cell>
          <cell r="E6234" t="str">
            <v>Interdiscal perq aspir dx</v>
          </cell>
          <cell r="F6234" t="str">
            <v xml:space="preserve">  2.93</v>
          </cell>
          <cell r="G6234" t="str">
            <v xml:space="preserve">  4.50</v>
          </cell>
          <cell r="H6234" t="str">
            <v xml:space="preserve">  0.78</v>
          </cell>
          <cell r="I6234" t="str">
            <v xml:space="preserve"> 0.34</v>
          </cell>
          <cell r="J6234" t="str">
            <v xml:space="preserve">  7.77</v>
          </cell>
          <cell r="K6234" t="str">
            <v xml:space="preserve">  4.05</v>
          </cell>
          <cell r="L6234" t="str">
            <v>000</v>
          </cell>
        </row>
        <row r="6235">
          <cell r="A6235">
            <v>62268</v>
          </cell>
          <cell r="B6235" t="str">
            <v/>
          </cell>
          <cell r="C6235" t="str">
            <v>A</v>
          </cell>
          <cell r="D6235" t="str">
            <v/>
          </cell>
          <cell r="E6235" t="str">
            <v>Drain spinal cord cyst</v>
          </cell>
          <cell r="F6235" t="str">
            <v xml:space="preserve">  4.61</v>
          </cell>
          <cell r="G6235" t="str">
            <v>NA</v>
          </cell>
          <cell r="H6235" t="str">
            <v xml:space="preserve">  3.00</v>
          </cell>
          <cell r="I6235" t="str">
            <v xml:space="preserve"> 1.98</v>
          </cell>
          <cell r="J6235" t="str">
            <v>NA</v>
          </cell>
          <cell r="K6235" t="str">
            <v xml:space="preserve">  9.59</v>
          </cell>
          <cell r="L6235" t="str">
            <v>000</v>
          </cell>
        </row>
        <row r="6236">
          <cell r="A6236">
            <v>62269</v>
          </cell>
          <cell r="B6236" t="str">
            <v/>
          </cell>
          <cell r="C6236" t="str">
            <v>A</v>
          </cell>
          <cell r="D6236" t="str">
            <v/>
          </cell>
          <cell r="E6236" t="str">
            <v>Needle biopsy spinal cord</v>
          </cell>
          <cell r="F6236" t="str">
            <v xml:space="preserve">  4.88</v>
          </cell>
          <cell r="G6236" t="str">
            <v>NA</v>
          </cell>
          <cell r="H6236" t="str">
            <v xml:space="preserve">  1.30</v>
          </cell>
          <cell r="I6236" t="str">
            <v xml:space="preserve"> 0.48</v>
          </cell>
          <cell r="J6236" t="str">
            <v>NA</v>
          </cell>
          <cell r="K6236" t="str">
            <v xml:space="preserve">  6.66</v>
          </cell>
          <cell r="L6236" t="str">
            <v>000</v>
          </cell>
        </row>
        <row r="6237">
          <cell r="A6237">
            <v>62270</v>
          </cell>
          <cell r="B6237" t="str">
            <v/>
          </cell>
          <cell r="C6237" t="str">
            <v>A</v>
          </cell>
          <cell r="D6237" t="str">
            <v/>
          </cell>
          <cell r="E6237" t="str">
            <v>Dx lmbr spi pnxr</v>
          </cell>
          <cell r="F6237" t="str">
            <v xml:space="preserve">  1.19</v>
          </cell>
          <cell r="G6237" t="str">
            <v xml:space="preserve">  3.48</v>
          </cell>
          <cell r="H6237" t="str">
            <v xml:space="preserve">  0.28</v>
          </cell>
          <cell r="I6237" t="str">
            <v xml:space="preserve"> 0.31</v>
          </cell>
          <cell r="J6237" t="str">
            <v xml:space="preserve">  4.98</v>
          </cell>
          <cell r="K6237" t="str">
            <v xml:space="preserve">  1.78</v>
          </cell>
          <cell r="L6237" t="str">
            <v>000</v>
          </cell>
        </row>
        <row r="6238">
          <cell r="A6238">
            <v>62272</v>
          </cell>
          <cell r="B6238" t="str">
            <v/>
          </cell>
          <cell r="C6238" t="str">
            <v>A</v>
          </cell>
          <cell r="D6238" t="str">
            <v/>
          </cell>
          <cell r="E6238" t="str">
            <v>Ther spi pnxr drg csf</v>
          </cell>
          <cell r="F6238" t="str">
            <v xml:space="preserve">  1.54</v>
          </cell>
          <cell r="G6238" t="str">
            <v xml:space="preserve">  4.52</v>
          </cell>
          <cell r="H6238" t="str">
            <v xml:space="preserve">  0.53</v>
          </cell>
          <cell r="I6238" t="str">
            <v xml:space="preserve"> 0.49</v>
          </cell>
          <cell r="J6238" t="str">
            <v xml:space="preserve">  6.55</v>
          </cell>
          <cell r="K6238" t="str">
            <v xml:space="preserve">  2.56</v>
          </cell>
          <cell r="L6238" t="str">
            <v>000</v>
          </cell>
        </row>
        <row r="6239">
          <cell r="A6239">
            <v>62273</v>
          </cell>
          <cell r="B6239" t="str">
            <v/>
          </cell>
          <cell r="C6239" t="str">
            <v>A</v>
          </cell>
          <cell r="D6239" t="str">
            <v/>
          </cell>
          <cell r="E6239" t="str">
            <v>Inject epidural patch</v>
          </cell>
          <cell r="F6239" t="str">
            <v xml:space="preserve">  2.10</v>
          </cell>
          <cell r="G6239" t="str">
            <v xml:space="preserve">  2.85</v>
          </cell>
          <cell r="H6239" t="str">
            <v xml:space="preserve">  0.75</v>
          </cell>
          <cell r="I6239" t="str">
            <v xml:space="preserve"> 0.22</v>
          </cell>
          <cell r="J6239" t="str">
            <v xml:space="preserve">  5.17</v>
          </cell>
          <cell r="K6239" t="str">
            <v xml:space="preserve">  3.07</v>
          </cell>
          <cell r="L6239" t="str">
            <v>000</v>
          </cell>
        </row>
        <row r="6240">
          <cell r="A6240">
            <v>62280</v>
          </cell>
          <cell r="B6240" t="str">
            <v/>
          </cell>
          <cell r="C6240" t="str">
            <v>A</v>
          </cell>
          <cell r="D6240" t="str">
            <v/>
          </cell>
          <cell r="E6240" t="str">
            <v>Treat spinal cord lesion</v>
          </cell>
          <cell r="F6240" t="str">
            <v xml:space="preserve">  2.56</v>
          </cell>
          <cell r="G6240" t="str">
            <v xml:space="preserve">  6.88</v>
          </cell>
          <cell r="H6240" t="str">
            <v xml:space="preserve">  1.25</v>
          </cell>
          <cell r="I6240" t="str">
            <v xml:space="preserve"> 0.27</v>
          </cell>
          <cell r="J6240" t="str">
            <v xml:space="preserve">  9.71</v>
          </cell>
          <cell r="K6240" t="str">
            <v xml:space="preserve">  4.08</v>
          </cell>
          <cell r="L6240" t="str">
            <v>010</v>
          </cell>
        </row>
        <row r="6241">
          <cell r="A6241">
            <v>62281</v>
          </cell>
          <cell r="B6241" t="str">
            <v/>
          </cell>
          <cell r="C6241" t="str">
            <v>A</v>
          </cell>
          <cell r="D6241" t="str">
            <v/>
          </cell>
          <cell r="E6241" t="str">
            <v>Treat spinal cord lesion</v>
          </cell>
          <cell r="F6241" t="str">
            <v xml:space="preserve">  2.59</v>
          </cell>
          <cell r="G6241" t="str">
            <v xml:space="preserve">  4.72</v>
          </cell>
          <cell r="H6241" t="str">
            <v xml:space="preserve">  1.33</v>
          </cell>
          <cell r="I6241" t="str">
            <v xml:space="preserve"> 0.20</v>
          </cell>
          <cell r="J6241" t="str">
            <v xml:space="preserve">  7.51</v>
          </cell>
          <cell r="K6241" t="str">
            <v xml:space="preserve">  4.12</v>
          </cell>
          <cell r="L6241" t="str">
            <v>010</v>
          </cell>
        </row>
        <row r="6242">
          <cell r="A6242">
            <v>62282</v>
          </cell>
          <cell r="B6242" t="str">
            <v/>
          </cell>
          <cell r="C6242" t="str">
            <v>A</v>
          </cell>
          <cell r="D6242" t="str">
            <v/>
          </cell>
          <cell r="E6242" t="str">
            <v>Treat spinal canal lesion</v>
          </cell>
          <cell r="F6242" t="str">
            <v xml:space="preserve">  2.27</v>
          </cell>
          <cell r="G6242" t="str">
            <v xml:space="preserve">  7.86</v>
          </cell>
          <cell r="H6242" t="str">
            <v xml:space="preserve">  1.40</v>
          </cell>
          <cell r="I6242" t="str">
            <v xml:space="preserve"> 0.20</v>
          </cell>
          <cell r="J6242" t="str">
            <v xml:space="preserve"> 10.33</v>
          </cell>
          <cell r="K6242" t="str">
            <v xml:space="preserve">  3.87</v>
          </cell>
          <cell r="L6242" t="str">
            <v>010</v>
          </cell>
        </row>
        <row r="6243">
          <cell r="A6243">
            <v>62284</v>
          </cell>
          <cell r="B6243" t="str">
            <v/>
          </cell>
          <cell r="C6243" t="str">
            <v>A</v>
          </cell>
          <cell r="D6243" t="str">
            <v/>
          </cell>
          <cell r="E6243" t="str">
            <v>Injection for myelogram</v>
          </cell>
          <cell r="F6243" t="str">
            <v xml:space="preserve">  1.50</v>
          </cell>
          <cell r="G6243" t="str">
            <v xml:space="preserve">  3.72</v>
          </cell>
          <cell r="H6243" t="str">
            <v xml:space="preserve">  0.49</v>
          </cell>
          <cell r="I6243" t="str">
            <v xml:space="preserve"> 0.17</v>
          </cell>
          <cell r="J6243" t="str">
            <v xml:space="preserve">  5.39</v>
          </cell>
          <cell r="K6243" t="str">
            <v xml:space="preserve">  2.16</v>
          </cell>
          <cell r="L6243" t="str">
            <v>000</v>
          </cell>
        </row>
        <row r="6244">
          <cell r="A6244">
            <v>62290</v>
          </cell>
          <cell r="B6244" t="str">
            <v/>
          </cell>
          <cell r="C6244" t="str">
            <v>A</v>
          </cell>
          <cell r="D6244" t="str">
            <v/>
          </cell>
          <cell r="E6244" t="str">
            <v>Njx px discography lumbar</v>
          </cell>
          <cell r="F6244" t="str">
            <v xml:space="preserve">  2.93</v>
          </cell>
          <cell r="G6244" t="str">
            <v xml:space="preserve">  7.97</v>
          </cell>
          <cell r="H6244" t="str">
            <v xml:space="preserve">  1.09</v>
          </cell>
          <cell r="I6244" t="str">
            <v xml:space="preserve"> 0.27</v>
          </cell>
          <cell r="J6244" t="str">
            <v xml:space="preserve"> 11.17</v>
          </cell>
          <cell r="K6244" t="str">
            <v xml:space="preserve">  4.29</v>
          </cell>
          <cell r="L6244" t="str">
            <v>000</v>
          </cell>
        </row>
        <row r="6245">
          <cell r="A6245">
            <v>62291</v>
          </cell>
          <cell r="B6245" t="str">
            <v/>
          </cell>
          <cell r="C6245" t="str">
            <v>A</v>
          </cell>
          <cell r="D6245" t="str">
            <v/>
          </cell>
          <cell r="E6245" t="str">
            <v>Njx px discography crv/thrc</v>
          </cell>
          <cell r="F6245" t="str">
            <v xml:space="preserve">  2.84</v>
          </cell>
          <cell r="G6245" t="str">
            <v xml:space="preserve">  7.05</v>
          </cell>
          <cell r="H6245" t="str">
            <v xml:space="preserve">  0.93</v>
          </cell>
          <cell r="I6245" t="str">
            <v xml:space="preserve"> 0.25</v>
          </cell>
          <cell r="J6245" t="str">
            <v xml:space="preserve"> 10.14</v>
          </cell>
          <cell r="K6245" t="str">
            <v xml:space="preserve">  4.02</v>
          </cell>
          <cell r="L6245" t="str">
            <v>000</v>
          </cell>
        </row>
        <row r="6246">
          <cell r="A6246">
            <v>62294</v>
          </cell>
          <cell r="B6246" t="str">
            <v/>
          </cell>
          <cell r="C6246" t="str">
            <v>A</v>
          </cell>
          <cell r="D6246" t="str">
            <v/>
          </cell>
          <cell r="E6246" t="str">
            <v>Injection into spinal artery</v>
          </cell>
          <cell r="F6246" t="str">
            <v xml:space="preserve"> 12.55</v>
          </cell>
          <cell r="G6246" t="str">
            <v>NA</v>
          </cell>
          <cell r="H6246" t="str">
            <v xml:space="preserve"> 10.82</v>
          </cell>
          <cell r="I6246" t="str">
            <v xml:space="preserve"> 5.37</v>
          </cell>
          <cell r="J6246" t="str">
            <v>NA</v>
          </cell>
          <cell r="K6246" t="str">
            <v xml:space="preserve"> 28.74</v>
          </cell>
          <cell r="L6246" t="str">
            <v>090</v>
          </cell>
        </row>
        <row r="6247">
          <cell r="A6247">
            <v>62302</v>
          </cell>
          <cell r="B6247" t="str">
            <v/>
          </cell>
          <cell r="C6247" t="str">
            <v>A</v>
          </cell>
          <cell r="D6247" t="str">
            <v/>
          </cell>
          <cell r="E6247" t="str">
            <v>Myelography lumbar injection</v>
          </cell>
          <cell r="F6247" t="str">
            <v xml:space="preserve">  2.23</v>
          </cell>
          <cell r="G6247" t="str">
            <v xml:space="preserve">  4.91</v>
          </cell>
          <cell r="H6247" t="str">
            <v xml:space="preserve">  0.62</v>
          </cell>
          <cell r="I6247" t="str">
            <v xml:space="preserve"> 0.23</v>
          </cell>
          <cell r="J6247" t="str">
            <v xml:space="preserve">  7.37</v>
          </cell>
          <cell r="K6247" t="str">
            <v xml:space="preserve">  3.08</v>
          </cell>
          <cell r="L6247" t="str">
            <v>000</v>
          </cell>
        </row>
        <row r="6248">
          <cell r="A6248">
            <v>62303</v>
          </cell>
          <cell r="B6248" t="str">
            <v/>
          </cell>
          <cell r="C6248" t="str">
            <v>A</v>
          </cell>
          <cell r="D6248" t="str">
            <v/>
          </cell>
          <cell r="E6248" t="str">
            <v>Myelography lumbar injection</v>
          </cell>
          <cell r="F6248" t="str">
            <v xml:space="preserve">  2.23</v>
          </cell>
          <cell r="G6248" t="str">
            <v xml:space="preserve">  5.03</v>
          </cell>
          <cell r="H6248" t="str">
            <v xml:space="preserve">  0.61</v>
          </cell>
          <cell r="I6248" t="str">
            <v xml:space="preserve"> 0.22</v>
          </cell>
          <cell r="J6248" t="str">
            <v xml:space="preserve">  7.48</v>
          </cell>
          <cell r="K6248" t="str">
            <v xml:space="preserve">  3.06</v>
          </cell>
          <cell r="L6248" t="str">
            <v>000</v>
          </cell>
        </row>
        <row r="6249">
          <cell r="A6249">
            <v>62304</v>
          </cell>
          <cell r="B6249" t="str">
            <v/>
          </cell>
          <cell r="C6249" t="str">
            <v>A</v>
          </cell>
          <cell r="D6249" t="str">
            <v/>
          </cell>
          <cell r="E6249" t="str">
            <v>Myelography lumbar injection</v>
          </cell>
          <cell r="F6249" t="str">
            <v xml:space="preserve">  2.19</v>
          </cell>
          <cell r="G6249" t="str">
            <v xml:space="preserve">  4.87</v>
          </cell>
          <cell r="H6249" t="str">
            <v xml:space="preserve">  0.61</v>
          </cell>
          <cell r="I6249" t="str">
            <v xml:space="preserve"> 0.23</v>
          </cell>
          <cell r="J6249" t="str">
            <v xml:space="preserve">  7.29</v>
          </cell>
          <cell r="K6249" t="str">
            <v xml:space="preserve">  3.03</v>
          </cell>
          <cell r="L6249" t="str">
            <v>000</v>
          </cell>
        </row>
        <row r="6250">
          <cell r="A6250">
            <v>62305</v>
          </cell>
          <cell r="B6250" t="str">
            <v/>
          </cell>
          <cell r="C6250" t="str">
            <v>A</v>
          </cell>
          <cell r="D6250" t="str">
            <v/>
          </cell>
          <cell r="E6250" t="str">
            <v>Myelography lumbar injection</v>
          </cell>
          <cell r="F6250" t="str">
            <v xml:space="preserve">  2.29</v>
          </cell>
          <cell r="G6250" t="str">
            <v xml:space="preserve">  5.43</v>
          </cell>
          <cell r="H6250" t="str">
            <v xml:space="preserve">  0.63</v>
          </cell>
          <cell r="I6250" t="str">
            <v xml:space="preserve"> 0.24</v>
          </cell>
          <cell r="J6250" t="str">
            <v xml:space="preserve">  7.96</v>
          </cell>
          <cell r="K6250" t="str">
            <v xml:space="preserve">  3.16</v>
          </cell>
          <cell r="L6250" t="str">
            <v>000</v>
          </cell>
        </row>
        <row r="6251">
          <cell r="A6251">
            <v>62320</v>
          </cell>
          <cell r="B6251" t="str">
            <v/>
          </cell>
          <cell r="C6251" t="str">
            <v>A</v>
          </cell>
          <cell r="D6251" t="str">
            <v/>
          </cell>
          <cell r="E6251" t="str">
            <v>Njx interlaminar crv/thrc</v>
          </cell>
          <cell r="F6251" t="str">
            <v xml:space="preserve">  1.76</v>
          </cell>
          <cell r="G6251" t="str">
            <v xml:space="preserve">  2.88</v>
          </cell>
          <cell r="H6251" t="str">
            <v xml:space="preserve">  0.65</v>
          </cell>
          <cell r="I6251" t="str">
            <v xml:space="preserve"> 0.20</v>
          </cell>
          <cell r="J6251" t="str">
            <v xml:space="preserve">  4.84</v>
          </cell>
          <cell r="K6251" t="str">
            <v xml:space="preserve">  2.61</v>
          </cell>
          <cell r="L6251" t="str">
            <v>000</v>
          </cell>
        </row>
        <row r="6252">
          <cell r="A6252">
            <v>62321</v>
          </cell>
          <cell r="B6252" t="str">
            <v/>
          </cell>
          <cell r="C6252" t="str">
            <v>A</v>
          </cell>
          <cell r="D6252" t="str">
            <v/>
          </cell>
          <cell r="E6252" t="str">
            <v>Njx interlaminar crv/thrc</v>
          </cell>
          <cell r="F6252" t="str">
            <v xml:space="preserve">  1.90</v>
          </cell>
          <cell r="G6252" t="str">
            <v xml:space="preserve">  6.21</v>
          </cell>
          <cell r="H6252" t="str">
            <v xml:space="preserve">  0.78</v>
          </cell>
          <cell r="I6252" t="str">
            <v xml:space="preserve"> 0.19</v>
          </cell>
          <cell r="J6252" t="str">
            <v xml:space="preserve">  8.30</v>
          </cell>
          <cell r="K6252" t="str">
            <v xml:space="preserve">  2.87</v>
          </cell>
          <cell r="L6252" t="str">
            <v>000</v>
          </cell>
        </row>
        <row r="6253">
          <cell r="A6253">
            <v>62322</v>
          </cell>
          <cell r="B6253" t="str">
            <v/>
          </cell>
          <cell r="C6253" t="str">
            <v>A</v>
          </cell>
          <cell r="D6253" t="str">
            <v/>
          </cell>
          <cell r="E6253" t="str">
            <v>Njx interlaminar lmbr/sac</v>
          </cell>
          <cell r="F6253" t="str">
            <v xml:space="preserve">  1.51</v>
          </cell>
          <cell r="G6253" t="str">
            <v xml:space="preserve">  2.71</v>
          </cell>
          <cell r="H6253" t="str">
            <v xml:space="preserve">  0.56</v>
          </cell>
          <cell r="I6253" t="str">
            <v xml:space="preserve"> 0.16</v>
          </cell>
          <cell r="J6253" t="str">
            <v xml:space="preserve">  4.38</v>
          </cell>
          <cell r="K6253" t="str">
            <v xml:space="preserve">  2.23</v>
          </cell>
          <cell r="L6253" t="str">
            <v>000</v>
          </cell>
        </row>
        <row r="6254">
          <cell r="A6254">
            <v>62323</v>
          </cell>
          <cell r="B6254" t="str">
            <v/>
          </cell>
          <cell r="C6254" t="str">
            <v>A</v>
          </cell>
          <cell r="D6254" t="str">
            <v/>
          </cell>
          <cell r="E6254" t="str">
            <v>Njx interlaminar lmbr/sac</v>
          </cell>
          <cell r="F6254" t="str">
            <v xml:space="preserve">  1.76</v>
          </cell>
          <cell r="G6254" t="str">
            <v xml:space="preserve">  6.27</v>
          </cell>
          <cell r="H6254" t="str">
            <v xml:space="preserve">  0.74</v>
          </cell>
          <cell r="I6254" t="str">
            <v xml:space="preserve"> 0.18</v>
          </cell>
          <cell r="J6254" t="str">
            <v xml:space="preserve">  8.21</v>
          </cell>
          <cell r="K6254" t="str">
            <v xml:space="preserve">  2.68</v>
          </cell>
          <cell r="L6254" t="str">
            <v>000</v>
          </cell>
        </row>
        <row r="6255">
          <cell r="A6255">
            <v>62324</v>
          </cell>
          <cell r="B6255" t="str">
            <v/>
          </cell>
          <cell r="C6255" t="str">
            <v>A</v>
          </cell>
          <cell r="D6255" t="str">
            <v/>
          </cell>
          <cell r="E6255" t="str">
            <v>Njx interlaminar crv/thrc</v>
          </cell>
          <cell r="F6255" t="str">
            <v xml:space="preserve">  1.84</v>
          </cell>
          <cell r="G6255" t="str">
            <v xml:space="preserve">  2.61</v>
          </cell>
          <cell r="H6255" t="str">
            <v xml:space="preserve">  0.58</v>
          </cell>
          <cell r="I6255" t="str">
            <v xml:space="preserve"> 0.17</v>
          </cell>
          <cell r="J6255" t="str">
            <v xml:space="preserve">  4.62</v>
          </cell>
          <cell r="K6255" t="str">
            <v xml:space="preserve">  2.59</v>
          </cell>
          <cell r="L6255" t="str">
            <v>000</v>
          </cell>
        </row>
        <row r="6256">
          <cell r="A6256">
            <v>62325</v>
          </cell>
          <cell r="B6256" t="str">
            <v/>
          </cell>
          <cell r="C6256" t="str">
            <v>A</v>
          </cell>
          <cell r="D6256" t="str">
            <v/>
          </cell>
          <cell r="E6256" t="str">
            <v>Njx interlaminar crv/thrc</v>
          </cell>
          <cell r="F6256" t="str">
            <v xml:space="preserve">  2.15</v>
          </cell>
          <cell r="G6256" t="str">
            <v xml:space="preserve">  5.63</v>
          </cell>
          <cell r="H6256" t="str">
            <v xml:space="preserve">  0.69</v>
          </cell>
          <cell r="I6256" t="str">
            <v xml:space="preserve"> 0.20</v>
          </cell>
          <cell r="J6256" t="str">
            <v xml:space="preserve">  7.98</v>
          </cell>
          <cell r="K6256" t="str">
            <v xml:space="preserve">  3.04</v>
          </cell>
          <cell r="L6256" t="str">
            <v>000</v>
          </cell>
        </row>
        <row r="6257">
          <cell r="A6257">
            <v>62326</v>
          </cell>
          <cell r="B6257" t="str">
            <v/>
          </cell>
          <cell r="C6257" t="str">
            <v>A</v>
          </cell>
          <cell r="D6257" t="str">
            <v/>
          </cell>
          <cell r="E6257" t="str">
            <v>Njx interlaminar lmbr/sac</v>
          </cell>
          <cell r="F6257" t="str">
            <v xml:space="preserve">  1.74</v>
          </cell>
          <cell r="G6257" t="str">
            <v xml:space="preserve">  2.72</v>
          </cell>
          <cell r="H6257" t="str">
            <v xml:space="preserve">  0.57</v>
          </cell>
          <cell r="I6257" t="str">
            <v xml:space="preserve"> 0.16</v>
          </cell>
          <cell r="J6257" t="str">
            <v xml:space="preserve">  4.62</v>
          </cell>
          <cell r="K6257" t="str">
            <v xml:space="preserve">  2.47</v>
          </cell>
          <cell r="L6257" t="str">
            <v>000</v>
          </cell>
        </row>
        <row r="6258">
          <cell r="A6258">
            <v>62327</v>
          </cell>
          <cell r="B6258" t="str">
            <v/>
          </cell>
          <cell r="C6258" t="str">
            <v>A</v>
          </cell>
          <cell r="D6258" t="str">
            <v/>
          </cell>
          <cell r="E6258" t="str">
            <v>Njx interlaminar lmbr/sac</v>
          </cell>
          <cell r="F6258" t="str">
            <v xml:space="preserve">  1.85</v>
          </cell>
          <cell r="G6258" t="str">
            <v xml:space="preserve">  6.09</v>
          </cell>
          <cell r="H6258" t="str">
            <v xml:space="preserve">  0.73</v>
          </cell>
          <cell r="I6258" t="str">
            <v xml:space="preserve"> 0.19</v>
          </cell>
          <cell r="J6258" t="str">
            <v xml:space="preserve">  8.13</v>
          </cell>
          <cell r="K6258" t="str">
            <v xml:space="preserve">  2.77</v>
          </cell>
          <cell r="L6258" t="str">
            <v>000</v>
          </cell>
        </row>
        <row r="6259">
          <cell r="A6259">
            <v>62328</v>
          </cell>
          <cell r="B6259" t="str">
            <v/>
          </cell>
          <cell r="C6259" t="str">
            <v>A</v>
          </cell>
          <cell r="D6259" t="str">
            <v/>
          </cell>
          <cell r="E6259" t="str">
            <v>Dx lmbr spi pnxr w/fluor/ct</v>
          </cell>
          <cell r="F6259" t="str">
            <v xml:space="preserve">  1.69</v>
          </cell>
          <cell r="G6259" t="str">
            <v xml:space="preserve">  4.59</v>
          </cell>
          <cell r="H6259" t="str">
            <v xml:space="preserve">  0.33</v>
          </cell>
          <cell r="I6259" t="str">
            <v xml:space="preserve"> 0.19</v>
          </cell>
          <cell r="J6259" t="str">
            <v xml:space="preserve">  6.47</v>
          </cell>
          <cell r="K6259" t="str">
            <v xml:space="preserve">  2.21</v>
          </cell>
          <cell r="L6259" t="str">
            <v>000</v>
          </cell>
        </row>
        <row r="6260">
          <cell r="A6260">
            <v>62329</v>
          </cell>
          <cell r="B6260" t="str">
            <v/>
          </cell>
          <cell r="C6260" t="str">
            <v>A</v>
          </cell>
          <cell r="D6260" t="str">
            <v/>
          </cell>
          <cell r="E6260" t="str">
            <v>Ther spi pnxr csf fluor/ct</v>
          </cell>
          <cell r="F6260" t="str">
            <v xml:space="preserve">  1.98</v>
          </cell>
          <cell r="G6260" t="str">
            <v xml:space="preserve">  5.86</v>
          </cell>
          <cell r="H6260" t="str">
            <v xml:space="preserve">  0.45</v>
          </cell>
          <cell r="I6260" t="str">
            <v xml:space="preserve"> 0.36</v>
          </cell>
          <cell r="J6260" t="str">
            <v xml:space="preserve">  8.20</v>
          </cell>
          <cell r="K6260" t="str">
            <v xml:space="preserve">  2.79</v>
          </cell>
          <cell r="L6260" t="str">
            <v>000</v>
          </cell>
        </row>
        <row r="6261">
          <cell r="A6261">
            <v>62350</v>
          </cell>
          <cell r="B6261" t="str">
            <v/>
          </cell>
          <cell r="C6261" t="str">
            <v>A</v>
          </cell>
          <cell r="D6261" t="str">
            <v/>
          </cell>
          <cell r="E6261" t="str">
            <v>Implant spinal canal cath</v>
          </cell>
          <cell r="F6261" t="str">
            <v xml:space="preserve">  5.90</v>
          </cell>
          <cell r="G6261" t="str">
            <v>NA</v>
          </cell>
          <cell r="H6261" t="str">
            <v xml:space="preserve">  4.26</v>
          </cell>
          <cell r="I6261" t="str">
            <v xml:space="preserve"> 1.19</v>
          </cell>
          <cell r="J6261" t="str">
            <v>NA</v>
          </cell>
          <cell r="K6261" t="str">
            <v xml:space="preserve"> 11.35</v>
          </cell>
          <cell r="L6261" t="str">
            <v>010</v>
          </cell>
        </row>
        <row r="6262">
          <cell r="A6262">
            <v>62351</v>
          </cell>
          <cell r="B6262" t="str">
            <v/>
          </cell>
          <cell r="C6262" t="str">
            <v>A</v>
          </cell>
          <cell r="D6262" t="str">
            <v/>
          </cell>
          <cell r="E6262" t="str">
            <v>Implant spinal canal cath</v>
          </cell>
          <cell r="F6262" t="str">
            <v xml:space="preserve"> 11.37</v>
          </cell>
          <cell r="G6262" t="str">
            <v>NA</v>
          </cell>
          <cell r="H6262" t="str">
            <v xml:space="preserve"> 11.82</v>
          </cell>
          <cell r="I6262" t="str">
            <v xml:space="preserve"> 4.19</v>
          </cell>
          <cell r="J6262" t="str">
            <v>NA</v>
          </cell>
          <cell r="K6262" t="str">
            <v xml:space="preserve"> 27.38</v>
          </cell>
          <cell r="L6262" t="str">
            <v>090</v>
          </cell>
        </row>
        <row r="6263">
          <cell r="A6263">
            <v>62355</v>
          </cell>
          <cell r="B6263" t="str">
            <v/>
          </cell>
          <cell r="C6263" t="str">
            <v>A</v>
          </cell>
          <cell r="D6263" t="str">
            <v/>
          </cell>
          <cell r="E6263" t="str">
            <v>Remove spinal canal catheter</v>
          </cell>
          <cell r="F6263" t="str">
            <v xml:space="preserve">  3.46</v>
          </cell>
          <cell r="G6263" t="str">
            <v>NA</v>
          </cell>
          <cell r="H6263" t="str">
            <v xml:space="preserve">  4.12</v>
          </cell>
          <cell r="I6263" t="str">
            <v xml:space="preserve"> 0.86</v>
          </cell>
          <cell r="J6263" t="str">
            <v>NA</v>
          </cell>
          <cell r="K6263" t="str">
            <v xml:space="preserve">  8.44</v>
          </cell>
          <cell r="L6263" t="str">
            <v>010</v>
          </cell>
        </row>
        <row r="6264">
          <cell r="A6264">
            <v>62360</v>
          </cell>
          <cell r="B6264" t="str">
            <v/>
          </cell>
          <cell r="C6264" t="str">
            <v>A</v>
          </cell>
          <cell r="D6264" t="str">
            <v/>
          </cell>
          <cell r="E6264" t="str">
            <v>Insert spine infusion device</v>
          </cell>
          <cell r="F6264" t="str">
            <v xml:space="preserve">  4.22</v>
          </cell>
          <cell r="G6264" t="str">
            <v>NA</v>
          </cell>
          <cell r="H6264" t="str">
            <v xml:space="preserve">  4.25</v>
          </cell>
          <cell r="I6264" t="str">
            <v xml:space="preserve"> 1.05</v>
          </cell>
          <cell r="J6264" t="str">
            <v>NA</v>
          </cell>
          <cell r="K6264" t="str">
            <v xml:space="preserve">  9.52</v>
          </cell>
          <cell r="L6264" t="str">
            <v>010</v>
          </cell>
        </row>
        <row r="6265">
          <cell r="A6265">
            <v>62361</v>
          </cell>
          <cell r="B6265" t="str">
            <v/>
          </cell>
          <cell r="C6265" t="str">
            <v>A</v>
          </cell>
          <cell r="D6265" t="str">
            <v/>
          </cell>
          <cell r="E6265" t="str">
            <v>Implant spine infusion pump</v>
          </cell>
          <cell r="F6265" t="str">
            <v xml:space="preserve">  4.88</v>
          </cell>
          <cell r="G6265" t="str">
            <v>NA</v>
          </cell>
          <cell r="H6265" t="str">
            <v xml:space="preserve">  7.04</v>
          </cell>
          <cell r="I6265" t="str">
            <v xml:space="preserve"> 2.08</v>
          </cell>
          <cell r="J6265" t="str">
            <v>NA</v>
          </cell>
          <cell r="K6265" t="str">
            <v xml:space="preserve"> 14.00</v>
          </cell>
          <cell r="L6265" t="str">
            <v>010</v>
          </cell>
        </row>
        <row r="6266">
          <cell r="A6266">
            <v>62362</v>
          </cell>
          <cell r="B6266" t="str">
            <v/>
          </cell>
          <cell r="C6266" t="str">
            <v>A</v>
          </cell>
          <cell r="D6266" t="str">
            <v/>
          </cell>
          <cell r="E6266" t="str">
            <v>Implant spine infusion pump</v>
          </cell>
          <cell r="F6266" t="str">
            <v xml:space="preserve">  5.46</v>
          </cell>
          <cell r="G6266" t="str">
            <v>NA</v>
          </cell>
          <cell r="H6266" t="str">
            <v xml:space="preserve">  4.42</v>
          </cell>
          <cell r="I6266" t="str">
            <v xml:space="preserve"> 1.28</v>
          </cell>
          <cell r="J6266" t="str">
            <v>NA</v>
          </cell>
          <cell r="K6266" t="str">
            <v xml:space="preserve"> 11.16</v>
          </cell>
          <cell r="L6266" t="str">
            <v>010</v>
          </cell>
        </row>
        <row r="6267">
          <cell r="A6267">
            <v>62365</v>
          </cell>
          <cell r="B6267" t="str">
            <v/>
          </cell>
          <cell r="C6267" t="str">
            <v>A</v>
          </cell>
          <cell r="D6267" t="str">
            <v/>
          </cell>
          <cell r="E6267" t="str">
            <v>Remove spine infusion device</v>
          </cell>
          <cell r="F6267" t="str">
            <v xml:space="preserve">  3.83</v>
          </cell>
          <cell r="G6267" t="str">
            <v>NA</v>
          </cell>
          <cell r="H6267" t="str">
            <v xml:space="preserve">  4.03</v>
          </cell>
          <cell r="I6267" t="str">
            <v xml:space="preserve"> 0.97</v>
          </cell>
          <cell r="J6267" t="str">
            <v>NA</v>
          </cell>
          <cell r="K6267" t="str">
            <v xml:space="preserve">  8.83</v>
          </cell>
          <cell r="L6267" t="str">
            <v>010</v>
          </cell>
        </row>
        <row r="6268">
          <cell r="A6268">
            <v>62367</v>
          </cell>
          <cell r="B6268" t="str">
            <v/>
          </cell>
          <cell r="C6268" t="str">
            <v>A</v>
          </cell>
          <cell r="D6268" t="str">
            <v/>
          </cell>
          <cell r="E6268" t="str">
            <v>Analyze spine infus pump</v>
          </cell>
          <cell r="F6268" t="str">
            <v xml:space="preserve">  0.47</v>
          </cell>
          <cell r="G6268" t="str">
            <v xml:space="preserve">  0.48</v>
          </cell>
          <cell r="H6268" t="str">
            <v xml:space="preserve">  0.12</v>
          </cell>
          <cell r="I6268" t="str">
            <v xml:space="preserve"> 0.05</v>
          </cell>
          <cell r="J6268" t="str">
            <v xml:space="preserve">  1.00</v>
          </cell>
          <cell r="K6268" t="str">
            <v xml:space="preserve">  0.64</v>
          </cell>
          <cell r="L6268" t="str">
            <v>XXX</v>
          </cell>
        </row>
        <row r="6269">
          <cell r="A6269">
            <v>62368</v>
          </cell>
          <cell r="B6269" t="str">
            <v/>
          </cell>
          <cell r="C6269" t="str">
            <v>A</v>
          </cell>
          <cell r="D6269" t="str">
            <v/>
          </cell>
          <cell r="E6269" t="str">
            <v>Analyze sp inf pump w/reprog</v>
          </cell>
          <cell r="F6269" t="str">
            <v xml:space="preserve">  0.65</v>
          </cell>
          <cell r="G6269" t="str">
            <v xml:space="preserve">  0.68</v>
          </cell>
          <cell r="H6269" t="str">
            <v xml:space="preserve">  0.16</v>
          </cell>
          <cell r="I6269" t="str">
            <v xml:space="preserve"> 0.06</v>
          </cell>
          <cell r="J6269" t="str">
            <v xml:space="preserve">  1.39</v>
          </cell>
          <cell r="K6269" t="str">
            <v xml:space="preserve">  0.87</v>
          </cell>
          <cell r="L6269" t="str">
            <v>XXX</v>
          </cell>
        </row>
        <row r="6270">
          <cell r="A6270">
            <v>62369</v>
          </cell>
          <cell r="B6270" t="str">
            <v/>
          </cell>
          <cell r="C6270" t="str">
            <v>A</v>
          </cell>
          <cell r="D6270" t="str">
            <v/>
          </cell>
          <cell r="E6270" t="str">
            <v>Anal sp inf pmp w/reprg&amp;fill</v>
          </cell>
          <cell r="F6270" t="str">
            <v xml:space="preserve">  0.65</v>
          </cell>
          <cell r="G6270" t="str">
            <v xml:space="preserve">  2.19</v>
          </cell>
          <cell r="H6270" t="str">
            <v xml:space="preserve">  0.17</v>
          </cell>
          <cell r="I6270" t="str">
            <v xml:space="preserve"> 0.07</v>
          </cell>
          <cell r="J6270" t="str">
            <v xml:space="preserve">  2.91</v>
          </cell>
          <cell r="K6270" t="str">
            <v xml:space="preserve">  0.89</v>
          </cell>
          <cell r="L6270" t="str">
            <v>XXX</v>
          </cell>
        </row>
        <row r="6271">
          <cell r="A6271">
            <v>62370</v>
          </cell>
          <cell r="B6271" t="str">
            <v/>
          </cell>
          <cell r="C6271" t="str">
            <v>A</v>
          </cell>
          <cell r="D6271" t="str">
            <v/>
          </cell>
          <cell r="E6271" t="str">
            <v>Anl sp inf pmp w/mdreprg&amp;fil</v>
          </cell>
          <cell r="F6271" t="str">
            <v xml:space="preserve">  0.88</v>
          </cell>
          <cell r="G6271" t="str">
            <v xml:space="preserve">  1.95</v>
          </cell>
          <cell r="H6271" t="str">
            <v xml:space="preserve">  0.22</v>
          </cell>
          <cell r="I6271" t="str">
            <v xml:space="preserve"> 0.08</v>
          </cell>
          <cell r="J6271" t="str">
            <v xml:space="preserve">  2.91</v>
          </cell>
          <cell r="K6271" t="str">
            <v xml:space="preserve">  1.18</v>
          </cell>
          <cell r="L6271" t="str">
            <v>XXX</v>
          </cell>
        </row>
        <row r="6272">
          <cell r="A6272">
            <v>62380</v>
          </cell>
          <cell r="B6272" t="str">
            <v/>
          </cell>
          <cell r="C6272" t="str">
            <v>C</v>
          </cell>
          <cell r="D6272" t="str">
            <v/>
          </cell>
          <cell r="E6272" t="str">
            <v>Ndsc dcmprn 1 ntrspc lumbar</v>
          </cell>
          <cell r="F6272" t="str">
            <v xml:space="preserve">  0.00</v>
          </cell>
          <cell r="G6272" t="str">
            <v xml:space="preserve">  0.00</v>
          </cell>
          <cell r="H6272" t="str">
            <v xml:space="preserve">  0.00</v>
          </cell>
          <cell r="I6272" t="str">
            <v xml:space="preserve"> 0.00</v>
          </cell>
          <cell r="J6272" t="str">
            <v xml:space="preserve">  0.00</v>
          </cell>
          <cell r="K6272" t="str">
            <v xml:space="preserve">  0.00</v>
          </cell>
          <cell r="L6272" t="str">
            <v>090</v>
          </cell>
        </row>
        <row r="6273">
          <cell r="A6273" t="str">
            <v>62XX0</v>
          </cell>
          <cell r="B6273" t="str">
            <v/>
          </cell>
          <cell r="C6273" t="str">
            <v>A</v>
          </cell>
          <cell r="D6273" t="str">
            <v/>
          </cell>
          <cell r="E6273" t="str">
            <v>Dcmprn prq rmv lig flv 1lmbr</v>
          </cell>
          <cell r="F6273" t="str">
            <v xml:space="preserve">  7.80</v>
          </cell>
          <cell r="G6273" t="str">
            <v>NA</v>
          </cell>
          <cell r="H6273" t="str">
            <v xml:space="preserve">  5.59</v>
          </cell>
          <cell r="I6273" t="str">
            <v xml:space="preserve"> 0.70</v>
          </cell>
          <cell r="J6273" t="str">
            <v>NA</v>
          </cell>
          <cell r="K6273" t="str">
            <v xml:space="preserve"> 14.09</v>
          </cell>
          <cell r="L6273" t="str">
            <v>090</v>
          </cell>
        </row>
        <row r="6274">
          <cell r="A6274" t="str">
            <v>62XX1</v>
          </cell>
          <cell r="B6274" t="str">
            <v/>
          </cell>
          <cell r="C6274" t="str">
            <v>A</v>
          </cell>
          <cell r="D6274" t="str">
            <v/>
          </cell>
          <cell r="E6274" t="str">
            <v>Dcmprn prq rmv lig flv addl</v>
          </cell>
          <cell r="F6274" t="str">
            <v xml:space="preserve">  4.14</v>
          </cell>
          <cell r="G6274" t="str">
            <v>NA</v>
          </cell>
          <cell r="H6274" t="str">
            <v xml:space="preserve">  1.00</v>
          </cell>
          <cell r="I6274" t="str">
            <v xml:space="preserve"> 0.38</v>
          </cell>
          <cell r="J6274" t="str">
            <v>NA</v>
          </cell>
          <cell r="K6274" t="str">
            <v xml:space="preserve">  5.52</v>
          </cell>
          <cell r="L6274" t="str">
            <v>ZZZ</v>
          </cell>
        </row>
        <row r="6275">
          <cell r="A6275">
            <v>63001</v>
          </cell>
          <cell r="B6275" t="str">
            <v/>
          </cell>
          <cell r="C6275" t="str">
            <v>A</v>
          </cell>
          <cell r="D6275" t="str">
            <v/>
          </cell>
          <cell r="E6275" t="str">
            <v>Remove spine lamina 1/2 crvl</v>
          </cell>
          <cell r="F6275" t="str">
            <v xml:space="preserve"> 17.17</v>
          </cell>
          <cell r="G6275" t="str">
            <v>NA</v>
          </cell>
          <cell r="H6275" t="str">
            <v xml:space="preserve"> 12.21</v>
          </cell>
          <cell r="I6275" t="str">
            <v xml:space="preserve"> 6.59</v>
          </cell>
          <cell r="J6275" t="str">
            <v>NA</v>
          </cell>
          <cell r="K6275" t="str">
            <v xml:space="preserve"> 35.97</v>
          </cell>
          <cell r="L6275" t="str">
            <v>090</v>
          </cell>
        </row>
        <row r="6276">
          <cell r="A6276">
            <v>63003</v>
          </cell>
          <cell r="B6276" t="str">
            <v/>
          </cell>
          <cell r="C6276" t="str">
            <v>A</v>
          </cell>
          <cell r="D6276" t="str">
            <v/>
          </cell>
          <cell r="E6276" t="str">
            <v>Remove spine lamina 1/2 thrc</v>
          </cell>
          <cell r="F6276" t="str">
            <v xml:space="preserve"> 17.30</v>
          </cell>
          <cell r="G6276" t="str">
            <v>NA</v>
          </cell>
          <cell r="H6276" t="str">
            <v xml:space="preserve"> 12.20</v>
          </cell>
          <cell r="I6276" t="str">
            <v xml:space="preserve"> 6.59</v>
          </cell>
          <cell r="J6276" t="str">
            <v>NA</v>
          </cell>
          <cell r="K6276" t="str">
            <v xml:space="preserve"> 36.09</v>
          </cell>
          <cell r="L6276" t="str">
            <v>090</v>
          </cell>
        </row>
        <row r="6277">
          <cell r="A6277">
            <v>63005</v>
          </cell>
          <cell r="B6277" t="str">
            <v/>
          </cell>
          <cell r="C6277" t="str">
            <v>A</v>
          </cell>
          <cell r="D6277" t="str">
            <v/>
          </cell>
          <cell r="E6277" t="str">
            <v>Remove spine lamina 1/2 lmbr</v>
          </cell>
          <cell r="F6277" t="str">
            <v xml:space="preserve"> 16.02</v>
          </cell>
          <cell r="G6277" t="str">
            <v>NA</v>
          </cell>
          <cell r="H6277" t="str">
            <v xml:space="preserve"> 13.64</v>
          </cell>
          <cell r="I6277" t="str">
            <v xml:space="preserve"> 6.20</v>
          </cell>
          <cell r="J6277" t="str">
            <v>NA</v>
          </cell>
          <cell r="K6277" t="str">
            <v xml:space="preserve"> 35.86</v>
          </cell>
          <cell r="L6277" t="str">
            <v>090</v>
          </cell>
        </row>
        <row r="6278">
          <cell r="A6278">
            <v>63011</v>
          </cell>
          <cell r="B6278" t="str">
            <v/>
          </cell>
          <cell r="C6278" t="str">
            <v>A</v>
          </cell>
          <cell r="D6278" t="str">
            <v/>
          </cell>
          <cell r="E6278" t="str">
            <v>Remove spine lamina 1/2 scrl</v>
          </cell>
          <cell r="F6278" t="str">
            <v xml:space="preserve"> 15.51</v>
          </cell>
          <cell r="G6278" t="str">
            <v>NA</v>
          </cell>
          <cell r="H6278" t="str">
            <v xml:space="preserve"> 10.69</v>
          </cell>
          <cell r="I6278" t="str">
            <v xml:space="preserve"> 4.06</v>
          </cell>
          <cell r="J6278" t="str">
            <v>NA</v>
          </cell>
          <cell r="K6278" t="str">
            <v xml:space="preserve"> 30.26</v>
          </cell>
          <cell r="L6278" t="str">
            <v>090</v>
          </cell>
        </row>
        <row r="6279">
          <cell r="A6279">
            <v>63012</v>
          </cell>
          <cell r="B6279" t="str">
            <v/>
          </cell>
          <cell r="C6279" t="str">
            <v>A</v>
          </cell>
          <cell r="D6279" t="str">
            <v/>
          </cell>
          <cell r="E6279" t="str">
            <v>Remove lamina/facets lumbar</v>
          </cell>
          <cell r="F6279" t="str">
            <v xml:space="preserve"> 16.43</v>
          </cell>
          <cell r="G6279" t="str">
            <v>NA</v>
          </cell>
          <cell r="H6279" t="str">
            <v xml:space="preserve"> 12.50</v>
          </cell>
          <cell r="I6279" t="str">
            <v xml:space="preserve"> 5.78</v>
          </cell>
          <cell r="J6279" t="str">
            <v>NA</v>
          </cell>
          <cell r="K6279" t="str">
            <v xml:space="preserve"> 34.71</v>
          </cell>
          <cell r="L6279" t="str">
            <v>090</v>
          </cell>
        </row>
        <row r="6280">
          <cell r="A6280">
            <v>63015</v>
          </cell>
          <cell r="B6280" t="str">
            <v/>
          </cell>
          <cell r="C6280" t="str">
            <v>A</v>
          </cell>
          <cell r="D6280" t="str">
            <v/>
          </cell>
          <cell r="E6280" t="str">
            <v>Remove spine lamina &gt;2 crvcl</v>
          </cell>
          <cell r="F6280" t="str">
            <v xml:space="preserve"> 20.33</v>
          </cell>
          <cell r="G6280" t="str">
            <v>NA</v>
          </cell>
          <cell r="H6280" t="str">
            <v xml:space="preserve"> 15.17</v>
          </cell>
          <cell r="I6280" t="str">
            <v xml:space="preserve"> 7.96</v>
          </cell>
          <cell r="J6280" t="str">
            <v>NA</v>
          </cell>
          <cell r="K6280" t="str">
            <v xml:space="preserve"> 43.46</v>
          </cell>
          <cell r="L6280" t="str">
            <v>090</v>
          </cell>
        </row>
        <row r="6281">
          <cell r="A6281">
            <v>63016</v>
          </cell>
          <cell r="B6281" t="str">
            <v/>
          </cell>
          <cell r="C6281" t="str">
            <v>A</v>
          </cell>
          <cell r="D6281" t="str">
            <v/>
          </cell>
          <cell r="E6281" t="str">
            <v>Remove spine lamina &gt;2 thrc</v>
          </cell>
          <cell r="F6281" t="str">
            <v xml:space="preserve"> 21.48</v>
          </cell>
          <cell r="G6281" t="str">
            <v>NA</v>
          </cell>
          <cell r="H6281" t="str">
            <v xml:space="preserve"> 14.48</v>
          </cell>
          <cell r="I6281" t="str">
            <v xml:space="preserve"> 8.06</v>
          </cell>
          <cell r="J6281" t="str">
            <v>NA</v>
          </cell>
          <cell r="K6281" t="str">
            <v xml:space="preserve"> 44.02</v>
          </cell>
          <cell r="L6281" t="str">
            <v>090</v>
          </cell>
        </row>
        <row r="6282">
          <cell r="A6282">
            <v>63017</v>
          </cell>
          <cell r="B6282" t="str">
            <v/>
          </cell>
          <cell r="C6282" t="str">
            <v>A</v>
          </cell>
          <cell r="D6282" t="str">
            <v/>
          </cell>
          <cell r="E6282" t="str">
            <v>Remove spine lamina &gt;2 lmbr</v>
          </cell>
          <cell r="F6282" t="str">
            <v xml:space="preserve"> 16.90</v>
          </cell>
          <cell r="G6282" t="str">
            <v>NA</v>
          </cell>
          <cell r="H6282" t="str">
            <v xml:space="preserve"> 13.94</v>
          </cell>
          <cell r="I6282" t="str">
            <v xml:space="preserve"> 6.57</v>
          </cell>
          <cell r="J6282" t="str">
            <v>NA</v>
          </cell>
          <cell r="K6282" t="str">
            <v xml:space="preserve"> 37.41</v>
          </cell>
          <cell r="L6282" t="str">
            <v>090</v>
          </cell>
        </row>
        <row r="6283">
          <cell r="A6283">
            <v>63020</v>
          </cell>
          <cell r="B6283" t="str">
            <v/>
          </cell>
          <cell r="C6283" t="str">
            <v>A</v>
          </cell>
          <cell r="D6283" t="str">
            <v/>
          </cell>
          <cell r="E6283" t="str">
            <v>Neck spine disk surgery</v>
          </cell>
          <cell r="F6283" t="str">
            <v xml:space="preserve"> 14.54</v>
          </cell>
          <cell r="G6283" t="str">
            <v>NA</v>
          </cell>
          <cell r="H6283" t="str">
            <v xml:space="preserve"> 12.67</v>
          </cell>
          <cell r="I6283" t="str">
            <v xml:space="preserve"> 4.89</v>
          </cell>
          <cell r="J6283" t="str">
            <v>NA</v>
          </cell>
          <cell r="K6283" t="str">
            <v xml:space="preserve"> 32.10</v>
          </cell>
          <cell r="L6283" t="str">
            <v>090</v>
          </cell>
        </row>
        <row r="6284">
          <cell r="A6284">
            <v>63030</v>
          </cell>
          <cell r="B6284" t="str">
            <v/>
          </cell>
          <cell r="C6284" t="str">
            <v>A</v>
          </cell>
          <cell r="D6284" t="str">
            <v/>
          </cell>
          <cell r="E6284" t="str">
            <v>Low back disk surgery</v>
          </cell>
          <cell r="F6284" t="str">
            <v xml:space="preserve"> 11.70</v>
          </cell>
          <cell r="G6284" t="str">
            <v>NA</v>
          </cell>
          <cell r="H6284" t="str">
            <v xml:space="preserve"> 11.42</v>
          </cell>
          <cell r="I6284" t="str">
            <v xml:space="preserve"> 3.92</v>
          </cell>
          <cell r="J6284" t="str">
            <v>NA</v>
          </cell>
          <cell r="K6284" t="str">
            <v xml:space="preserve"> 27.04</v>
          </cell>
          <cell r="L6284" t="str">
            <v>090</v>
          </cell>
        </row>
        <row r="6285">
          <cell r="A6285">
            <v>63035</v>
          </cell>
          <cell r="B6285" t="str">
            <v/>
          </cell>
          <cell r="C6285" t="str">
            <v>A</v>
          </cell>
          <cell r="D6285" t="str">
            <v/>
          </cell>
          <cell r="E6285" t="str">
            <v>Spinal disk surgery add-on</v>
          </cell>
          <cell r="F6285" t="str">
            <v xml:space="preserve">  3.76</v>
          </cell>
          <cell r="G6285" t="str">
            <v>NA</v>
          </cell>
          <cell r="H6285" t="str">
            <v xml:space="preserve">  1.26</v>
          </cell>
          <cell r="I6285" t="str">
            <v xml:space="preserve"> 1.19</v>
          </cell>
          <cell r="J6285" t="str">
            <v>NA</v>
          </cell>
          <cell r="K6285" t="str">
            <v xml:space="preserve">  6.21</v>
          </cell>
          <cell r="L6285" t="str">
            <v>ZZZ</v>
          </cell>
        </row>
        <row r="6286">
          <cell r="A6286">
            <v>63040</v>
          </cell>
          <cell r="B6286" t="str">
            <v/>
          </cell>
          <cell r="C6286" t="str">
            <v>A</v>
          </cell>
          <cell r="D6286" t="str">
            <v/>
          </cell>
          <cell r="E6286" t="str">
            <v>Laminotomy single cervical</v>
          </cell>
          <cell r="F6286" t="str">
            <v xml:space="preserve"> 19.80</v>
          </cell>
          <cell r="G6286" t="str">
            <v>NA</v>
          </cell>
          <cell r="H6286" t="str">
            <v xml:space="preserve"> 12.79</v>
          </cell>
          <cell r="I6286" t="str">
            <v xml:space="preserve"> 6.42</v>
          </cell>
          <cell r="J6286" t="str">
            <v>NA</v>
          </cell>
          <cell r="K6286" t="str">
            <v xml:space="preserve"> 39.01</v>
          </cell>
          <cell r="L6286" t="str">
            <v>090</v>
          </cell>
        </row>
        <row r="6287">
          <cell r="A6287">
            <v>63042</v>
          </cell>
          <cell r="B6287" t="str">
            <v/>
          </cell>
          <cell r="C6287" t="str">
            <v>A</v>
          </cell>
          <cell r="D6287" t="str">
            <v/>
          </cell>
          <cell r="E6287" t="str">
            <v>Laminotomy single lumbar</v>
          </cell>
          <cell r="F6287" t="str">
            <v xml:space="preserve"> 18.29</v>
          </cell>
          <cell r="G6287" t="str">
            <v>NA</v>
          </cell>
          <cell r="H6287" t="str">
            <v xml:space="preserve"> 12.77</v>
          </cell>
          <cell r="I6287" t="str">
            <v xml:space="preserve"> 5.56</v>
          </cell>
          <cell r="J6287" t="str">
            <v>NA</v>
          </cell>
          <cell r="K6287" t="str">
            <v xml:space="preserve"> 36.62</v>
          </cell>
          <cell r="L6287" t="str">
            <v>090</v>
          </cell>
        </row>
        <row r="6288">
          <cell r="A6288">
            <v>63043</v>
          </cell>
          <cell r="B6288" t="str">
            <v/>
          </cell>
          <cell r="C6288" t="str">
            <v>C</v>
          </cell>
          <cell r="D6288" t="str">
            <v/>
          </cell>
          <cell r="E6288" t="str">
            <v>Laminotomy addl cervical</v>
          </cell>
          <cell r="F6288" t="str">
            <v xml:space="preserve">  0.00</v>
          </cell>
          <cell r="G6288" t="str">
            <v xml:space="preserve">  0.00</v>
          </cell>
          <cell r="H6288" t="str">
            <v xml:space="preserve">  0.00</v>
          </cell>
          <cell r="I6288" t="str">
            <v xml:space="preserve"> 0.00</v>
          </cell>
          <cell r="J6288" t="str">
            <v xml:space="preserve">  0.00</v>
          </cell>
          <cell r="K6288" t="str">
            <v xml:space="preserve">  0.00</v>
          </cell>
          <cell r="L6288" t="str">
            <v>ZZZ</v>
          </cell>
        </row>
        <row r="6289">
          <cell r="A6289">
            <v>63044</v>
          </cell>
          <cell r="B6289" t="str">
            <v/>
          </cell>
          <cell r="C6289" t="str">
            <v>C</v>
          </cell>
          <cell r="D6289" t="str">
            <v/>
          </cell>
          <cell r="E6289" t="str">
            <v>Laminotomy addl lumbar</v>
          </cell>
          <cell r="F6289" t="str">
            <v xml:space="preserve">  0.00</v>
          </cell>
          <cell r="G6289" t="str">
            <v xml:space="preserve">  0.00</v>
          </cell>
          <cell r="H6289" t="str">
            <v xml:space="preserve">  0.00</v>
          </cell>
          <cell r="I6289" t="str">
            <v xml:space="preserve"> 0.00</v>
          </cell>
          <cell r="J6289" t="str">
            <v xml:space="preserve">  0.00</v>
          </cell>
          <cell r="K6289" t="str">
            <v xml:space="preserve">  0.00</v>
          </cell>
          <cell r="L6289" t="str">
            <v>ZZZ</v>
          </cell>
        </row>
        <row r="6290">
          <cell r="A6290">
            <v>63045</v>
          </cell>
          <cell r="B6290" t="str">
            <v/>
          </cell>
          <cell r="C6290" t="str">
            <v>A</v>
          </cell>
          <cell r="D6290" t="str">
            <v/>
          </cell>
          <cell r="E6290" t="str">
            <v>Lam facetec &amp; foramot crv</v>
          </cell>
          <cell r="F6290" t="str">
            <v xml:space="preserve"> 17.50</v>
          </cell>
          <cell r="G6290" t="str">
            <v>NA</v>
          </cell>
          <cell r="H6290" t="str">
            <v xml:space="preserve"> 13.65</v>
          </cell>
          <cell r="I6290" t="str">
            <v xml:space="preserve"> 6.42</v>
          </cell>
          <cell r="J6290" t="str">
            <v>NA</v>
          </cell>
          <cell r="K6290" t="str">
            <v xml:space="preserve"> 37.57</v>
          </cell>
          <cell r="L6290" t="str">
            <v>090</v>
          </cell>
        </row>
        <row r="6291">
          <cell r="A6291">
            <v>63046</v>
          </cell>
          <cell r="B6291" t="str">
            <v/>
          </cell>
          <cell r="C6291" t="str">
            <v>A</v>
          </cell>
          <cell r="D6291" t="str">
            <v/>
          </cell>
          <cell r="E6291" t="str">
            <v>Lam facetec &amp; foramot thrc</v>
          </cell>
          <cell r="F6291" t="str">
            <v xml:space="preserve"> 16.82</v>
          </cell>
          <cell r="G6291" t="str">
            <v>NA</v>
          </cell>
          <cell r="H6291" t="str">
            <v xml:space="preserve"> 12.97</v>
          </cell>
          <cell r="I6291" t="str">
            <v xml:space="preserve"> 5.84</v>
          </cell>
          <cell r="J6291" t="str">
            <v>NA</v>
          </cell>
          <cell r="K6291" t="str">
            <v xml:space="preserve"> 35.63</v>
          </cell>
          <cell r="L6291" t="str">
            <v>090</v>
          </cell>
        </row>
        <row r="6292">
          <cell r="A6292">
            <v>63047</v>
          </cell>
          <cell r="B6292" t="str">
            <v/>
          </cell>
          <cell r="C6292" t="str">
            <v>A</v>
          </cell>
          <cell r="D6292" t="str">
            <v/>
          </cell>
          <cell r="E6292" t="str">
            <v>Lam facetec &amp; foramot lumbar</v>
          </cell>
          <cell r="F6292" t="str">
            <v xml:space="preserve"> 14.99</v>
          </cell>
          <cell r="G6292" t="str">
            <v>NA</v>
          </cell>
          <cell r="H6292" t="str">
            <v xml:space="preserve"> 12.10</v>
          </cell>
          <cell r="I6292" t="str">
            <v xml:space="preserve"> 4.96</v>
          </cell>
          <cell r="J6292" t="str">
            <v>NA</v>
          </cell>
          <cell r="K6292" t="str">
            <v xml:space="preserve"> 32.05</v>
          </cell>
          <cell r="L6292" t="str">
            <v>090</v>
          </cell>
        </row>
        <row r="6293">
          <cell r="A6293">
            <v>63048</v>
          </cell>
          <cell r="B6293" t="str">
            <v/>
          </cell>
          <cell r="C6293" t="str">
            <v>A</v>
          </cell>
          <cell r="D6293" t="str">
            <v/>
          </cell>
          <cell r="E6293" t="str">
            <v>Lam facetec &amp;foramot ea addl</v>
          </cell>
          <cell r="F6293" t="str">
            <v xml:space="preserve">  3.38</v>
          </cell>
          <cell r="G6293" t="str">
            <v>NA</v>
          </cell>
          <cell r="H6293" t="str">
            <v xml:space="preserve">  1.13</v>
          </cell>
          <cell r="I6293" t="str">
            <v xml:space="preserve"> 1.12</v>
          </cell>
          <cell r="J6293" t="str">
            <v>NA</v>
          </cell>
          <cell r="K6293" t="str">
            <v xml:space="preserve">  5.63</v>
          </cell>
          <cell r="L6293" t="str">
            <v>ZZZ</v>
          </cell>
        </row>
        <row r="6294">
          <cell r="A6294">
            <v>63050</v>
          </cell>
          <cell r="B6294" t="str">
            <v/>
          </cell>
          <cell r="C6294" t="str">
            <v>A</v>
          </cell>
          <cell r="D6294" t="str">
            <v/>
          </cell>
          <cell r="E6294" t="str">
            <v>Cervical laminoplsty 2/&gt; seg</v>
          </cell>
          <cell r="F6294" t="str">
            <v xml:space="preserve"> 21.46</v>
          </cell>
          <cell r="G6294" t="str">
            <v>NA</v>
          </cell>
          <cell r="H6294" t="str">
            <v xml:space="preserve"> 13.91</v>
          </cell>
          <cell r="I6294" t="str">
            <v xml:space="preserve"> 7.18</v>
          </cell>
          <cell r="J6294" t="str">
            <v>NA</v>
          </cell>
          <cell r="K6294" t="str">
            <v xml:space="preserve"> 42.55</v>
          </cell>
          <cell r="L6294" t="str">
            <v>090</v>
          </cell>
        </row>
        <row r="6295">
          <cell r="A6295">
            <v>63051</v>
          </cell>
          <cell r="B6295" t="str">
            <v/>
          </cell>
          <cell r="C6295" t="str">
            <v>A</v>
          </cell>
          <cell r="D6295" t="str">
            <v/>
          </cell>
          <cell r="E6295" t="str">
            <v>C-laminoplasty w/graft/plate</v>
          </cell>
          <cell r="F6295" t="str">
            <v xml:space="preserve"> 24.87</v>
          </cell>
          <cell r="G6295" t="str">
            <v>NA</v>
          </cell>
          <cell r="H6295" t="str">
            <v xml:space="preserve"> 14.80</v>
          </cell>
          <cell r="I6295" t="str">
            <v xml:space="preserve"> 7.68</v>
          </cell>
          <cell r="J6295" t="str">
            <v>NA</v>
          </cell>
          <cell r="K6295" t="str">
            <v xml:space="preserve"> 47.35</v>
          </cell>
          <cell r="L6295" t="str">
            <v>090</v>
          </cell>
        </row>
        <row r="6296">
          <cell r="A6296">
            <v>63052</v>
          </cell>
          <cell r="B6296" t="str">
            <v/>
          </cell>
          <cell r="C6296" t="str">
            <v>A</v>
          </cell>
          <cell r="D6296" t="str">
            <v/>
          </cell>
          <cell r="E6296" t="str">
            <v>Lam facetc/frmt arthrd lum 1</v>
          </cell>
          <cell r="F6296" t="str">
            <v xml:space="preserve">  4.14</v>
          </cell>
          <cell r="G6296" t="str">
            <v>NA</v>
          </cell>
          <cell r="H6296" t="str">
            <v xml:space="preserve">  1.40</v>
          </cell>
          <cell r="I6296" t="str">
            <v xml:space="preserve"> 1.39</v>
          </cell>
          <cell r="J6296" t="str">
            <v>NA</v>
          </cell>
          <cell r="K6296" t="str">
            <v xml:space="preserve">  6.93</v>
          </cell>
          <cell r="L6296" t="str">
            <v>ZZZ</v>
          </cell>
        </row>
        <row r="6297">
          <cell r="A6297">
            <v>63053</v>
          </cell>
          <cell r="B6297" t="str">
            <v/>
          </cell>
          <cell r="C6297" t="str">
            <v>A</v>
          </cell>
          <cell r="D6297" t="str">
            <v/>
          </cell>
          <cell r="E6297" t="str">
            <v>Lam factc/frmt arthrd lum ea</v>
          </cell>
          <cell r="F6297" t="str">
            <v xml:space="preserve">  3.69</v>
          </cell>
          <cell r="G6297" t="str">
            <v>NA</v>
          </cell>
          <cell r="H6297" t="str">
            <v xml:space="preserve">  1.24</v>
          </cell>
          <cell r="I6297" t="str">
            <v xml:space="preserve"> 1.23</v>
          </cell>
          <cell r="J6297" t="str">
            <v>NA</v>
          </cell>
          <cell r="K6297" t="str">
            <v xml:space="preserve">  6.16</v>
          </cell>
          <cell r="L6297" t="str">
            <v>ZZZ</v>
          </cell>
        </row>
        <row r="6298">
          <cell r="A6298">
            <v>63055</v>
          </cell>
          <cell r="B6298" t="str">
            <v/>
          </cell>
          <cell r="C6298" t="str">
            <v>A</v>
          </cell>
          <cell r="D6298" t="str">
            <v/>
          </cell>
          <cell r="E6298" t="str">
            <v>Decompress spinal cord thrc</v>
          </cell>
          <cell r="F6298" t="str">
            <v xml:space="preserve"> 22.96</v>
          </cell>
          <cell r="G6298" t="str">
            <v>NA</v>
          </cell>
          <cell r="H6298" t="str">
            <v xml:space="preserve"> 15.05</v>
          </cell>
          <cell r="I6298" t="str">
            <v xml:space="preserve"> 8.69</v>
          </cell>
          <cell r="J6298" t="str">
            <v>NA</v>
          </cell>
          <cell r="K6298" t="str">
            <v xml:space="preserve"> 46.70</v>
          </cell>
          <cell r="L6298" t="str">
            <v>090</v>
          </cell>
        </row>
        <row r="6299">
          <cell r="A6299">
            <v>63056</v>
          </cell>
          <cell r="B6299" t="str">
            <v/>
          </cell>
          <cell r="C6299" t="str">
            <v>A</v>
          </cell>
          <cell r="D6299" t="str">
            <v/>
          </cell>
          <cell r="E6299" t="str">
            <v>Decompress spinal cord lmbr</v>
          </cell>
          <cell r="F6299" t="str">
            <v xml:space="preserve"> 21.31</v>
          </cell>
          <cell r="G6299" t="str">
            <v>NA</v>
          </cell>
          <cell r="H6299" t="str">
            <v xml:space="preserve"> 13.64</v>
          </cell>
          <cell r="I6299" t="str">
            <v xml:space="preserve"> 7.27</v>
          </cell>
          <cell r="J6299" t="str">
            <v>NA</v>
          </cell>
          <cell r="K6299" t="str">
            <v xml:space="preserve"> 42.22</v>
          </cell>
          <cell r="L6299" t="str">
            <v>090</v>
          </cell>
        </row>
        <row r="6300">
          <cell r="A6300">
            <v>63057</v>
          </cell>
          <cell r="B6300" t="str">
            <v/>
          </cell>
          <cell r="C6300" t="str">
            <v>A</v>
          </cell>
          <cell r="D6300" t="str">
            <v/>
          </cell>
          <cell r="E6300" t="str">
            <v>Decompress spine cord add-on</v>
          </cell>
          <cell r="F6300" t="str">
            <v xml:space="preserve">  5.12</v>
          </cell>
          <cell r="G6300" t="str">
            <v>NA</v>
          </cell>
          <cell r="H6300" t="str">
            <v xml:space="preserve">  1.73</v>
          </cell>
          <cell r="I6300" t="str">
            <v xml:space="preserve"> 1.79</v>
          </cell>
          <cell r="J6300" t="str">
            <v>NA</v>
          </cell>
          <cell r="K6300" t="str">
            <v xml:space="preserve">  8.64</v>
          </cell>
          <cell r="L6300" t="str">
            <v>ZZZ</v>
          </cell>
        </row>
        <row r="6301">
          <cell r="A6301">
            <v>63064</v>
          </cell>
          <cell r="B6301" t="str">
            <v/>
          </cell>
          <cell r="C6301" t="str">
            <v>A</v>
          </cell>
          <cell r="D6301" t="str">
            <v/>
          </cell>
          <cell r="E6301" t="str">
            <v>Decompress spinal cord thrc</v>
          </cell>
          <cell r="F6301" t="str">
            <v xml:space="preserve"> 25.56</v>
          </cell>
          <cell r="G6301" t="str">
            <v>NA</v>
          </cell>
          <cell r="H6301" t="str">
            <v xml:space="preserve"> 15.85</v>
          </cell>
          <cell r="I6301" t="str">
            <v xml:space="preserve"> 9.52</v>
          </cell>
          <cell r="J6301" t="str">
            <v>NA</v>
          </cell>
          <cell r="K6301" t="str">
            <v xml:space="preserve"> 50.93</v>
          </cell>
          <cell r="L6301" t="str">
            <v>090</v>
          </cell>
        </row>
        <row r="6302">
          <cell r="A6302">
            <v>63066</v>
          </cell>
          <cell r="B6302" t="str">
            <v/>
          </cell>
          <cell r="C6302" t="str">
            <v>A</v>
          </cell>
          <cell r="D6302" t="str">
            <v/>
          </cell>
          <cell r="E6302" t="str">
            <v>Decompress spine cord add-on</v>
          </cell>
          <cell r="F6302" t="str">
            <v xml:space="preserve">  3.18</v>
          </cell>
          <cell r="G6302" t="str">
            <v>NA</v>
          </cell>
          <cell r="H6302" t="str">
            <v xml:space="preserve">  1.12</v>
          </cell>
          <cell r="I6302" t="str">
            <v xml:space="preserve"> 1.35</v>
          </cell>
          <cell r="J6302" t="str">
            <v>NA</v>
          </cell>
          <cell r="K6302" t="str">
            <v xml:space="preserve">  5.65</v>
          </cell>
          <cell r="L6302" t="str">
            <v>ZZZ</v>
          </cell>
        </row>
        <row r="6303">
          <cell r="A6303">
            <v>63075</v>
          </cell>
          <cell r="B6303" t="str">
            <v/>
          </cell>
          <cell r="C6303" t="str">
            <v>A</v>
          </cell>
          <cell r="D6303" t="str">
            <v/>
          </cell>
          <cell r="E6303" t="str">
            <v>Neck spine disk surgery</v>
          </cell>
          <cell r="F6303" t="str">
            <v xml:space="preserve"> 19.11</v>
          </cell>
          <cell r="G6303" t="str">
            <v>NA</v>
          </cell>
          <cell r="H6303" t="str">
            <v xml:space="preserve"> 13.29</v>
          </cell>
          <cell r="I6303" t="str">
            <v xml:space="preserve"> 6.56</v>
          </cell>
          <cell r="J6303" t="str">
            <v>NA</v>
          </cell>
          <cell r="K6303" t="str">
            <v xml:space="preserve"> 38.96</v>
          </cell>
          <cell r="L6303" t="str">
            <v>090</v>
          </cell>
        </row>
        <row r="6304">
          <cell r="A6304">
            <v>63076</v>
          </cell>
          <cell r="B6304" t="str">
            <v/>
          </cell>
          <cell r="C6304" t="str">
            <v>A</v>
          </cell>
          <cell r="D6304" t="str">
            <v/>
          </cell>
          <cell r="E6304" t="str">
            <v>Neck spine disk surgery</v>
          </cell>
          <cell r="F6304" t="str">
            <v xml:space="preserve">  3.94</v>
          </cell>
          <cell r="G6304" t="str">
            <v>NA</v>
          </cell>
          <cell r="H6304" t="str">
            <v xml:space="preserve">  1.31</v>
          </cell>
          <cell r="I6304" t="str">
            <v xml:space="preserve"> 1.34</v>
          </cell>
          <cell r="J6304" t="str">
            <v>NA</v>
          </cell>
          <cell r="K6304" t="str">
            <v xml:space="preserve">  6.59</v>
          </cell>
          <cell r="L6304" t="str">
            <v>ZZZ</v>
          </cell>
        </row>
        <row r="6305">
          <cell r="A6305">
            <v>63077</v>
          </cell>
          <cell r="B6305" t="str">
            <v/>
          </cell>
          <cell r="C6305" t="str">
            <v>A</v>
          </cell>
          <cell r="D6305" t="str">
            <v/>
          </cell>
          <cell r="E6305" t="str">
            <v>Spine disk surgery thorax</v>
          </cell>
          <cell r="F6305" t="str">
            <v xml:space="preserve"> 22.31</v>
          </cell>
          <cell r="G6305" t="str">
            <v>NA</v>
          </cell>
          <cell r="H6305" t="str">
            <v xml:space="preserve"> 12.27</v>
          </cell>
          <cell r="I6305" t="str">
            <v xml:space="preserve"> 4.84</v>
          </cell>
          <cell r="J6305" t="str">
            <v>NA</v>
          </cell>
          <cell r="K6305" t="str">
            <v xml:space="preserve"> 39.42</v>
          </cell>
          <cell r="L6305" t="str">
            <v>090</v>
          </cell>
        </row>
        <row r="6306">
          <cell r="A6306">
            <v>63078</v>
          </cell>
          <cell r="B6306" t="str">
            <v/>
          </cell>
          <cell r="C6306" t="str">
            <v>A</v>
          </cell>
          <cell r="D6306" t="str">
            <v/>
          </cell>
          <cell r="E6306" t="str">
            <v>Spine disk surgery thorax</v>
          </cell>
          <cell r="F6306" t="str">
            <v xml:space="preserve">  3.20</v>
          </cell>
          <cell r="G6306" t="str">
            <v>NA</v>
          </cell>
          <cell r="H6306" t="str">
            <v xml:space="preserve">  1.12</v>
          </cell>
          <cell r="I6306" t="str">
            <v xml:space="preserve"> 1.36</v>
          </cell>
          <cell r="J6306" t="str">
            <v>NA</v>
          </cell>
          <cell r="K6306" t="str">
            <v xml:space="preserve">  5.68</v>
          </cell>
          <cell r="L6306" t="str">
            <v>ZZZ</v>
          </cell>
        </row>
        <row r="6307">
          <cell r="A6307">
            <v>63081</v>
          </cell>
          <cell r="B6307" t="str">
            <v/>
          </cell>
          <cell r="C6307" t="str">
            <v>A</v>
          </cell>
          <cell r="D6307" t="str">
            <v/>
          </cell>
          <cell r="E6307" t="str">
            <v>Remove vert body dcmprn crvl</v>
          </cell>
          <cell r="F6307" t="str">
            <v xml:space="preserve"> 25.45</v>
          </cell>
          <cell r="G6307" t="str">
            <v>NA</v>
          </cell>
          <cell r="H6307" t="str">
            <v xml:space="preserve"> 15.68</v>
          </cell>
          <cell r="I6307" t="str">
            <v xml:space="preserve"> 8.79</v>
          </cell>
          <cell r="J6307" t="str">
            <v>NA</v>
          </cell>
          <cell r="K6307" t="str">
            <v xml:space="preserve"> 49.92</v>
          </cell>
          <cell r="L6307" t="str">
            <v>090</v>
          </cell>
        </row>
        <row r="6308">
          <cell r="A6308">
            <v>63082</v>
          </cell>
          <cell r="B6308" t="str">
            <v/>
          </cell>
          <cell r="C6308" t="str">
            <v>A</v>
          </cell>
          <cell r="D6308" t="str">
            <v/>
          </cell>
          <cell r="E6308" t="str">
            <v>Remove vertebral body add-on</v>
          </cell>
          <cell r="F6308" t="str">
            <v xml:space="preserve">  4.25</v>
          </cell>
          <cell r="G6308" t="str">
            <v>NA</v>
          </cell>
          <cell r="H6308" t="str">
            <v xml:space="preserve">  1.43</v>
          </cell>
          <cell r="I6308" t="str">
            <v xml:space="preserve"> 1.45</v>
          </cell>
          <cell r="J6308" t="str">
            <v>NA</v>
          </cell>
          <cell r="K6308" t="str">
            <v xml:space="preserve">  7.13</v>
          </cell>
          <cell r="L6308" t="str">
            <v>ZZZ</v>
          </cell>
        </row>
        <row r="6309">
          <cell r="A6309">
            <v>63085</v>
          </cell>
          <cell r="B6309" t="str">
            <v/>
          </cell>
          <cell r="C6309" t="str">
            <v>A</v>
          </cell>
          <cell r="D6309" t="str">
            <v/>
          </cell>
          <cell r="E6309" t="str">
            <v>Remove vert body dcmprn thrc</v>
          </cell>
          <cell r="F6309" t="str">
            <v xml:space="preserve"> 28.73</v>
          </cell>
          <cell r="G6309" t="str">
            <v>NA</v>
          </cell>
          <cell r="H6309" t="str">
            <v xml:space="preserve"> 16.24</v>
          </cell>
          <cell r="I6309" t="str">
            <v xml:space="preserve"> 9.61</v>
          </cell>
          <cell r="J6309" t="str">
            <v>NA</v>
          </cell>
          <cell r="K6309" t="str">
            <v xml:space="preserve"> 54.58</v>
          </cell>
          <cell r="L6309" t="str">
            <v>090</v>
          </cell>
        </row>
        <row r="6310">
          <cell r="A6310">
            <v>63086</v>
          </cell>
          <cell r="B6310" t="str">
            <v/>
          </cell>
          <cell r="C6310" t="str">
            <v>A</v>
          </cell>
          <cell r="D6310" t="str">
            <v/>
          </cell>
          <cell r="E6310" t="str">
            <v>Remove vertebral body add-on</v>
          </cell>
          <cell r="F6310" t="str">
            <v xml:space="preserve">  3.11</v>
          </cell>
          <cell r="G6310" t="str">
            <v>NA</v>
          </cell>
          <cell r="H6310" t="str">
            <v xml:space="preserve">  1.00</v>
          </cell>
          <cell r="I6310" t="str">
            <v xml:space="preserve"> 0.65</v>
          </cell>
          <cell r="J6310" t="str">
            <v>NA</v>
          </cell>
          <cell r="K6310" t="str">
            <v xml:space="preserve">  4.76</v>
          </cell>
          <cell r="L6310" t="str">
            <v>ZZZ</v>
          </cell>
        </row>
        <row r="6311">
          <cell r="A6311">
            <v>63087</v>
          </cell>
          <cell r="B6311" t="str">
            <v/>
          </cell>
          <cell r="C6311" t="str">
            <v>A</v>
          </cell>
          <cell r="D6311" t="str">
            <v/>
          </cell>
          <cell r="E6311" t="str">
            <v>Remov vertbr dcmprn thrclmbr</v>
          </cell>
          <cell r="F6311" t="str">
            <v xml:space="preserve"> 36.59</v>
          </cell>
          <cell r="G6311" t="str">
            <v>NA</v>
          </cell>
          <cell r="H6311" t="str">
            <v xml:space="preserve"> 19.09</v>
          </cell>
          <cell r="I6311" t="str">
            <v>12.14</v>
          </cell>
          <cell r="J6311" t="str">
            <v>NA</v>
          </cell>
          <cell r="K6311" t="str">
            <v xml:space="preserve"> 67.82</v>
          </cell>
          <cell r="L6311" t="str">
            <v>090</v>
          </cell>
        </row>
        <row r="6312">
          <cell r="A6312">
            <v>63088</v>
          </cell>
          <cell r="B6312" t="str">
            <v/>
          </cell>
          <cell r="C6312" t="str">
            <v>A</v>
          </cell>
          <cell r="D6312" t="str">
            <v/>
          </cell>
          <cell r="E6312" t="str">
            <v>Remove vertebral body add-on</v>
          </cell>
          <cell r="F6312" t="str">
            <v xml:space="preserve">  4.21</v>
          </cell>
          <cell r="G6312" t="str">
            <v>NA</v>
          </cell>
          <cell r="H6312" t="str">
            <v xml:space="preserve">  1.38</v>
          </cell>
          <cell r="I6312" t="str">
            <v xml:space="preserve"> 1.46</v>
          </cell>
          <cell r="J6312" t="str">
            <v>NA</v>
          </cell>
          <cell r="K6312" t="str">
            <v xml:space="preserve">  7.05</v>
          </cell>
          <cell r="L6312" t="str">
            <v>ZZZ</v>
          </cell>
        </row>
        <row r="6313">
          <cell r="A6313">
            <v>63090</v>
          </cell>
          <cell r="B6313" t="str">
            <v/>
          </cell>
          <cell r="C6313" t="str">
            <v>A</v>
          </cell>
          <cell r="D6313" t="str">
            <v/>
          </cell>
          <cell r="E6313" t="str">
            <v>Remove vert body dcmprn lmbr</v>
          </cell>
          <cell r="F6313" t="str">
            <v xml:space="preserve"> 30.16</v>
          </cell>
          <cell r="G6313" t="str">
            <v>NA</v>
          </cell>
          <cell r="H6313" t="str">
            <v xml:space="preserve"> 15.76</v>
          </cell>
          <cell r="I6313" t="str">
            <v xml:space="preserve"> 8.92</v>
          </cell>
          <cell r="J6313" t="str">
            <v>NA</v>
          </cell>
          <cell r="K6313" t="str">
            <v xml:space="preserve"> 54.84</v>
          </cell>
          <cell r="L6313" t="str">
            <v>090</v>
          </cell>
        </row>
        <row r="6314">
          <cell r="A6314">
            <v>63091</v>
          </cell>
          <cell r="B6314" t="str">
            <v/>
          </cell>
          <cell r="C6314" t="str">
            <v>A</v>
          </cell>
          <cell r="D6314" t="str">
            <v/>
          </cell>
          <cell r="E6314" t="str">
            <v>Remove vertebral body add-on</v>
          </cell>
          <cell r="F6314" t="str">
            <v xml:space="preserve">  2.95</v>
          </cell>
          <cell r="G6314" t="str">
            <v>NA</v>
          </cell>
          <cell r="H6314" t="str">
            <v xml:space="preserve">  0.93</v>
          </cell>
          <cell r="I6314" t="str">
            <v xml:space="preserve"> 0.87</v>
          </cell>
          <cell r="J6314" t="str">
            <v>NA</v>
          </cell>
          <cell r="K6314" t="str">
            <v xml:space="preserve">  4.75</v>
          </cell>
          <cell r="L6314" t="str">
            <v>ZZZ</v>
          </cell>
        </row>
        <row r="6315">
          <cell r="A6315">
            <v>63101</v>
          </cell>
          <cell r="B6315" t="str">
            <v/>
          </cell>
          <cell r="C6315" t="str">
            <v>A</v>
          </cell>
          <cell r="D6315" t="str">
            <v/>
          </cell>
          <cell r="E6315" t="str">
            <v>Remove vert body dcmprn thrc</v>
          </cell>
          <cell r="F6315" t="str">
            <v xml:space="preserve"> 33.25</v>
          </cell>
          <cell r="G6315" t="str">
            <v>NA</v>
          </cell>
          <cell r="H6315" t="str">
            <v xml:space="preserve"> 21.12</v>
          </cell>
          <cell r="I6315" t="str">
            <v>12.47</v>
          </cell>
          <cell r="J6315" t="str">
            <v>NA</v>
          </cell>
          <cell r="K6315" t="str">
            <v xml:space="preserve"> 66.84</v>
          </cell>
          <cell r="L6315" t="str">
            <v>090</v>
          </cell>
        </row>
        <row r="6316">
          <cell r="A6316">
            <v>63102</v>
          </cell>
          <cell r="B6316" t="str">
            <v/>
          </cell>
          <cell r="C6316" t="str">
            <v>A</v>
          </cell>
          <cell r="D6316" t="str">
            <v/>
          </cell>
          <cell r="E6316" t="str">
            <v>Remove vert body dcmprn lmbr</v>
          </cell>
          <cell r="F6316" t="str">
            <v xml:space="preserve"> 33.25</v>
          </cell>
          <cell r="G6316" t="str">
            <v>NA</v>
          </cell>
          <cell r="H6316" t="str">
            <v xml:space="preserve"> 20.57</v>
          </cell>
          <cell r="I6316" t="str">
            <v>11.92</v>
          </cell>
          <cell r="J6316" t="str">
            <v>NA</v>
          </cell>
          <cell r="K6316" t="str">
            <v xml:space="preserve"> 65.74</v>
          </cell>
          <cell r="L6316" t="str">
            <v>090</v>
          </cell>
        </row>
        <row r="6317">
          <cell r="A6317">
            <v>63103</v>
          </cell>
          <cell r="B6317" t="str">
            <v/>
          </cell>
          <cell r="C6317" t="str">
            <v>A</v>
          </cell>
          <cell r="D6317" t="str">
            <v/>
          </cell>
          <cell r="E6317" t="str">
            <v>Remove vertebral body add-on</v>
          </cell>
          <cell r="F6317" t="str">
            <v xml:space="preserve">  4.70</v>
          </cell>
          <cell r="G6317" t="str">
            <v>NA</v>
          </cell>
          <cell r="H6317" t="str">
            <v xml:space="preserve">  1.59</v>
          </cell>
          <cell r="I6317" t="str">
            <v xml:space="preserve"> 1.70</v>
          </cell>
          <cell r="J6317" t="str">
            <v>NA</v>
          </cell>
          <cell r="K6317" t="str">
            <v xml:space="preserve">  7.99</v>
          </cell>
          <cell r="L6317" t="str">
            <v>ZZZ</v>
          </cell>
        </row>
        <row r="6318">
          <cell r="A6318">
            <v>63170</v>
          </cell>
          <cell r="B6318" t="str">
            <v/>
          </cell>
          <cell r="C6318" t="str">
            <v>A</v>
          </cell>
          <cell r="D6318" t="str">
            <v/>
          </cell>
          <cell r="E6318" t="str">
            <v>Incise spinal cord tract(s)</v>
          </cell>
          <cell r="F6318" t="str">
            <v xml:space="preserve"> 21.65</v>
          </cell>
          <cell r="G6318" t="str">
            <v>NA</v>
          </cell>
          <cell r="H6318" t="str">
            <v xml:space="preserve"> 16.48</v>
          </cell>
          <cell r="I6318" t="str">
            <v xml:space="preserve"> 9.28</v>
          </cell>
          <cell r="J6318" t="str">
            <v>NA</v>
          </cell>
          <cell r="K6318" t="str">
            <v xml:space="preserve"> 47.41</v>
          </cell>
          <cell r="L6318" t="str">
            <v>090</v>
          </cell>
        </row>
        <row r="6319">
          <cell r="A6319">
            <v>63172</v>
          </cell>
          <cell r="B6319" t="str">
            <v/>
          </cell>
          <cell r="C6319" t="str">
            <v>A</v>
          </cell>
          <cell r="D6319" t="str">
            <v/>
          </cell>
          <cell r="E6319" t="str">
            <v>Drainage of spinal cyst</v>
          </cell>
          <cell r="F6319" t="str">
            <v xml:space="preserve"> 19.27</v>
          </cell>
          <cell r="G6319" t="str">
            <v>NA</v>
          </cell>
          <cell r="H6319" t="str">
            <v xml:space="preserve"> 14.57</v>
          </cell>
          <cell r="I6319" t="str">
            <v xml:space="preserve"> 8.26</v>
          </cell>
          <cell r="J6319" t="str">
            <v>NA</v>
          </cell>
          <cell r="K6319" t="str">
            <v xml:space="preserve"> 42.10</v>
          </cell>
          <cell r="L6319" t="str">
            <v>090</v>
          </cell>
        </row>
        <row r="6320">
          <cell r="A6320">
            <v>63173</v>
          </cell>
          <cell r="B6320" t="str">
            <v/>
          </cell>
          <cell r="C6320" t="str">
            <v>A</v>
          </cell>
          <cell r="D6320" t="str">
            <v/>
          </cell>
          <cell r="E6320" t="str">
            <v>Drainage of spinal cyst</v>
          </cell>
          <cell r="F6320" t="str">
            <v xml:space="preserve"> 23.70</v>
          </cell>
          <cell r="G6320" t="str">
            <v>NA</v>
          </cell>
          <cell r="H6320" t="str">
            <v xml:space="preserve"> 17.20</v>
          </cell>
          <cell r="I6320" t="str">
            <v>10.16</v>
          </cell>
          <cell r="J6320" t="str">
            <v>NA</v>
          </cell>
          <cell r="K6320" t="str">
            <v xml:space="preserve"> 51.06</v>
          </cell>
          <cell r="L6320" t="str">
            <v>090</v>
          </cell>
        </row>
        <row r="6321">
          <cell r="A6321">
            <v>63185</v>
          </cell>
          <cell r="B6321" t="str">
            <v/>
          </cell>
          <cell r="C6321" t="str">
            <v>A</v>
          </cell>
          <cell r="D6321" t="str">
            <v/>
          </cell>
          <cell r="E6321" t="str">
            <v>Incise spine nrv half segmnt</v>
          </cell>
          <cell r="F6321" t="str">
            <v xml:space="preserve"> 16.08</v>
          </cell>
          <cell r="G6321" t="str">
            <v>NA</v>
          </cell>
          <cell r="H6321" t="str">
            <v xml:space="preserve"> 14.26</v>
          </cell>
          <cell r="I6321" t="str">
            <v xml:space="preserve"> 6.90</v>
          </cell>
          <cell r="J6321" t="str">
            <v>NA</v>
          </cell>
          <cell r="K6321" t="str">
            <v xml:space="preserve"> 37.24</v>
          </cell>
          <cell r="L6321" t="str">
            <v>090</v>
          </cell>
        </row>
        <row r="6322">
          <cell r="A6322">
            <v>63190</v>
          </cell>
          <cell r="B6322" t="str">
            <v/>
          </cell>
          <cell r="C6322" t="str">
            <v>A</v>
          </cell>
          <cell r="D6322" t="str">
            <v/>
          </cell>
          <cell r="E6322" t="str">
            <v>Incise spine nrv &gt;2 segmnts</v>
          </cell>
          <cell r="F6322" t="str">
            <v xml:space="preserve"> 18.42</v>
          </cell>
          <cell r="G6322" t="str">
            <v>NA</v>
          </cell>
          <cell r="H6322" t="str">
            <v xml:space="preserve"> 11.39</v>
          </cell>
          <cell r="I6322" t="str">
            <v xml:space="preserve"> 4.01</v>
          </cell>
          <cell r="J6322" t="str">
            <v>NA</v>
          </cell>
          <cell r="K6322" t="str">
            <v xml:space="preserve"> 33.82</v>
          </cell>
          <cell r="L6322" t="str">
            <v>090</v>
          </cell>
        </row>
        <row r="6323">
          <cell r="A6323">
            <v>63191</v>
          </cell>
          <cell r="B6323" t="str">
            <v/>
          </cell>
          <cell r="C6323" t="str">
            <v>A</v>
          </cell>
          <cell r="D6323" t="str">
            <v/>
          </cell>
          <cell r="E6323" t="str">
            <v>Incise spine accessory nerve</v>
          </cell>
          <cell r="F6323" t="str">
            <v xml:space="preserve"> 18.45</v>
          </cell>
          <cell r="G6323" t="str">
            <v>NA</v>
          </cell>
          <cell r="H6323" t="str">
            <v xml:space="preserve"> 15.10</v>
          </cell>
          <cell r="I6323" t="str">
            <v xml:space="preserve"> 7.91</v>
          </cell>
          <cell r="J6323" t="str">
            <v>NA</v>
          </cell>
          <cell r="K6323" t="str">
            <v xml:space="preserve"> 41.46</v>
          </cell>
          <cell r="L6323" t="str">
            <v>090</v>
          </cell>
        </row>
        <row r="6324">
          <cell r="A6324">
            <v>63197</v>
          </cell>
          <cell r="B6324" t="str">
            <v/>
          </cell>
          <cell r="C6324" t="str">
            <v>A</v>
          </cell>
          <cell r="D6324" t="str">
            <v/>
          </cell>
          <cell r="E6324" t="str">
            <v>Lam w/cordotomy 1stg thrc</v>
          </cell>
          <cell r="F6324" t="str">
            <v xml:space="preserve"> 23.48</v>
          </cell>
          <cell r="G6324" t="str">
            <v>NA</v>
          </cell>
          <cell r="H6324" t="str">
            <v xml:space="preserve"> 17.12</v>
          </cell>
          <cell r="I6324" t="str">
            <v>10.09</v>
          </cell>
          <cell r="J6324" t="str">
            <v>NA</v>
          </cell>
          <cell r="K6324" t="str">
            <v xml:space="preserve"> 50.69</v>
          </cell>
          <cell r="L6324" t="str">
            <v>090</v>
          </cell>
        </row>
        <row r="6325">
          <cell r="A6325">
            <v>63200</v>
          </cell>
          <cell r="B6325" t="str">
            <v/>
          </cell>
          <cell r="C6325" t="str">
            <v>A</v>
          </cell>
          <cell r="D6325" t="str">
            <v/>
          </cell>
          <cell r="E6325" t="str">
            <v>Release spinal cord lumbar</v>
          </cell>
          <cell r="F6325" t="str">
            <v xml:space="preserve"> 20.90</v>
          </cell>
          <cell r="G6325" t="str">
            <v>NA</v>
          </cell>
          <cell r="H6325" t="str">
            <v xml:space="preserve"> 16.43</v>
          </cell>
          <cell r="I6325" t="str">
            <v xml:space="preserve"> 8.88</v>
          </cell>
          <cell r="J6325" t="str">
            <v>NA</v>
          </cell>
          <cell r="K6325" t="str">
            <v xml:space="preserve"> 46.21</v>
          </cell>
          <cell r="L6325" t="str">
            <v>090</v>
          </cell>
        </row>
        <row r="6326">
          <cell r="A6326">
            <v>63250</v>
          </cell>
          <cell r="B6326" t="str">
            <v/>
          </cell>
          <cell r="C6326" t="str">
            <v>A</v>
          </cell>
          <cell r="D6326" t="str">
            <v/>
          </cell>
          <cell r="E6326" t="str">
            <v>Revise spinal cord vsls crvl</v>
          </cell>
          <cell r="F6326" t="str">
            <v xml:space="preserve"> 42.76</v>
          </cell>
          <cell r="G6326" t="str">
            <v>NA</v>
          </cell>
          <cell r="H6326" t="str">
            <v xml:space="preserve"> 24.17</v>
          </cell>
          <cell r="I6326" t="str">
            <v>18.36</v>
          </cell>
          <cell r="J6326" t="str">
            <v>NA</v>
          </cell>
          <cell r="K6326" t="str">
            <v xml:space="preserve"> 85.29</v>
          </cell>
          <cell r="L6326" t="str">
            <v>090</v>
          </cell>
        </row>
        <row r="6327">
          <cell r="A6327">
            <v>63251</v>
          </cell>
          <cell r="B6327" t="str">
            <v/>
          </cell>
          <cell r="C6327" t="str">
            <v>A</v>
          </cell>
          <cell r="D6327" t="str">
            <v/>
          </cell>
          <cell r="E6327" t="str">
            <v>Revise spinal cord vsls thrc</v>
          </cell>
          <cell r="F6327" t="str">
            <v xml:space="preserve"> 43.52</v>
          </cell>
          <cell r="G6327" t="str">
            <v>NA</v>
          </cell>
          <cell r="H6327" t="str">
            <v xml:space="preserve"> 25.20</v>
          </cell>
          <cell r="I6327" t="str">
            <v>18.68</v>
          </cell>
          <cell r="J6327" t="str">
            <v>NA</v>
          </cell>
          <cell r="K6327" t="str">
            <v xml:space="preserve"> 87.40</v>
          </cell>
          <cell r="L6327" t="str">
            <v>090</v>
          </cell>
        </row>
        <row r="6328">
          <cell r="A6328">
            <v>63252</v>
          </cell>
          <cell r="B6328" t="str">
            <v/>
          </cell>
          <cell r="C6328" t="str">
            <v>A</v>
          </cell>
          <cell r="D6328" t="str">
            <v/>
          </cell>
          <cell r="E6328" t="str">
            <v>Revise spine cord vsl thrlmb</v>
          </cell>
          <cell r="F6328" t="str">
            <v xml:space="preserve"> 43.51</v>
          </cell>
          <cell r="G6328" t="str">
            <v>NA</v>
          </cell>
          <cell r="H6328" t="str">
            <v xml:space="preserve"> 25.20</v>
          </cell>
          <cell r="I6328" t="str">
            <v>18.68</v>
          </cell>
          <cell r="J6328" t="str">
            <v>NA</v>
          </cell>
          <cell r="K6328" t="str">
            <v xml:space="preserve"> 87.39</v>
          </cell>
          <cell r="L6328" t="str">
            <v>090</v>
          </cell>
        </row>
        <row r="6329">
          <cell r="A6329">
            <v>63265</v>
          </cell>
          <cell r="B6329" t="str">
            <v/>
          </cell>
          <cell r="C6329" t="str">
            <v>A</v>
          </cell>
          <cell r="D6329" t="str">
            <v/>
          </cell>
          <cell r="E6329" t="str">
            <v>Excise intraspinl lesion crv</v>
          </cell>
          <cell r="F6329" t="str">
            <v xml:space="preserve"> 23.22</v>
          </cell>
          <cell r="G6329" t="str">
            <v>NA</v>
          </cell>
          <cell r="H6329" t="str">
            <v xml:space="preserve"> 16.14</v>
          </cell>
          <cell r="I6329" t="str">
            <v xml:space="preserve"> 9.17</v>
          </cell>
          <cell r="J6329" t="str">
            <v>NA</v>
          </cell>
          <cell r="K6329" t="str">
            <v xml:space="preserve"> 48.53</v>
          </cell>
          <cell r="L6329" t="str">
            <v>090</v>
          </cell>
        </row>
        <row r="6330">
          <cell r="A6330">
            <v>63266</v>
          </cell>
          <cell r="B6330" t="str">
            <v/>
          </cell>
          <cell r="C6330" t="str">
            <v>A</v>
          </cell>
          <cell r="D6330" t="str">
            <v/>
          </cell>
          <cell r="E6330" t="str">
            <v>Excise intrspinl lesion thrc</v>
          </cell>
          <cell r="F6330" t="str">
            <v xml:space="preserve"> 24.06</v>
          </cell>
          <cell r="G6330" t="str">
            <v>NA</v>
          </cell>
          <cell r="H6330" t="str">
            <v xml:space="preserve"> 16.45</v>
          </cell>
          <cell r="I6330" t="str">
            <v xml:space="preserve"> 9.41</v>
          </cell>
          <cell r="J6330" t="str">
            <v>NA</v>
          </cell>
          <cell r="K6330" t="str">
            <v xml:space="preserve"> 49.92</v>
          </cell>
          <cell r="L6330" t="str">
            <v>090</v>
          </cell>
        </row>
        <row r="6331">
          <cell r="A6331">
            <v>63267</v>
          </cell>
          <cell r="B6331" t="str">
            <v/>
          </cell>
          <cell r="C6331" t="str">
            <v>A</v>
          </cell>
          <cell r="D6331" t="str">
            <v/>
          </cell>
          <cell r="E6331" t="str">
            <v>Excise intrspinl lesion lmbr</v>
          </cell>
          <cell r="F6331" t="str">
            <v xml:space="preserve"> 18.96</v>
          </cell>
          <cell r="G6331" t="str">
            <v>NA</v>
          </cell>
          <cell r="H6331" t="str">
            <v xml:space="preserve"> 13.98</v>
          </cell>
          <cell r="I6331" t="str">
            <v xml:space="preserve"> 6.81</v>
          </cell>
          <cell r="J6331" t="str">
            <v>NA</v>
          </cell>
          <cell r="K6331" t="str">
            <v xml:space="preserve"> 39.75</v>
          </cell>
          <cell r="L6331" t="str">
            <v>090</v>
          </cell>
        </row>
        <row r="6332">
          <cell r="A6332">
            <v>63268</v>
          </cell>
          <cell r="B6332" t="str">
            <v/>
          </cell>
          <cell r="C6332" t="str">
            <v>A</v>
          </cell>
          <cell r="D6332" t="str">
            <v/>
          </cell>
          <cell r="E6332" t="str">
            <v>Excise intrspinl lesion scrl</v>
          </cell>
          <cell r="F6332" t="str">
            <v xml:space="preserve"> 19.52</v>
          </cell>
          <cell r="G6332" t="str">
            <v>NA</v>
          </cell>
          <cell r="H6332" t="str">
            <v xml:space="preserve"> 15.98</v>
          </cell>
          <cell r="I6332" t="str">
            <v xml:space="preserve"> 8.38</v>
          </cell>
          <cell r="J6332" t="str">
            <v>NA</v>
          </cell>
          <cell r="K6332" t="str">
            <v xml:space="preserve"> 43.88</v>
          </cell>
          <cell r="L6332" t="str">
            <v>090</v>
          </cell>
        </row>
        <row r="6333">
          <cell r="A6333">
            <v>63270</v>
          </cell>
          <cell r="B6333" t="str">
            <v/>
          </cell>
          <cell r="C6333" t="str">
            <v>A</v>
          </cell>
          <cell r="D6333" t="str">
            <v/>
          </cell>
          <cell r="E6333" t="str">
            <v>Excise intrspinl lesion crvl</v>
          </cell>
          <cell r="F6333" t="str">
            <v xml:space="preserve"> 29.06</v>
          </cell>
          <cell r="G6333" t="str">
            <v>NA</v>
          </cell>
          <cell r="H6333" t="str">
            <v xml:space="preserve"> 19.34</v>
          </cell>
          <cell r="I6333" t="str">
            <v>12.47</v>
          </cell>
          <cell r="J6333" t="str">
            <v>NA</v>
          </cell>
          <cell r="K6333" t="str">
            <v xml:space="preserve"> 60.87</v>
          </cell>
          <cell r="L6333" t="str">
            <v>090</v>
          </cell>
        </row>
        <row r="6334">
          <cell r="A6334">
            <v>63271</v>
          </cell>
          <cell r="B6334" t="str">
            <v/>
          </cell>
          <cell r="C6334" t="str">
            <v>A</v>
          </cell>
          <cell r="D6334" t="str">
            <v/>
          </cell>
          <cell r="E6334" t="str">
            <v>Excise intrspinl lesion thrc</v>
          </cell>
          <cell r="F6334" t="str">
            <v xml:space="preserve"> 29.17</v>
          </cell>
          <cell r="G6334" t="str">
            <v>NA</v>
          </cell>
          <cell r="H6334" t="str">
            <v xml:space="preserve"> 19.15</v>
          </cell>
          <cell r="I6334" t="str">
            <v>12.23</v>
          </cell>
          <cell r="J6334" t="str">
            <v>NA</v>
          </cell>
          <cell r="K6334" t="str">
            <v xml:space="preserve"> 60.55</v>
          </cell>
          <cell r="L6334" t="str">
            <v>090</v>
          </cell>
        </row>
        <row r="6335">
          <cell r="A6335">
            <v>63272</v>
          </cell>
          <cell r="B6335" t="str">
            <v/>
          </cell>
          <cell r="C6335" t="str">
            <v>A</v>
          </cell>
          <cell r="D6335" t="str">
            <v/>
          </cell>
          <cell r="E6335" t="str">
            <v>Excise intrspinl lesion lmbr</v>
          </cell>
          <cell r="F6335" t="str">
            <v xml:space="preserve"> 26.81</v>
          </cell>
          <cell r="G6335" t="str">
            <v>NA</v>
          </cell>
          <cell r="H6335" t="str">
            <v xml:space="preserve"> 17.72</v>
          </cell>
          <cell r="I6335" t="str">
            <v>10.88</v>
          </cell>
          <cell r="J6335" t="str">
            <v>NA</v>
          </cell>
          <cell r="K6335" t="str">
            <v xml:space="preserve"> 55.41</v>
          </cell>
          <cell r="L6335" t="str">
            <v>090</v>
          </cell>
        </row>
        <row r="6336">
          <cell r="A6336">
            <v>63273</v>
          </cell>
          <cell r="B6336" t="str">
            <v/>
          </cell>
          <cell r="C6336" t="str">
            <v>A</v>
          </cell>
          <cell r="D6336" t="str">
            <v/>
          </cell>
          <cell r="E6336" t="str">
            <v>Excise intrspinl lesion scrl</v>
          </cell>
          <cell r="F6336" t="str">
            <v xml:space="preserve"> 25.81</v>
          </cell>
          <cell r="G6336" t="str">
            <v>NA</v>
          </cell>
          <cell r="H6336" t="str">
            <v xml:space="preserve"> 18.20</v>
          </cell>
          <cell r="I6336" t="str">
            <v>11.08</v>
          </cell>
          <cell r="J6336" t="str">
            <v>NA</v>
          </cell>
          <cell r="K6336" t="str">
            <v xml:space="preserve"> 55.09</v>
          </cell>
          <cell r="L6336" t="str">
            <v>090</v>
          </cell>
        </row>
        <row r="6337">
          <cell r="A6337">
            <v>63275</v>
          </cell>
          <cell r="B6337" t="str">
            <v/>
          </cell>
          <cell r="C6337" t="str">
            <v>A</v>
          </cell>
          <cell r="D6337" t="str">
            <v/>
          </cell>
          <cell r="E6337" t="str">
            <v>Bx/exc xdrl spine lesn crvl</v>
          </cell>
          <cell r="F6337" t="str">
            <v xml:space="preserve"> 25.21</v>
          </cell>
          <cell r="G6337" t="str">
            <v>NA</v>
          </cell>
          <cell r="H6337" t="str">
            <v xml:space="preserve"> 16.94</v>
          </cell>
          <cell r="I6337" t="str">
            <v xml:space="preserve"> 9.92</v>
          </cell>
          <cell r="J6337" t="str">
            <v>NA</v>
          </cell>
          <cell r="K6337" t="str">
            <v xml:space="preserve"> 52.07</v>
          </cell>
          <cell r="L6337" t="str">
            <v>090</v>
          </cell>
        </row>
        <row r="6338">
          <cell r="A6338">
            <v>63276</v>
          </cell>
          <cell r="B6338" t="str">
            <v/>
          </cell>
          <cell r="C6338" t="str">
            <v>A</v>
          </cell>
          <cell r="D6338" t="str">
            <v/>
          </cell>
          <cell r="E6338" t="str">
            <v>Bx/exc xdrl spine lesn thrc</v>
          </cell>
          <cell r="F6338" t="str">
            <v xml:space="preserve"> 25.05</v>
          </cell>
          <cell r="G6338" t="str">
            <v>NA</v>
          </cell>
          <cell r="H6338" t="str">
            <v xml:space="preserve"> 17.00</v>
          </cell>
          <cell r="I6338" t="str">
            <v>10.04</v>
          </cell>
          <cell r="J6338" t="str">
            <v>NA</v>
          </cell>
          <cell r="K6338" t="str">
            <v xml:space="preserve"> 52.09</v>
          </cell>
          <cell r="L6338" t="str">
            <v>090</v>
          </cell>
        </row>
        <row r="6339">
          <cell r="A6339">
            <v>63277</v>
          </cell>
          <cell r="B6339" t="str">
            <v/>
          </cell>
          <cell r="C6339" t="str">
            <v>A</v>
          </cell>
          <cell r="D6339" t="str">
            <v/>
          </cell>
          <cell r="E6339" t="str">
            <v>Bx/exc xdrl spine lesn lmbr</v>
          </cell>
          <cell r="F6339" t="str">
            <v xml:space="preserve"> 21.83</v>
          </cell>
          <cell r="G6339" t="str">
            <v>NA</v>
          </cell>
          <cell r="H6339" t="str">
            <v xml:space="preserve"> 15.21</v>
          </cell>
          <cell r="I6339" t="str">
            <v xml:space="preserve"> 8.28</v>
          </cell>
          <cell r="J6339" t="str">
            <v>NA</v>
          </cell>
          <cell r="K6339" t="str">
            <v xml:space="preserve"> 45.32</v>
          </cell>
          <cell r="L6339" t="str">
            <v>090</v>
          </cell>
        </row>
        <row r="6340">
          <cell r="A6340">
            <v>63278</v>
          </cell>
          <cell r="B6340" t="str">
            <v/>
          </cell>
          <cell r="C6340" t="str">
            <v>A</v>
          </cell>
          <cell r="D6340" t="str">
            <v/>
          </cell>
          <cell r="E6340" t="str">
            <v>Bx/exc xdrl spine lesn scrl</v>
          </cell>
          <cell r="F6340" t="str">
            <v xml:space="preserve"> 21.57</v>
          </cell>
          <cell r="G6340" t="str">
            <v>NA</v>
          </cell>
          <cell r="H6340" t="str">
            <v xml:space="preserve"> 16.70</v>
          </cell>
          <cell r="I6340" t="str">
            <v xml:space="preserve"> 9.24</v>
          </cell>
          <cell r="J6340" t="str">
            <v>NA</v>
          </cell>
          <cell r="K6340" t="str">
            <v xml:space="preserve"> 47.51</v>
          </cell>
          <cell r="L6340" t="str">
            <v>090</v>
          </cell>
        </row>
        <row r="6341">
          <cell r="A6341">
            <v>63280</v>
          </cell>
          <cell r="B6341" t="str">
            <v/>
          </cell>
          <cell r="C6341" t="str">
            <v>A</v>
          </cell>
          <cell r="D6341" t="str">
            <v/>
          </cell>
          <cell r="E6341" t="str">
            <v>Bx/exc idrl spine lesn crvl</v>
          </cell>
          <cell r="F6341" t="str">
            <v xml:space="preserve"> 29.53</v>
          </cell>
          <cell r="G6341" t="str">
            <v>NA</v>
          </cell>
          <cell r="H6341" t="str">
            <v xml:space="preserve"> 20.07</v>
          </cell>
          <cell r="I6341" t="str">
            <v>12.47</v>
          </cell>
          <cell r="J6341" t="str">
            <v>NA</v>
          </cell>
          <cell r="K6341" t="str">
            <v xml:space="preserve"> 62.07</v>
          </cell>
          <cell r="L6341" t="str">
            <v>090</v>
          </cell>
        </row>
        <row r="6342">
          <cell r="A6342">
            <v>63281</v>
          </cell>
          <cell r="B6342" t="str">
            <v/>
          </cell>
          <cell r="C6342" t="str">
            <v>A</v>
          </cell>
          <cell r="D6342" t="str">
            <v/>
          </cell>
          <cell r="E6342" t="str">
            <v>Bx/exc idrl spine lesn thrc</v>
          </cell>
          <cell r="F6342" t="str">
            <v xml:space="preserve"> 29.24</v>
          </cell>
          <cell r="G6342" t="str">
            <v>NA</v>
          </cell>
          <cell r="H6342" t="str">
            <v xml:space="preserve"> 19.92</v>
          </cell>
          <cell r="I6342" t="str">
            <v>12.36</v>
          </cell>
          <cell r="J6342" t="str">
            <v>NA</v>
          </cell>
          <cell r="K6342" t="str">
            <v xml:space="preserve"> 61.52</v>
          </cell>
          <cell r="L6342" t="str">
            <v>090</v>
          </cell>
        </row>
        <row r="6343">
          <cell r="A6343">
            <v>63282</v>
          </cell>
          <cell r="B6343" t="str">
            <v/>
          </cell>
          <cell r="C6343" t="str">
            <v>A</v>
          </cell>
          <cell r="D6343" t="str">
            <v/>
          </cell>
          <cell r="E6343" t="str">
            <v>Bx/exc idrl spine lesn lmbr</v>
          </cell>
          <cell r="F6343" t="str">
            <v xml:space="preserve"> 27.45</v>
          </cell>
          <cell r="G6343" t="str">
            <v>NA</v>
          </cell>
          <cell r="H6343" t="str">
            <v xml:space="preserve"> 19.30</v>
          </cell>
          <cell r="I6343" t="str">
            <v>11.60</v>
          </cell>
          <cell r="J6343" t="str">
            <v>NA</v>
          </cell>
          <cell r="K6343" t="str">
            <v xml:space="preserve"> 58.35</v>
          </cell>
          <cell r="L6343" t="str">
            <v>090</v>
          </cell>
        </row>
        <row r="6344">
          <cell r="A6344">
            <v>63283</v>
          </cell>
          <cell r="B6344" t="str">
            <v/>
          </cell>
          <cell r="C6344" t="str">
            <v>A</v>
          </cell>
          <cell r="D6344" t="str">
            <v/>
          </cell>
          <cell r="E6344" t="str">
            <v>Bx/exc idrl spine lesn scrl</v>
          </cell>
          <cell r="F6344" t="str">
            <v xml:space="preserve"> 26.09</v>
          </cell>
          <cell r="G6344" t="str">
            <v>NA</v>
          </cell>
          <cell r="H6344" t="str">
            <v xml:space="preserve"> 19.05</v>
          </cell>
          <cell r="I6344" t="str">
            <v>11.18</v>
          </cell>
          <cell r="J6344" t="str">
            <v>NA</v>
          </cell>
          <cell r="K6344" t="str">
            <v xml:space="preserve"> 56.32</v>
          </cell>
          <cell r="L6344" t="str">
            <v>090</v>
          </cell>
        </row>
        <row r="6345">
          <cell r="A6345">
            <v>63285</v>
          </cell>
          <cell r="B6345" t="str">
            <v/>
          </cell>
          <cell r="C6345" t="str">
            <v>A</v>
          </cell>
          <cell r="D6345" t="str">
            <v/>
          </cell>
          <cell r="E6345" t="str">
            <v>Bx/exc idrl imed lesn cervl</v>
          </cell>
          <cell r="F6345" t="str">
            <v xml:space="preserve"> 37.10</v>
          </cell>
          <cell r="G6345" t="str">
            <v>NA</v>
          </cell>
          <cell r="H6345" t="str">
            <v xml:space="preserve"> 22.94</v>
          </cell>
          <cell r="I6345" t="str">
            <v>15.92</v>
          </cell>
          <cell r="J6345" t="str">
            <v>NA</v>
          </cell>
          <cell r="K6345" t="str">
            <v xml:space="preserve"> 75.96</v>
          </cell>
          <cell r="L6345" t="str">
            <v>090</v>
          </cell>
        </row>
        <row r="6346">
          <cell r="A6346">
            <v>63286</v>
          </cell>
          <cell r="B6346" t="str">
            <v/>
          </cell>
          <cell r="C6346" t="str">
            <v>A</v>
          </cell>
          <cell r="D6346" t="str">
            <v/>
          </cell>
          <cell r="E6346" t="str">
            <v>Bx/exc idrl imed lesn thrc</v>
          </cell>
          <cell r="F6346" t="str">
            <v xml:space="preserve"> 36.68</v>
          </cell>
          <cell r="G6346" t="str">
            <v>NA</v>
          </cell>
          <cell r="H6346" t="str">
            <v xml:space="preserve"> 22.79</v>
          </cell>
          <cell r="I6346" t="str">
            <v>15.71</v>
          </cell>
          <cell r="J6346" t="str">
            <v>NA</v>
          </cell>
          <cell r="K6346" t="str">
            <v xml:space="preserve"> 75.18</v>
          </cell>
          <cell r="L6346" t="str">
            <v>090</v>
          </cell>
        </row>
        <row r="6347">
          <cell r="A6347">
            <v>63287</v>
          </cell>
          <cell r="B6347" t="str">
            <v/>
          </cell>
          <cell r="C6347" t="str">
            <v>A</v>
          </cell>
          <cell r="D6347" t="str">
            <v/>
          </cell>
          <cell r="E6347" t="str">
            <v>Bx/exc idrl imed lesn thrlmb</v>
          </cell>
          <cell r="F6347" t="str">
            <v xml:space="preserve"> 39.08</v>
          </cell>
          <cell r="G6347" t="str">
            <v>NA</v>
          </cell>
          <cell r="H6347" t="str">
            <v xml:space="preserve"> 23.63</v>
          </cell>
          <cell r="I6347" t="str">
            <v>16.76</v>
          </cell>
          <cell r="J6347" t="str">
            <v>NA</v>
          </cell>
          <cell r="K6347" t="str">
            <v xml:space="preserve"> 79.47</v>
          </cell>
          <cell r="L6347" t="str">
            <v>090</v>
          </cell>
        </row>
        <row r="6348">
          <cell r="A6348">
            <v>63290</v>
          </cell>
          <cell r="B6348" t="str">
            <v/>
          </cell>
          <cell r="C6348" t="str">
            <v>A</v>
          </cell>
          <cell r="D6348" t="str">
            <v/>
          </cell>
          <cell r="E6348" t="str">
            <v>Bx/exc xdrl/idrl lsn any lvl</v>
          </cell>
          <cell r="F6348" t="str">
            <v xml:space="preserve"> 39.80</v>
          </cell>
          <cell r="G6348" t="str">
            <v>NA</v>
          </cell>
          <cell r="H6348" t="str">
            <v xml:space="preserve"> 23.89</v>
          </cell>
          <cell r="I6348" t="str">
            <v>17.08</v>
          </cell>
          <cell r="J6348" t="str">
            <v>NA</v>
          </cell>
          <cell r="K6348" t="str">
            <v xml:space="preserve"> 80.77</v>
          </cell>
          <cell r="L6348" t="str">
            <v>090</v>
          </cell>
        </row>
        <row r="6349">
          <cell r="A6349">
            <v>63295</v>
          </cell>
          <cell r="B6349" t="str">
            <v/>
          </cell>
          <cell r="C6349" t="str">
            <v>A</v>
          </cell>
          <cell r="D6349" t="str">
            <v/>
          </cell>
          <cell r="E6349" t="str">
            <v>Repair laminectomy defect</v>
          </cell>
          <cell r="F6349" t="str">
            <v xml:space="preserve">  5.12</v>
          </cell>
          <cell r="G6349" t="str">
            <v>NA</v>
          </cell>
          <cell r="H6349" t="str">
            <v xml:space="preserve">  1.79</v>
          </cell>
          <cell r="I6349" t="str">
            <v xml:space="preserve"> 2.19</v>
          </cell>
          <cell r="J6349" t="str">
            <v>NA</v>
          </cell>
          <cell r="K6349" t="str">
            <v xml:space="preserve">  9.10</v>
          </cell>
          <cell r="L6349" t="str">
            <v>ZZZ</v>
          </cell>
        </row>
        <row r="6350">
          <cell r="A6350">
            <v>63300</v>
          </cell>
          <cell r="B6350" t="str">
            <v/>
          </cell>
          <cell r="C6350" t="str">
            <v>A</v>
          </cell>
          <cell r="D6350" t="str">
            <v/>
          </cell>
          <cell r="E6350" t="str">
            <v>Remove vert xdrl body crvcl</v>
          </cell>
          <cell r="F6350" t="str">
            <v xml:space="preserve"> 26.13</v>
          </cell>
          <cell r="G6350" t="str">
            <v>NA</v>
          </cell>
          <cell r="H6350" t="str">
            <v xml:space="preserve"> 16.76</v>
          </cell>
          <cell r="I6350" t="str">
            <v xml:space="preserve"> 9.86</v>
          </cell>
          <cell r="J6350" t="str">
            <v>NA</v>
          </cell>
          <cell r="K6350" t="str">
            <v xml:space="preserve"> 52.75</v>
          </cell>
          <cell r="L6350" t="str">
            <v>090</v>
          </cell>
        </row>
        <row r="6351">
          <cell r="A6351">
            <v>63301</v>
          </cell>
          <cell r="B6351" t="str">
            <v/>
          </cell>
          <cell r="C6351" t="str">
            <v>A</v>
          </cell>
          <cell r="D6351" t="str">
            <v/>
          </cell>
          <cell r="E6351" t="str">
            <v>Remove vert xdrl body thrc</v>
          </cell>
          <cell r="F6351" t="str">
            <v xml:space="preserve"> 30.78</v>
          </cell>
          <cell r="G6351" t="str">
            <v>NA</v>
          </cell>
          <cell r="H6351" t="str">
            <v xml:space="preserve"> 20.71</v>
          </cell>
          <cell r="I6351" t="str">
            <v>13.21</v>
          </cell>
          <cell r="J6351" t="str">
            <v>NA</v>
          </cell>
          <cell r="K6351" t="str">
            <v xml:space="preserve"> 64.70</v>
          </cell>
          <cell r="L6351" t="str">
            <v>090</v>
          </cell>
        </row>
        <row r="6352">
          <cell r="A6352">
            <v>63302</v>
          </cell>
          <cell r="B6352" t="str">
            <v/>
          </cell>
          <cell r="C6352" t="str">
            <v>A</v>
          </cell>
          <cell r="D6352" t="str">
            <v/>
          </cell>
          <cell r="E6352" t="str">
            <v>Remove vert xdrl body thrlmb</v>
          </cell>
          <cell r="F6352" t="str">
            <v xml:space="preserve"> 30.37</v>
          </cell>
          <cell r="G6352" t="str">
            <v>NA</v>
          </cell>
          <cell r="H6352" t="str">
            <v xml:space="preserve"> 20.56</v>
          </cell>
          <cell r="I6352" t="str">
            <v>13.03</v>
          </cell>
          <cell r="J6352" t="str">
            <v>NA</v>
          </cell>
          <cell r="K6352" t="str">
            <v xml:space="preserve"> 63.96</v>
          </cell>
          <cell r="L6352" t="str">
            <v>090</v>
          </cell>
        </row>
        <row r="6353">
          <cell r="A6353">
            <v>63303</v>
          </cell>
          <cell r="B6353" t="str">
            <v/>
          </cell>
          <cell r="C6353" t="str">
            <v>A</v>
          </cell>
          <cell r="D6353" t="str">
            <v/>
          </cell>
          <cell r="E6353" t="str">
            <v>Remov vert xdrl bdy lmbr/sac</v>
          </cell>
          <cell r="F6353" t="str">
            <v xml:space="preserve"> 32.71</v>
          </cell>
          <cell r="G6353" t="str">
            <v>NA</v>
          </cell>
          <cell r="H6353" t="str">
            <v xml:space="preserve"> 20.63</v>
          </cell>
          <cell r="I6353" t="str">
            <v>14.03</v>
          </cell>
          <cell r="J6353" t="str">
            <v>NA</v>
          </cell>
          <cell r="K6353" t="str">
            <v xml:space="preserve"> 67.37</v>
          </cell>
          <cell r="L6353" t="str">
            <v>090</v>
          </cell>
        </row>
        <row r="6354">
          <cell r="A6354">
            <v>63304</v>
          </cell>
          <cell r="B6354" t="str">
            <v/>
          </cell>
          <cell r="C6354" t="str">
            <v>A</v>
          </cell>
          <cell r="D6354" t="str">
            <v/>
          </cell>
          <cell r="E6354" t="str">
            <v>Remove vert idrl body crvcl</v>
          </cell>
          <cell r="F6354" t="str">
            <v xml:space="preserve"> 33.00</v>
          </cell>
          <cell r="G6354" t="str">
            <v>NA</v>
          </cell>
          <cell r="H6354" t="str">
            <v xml:space="preserve"> 21.49</v>
          </cell>
          <cell r="I6354" t="str">
            <v>14.15</v>
          </cell>
          <cell r="J6354" t="str">
            <v>NA</v>
          </cell>
          <cell r="K6354" t="str">
            <v xml:space="preserve"> 68.64</v>
          </cell>
          <cell r="L6354" t="str">
            <v>090</v>
          </cell>
        </row>
        <row r="6355">
          <cell r="A6355">
            <v>63305</v>
          </cell>
          <cell r="B6355" t="str">
            <v/>
          </cell>
          <cell r="C6355" t="str">
            <v>A</v>
          </cell>
          <cell r="D6355" t="str">
            <v/>
          </cell>
          <cell r="E6355" t="str">
            <v>Remove vert idrl body thrc</v>
          </cell>
          <cell r="F6355" t="str">
            <v xml:space="preserve"> 35.33</v>
          </cell>
          <cell r="G6355" t="str">
            <v>NA</v>
          </cell>
          <cell r="H6355" t="str">
            <v xml:space="preserve"> 22.32</v>
          </cell>
          <cell r="I6355" t="str">
            <v>15.15</v>
          </cell>
          <cell r="J6355" t="str">
            <v>NA</v>
          </cell>
          <cell r="K6355" t="str">
            <v xml:space="preserve"> 72.80</v>
          </cell>
          <cell r="L6355" t="str">
            <v>090</v>
          </cell>
        </row>
        <row r="6356">
          <cell r="A6356">
            <v>63306</v>
          </cell>
          <cell r="B6356" t="str">
            <v/>
          </cell>
          <cell r="C6356" t="str">
            <v>A</v>
          </cell>
          <cell r="D6356" t="str">
            <v/>
          </cell>
          <cell r="E6356" t="str">
            <v>Remov vert idrl bdy thrclmbr</v>
          </cell>
          <cell r="F6356" t="str">
            <v xml:space="preserve"> 34.66</v>
          </cell>
          <cell r="G6356" t="str">
            <v>NA</v>
          </cell>
          <cell r="H6356" t="str">
            <v xml:space="preserve"> 22.08</v>
          </cell>
          <cell r="I6356" t="str">
            <v>14.87</v>
          </cell>
          <cell r="J6356" t="str">
            <v>NA</v>
          </cell>
          <cell r="K6356" t="str">
            <v xml:space="preserve"> 71.61</v>
          </cell>
          <cell r="L6356" t="str">
            <v>090</v>
          </cell>
        </row>
        <row r="6357">
          <cell r="A6357">
            <v>63307</v>
          </cell>
          <cell r="B6357" t="str">
            <v/>
          </cell>
          <cell r="C6357" t="str">
            <v>A</v>
          </cell>
          <cell r="D6357" t="str">
            <v/>
          </cell>
          <cell r="E6357" t="str">
            <v>Remov vert idrl bdy lmbr/sac</v>
          </cell>
          <cell r="F6357" t="str">
            <v xml:space="preserve"> 34.09</v>
          </cell>
          <cell r="G6357" t="str">
            <v>NA</v>
          </cell>
          <cell r="H6357" t="str">
            <v xml:space="preserve"> 21.25</v>
          </cell>
          <cell r="I6357" t="str">
            <v>14.62</v>
          </cell>
          <cell r="J6357" t="str">
            <v>NA</v>
          </cell>
          <cell r="K6357" t="str">
            <v xml:space="preserve"> 69.96</v>
          </cell>
          <cell r="L6357" t="str">
            <v>090</v>
          </cell>
        </row>
        <row r="6358">
          <cell r="A6358">
            <v>63308</v>
          </cell>
          <cell r="B6358" t="str">
            <v/>
          </cell>
          <cell r="C6358" t="str">
            <v>A</v>
          </cell>
          <cell r="D6358" t="str">
            <v/>
          </cell>
          <cell r="E6358" t="str">
            <v>Remove vertebral body add-on</v>
          </cell>
          <cell r="F6358" t="str">
            <v xml:space="preserve">  5.11</v>
          </cell>
          <cell r="G6358" t="str">
            <v>NA</v>
          </cell>
          <cell r="H6358" t="str">
            <v xml:space="preserve">  1.71</v>
          </cell>
          <cell r="I6358" t="str">
            <v xml:space="preserve"> 1.85</v>
          </cell>
          <cell r="J6358" t="str">
            <v>NA</v>
          </cell>
          <cell r="K6358" t="str">
            <v xml:space="preserve">  8.67</v>
          </cell>
          <cell r="L6358" t="str">
            <v>ZZZ</v>
          </cell>
        </row>
        <row r="6359">
          <cell r="A6359">
            <v>63600</v>
          </cell>
          <cell r="B6359" t="str">
            <v/>
          </cell>
          <cell r="C6359" t="str">
            <v>A</v>
          </cell>
          <cell r="D6359" t="str">
            <v/>
          </cell>
          <cell r="E6359" t="str">
            <v>Remove spinal cord lesion</v>
          </cell>
          <cell r="F6359" t="str">
            <v xml:space="preserve"> 14.74</v>
          </cell>
          <cell r="G6359" t="str">
            <v>NA</v>
          </cell>
          <cell r="H6359" t="str">
            <v xml:space="preserve"> 11.60</v>
          </cell>
          <cell r="I6359" t="str">
            <v xml:space="preserve"> 6.33</v>
          </cell>
          <cell r="J6359" t="str">
            <v>NA</v>
          </cell>
          <cell r="K6359" t="str">
            <v xml:space="preserve"> 32.67</v>
          </cell>
          <cell r="L6359" t="str">
            <v>090</v>
          </cell>
        </row>
        <row r="6360">
          <cell r="A6360">
            <v>63610</v>
          </cell>
          <cell r="B6360" t="str">
            <v/>
          </cell>
          <cell r="C6360" t="str">
            <v>A</v>
          </cell>
          <cell r="D6360" t="str">
            <v/>
          </cell>
          <cell r="E6360" t="str">
            <v>Stimulation of spinal cord</v>
          </cell>
          <cell r="F6360" t="str">
            <v xml:space="preserve">  8.50</v>
          </cell>
          <cell r="G6360" t="str">
            <v>NA</v>
          </cell>
          <cell r="H6360" t="str">
            <v xml:space="preserve">  4.37</v>
          </cell>
          <cell r="I6360" t="str">
            <v xml:space="preserve"> 3.65</v>
          </cell>
          <cell r="J6360" t="str">
            <v>NA</v>
          </cell>
          <cell r="K6360" t="str">
            <v xml:space="preserve"> 16.52</v>
          </cell>
          <cell r="L6360" t="str">
            <v>000</v>
          </cell>
        </row>
        <row r="6361">
          <cell r="A6361">
            <v>63620</v>
          </cell>
          <cell r="B6361" t="str">
            <v/>
          </cell>
          <cell r="C6361" t="str">
            <v>A</v>
          </cell>
          <cell r="D6361" t="str">
            <v/>
          </cell>
          <cell r="E6361" t="str">
            <v>Srs spinal lesion</v>
          </cell>
          <cell r="F6361" t="str">
            <v xml:space="preserve"> 15.21</v>
          </cell>
          <cell r="G6361" t="str">
            <v>NA</v>
          </cell>
          <cell r="H6361" t="str">
            <v xml:space="preserve"> 11.79</v>
          </cell>
          <cell r="I6361" t="str">
            <v xml:space="preserve"> 6.54</v>
          </cell>
          <cell r="J6361" t="str">
            <v>NA</v>
          </cell>
          <cell r="K6361" t="str">
            <v xml:space="preserve"> 33.54</v>
          </cell>
          <cell r="L6361" t="str">
            <v>090</v>
          </cell>
        </row>
        <row r="6362">
          <cell r="A6362">
            <v>63621</v>
          </cell>
          <cell r="B6362" t="str">
            <v/>
          </cell>
          <cell r="C6362" t="str">
            <v>A</v>
          </cell>
          <cell r="D6362" t="str">
            <v/>
          </cell>
          <cell r="E6362" t="str">
            <v>Srs spinal lesion addl</v>
          </cell>
          <cell r="F6362" t="str">
            <v xml:space="preserve">  3.90</v>
          </cell>
          <cell r="G6362" t="str">
            <v>NA</v>
          </cell>
          <cell r="H6362" t="str">
            <v xml:space="preserve">  1.37</v>
          </cell>
          <cell r="I6362" t="str">
            <v xml:space="preserve"> 1.68</v>
          </cell>
          <cell r="J6362" t="str">
            <v>NA</v>
          </cell>
          <cell r="K6362" t="str">
            <v xml:space="preserve">  6.95</v>
          </cell>
          <cell r="L6362" t="str">
            <v>ZZZ</v>
          </cell>
        </row>
        <row r="6363">
          <cell r="A6363">
            <v>63650</v>
          </cell>
          <cell r="B6363" t="str">
            <v/>
          </cell>
          <cell r="C6363" t="str">
            <v>A</v>
          </cell>
          <cell r="D6363" t="str">
            <v/>
          </cell>
          <cell r="E6363" t="str">
            <v>Implant neuroelectrodes</v>
          </cell>
          <cell r="F6363" t="str">
            <v xml:space="preserve">  6.97</v>
          </cell>
          <cell r="G6363" t="str">
            <v xml:space="preserve"> 63.98</v>
          </cell>
          <cell r="H6363" t="str">
            <v xml:space="preserve">  3.48</v>
          </cell>
          <cell r="I6363" t="str">
            <v xml:space="preserve"> 0.81</v>
          </cell>
          <cell r="J6363" t="str">
            <v xml:space="preserve"> 71.76</v>
          </cell>
          <cell r="K6363" t="str">
            <v xml:space="preserve"> 11.26</v>
          </cell>
          <cell r="L6363" t="str">
            <v>010</v>
          </cell>
        </row>
        <row r="6364">
          <cell r="A6364">
            <v>63655</v>
          </cell>
          <cell r="B6364" t="str">
            <v/>
          </cell>
          <cell r="C6364" t="str">
            <v>A</v>
          </cell>
          <cell r="D6364" t="str">
            <v/>
          </cell>
          <cell r="E6364" t="str">
            <v>Implant neuroelectrodes</v>
          </cell>
          <cell r="F6364" t="str">
            <v xml:space="preserve"> 10.65</v>
          </cell>
          <cell r="G6364" t="str">
            <v>NA</v>
          </cell>
          <cell r="H6364" t="str">
            <v xml:space="preserve"> 10.70</v>
          </cell>
          <cell r="I6364" t="str">
            <v xml:space="preserve"> 3.90</v>
          </cell>
          <cell r="J6364" t="str">
            <v>NA</v>
          </cell>
          <cell r="K6364" t="str">
            <v xml:space="preserve"> 25.25</v>
          </cell>
          <cell r="L6364" t="str">
            <v>090</v>
          </cell>
        </row>
        <row r="6365">
          <cell r="A6365">
            <v>63661</v>
          </cell>
          <cell r="B6365" t="str">
            <v/>
          </cell>
          <cell r="C6365" t="str">
            <v>A</v>
          </cell>
          <cell r="D6365" t="str">
            <v/>
          </cell>
          <cell r="E6365" t="str">
            <v>Remove spine eltrd perq aray</v>
          </cell>
          <cell r="F6365" t="str">
            <v xml:space="preserve">  4.95</v>
          </cell>
          <cell r="G6365" t="str">
            <v xml:space="preserve"> 16.37</v>
          </cell>
          <cell r="H6365" t="str">
            <v xml:space="preserve">  3.32</v>
          </cell>
          <cell r="I6365" t="str">
            <v xml:space="preserve"> 1.00</v>
          </cell>
          <cell r="J6365" t="str">
            <v xml:space="preserve"> 22.32</v>
          </cell>
          <cell r="K6365" t="str">
            <v xml:space="preserve">  9.27</v>
          </cell>
          <cell r="L6365" t="str">
            <v>010</v>
          </cell>
        </row>
        <row r="6366">
          <cell r="A6366">
            <v>63662</v>
          </cell>
          <cell r="B6366" t="str">
            <v/>
          </cell>
          <cell r="C6366" t="str">
            <v>A</v>
          </cell>
          <cell r="D6366" t="str">
            <v/>
          </cell>
          <cell r="E6366" t="str">
            <v>Remove spine eltrd plate</v>
          </cell>
          <cell r="F6366" t="str">
            <v xml:space="preserve"> 10.73</v>
          </cell>
          <cell r="G6366" t="str">
            <v>NA</v>
          </cell>
          <cell r="H6366" t="str">
            <v xml:space="preserve"> 10.91</v>
          </cell>
          <cell r="I6366" t="str">
            <v xml:space="preserve"> 3.94</v>
          </cell>
          <cell r="J6366" t="str">
            <v>NA</v>
          </cell>
          <cell r="K6366" t="str">
            <v xml:space="preserve"> 25.58</v>
          </cell>
          <cell r="L6366" t="str">
            <v>090</v>
          </cell>
        </row>
        <row r="6367">
          <cell r="A6367">
            <v>63663</v>
          </cell>
          <cell r="B6367" t="str">
            <v/>
          </cell>
          <cell r="C6367" t="str">
            <v>A</v>
          </cell>
          <cell r="D6367" t="str">
            <v/>
          </cell>
          <cell r="E6367" t="str">
            <v>Revise spine eltrd perq aray</v>
          </cell>
          <cell r="F6367" t="str">
            <v xml:space="preserve">  7.56</v>
          </cell>
          <cell r="G6367" t="str">
            <v xml:space="preserve"> 19.89</v>
          </cell>
          <cell r="H6367" t="str">
            <v xml:space="preserve">  3.61</v>
          </cell>
          <cell r="I6367" t="str">
            <v xml:space="preserve"> 1.09</v>
          </cell>
          <cell r="J6367" t="str">
            <v xml:space="preserve"> 28.54</v>
          </cell>
          <cell r="K6367" t="str">
            <v xml:space="preserve"> 12.26</v>
          </cell>
          <cell r="L6367" t="str">
            <v>010</v>
          </cell>
        </row>
        <row r="6368">
          <cell r="A6368">
            <v>63664</v>
          </cell>
          <cell r="B6368" t="str">
            <v/>
          </cell>
          <cell r="C6368" t="str">
            <v>A</v>
          </cell>
          <cell r="D6368" t="str">
            <v/>
          </cell>
          <cell r="E6368" t="str">
            <v>Revise spine eltrd plate</v>
          </cell>
          <cell r="F6368" t="str">
            <v xml:space="preserve"> 11.23</v>
          </cell>
          <cell r="G6368" t="str">
            <v>NA</v>
          </cell>
          <cell r="H6368" t="str">
            <v xml:space="preserve"> 11.28</v>
          </cell>
          <cell r="I6368" t="str">
            <v xml:space="preserve"> 4.20</v>
          </cell>
          <cell r="J6368" t="str">
            <v>NA</v>
          </cell>
          <cell r="K6368" t="str">
            <v xml:space="preserve"> 26.71</v>
          </cell>
          <cell r="L6368" t="str">
            <v>090</v>
          </cell>
        </row>
        <row r="6369">
          <cell r="A6369">
            <v>63685</v>
          </cell>
          <cell r="B6369" t="str">
            <v/>
          </cell>
          <cell r="C6369" t="str">
            <v>A</v>
          </cell>
          <cell r="D6369" t="str">
            <v/>
          </cell>
          <cell r="E6369" t="str">
            <v>Ins/rplc spi npg/rcvr pocket</v>
          </cell>
          <cell r="F6369" t="str">
            <v xml:space="preserve">  5.06</v>
          </cell>
          <cell r="G6369" t="str">
            <v>NA</v>
          </cell>
          <cell r="H6369" t="str">
            <v xml:space="preserve">  3.43</v>
          </cell>
          <cell r="I6369" t="str">
            <v xml:space="preserve"> 1.04</v>
          </cell>
          <cell r="J6369" t="str">
            <v>NA</v>
          </cell>
          <cell r="K6369" t="str">
            <v xml:space="preserve">  9.53</v>
          </cell>
          <cell r="L6369" t="str">
            <v>010</v>
          </cell>
        </row>
        <row r="6370">
          <cell r="A6370">
            <v>63688</v>
          </cell>
          <cell r="B6370" t="str">
            <v/>
          </cell>
          <cell r="C6370" t="str">
            <v>A</v>
          </cell>
          <cell r="D6370" t="str">
            <v/>
          </cell>
          <cell r="E6370" t="str">
            <v>Rev/rmv imp sp npg/r dtch cn</v>
          </cell>
          <cell r="F6370" t="str">
            <v xml:space="preserve">  4.24</v>
          </cell>
          <cell r="G6370" t="str">
            <v>NA</v>
          </cell>
          <cell r="H6370" t="str">
            <v xml:space="preserve">  3.85</v>
          </cell>
          <cell r="I6370" t="str">
            <v xml:space="preserve"> 1.05</v>
          </cell>
          <cell r="J6370" t="str">
            <v>NA</v>
          </cell>
          <cell r="K6370" t="str">
            <v xml:space="preserve">  9.14</v>
          </cell>
          <cell r="L6370" t="str">
            <v>010</v>
          </cell>
        </row>
        <row r="6371">
          <cell r="A6371">
            <v>63700</v>
          </cell>
          <cell r="B6371" t="str">
            <v/>
          </cell>
          <cell r="C6371" t="str">
            <v>A</v>
          </cell>
          <cell r="D6371" t="str">
            <v/>
          </cell>
          <cell r="E6371" t="str">
            <v>Repair of spinal herniation</v>
          </cell>
          <cell r="F6371" t="str">
            <v xml:space="preserve"> 17.03</v>
          </cell>
          <cell r="G6371" t="str">
            <v>NA</v>
          </cell>
          <cell r="H6371" t="str">
            <v xml:space="preserve"> 15.49</v>
          </cell>
          <cell r="I6371" t="str">
            <v xml:space="preserve"> 7.31</v>
          </cell>
          <cell r="J6371" t="str">
            <v>NA</v>
          </cell>
          <cell r="K6371" t="str">
            <v xml:space="preserve"> 39.83</v>
          </cell>
          <cell r="L6371" t="str">
            <v>090</v>
          </cell>
        </row>
        <row r="6372">
          <cell r="A6372">
            <v>63702</v>
          </cell>
          <cell r="B6372" t="str">
            <v/>
          </cell>
          <cell r="C6372" t="str">
            <v>A</v>
          </cell>
          <cell r="D6372" t="str">
            <v/>
          </cell>
          <cell r="E6372" t="str">
            <v>Repair of spinal herniation</v>
          </cell>
          <cell r="F6372" t="str">
            <v xml:space="preserve"> 18.92</v>
          </cell>
          <cell r="G6372" t="str">
            <v>NA</v>
          </cell>
          <cell r="H6372" t="str">
            <v xml:space="preserve"> 16.16</v>
          </cell>
          <cell r="I6372" t="str">
            <v xml:space="preserve"> 8.11</v>
          </cell>
          <cell r="J6372" t="str">
            <v>NA</v>
          </cell>
          <cell r="K6372" t="str">
            <v xml:space="preserve"> 43.19</v>
          </cell>
          <cell r="L6372" t="str">
            <v>090</v>
          </cell>
        </row>
        <row r="6373">
          <cell r="A6373">
            <v>63704</v>
          </cell>
          <cell r="B6373" t="str">
            <v/>
          </cell>
          <cell r="C6373" t="str">
            <v>A</v>
          </cell>
          <cell r="D6373" t="str">
            <v/>
          </cell>
          <cell r="E6373" t="str">
            <v>Repair of spinal herniation</v>
          </cell>
          <cell r="F6373" t="str">
            <v xml:space="preserve"> 21.87</v>
          </cell>
          <cell r="G6373" t="str">
            <v>NA</v>
          </cell>
          <cell r="H6373" t="str">
            <v xml:space="preserve"> 19.03</v>
          </cell>
          <cell r="I6373" t="str">
            <v xml:space="preserve"> 9.36</v>
          </cell>
          <cell r="J6373" t="str">
            <v>NA</v>
          </cell>
          <cell r="K6373" t="str">
            <v xml:space="preserve"> 50.26</v>
          </cell>
          <cell r="L6373" t="str">
            <v>090</v>
          </cell>
        </row>
        <row r="6374">
          <cell r="A6374">
            <v>63706</v>
          </cell>
          <cell r="B6374" t="str">
            <v/>
          </cell>
          <cell r="C6374" t="str">
            <v>A</v>
          </cell>
          <cell r="D6374" t="str">
            <v/>
          </cell>
          <cell r="E6374" t="str">
            <v>Repair of spinal herniation</v>
          </cell>
          <cell r="F6374" t="str">
            <v xml:space="preserve"> 24.72</v>
          </cell>
          <cell r="G6374" t="str">
            <v>NA</v>
          </cell>
          <cell r="H6374" t="str">
            <v xml:space="preserve"> 20.03</v>
          </cell>
          <cell r="I6374" t="str">
            <v>10.58</v>
          </cell>
          <cell r="J6374" t="str">
            <v>NA</v>
          </cell>
          <cell r="K6374" t="str">
            <v xml:space="preserve"> 55.33</v>
          </cell>
          <cell r="L6374" t="str">
            <v>090</v>
          </cell>
        </row>
        <row r="6375">
          <cell r="A6375">
            <v>63707</v>
          </cell>
          <cell r="B6375" t="str">
            <v/>
          </cell>
          <cell r="C6375" t="str">
            <v>A</v>
          </cell>
          <cell r="D6375" t="str">
            <v/>
          </cell>
          <cell r="E6375" t="str">
            <v>Repair spinal fluid leakage</v>
          </cell>
          <cell r="F6375" t="str">
            <v xml:space="preserve"> 12.33</v>
          </cell>
          <cell r="G6375" t="str">
            <v>NA</v>
          </cell>
          <cell r="H6375" t="str">
            <v xml:space="preserve"> 11.17</v>
          </cell>
          <cell r="I6375" t="str">
            <v xml:space="preserve"> 4.43</v>
          </cell>
          <cell r="J6375" t="str">
            <v>NA</v>
          </cell>
          <cell r="K6375" t="str">
            <v xml:space="preserve"> 27.93</v>
          </cell>
          <cell r="L6375" t="str">
            <v>090</v>
          </cell>
        </row>
        <row r="6376">
          <cell r="A6376">
            <v>63709</v>
          </cell>
          <cell r="B6376" t="str">
            <v/>
          </cell>
          <cell r="C6376" t="str">
            <v>A</v>
          </cell>
          <cell r="D6376" t="str">
            <v/>
          </cell>
          <cell r="E6376" t="str">
            <v>Repair spinal fluid leakage</v>
          </cell>
          <cell r="F6376" t="str">
            <v xml:space="preserve"> 15.26</v>
          </cell>
          <cell r="G6376" t="str">
            <v>NA</v>
          </cell>
          <cell r="H6376" t="str">
            <v xml:space="preserve"> 12.02</v>
          </cell>
          <cell r="I6376" t="str">
            <v xml:space="preserve"> 5.31</v>
          </cell>
          <cell r="J6376" t="str">
            <v>NA</v>
          </cell>
          <cell r="K6376" t="str">
            <v xml:space="preserve"> 32.59</v>
          </cell>
          <cell r="L6376" t="str">
            <v>090</v>
          </cell>
        </row>
        <row r="6377">
          <cell r="A6377">
            <v>63710</v>
          </cell>
          <cell r="B6377" t="str">
            <v/>
          </cell>
          <cell r="C6377" t="str">
            <v>A</v>
          </cell>
          <cell r="D6377" t="str">
            <v/>
          </cell>
          <cell r="E6377" t="str">
            <v>Graft repair of spine defect</v>
          </cell>
          <cell r="F6377" t="str">
            <v xml:space="preserve"> 15.02</v>
          </cell>
          <cell r="G6377" t="str">
            <v>NA</v>
          </cell>
          <cell r="H6377" t="str">
            <v xml:space="preserve"> 11.74</v>
          </cell>
          <cell r="I6377" t="str">
            <v xml:space="preserve"> 4.78</v>
          </cell>
          <cell r="J6377" t="str">
            <v>NA</v>
          </cell>
          <cell r="K6377" t="str">
            <v xml:space="preserve"> 31.54</v>
          </cell>
          <cell r="L6377" t="str">
            <v>090</v>
          </cell>
        </row>
        <row r="6378">
          <cell r="A6378">
            <v>63740</v>
          </cell>
          <cell r="B6378" t="str">
            <v/>
          </cell>
          <cell r="C6378" t="str">
            <v>A</v>
          </cell>
          <cell r="D6378" t="str">
            <v/>
          </cell>
          <cell r="E6378" t="str">
            <v>Install spinal shunt</v>
          </cell>
          <cell r="F6378" t="str">
            <v xml:space="preserve"> 12.31</v>
          </cell>
          <cell r="G6378" t="str">
            <v>NA</v>
          </cell>
          <cell r="H6378" t="str">
            <v xml:space="preserve"> 12.81</v>
          </cell>
          <cell r="I6378" t="str">
            <v xml:space="preserve"> 5.30</v>
          </cell>
          <cell r="J6378" t="str">
            <v>NA</v>
          </cell>
          <cell r="K6378" t="str">
            <v xml:space="preserve"> 30.42</v>
          </cell>
          <cell r="L6378" t="str">
            <v>090</v>
          </cell>
        </row>
        <row r="6379">
          <cell r="A6379">
            <v>63741</v>
          </cell>
          <cell r="B6379" t="str">
            <v/>
          </cell>
          <cell r="C6379" t="str">
            <v>A</v>
          </cell>
          <cell r="D6379" t="str">
            <v/>
          </cell>
          <cell r="E6379" t="str">
            <v>Install spinal shunt</v>
          </cell>
          <cell r="F6379" t="str">
            <v xml:space="preserve">  8.89</v>
          </cell>
          <cell r="G6379" t="str">
            <v>NA</v>
          </cell>
          <cell r="H6379" t="str">
            <v xml:space="preserve">  9.41</v>
          </cell>
          <cell r="I6379" t="str">
            <v xml:space="preserve"> 3.46</v>
          </cell>
          <cell r="J6379" t="str">
            <v>NA</v>
          </cell>
          <cell r="K6379" t="str">
            <v xml:space="preserve"> 21.76</v>
          </cell>
          <cell r="L6379" t="str">
            <v>090</v>
          </cell>
        </row>
        <row r="6380">
          <cell r="A6380">
            <v>63744</v>
          </cell>
          <cell r="B6380" t="str">
            <v/>
          </cell>
          <cell r="C6380" t="str">
            <v>A</v>
          </cell>
          <cell r="D6380" t="str">
            <v/>
          </cell>
          <cell r="E6380" t="str">
            <v>Revision of spinal shunt</v>
          </cell>
          <cell r="F6380" t="str">
            <v xml:space="preserve">  8.72</v>
          </cell>
          <cell r="G6380" t="str">
            <v>NA</v>
          </cell>
          <cell r="H6380" t="str">
            <v xml:space="preserve">  9.71</v>
          </cell>
          <cell r="I6380" t="str">
            <v xml:space="preserve"> 3.72</v>
          </cell>
          <cell r="J6380" t="str">
            <v>NA</v>
          </cell>
          <cell r="K6380" t="str">
            <v xml:space="preserve"> 22.15</v>
          </cell>
          <cell r="L6380" t="str">
            <v>090</v>
          </cell>
        </row>
        <row r="6381">
          <cell r="A6381">
            <v>63746</v>
          </cell>
          <cell r="B6381" t="str">
            <v/>
          </cell>
          <cell r="C6381" t="str">
            <v>A</v>
          </cell>
          <cell r="D6381" t="str">
            <v/>
          </cell>
          <cell r="E6381" t="str">
            <v>Removal of spinal shunt</v>
          </cell>
          <cell r="F6381" t="str">
            <v xml:space="preserve">  7.15</v>
          </cell>
          <cell r="G6381" t="str">
            <v>NA</v>
          </cell>
          <cell r="H6381" t="str">
            <v xml:space="preserve">  9.16</v>
          </cell>
          <cell r="I6381" t="str">
            <v xml:space="preserve"> 3.06</v>
          </cell>
          <cell r="J6381" t="str">
            <v>NA</v>
          </cell>
          <cell r="K6381" t="str">
            <v xml:space="preserve"> 19.37</v>
          </cell>
          <cell r="L6381" t="str">
            <v>090</v>
          </cell>
        </row>
        <row r="6382">
          <cell r="A6382">
            <v>64400</v>
          </cell>
          <cell r="B6382" t="str">
            <v/>
          </cell>
          <cell r="C6382" t="str">
            <v>A</v>
          </cell>
          <cell r="D6382" t="str">
            <v/>
          </cell>
          <cell r="E6382" t="str">
            <v>Njx aa&amp;/strd trigeminal nrv</v>
          </cell>
          <cell r="F6382" t="str">
            <v xml:space="preserve">  0.73</v>
          </cell>
          <cell r="G6382" t="str">
            <v xml:space="preserve">  2.72</v>
          </cell>
          <cell r="H6382" t="str">
            <v xml:space="preserve">  0.48</v>
          </cell>
          <cell r="I6382" t="str">
            <v xml:space="preserve"> 0.20</v>
          </cell>
          <cell r="J6382" t="str">
            <v xml:space="preserve">  3.65</v>
          </cell>
          <cell r="K6382" t="str">
            <v xml:space="preserve">  1.41</v>
          </cell>
          <cell r="L6382" t="str">
            <v>000</v>
          </cell>
        </row>
        <row r="6383">
          <cell r="A6383">
            <v>64405</v>
          </cell>
          <cell r="B6383" t="str">
            <v/>
          </cell>
          <cell r="C6383" t="str">
            <v>A</v>
          </cell>
          <cell r="D6383" t="str">
            <v/>
          </cell>
          <cell r="E6383" t="str">
            <v>Njx aa&amp;/strd gr ocpl nrv</v>
          </cell>
          <cell r="F6383" t="str">
            <v xml:space="preserve">  0.92</v>
          </cell>
          <cell r="G6383" t="str">
            <v xml:space="preserve">  1.23</v>
          </cell>
          <cell r="H6383" t="str">
            <v xml:space="preserve">  0.24</v>
          </cell>
          <cell r="I6383" t="str">
            <v xml:space="preserve"> 0.22</v>
          </cell>
          <cell r="J6383" t="str">
            <v xml:space="preserve">  2.37</v>
          </cell>
          <cell r="K6383" t="str">
            <v xml:space="preserve">  1.38</v>
          </cell>
          <cell r="L6383" t="str">
            <v>000</v>
          </cell>
        </row>
        <row r="6384">
          <cell r="A6384">
            <v>64408</v>
          </cell>
          <cell r="B6384" t="str">
            <v/>
          </cell>
          <cell r="C6384" t="str">
            <v>A</v>
          </cell>
          <cell r="D6384" t="str">
            <v/>
          </cell>
          <cell r="E6384" t="str">
            <v>Njx aa&amp;/strd vagus nrv</v>
          </cell>
          <cell r="F6384" t="str">
            <v xml:space="preserve">  0.73</v>
          </cell>
          <cell r="G6384" t="str">
            <v xml:space="preserve">  1.54</v>
          </cell>
          <cell r="H6384" t="str">
            <v xml:space="preserve">  0.32</v>
          </cell>
          <cell r="I6384" t="str">
            <v xml:space="preserve"> 0.11</v>
          </cell>
          <cell r="J6384" t="str">
            <v xml:space="preserve">  2.38</v>
          </cell>
          <cell r="K6384" t="str">
            <v xml:space="preserve">  1.16</v>
          </cell>
          <cell r="L6384" t="str">
            <v>000</v>
          </cell>
        </row>
        <row r="6385">
          <cell r="A6385">
            <v>64415</v>
          </cell>
          <cell r="B6385" t="str">
            <v/>
          </cell>
          <cell r="C6385" t="str">
            <v>A</v>
          </cell>
          <cell r="D6385" t="str">
            <v/>
          </cell>
          <cell r="E6385" t="str">
            <v>Njx aa&amp;/strd brch plxs img</v>
          </cell>
          <cell r="F6385" t="str">
            <v xml:space="preserve">  1.46</v>
          </cell>
          <cell r="G6385" t="str">
            <v xml:space="preserve">  3.08</v>
          </cell>
          <cell r="H6385" t="str">
            <v xml:space="preserve">  0.41</v>
          </cell>
          <cell r="I6385" t="str">
            <v xml:space="preserve"> 0.12</v>
          </cell>
          <cell r="J6385" t="str">
            <v xml:space="preserve">  4.66</v>
          </cell>
          <cell r="K6385" t="str">
            <v xml:space="preserve">  1.99</v>
          </cell>
          <cell r="L6385" t="str">
            <v>000</v>
          </cell>
        </row>
        <row r="6386">
          <cell r="A6386">
            <v>64416</v>
          </cell>
          <cell r="B6386" t="str">
            <v/>
          </cell>
          <cell r="C6386" t="str">
            <v>A</v>
          </cell>
          <cell r="D6386" t="str">
            <v/>
          </cell>
          <cell r="E6386" t="str">
            <v>Njx aa&amp;/strd brch pl nfs img</v>
          </cell>
          <cell r="F6386" t="str">
            <v xml:space="preserve">  1.76</v>
          </cell>
          <cell r="G6386" t="str">
            <v>NA</v>
          </cell>
          <cell r="H6386" t="str">
            <v xml:space="preserve">  0.27</v>
          </cell>
          <cell r="I6386" t="str">
            <v xml:space="preserve"> 0.16</v>
          </cell>
          <cell r="J6386" t="str">
            <v>NA</v>
          </cell>
          <cell r="K6386" t="str">
            <v xml:space="preserve">  2.19</v>
          </cell>
          <cell r="L6386" t="str">
            <v>000</v>
          </cell>
        </row>
        <row r="6387">
          <cell r="A6387">
            <v>64417</v>
          </cell>
          <cell r="B6387" t="str">
            <v/>
          </cell>
          <cell r="C6387" t="str">
            <v>A</v>
          </cell>
          <cell r="D6387" t="str">
            <v/>
          </cell>
          <cell r="E6387" t="str">
            <v>Njx aa&amp;/strd ax nerve img</v>
          </cell>
          <cell r="F6387" t="str">
            <v xml:space="preserve">  1.28</v>
          </cell>
          <cell r="G6387" t="str">
            <v xml:space="preserve">  4.18</v>
          </cell>
          <cell r="H6387" t="str">
            <v xml:space="preserve">  0.43</v>
          </cell>
          <cell r="I6387" t="str">
            <v xml:space="preserve"> 0.13</v>
          </cell>
          <cell r="J6387" t="str">
            <v xml:space="preserve">  5.59</v>
          </cell>
          <cell r="K6387" t="str">
            <v xml:space="preserve">  1.84</v>
          </cell>
          <cell r="L6387" t="str">
            <v>000</v>
          </cell>
        </row>
        <row r="6388">
          <cell r="A6388">
            <v>64418</v>
          </cell>
          <cell r="B6388" t="str">
            <v/>
          </cell>
          <cell r="C6388" t="str">
            <v>A</v>
          </cell>
          <cell r="D6388" t="str">
            <v/>
          </cell>
          <cell r="E6388" t="str">
            <v>Njx aa&amp;/strd sprscap nrv</v>
          </cell>
          <cell r="F6388" t="str">
            <v xml:space="preserve">  1.07</v>
          </cell>
          <cell r="G6388" t="str">
            <v xml:space="preserve">  1.51</v>
          </cell>
          <cell r="H6388" t="str">
            <v xml:space="preserve">  0.26</v>
          </cell>
          <cell r="I6388" t="str">
            <v xml:space="preserve"> 0.11</v>
          </cell>
          <cell r="J6388" t="str">
            <v xml:space="preserve">  2.69</v>
          </cell>
          <cell r="K6388" t="str">
            <v xml:space="preserve">  1.44</v>
          </cell>
          <cell r="L6388" t="str">
            <v>000</v>
          </cell>
        </row>
        <row r="6389">
          <cell r="A6389">
            <v>64420</v>
          </cell>
          <cell r="B6389" t="str">
            <v/>
          </cell>
          <cell r="C6389" t="str">
            <v>A</v>
          </cell>
          <cell r="D6389" t="str">
            <v/>
          </cell>
          <cell r="E6389" t="str">
            <v>Njx aa&amp;/strd ntrcost nrv 1</v>
          </cell>
          <cell r="F6389" t="str">
            <v xml:space="preserve">  1.05</v>
          </cell>
          <cell r="G6389" t="str">
            <v xml:space="preserve">  2.04</v>
          </cell>
          <cell r="H6389" t="str">
            <v xml:space="preserve">  0.43</v>
          </cell>
          <cell r="I6389" t="str">
            <v xml:space="preserve"> 0.08</v>
          </cell>
          <cell r="J6389" t="str">
            <v xml:space="preserve">  3.17</v>
          </cell>
          <cell r="K6389" t="str">
            <v xml:space="preserve">  1.56</v>
          </cell>
          <cell r="L6389" t="str">
            <v>000</v>
          </cell>
        </row>
        <row r="6390">
          <cell r="A6390">
            <v>64421</v>
          </cell>
          <cell r="B6390" t="str">
            <v/>
          </cell>
          <cell r="C6390" t="str">
            <v>A</v>
          </cell>
          <cell r="D6390" t="str">
            <v/>
          </cell>
          <cell r="E6390" t="str">
            <v>Njx aa&amp;/strd ntrcost nrv ea</v>
          </cell>
          <cell r="F6390" t="str">
            <v xml:space="preserve">  0.49</v>
          </cell>
          <cell r="G6390" t="str">
            <v xml:space="preserve">  0.52</v>
          </cell>
          <cell r="H6390" t="str">
            <v xml:space="preserve">  0.11</v>
          </cell>
          <cell r="I6390" t="str">
            <v xml:space="preserve"> 0.05</v>
          </cell>
          <cell r="J6390" t="str">
            <v xml:space="preserve">  1.06</v>
          </cell>
          <cell r="K6390" t="str">
            <v xml:space="preserve">  0.65</v>
          </cell>
          <cell r="L6390" t="str">
            <v>ZZZ</v>
          </cell>
        </row>
        <row r="6391">
          <cell r="A6391">
            <v>64425</v>
          </cell>
          <cell r="B6391" t="str">
            <v/>
          </cell>
          <cell r="C6391" t="str">
            <v>A</v>
          </cell>
          <cell r="D6391" t="str">
            <v/>
          </cell>
          <cell r="E6391" t="str">
            <v>Njx aa&amp;/strd ii ih nerves</v>
          </cell>
          <cell r="F6391" t="str">
            <v xml:space="preserve">  0.98</v>
          </cell>
          <cell r="G6391" t="str">
            <v xml:space="preserve">  2.57</v>
          </cell>
          <cell r="H6391" t="str">
            <v xml:space="preserve">  0.42</v>
          </cell>
          <cell r="I6391" t="str">
            <v xml:space="preserve"> 0.08</v>
          </cell>
          <cell r="J6391" t="str">
            <v xml:space="preserve">  3.63</v>
          </cell>
          <cell r="K6391" t="str">
            <v xml:space="preserve">  1.48</v>
          </cell>
          <cell r="L6391" t="str">
            <v>000</v>
          </cell>
        </row>
        <row r="6392">
          <cell r="A6392">
            <v>64430</v>
          </cell>
          <cell r="B6392" t="str">
            <v/>
          </cell>
          <cell r="C6392" t="str">
            <v>A</v>
          </cell>
          <cell r="D6392" t="str">
            <v/>
          </cell>
          <cell r="E6392" t="str">
            <v>Njx aa&amp;/strd pudendal nerve</v>
          </cell>
          <cell r="F6392" t="str">
            <v xml:space="preserve">  0.98</v>
          </cell>
          <cell r="G6392" t="str">
            <v xml:space="preserve">  1.79</v>
          </cell>
          <cell r="H6392" t="str">
            <v xml:space="preserve">  0.37</v>
          </cell>
          <cell r="I6392" t="str">
            <v xml:space="preserve"> 0.11</v>
          </cell>
          <cell r="J6392" t="str">
            <v xml:space="preserve">  2.88</v>
          </cell>
          <cell r="K6392" t="str">
            <v xml:space="preserve">  1.46</v>
          </cell>
          <cell r="L6392" t="str">
            <v>000</v>
          </cell>
        </row>
        <row r="6393">
          <cell r="A6393">
            <v>64435</v>
          </cell>
          <cell r="B6393" t="str">
            <v/>
          </cell>
          <cell r="C6393" t="str">
            <v>A</v>
          </cell>
          <cell r="D6393" t="str">
            <v/>
          </cell>
          <cell r="E6393" t="str">
            <v>Njx aa&amp;/strd paracrv nrv</v>
          </cell>
          <cell r="F6393" t="str">
            <v xml:space="preserve">  0.73</v>
          </cell>
          <cell r="G6393" t="str">
            <v xml:space="preserve">  1.39</v>
          </cell>
          <cell r="H6393" t="str">
            <v xml:space="preserve">  0.30</v>
          </cell>
          <cell r="I6393" t="str">
            <v xml:space="preserve"> 0.13</v>
          </cell>
          <cell r="J6393" t="str">
            <v xml:space="preserve">  2.25</v>
          </cell>
          <cell r="K6393" t="str">
            <v xml:space="preserve">  1.16</v>
          </cell>
          <cell r="L6393" t="str">
            <v>000</v>
          </cell>
        </row>
        <row r="6394">
          <cell r="A6394">
            <v>64445</v>
          </cell>
          <cell r="B6394" t="str">
            <v/>
          </cell>
          <cell r="C6394" t="str">
            <v>A</v>
          </cell>
          <cell r="D6394" t="str">
            <v/>
          </cell>
          <cell r="E6394" t="str">
            <v>Njx aa&amp;/strd sciatic nrv img</v>
          </cell>
          <cell r="F6394" t="str">
            <v xml:space="preserve">  1.36</v>
          </cell>
          <cell r="G6394" t="str">
            <v xml:space="preserve">  3.71</v>
          </cell>
          <cell r="H6394" t="str">
            <v xml:space="preserve">  0.48</v>
          </cell>
          <cell r="I6394" t="str">
            <v xml:space="preserve"> 0.16</v>
          </cell>
          <cell r="J6394" t="str">
            <v xml:space="preserve">  5.23</v>
          </cell>
          <cell r="K6394" t="str">
            <v xml:space="preserve">  2.00</v>
          </cell>
          <cell r="L6394" t="str">
            <v>000</v>
          </cell>
        </row>
        <row r="6395">
          <cell r="A6395">
            <v>64446</v>
          </cell>
          <cell r="B6395" t="str">
            <v/>
          </cell>
          <cell r="C6395" t="str">
            <v>A</v>
          </cell>
          <cell r="D6395" t="str">
            <v/>
          </cell>
          <cell r="E6395" t="str">
            <v>Njx aa&amp;/strd sc nrv nfs img</v>
          </cell>
          <cell r="F6395" t="str">
            <v xml:space="preserve">  1.71</v>
          </cell>
          <cell r="G6395" t="str">
            <v>NA</v>
          </cell>
          <cell r="H6395" t="str">
            <v xml:space="preserve">  0.26</v>
          </cell>
          <cell r="I6395" t="str">
            <v xml:space="preserve"> 0.16</v>
          </cell>
          <cell r="J6395" t="str">
            <v>NA</v>
          </cell>
          <cell r="K6395" t="str">
            <v xml:space="preserve">  2.13</v>
          </cell>
          <cell r="L6395" t="str">
            <v>000</v>
          </cell>
        </row>
        <row r="6396">
          <cell r="A6396">
            <v>64447</v>
          </cell>
          <cell r="B6396" t="str">
            <v/>
          </cell>
          <cell r="C6396" t="str">
            <v>A</v>
          </cell>
          <cell r="D6396" t="str">
            <v/>
          </cell>
          <cell r="E6396" t="str">
            <v>Njx aa&amp;/strd femoral nrv img</v>
          </cell>
          <cell r="F6396" t="str">
            <v xml:space="preserve">  1.31</v>
          </cell>
          <cell r="G6396" t="str">
            <v xml:space="preserve">  2.61</v>
          </cell>
          <cell r="H6396" t="str">
            <v xml:space="preserve">  0.40</v>
          </cell>
          <cell r="I6396" t="str">
            <v xml:space="preserve"> 0.12</v>
          </cell>
          <cell r="J6396" t="str">
            <v xml:space="preserve">  4.04</v>
          </cell>
          <cell r="K6396" t="str">
            <v xml:space="preserve">  1.83</v>
          </cell>
          <cell r="L6396" t="str">
            <v>000</v>
          </cell>
        </row>
        <row r="6397">
          <cell r="A6397">
            <v>64448</v>
          </cell>
          <cell r="B6397" t="str">
            <v/>
          </cell>
          <cell r="C6397" t="str">
            <v>A</v>
          </cell>
          <cell r="D6397" t="str">
            <v/>
          </cell>
          <cell r="E6397" t="str">
            <v>Njx aa&amp;/strd fem nrv nfs img</v>
          </cell>
          <cell r="F6397" t="str">
            <v xml:space="preserve">  1.64</v>
          </cell>
          <cell r="G6397" t="str">
            <v>NA</v>
          </cell>
          <cell r="H6397" t="str">
            <v xml:space="preserve">  0.25</v>
          </cell>
          <cell r="I6397" t="str">
            <v xml:space="preserve"> 0.13</v>
          </cell>
          <cell r="J6397" t="str">
            <v>NA</v>
          </cell>
          <cell r="K6397" t="str">
            <v xml:space="preserve">  2.02</v>
          </cell>
          <cell r="L6397" t="str">
            <v>000</v>
          </cell>
        </row>
        <row r="6398">
          <cell r="A6398">
            <v>64449</v>
          </cell>
          <cell r="B6398" t="str">
            <v/>
          </cell>
          <cell r="C6398" t="str">
            <v>A</v>
          </cell>
          <cell r="D6398" t="str">
            <v/>
          </cell>
          <cell r="E6398" t="str">
            <v>Njx aa&amp;/strd lmbr plex nfs</v>
          </cell>
          <cell r="F6398" t="str">
            <v xml:space="preserve">  1.24</v>
          </cell>
          <cell r="G6398" t="str">
            <v>NA</v>
          </cell>
          <cell r="H6398" t="str">
            <v xml:space="preserve">  0.43</v>
          </cell>
          <cell r="I6398" t="str">
            <v xml:space="preserve"> 0.13</v>
          </cell>
          <cell r="J6398" t="str">
            <v>NA</v>
          </cell>
          <cell r="K6398" t="str">
            <v xml:space="preserve">  1.80</v>
          </cell>
          <cell r="L6398" t="str">
            <v>000</v>
          </cell>
        </row>
        <row r="6399">
          <cell r="A6399">
            <v>64450</v>
          </cell>
          <cell r="B6399" t="str">
            <v/>
          </cell>
          <cell r="C6399" t="str">
            <v>A</v>
          </cell>
          <cell r="D6399" t="str">
            <v/>
          </cell>
          <cell r="E6399" t="str">
            <v>Njx aa&amp;/strd other pn/branch</v>
          </cell>
          <cell r="F6399" t="str">
            <v xml:space="preserve">  0.73</v>
          </cell>
          <cell r="G6399" t="str">
            <v xml:space="preserve">  1.61</v>
          </cell>
          <cell r="H6399" t="str">
            <v xml:space="preserve">  0.35</v>
          </cell>
          <cell r="I6399" t="str">
            <v xml:space="preserve"> 0.08</v>
          </cell>
          <cell r="J6399" t="str">
            <v xml:space="preserve">  2.42</v>
          </cell>
          <cell r="K6399" t="str">
            <v xml:space="preserve">  1.16</v>
          </cell>
          <cell r="L6399" t="str">
            <v>000</v>
          </cell>
        </row>
        <row r="6400">
          <cell r="A6400">
            <v>64451</v>
          </cell>
          <cell r="B6400" t="str">
            <v/>
          </cell>
          <cell r="C6400" t="str">
            <v>A</v>
          </cell>
          <cell r="D6400" t="str">
            <v/>
          </cell>
          <cell r="E6400" t="str">
            <v>Njx aa&amp;/strd nrv nrvtg si jt</v>
          </cell>
          <cell r="F6400" t="str">
            <v xml:space="preserve">  1.48</v>
          </cell>
          <cell r="G6400" t="str">
            <v xml:space="preserve">  5.66</v>
          </cell>
          <cell r="H6400" t="str">
            <v xml:space="preserve">  0.55</v>
          </cell>
          <cell r="I6400" t="str">
            <v xml:space="preserve"> 0.13</v>
          </cell>
          <cell r="J6400" t="str">
            <v xml:space="preserve">  7.27</v>
          </cell>
          <cell r="K6400" t="str">
            <v xml:space="preserve">  2.16</v>
          </cell>
          <cell r="L6400" t="str">
            <v>000</v>
          </cell>
        </row>
        <row r="6401">
          <cell r="A6401">
            <v>64454</v>
          </cell>
          <cell r="B6401" t="str">
            <v/>
          </cell>
          <cell r="C6401" t="str">
            <v>A</v>
          </cell>
          <cell r="D6401" t="str">
            <v/>
          </cell>
          <cell r="E6401" t="str">
            <v>Njx aa&amp;/strd gnclr nrv brnch</v>
          </cell>
          <cell r="F6401" t="str">
            <v xml:space="preserve">  1.48</v>
          </cell>
          <cell r="G6401" t="str">
            <v xml:space="preserve">  5.44</v>
          </cell>
          <cell r="H6401" t="str">
            <v xml:space="preserve">  0.58</v>
          </cell>
          <cell r="I6401" t="str">
            <v xml:space="preserve"> 0.13</v>
          </cell>
          <cell r="J6401" t="str">
            <v xml:space="preserve">  7.05</v>
          </cell>
          <cell r="K6401" t="str">
            <v xml:space="preserve">  2.19</v>
          </cell>
          <cell r="L6401" t="str">
            <v>000</v>
          </cell>
        </row>
        <row r="6402">
          <cell r="A6402">
            <v>64455</v>
          </cell>
          <cell r="B6402" t="str">
            <v/>
          </cell>
          <cell r="C6402" t="str">
            <v>A</v>
          </cell>
          <cell r="D6402" t="str">
            <v/>
          </cell>
          <cell r="E6402" t="str">
            <v>Njx aa&amp;/strd pltr com dg nrv</v>
          </cell>
          <cell r="F6402" t="str">
            <v xml:space="preserve">  0.73</v>
          </cell>
          <cell r="G6402" t="str">
            <v xml:space="preserve">  0.70</v>
          </cell>
          <cell r="H6402" t="str">
            <v xml:space="preserve">  0.10</v>
          </cell>
          <cell r="I6402" t="str">
            <v xml:space="preserve"> 0.06</v>
          </cell>
          <cell r="J6402" t="str">
            <v xml:space="preserve">  1.49</v>
          </cell>
          <cell r="K6402" t="str">
            <v xml:space="preserve">  0.89</v>
          </cell>
          <cell r="L6402" t="str">
            <v>000</v>
          </cell>
        </row>
        <row r="6403">
          <cell r="A6403">
            <v>64461</v>
          </cell>
          <cell r="B6403" t="str">
            <v/>
          </cell>
          <cell r="C6403" t="str">
            <v>A</v>
          </cell>
          <cell r="D6403" t="str">
            <v/>
          </cell>
          <cell r="E6403" t="str">
            <v>Pvb thoracic single inj site</v>
          </cell>
          <cell r="F6403" t="str">
            <v xml:space="preserve">  1.71</v>
          </cell>
          <cell r="G6403" t="str">
            <v xml:space="preserve">  2.64</v>
          </cell>
          <cell r="H6403" t="str">
            <v xml:space="preserve">  0.28</v>
          </cell>
          <cell r="I6403" t="str">
            <v xml:space="preserve"> 0.16</v>
          </cell>
          <cell r="J6403" t="str">
            <v xml:space="preserve">  4.51</v>
          </cell>
          <cell r="K6403" t="str">
            <v xml:space="preserve">  2.15</v>
          </cell>
          <cell r="L6403" t="str">
            <v>000</v>
          </cell>
        </row>
        <row r="6404">
          <cell r="A6404">
            <v>64462</v>
          </cell>
          <cell r="B6404" t="str">
            <v/>
          </cell>
          <cell r="C6404" t="str">
            <v>A</v>
          </cell>
          <cell r="D6404" t="str">
            <v/>
          </cell>
          <cell r="E6404" t="str">
            <v>Pvb thoracic 2nd+ inj site</v>
          </cell>
          <cell r="F6404" t="str">
            <v xml:space="preserve">  1.07</v>
          </cell>
          <cell r="G6404" t="str">
            <v xml:space="preserve">  1.20</v>
          </cell>
          <cell r="H6404" t="str">
            <v xml:space="preserve">  0.18</v>
          </cell>
          <cell r="I6404" t="str">
            <v xml:space="preserve"> 0.08</v>
          </cell>
          <cell r="J6404" t="str">
            <v xml:space="preserve">  2.35</v>
          </cell>
          <cell r="K6404" t="str">
            <v xml:space="preserve">  1.33</v>
          </cell>
          <cell r="L6404" t="str">
            <v>ZZZ</v>
          </cell>
        </row>
        <row r="6405">
          <cell r="A6405">
            <v>64463</v>
          </cell>
          <cell r="B6405" t="str">
            <v/>
          </cell>
          <cell r="C6405" t="str">
            <v>A</v>
          </cell>
          <cell r="D6405" t="str">
            <v/>
          </cell>
          <cell r="E6405" t="str">
            <v>Pvb thoracic cont infusion</v>
          </cell>
          <cell r="F6405" t="str">
            <v xml:space="preserve">  1.85</v>
          </cell>
          <cell r="G6405" t="str">
            <v xml:space="preserve">  5.94</v>
          </cell>
          <cell r="H6405" t="str">
            <v xml:space="preserve">  0.28</v>
          </cell>
          <cell r="I6405" t="str">
            <v xml:space="preserve"> 0.17</v>
          </cell>
          <cell r="J6405" t="str">
            <v xml:space="preserve">  7.96</v>
          </cell>
          <cell r="K6405" t="str">
            <v xml:space="preserve">  2.30</v>
          </cell>
          <cell r="L6405" t="str">
            <v>000</v>
          </cell>
        </row>
        <row r="6406">
          <cell r="A6406">
            <v>64466</v>
          </cell>
          <cell r="B6406" t="str">
            <v/>
          </cell>
          <cell r="C6406" t="str">
            <v>A</v>
          </cell>
          <cell r="D6406" t="str">
            <v/>
          </cell>
          <cell r="E6406" t="str">
            <v>Thrc fascial pln blk uni njx</v>
          </cell>
          <cell r="F6406" t="str">
            <v xml:space="preserve">  1.46</v>
          </cell>
          <cell r="G6406" t="str">
            <v xml:space="preserve">  2.66</v>
          </cell>
          <cell r="H6406" t="str">
            <v xml:space="preserve">  0.24</v>
          </cell>
          <cell r="I6406" t="str">
            <v xml:space="preserve"> 0.13</v>
          </cell>
          <cell r="J6406" t="str">
            <v xml:space="preserve">  4.25</v>
          </cell>
          <cell r="K6406" t="str">
            <v xml:space="preserve">  1.83</v>
          </cell>
          <cell r="L6406" t="str">
            <v>000</v>
          </cell>
        </row>
        <row r="6407">
          <cell r="A6407">
            <v>64467</v>
          </cell>
          <cell r="B6407" t="str">
            <v/>
          </cell>
          <cell r="C6407" t="str">
            <v>A</v>
          </cell>
          <cell r="D6407" t="str">
            <v/>
          </cell>
          <cell r="E6407" t="str">
            <v>Thrc fascial pln blk uni nfs</v>
          </cell>
          <cell r="F6407" t="str">
            <v xml:space="preserve">  1.70</v>
          </cell>
          <cell r="G6407" t="str">
            <v xml:space="preserve">  6.25</v>
          </cell>
          <cell r="H6407" t="str">
            <v xml:space="preserve">  0.27</v>
          </cell>
          <cell r="I6407" t="str">
            <v xml:space="preserve"> 0.17</v>
          </cell>
          <cell r="J6407" t="str">
            <v xml:space="preserve">  8.12</v>
          </cell>
          <cell r="K6407" t="str">
            <v xml:space="preserve">  2.14</v>
          </cell>
          <cell r="L6407" t="str">
            <v>000</v>
          </cell>
        </row>
        <row r="6408">
          <cell r="A6408">
            <v>64468</v>
          </cell>
          <cell r="B6408" t="str">
            <v/>
          </cell>
          <cell r="C6408" t="str">
            <v>A</v>
          </cell>
          <cell r="D6408" t="str">
            <v/>
          </cell>
          <cell r="E6408" t="str">
            <v>Thrc fascial pln blk bi njx</v>
          </cell>
          <cell r="F6408" t="str">
            <v xml:space="preserve">  1.63</v>
          </cell>
          <cell r="G6408" t="str">
            <v xml:space="preserve">  3.15</v>
          </cell>
          <cell r="H6408" t="str">
            <v xml:space="preserve">  0.26</v>
          </cell>
          <cell r="I6408" t="str">
            <v xml:space="preserve"> 0.16</v>
          </cell>
          <cell r="J6408" t="str">
            <v xml:space="preserve">  4.94</v>
          </cell>
          <cell r="K6408" t="str">
            <v xml:space="preserve">  2.05</v>
          </cell>
          <cell r="L6408" t="str">
            <v>000</v>
          </cell>
        </row>
        <row r="6409">
          <cell r="A6409">
            <v>64469</v>
          </cell>
          <cell r="B6409" t="str">
            <v/>
          </cell>
          <cell r="C6409" t="str">
            <v>A</v>
          </cell>
          <cell r="D6409" t="str">
            <v/>
          </cell>
          <cell r="E6409" t="str">
            <v>Thrc fascial pln blk bi nfs</v>
          </cell>
          <cell r="F6409" t="str">
            <v xml:space="preserve">  1.78</v>
          </cell>
          <cell r="G6409" t="str">
            <v xml:space="preserve"> 10.60</v>
          </cell>
          <cell r="H6409" t="str">
            <v xml:space="preserve">  0.29</v>
          </cell>
          <cell r="I6409" t="str">
            <v xml:space="preserve"> 0.18</v>
          </cell>
          <cell r="J6409" t="str">
            <v xml:space="preserve"> 12.56</v>
          </cell>
          <cell r="K6409" t="str">
            <v xml:space="preserve">  2.25</v>
          </cell>
          <cell r="L6409" t="str">
            <v>000</v>
          </cell>
        </row>
        <row r="6410">
          <cell r="A6410">
            <v>64473</v>
          </cell>
          <cell r="B6410" t="str">
            <v/>
          </cell>
          <cell r="C6410" t="str">
            <v>A</v>
          </cell>
          <cell r="D6410" t="str">
            <v/>
          </cell>
          <cell r="E6410" t="str">
            <v>Lwr xtr fscl pln blk uni njx</v>
          </cell>
          <cell r="F6410" t="str">
            <v xml:space="preserve">  1.31</v>
          </cell>
          <cell r="G6410" t="str">
            <v xml:space="preserve">  2.61</v>
          </cell>
          <cell r="H6410" t="str">
            <v xml:space="preserve">  0.21</v>
          </cell>
          <cell r="I6410" t="str">
            <v xml:space="preserve"> 0.12</v>
          </cell>
          <cell r="J6410" t="str">
            <v xml:space="preserve">  4.04</v>
          </cell>
          <cell r="K6410" t="str">
            <v xml:space="preserve">  1.64</v>
          </cell>
          <cell r="L6410" t="str">
            <v>000</v>
          </cell>
        </row>
        <row r="6411">
          <cell r="A6411">
            <v>64474</v>
          </cell>
          <cell r="B6411" t="str">
            <v/>
          </cell>
          <cell r="C6411" t="str">
            <v>A</v>
          </cell>
          <cell r="D6411" t="str">
            <v/>
          </cell>
          <cell r="E6411" t="str">
            <v>Lwr xtr fscl pln blk uni nfs</v>
          </cell>
          <cell r="F6411" t="str">
            <v xml:space="preserve">  1.63</v>
          </cell>
          <cell r="G6411" t="str">
            <v xml:space="preserve">  6.23</v>
          </cell>
          <cell r="H6411" t="str">
            <v xml:space="preserve">  0.26</v>
          </cell>
          <cell r="I6411" t="str">
            <v xml:space="preserve"> 0.16</v>
          </cell>
          <cell r="J6411" t="str">
            <v xml:space="preserve">  8.02</v>
          </cell>
          <cell r="K6411" t="str">
            <v xml:space="preserve">  2.05</v>
          </cell>
          <cell r="L6411" t="str">
            <v>000</v>
          </cell>
        </row>
        <row r="6412">
          <cell r="A6412">
            <v>64479</v>
          </cell>
          <cell r="B6412" t="str">
            <v/>
          </cell>
          <cell r="C6412" t="str">
            <v>A</v>
          </cell>
          <cell r="D6412" t="str">
            <v/>
          </cell>
          <cell r="E6412" t="str">
            <v>Njx aa&amp;/strd tfrm epi c/t 1</v>
          </cell>
          <cell r="F6412" t="str">
            <v xml:space="preserve">  2.23</v>
          </cell>
          <cell r="G6412" t="str">
            <v xml:space="preserve">  6.12</v>
          </cell>
          <cell r="H6412" t="str">
            <v xml:space="preserve">  1.06</v>
          </cell>
          <cell r="I6412" t="str">
            <v xml:space="preserve"> 0.20</v>
          </cell>
          <cell r="J6412" t="str">
            <v xml:space="preserve">  8.55</v>
          </cell>
          <cell r="K6412" t="str">
            <v xml:space="preserve">  3.49</v>
          </cell>
          <cell r="L6412" t="str">
            <v>000</v>
          </cell>
        </row>
        <row r="6413">
          <cell r="A6413">
            <v>64480</v>
          </cell>
          <cell r="B6413" t="str">
            <v/>
          </cell>
          <cell r="C6413" t="str">
            <v>A</v>
          </cell>
          <cell r="D6413" t="str">
            <v/>
          </cell>
          <cell r="E6413" t="str">
            <v>Njx aa&amp;/strd tfrm epi c/t ea</v>
          </cell>
          <cell r="F6413" t="str">
            <v xml:space="preserve">  1.17</v>
          </cell>
          <cell r="G6413" t="str">
            <v xml:space="preserve">  3.00</v>
          </cell>
          <cell r="H6413" t="str">
            <v xml:space="preserve">  0.31</v>
          </cell>
          <cell r="I6413" t="str">
            <v xml:space="preserve"> 0.11</v>
          </cell>
          <cell r="J6413" t="str">
            <v xml:space="preserve">  4.28</v>
          </cell>
          <cell r="K6413" t="str">
            <v xml:space="preserve">  1.59</v>
          </cell>
          <cell r="L6413" t="str">
            <v>ZZZ</v>
          </cell>
        </row>
        <row r="6414">
          <cell r="A6414">
            <v>64483</v>
          </cell>
          <cell r="B6414" t="str">
            <v/>
          </cell>
          <cell r="C6414" t="str">
            <v>A</v>
          </cell>
          <cell r="D6414" t="str">
            <v/>
          </cell>
          <cell r="E6414" t="str">
            <v>Njx aa&amp;/strd tfrm epi l/s 1</v>
          </cell>
          <cell r="F6414" t="str">
            <v xml:space="preserve">  1.85</v>
          </cell>
          <cell r="G6414" t="str">
            <v xml:space="preserve">  5.93</v>
          </cell>
          <cell r="H6414" t="str">
            <v xml:space="preserve">  0.97</v>
          </cell>
          <cell r="I6414" t="str">
            <v xml:space="preserve"> 0.17</v>
          </cell>
          <cell r="J6414" t="str">
            <v xml:space="preserve">  7.95</v>
          </cell>
          <cell r="K6414" t="str">
            <v xml:space="preserve">  2.99</v>
          </cell>
          <cell r="L6414" t="str">
            <v>000</v>
          </cell>
        </row>
        <row r="6415">
          <cell r="A6415">
            <v>64484</v>
          </cell>
          <cell r="B6415" t="str">
            <v/>
          </cell>
          <cell r="C6415" t="str">
            <v>A</v>
          </cell>
          <cell r="D6415" t="str">
            <v/>
          </cell>
          <cell r="E6415" t="str">
            <v>Njx aa&amp;/strd tfrm epi l/s ea</v>
          </cell>
          <cell r="F6415" t="str">
            <v xml:space="preserve">  0.98</v>
          </cell>
          <cell r="G6415" t="str">
            <v xml:space="preserve">  2.46</v>
          </cell>
          <cell r="H6415" t="str">
            <v xml:space="preserve">  0.25</v>
          </cell>
          <cell r="I6415" t="str">
            <v xml:space="preserve"> 0.08</v>
          </cell>
          <cell r="J6415" t="str">
            <v xml:space="preserve">  3.52</v>
          </cell>
          <cell r="K6415" t="str">
            <v xml:space="preserve">  1.31</v>
          </cell>
          <cell r="L6415" t="str">
            <v>ZZZ</v>
          </cell>
        </row>
        <row r="6416">
          <cell r="A6416">
            <v>64486</v>
          </cell>
          <cell r="B6416" t="str">
            <v/>
          </cell>
          <cell r="C6416" t="str">
            <v>A</v>
          </cell>
          <cell r="D6416" t="str">
            <v/>
          </cell>
          <cell r="E6416" t="str">
            <v>Tap block unil by injection</v>
          </cell>
          <cell r="F6416" t="str">
            <v xml:space="preserve">  1.17</v>
          </cell>
          <cell r="G6416" t="str">
            <v xml:space="preserve">  2.52</v>
          </cell>
          <cell r="H6416" t="str">
            <v xml:space="preserve">  0.19</v>
          </cell>
          <cell r="I6416" t="str">
            <v xml:space="preserve"> 0.08</v>
          </cell>
          <cell r="J6416" t="str">
            <v xml:space="preserve">  3.77</v>
          </cell>
          <cell r="K6416" t="str">
            <v xml:space="preserve">  1.44</v>
          </cell>
          <cell r="L6416" t="str">
            <v>000</v>
          </cell>
        </row>
        <row r="6417">
          <cell r="A6417">
            <v>64487</v>
          </cell>
          <cell r="B6417" t="str">
            <v/>
          </cell>
          <cell r="C6417" t="str">
            <v>A</v>
          </cell>
          <cell r="D6417" t="str">
            <v/>
          </cell>
          <cell r="E6417" t="str">
            <v>Tap block uni by infusion</v>
          </cell>
          <cell r="F6417" t="str">
            <v xml:space="preserve">  1.36</v>
          </cell>
          <cell r="G6417" t="str">
            <v xml:space="preserve">  5.92</v>
          </cell>
          <cell r="H6417" t="str">
            <v xml:space="preserve">  0.21</v>
          </cell>
          <cell r="I6417" t="str">
            <v xml:space="preserve"> 0.11</v>
          </cell>
          <cell r="J6417" t="str">
            <v xml:space="preserve">  7.39</v>
          </cell>
          <cell r="K6417" t="str">
            <v xml:space="preserve">  1.68</v>
          </cell>
          <cell r="L6417" t="str">
            <v>000</v>
          </cell>
        </row>
        <row r="6418">
          <cell r="A6418">
            <v>64488</v>
          </cell>
          <cell r="B6418" t="str">
            <v/>
          </cell>
          <cell r="C6418" t="str">
            <v>A</v>
          </cell>
          <cell r="D6418" t="str">
            <v/>
          </cell>
          <cell r="E6418" t="str">
            <v>Tap block bi injection</v>
          </cell>
          <cell r="F6418" t="str">
            <v xml:space="preserve">  1.37</v>
          </cell>
          <cell r="G6418" t="str">
            <v xml:space="preserve">  2.95</v>
          </cell>
          <cell r="H6418" t="str">
            <v xml:space="preserve">  0.21</v>
          </cell>
          <cell r="I6418" t="str">
            <v xml:space="preserve"> 0.12</v>
          </cell>
          <cell r="J6418" t="str">
            <v xml:space="preserve">  4.44</v>
          </cell>
          <cell r="K6418" t="str">
            <v xml:space="preserve">  1.70</v>
          </cell>
          <cell r="L6418" t="str">
            <v>000</v>
          </cell>
        </row>
        <row r="6419">
          <cell r="A6419">
            <v>64489</v>
          </cell>
          <cell r="B6419" t="str">
            <v/>
          </cell>
          <cell r="C6419" t="str">
            <v>A</v>
          </cell>
          <cell r="D6419" t="str">
            <v/>
          </cell>
          <cell r="E6419" t="str">
            <v>Tap block bi by infusion</v>
          </cell>
          <cell r="F6419" t="str">
            <v xml:space="preserve">  1.71</v>
          </cell>
          <cell r="G6419" t="str">
            <v xml:space="preserve"> 10.28</v>
          </cell>
          <cell r="H6419" t="str">
            <v xml:space="preserve">  0.26</v>
          </cell>
          <cell r="I6419" t="str">
            <v xml:space="preserve"> 0.16</v>
          </cell>
          <cell r="J6419" t="str">
            <v xml:space="preserve"> 12.15</v>
          </cell>
          <cell r="K6419" t="str">
            <v xml:space="preserve">  2.13</v>
          </cell>
          <cell r="L6419" t="str">
            <v>000</v>
          </cell>
        </row>
        <row r="6420">
          <cell r="A6420">
            <v>64490</v>
          </cell>
          <cell r="B6420" t="str">
            <v/>
          </cell>
          <cell r="C6420" t="str">
            <v>A</v>
          </cell>
          <cell r="D6420" t="str">
            <v/>
          </cell>
          <cell r="E6420" t="str">
            <v>Inj paravert f jnt c/t 1 lev</v>
          </cell>
          <cell r="F6420" t="str">
            <v xml:space="preserve">  1.77</v>
          </cell>
          <cell r="G6420" t="str">
            <v xml:space="preserve">  4.21</v>
          </cell>
          <cell r="H6420" t="str">
            <v xml:space="preserve">  0.88</v>
          </cell>
          <cell r="I6420" t="str">
            <v xml:space="preserve"> 0.18</v>
          </cell>
          <cell r="J6420" t="str">
            <v xml:space="preserve">  6.16</v>
          </cell>
          <cell r="K6420" t="str">
            <v xml:space="preserve">  2.83</v>
          </cell>
          <cell r="L6420" t="str">
            <v>000</v>
          </cell>
        </row>
        <row r="6421">
          <cell r="A6421">
            <v>64491</v>
          </cell>
          <cell r="B6421" t="str">
            <v/>
          </cell>
          <cell r="C6421" t="str">
            <v>A</v>
          </cell>
          <cell r="D6421" t="str">
            <v/>
          </cell>
          <cell r="E6421" t="str">
            <v>Inj paravert f jnt c/t 2 lev</v>
          </cell>
          <cell r="F6421" t="str">
            <v xml:space="preserve">  1.13</v>
          </cell>
          <cell r="G6421" t="str">
            <v xml:space="preserve">  1.81</v>
          </cell>
          <cell r="H6421" t="str">
            <v xml:space="preserve">  0.28</v>
          </cell>
          <cell r="I6421" t="str">
            <v xml:space="preserve"> 0.11</v>
          </cell>
          <cell r="J6421" t="str">
            <v xml:space="preserve">  3.05</v>
          </cell>
          <cell r="K6421" t="str">
            <v xml:space="preserve">  1.52</v>
          </cell>
          <cell r="L6421" t="str">
            <v>ZZZ</v>
          </cell>
        </row>
        <row r="6422">
          <cell r="A6422">
            <v>64492</v>
          </cell>
          <cell r="B6422" t="str">
            <v/>
          </cell>
          <cell r="C6422" t="str">
            <v>A</v>
          </cell>
          <cell r="D6422" t="str">
            <v/>
          </cell>
          <cell r="E6422" t="str">
            <v>Inj paravert f jnt c/t 3 lev</v>
          </cell>
          <cell r="F6422" t="str">
            <v xml:space="preserve">  1.13</v>
          </cell>
          <cell r="G6422" t="str">
            <v xml:space="preserve">  1.82</v>
          </cell>
          <cell r="H6422" t="str">
            <v xml:space="preserve">  0.31</v>
          </cell>
          <cell r="I6422" t="str">
            <v xml:space="preserve"> 0.08</v>
          </cell>
          <cell r="J6422" t="str">
            <v xml:space="preserve">  3.03</v>
          </cell>
          <cell r="K6422" t="str">
            <v xml:space="preserve">  1.52</v>
          </cell>
          <cell r="L6422" t="str">
            <v>ZZZ</v>
          </cell>
        </row>
        <row r="6423">
          <cell r="A6423">
            <v>64493</v>
          </cell>
          <cell r="B6423" t="str">
            <v/>
          </cell>
          <cell r="C6423" t="str">
            <v>A</v>
          </cell>
          <cell r="D6423" t="str">
            <v/>
          </cell>
          <cell r="E6423" t="str">
            <v>Inj paravert f jnt l/s 1 lev</v>
          </cell>
          <cell r="F6423" t="str">
            <v xml:space="preserve">  1.48</v>
          </cell>
          <cell r="G6423" t="str">
            <v xml:space="preserve">  4.09</v>
          </cell>
          <cell r="H6423" t="str">
            <v xml:space="preserve">  0.82</v>
          </cell>
          <cell r="I6423" t="str">
            <v xml:space="preserve"> 0.13</v>
          </cell>
          <cell r="J6423" t="str">
            <v xml:space="preserve">  5.70</v>
          </cell>
          <cell r="K6423" t="str">
            <v xml:space="preserve">  2.43</v>
          </cell>
          <cell r="L6423" t="str">
            <v>000</v>
          </cell>
        </row>
        <row r="6424">
          <cell r="A6424">
            <v>64494</v>
          </cell>
          <cell r="B6424" t="str">
            <v/>
          </cell>
          <cell r="C6424" t="str">
            <v>A</v>
          </cell>
          <cell r="D6424" t="str">
            <v/>
          </cell>
          <cell r="E6424" t="str">
            <v>Inj paravert f jnt l/s 2 lev</v>
          </cell>
          <cell r="F6424" t="str">
            <v xml:space="preserve">  0.98</v>
          </cell>
          <cell r="G6424" t="str">
            <v xml:space="preserve">  1.81</v>
          </cell>
          <cell r="H6424" t="str">
            <v xml:space="preserve">  0.25</v>
          </cell>
          <cell r="I6424" t="str">
            <v xml:space="preserve"> 0.08</v>
          </cell>
          <cell r="J6424" t="str">
            <v xml:space="preserve">  2.87</v>
          </cell>
          <cell r="K6424" t="str">
            <v xml:space="preserve">  1.31</v>
          </cell>
          <cell r="L6424" t="str">
            <v>ZZZ</v>
          </cell>
        </row>
        <row r="6425">
          <cell r="A6425">
            <v>64495</v>
          </cell>
          <cell r="B6425" t="str">
            <v/>
          </cell>
          <cell r="C6425" t="str">
            <v>A</v>
          </cell>
          <cell r="D6425" t="str">
            <v/>
          </cell>
          <cell r="E6425" t="str">
            <v>Inj paravert f jnt l/s 3 lev</v>
          </cell>
          <cell r="F6425" t="str">
            <v xml:space="preserve">  0.98</v>
          </cell>
          <cell r="G6425" t="str">
            <v xml:space="preserve">  1.91</v>
          </cell>
          <cell r="H6425" t="str">
            <v xml:space="preserve">  0.28</v>
          </cell>
          <cell r="I6425" t="str">
            <v xml:space="preserve"> 0.08</v>
          </cell>
          <cell r="J6425" t="str">
            <v xml:space="preserve">  2.97</v>
          </cell>
          <cell r="K6425" t="str">
            <v xml:space="preserve">  1.34</v>
          </cell>
          <cell r="L6425" t="str">
            <v>ZZZ</v>
          </cell>
        </row>
        <row r="6426">
          <cell r="A6426">
            <v>64505</v>
          </cell>
          <cell r="B6426" t="str">
            <v/>
          </cell>
          <cell r="C6426" t="str">
            <v>A</v>
          </cell>
          <cell r="D6426" t="str">
            <v/>
          </cell>
          <cell r="E6426" t="str">
            <v>N block spenopalatine gangl</v>
          </cell>
          <cell r="F6426" t="str">
            <v xml:space="preserve">  1.33</v>
          </cell>
          <cell r="G6426" t="str">
            <v xml:space="preserve">  2.81</v>
          </cell>
          <cell r="H6426" t="str">
            <v xml:space="preserve">  1.21</v>
          </cell>
          <cell r="I6426" t="str">
            <v xml:space="preserve"> 0.40</v>
          </cell>
          <cell r="J6426" t="str">
            <v xml:space="preserve">  4.54</v>
          </cell>
          <cell r="K6426" t="str">
            <v xml:space="preserve">  2.94</v>
          </cell>
          <cell r="L6426" t="str">
            <v>000</v>
          </cell>
        </row>
        <row r="6427">
          <cell r="A6427">
            <v>64510</v>
          </cell>
          <cell r="B6427" t="str">
            <v/>
          </cell>
          <cell r="C6427" t="str">
            <v>A</v>
          </cell>
          <cell r="D6427" t="str">
            <v/>
          </cell>
          <cell r="E6427" t="str">
            <v>N block stellate ganglion</v>
          </cell>
          <cell r="F6427" t="str">
            <v xml:space="preserve">  1.19</v>
          </cell>
          <cell r="G6427" t="str">
            <v xml:space="preserve">  3.30</v>
          </cell>
          <cell r="H6427" t="str">
            <v xml:space="preserve">  0.79</v>
          </cell>
          <cell r="I6427" t="str">
            <v xml:space="preserve"> 0.11</v>
          </cell>
          <cell r="J6427" t="str">
            <v xml:space="preserve">  4.60</v>
          </cell>
          <cell r="K6427" t="str">
            <v xml:space="preserve">  2.09</v>
          </cell>
          <cell r="L6427" t="str">
            <v>000</v>
          </cell>
        </row>
        <row r="6428">
          <cell r="A6428">
            <v>64517</v>
          </cell>
          <cell r="B6428" t="str">
            <v/>
          </cell>
          <cell r="C6428" t="str">
            <v>A</v>
          </cell>
          <cell r="D6428" t="str">
            <v/>
          </cell>
          <cell r="E6428" t="str">
            <v>N block inj hypogas plxs</v>
          </cell>
          <cell r="F6428" t="str">
            <v xml:space="preserve">  2.15</v>
          </cell>
          <cell r="G6428" t="str">
            <v xml:space="preserve">  3.63</v>
          </cell>
          <cell r="H6428" t="str">
            <v xml:space="preserve">  1.04</v>
          </cell>
          <cell r="I6428" t="str">
            <v xml:space="preserve"> 0.20</v>
          </cell>
          <cell r="J6428" t="str">
            <v xml:space="preserve">  5.98</v>
          </cell>
          <cell r="K6428" t="str">
            <v xml:space="preserve">  3.39</v>
          </cell>
          <cell r="L6428" t="str">
            <v>000</v>
          </cell>
        </row>
        <row r="6429">
          <cell r="A6429">
            <v>64520</v>
          </cell>
          <cell r="B6429" t="str">
            <v/>
          </cell>
          <cell r="C6429" t="str">
            <v>A</v>
          </cell>
          <cell r="D6429" t="str">
            <v/>
          </cell>
          <cell r="E6429" t="str">
            <v>N block lumbar/thoracic</v>
          </cell>
          <cell r="F6429" t="str">
            <v xml:space="preserve">  1.32</v>
          </cell>
          <cell r="G6429" t="str">
            <v xml:space="preserve">  5.77</v>
          </cell>
          <cell r="H6429" t="str">
            <v xml:space="preserve">  0.86</v>
          </cell>
          <cell r="I6429" t="str">
            <v xml:space="preserve"> 0.12</v>
          </cell>
          <cell r="J6429" t="str">
            <v xml:space="preserve">  7.21</v>
          </cell>
          <cell r="K6429" t="str">
            <v xml:space="preserve">  2.30</v>
          </cell>
          <cell r="L6429" t="str">
            <v>000</v>
          </cell>
        </row>
        <row r="6430">
          <cell r="A6430">
            <v>64530</v>
          </cell>
          <cell r="B6430" t="str">
            <v/>
          </cell>
          <cell r="C6430" t="str">
            <v>A</v>
          </cell>
          <cell r="D6430" t="str">
            <v/>
          </cell>
          <cell r="E6430" t="str">
            <v>N block inj celiac pelus</v>
          </cell>
          <cell r="F6430" t="str">
            <v xml:space="preserve">  1.54</v>
          </cell>
          <cell r="G6430" t="str">
            <v xml:space="preserve">  5.36</v>
          </cell>
          <cell r="H6430" t="str">
            <v xml:space="preserve">  0.87</v>
          </cell>
          <cell r="I6430" t="str">
            <v xml:space="preserve"> 0.16</v>
          </cell>
          <cell r="J6430" t="str">
            <v xml:space="preserve">  7.06</v>
          </cell>
          <cell r="K6430" t="str">
            <v xml:space="preserve">  2.57</v>
          </cell>
          <cell r="L6430" t="str">
            <v>000</v>
          </cell>
        </row>
        <row r="6431">
          <cell r="A6431">
            <v>64553</v>
          </cell>
          <cell r="B6431" t="str">
            <v/>
          </cell>
          <cell r="C6431" t="str">
            <v>A</v>
          </cell>
          <cell r="D6431" t="str">
            <v/>
          </cell>
          <cell r="E6431" t="str">
            <v>Implant neuroelectrodes</v>
          </cell>
          <cell r="F6431" t="str">
            <v xml:space="preserve">  5.98</v>
          </cell>
          <cell r="G6431" t="str">
            <v>137.51</v>
          </cell>
          <cell r="H6431" t="str">
            <v xml:space="preserve">  5.03</v>
          </cell>
          <cell r="I6431" t="str">
            <v xml:space="preserve"> 2.57</v>
          </cell>
          <cell r="J6431" t="str">
            <v>146.06</v>
          </cell>
          <cell r="K6431" t="str">
            <v xml:space="preserve"> 13.58</v>
          </cell>
          <cell r="L6431" t="str">
            <v>010</v>
          </cell>
        </row>
        <row r="6432">
          <cell r="A6432">
            <v>64555</v>
          </cell>
          <cell r="B6432" t="str">
            <v/>
          </cell>
          <cell r="C6432" t="str">
            <v>A</v>
          </cell>
          <cell r="D6432" t="str">
            <v/>
          </cell>
          <cell r="E6432" t="str">
            <v>Implant neuroelectrodes</v>
          </cell>
          <cell r="F6432" t="str">
            <v xml:space="preserve">  5.62</v>
          </cell>
          <cell r="G6432" t="str">
            <v xml:space="preserve"> 60.79</v>
          </cell>
          <cell r="H6432" t="str">
            <v xml:space="preserve">  2.62</v>
          </cell>
          <cell r="I6432" t="str">
            <v xml:space="preserve"> 0.60</v>
          </cell>
          <cell r="J6432" t="str">
            <v xml:space="preserve"> 67.01</v>
          </cell>
          <cell r="K6432" t="str">
            <v xml:space="preserve">  8.84</v>
          </cell>
          <cell r="L6432" t="str">
            <v>010</v>
          </cell>
        </row>
        <row r="6433">
          <cell r="A6433">
            <v>64561</v>
          </cell>
          <cell r="B6433" t="str">
            <v/>
          </cell>
          <cell r="C6433" t="str">
            <v>A</v>
          </cell>
          <cell r="D6433" t="str">
            <v/>
          </cell>
          <cell r="E6433" t="str">
            <v>Implant neuroelectrodes</v>
          </cell>
          <cell r="F6433" t="str">
            <v xml:space="preserve">  5.30</v>
          </cell>
          <cell r="G6433" t="str">
            <v xml:space="preserve"> 16.29</v>
          </cell>
          <cell r="H6433" t="str">
            <v xml:space="preserve">  2.08</v>
          </cell>
          <cell r="I6433" t="str">
            <v xml:space="preserve"> 0.77</v>
          </cell>
          <cell r="J6433" t="str">
            <v xml:space="preserve"> 22.36</v>
          </cell>
          <cell r="K6433" t="str">
            <v xml:space="preserve">  8.15</v>
          </cell>
          <cell r="L6433" t="str">
            <v>010</v>
          </cell>
        </row>
        <row r="6434">
          <cell r="A6434">
            <v>64566</v>
          </cell>
          <cell r="B6434" t="str">
            <v/>
          </cell>
          <cell r="C6434" t="str">
            <v>A</v>
          </cell>
          <cell r="D6434" t="str">
            <v/>
          </cell>
          <cell r="E6434" t="str">
            <v>Neuroeltrd stim post tibial</v>
          </cell>
          <cell r="F6434" t="str">
            <v xml:space="preserve">  0.59</v>
          </cell>
          <cell r="G6434" t="str">
            <v xml:space="preserve">  2.87</v>
          </cell>
          <cell r="H6434" t="str">
            <v xml:space="preserve">  0.13</v>
          </cell>
          <cell r="I6434" t="str">
            <v xml:space="preserve"> 0.07</v>
          </cell>
          <cell r="J6434" t="str">
            <v xml:space="preserve">  3.53</v>
          </cell>
          <cell r="K6434" t="str">
            <v xml:space="preserve">  0.79</v>
          </cell>
          <cell r="L6434" t="str">
            <v>000</v>
          </cell>
        </row>
        <row r="6435">
          <cell r="A6435">
            <v>64568</v>
          </cell>
          <cell r="B6435" t="str">
            <v/>
          </cell>
          <cell r="C6435" t="str">
            <v>A</v>
          </cell>
          <cell r="D6435" t="str">
            <v/>
          </cell>
          <cell r="E6435" t="str">
            <v>Opn impltj crnl nrv nea&amp;pg</v>
          </cell>
          <cell r="F6435" t="str">
            <v xml:space="preserve">  8.78</v>
          </cell>
          <cell r="G6435" t="str">
            <v>NA</v>
          </cell>
          <cell r="H6435" t="str">
            <v xml:space="preserve">  7.77</v>
          </cell>
          <cell r="I6435" t="str">
            <v xml:space="preserve"> 3.11</v>
          </cell>
          <cell r="J6435" t="str">
            <v>NA</v>
          </cell>
          <cell r="K6435" t="str">
            <v xml:space="preserve"> 19.66</v>
          </cell>
          <cell r="L6435" t="str">
            <v>090</v>
          </cell>
        </row>
        <row r="6436">
          <cell r="A6436">
            <v>64569</v>
          </cell>
          <cell r="B6436" t="str">
            <v/>
          </cell>
          <cell r="C6436" t="str">
            <v>A</v>
          </cell>
          <cell r="D6436" t="str">
            <v/>
          </cell>
          <cell r="E6436" t="str">
            <v>Revise/repl vagus n eltrd</v>
          </cell>
          <cell r="F6436" t="str">
            <v xml:space="preserve"> 10.73</v>
          </cell>
          <cell r="G6436" t="str">
            <v>NA</v>
          </cell>
          <cell r="H6436" t="str">
            <v xml:space="preserve">  7.96</v>
          </cell>
          <cell r="I6436" t="str">
            <v xml:space="preserve"> 3.79</v>
          </cell>
          <cell r="J6436" t="str">
            <v>NA</v>
          </cell>
          <cell r="K6436" t="str">
            <v xml:space="preserve"> 22.48</v>
          </cell>
          <cell r="L6436" t="str">
            <v>090</v>
          </cell>
        </row>
        <row r="6437">
          <cell r="A6437">
            <v>64570</v>
          </cell>
          <cell r="B6437" t="str">
            <v/>
          </cell>
          <cell r="C6437" t="str">
            <v>A</v>
          </cell>
          <cell r="D6437" t="str">
            <v/>
          </cell>
          <cell r="E6437" t="str">
            <v>Remove vagus n eltrd</v>
          </cell>
          <cell r="F6437" t="str">
            <v xml:space="preserve">  8.87</v>
          </cell>
          <cell r="G6437" t="str">
            <v>NA</v>
          </cell>
          <cell r="H6437" t="str">
            <v xml:space="preserve">  8.38</v>
          </cell>
          <cell r="I6437" t="str">
            <v xml:space="preserve"> 3.32</v>
          </cell>
          <cell r="J6437" t="str">
            <v>NA</v>
          </cell>
          <cell r="K6437" t="str">
            <v xml:space="preserve"> 20.57</v>
          </cell>
          <cell r="L6437" t="str">
            <v>090</v>
          </cell>
        </row>
        <row r="6438">
          <cell r="A6438">
            <v>64575</v>
          </cell>
          <cell r="B6438" t="str">
            <v/>
          </cell>
          <cell r="C6438" t="str">
            <v>A</v>
          </cell>
          <cell r="D6438" t="str">
            <v/>
          </cell>
          <cell r="E6438" t="str">
            <v>Opn impltj nea perph nerve</v>
          </cell>
          <cell r="F6438" t="str">
            <v xml:space="preserve">  4.31</v>
          </cell>
          <cell r="G6438" t="str">
            <v>NA</v>
          </cell>
          <cell r="H6438" t="str">
            <v xml:space="preserve">  3.78</v>
          </cell>
          <cell r="I6438" t="str">
            <v xml:space="preserve"> 0.70</v>
          </cell>
          <cell r="J6438" t="str">
            <v>NA</v>
          </cell>
          <cell r="K6438" t="str">
            <v xml:space="preserve">  8.79</v>
          </cell>
          <cell r="L6438" t="str">
            <v>090</v>
          </cell>
        </row>
        <row r="6439">
          <cell r="A6439">
            <v>64580</v>
          </cell>
          <cell r="B6439" t="str">
            <v/>
          </cell>
          <cell r="C6439" t="str">
            <v>A</v>
          </cell>
          <cell r="D6439" t="str">
            <v/>
          </cell>
          <cell r="E6439" t="str">
            <v>Opn impltj nea neuromuscular</v>
          </cell>
          <cell r="F6439" t="str">
            <v xml:space="preserve">  4.09</v>
          </cell>
          <cell r="G6439" t="str">
            <v>NA</v>
          </cell>
          <cell r="H6439" t="str">
            <v xml:space="preserve">  4.26</v>
          </cell>
          <cell r="I6439" t="str">
            <v xml:space="preserve"> 1.12</v>
          </cell>
          <cell r="J6439" t="str">
            <v>NA</v>
          </cell>
          <cell r="K6439" t="str">
            <v xml:space="preserve">  9.47</v>
          </cell>
          <cell r="L6439" t="str">
            <v>090</v>
          </cell>
        </row>
        <row r="6440">
          <cell r="A6440">
            <v>64581</v>
          </cell>
          <cell r="B6440" t="str">
            <v/>
          </cell>
          <cell r="C6440" t="str">
            <v>A</v>
          </cell>
          <cell r="D6440" t="str">
            <v/>
          </cell>
          <cell r="E6440" t="str">
            <v>Opn impltj nea sacral nerve</v>
          </cell>
          <cell r="F6440" t="str">
            <v xml:space="preserve"> 11.90</v>
          </cell>
          <cell r="G6440" t="str">
            <v>NA</v>
          </cell>
          <cell r="H6440" t="str">
            <v xml:space="preserve">  3.99</v>
          </cell>
          <cell r="I6440" t="str">
            <v xml:space="preserve"> 1.78</v>
          </cell>
          <cell r="J6440" t="str">
            <v>NA</v>
          </cell>
          <cell r="K6440" t="str">
            <v xml:space="preserve"> 17.67</v>
          </cell>
          <cell r="L6440" t="str">
            <v>090</v>
          </cell>
        </row>
        <row r="6441">
          <cell r="A6441">
            <v>64582</v>
          </cell>
          <cell r="B6441" t="str">
            <v/>
          </cell>
          <cell r="C6441" t="str">
            <v>A</v>
          </cell>
          <cell r="D6441" t="str">
            <v/>
          </cell>
          <cell r="E6441" t="str">
            <v>Opn mpltj hpglsl nstm ary pg</v>
          </cell>
          <cell r="F6441" t="str">
            <v xml:space="preserve"> 13.65</v>
          </cell>
          <cell r="G6441" t="str">
            <v>NA</v>
          </cell>
          <cell r="H6441" t="str">
            <v xml:space="preserve">  5.96</v>
          </cell>
          <cell r="I6441" t="str">
            <v xml:space="preserve"> 2.04</v>
          </cell>
          <cell r="J6441" t="str">
            <v>NA</v>
          </cell>
          <cell r="K6441" t="str">
            <v xml:space="preserve"> 21.65</v>
          </cell>
          <cell r="L6441" t="str">
            <v>090</v>
          </cell>
        </row>
        <row r="6442">
          <cell r="A6442">
            <v>64583</v>
          </cell>
          <cell r="B6442" t="str">
            <v/>
          </cell>
          <cell r="C6442" t="str">
            <v>A</v>
          </cell>
          <cell r="D6442" t="str">
            <v/>
          </cell>
          <cell r="E6442" t="str">
            <v>Rev/rplct hpglsl nstm ary pg</v>
          </cell>
          <cell r="F6442" t="str">
            <v xml:space="preserve"> 14.14</v>
          </cell>
          <cell r="G6442" t="str">
            <v>NA</v>
          </cell>
          <cell r="H6442" t="str">
            <v xml:space="preserve">  6.07</v>
          </cell>
          <cell r="I6442" t="str">
            <v xml:space="preserve"> 2.11</v>
          </cell>
          <cell r="J6442" t="str">
            <v>NA</v>
          </cell>
          <cell r="K6442" t="str">
            <v xml:space="preserve"> 22.32</v>
          </cell>
          <cell r="L6442" t="str">
            <v>090</v>
          </cell>
        </row>
        <row r="6443">
          <cell r="A6443">
            <v>64584</v>
          </cell>
          <cell r="B6443" t="str">
            <v/>
          </cell>
          <cell r="C6443" t="str">
            <v>A</v>
          </cell>
          <cell r="D6443" t="str">
            <v/>
          </cell>
          <cell r="E6443" t="str">
            <v>Rmvl hpglsl nstim ary pg</v>
          </cell>
          <cell r="F6443" t="str">
            <v xml:space="preserve"> 11.70</v>
          </cell>
          <cell r="G6443" t="str">
            <v>NA</v>
          </cell>
          <cell r="H6443" t="str">
            <v xml:space="preserve">  5.47</v>
          </cell>
          <cell r="I6443" t="str">
            <v xml:space="preserve"> 1.74</v>
          </cell>
          <cell r="J6443" t="str">
            <v>NA</v>
          </cell>
          <cell r="K6443" t="str">
            <v xml:space="preserve"> 18.91</v>
          </cell>
          <cell r="L6443" t="str">
            <v>090</v>
          </cell>
        </row>
        <row r="6444">
          <cell r="A6444">
            <v>64585</v>
          </cell>
          <cell r="B6444" t="str">
            <v/>
          </cell>
          <cell r="C6444" t="str">
            <v>A</v>
          </cell>
          <cell r="D6444" t="str">
            <v/>
          </cell>
          <cell r="E6444" t="str">
            <v>Rev/rmv perph nstim eltrd ra</v>
          </cell>
          <cell r="F6444" t="str">
            <v xml:space="preserve">  2.06</v>
          </cell>
          <cell r="G6444" t="str">
            <v xml:space="preserve">  5.23</v>
          </cell>
          <cell r="H6444" t="str">
            <v xml:space="preserve">  1.74</v>
          </cell>
          <cell r="I6444" t="str">
            <v xml:space="preserve"> 0.31</v>
          </cell>
          <cell r="J6444" t="str">
            <v xml:space="preserve">  7.60</v>
          </cell>
          <cell r="K6444" t="str">
            <v xml:space="preserve">  4.11</v>
          </cell>
          <cell r="L6444" t="str">
            <v>010</v>
          </cell>
        </row>
        <row r="6445">
          <cell r="A6445">
            <v>64590</v>
          </cell>
          <cell r="B6445" t="str">
            <v/>
          </cell>
          <cell r="C6445" t="str">
            <v>A</v>
          </cell>
          <cell r="D6445" t="str">
            <v/>
          </cell>
          <cell r="E6445" t="str">
            <v>Ins/rpl prph sac/gstr npg/r</v>
          </cell>
          <cell r="F6445" t="str">
            <v xml:space="preserve">  4.97</v>
          </cell>
          <cell r="G6445" t="str">
            <v xml:space="preserve">  7.16</v>
          </cell>
          <cell r="H6445" t="str">
            <v xml:space="preserve">  2.30</v>
          </cell>
          <cell r="I6445" t="str">
            <v xml:space="preserve"> 0.74</v>
          </cell>
          <cell r="J6445" t="str">
            <v xml:space="preserve"> 12.87</v>
          </cell>
          <cell r="K6445" t="str">
            <v xml:space="preserve">  8.01</v>
          </cell>
          <cell r="L6445" t="str">
            <v>010</v>
          </cell>
        </row>
        <row r="6446">
          <cell r="A6446">
            <v>64595</v>
          </cell>
          <cell r="B6446" t="str">
            <v/>
          </cell>
          <cell r="C6446" t="str">
            <v>A</v>
          </cell>
          <cell r="D6446" t="str">
            <v/>
          </cell>
          <cell r="E6446" t="str">
            <v>Rev/rmv prph sac/gstr npg/r</v>
          </cell>
          <cell r="F6446" t="str">
            <v xml:space="preserve">  3.70</v>
          </cell>
          <cell r="G6446" t="str">
            <v xml:space="preserve">  6.21</v>
          </cell>
          <cell r="H6446" t="str">
            <v xml:space="preserve">  2.04</v>
          </cell>
          <cell r="I6446" t="str">
            <v xml:space="preserve"> 0.58</v>
          </cell>
          <cell r="J6446" t="str">
            <v xml:space="preserve"> 10.49</v>
          </cell>
          <cell r="K6446" t="str">
            <v xml:space="preserve">  6.32</v>
          </cell>
          <cell r="L6446" t="str">
            <v>010</v>
          </cell>
        </row>
        <row r="6447">
          <cell r="A6447">
            <v>64596</v>
          </cell>
          <cell r="B6447" t="str">
            <v/>
          </cell>
          <cell r="C6447" t="str">
            <v>C</v>
          </cell>
          <cell r="D6447" t="str">
            <v/>
          </cell>
          <cell r="E6447" t="str">
            <v>Ins/rplcmt prq eltrd ra pn 1</v>
          </cell>
          <cell r="F6447" t="str">
            <v xml:space="preserve">  0.00</v>
          </cell>
          <cell r="G6447" t="str">
            <v xml:space="preserve">  0.00</v>
          </cell>
          <cell r="H6447" t="str">
            <v xml:space="preserve">  0.00</v>
          </cell>
          <cell r="I6447" t="str">
            <v xml:space="preserve"> 0.00</v>
          </cell>
          <cell r="J6447" t="str">
            <v xml:space="preserve">  0.00</v>
          </cell>
          <cell r="K6447" t="str">
            <v xml:space="preserve">  0.00</v>
          </cell>
          <cell r="L6447" t="str">
            <v>010</v>
          </cell>
        </row>
        <row r="6448">
          <cell r="A6448">
            <v>64597</v>
          </cell>
          <cell r="B6448" t="str">
            <v/>
          </cell>
          <cell r="C6448" t="str">
            <v>C</v>
          </cell>
          <cell r="D6448" t="str">
            <v/>
          </cell>
          <cell r="E6448" t="str">
            <v>Ins/rplcm prq eltrd ra pn ea</v>
          </cell>
          <cell r="F6448" t="str">
            <v xml:space="preserve">  0.00</v>
          </cell>
          <cell r="G6448" t="str">
            <v xml:space="preserve">  0.00</v>
          </cell>
          <cell r="H6448" t="str">
            <v xml:space="preserve">  0.00</v>
          </cell>
          <cell r="I6448" t="str">
            <v xml:space="preserve"> 0.00</v>
          </cell>
          <cell r="J6448" t="str">
            <v xml:space="preserve">  0.00</v>
          </cell>
          <cell r="K6448" t="str">
            <v xml:space="preserve">  0.00</v>
          </cell>
          <cell r="L6448" t="str">
            <v>ZZZ</v>
          </cell>
        </row>
        <row r="6449">
          <cell r="A6449">
            <v>64598</v>
          </cell>
          <cell r="B6449" t="str">
            <v/>
          </cell>
          <cell r="C6449" t="str">
            <v>C</v>
          </cell>
          <cell r="D6449" t="str">
            <v/>
          </cell>
          <cell r="E6449" t="str">
            <v>Revj/rmvl nea pn w/int nstim</v>
          </cell>
          <cell r="F6449" t="str">
            <v xml:space="preserve">  0.00</v>
          </cell>
          <cell r="G6449" t="str">
            <v xml:space="preserve">  0.00</v>
          </cell>
          <cell r="H6449" t="str">
            <v xml:space="preserve">  0.00</v>
          </cell>
          <cell r="I6449" t="str">
            <v xml:space="preserve"> 0.00</v>
          </cell>
          <cell r="J6449" t="str">
            <v xml:space="preserve">  0.00</v>
          </cell>
          <cell r="K6449" t="str">
            <v xml:space="preserve">  0.00</v>
          </cell>
          <cell r="L6449" t="str">
            <v>010</v>
          </cell>
        </row>
        <row r="6450">
          <cell r="A6450">
            <v>64600</v>
          </cell>
          <cell r="B6450" t="str">
            <v/>
          </cell>
          <cell r="C6450" t="str">
            <v>A</v>
          </cell>
          <cell r="D6450" t="str">
            <v/>
          </cell>
          <cell r="E6450" t="str">
            <v>Injection treatment of nerve</v>
          </cell>
          <cell r="F6450" t="str">
            <v xml:space="preserve">  3.40</v>
          </cell>
          <cell r="G6450" t="str">
            <v xml:space="preserve"> 11.81</v>
          </cell>
          <cell r="H6450" t="str">
            <v xml:space="preserve">  2.52</v>
          </cell>
          <cell r="I6450" t="str">
            <v xml:space="preserve"> 0.99</v>
          </cell>
          <cell r="J6450" t="str">
            <v xml:space="preserve"> 16.20</v>
          </cell>
          <cell r="K6450" t="str">
            <v xml:space="preserve">  6.91</v>
          </cell>
          <cell r="L6450" t="str">
            <v>010</v>
          </cell>
        </row>
        <row r="6451">
          <cell r="A6451">
            <v>64605</v>
          </cell>
          <cell r="B6451" t="str">
            <v/>
          </cell>
          <cell r="C6451" t="str">
            <v>A</v>
          </cell>
          <cell r="D6451" t="str">
            <v/>
          </cell>
          <cell r="E6451" t="str">
            <v>Injection treatment of nerve</v>
          </cell>
          <cell r="F6451" t="str">
            <v xml:space="preserve">  5.51</v>
          </cell>
          <cell r="G6451" t="str">
            <v xml:space="preserve"> 25.31</v>
          </cell>
          <cell r="H6451" t="str">
            <v xml:space="preserve">  4.88</v>
          </cell>
          <cell r="I6451" t="str">
            <v xml:space="preserve"> 2.36</v>
          </cell>
          <cell r="J6451" t="str">
            <v xml:space="preserve"> 33.18</v>
          </cell>
          <cell r="K6451" t="str">
            <v xml:space="preserve"> 12.75</v>
          </cell>
          <cell r="L6451" t="str">
            <v>010</v>
          </cell>
        </row>
        <row r="6452">
          <cell r="A6452">
            <v>64610</v>
          </cell>
          <cell r="B6452" t="str">
            <v/>
          </cell>
          <cell r="C6452" t="str">
            <v>A</v>
          </cell>
          <cell r="D6452" t="str">
            <v/>
          </cell>
          <cell r="E6452" t="str">
            <v>Injection treatment of nerve</v>
          </cell>
          <cell r="F6452" t="str">
            <v xml:space="preserve">  7.02</v>
          </cell>
          <cell r="G6452" t="str">
            <v xml:space="preserve"> 16.50</v>
          </cell>
          <cell r="H6452" t="str">
            <v xml:space="preserve">  4.23</v>
          </cell>
          <cell r="I6452" t="str">
            <v xml:space="preserve"> 2.25</v>
          </cell>
          <cell r="J6452" t="str">
            <v xml:space="preserve"> 25.77</v>
          </cell>
          <cell r="K6452" t="str">
            <v xml:space="preserve"> 13.50</v>
          </cell>
          <cell r="L6452" t="str">
            <v>010</v>
          </cell>
        </row>
        <row r="6453">
          <cell r="A6453">
            <v>64611</v>
          </cell>
          <cell r="B6453" t="str">
            <v/>
          </cell>
          <cell r="C6453" t="str">
            <v>A</v>
          </cell>
          <cell r="D6453" t="str">
            <v/>
          </cell>
          <cell r="E6453" t="str">
            <v>Chemodenerv saliv glands</v>
          </cell>
          <cell r="F6453" t="str">
            <v xml:space="preserve">  1.00</v>
          </cell>
          <cell r="G6453" t="str">
            <v xml:space="preserve">  2.76</v>
          </cell>
          <cell r="H6453" t="str">
            <v xml:space="preserve">  1.85</v>
          </cell>
          <cell r="I6453" t="str">
            <v xml:space="preserve"> 0.40</v>
          </cell>
          <cell r="J6453" t="str">
            <v xml:space="preserve">  4.16</v>
          </cell>
          <cell r="K6453" t="str">
            <v xml:space="preserve">  3.25</v>
          </cell>
          <cell r="L6453" t="str">
            <v>010</v>
          </cell>
        </row>
        <row r="6454">
          <cell r="A6454">
            <v>64612</v>
          </cell>
          <cell r="B6454" t="str">
            <v/>
          </cell>
          <cell r="C6454" t="str">
            <v>A</v>
          </cell>
          <cell r="D6454" t="str">
            <v/>
          </cell>
          <cell r="E6454" t="str">
            <v>Destroy nerve face muscle</v>
          </cell>
          <cell r="F6454" t="str">
            <v xml:space="preserve">  1.37</v>
          </cell>
          <cell r="G6454" t="str">
            <v xml:space="preserve">  2.58</v>
          </cell>
          <cell r="H6454" t="str">
            <v xml:space="preserve">  1.58</v>
          </cell>
          <cell r="I6454" t="str">
            <v xml:space="preserve"> 0.31</v>
          </cell>
          <cell r="J6454" t="str">
            <v xml:space="preserve">  4.26</v>
          </cell>
          <cell r="K6454" t="str">
            <v xml:space="preserve">  3.26</v>
          </cell>
          <cell r="L6454" t="str">
            <v>010</v>
          </cell>
        </row>
        <row r="6455">
          <cell r="A6455">
            <v>64615</v>
          </cell>
          <cell r="B6455" t="str">
            <v/>
          </cell>
          <cell r="C6455" t="str">
            <v>A</v>
          </cell>
          <cell r="D6455" t="str">
            <v/>
          </cell>
          <cell r="E6455" t="str">
            <v>Chemodenerv musc migraine</v>
          </cell>
          <cell r="F6455" t="str">
            <v xml:space="preserve">  1.80</v>
          </cell>
          <cell r="G6455" t="str">
            <v xml:space="preserve">  2.27</v>
          </cell>
          <cell r="H6455" t="str">
            <v xml:space="preserve">  0.84</v>
          </cell>
          <cell r="I6455" t="str">
            <v xml:space="preserve"> 0.63</v>
          </cell>
          <cell r="J6455" t="str">
            <v xml:space="preserve">  4.70</v>
          </cell>
          <cell r="K6455" t="str">
            <v xml:space="preserve">  3.27</v>
          </cell>
          <cell r="L6455" t="str">
            <v>010</v>
          </cell>
        </row>
        <row r="6456">
          <cell r="A6456">
            <v>64616</v>
          </cell>
          <cell r="B6456" t="str">
            <v/>
          </cell>
          <cell r="C6456" t="str">
            <v>A</v>
          </cell>
          <cell r="D6456" t="str">
            <v/>
          </cell>
          <cell r="E6456" t="str">
            <v>Chemodenerv musc neck dyston</v>
          </cell>
          <cell r="F6456" t="str">
            <v xml:space="preserve">  1.49</v>
          </cell>
          <cell r="G6456" t="str">
            <v xml:space="preserve">  2.31</v>
          </cell>
          <cell r="H6456" t="str">
            <v xml:space="preserve">  0.99</v>
          </cell>
          <cell r="I6456" t="str">
            <v xml:space="preserve"> 0.54</v>
          </cell>
          <cell r="J6456" t="str">
            <v xml:space="preserve">  4.34</v>
          </cell>
          <cell r="K6456" t="str">
            <v xml:space="preserve">  3.02</v>
          </cell>
          <cell r="L6456" t="str">
            <v>010</v>
          </cell>
        </row>
        <row r="6457">
          <cell r="A6457">
            <v>64617</v>
          </cell>
          <cell r="B6457" t="str">
            <v/>
          </cell>
          <cell r="C6457" t="str">
            <v>A</v>
          </cell>
          <cell r="D6457" t="str">
            <v/>
          </cell>
          <cell r="E6457" t="str">
            <v>Chemodener muscle larynx emg</v>
          </cell>
          <cell r="F6457" t="str">
            <v xml:space="preserve">  1.85</v>
          </cell>
          <cell r="G6457" t="str">
            <v xml:space="preserve">  2.63</v>
          </cell>
          <cell r="H6457" t="str">
            <v xml:space="preserve">  0.63</v>
          </cell>
          <cell r="I6457" t="str">
            <v xml:space="preserve"> 0.27</v>
          </cell>
          <cell r="J6457" t="str">
            <v xml:space="preserve">  4.75</v>
          </cell>
          <cell r="K6457" t="str">
            <v xml:space="preserve">  2.75</v>
          </cell>
          <cell r="L6457" t="str">
            <v>010</v>
          </cell>
        </row>
        <row r="6458">
          <cell r="A6458">
            <v>64620</v>
          </cell>
          <cell r="B6458" t="str">
            <v/>
          </cell>
          <cell r="C6458" t="str">
            <v>A</v>
          </cell>
          <cell r="D6458" t="str">
            <v/>
          </cell>
          <cell r="E6458" t="str">
            <v>Injection treatment of nerve</v>
          </cell>
          <cell r="F6458" t="str">
            <v xml:space="preserve">  2.82</v>
          </cell>
          <cell r="G6458" t="str">
            <v xml:space="preserve">  3.58</v>
          </cell>
          <cell r="H6458" t="str">
            <v xml:space="preserve">  1.83</v>
          </cell>
          <cell r="I6458" t="str">
            <v xml:space="preserve"> 0.37</v>
          </cell>
          <cell r="J6458" t="str">
            <v xml:space="preserve">  6.77</v>
          </cell>
          <cell r="K6458" t="str">
            <v xml:space="preserve">  5.02</v>
          </cell>
          <cell r="L6458" t="str">
            <v>010</v>
          </cell>
        </row>
        <row r="6459">
          <cell r="A6459">
            <v>64624</v>
          </cell>
          <cell r="B6459" t="str">
            <v/>
          </cell>
          <cell r="C6459" t="str">
            <v>A</v>
          </cell>
          <cell r="D6459" t="str">
            <v/>
          </cell>
          <cell r="E6459" t="str">
            <v>Dstrj nulyt agt gnclr nrv</v>
          </cell>
          <cell r="F6459" t="str">
            <v xml:space="preserve">  2.44</v>
          </cell>
          <cell r="G6459" t="str">
            <v xml:space="preserve">  9.66</v>
          </cell>
          <cell r="H6459" t="str">
            <v xml:space="preserve">  1.33</v>
          </cell>
          <cell r="I6459" t="str">
            <v xml:space="preserve"> 0.23</v>
          </cell>
          <cell r="J6459" t="str">
            <v xml:space="preserve"> 12.33</v>
          </cell>
          <cell r="K6459" t="str">
            <v xml:space="preserve">  4.00</v>
          </cell>
          <cell r="L6459" t="str">
            <v>010</v>
          </cell>
        </row>
        <row r="6460">
          <cell r="A6460">
            <v>64625</v>
          </cell>
          <cell r="B6460" t="str">
            <v/>
          </cell>
          <cell r="C6460" t="str">
            <v>A</v>
          </cell>
          <cell r="D6460" t="str">
            <v/>
          </cell>
          <cell r="E6460" t="str">
            <v>Rf abltj nrv nrvtg si jt</v>
          </cell>
          <cell r="F6460" t="str">
            <v xml:space="preserve">  3.31</v>
          </cell>
          <cell r="G6460" t="str">
            <v xml:space="preserve"> 11.23</v>
          </cell>
          <cell r="H6460" t="str">
            <v xml:space="preserve">  1.65</v>
          </cell>
          <cell r="I6460" t="str">
            <v xml:space="preserve"> 0.34</v>
          </cell>
          <cell r="J6460" t="str">
            <v xml:space="preserve"> 14.88</v>
          </cell>
          <cell r="K6460" t="str">
            <v xml:space="preserve">  5.30</v>
          </cell>
          <cell r="L6460" t="str">
            <v>010</v>
          </cell>
        </row>
        <row r="6461">
          <cell r="A6461">
            <v>64628</v>
          </cell>
          <cell r="B6461" t="str">
            <v/>
          </cell>
          <cell r="C6461" t="str">
            <v>A</v>
          </cell>
          <cell r="D6461" t="str">
            <v/>
          </cell>
          <cell r="E6461" t="str">
            <v>Trml dstrj ios bvn 1st 2 l/s</v>
          </cell>
          <cell r="F6461" t="str">
            <v xml:space="preserve">  6.97</v>
          </cell>
          <cell r="G6461" t="str">
            <v>NA</v>
          </cell>
          <cell r="H6461" t="str">
            <v xml:space="preserve">  3.23</v>
          </cell>
          <cell r="I6461" t="str">
            <v xml:space="preserve"> 0.73</v>
          </cell>
          <cell r="J6461" t="str">
            <v>NA</v>
          </cell>
          <cell r="K6461" t="str">
            <v xml:space="preserve"> 10.93</v>
          </cell>
          <cell r="L6461" t="str">
            <v>010</v>
          </cell>
        </row>
        <row r="6462">
          <cell r="A6462">
            <v>64629</v>
          </cell>
          <cell r="B6462" t="str">
            <v/>
          </cell>
          <cell r="C6462" t="str">
            <v>A</v>
          </cell>
          <cell r="D6462" t="str">
            <v/>
          </cell>
          <cell r="E6462" t="str">
            <v>Trml dstrj ios bvn ea addl</v>
          </cell>
          <cell r="F6462" t="str">
            <v xml:space="preserve">  3.68</v>
          </cell>
          <cell r="G6462" t="str">
            <v>NA</v>
          </cell>
          <cell r="H6462" t="str">
            <v xml:space="preserve">  0.94</v>
          </cell>
          <cell r="I6462" t="str">
            <v xml:space="preserve"> 0.40</v>
          </cell>
          <cell r="J6462" t="str">
            <v>NA</v>
          </cell>
          <cell r="K6462" t="str">
            <v xml:space="preserve">  5.02</v>
          </cell>
          <cell r="L6462" t="str">
            <v>ZZZ</v>
          </cell>
        </row>
        <row r="6463">
          <cell r="A6463">
            <v>64630</v>
          </cell>
          <cell r="B6463" t="str">
            <v/>
          </cell>
          <cell r="C6463" t="str">
            <v>A</v>
          </cell>
          <cell r="D6463" t="str">
            <v/>
          </cell>
          <cell r="E6463" t="str">
            <v>Injection treatment of nerve</v>
          </cell>
          <cell r="F6463" t="str">
            <v xml:space="preserve">  2.97</v>
          </cell>
          <cell r="G6463" t="str">
            <v xml:space="preserve">  4.74</v>
          </cell>
          <cell r="H6463" t="str">
            <v xml:space="preserve">  2.01</v>
          </cell>
          <cell r="I6463" t="str">
            <v xml:space="preserve"> 0.59</v>
          </cell>
          <cell r="J6463" t="str">
            <v xml:space="preserve">  8.30</v>
          </cell>
          <cell r="K6463" t="str">
            <v xml:space="preserve">  5.57</v>
          </cell>
          <cell r="L6463" t="str">
            <v>010</v>
          </cell>
        </row>
        <row r="6464">
          <cell r="A6464">
            <v>64632</v>
          </cell>
          <cell r="B6464" t="str">
            <v/>
          </cell>
          <cell r="C6464" t="str">
            <v>A</v>
          </cell>
          <cell r="D6464" t="str">
            <v/>
          </cell>
          <cell r="E6464" t="str">
            <v>N block inj common digit</v>
          </cell>
          <cell r="F6464" t="str">
            <v xml:space="preserve">  1.20</v>
          </cell>
          <cell r="G6464" t="str">
            <v xml:space="preserve">  1.41</v>
          </cell>
          <cell r="H6464" t="str">
            <v xml:space="preserve">  0.57</v>
          </cell>
          <cell r="I6464" t="str">
            <v xml:space="preserve"> 0.11</v>
          </cell>
          <cell r="J6464" t="str">
            <v xml:space="preserve">  2.72</v>
          </cell>
          <cell r="K6464" t="str">
            <v xml:space="preserve">  1.88</v>
          </cell>
          <cell r="L6464" t="str">
            <v>010</v>
          </cell>
        </row>
        <row r="6465">
          <cell r="A6465">
            <v>64633</v>
          </cell>
          <cell r="B6465" t="str">
            <v/>
          </cell>
          <cell r="C6465" t="str">
            <v>A</v>
          </cell>
          <cell r="D6465" t="str">
            <v/>
          </cell>
          <cell r="E6465" t="str">
            <v>Destroy cerv/thor facet jnt</v>
          </cell>
          <cell r="F6465" t="str">
            <v xml:space="preserve">  3.24</v>
          </cell>
          <cell r="G6465" t="str">
            <v xml:space="preserve"> 10.20</v>
          </cell>
          <cell r="H6465" t="str">
            <v xml:space="preserve">  1.63</v>
          </cell>
          <cell r="I6465" t="str">
            <v xml:space="preserve"> 0.32</v>
          </cell>
          <cell r="J6465" t="str">
            <v xml:space="preserve"> 13.76</v>
          </cell>
          <cell r="K6465" t="str">
            <v xml:space="preserve">  5.19</v>
          </cell>
          <cell r="L6465" t="str">
            <v>010</v>
          </cell>
        </row>
        <row r="6466">
          <cell r="A6466">
            <v>64634</v>
          </cell>
          <cell r="B6466" t="str">
            <v/>
          </cell>
          <cell r="C6466" t="str">
            <v>A</v>
          </cell>
          <cell r="D6466" t="str">
            <v/>
          </cell>
          <cell r="E6466" t="str">
            <v>Destroy c/th facet jnt addl</v>
          </cell>
          <cell r="F6466" t="str">
            <v xml:space="preserve">  1.29</v>
          </cell>
          <cell r="G6466" t="str">
            <v xml:space="preserve">  6.58</v>
          </cell>
          <cell r="H6466" t="str">
            <v xml:space="preserve">  0.32</v>
          </cell>
          <cell r="I6466" t="str">
            <v xml:space="preserve"> 0.12</v>
          </cell>
          <cell r="J6466" t="str">
            <v xml:space="preserve">  7.99</v>
          </cell>
          <cell r="K6466" t="str">
            <v xml:space="preserve">  1.73</v>
          </cell>
          <cell r="L6466" t="str">
            <v>ZZZ</v>
          </cell>
        </row>
        <row r="6467">
          <cell r="A6467">
            <v>64635</v>
          </cell>
          <cell r="B6467" t="str">
            <v/>
          </cell>
          <cell r="C6467" t="str">
            <v>A</v>
          </cell>
          <cell r="D6467" t="str">
            <v/>
          </cell>
          <cell r="E6467" t="str">
            <v>Destroy lumb/sac facet jnt</v>
          </cell>
          <cell r="F6467" t="str">
            <v xml:space="preserve">  3.24</v>
          </cell>
          <cell r="G6467" t="str">
            <v xml:space="preserve"> 10.41</v>
          </cell>
          <cell r="H6467" t="str">
            <v xml:space="preserve">  1.65</v>
          </cell>
          <cell r="I6467" t="str">
            <v xml:space="preserve"> 0.31</v>
          </cell>
          <cell r="J6467" t="str">
            <v xml:space="preserve"> 13.96</v>
          </cell>
          <cell r="K6467" t="str">
            <v xml:space="preserve">  5.20</v>
          </cell>
          <cell r="L6467" t="str">
            <v>010</v>
          </cell>
        </row>
        <row r="6468">
          <cell r="A6468">
            <v>64636</v>
          </cell>
          <cell r="B6468" t="str">
            <v/>
          </cell>
          <cell r="C6468" t="str">
            <v>A</v>
          </cell>
          <cell r="D6468" t="str">
            <v/>
          </cell>
          <cell r="E6468" t="str">
            <v>Destroy l/s facet jnt addl</v>
          </cell>
          <cell r="F6468" t="str">
            <v xml:space="preserve">  1.13</v>
          </cell>
          <cell r="G6468" t="str">
            <v xml:space="preserve">  6.30</v>
          </cell>
          <cell r="H6468" t="str">
            <v xml:space="preserve">  0.28</v>
          </cell>
          <cell r="I6468" t="str">
            <v xml:space="preserve"> 0.08</v>
          </cell>
          <cell r="J6468" t="str">
            <v xml:space="preserve">  7.51</v>
          </cell>
          <cell r="K6468" t="str">
            <v xml:space="preserve">  1.49</v>
          </cell>
          <cell r="L6468" t="str">
            <v>ZZZ</v>
          </cell>
        </row>
        <row r="6469">
          <cell r="A6469">
            <v>64640</v>
          </cell>
          <cell r="B6469" t="str">
            <v/>
          </cell>
          <cell r="C6469" t="str">
            <v>A</v>
          </cell>
          <cell r="D6469" t="str">
            <v/>
          </cell>
          <cell r="E6469" t="str">
            <v>Injection treatment of nerve</v>
          </cell>
          <cell r="F6469" t="str">
            <v xml:space="preserve">  1.93</v>
          </cell>
          <cell r="G6469" t="str">
            <v xml:space="preserve">  5.88</v>
          </cell>
          <cell r="H6469" t="str">
            <v xml:space="preserve">  1.19</v>
          </cell>
          <cell r="I6469" t="str">
            <v xml:space="preserve"> 0.23</v>
          </cell>
          <cell r="J6469" t="str">
            <v xml:space="preserve">  8.04</v>
          </cell>
          <cell r="K6469" t="str">
            <v xml:space="preserve">  3.35</v>
          </cell>
          <cell r="L6469" t="str">
            <v>010</v>
          </cell>
        </row>
        <row r="6470">
          <cell r="A6470">
            <v>64642</v>
          </cell>
          <cell r="B6470" t="str">
            <v/>
          </cell>
          <cell r="C6470" t="str">
            <v>A</v>
          </cell>
          <cell r="D6470" t="str">
            <v/>
          </cell>
          <cell r="E6470" t="str">
            <v>Chemodenerv 1 extremity 1-4</v>
          </cell>
          <cell r="F6470" t="str">
            <v xml:space="preserve">  1.61</v>
          </cell>
          <cell r="G6470" t="str">
            <v xml:space="preserve">  2.89</v>
          </cell>
          <cell r="H6470" t="str">
            <v xml:space="preserve">  0.88</v>
          </cell>
          <cell r="I6470" t="str">
            <v xml:space="preserve"> 0.40</v>
          </cell>
          <cell r="J6470" t="str">
            <v xml:space="preserve">  4.90</v>
          </cell>
          <cell r="K6470" t="str">
            <v xml:space="preserve">  2.89</v>
          </cell>
          <cell r="L6470" t="str">
            <v>000</v>
          </cell>
        </row>
        <row r="6471">
          <cell r="A6471">
            <v>64643</v>
          </cell>
          <cell r="B6471" t="str">
            <v/>
          </cell>
          <cell r="C6471" t="str">
            <v>A</v>
          </cell>
          <cell r="D6471" t="str">
            <v/>
          </cell>
          <cell r="E6471" t="str">
            <v>Chemodenerv 1 extrem 1-4 ea</v>
          </cell>
          <cell r="F6471" t="str">
            <v xml:space="preserve">  1.19</v>
          </cell>
          <cell r="G6471" t="str">
            <v xml:space="preserve">  1.57</v>
          </cell>
          <cell r="H6471" t="str">
            <v xml:space="preserve">  0.36</v>
          </cell>
          <cell r="I6471" t="str">
            <v xml:space="preserve"> 0.24</v>
          </cell>
          <cell r="J6471" t="str">
            <v xml:space="preserve">  3.00</v>
          </cell>
          <cell r="K6471" t="str">
            <v xml:space="preserve">  1.79</v>
          </cell>
          <cell r="L6471" t="str">
            <v>ZZZ</v>
          </cell>
        </row>
        <row r="6472">
          <cell r="A6472">
            <v>64644</v>
          </cell>
          <cell r="B6472" t="str">
            <v/>
          </cell>
          <cell r="C6472" t="str">
            <v>A</v>
          </cell>
          <cell r="D6472" t="str">
            <v/>
          </cell>
          <cell r="E6472" t="str">
            <v>Chemodenerv 1 extrem 5/&gt; mus</v>
          </cell>
          <cell r="F6472" t="str">
            <v xml:space="preserve">  1.77</v>
          </cell>
          <cell r="G6472" t="str">
            <v xml:space="preserve">  3.54</v>
          </cell>
          <cell r="H6472" t="str">
            <v xml:space="preserve">  0.94</v>
          </cell>
          <cell r="I6472" t="str">
            <v xml:space="preserve"> 0.41</v>
          </cell>
          <cell r="J6472" t="str">
            <v xml:space="preserve">  5.72</v>
          </cell>
          <cell r="K6472" t="str">
            <v xml:space="preserve">  3.12</v>
          </cell>
          <cell r="L6472" t="str">
            <v>000</v>
          </cell>
        </row>
        <row r="6473">
          <cell r="A6473">
            <v>64645</v>
          </cell>
          <cell r="B6473" t="str">
            <v/>
          </cell>
          <cell r="C6473" t="str">
            <v>A</v>
          </cell>
          <cell r="D6473" t="str">
            <v/>
          </cell>
          <cell r="E6473" t="str">
            <v>Chemodenerv 1 extrem 5/&gt; ea</v>
          </cell>
          <cell r="F6473" t="str">
            <v xml:space="preserve">  1.36</v>
          </cell>
          <cell r="G6473" t="str">
            <v xml:space="preserve">  2.19</v>
          </cell>
          <cell r="H6473" t="str">
            <v xml:space="preserve">  0.41</v>
          </cell>
          <cell r="I6473" t="str">
            <v xml:space="preserve"> 0.35</v>
          </cell>
          <cell r="J6473" t="str">
            <v xml:space="preserve">  3.90</v>
          </cell>
          <cell r="K6473" t="str">
            <v xml:space="preserve">  2.12</v>
          </cell>
          <cell r="L6473" t="str">
            <v>ZZZ</v>
          </cell>
        </row>
        <row r="6474">
          <cell r="A6474">
            <v>64646</v>
          </cell>
          <cell r="B6474" t="str">
            <v/>
          </cell>
          <cell r="C6474" t="str">
            <v>A</v>
          </cell>
          <cell r="D6474" t="str">
            <v/>
          </cell>
          <cell r="E6474" t="str">
            <v>Chemodenerv trunk musc 1-5</v>
          </cell>
          <cell r="F6474" t="str">
            <v xml:space="preserve">  1.76</v>
          </cell>
          <cell r="G6474" t="str">
            <v xml:space="preserve">  2.86</v>
          </cell>
          <cell r="H6474" t="str">
            <v xml:space="preserve">  0.87</v>
          </cell>
          <cell r="I6474" t="str">
            <v xml:space="preserve"> 0.52</v>
          </cell>
          <cell r="J6474" t="str">
            <v xml:space="preserve">  5.14</v>
          </cell>
          <cell r="K6474" t="str">
            <v xml:space="preserve">  3.15</v>
          </cell>
          <cell r="L6474" t="str">
            <v>000</v>
          </cell>
        </row>
        <row r="6475">
          <cell r="A6475">
            <v>64647</v>
          </cell>
          <cell r="B6475" t="str">
            <v/>
          </cell>
          <cell r="C6475" t="str">
            <v>A</v>
          </cell>
          <cell r="D6475" t="str">
            <v/>
          </cell>
          <cell r="E6475" t="str">
            <v>Chemodenerv trunk musc 6/&gt;</v>
          </cell>
          <cell r="F6475" t="str">
            <v xml:space="preserve">  2.06</v>
          </cell>
          <cell r="G6475" t="str">
            <v xml:space="preserve">  3.10</v>
          </cell>
          <cell r="H6475" t="str">
            <v xml:space="preserve">  0.92</v>
          </cell>
          <cell r="I6475" t="str">
            <v xml:space="preserve"> 0.52</v>
          </cell>
          <cell r="J6475" t="str">
            <v xml:space="preserve">  5.68</v>
          </cell>
          <cell r="K6475" t="str">
            <v xml:space="preserve">  3.50</v>
          </cell>
          <cell r="L6475" t="str">
            <v>000</v>
          </cell>
        </row>
        <row r="6476">
          <cell r="A6476">
            <v>64650</v>
          </cell>
          <cell r="B6476" t="str">
            <v/>
          </cell>
          <cell r="C6476" t="str">
            <v>A</v>
          </cell>
          <cell r="D6476" t="str">
            <v/>
          </cell>
          <cell r="E6476" t="str">
            <v>Chemodenerv eccrine glands</v>
          </cell>
          <cell r="F6476" t="str">
            <v xml:space="preserve">  0.68</v>
          </cell>
          <cell r="G6476" t="str">
            <v xml:space="preserve">  1.80</v>
          </cell>
          <cell r="H6476" t="str">
            <v xml:space="preserve">  0.20</v>
          </cell>
          <cell r="I6476" t="str">
            <v xml:space="preserve"> 0.11</v>
          </cell>
          <cell r="J6476" t="str">
            <v xml:space="preserve">  2.59</v>
          </cell>
          <cell r="K6476" t="str">
            <v xml:space="preserve">  0.99</v>
          </cell>
          <cell r="L6476" t="str">
            <v>000</v>
          </cell>
        </row>
        <row r="6477">
          <cell r="A6477">
            <v>64653</v>
          </cell>
          <cell r="B6477" t="str">
            <v/>
          </cell>
          <cell r="C6477" t="str">
            <v>A</v>
          </cell>
          <cell r="D6477" t="str">
            <v/>
          </cell>
          <cell r="E6477" t="str">
            <v>Chemodenerv eccrine glands</v>
          </cell>
          <cell r="F6477" t="str">
            <v xml:space="preserve">  0.86</v>
          </cell>
          <cell r="G6477" t="str">
            <v xml:space="preserve">  2.02</v>
          </cell>
          <cell r="H6477" t="str">
            <v xml:space="preserve">  0.26</v>
          </cell>
          <cell r="I6477" t="str">
            <v xml:space="preserve"> 0.18</v>
          </cell>
          <cell r="J6477" t="str">
            <v xml:space="preserve">  3.06</v>
          </cell>
          <cell r="K6477" t="str">
            <v xml:space="preserve">  1.30</v>
          </cell>
          <cell r="L6477" t="str">
            <v>000</v>
          </cell>
        </row>
        <row r="6478">
          <cell r="A6478">
            <v>64680</v>
          </cell>
          <cell r="B6478" t="str">
            <v/>
          </cell>
          <cell r="C6478" t="str">
            <v>A</v>
          </cell>
          <cell r="D6478" t="str">
            <v/>
          </cell>
          <cell r="E6478" t="str">
            <v>Injection treatment of nerve</v>
          </cell>
          <cell r="F6478" t="str">
            <v xml:space="preserve">  2.60</v>
          </cell>
          <cell r="G6478" t="str">
            <v xml:space="preserve">  7.56</v>
          </cell>
          <cell r="H6478" t="str">
            <v xml:space="preserve">  1.54</v>
          </cell>
          <cell r="I6478" t="str">
            <v xml:space="preserve"> 0.27</v>
          </cell>
          <cell r="J6478" t="str">
            <v xml:space="preserve"> 10.43</v>
          </cell>
          <cell r="K6478" t="str">
            <v xml:space="preserve">  4.41</v>
          </cell>
          <cell r="L6478" t="str">
            <v>010</v>
          </cell>
        </row>
        <row r="6479">
          <cell r="A6479">
            <v>64681</v>
          </cell>
          <cell r="B6479" t="str">
            <v/>
          </cell>
          <cell r="C6479" t="str">
            <v>A</v>
          </cell>
          <cell r="D6479" t="str">
            <v/>
          </cell>
          <cell r="E6479" t="str">
            <v>Injection treatment of nerve</v>
          </cell>
          <cell r="F6479" t="str">
            <v xml:space="preserve">  3.69</v>
          </cell>
          <cell r="G6479" t="str">
            <v xml:space="preserve">  9.92</v>
          </cell>
          <cell r="H6479" t="str">
            <v xml:space="preserve">  1.80</v>
          </cell>
          <cell r="I6479" t="str">
            <v xml:space="preserve"> 0.32</v>
          </cell>
          <cell r="J6479" t="str">
            <v xml:space="preserve"> 13.93</v>
          </cell>
          <cell r="K6479" t="str">
            <v xml:space="preserve">  5.81</v>
          </cell>
          <cell r="L6479" t="str">
            <v>010</v>
          </cell>
        </row>
        <row r="6480">
          <cell r="A6480">
            <v>64702</v>
          </cell>
          <cell r="B6480" t="str">
            <v/>
          </cell>
          <cell r="C6480" t="str">
            <v>A</v>
          </cell>
          <cell r="D6480" t="str">
            <v/>
          </cell>
          <cell r="E6480" t="str">
            <v>Revise finger/toe nerve</v>
          </cell>
          <cell r="F6480" t="str">
            <v xml:space="preserve">  6.10</v>
          </cell>
          <cell r="G6480" t="str">
            <v>NA</v>
          </cell>
          <cell r="H6480" t="str">
            <v xml:space="preserve">  7.54</v>
          </cell>
          <cell r="I6480" t="str">
            <v xml:space="preserve"> 1.13</v>
          </cell>
          <cell r="J6480" t="str">
            <v>NA</v>
          </cell>
          <cell r="K6480" t="str">
            <v xml:space="preserve"> 14.77</v>
          </cell>
          <cell r="L6480" t="str">
            <v>090</v>
          </cell>
        </row>
        <row r="6481">
          <cell r="A6481">
            <v>64704</v>
          </cell>
          <cell r="B6481" t="str">
            <v/>
          </cell>
          <cell r="C6481" t="str">
            <v>A</v>
          </cell>
          <cell r="D6481" t="str">
            <v/>
          </cell>
          <cell r="E6481" t="str">
            <v>Revise hand/foot nerve</v>
          </cell>
          <cell r="F6481" t="str">
            <v xml:space="preserve">  4.57</v>
          </cell>
          <cell r="G6481" t="str">
            <v>NA</v>
          </cell>
          <cell r="H6481" t="str">
            <v xml:space="preserve">  4.11</v>
          </cell>
          <cell r="I6481" t="str">
            <v xml:space="preserve"> 0.59</v>
          </cell>
          <cell r="J6481" t="str">
            <v>NA</v>
          </cell>
          <cell r="K6481" t="str">
            <v xml:space="preserve">  9.27</v>
          </cell>
          <cell r="L6481" t="str">
            <v>090</v>
          </cell>
        </row>
        <row r="6482">
          <cell r="A6482">
            <v>64708</v>
          </cell>
          <cell r="B6482" t="str">
            <v/>
          </cell>
          <cell r="C6482" t="str">
            <v>A</v>
          </cell>
          <cell r="D6482" t="str">
            <v/>
          </cell>
          <cell r="E6482" t="str">
            <v>Revise arm/leg nerve</v>
          </cell>
          <cell r="F6482" t="str">
            <v xml:space="preserve">  6.20</v>
          </cell>
          <cell r="G6482" t="str">
            <v>NA</v>
          </cell>
          <cell r="H6482" t="str">
            <v xml:space="preserve">  6.86</v>
          </cell>
          <cell r="I6482" t="str">
            <v xml:space="preserve"> 0.84</v>
          </cell>
          <cell r="J6482" t="str">
            <v>NA</v>
          </cell>
          <cell r="K6482" t="str">
            <v xml:space="preserve"> 13.90</v>
          </cell>
          <cell r="L6482" t="str">
            <v>090</v>
          </cell>
        </row>
        <row r="6483">
          <cell r="A6483">
            <v>64712</v>
          </cell>
          <cell r="B6483" t="str">
            <v/>
          </cell>
          <cell r="C6483" t="str">
            <v>A</v>
          </cell>
          <cell r="D6483" t="str">
            <v/>
          </cell>
          <cell r="E6483" t="str">
            <v>Revision of sciatic nerve</v>
          </cell>
          <cell r="F6483" t="str">
            <v xml:space="preserve">  7.87</v>
          </cell>
          <cell r="G6483" t="str">
            <v>NA</v>
          </cell>
          <cell r="H6483" t="str">
            <v xml:space="preserve">  7.18</v>
          </cell>
          <cell r="I6483" t="str">
            <v xml:space="preserve"> 1.72</v>
          </cell>
          <cell r="J6483" t="str">
            <v>NA</v>
          </cell>
          <cell r="K6483" t="str">
            <v xml:space="preserve"> 16.77</v>
          </cell>
          <cell r="L6483" t="str">
            <v>090</v>
          </cell>
        </row>
        <row r="6484">
          <cell r="A6484">
            <v>64713</v>
          </cell>
          <cell r="B6484" t="str">
            <v/>
          </cell>
          <cell r="C6484" t="str">
            <v>A</v>
          </cell>
          <cell r="D6484" t="str">
            <v/>
          </cell>
          <cell r="E6484" t="str">
            <v>Revision of arm nerve(s)</v>
          </cell>
          <cell r="F6484" t="str">
            <v xml:space="preserve"> 11.12</v>
          </cell>
          <cell r="G6484" t="str">
            <v>NA</v>
          </cell>
          <cell r="H6484" t="str">
            <v xml:space="preserve">  8.67</v>
          </cell>
          <cell r="I6484" t="str">
            <v xml:space="preserve"> 2.61</v>
          </cell>
          <cell r="J6484" t="str">
            <v>NA</v>
          </cell>
          <cell r="K6484" t="str">
            <v xml:space="preserve"> 22.40</v>
          </cell>
          <cell r="L6484" t="str">
            <v>090</v>
          </cell>
        </row>
        <row r="6485">
          <cell r="A6485">
            <v>64714</v>
          </cell>
          <cell r="B6485" t="str">
            <v/>
          </cell>
          <cell r="C6485" t="str">
            <v>A</v>
          </cell>
          <cell r="D6485" t="str">
            <v/>
          </cell>
          <cell r="E6485" t="str">
            <v>Revise low back nerve(s)</v>
          </cell>
          <cell r="F6485" t="str">
            <v xml:space="preserve"> 10.29</v>
          </cell>
          <cell r="G6485" t="str">
            <v>NA</v>
          </cell>
          <cell r="H6485" t="str">
            <v xml:space="preserve">  8.75</v>
          </cell>
          <cell r="I6485" t="str">
            <v xml:space="preserve"> 2.42</v>
          </cell>
          <cell r="J6485" t="str">
            <v>NA</v>
          </cell>
          <cell r="K6485" t="str">
            <v xml:space="preserve"> 21.46</v>
          </cell>
          <cell r="L6485" t="str">
            <v>090</v>
          </cell>
        </row>
        <row r="6486">
          <cell r="A6486">
            <v>64716</v>
          </cell>
          <cell r="B6486" t="str">
            <v/>
          </cell>
          <cell r="C6486" t="str">
            <v>A</v>
          </cell>
          <cell r="D6486" t="str">
            <v/>
          </cell>
          <cell r="E6486" t="str">
            <v>Revision of cranial nerve</v>
          </cell>
          <cell r="F6486" t="str">
            <v xml:space="preserve">  6.82</v>
          </cell>
          <cell r="G6486" t="str">
            <v>NA</v>
          </cell>
          <cell r="H6486" t="str">
            <v xml:space="preserve">  6.09</v>
          </cell>
          <cell r="I6486" t="str">
            <v xml:space="preserve"> 1.17</v>
          </cell>
          <cell r="J6486" t="str">
            <v>NA</v>
          </cell>
          <cell r="K6486" t="str">
            <v xml:space="preserve"> 14.08</v>
          </cell>
          <cell r="L6486" t="str">
            <v>090</v>
          </cell>
        </row>
        <row r="6487">
          <cell r="A6487">
            <v>64718</v>
          </cell>
          <cell r="B6487" t="str">
            <v/>
          </cell>
          <cell r="C6487" t="str">
            <v>A</v>
          </cell>
          <cell r="D6487" t="str">
            <v/>
          </cell>
          <cell r="E6487" t="str">
            <v>Revise ulnar nerve at elbow</v>
          </cell>
          <cell r="F6487" t="str">
            <v xml:space="preserve">  7.08</v>
          </cell>
          <cell r="G6487" t="str">
            <v>NA</v>
          </cell>
          <cell r="H6487" t="str">
            <v xml:space="preserve">  8.76</v>
          </cell>
          <cell r="I6487" t="str">
            <v xml:space="preserve"> 1.46</v>
          </cell>
          <cell r="J6487" t="str">
            <v>NA</v>
          </cell>
          <cell r="K6487" t="str">
            <v xml:space="preserve"> 17.30</v>
          </cell>
          <cell r="L6487" t="str">
            <v>090</v>
          </cell>
        </row>
        <row r="6488">
          <cell r="A6488">
            <v>64719</v>
          </cell>
          <cell r="B6488" t="str">
            <v/>
          </cell>
          <cell r="C6488" t="str">
            <v>A</v>
          </cell>
          <cell r="D6488" t="str">
            <v/>
          </cell>
          <cell r="E6488" t="str">
            <v>Revise ulnar nerve at wrist</v>
          </cell>
          <cell r="F6488" t="str">
            <v xml:space="preserve">  4.85</v>
          </cell>
          <cell r="G6488" t="str">
            <v>NA</v>
          </cell>
          <cell r="H6488" t="str">
            <v xml:space="preserve">  5.83</v>
          </cell>
          <cell r="I6488" t="str">
            <v xml:space="preserve"> 0.99</v>
          </cell>
          <cell r="J6488" t="str">
            <v>NA</v>
          </cell>
          <cell r="K6488" t="str">
            <v xml:space="preserve"> 11.67</v>
          </cell>
          <cell r="L6488" t="str">
            <v>090</v>
          </cell>
        </row>
        <row r="6489">
          <cell r="A6489">
            <v>64721</v>
          </cell>
          <cell r="B6489" t="str">
            <v/>
          </cell>
          <cell r="C6489" t="str">
            <v>A</v>
          </cell>
          <cell r="D6489" t="str">
            <v/>
          </cell>
          <cell r="E6489" t="str">
            <v>Carpal tunnel surgery</v>
          </cell>
          <cell r="F6489" t="str">
            <v xml:space="preserve">  4.85</v>
          </cell>
          <cell r="G6489" t="str">
            <v xml:space="preserve">  8.65</v>
          </cell>
          <cell r="H6489" t="str">
            <v xml:space="preserve">  6.86</v>
          </cell>
          <cell r="I6489" t="str">
            <v xml:space="preserve"> 1.00</v>
          </cell>
          <cell r="J6489" t="str">
            <v xml:space="preserve"> 14.50</v>
          </cell>
          <cell r="K6489" t="str">
            <v xml:space="preserve"> 12.71</v>
          </cell>
          <cell r="L6489" t="str">
            <v>090</v>
          </cell>
        </row>
        <row r="6490">
          <cell r="A6490">
            <v>64722</v>
          </cell>
          <cell r="B6490" t="str">
            <v/>
          </cell>
          <cell r="C6490" t="str">
            <v>A</v>
          </cell>
          <cell r="D6490" t="str">
            <v/>
          </cell>
          <cell r="E6490" t="str">
            <v>Relieve pressure on nerve(s)</v>
          </cell>
          <cell r="F6490" t="str">
            <v xml:space="preserve">  4.70</v>
          </cell>
          <cell r="G6490" t="str">
            <v>NA</v>
          </cell>
          <cell r="H6490" t="str">
            <v xml:space="preserve">  5.53</v>
          </cell>
          <cell r="I6490" t="str">
            <v xml:space="preserve"> 1.17</v>
          </cell>
          <cell r="J6490" t="str">
            <v>NA</v>
          </cell>
          <cell r="K6490" t="str">
            <v xml:space="preserve"> 11.40</v>
          </cell>
          <cell r="L6490" t="str">
            <v>090</v>
          </cell>
        </row>
        <row r="6491">
          <cell r="A6491">
            <v>64726</v>
          </cell>
          <cell r="B6491" t="str">
            <v/>
          </cell>
          <cell r="C6491" t="str">
            <v>A</v>
          </cell>
          <cell r="D6491" t="str">
            <v/>
          </cell>
          <cell r="E6491" t="str">
            <v>Release foot/toe nerve</v>
          </cell>
          <cell r="F6491" t="str">
            <v xml:space="preserve">  4.16</v>
          </cell>
          <cell r="G6491" t="str">
            <v>NA</v>
          </cell>
          <cell r="H6491" t="str">
            <v xml:space="preserve">  3.14</v>
          </cell>
          <cell r="I6491" t="str">
            <v xml:space="preserve"> 0.46</v>
          </cell>
          <cell r="J6491" t="str">
            <v>NA</v>
          </cell>
          <cell r="K6491" t="str">
            <v xml:space="preserve">  7.76</v>
          </cell>
          <cell r="L6491" t="str">
            <v>090</v>
          </cell>
        </row>
        <row r="6492">
          <cell r="A6492">
            <v>64727</v>
          </cell>
          <cell r="B6492" t="str">
            <v/>
          </cell>
          <cell r="C6492" t="str">
            <v>A</v>
          </cell>
          <cell r="D6492" t="str">
            <v/>
          </cell>
          <cell r="E6492" t="str">
            <v>Internal nerve revision</v>
          </cell>
          <cell r="F6492" t="str">
            <v xml:space="preserve">  3.02</v>
          </cell>
          <cell r="G6492" t="str">
            <v>NA</v>
          </cell>
          <cell r="H6492" t="str">
            <v xml:space="preserve">  1.06</v>
          </cell>
          <cell r="I6492" t="str">
            <v xml:space="preserve"> 0.27</v>
          </cell>
          <cell r="J6492" t="str">
            <v>NA</v>
          </cell>
          <cell r="K6492" t="str">
            <v xml:space="preserve">  4.35</v>
          </cell>
          <cell r="L6492" t="str">
            <v>ZZZ</v>
          </cell>
        </row>
        <row r="6493">
          <cell r="A6493">
            <v>64732</v>
          </cell>
          <cell r="B6493" t="str">
            <v/>
          </cell>
          <cell r="C6493" t="str">
            <v>A</v>
          </cell>
          <cell r="D6493" t="str">
            <v/>
          </cell>
          <cell r="E6493" t="str">
            <v>Incision of brow nerve</v>
          </cell>
          <cell r="F6493" t="str">
            <v xml:space="preserve">  4.77</v>
          </cell>
          <cell r="G6493" t="str">
            <v>NA</v>
          </cell>
          <cell r="H6493" t="str">
            <v xml:space="preserve">  8.08</v>
          </cell>
          <cell r="I6493" t="str">
            <v xml:space="preserve"> 2.05</v>
          </cell>
          <cell r="J6493" t="str">
            <v>NA</v>
          </cell>
          <cell r="K6493" t="str">
            <v xml:space="preserve"> 14.90</v>
          </cell>
          <cell r="L6493" t="str">
            <v>090</v>
          </cell>
        </row>
        <row r="6494">
          <cell r="A6494">
            <v>64734</v>
          </cell>
          <cell r="B6494" t="str">
            <v/>
          </cell>
          <cell r="C6494" t="str">
            <v>A</v>
          </cell>
          <cell r="D6494" t="str">
            <v/>
          </cell>
          <cell r="E6494" t="str">
            <v>Incision of cheek nerve</v>
          </cell>
          <cell r="F6494" t="str">
            <v xml:space="preserve">  5.41</v>
          </cell>
          <cell r="G6494" t="str">
            <v>NA</v>
          </cell>
          <cell r="H6494" t="str">
            <v xml:space="preserve">  9.06</v>
          </cell>
          <cell r="I6494" t="str">
            <v xml:space="preserve"> 2.32</v>
          </cell>
          <cell r="J6494" t="str">
            <v>NA</v>
          </cell>
          <cell r="K6494" t="str">
            <v xml:space="preserve"> 16.79</v>
          </cell>
          <cell r="L6494" t="str">
            <v>090</v>
          </cell>
        </row>
        <row r="6495">
          <cell r="A6495">
            <v>64736</v>
          </cell>
          <cell r="B6495" t="str">
            <v/>
          </cell>
          <cell r="C6495" t="str">
            <v>A</v>
          </cell>
          <cell r="D6495" t="str">
            <v/>
          </cell>
          <cell r="E6495" t="str">
            <v>Incision of chin nerve</v>
          </cell>
          <cell r="F6495" t="str">
            <v xml:space="preserve">  5.10</v>
          </cell>
          <cell r="G6495" t="str">
            <v>NA</v>
          </cell>
          <cell r="H6495" t="str">
            <v xml:space="preserve">  3.49</v>
          </cell>
          <cell r="I6495" t="str">
            <v xml:space="preserve"> 0.60</v>
          </cell>
          <cell r="J6495" t="str">
            <v>NA</v>
          </cell>
          <cell r="K6495" t="str">
            <v xml:space="preserve">  9.19</v>
          </cell>
          <cell r="L6495" t="str">
            <v>090</v>
          </cell>
        </row>
        <row r="6496">
          <cell r="A6496">
            <v>64738</v>
          </cell>
          <cell r="B6496" t="str">
            <v/>
          </cell>
          <cell r="C6496" t="str">
            <v>A</v>
          </cell>
          <cell r="D6496" t="str">
            <v/>
          </cell>
          <cell r="E6496" t="str">
            <v>Incision of jaw nerve</v>
          </cell>
          <cell r="F6496" t="str">
            <v xml:space="preserve">  6.20</v>
          </cell>
          <cell r="G6496" t="str">
            <v>NA</v>
          </cell>
          <cell r="H6496" t="str">
            <v xml:space="preserve">  5.41</v>
          </cell>
          <cell r="I6496" t="str">
            <v xml:space="preserve"> 0.81</v>
          </cell>
          <cell r="J6496" t="str">
            <v>NA</v>
          </cell>
          <cell r="K6496" t="str">
            <v xml:space="preserve"> 12.42</v>
          </cell>
          <cell r="L6496" t="str">
            <v>090</v>
          </cell>
        </row>
        <row r="6497">
          <cell r="A6497">
            <v>64740</v>
          </cell>
          <cell r="B6497" t="str">
            <v/>
          </cell>
          <cell r="C6497" t="str">
            <v>A</v>
          </cell>
          <cell r="D6497" t="str">
            <v/>
          </cell>
          <cell r="E6497" t="str">
            <v>Incision of tongue nerve</v>
          </cell>
          <cell r="F6497" t="str">
            <v xml:space="preserve">  6.06</v>
          </cell>
          <cell r="G6497" t="str">
            <v>NA</v>
          </cell>
          <cell r="H6497" t="str">
            <v xml:space="preserve">  6.02</v>
          </cell>
          <cell r="I6497" t="str">
            <v xml:space="preserve"> 0.78</v>
          </cell>
          <cell r="J6497" t="str">
            <v>NA</v>
          </cell>
          <cell r="K6497" t="str">
            <v xml:space="preserve"> 12.86</v>
          </cell>
          <cell r="L6497" t="str">
            <v>090</v>
          </cell>
        </row>
        <row r="6498">
          <cell r="A6498">
            <v>64742</v>
          </cell>
          <cell r="B6498" t="str">
            <v/>
          </cell>
          <cell r="C6498" t="str">
            <v>A</v>
          </cell>
          <cell r="D6498" t="str">
            <v/>
          </cell>
          <cell r="E6498" t="str">
            <v>Incision of facial nerve</v>
          </cell>
          <cell r="F6498" t="str">
            <v xml:space="preserve">  6.68</v>
          </cell>
          <cell r="G6498" t="str">
            <v>NA</v>
          </cell>
          <cell r="H6498" t="str">
            <v xml:space="preserve">  5.56</v>
          </cell>
          <cell r="I6498" t="str">
            <v xml:space="preserve"> 0.55</v>
          </cell>
          <cell r="J6498" t="str">
            <v>NA</v>
          </cell>
          <cell r="K6498" t="str">
            <v xml:space="preserve"> 12.79</v>
          </cell>
          <cell r="L6498" t="str">
            <v>090</v>
          </cell>
        </row>
        <row r="6499">
          <cell r="A6499">
            <v>64744</v>
          </cell>
          <cell r="B6499" t="str">
            <v/>
          </cell>
          <cell r="C6499" t="str">
            <v>A</v>
          </cell>
          <cell r="D6499" t="str">
            <v/>
          </cell>
          <cell r="E6499" t="str">
            <v>Incise nerve back of head</v>
          </cell>
          <cell r="F6499" t="str">
            <v xml:space="preserve">  5.58</v>
          </cell>
          <cell r="G6499" t="str">
            <v>NA</v>
          </cell>
          <cell r="H6499" t="str">
            <v xml:space="preserve">  8.35</v>
          </cell>
          <cell r="I6499" t="str">
            <v xml:space="preserve"> 2.40</v>
          </cell>
          <cell r="J6499" t="str">
            <v>NA</v>
          </cell>
          <cell r="K6499" t="str">
            <v xml:space="preserve"> 16.33</v>
          </cell>
          <cell r="L6499" t="str">
            <v>090</v>
          </cell>
        </row>
        <row r="6500">
          <cell r="A6500">
            <v>64746</v>
          </cell>
          <cell r="B6500" t="str">
            <v/>
          </cell>
          <cell r="C6500" t="str">
            <v>A</v>
          </cell>
          <cell r="D6500" t="str">
            <v/>
          </cell>
          <cell r="E6500" t="str">
            <v>Incise diaphragm nerve</v>
          </cell>
          <cell r="F6500" t="str">
            <v xml:space="preserve">  6.40</v>
          </cell>
          <cell r="G6500" t="str">
            <v>NA</v>
          </cell>
          <cell r="H6500" t="str">
            <v xml:space="preserve">  5.02</v>
          </cell>
          <cell r="I6500" t="str">
            <v xml:space="preserve"> 1.64</v>
          </cell>
          <cell r="J6500" t="str">
            <v>NA</v>
          </cell>
          <cell r="K6500" t="str">
            <v xml:space="preserve"> 13.06</v>
          </cell>
          <cell r="L6500" t="str">
            <v>090</v>
          </cell>
        </row>
        <row r="6501">
          <cell r="A6501">
            <v>64755</v>
          </cell>
          <cell r="B6501" t="str">
            <v/>
          </cell>
          <cell r="C6501" t="str">
            <v>A</v>
          </cell>
          <cell r="D6501" t="str">
            <v/>
          </cell>
          <cell r="E6501" t="str">
            <v>Incision of stomach nerves</v>
          </cell>
          <cell r="F6501" t="str">
            <v xml:space="preserve"> 14.67</v>
          </cell>
          <cell r="G6501" t="str">
            <v>NA</v>
          </cell>
          <cell r="H6501" t="str">
            <v xml:space="preserve">  7.49</v>
          </cell>
          <cell r="I6501" t="str">
            <v xml:space="preserve"> 4.00</v>
          </cell>
          <cell r="J6501" t="str">
            <v>NA</v>
          </cell>
          <cell r="K6501" t="str">
            <v xml:space="preserve"> 26.16</v>
          </cell>
          <cell r="L6501" t="str">
            <v>090</v>
          </cell>
        </row>
        <row r="6502">
          <cell r="A6502">
            <v>64760</v>
          </cell>
          <cell r="B6502" t="str">
            <v/>
          </cell>
          <cell r="C6502" t="str">
            <v>A</v>
          </cell>
          <cell r="D6502" t="str">
            <v/>
          </cell>
          <cell r="E6502" t="str">
            <v>Incision of vagus nerve</v>
          </cell>
          <cell r="F6502" t="str">
            <v xml:space="preserve">  7.40</v>
          </cell>
          <cell r="G6502" t="str">
            <v>NA</v>
          </cell>
          <cell r="H6502" t="str">
            <v xml:space="preserve">  5.94</v>
          </cell>
          <cell r="I6502" t="str">
            <v xml:space="preserve"> 2.02</v>
          </cell>
          <cell r="J6502" t="str">
            <v>NA</v>
          </cell>
          <cell r="K6502" t="str">
            <v xml:space="preserve"> 15.36</v>
          </cell>
          <cell r="L6502" t="str">
            <v>090</v>
          </cell>
        </row>
        <row r="6503">
          <cell r="A6503">
            <v>64763</v>
          </cell>
          <cell r="B6503" t="str">
            <v/>
          </cell>
          <cell r="C6503" t="str">
            <v>A</v>
          </cell>
          <cell r="D6503" t="str">
            <v/>
          </cell>
          <cell r="E6503" t="str">
            <v>Incise hip/thigh nerve</v>
          </cell>
          <cell r="F6503" t="str">
            <v xml:space="preserve">  7.37</v>
          </cell>
          <cell r="G6503" t="str">
            <v>NA</v>
          </cell>
          <cell r="H6503" t="str">
            <v xml:space="preserve">  5.79</v>
          </cell>
          <cell r="I6503" t="str">
            <v xml:space="preserve"> 2.02</v>
          </cell>
          <cell r="J6503" t="str">
            <v>NA</v>
          </cell>
          <cell r="K6503" t="str">
            <v xml:space="preserve"> 15.18</v>
          </cell>
          <cell r="L6503" t="str">
            <v>090</v>
          </cell>
        </row>
        <row r="6504">
          <cell r="A6504">
            <v>64766</v>
          </cell>
          <cell r="B6504" t="str">
            <v/>
          </cell>
          <cell r="C6504" t="str">
            <v>A</v>
          </cell>
          <cell r="D6504" t="str">
            <v/>
          </cell>
          <cell r="E6504" t="str">
            <v>Incise hip/thigh nerve</v>
          </cell>
          <cell r="F6504" t="str">
            <v xml:space="preserve">  9.23</v>
          </cell>
          <cell r="G6504" t="str">
            <v>NA</v>
          </cell>
          <cell r="H6504" t="str">
            <v xml:space="preserve">  6.83</v>
          </cell>
          <cell r="I6504" t="str">
            <v xml:space="preserve"> 2.52</v>
          </cell>
          <cell r="J6504" t="str">
            <v>NA</v>
          </cell>
          <cell r="K6504" t="str">
            <v xml:space="preserve"> 18.58</v>
          </cell>
          <cell r="L6504" t="str">
            <v>090</v>
          </cell>
        </row>
        <row r="6505">
          <cell r="A6505">
            <v>64771</v>
          </cell>
          <cell r="B6505" t="str">
            <v/>
          </cell>
          <cell r="C6505" t="str">
            <v>A</v>
          </cell>
          <cell r="D6505" t="str">
            <v/>
          </cell>
          <cell r="E6505" t="str">
            <v>Sever cranial nerve</v>
          </cell>
          <cell r="F6505" t="str">
            <v xml:space="preserve">  7.95</v>
          </cell>
          <cell r="G6505" t="str">
            <v>NA</v>
          </cell>
          <cell r="H6505" t="str">
            <v xml:space="preserve">  7.34</v>
          </cell>
          <cell r="I6505" t="str">
            <v xml:space="preserve"> 1.49</v>
          </cell>
          <cell r="J6505" t="str">
            <v>NA</v>
          </cell>
          <cell r="K6505" t="str">
            <v xml:space="preserve"> 16.78</v>
          </cell>
          <cell r="L6505" t="str">
            <v>090</v>
          </cell>
        </row>
        <row r="6506">
          <cell r="A6506">
            <v>64772</v>
          </cell>
          <cell r="B6506" t="str">
            <v/>
          </cell>
          <cell r="C6506" t="str">
            <v>A</v>
          </cell>
          <cell r="D6506" t="str">
            <v/>
          </cell>
          <cell r="E6506" t="str">
            <v>Incision of spinal nerve</v>
          </cell>
          <cell r="F6506" t="str">
            <v xml:space="preserve">  7.64</v>
          </cell>
          <cell r="G6506" t="str">
            <v>NA</v>
          </cell>
          <cell r="H6506" t="str">
            <v xml:space="preserve">  6.44</v>
          </cell>
          <cell r="I6506" t="str">
            <v xml:space="preserve"> 1.46</v>
          </cell>
          <cell r="J6506" t="str">
            <v>NA</v>
          </cell>
          <cell r="K6506" t="str">
            <v xml:space="preserve"> 15.54</v>
          </cell>
          <cell r="L6506" t="str">
            <v>090</v>
          </cell>
        </row>
        <row r="6507">
          <cell r="A6507">
            <v>64774</v>
          </cell>
          <cell r="B6507" t="str">
            <v/>
          </cell>
          <cell r="C6507" t="str">
            <v>A</v>
          </cell>
          <cell r="D6507" t="str">
            <v/>
          </cell>
          <cell r="E6507" t="str">
            <v>Remove skin nerve lesion</v>
          </cell>
          <cell r="F6507" t="str">
            <v xml:space="preserve">  5.66</v>
          </cell>
          <cell r="G6507" t="str">
            <v>NA</v>
          </cell>
          <cell r="H6507" t="str">
            <v xml:space="preserve">  5.47</v>
          </cell>
          <cell r="I6507" t="str">
            <v xml:space="preserve"> 1.19</v>
          </cell>
          <cell r="J6507" t="str">
            <v>NA</v>
          </cell>
          <cell r="K6507" t="str">
            <v xml:space="preserve"> 12.32</v>
          </cell>
          <cell r="L6507" t="str">
            <v>090</v>
          </cell>
        </row>
        <row r="6508">
          <cell r="A6508">
            <v>64776</v>
          </cell>
          <cell r="B6508" t="str">
            <v/>
          </cell>
          <cell r="C6508" t="str">
            <v>A</v>
          </cell>
          <cell r="D6508" t="str">
            <v/>
          </cell>
          <cell r="E6508" t="str">
            <v>Remove digit nerve lesion</v>
          </cell>
          <cell r="F6508" t="str">
            <v xml:space="preserve">  5.46</v>
          </cell>
          <cell r="G6508" t="str">
            <v>NA</v>
          </cell>
          <cell r="H6508" t="str">
            <v xml:space="preserve">  4.80</v>
          </cell>
          <cell r="I6508" t="str">
            <v xml:space="preserve"> 0.91</v>
          </cell>
          <cell r="J6508" t="str">
            <v>NA</v>
          </cell>
          <cell r="K6508" t="str">
            <v xml:space="preserve"> 11.17</v>
          </cell>
          <cell r="L6508" t="str">
            <v>090</v>
          </cell>
        </row>
        <row r="6509">
          <cell r="A6509">
            <v>64778</v>
          </cell>
          <cell r="B6509" t="str">
            <v/>
          </cell>
          <cell r="C6509" t="str">
            <v>A</v>
          </cell>
          <cell r="D6509" t="str">
            <v/>
          </cell>
          <cell r="E6509" t="str">
            <v>Digit nerve surgery add-on</v>
          </cell>
          <cell r="F6509" t="str">
            <v xml:space="preserve">  3.03</v>
          </cell>
          <cell r="G6509" t="str">
            <v>NA</v>
          </cell>
          <cell r="H6509" t="str">
            <v xml:space="preserve">  0.97</v>
          </cell>
          <cell r="I6509" t="str">
            <v xml:space="preserve"> 0.64</v>
          </cell>
          <cell r="J6509" t="str">
            <v>NA</v>
          </cell>
          <cell r="K6509" t="str">
            <v xml:space="preserve">  4.64</v>
          </cell>
          <cell r="L6509" t="str">
            <v>ZZZ</v>
          </cell>
        </row>
        <row r="6510">
          <cell r="A6510">
            <v>64782</v>
          </cell>
          <cell r="B6510" t="str">
            <v/>
          </cell>
          <cell r="C6510" t="str">
            <v>A</v>
          </cell>
          <cell r="D6510" t="str">
            <v/>
          </cell>
          <cell r="E6510" t="str">
            <v>Remove limb nerve lesion</v>
          </cell>
          <cell r="F6510" t="str">
            <v xml:space="preserve">  6.69</v>
          </cell>
          <cell r="G6510" t="str">
            <v>NA</v>
          </cell>
          <cell r="H6510" t="str">
            <v xml:space="preserve">  5.35</v>
          </cell>
          <cell r="I6510" t="str">
            <v xml:space="preserve"> 1.06</v>
          </cell>
          <cell r="J6510" t="str">
            <v>NA</v>
          </cell>
          <cell r="K6510" t="str">
            <v xml:space="preserve"> 13.10</v>
          </cell>
          <cell r="L6510" t="str">
            <v>090</v>
          </cell>
        </row>
        <row r="6511">
          <cell r="A6511">
            <v>64783</v>
          </cell>
          <cell r="B6511" t="str">
            <v/>
          </cell>
          <cell r="C6511" t="str">
            <v>A</v>
          </cell>
          <cell r="D6511" t="str">
            <v/>
          </cell>
          <cell r="E6511" t="str">
            <v>Limb nerve surgery add-on</v>
          </cell>
          <cell r="F6511" t="str">
            <v xml:space="preserve">  3.62</v>
          </cell>
          <cell r="G6511" t="str">
            <v>NA</v>
          </cell>
          <cell r="H6511" t="str">
            <v xml:space="preserve">  1.15</v>
          </cell>
          <cell r="I6511" t="str">
            <v xml:space="preserve"> 0.78</v>
          </cell>
          <cell r="J6511" t="str">
            <v>NA</v>
          </cell>
          <cell r="K6511" t="str">
            <v xml:space="preserve">  5.55</v>
          </cell>
          <cell r="L6511" t="str">
            <v>ZZZ</v>
          </cell>
        </row>
        <row r="6512">
          <cell r="A6512">
            <v>64784</v>
          </cell>
          <cell r="B6512" t="str">
            <v/>
          </cell>
          <cell r="C6512" t="str">
            <v>A</v>
          </cell>
          <cell r="D6512" t="str">
            <v/>
          </cell>
          <cell r="E6512" t="str">
            <v>Remove nerve lesion</v>
          </cell>
          <cell r="F6512" t="str">
            <v xml:space="preserve"> 10.35</v>
          </cell>
          <cell r="G6512" t="str">
            <v>NA</v>
          </cell>
          <cell r="H6512" t="str">
            <v xml:space="preserve">  7.76</v>
          </cell>
          <cell r="I6512" t="str">
            <v xml:space="preserve"> 2.12</v>
          </cell>
          <cell r="J6512" t="str">
            <v>NA</v>
          </cell>
          <cell r="K6512" t="str">
            <v xml:space="preserve"> 20.23</v>
          </cell>
          <cell r="L6512" t="str">
            <v>090</v>
          </cell>
        </row>
        <row r="6513">
          <cell r="A6513">
            <v>64786</v>
          </cell>
          <cell r="B6513" t="str">
            <v/>
          </cell>
          <cell r="C6513" t="str">
            <v>A</v>
          </cell>
          <cell r="D6513" t="str">
            <v/>
          </cell>
          <cell r="E6513" t="str">
            <v>Remove sciatic nerve lesion</v>
          </cell>
          <cell r="F6513" t="str">
            <v xml:space="preserve"> 15.84</v>
          </cell>
          <cell r="G6513" t="str">
            <v>NA</v>
          </cell>
          <cell r="H6513" t="str">
            <v xml:space="preserve">  8.44</v>
          </cell>
          <cell r="I6513" t="str">
            <v xml:space="preserve"> 4.30</v>
          </cell>
          <cell r="J6513" t="str">
            <v>NA</v>
          </cell>
          <cell r="K6513" t="str">
            <v xml:space="preserve"> 28.58</v>
          </cell>
          <cell r="L6513" t="str">
            <v>090</v>
          </cell>
        </row>
        <row r="6514">
          <cell r="A6514">
            <v>64787</v>
          </cell>
          <cell r="B6514" t="str">
            <v/>
          </cell>
          <cell r="C6514" t="str">
            <v>A</v>
          </cell>
          <cell r="D6514" t="str">
            <v/>
          </cell>
          <cell r="E6514" t="str">
            <v>Implant nerve end</v>
          </cell>
          <cell r="F6514" t="str">
            <v xml:space="preserve">  4.18</v>
          </cell>
          <cell r="G6514" t="str">
            <v>NA</v>
          </cell>
          <cell r="H6514" t="str">
            <v xml:space="preserve">  1.19</v>
          </cell>
          <cell r="I6514" t="str">
            <v xml:space="preserve"> 0.77</v>
          </cell>
          <cell r="J6514" t="str">
            <v>NA</v>
          </cell>
          <cell r="K6514" t="str">
            <v xml:space="preserve">  6.14</v>
          </cell>
          <cell r="L6514" t="str">
            <v>ZZZ</v>
          </cell>
        </row>
        <row r="6515">
          <cell r="A6515">
            <v>64788</v>
          </cell>
          <cell r="B6515" t="str">
            <v/>
          </cell>
          <cell r="C6515" t="str">
            <v>A</v>
          </cell>
          <cell r="D6515" t="str">
            <v/>
          </cell>
          <cell r="E6515" t="str">
            <v>Remove skin nerve lesion</v>
          </cell>
          <cell r="F6515" t="str">
            <v xml:space="preserve">  5.11</v>
          </cell>
          <cell r="G6515" t="str">
            <v>NA</v>
          </cell>
          <cell r="H6515" t="str">
            <v xml:space="preserve">  5.63</v>
          </cell>
          <cell r="I6515" t="str">
            <v xml:space="preserve"> 1.11</v>
          </cell>
          <cell r="J6515" t="str">
            <v>NA</v>
          </cell>
          <cell r="K6515" t="str">
            <v xml:space="preserve"> 11.85</v>
          </cell>
          <cell r="L6515" t="str">
            <v>090</v>
          </cell>
        </row>
        <row r="6516">
          <cell r="A6516">
            <v>64790</v>
          </cell>
          <cell r="B6516" t="str">
            <v/>
          </cell>
          <cell r="C6516" t="str">
            <v>A</v>
          </cell>
          <cell r="D6516" t="str">
            <v/>
          </cell>
          <cell r="E6516" t="str">
            <v>Removal of nerve lesion</v>
          </cell>
          <cell r="F6516" t="str">
            <v xml:space="preserve"> 11.80</v>
          </cell>
          <cell r="G6516" t="str">
            <v>NA</v>
          </cell>
          <cell r="H6516" t="str">
            <v xml:space="preserve">  9.19</v>
          </cell>
          <cell r="I6516" t="str">
            <v xml:space="preserve"> 3.14</v>
          </cell>
          <cell r="J6516" t="str">
            <v>NA</v>
          </cell>
          <cell r="K6516" t="str">
            <v xml:space="preserve"> 24.13</v>
          </cell>
          <cell r="L6516" t="str">
            <v>090</v>
          </cell>
        </row>
        <row r="6517">
          <cell r="A6517">
            <v>64792</v>
          </cell>
          <cell r="B6517" t="str">
            <v/>
          </cell>
          <cell r="C6517" t="str">
            <v>A</v>
          </cell>
          <cell r="D6517" t="str">
            <v/>
          </cell>
          <cell r="E6517" t="str">
            <v>Removal of nerve lesion</v>
          </cell>
          <cell r="F6517" t="str">
            <v xml:space="preserve"> 15.46</v>
          </cell>
          <cell r="G6517" t="str">
            <v>NA</v>
          </cell>
          <cell r="H6517" t="str">
            <v xml:space="preserve"> 10.53</v>
          </cell>
          <cell r="I6517" t="str">
            <v xml:space="preserve"> 4.05</v>
          </cell>
          <cell r="J6517" t="str">
            <v>NA</v>
          </cell>
          <cell r="K6517" t="str">
            <v xml:space="preserve"> 30.04</v>
          </cell>
          <cell r="L6517" t="str">
            <v>090</v>
          </cell>
        </row>
        <row r="6518">
          <cell r="A6518">
            <v>64795</v>
          </cell>
          <cell r="B6518" t="str">
            <v/>
          </cell>
          <cell r="C6518" t="str">
            <v>A</v>
          </cell>
          <cell r="D6518" t="str">
            <v/>
          </cell>
          <cell r="E6518" t="str">
            <v>Biopsy of nerve</v>
          </cell>
          <cell r="F6518" t="str">
            <v xml:space="preserve">  2.93</v>
          </cell>
          <cell r="G6518" t="str">
            <v>NA</v>
          </cell>
          <cell r="H6518" t="str">
            <v xml:space="preserve">  1.75</v>
          </cell>
          <cell r="I6518" t="str">
            <v xml:space="preserve"> 0.87</v>
          </cell>
          <cell r="J6518" t="str">
            <v>NA</v>
          </cell>
          <cell r="K6518" t="str">
            <v xml:space="preserve">  5.55</v>
          </cell>
          <cell r="L6518" t="str">
            <v>000</v>
          </cell>
        </row>
        <row r="6519">
          <cell r="A6519" t="str">
            <v>647XX</v>
          </cell>
          <cell r="B6519" t="str">
            <v/>
          </cell>
          <cell r="C6519" t="str">
            <v>A</v>
          </cell>
          <cell r="D6519" t="str">
            <v/>
          </cell>
          <cell r="E6519" t="str">
            <v>Dcmprn median nrv carpl tunl</v>
          </cell>
          <cell r="F6519" t="str">
            <v xml:space="preserve">  2.63</v>
          </cell>
          <cell r="G6519" t="str">
            <v xml:space="preserve"> 37.43</v>
          </cell>
          <cell r="H6519" t="str">
            <v xml:space="preserve">  0.72</v>
          </cell>
          <cell r="I6519" t="str">
            <v xml:space="preserve"> 0.25</v>
          </cell>
          <cell r="J6519" t="str">
            <v xml:space="preserve"> 40.31</v>
          </cell>
          <cell r="K6519" t="str">
            <v xml:space="preserve">  3.60</v>
          </cell>
          <cell r="L6519" t="str">
            <v>000</v>
          </cell>
        </row>
        <row r="6520">
          <cell r="A6520">
            <v>64802</v>
          </cell>
          <cell r="B6520" t="str">
            <v/>
          </cell>
          <cell r="C6520" t="str">
            <v>A</v>
          </cell>
          <cell r="D6520" t="str">
            <v/>
          </cell>
          <cell r="E6520" t="str">
            <v>Sympathectomy cervical</v>
          </cell>
          <cell r="F6520" t="str">
            <v xml:space="preserve"> 10.11</v>
          </cell>
          <cell r="G6520" t="str">
            <v>NA</v>
          </cell>
          <cell r="H6520" t="str">
            <v xml:space="preserve"> 12.03</v>
          </cell>
          <cell r="I6520" t="str">
            <v xml:space="preserve"> 4.32</v>
          </cell>
          <cell r="J6520" t="str">
            <v>NA</v>
          </cell>
          <cell r="K6520" t="str">
            <v xml:space="preserve"> 26.46</v>
          </cell>
          <cell r="L6520" t="str">
            <v>090</v>
          </cell>
        </row>
        <row r="6521">
          <cell r="A6521">
            <v>64804</v>
          </cell>
          <cell r="B6521" t="str">
            <v/>
          </cell>
          <cell r="C6521" t="str">
            <v>A</v>
          </cell>
          <cell r="D6521" t="str">
            <v/>
          </cell>
          <cell r="E6521" t="str">
            <v>Sympathectomy cervicothorac</v>
          </cell>
          <cell r="F6521" t="str">
            <v xml:space="preserve"> 15.51</v>
          </cell>
          <cell r="G6521" t="str">
            <v>NA</v>
          </cell>
          <cell r="H6521" t="str">
            <v xml:space="preserve"> 13.95</v>
          </cell>
          <cell r="I6521" t="str">
            <v xml:space="preserve"> 6.65</v>
          </cell>
          <cell r="J6521" t="str">
            <v>NA</v>
          </cell>
          <cell r="K6521" t="str">
            <v xml:space="preserve"> 36.11</v>
          </cell>
          <cell r="L6521" t="str">
            <v>090</v>
          </cell>
        </row>
        <row r="6522">
          <cell r="A6522">
            <v>64809</v>
          </cell>
          <cell r="B6522" t="str">
            <v/>
          </cell>
          <cell r="C6522" t="str">
            <v>A</v>
          </cell>
          <cell r="D6522" t="str">
            <v/>
          </cell>
          <cell r="E6522" t="str">
            <v>Sympathectomy thoracolumbar</v>
          </cell>
          <cell r="F6522" t="str">
            <v xml:space="preserve"> 14.34</v>
          </cell>
          <cell r="G6522" t="str">
            <v>NA</v>
          </cell>
          <cell r="H6522" t="str">
            <v xml:space="preserve"> 12.46</v>
          </cell>
          <cell r="I6522" t="str">
            <v xml:space="preserve"> 6.15</v>
          </cell>
          <cell r="J6522" t="str">
            <v>NA</v>
          </cell>
          <cell r="K6522" t="str">
            <v xml:space="preserve"> 32.95</v>
          </cell>
          <cell r="L6522" t="str">
            <v>090</v>
          </cell>
        </row>
        <row r="6523">
          <cell r="A6523">
            <v>64818</v>
          </cell>
          <cell r="B6523" t="str">
            <v/>
          </cell>
          <cell r="C6523" t="str">
            <v>A</v>
          </cell>
          <cell r="D6523" t="str">
            <v/>
          </cell>
          <cell r="E6523" t="str">
            <v>Sympathectomy lumbar</v>
          </cell>
          <cell r="F6523" t="str">
            <v xml:space="preserve"> 11.06</v>
          </cell>
          <cell r="G6523" t="str">
            <v>NA</v>
          </cell>
          <cell r="H6523" t="str">
            <v xml:space="preserve">  8.15</v>
          </cell>
          <cell r="I6523" t="str">
            <v xml:space="preserve"> 2.40</v>
          </cell>
          <cell r="J6523" t="str">
            <v>NA</v>
          </cell>
          <cell r="K6523" t="str">
            <v xml:space="preserve"> 21.61</v>
          </cell>
          <cell r="L6523" t="str">
            <v>090</v>
          </cell>
        </row>
        <row r="6524">
          <cell r="A6524">
            <v>64820</v>
          </cell>
          <cell r="B6524" t="str">
            <v/>
          </cell>
          <cell r="C6524" t="str">
            <v>A</v>
          </cell>
          <cell r="D6524" t="str">
            <v/>
          </cell>
          <cell r="E6524" t="str">
            <v>Sympathectomy digital artery</v>
          </cell>
          <cell r="F6524" t="str">
            <v xml:space="preserve"> 10.47</v>
          </cell>
          <cell r="G6524" t="str">
            <v>NA</v>
          </cell>
          <cell r="H6524" t="str">
            <v xml:space="preserve">  8.47</v>
          </cell>
          <cell r="I6524" t="str">
            <v xml:space="preserve"> 2.06</v>
          </cell>
          <cell r="J6524" t="str">
            <v>NA</v>
          </cell>
          <cell r="K6524" t="str">
            <v xml:space="preserve"> 21.00</v>
          </cell>
          <cell r="L6524" t="str">
            <v>090</v>
          </cell>
        </row>
        <row r="6525">
          <cell r="A6525">
            <v>64821</v>
          </cell>
          <cell r="B6525" t="str">
            <v/>
          </cell>
          <cell r="C6525" t="str">
            <v>A</v>
          </cell>
          <cell r="D6525" t="str">
            <v/>
          </cell>
          <cell r="E6525" t="str">
            <v>Sympathectomy radial artery</v>
          </cell>
          <cell r="F6525" t="str">
            <v xml:space="preserve">  9.10</v>
          </cell>
          <cell r="G6525" t="str">
            <v>NA</v>
          </cell>
          <cell r="H6525" t="str">
            <v xml:space="preserve">  8.78</v>
          </cell>
          <cell r="I6525" t="str">
            <v xml:space="preserve"> 1.95</v>
          </cell>
          <cell r="J6525" t="str">
            <v>NA</v>
          </cell>
          <cell r="K6525" t="str">
            <v xml:space="preserve"> 19.83</v>
          </cell>
          <cell r="L6525" t="str">
            <v>090</v>
          </cell>
        </row>
        <row r="6526">
          <cell r="A6526">
            <v>64822</v>
          </cell>
          <cell r="B6526" t="str">
            <v/>
          </cell>
          <cell r="C6526" t="str">
            <v>A</v>
          </cell>
          <cell r="D6526" t="str">
            <v/>
          </cell>
          <cell r="E6526" t="str">
            <v>Sympathectomy ulnar artery</v>
          </cell>
          <cell r="F6526" t="str">
            <v xml:space="preserve">  9.10</v>
          </cell>
          <cell r="G6526" t="str">
            <v>NA</v>
          </cell>
          <cell r="H6526" t="str">
            <v xml:space="preserve">  8.78</v>
          </cell>
          <cell r="I6526" t="str">
            <v xml:space="preserve"> 1.95</v>
          </cell>
          <cell r="J6526" t="str">
            <v>NA</v>
          </cell>
          <cell r="K6526" t="str">
            <v xml:space="preserve"> 19.83</v>
          </cell>
          <cell r="L6526" t="str">
            <v>090</v>
          </cell>
        </row>
        <row r="6527">
          <cell r="A6527">
            <v>64823</v>
          </cell>
          <cell r="B6527" t="str">
            <v/>
          </cell>
          <cell r="C6527" t="str">
            <v>A</v>
          </cell>
          <cell r="D6527" t="str">
            <v/>
          </cell>
          <cell r="E6527" t="str">
            <v>Sympathectomy supfc palmar</v>
          </cell>
          <cell r="F6527" t="str">
            <v xml:space="preserve"> 10.67</v>
          </cell>
          <cell r="G6527" t="str">
            <v>NA</v>
          </cell>
          <cell r="H6527" t="str">
            <v xml:space="preserve">  9.27</v>
          </cell>
          <cell r="I6527" t="str">
            <v xml:space="preserve"> 2.31</v>
          </cell>
          <cell r="J6527" t="str">
            <v>NA</v>
          </cell>
          <cell r="K6527" t="str">
            <v xml:space="preserve"> 22.25</v>
          </cell>
          <cell r="L6527" t="str">
            <v>090</v>
          </cell>
        </row>
        <row r="6528">
          <cell r="A6528">
            <v>64831</v>
          </cell>
          <cell r="B6528" t="str">
            <v/>
          </cell>
          <cell r="C6528" t="str">
            <v>A</v>
          </cell>
          <cell r="D6528" t="str">
            <v/>
          </cell>
          <cell r="E6528" t="str">
            <v>Repair of digit nerve</v>
          </cell>
          <cell r="F6528" t="str">
            <v xml:space="preserve">  8.93</v>
          </cell>
          <cell r="G6528" t="str">
            <v>NA</v>
          </cell>
          <cell r="H6528" t="str">
            <v xml:space="preserve">  8.68</v>
          </cell>
          <cell r="I6528" t="str">
            <v xml:space="preserve"> 1.74</v>
          </cell>
          <cell r="J6528" t="str">
            <v>NA</v>
          </cell>
          <cell r="K6528" t="str">
            <v xml:space="preserve"> 19.35</v>
          </cell>
          <cell r="L6528" t="str">
            <v>090</v>
          </cell>
        </row>
        <row r="6529">
          <cell r="A6529">
            <v>64832</v>
          </cell>
          <cell r="B6529" t="str">
            <v/>
          </cell>
          <cell r="C6529" t="str">
            <v>A</v>
          </cell>
          <cell r="D6529" t="str">
            <v/>
          </cell>
          <cell r="E6529" t="str">
            <v>Repair nerve add-on</v>
          </cell>
          <cell r="F6529" t="str">
            <v xml:space="preserve">  5.51</v>
          </cell>
          <cell r="G6529" t="str">
            <v>NA</v>
          </cell>
          <cell r="H6529" t="str">
            <v xml:space="preserve">  1.84</v>
          </cell>
          <cell r="I6529" t="str">
            <v xml:space="preserve"> 1.06</v>
          </cell>
          <cell r="J6529" t="str">
            <v>NA</v>
          </cell>
          <cell r="K6529" t="str">
            <v xml:space="preserve">  8.41</v>
          </cell>
          <cell r="L6529" t="str">
            <v>ZZZ</v>
          </cell>
        </row>
        <row r="6530">
          <cell r="A6530">
            <v>64834</v>
          </cell>
          <cell r="B6530" t="str">
            <v/>
          </cell>
          <cell r="C6530" t="str">
            <v>A</v>
          </cell>
          <cell r="D6530" t="str">
            <v/>
          </cell>
          <cell r="E6530" t="str">
            <v>Repair of hand or foot nerve</v>
          </cell>
          <cell r="F6530" t="str">
            <v xml:space="preserve"> 10.54</v>
          </cell>
          <cell r="G6530" t="str">
            <v>NA</v>
          </cell>
          <cell r="H6530" t="str">
            <v xml:space="preserve">  7.48</v>
          </cell>
          <cell r="I6530" t="str">
            <v xml:space="preserve"> 1.83</v>
          </cell>
          <cell r="J6530" t="str">
            <v>NA</v>
          </cell>
          <cell r="K6530" t="str">
            <v xml:space="preserve"> 19.85</v>
          </cell>
          <cell r="L6530" t="str">
            <v>090</v>
          </cell>
        </row>
        <row r="6531">
          <cell r="A6531">
            <v>64835</v>
          </cell>
          <cell r="B6531" t="str">
            <v/>
          </cell>
          <cell r="C6531" t="str">
            <v>A</v>
          </cell>
          <cell r="D6531" t="str">
            <v/>
          </cell>
          <cell r="E6531" t="str">
            <v>Repair of hand or foot nerve</v>
          </cell>
          <cell r="F6531" t="str">
            <v xml:space="preserve"> 11.44</v>
          </cell>
          <cell r="G6531" t="str">
            <v>NA</v>
          </cell>
          <cell r="H6531" t="str">
            <v xml:space="preserve">  8.78</v>
          </cell>
          <cell r="I6531" t="str">
            <v xml:space="preserve"> 2.47</v>
          </cell>
          <cell r="J6531" t="str">
            <v>NA</v>
          </cell>
          <cell r="K6531" t="str">
            <v xml:space="preserve"> 22.69</v>
          </cell>
          <cell r="L6531" t="str">
            <v>090</v>
          </cell>
        </row>
        <row r="6532">
          <cell r="A6532">
            <v>64836</v>
          </cell>
          <cell r="B6532" t="str">
            <v/>
          </cell>
          <cell r="C6532" t="str">
            <v>A</v>
          </cell>
          <cell r="D6532" t="str">
            <v/>
          </cell>
          <cell r="E6532" t="str">
            <v>Repair of hand or foot nerve</v>
          </cell>
          <cell r="F6532" t="str">
            <v xml:space="preserve"> 11.44</v>
          </cell>
          <cell r="G6532" t="str">
            <v>NA</v>
          </cell>
          <cell r="H6532" t="str">
            <v xml:space="preserve">  8.78</v>
          </cell>
          <cell r="I6532" t="str">
            <v xml:space="preserve"> 2.47</v>
          </cell>
          <cell r="J6532" t="str">
            <v>NA</v>
          </cell>
          <cell r="K6532" t="str">
            <v xml:space="preserve"> 22.69</v>
          </cell>
          <cell r="L6532" t="str">
            <v>090</v>
          </cell>
        </row>
        <row r="6533">
          <cell r="A6533">
            <v>64837</v>
          </cell>
          <cell r="B6533" t="str">
            <v/>
          </cell>
          <cell r="C6533" t="str">
            <v>A</v>
          </cell>
          <cell r="D6533" t="str">
            <v/>
          </cell>
          <cell r="E6533" t="str">
            <v>Repair nerve add-on</v>
          </cell>
          <cell r="F6533" t="str">
            <v xml:space="preserve">  6.09</v>
          </cell>
          <cell r="G6533" t="str">
            <v>NA</v>
          </cell>
          <cell r="H6533" t="str">
            <v xml:space="preserve">  1.95</v>
          </cell>
          <cell r="I6533" t="str">
            <v xml:space="preserve"> 1.32</v>
          </cell>
          <cell r="J6533" t="str">
            <v>NA</v>
          </cell>
          <cell r="K6533" t="str">
            <v xml:space="preserve">  9.36</v>
          </cell>
          <cell r="L6533" t="str">
            <v>ZZZ</v>
          </cell>
        </row>
        <row r="6534">
          <cell r="A6534">
            <v>64840</v>
          </cell>
          <cell r="B6534" t="str">
            <v/>
          </cell>
          <cell r="C6534" t="str">
            <v>A</v>
          </cell>
          <cell r="D6534" t="str">
            <v/>
          </cell>
          <cell r="E6534" t="str">
            <v>Repair of leg nerve</v>
          </cell>
          <cell r="F6534" t="str">
            <v xml:space="preserve"> 13.67</v>
          </cell>
          <cell r="G6534" t="str">
            <v>NA</v>
          </cell>
          <cell r="H6534" t="str">
            <v xml:space="preserve">  9.96</v>
          </cell>
          <cell r="I6534" t="str">
            <v xml:space="preserve"> 2.97</v>
          </cell>
          <cell r="J6534" t="str">
            <v>NA</v>
          </cell>
          <cell r="K6534" t="str">
            <v xml:space="preserve"> 26.60</v>
          </cell>
          <cell r="L6534" t="str">
            <v>090</v>
          </cell>
        </row>
        <row r="6535">
          <cell r="A6535">
            <v>64856</v>
          </cell>
          <cell r="B6535" t="str">
            <v/>
          </cell>
          <cell r="C6535" t="str">
            <v>A</v>
          </cell>
          <cell r="D6535" t="str">
            <v/>
          </cell>
          <cell r="E6535" t="str">
            <v>Repair/transpose nerve</v>
          </cell>
          <cell r="F6535" t="str">
            <v xml:space="preserve"> 14.69</v>
          </cell>
          <cell r="G6535" t="str">
            <v>NA</v>
          </cell>
          <cell r="H6535" t="str">
            <v xml:space="preserve">  9.36</v>
          </cell>
          <cell r="I6535" t="str">
            <v xml:space="preserve"> 3.56</v>
          </cell>
          <cell r="J6535" t="str">
            <v>NA</v>
          </cell>
          <cell r="K6535" t="str">
            <v xml:space="preserve"> 27.61</v>
          </cell>
          <cell r="L6535" t="str">
            <v>090</v>
          </cell>
        </row>
        <row r="6536">
          <cell r="A6536">
            <v>64857</v>
          </cell>
          <cell r="B6536" t="str">
            <v/>
          </cell>
          <cell r="C6536" t="str">
            <v>A</v>
          </cell>
          <cell r="D6536" t="str">
            <v/>
          </cell>
          <cell r="E6536" t="str">
            <v>Repair arm/leg nerve</v>
          </cell>
          <cell r="F6536" t="str">
            <v xml:space="preserve"> 15.42</v>
          </cell>
          <cell r="G6536" t="str">
            <v>NA</v>
          </cell>
          <cell r="H6536" t="str">
            <v xml:space="preserve">  9.68</v>
          </cell>
          <cell r="I6536" t="str">
            <v xml:space="preserve"> 3.27</v>
          </cell>
          <cell r="J6536" t="str">
            <v>NA</v>
          </cell>
          <cell r="K6536" t="str">
            <v xml:space="preserve"> 28.37</v>
          </cell>
          <cell r="L6536" t="str">
            <v>090</v>
          </cell>
        </row>
        <row r="6537">
          <cell r="A6537">
            <v>64858</v>
          </cell>
          <cell r="B6537" t="str">
            <v/>
          </cell>
          <cell r="C6537" t="str">
            <v>A</v>
          </cell>
          <cell r="D6537" t="str">
            <v/>
          </cell>
          <cell r="E6537" t="str">
            <v>Repair sciatic nerve</v>
          </cell>
          <cell r="F6537" t="str">
            <v xml:space="preserve"> 17.37</v>
          </cell>
          <cell r="G6537" t="str">
            <v>NA</v>
          </cell>
          <cell r="H6537" t="str">
            <v xml:space="preserve"> 10.83</v>
          </cell>
          <cell r="I6537" t="str">
            <v xml:space="preserve"> 3.77</v>
          </cell>
          <cell r="J6537" t="str">
            <v>NA</v>
          </cell>
          <cell r="K6537" t="str">
            <v xml:space="preserve"> 31.97</v>
          </cell>
          <cell r="L6537" t="str">
            <v>090</v>
          </cell>
        </row>
        <row r="6538">
          <cell r="A6538">
            <v>64859</v>
          </cell>
          <cell r="B6538" t="str">
            <v/>
          </cell>
          <cell r="C6538" t="str">
            <v>A</v>
          </cell>
          <cell r="D6538" t="str">
            <v/>
          </cell>
          <cell r="E6538" t="str">
            <v>Nerve surgery</v>
          </cell>
          <cell r="F6538" t="str">
            <v xml:space="preserve">  4.14</v>
          </cell>
          <cell r="G6538" t="str">
            <v>NA</v>
          </cell>
          <cell r="H6538" t="str">
            <v xml:space="preserve">  1.32</v>
          </cell>
          <cell r="I6538" t="str">
            <v xml:space="preserve"> 0.91</v>
          </cell>
          <cell r="J6538" t="str">
            <v>NA</v>
          </cell>
          <cell r="K6538" t="str">
            <v xml:space="preserve">  6.37</v>
          </cell>
          <cell r="L6538" t="str">
            <v>ZZZ</v>
          </cell>
        </row>
        <row r="6539">
          <cell r="A6539">
            <v>64861</v>
          </cell>
          <cell r="B6539" t="str">
            <v/>
          </cell>
          <cell r="C6539" t="str">
            <v>A</v>
          </cell>
          <cell r="D6539" t="str">
            <v/>
          </cell>
          <cell r="E6539" t="str">
            <v>Repair of arm nerves</v>
          </cell>
          <cell r="F6539" t="str">
            <v xml:space="preserve"> 20.37</v>
          </cell>
          <cell r="G6539" t="str">
            <v>NA</v>
          </cell>
          <cell r="H6539" t="str">
            <v xml:space="preserve"> 16.41</v>
          </cell>
          <cell r="I6539" t="str">
            <v xml:space="preserve"> 8.74</v>
          </cell>
          <cell r="J6539" t="str">
            <v>NA</v>
          </cell>
          <cell r="K6539" t="str">
            <v xml:space="preserve"> 45.52</v>
          </cell>
          <cell r="L6539" t="str">
            <v>090</v>
          </cell>
        </row>
        <row r="6540">
          <cell r="A6540">
            <v>64862</v>
          </cell>
          <cell r="B6540" t="str">
            <v/>
          </cell>
          <cell r="C6540" t="str">
            <v>A</v>
          </cell>
          <cell r="D6540" t="str">
            <v/>
          </cell>
          <cell r="E6540" t="str">
            <v>Repair of low back nerves</v>
          </cell>
          <cell r="F6540" t="str">
            <v xml:space="preserve"> 20.56</v>
          </cell>
          <cell r="G6540" t="str">
            <v>NA</v>
          </cell>
          <cell r="H6540" t="str">
            <v xml:space="preserve"> 12.17</v>
          </cell>
          <cell r="I6540" t="str">
            <v xml:space="preserve"> 4.47</v>
          </cell>
          <cell r="J6540" t="str">
            <v>NA</v>
          </cell>
          <cell r="K6540" t="str">
            <v xml:space="preserve"> 37.20</v>
          </cell>
          <cell r="L6540" t="str">
            <v>090</v>
          </cell>
        </row>
        <row r="6541">
          <cell r="A6541">
            <v>64864</v>
          </cell>
          <cell r="B6541" t="str">
            <v/>
          </cell>
          <cell r="C6541" t="str">
            <v>A</v>
          </cell>
          <cell r="D6541" t="str">
            <v/>
          </cell>
          <cell r="E6541" t="str">
            <v>Repair of facial nerve</v>
          </cell>
          <cell r="F6541" t="str">
            <v xml:space="preserve"> 13.07</v>
          </cell>
          <cell r="G6541" t="str">
            <v>NA</v>
          </cell>
          <cell r="H6541" t="str">
            <v xml:space="preserve">  7.43</v>
          </cell>
          <cell r="I6541" t="str">
            <v xml:space="preserve"> 2.23</v>
          </cell>
          <cell r="J6541" t="str">
            <v>NA</v>
          </cell>
          <cell r="K6541" t="str">
            <v xml:space="preserve"> 22.73</v>
          </cell>
          <cell r="L6541" t="str">
            <v>090</v>
          </cell>
        </row>
        <row r="6542">
          <cell r="A6542">
            <v>64865</v>
          </cell>
          <cell r="B6542" t="str">
            <v/>
          </cell>
          <cell r="C6542" t="str">
            <v>A</v>
          </cell>
          <cell r="D6542" t="str">
            <v/>
          </cell>
          <cell r="E6542" t="str">
            <v>Repair of facial nerve</v>
          </cell>
          <cell r="F6542" t="str">
            <v xml:space="preserve"> 15.69</v>
          </cell>
          <cell r="G6542" t="str">
            <v>NA</v>
          </cell>
          <cell r="H6542" t="str">
            <v xml:space="preserve"> 10.33</v>
          </cell>
          <cell r="I6542" t="str">
            <v xml:space="preserve"> 2.32</v>
          </cell>
          <cell r="J6542" t="str">
            <v>NA</v>
          </cell>
          <cell r="K6542" t="str">
            <v xml:space="preserve"> 28.34</v>
          </cell>
          <cell r="L6542" t="str">
            <v>090</v>
          </cell>
        </row>
        <row r="6543">
          <cell r="A6543">
            <v>64866</v>
          </cell>
          <cell r="B6543" t="str">
            <v/>
          </cell>
          <cell r="C6543" t="str">
            <v>A</v>
          </cell>
          <cell r="D6543" t="str">
            <v/>
          </cell>
          <cell r="E6543" t="str">
            <v>Fusion of facial/other nerve</v>
          </cell>
          <cell r="F6543" t="str">
            <v xml:space="preserve"> 16.41</v>
          </cell>
          <cell r="G6543" t="str">
            <v>NA</v>
          </cell>
          <cell r="H6543" t="str">
            <v xml:space="preserve"> 14.35</v>
          </cell>
          <cell r="I6543" t="str">
            <v xml:space="preserve"> 3.10</v>
          </cell>
          <cell r="J6543" t="str">
            <v>NA</v>
          </cell>
          <cell r="K6543" t="str">
            <v xml:space="preserve"> 33.86</v>
          </cell>
          <cell r="L6543" t="str">
            <v>090</v>
          </cell>
        </row>
        <row r="6544">
          <cell r="A6544">
            <v>64868</v>
          </cell>
          <cell r="B6544" t="str">
            <v/>
          </cell>
          <cell r="C6544" t="str">
            <v>A</v>
          </cell>
          <cell r="D6544" t="str">
            <v/>
          </cell>
          <cell r="E6544" t="str">
            <v>Fusion of facial/other nerve</v>
          </cell>
          <cell r="F6544" t="str">
            <v xml:space="preserve"> 14.53</v>
          </cell>
          <cell r="G6544" t="str">
            <v>NA</v>
          </cell>
          <cell r="H6544" t="str">
            <v xml:space="preserve">  9.29</v>
          </cell>
          <cell r="I6544" t="str">
            <v xml:space="preserve"> 2.18</v>
          </cell>
          <cell r="J6544" t="str">
            <v>NA</v>
          </cell>
          <cell r="K6544" t="str">
            <v xml:space="preserve"> 26.00</v>
          </cell>
          <cell r="L6544" t="str">
            <v>090</v>
          </cell>
        </row>
        <row r="6545">
          <cell r="A6545">
            <v>64872</v>
          </cell>
          <cell r="B6545" t="str">
            <v/>
          </cell>
          <cell r="C6545" t="str">
            <v>A</v>
          </cell>
          <cell r="D6545" t="str">
            <v/>
          </cell>
          <cell r="E6545" t="str">
            <v>Subsequent repair of nerve</v>
          </cell>
          <cell r="F6545" t="str">
            <v xml:space="preserve">  1.94</v>
          </cell>
          <cell r="G6545" t="str">
            <v>NA</v>
          </cell>
          <cell r="H6545" t="str">
            <v xml:space="preserve">  0.62</v>
          </cell>
          <cell r="I6545" t="str">
            <v xml:space="preserve"> 0.42</v>
          </cell>
          <cell r="J6545" t="str">
            <v>NA</v>
          </cell>
          <cell r="K6545" t="str">
            <v xml:space="preserve">  2.98</v>
          </cell>
          <cell r="L6545" t="str">
            <v>ZZZ</v>
          </cell>
        </row>
        <row r="6546">
          <cell r="A6546">
            <v>64874</v>
          </cell>
          <cell r="B6546" t="str">
            <v/>
          </cell>
          <cell r="C6546" t="str">
            <v>A</v>
          </cell>
          <cell r="D6546" t="str">
            <v/>
          </cell>
          <cell r="E6546" t="str">
            <v>Repair &amp; revise nerve add-on</v>
          </cell>
          <cell r="F6546" t="str">
            <v xml:space="preserve">  2.91</v>
          </cell>
          <cell r="G6546" t="str">
            <v>NA</v>
          </cell>
          <cell r="H6546" t="str">
            <v xml:space="preserve">  0.93</v>
          </cell>
          <cell r="I6546" t="str">
            <v xml:space="preserve"> 0.63</v>
          </cell>
          <cell r="J6546" t="str">
            <v>NA</v>
          </cell>
          <cell r="K6546" t="str">
            <v xml:space="preserve">  4.47</v>
          </cell>
          <cell r="L6546" t="str">
            <v>ZZZ</v>
          </cell>
        </row>
        <row r="6547">
          <cell r="A6547">
            <v>64876</v>
          </cell>
          <cell r="B6547" t="str">
            <v/>
          </cell>
          <cell r="C6547" t="str">
            <v>A</v>
          </cell>
          <cell r="D6547" t="str">
            <v/>
          </cell>
          <cell r="E6547" t="str">
            <v>Repair nerve/shorten bone</v>
          </cell>
          <cell r="F6547" t="str">
            <v xml:space="preserve">  3.29</v>
          </cell>
          <cell r="G6547" t="str">
            <v>NA</v>
          </cell>
          <cell r="H6547" t="str">
            <v xml:space="preserve">  1.06</v>
          </cell>
          <cell r="I6547" t="str">
            <v xml:space="preserve"> 0.70</v>
          </cell>
          <cell r="J6547" t="str">
            <v>NA</v>
          </cell>
          <cell r="K6547" t="str">
            <v xml:space="preserve">  5.05</v>
          </cell>
          <cell r="L6547" t="str">
            <v>ZZZ</v>
          </cell>
        </row>
        <row r="6548">
          <cell r="A6548">
            <v>64885</v>
          </cell>
          <cell r="B6548" t="str">
            <v/>
          </cell>
          <cell r="C6548" t="str">
            <v>A</v>
          </cell>
          <cell r="D6548" t="str">
            <v/>
          </cell>
          <cell r="E6548" t="str">
            <v>Nerve graft head/neck &lt;4 cm</v>
          </cell>
          <cell r="F6548" t="str">
            <v xml:space="preserve"> 17.16</v>
          </cell>
          <cell r="G6548" t="str">
            <v>NA</v>
          </cell>
          <cell r="H6548" t="str">
            <v xml:space="preserve">  8.09</v>
          </cell>
          <cell r="I6548" t="str">
            <v xml:space="preserve"> 2.55</v>
          </cell>
          <cell r="J6548" t="str">
            <v>NA</v>
          </cell>
          <cell r="K6548" t="str">
            <v xml:space="preserve"> 27.80</v>
          </cell>
          <cell r="L6548" t="str">
            <v>090</v>
          </cell>
        </row>
        <row r="6549">
          <cell r="A6549">
            <v>64886</v>
          </cell>
          <cell r="B6549" t="str">
            <v/>
          </cell>
          <cell r="C6549" t="str">
            <v>A</v>
          </cell>
          <cell r="D6549" t="str">
            <v/>
          </cell>
          <cell r="E6549" t="str">
            <v>Nerve graft head/neck &gt;4 cm</v>
          </cell>
          <cell r="F6549" t="str">
            <v xml:space="preserve"> 20.30</v>
          </cell>
          <cell r="G6549" t="str">
            <v>NA</v>
          </cell>
          <cell r="H6549" t="str">
            <v xml:space="preserve">  9.86</v>
          </cell>
          <cell r="I6549" t="str">
            <v xml:space="preserve"> 3.23</v>
          </cell>
          <cell r="J6549" t="str">
            <v>NA</v>
          </cell>
          <cell r="K6549" t="str">
            <v xml:space="preserve"> 33.39</v>
          </cell>
          <cell r="L6549" t="str">
            <v>090</v>
          </cell>
        </row>
        <row r="6550">
          <cell r="A6550">
            <v>64890</v>
          </cell>
          <cell r="B6550" t="str">
            <v/>
          </cell>
          <cell r="C6550" t="str">
            <v>A</v>
          </cell>
          <cell r="D6550" t="str">
            <v/>
          </cell>
          <cell r="E6550" t="str">
            <v>Nrv grf 1strnd hnd/foot &lt;4cm</v>
          </cell>
          <cell r="F6550" t="str">
            <v xml:space="preserve"> 15.83</v>
          </cell>
          <cell r="G6550" t="str">
            <v>NA</v>
          </cell>
          <cell r="H6550" t="str">
            <v xml:space="preserve"> 10.19</v>
          </cell>
          <cell r="I6550" t="str">
            <v xml:space="preserve"> 3.43</v>
          </cell>
          <cell r="J6550" t="str">
            <v>NA</v>
          </cell>
          <cell r="K6550" t="str">
            <v xml:space="preserve"> 29.45</v>
          </cell>
          <cell r="L6550" t="str">
            <v>090</v>
          </cell>
        </row>
        <row r="6551">
          <cell r="A6551">
            <v>64891</v>
          </cell>
          <cell r="B6551" t="str">
            <v/>
          </cell>
          <cell r="C6551" t="str">
            <v>A</v>
          </cell>
          <cell r="D6551" t="str">
            <v/>
          </cell>
          <cell r="E6551" t="str">
            <v>Nrv grf 1strnd hnd/foot &gt;4cm</v>
          </cell>
          <cell r="F6551" t="str">
            <v xml:space="preserve"> 16.92</v>
          </cell>
          <cell r="G6551" t="str">
            <v>NA</v>
          </cell>
          <cell r="H6551" t="str">
            <v xml:space="preserve"> 10.68</v>
          </cell>
          <cell r="I6551" t="str">
            <v xml:space="preserve"> 3.68</v>
          </cell>
          <cell r="J6551" t="str">
            <v>NA</v>
          </cell>
          <cell r="K6551" t="str">
            <v xml:space="preserve"> 31.28</v>
          </cell>
          <cell r="L6551" t="str">
            <v>090</v>
          </cell>
        </row>
        <row r="6552">
          <cell r="A6552">
            <v>64892</v>
          </cell>
          <cell r="B6552" t="str">
            <v/>
          </cell>
          <cell r="C6552" t="str">
            <v>A</v>
          </cell>
          <cell r="D6552" t="str">
            <v/>
          </cell>
          <cell r="E6552" t="str">
            <v>Nrv grf 1strnd arm/leg &lt;4cm</v>
          </cell>
          <cell r="F6552" t="str">
            <v xml:space="preserve"> 15.35</v>
          </cell>
          <cell r="G6552" t="str">
            <v>NA</v>
          </cell>
          <cell r="H6552" t="str">
            <v xml:space="preserve"> 10.03</v>
          </cell>
          <cell r="I6552" t="str">
            <v xml:space="preserve"> 3.33</v>
          </cell>
          <cell r="J6552" t="str">
            <v>NA</v>
          </cell>
          <cell r="K6552" t="str">
            <v xml:space="preserve"> 28.71</v>
          </cell>
          <cell r="L6552" t="str">
            <v>090</v>
          </cell>
        </row>
        <row r="6553">
          <cell r="A6553">
            <v>64893</v>
          </cell>
          <cell r="B6553" t="str">
            <v/>
          </cell>
          <cell r="C6553" t="str">
            <v>A</v>
          </cell>
          <cell r="D6553" t="str">
            <v/>
          </cell>
          <cell r="E6553" t="str">
            <v>Nrv grf 1strnd arm/leg &gt;4 cm</v>
          </cell>
          <cell r="F6553" t="str">
            <v xml:space="preserve"> 16.45</v>
          </cell>
          <cell r="G6553" t="str">
            <v>NA</v>
          </cell>
          <cell r="H6553" t="str">
            <v xml:space="preserve"> 10.53</v>
          </cell>
          <cell r="I6553" t="str">
            <v xml:space="preserve"> 3.58</v>
          </cell>
          <cell r="J6553" t="str">
            <v>NA</v>
          </cell>
          <cell r="K6553" t="str">
            <v xml:space="preserve"> 30.56</v>
          </cell>
          <cell r="L6553" t="str">
            <v>090</v>
          </cell>
        </row>
        <row r="6554">
          <cell r="A6554">
            <v>64895</v>
          </cell>
          <cell r="B6554" t="str">
            <v/>
          </cell>
          <cell r="C6554" t="str">
            <v>A</v>
          </cell>
          <cell r="D6554" t="str">
            <v/>
          </cell>
          <cell r="E6554" t="str">
            <v>Nrv grf mltst hnd/foot &lt;4 cm</v>
          </cell>
          <cell r="F6554" t="str">
            <v xml:space="preserve"> 19.88</v>
          </cell>
          <cell r="G6554" t="str">
            <v>NA</v>
          </cell>
          <cell r="H6554" t="str">
            <v xml:space="preserve"> 11.63</v>
          </cell>
          <cell r="I6554" t="str">
            <v xml:space="preserve"> 4.30</v>
          </cell>
          <cell r="J6554" t="str">
            <v>NA</v>
          </cell>
          <cell r="K6554" t="str">
            <v xml:space="preserve"> 35.81</v>
          </cell>
          <cell r="L6554" t="str">
            <v>090</v>
          </cell>
        </row>
        <row r="6555">
          <cell r="A6555">
            <v>64896</v>
          </cell>
          <cell r="B6555" t="str">
            <v/>
          </cell>
          <cell r="C6555" t="str">
            <v>A</v>
          </cell>
          <cell r="D6555" t="str">
            <v/>
          </cell>
          <cell r="E6555" t="str">
            <v>Nrv grf mltst hnd/foot &gt;4 cm</v>
          </cell>
          <cell r="F6555" t="str">
            <v xml:space="preserve"> 21.41</v>
          </cell>
          <cell r="G6555" t="str">
            <v>NA</v>
          </cell>
          <cell r="H6555" t="str">
            <v xml:space="preserve"> 12.59</v>
          </cell>
          <cell r="I6555" t="str">
            <v xml:space="preserve"> 4.65</v>
          </cell>
          <cell r="J6555" t="str">
            <v>NA</v>
          </cell>
          <cell r="K6555" t="str">
            <v xml:space="preserve"> 38.65</v>
          </cell>
          <cell r="L6555" t="str">
            <v>090</v>
          </cell>
        </row>
        <row r="6556">
          <cell r="A6556">
            <v>64897</v>
          </cell>
          <cell r="B6556" t="str">
            <v/>
          </cell>
          <cell r="C6556" t="str">
            <v>A</v>
          </cell>
          <cell r="D6556" t="str">
            <v/>
          </cell>
          <cell r="E6556" t="str">
            <v>Nrv grf mltst arm/leg &lt;4 cm</v>
          </cell>
          <cell r="F6556" t="str">
            <v xml:space="preserve"> 18.90</v>
          </cell>
          <cell r="G6556" t="str">
            <v>NA</v>
          </cell>
          <cell r="H6556" t="str">
            <v xml:space="preserve"> 11.32</v>
          </cell>
          <cell r="I6556" t="str">
            <v xml:space="preserve"> 4.10</v>
          </cell>
          <cell r="J6556" t="str">
            <v>NA</v>
          </cell>
          <cell r="K6556" t="str">
            <v xml:space="preserve"> 34.32</v>
          </cell>
          <cell r="L6556" t="str">
            <v>090</v>
          </cell>
        </row>
        <row r="6557">
          <cell r="A6557">
            <v>64898</v>
          </cell>
          <cell r="B6557" t="str">
            <v/>
          </cell>
          <cell r="C6557" t="str">
            <v>A</v>
          </cell>
          <cell r="D6557" t="str">
            <v/>
          </cell>
          <cell r="E6557" t="str">
            <v>Nrv grf mltst arm/leg &gt;4 cm</v>
          </cell>
          <cell r="F6557" t="str">
            <v xml:space="preserve"> 20.45</v>
          </cell>
          <cell r="G6557" t="str">
            <v>NA</v>
          </cell>
          <cell r="H6557" t="str">
            <v xml:space="preserve"> 12.29</v>
          </cell>
          <cell r="I6557" t="str">
            <v xml:space="preserve"> 4.43</v>
          </cell>
          <cell r="J6557" t="str">
            <v>NA</v>
          </cell>
          <cell r="K6557" t="str">
            <v xml:space="preserve"> 37.17</v>
          </cell>
          <cell r="L6557" t="str">
            <v>090</v>
          </cell>
        </row>
        <row r="6558">
          <cell r="A6558">
            <v>64901</v>
          </cell>
          <cell r="B6558" t="str">
            <v/>
          </cell>
          <cell r="C6558" t="str">
            <v>A</v>
          </cell>
          <cell r="D6558" t="str">
            <v/>
          </cell>
          <cell r="E6558" t="str">
            <v>Nerve graft add-on</v>
          </cell>
          <cell r="F6558" t="str">
            <v xml:space="preserve">  9.95</v>
          </cell>
          <cell r="G6558" t="str">
            <v>NA</v>
          </cell>
          <cell r="H6558" t="str">
            <v xml:space="preserve">  3.18</v>
          </cell>
          <cell r="I6558" t="str">
            <v xml:space="preserve"> 2.18</v>
          </cell>
          <cell r="J6558" t="str">
            <v>NA</v>
          </cell>
          <cell r="K6558" t="str">
            <v xml:space="preserve"> 15.31</v>
          </cell>
          <cell r="L6558" t="str">
            <v>ZZZ</v>
          </cell>
        </row>
        <row r="6559">
          <cell r="A6559">
            <v>64902</v>
          </cell>
          <cell r="B6559" t="str">
            <v/>
          </cell>
          <cell r="C6559" t="str">
            <v>A</v>
          </cell>
          <cell r="D6559" t="str">
            <v/>
          </cell>
          <cell r="E6559" t="str">
            <v>Nerve graft add-on</v>
          </cell>
          <cell r="F6559" t="str">
            <v xml:space="preserve"> 11.51</v>
          </cell>
          <cell r="G6559" t="str">
            <v>NA</v>
          </cell>
          <cell r="H6559" t="str">
            <v xml:space="preserve">  3.68</v>
          </cell>
          <cell r="I6559" t="str">
            <v xml:space="preserve"> 2.49</v>
          </cell>
          <cell r="J6559" t="str">
            <v>NA</v>
          </cell>
          <cell r="K6559" t="str">
            <v xml:space="preserve"> 17.68</v>
          </cell>
          <cell r="L6559" t="str">
            <v>ZZZ</v>
          </cell>
        </row>
        <row r="6560">
          <cell r="A6560">
            <v>64905</v>
          </cell>
          <cell r="B6560" t="str">
            <v/>
          </cell>
          <cell r="C6560" t="str">
            <v>A</v>
          </cell>
          <cell r="D6560" t="str">
            <v/>
          </cell>
          <cell r="E6560" t="str">
            <v>Nerve pedicle transfer</v>
          </cell>
          <cell r="F6560" t="str">
            <v xml:space="preserve"> 14.73</v>
          </cell>
          <cell r="G6560" t="str">
            <v>NA</v>
          </cell>
          <cell r="H6560" t="str">
            <v xml:space="preserve">  8.84</v>
          </cell>
          <cell r="I6560" t="str">
            <v xml:space="preserve"> 3.12</v>
          </cell>
          <cell r="J6560" t="str">
            <v>NA</v>
          </cell>
          <cell r="K6560" t="str">
            <v xml:space="preserve"> 26.69</v>
          </cell>
          <cell r="L6560" t="str">
            <v>090</v>
          </cell>
        </row>
        <row r="6561">
          <cell r="A6561">
            <v>64907</v>
          </cell>
          <cell r="B6561" t="str">
            <v/>
          </cell>
          <cell r="C6561" t="str">
            <v>A</v>
          </cell>
          <cell r="D6561" t="str">
            <v/>
          </cell>
          <cell r="E6561" t="str">
            <v>Nerve pedicle transfer</v>
          </cell>
          <cell r="F6561" t="str">
            <v xml:space="preserve"> 19.53</v>
          </cell>
          <cell r="G6561" t="str">
            <v>NA</v>
          </cell>
          <cell r="H6561" t="str">
            <v xml:space="preserve"> 11.36</v>
          </cell>
          <cell r="I6561" t="str">
            <v xml:space="preserve"> 4.24</v>
          </cell>
          <cell r="J6561" t="str">
            <v>NA</v>
          </cell>
          <cell r="K6561" t="str">
            <v xml:space="preserve"> 35.13</v>
          </cell>
          <cell r="L6561" t="str">
            <v>090</v>
          </cell>
        </row>
        <row r="6562">
          <cell r="A6562">
            <v>64910</v>
          </cell>
          <cell r="B6562" t="str">
            <v/>
          </cell>
          <cell r="C6562" t="str">
            <v>A</v>
          </cell>
          <cell r="D6562" t="str">
            <v/>
          </cell>
          <cell r="E6562" t="str">
            <v>Nerve repair w/allograft</v>
          </cell>
          <cell r="F6562" t="str">
            <v xml:space="preserve"> 10.26</v>
          </cell>
          <cell r="G6562" t="str">
            <v>NA</v>
          </cell>
          <cell r="H6562" t="str">
            <v xml:space="preserve">  8.84</v>
          </cell>
          <cell r="I6562" t="str">
            <v xml:space="preserve"> 1.79</v>
          </cell>
          <cell r="J6562" t="str">
            <v>NA</v>
          </cell>
          <cell r="K6562" t="str">
            <v xml:space="preserve"> 20.89</v>
          </cell>
          <cell r="L6562" t="str">
            <v>090</v>
          </cell>
        </row>
        <row r="6563">
          <cell r="A6563">
            <v>64911</v>
          </cell>
          <cell r="B6563" t="str">
            <v/>
          </cell>
          <cell r="C6563" t="str">
            <v>A</v>
          </cell>
          <cell r="D6563" t="str">
            <v/>
          </cell>
          <cell r="E6563" t="str">
            <v>Neurorraphy w/vein autograft</v>
          </cell>
          <cell r="F6563" t="str">
            <v xml:space="preserve"> 13.65</v>
          </cell>
          <cell r="G6563" t="str">
            <v>NA</v>
          </cell>
          <cell r="H6563" t="str">
            <v xml:space="preserve"> 11.96</v>
          </cell>
          <cell r="I6563" t="str">
            <v xml:space="preserve"> 2.97</v>
          </cell>
          <cell r="J6563" t="str">
            <v>NA</v>
          </cell>
          <cell r="K6563" t="str">
            <v xml:space="preserve"> 28.58</v>
          </cell>
          <cell r="L6563" t="str">
            <v>090</v>
          </cell>
        </row>
        <row r="6564">
          <cell r="A6564">
            <v>64912</v>
          </cell>
          <cell r="B6564" t="str">
            <v/>
          </cell>
          <cell r="C6564" t="str">
            <v>A</v>
          </cell>
          <cell r="D6564" t="str">
            <v/>
          </cell>
          <cell r="E6564" t="str">
            <v>Nrv rpr w/nrv algrft 1st</v>
          </cell>
          <cell r="F6564" t="str">
            <v xml:space="preserve"> 11.70</v>
          </cell>
          <cell r="G6564" t="str">
            <v>NA</v>
          </cell>
          <cell r="H6564" t="str">
            <v xml:space="preserve"> 10.61</v>
          </cell>
          <cell r="I6564" t="str">
            <v xml:space="preserve"> 2.30</v>
          </cell>
          <cell r="J6564" t="str">
            <v>NA</v>
          </cell>
          <cell r="K6564" t="str">
            <v xml:space="preserve"> 24.61</v>
          </cell>
          <cell r="L6564" t="str">
            <v>090</v>
          </cell>
        </row>
        <row r="6565">
          <cell r="A6565">
            <v>64913</v>
          </cell>
          <cell r="B6565" t="str">
            <v/>
          </cell>
          <cell r="C6565" t="str">
            <v>A</v>
          </cell>
          <cell r="D6565" t="str">
            <v/>
          </cell>
          <cell r="E6565" t="str">
            <v>Nrv rpr w/nrv algrft ea addl</v>
          </cell>
          <cell r="F6565" t="str">
            <v xml:space="preserve">  2.93</v>
          </cell>
          <cell r="G6565" t="str">
            <v>NA</v>
          </cell>
          <cell r="H6565" t="str">
            <v xml:space="preserve">  0.91</v>
          </cell>
          <cell r="I6565" t="str">
            <v xml:space="preserve"> 0.57</v>
          </cell>
          <cell r="J6565" t="str">
            <v>NA</v>
          </cell>
          <cell r="K6565" t="str">
            <v xml:space="preserve">  4.41</v>
          </cell>
          <cell r="L6565" t="str">
            <v>ZZZ</v>
          </cell>
        </row>
        <row r="6566">
          <cell r="A6566">
            <v>64999</v>
          </cell>
          <cell r="B6566" t="str">
            <v/>
          </cell>
          <cell r="C6566" t="str">
            <v>C</v>
          </cell>
          <cell r="D6566" t="str">
            <v/>
          </cell>
          <cell r="E6566" t="str">
            <v>Unlisted px nervous system</v>
          </cell>
          <cell r="F6566" t="str">
            <v xml:space="preserve">  0.00</v>
          </cell>
          <cell r="G6566" t="str">
            <v xml:space="preserve">  0.00</v>
          </cell>
          <cell r="H6566" t="str">
            <v xml:space="preserve">  0.00</v>
          </cell>
          <cell r="I6566" t="str">
            <v xml:space="preserve"> 0.00</v>
          </cell>
          <cell r="J6566" t="str">
            <v xml:space="preserve">  0.00</v>
          </cell>
          <cell r="K6566" t="str">
            <v xml:space="preserve">  0.00</v>
          </cell>
          <cell r="L6566" t="str">
            <v>YYY</v>
          </cell>
        </row>
        <row r="6567">
          <cell r="A6567" t="str">
            <v>64X10</v>
          </cell>
          <cell r="B6567" t="str">
            <v/>
          </cell>
          <cell r="C6567" t="str">
            <v>A</v>
          </cell>
          <cell r="D6567" t="str">
            <v/>
          </cell>
          <cell r="E6567" t="str">
            <v>Rmvl bat modulj sys pg only</v>
          </cell>
          <cell r="F6567" t="str">
            <v xml:space="preserve">  8.02</v>
          </cell>
          <cell r="G6567" t="str">
            <v>NA</v>
          </cell>
          <cell r="H6567" t="str">
            <v xml:space="preserve">  2.58</v>
          </cell>
          <cell r="I6567" t="str">
            <v xml:space="preserve"> 2.07</v>
          </cell>
          <cell r="J6567" t="str">
            <v>NA</v>
          </cell>
          <cell r="K6567" t="str">
            <v xml:space="preserve"> 12.67</v>
          </cell>
          <cell r="L6567" t="str">
            <v>090</v>
          </cell>
        </row>
        <row r="6568">
          <cell r="A6568" t="str">
            <v>64X11</v>
          </cell>
          <cell r="B6568" t="str">
            <v/>
          </cell>
          <cell r="C6568" t="str">
            <v>A</v>
          </cell>
          <cell r="D6568" t="str">
            <v/>
          </cell>
          <cell r="E6568" t="str">
            <v>Perq elec nrv field stimj cn</v>
          </cell>
          <cell r="F6568" t="str">
            <v xml:space="preserve">  1.46</v>
          </cell>
          <cell r="G6568" t="str">
            <v xml:space="preserve"> 35.53</v>
          </cell>
          <cell r="H6568" t="str">
            <v xml:space="preserve">  0.32</v>
          </cell>
          <cell r="I6568" t="str">
            <v xml:space="preserve"> 0.17</v>
          </cell>
          <cell r="J6568" t="str">
            <v xml:space="preserve"> 37.16</v>
          </cell>
          <cell r="K6568" t="str">
            <v xml:space="preserve">  1.95</v>
          </cell>
          <cell r="L6568" t="str">
            <v>XXX</v>
          </cell>
        </row>
        <row r="6569">
          <cell r="A6569" t="str">
            <v>64XX5</v>
          </cell>
          <cell r="B6569" t="str">
            <v/>
          </cell>
          <cell r="C6569" t="str">
            <v>A</v>
          </cell>
          <cell r="D6569" t="str">
            <v/>
          </cell>
          <cell r="E6569" t="str">
            <v>1st opn implt bat modulj sys</v>
          </cell>
          <cell r="F6569" t="str">
            <v xml:space="preserve"> 10.73</v>
          </cell>
          <cell r="G6569" t="str">
            <v>NA</v>
          </cell>
          <cell r="H6569" t="str">
            <v xml:space="preserve">  2.95</v>
          </cell>
          <cell r="I6569" t="str">
            <v xml:space="preserve"> 2.78</v>
          </cell>
          <cell r="J6569" t="str">
            <v>NA</v>
          </cell>
          <cell r="K6569" t="str">
            <v xml:space="preserve"> 16.46</v>
          </cell>
          <cell r="L6569" t="str">
            <v>090</v>
          </cell>
        </row>
        <row r="6570">
          <cell r="A6570" t="str">
            <v>64XX6</v>
          </cell>
          <cell r="B6570" t="str">
            <v/>
          </cell>
          <cell r="C6570" t="str">
            <v>A</v>
          </cell>
          <cell r="D6570" t="str">
            <v/>
          </cell>
          <cell r="E6570" t="str">
            <v>Revj/rplcmt bat mod sys lead</v>
          </cell>
          <cell r="F6570" t="str">
            <v xml:space="preserve"> 11.02</v>
          </cell>
          <cell r="G6570" t="str">
            <v>NA</v>
          </cell>
          <cell r="H6570" t="str">
            <v xml:space="preserve">  5.34</v>
          </cell>
          <cell r="I6570" t="str">
            <v xml:space="preserve"> 2.57</v>
          </cell>
          <cell r="J6570" t="str">
            <v>NA</v>
          </cell>
          <cell r="K6570" t="str">
            <v xml:space="preserve"> 18.93</v>
          </cell>
          <cell r="L6570" t="str">
            <v>090</v>
          </cell>
        </row>
        <row r="6571">
          <cell r="A6571" t="str">
            <v>64XX7</v>
          </cell>
          <cell r="B6571" t="str">
            <v/>
          </cell>
          <cell r="C6571" t="str">
            <v>A</v>
          </cell>
          <cell r="D6571" t="str">
            <v/>
          </cell>
          <cell r="E6571" t="str">
            <v>Revj/rplcmt bat mod sys pg</v>
          </cell>
          <cell r="F6571" t="str">
            <v xml:space="preserve">  7.81</v>
          </cell>
          <cell r="G6571" t="str">
            <v>NA</v>
          </cell>
          <cell r="H6571" t="str">
            <v xml:space="preserve">  2.81</v>
          </cell>
          <cell r="I6571" t="str">
            <v xml:space="preserve"> 1.95</v>
          </cell>
          <cell r="J6571" t="str">
            <v>NA</v>
          </cell>
          <cell r="K6571" t="str">
            <v xml:space="preserve"> 12.57</v>
          </cell>
          <cell r="L6571" t="str">
            <v>090</v>
          </cell>
        </row>
        <row r="6572">
          <cell r="A6572" t="str">
            <v>64XX8</v>
          </cell>
          <cell r="B6572" t="str">
            <v/>
          </cell>
          <cell r="C6572" t="str">
            <v>A</v>
          </cell>
          <cell r="D6572" t="str">
            <v/>
          </cell>
          <cell r="E6572" t="str">
            <v>Rmvl bat modulj sys tot sys</v>
          </cell>
          <cell r="F6572" t="str">
            <v xml:space="preserve"> 11.83</v>
          </cell>
          <cell r="G6572" t="str">
            <v>NA</v>
          </cell>
          <cell r="H6572" t="str">
            <v xml:space="preserve">  3.59</v>
          </cell>
          <cell r="I6572" t="str">
            <v xml:space="preserve"> 3.03</v>
          </cell>
          <cell r="J6572" t="str">
            <v>NA</v>
          </cell>
          <cell r="K6572" t="str">
            <v xml:space="preserve"> 18.45</v>
          </cell>
          <cell r="L6572" t="str">
            <v>090</v>
          </cell>
        </row>
        <row r="6573">
          <cell r="A6573" t="str">
            <v>64XX9</v>
          </cell>
          <cell r="B6573" t="str">
            <v/>
          </cell>
          <cell r="C6573" t="str">
            <v>A</v>
          </cell>
          <cell r="D6573" t="str">
            <v/>
          </cell>
          <cell r="E6573" t="str">
            <v>Rmvl bat modul sys lead only</v>
          </cell>
          <cell r="F6573" t="str">
            <v xml:space="preserve">  8.73</v>
          </cell>
          <cell r="G6573" t="str">
            <v>NA</v>
          </cell>
          <cell r="H6573" t="str">
            <v xml:space="preserve">  1.96</v>
          </cell>
          <cell r="I6573" t="str">
            <v xml:space="preserve"> 2.26</v>
          </cell>
          <cell r="J6573" t="str">
            <v>NA</v>
          </cell>
          <cell r="K6573" t="str">
            <v xml:space="preserve"> 12.95</v>
          </cell>
          <cell r="L6573" t="str">
            <v>090</v>
          </cell>
        </row>
        <row r="6574">
          <cell r="A6574">
            <v>65091</v>
          </cell>
          <cell r="B6574" t="str">
            <v/>
          </cell>
          <cell r="C6574" t="str">
            <v>A</v>
          </cell>
          <cell r="D6574" t="str">
            <v/>
          </cell>
          <cell r="E6574" t="str">
            <v>Revise eye</v>
          </cell>
          <cell r="F6574" t="str">
            <v xml:space="preserve">  7.08</v>
          </cell>
          <cell r="G6574" t="str">
            <v>NA</v>
          </cell>
          <cell r="H6574" t="str">
            <v xml:space="preserve"> 12.23</v>
          </cell>
          <cell r="I6574" t="str">
            <v xml:space="preserve"> 0.59</v>
          </cell>
          <cell r="J6574" t="str">
            <v>NA</v>
          </cell>
          <cell r="K6574" t="str">
            <v xml:space="preserve"> 19.90</v>
          </cell>
          <cell r="L6574" t="str">
            <v>090</v>
          </cell>
        </row>
        <row r="6575">
          <cell r="A6575">
            <v>65093</v>
          </cell>
          <cell r="B6575" t="str">
            <v/>
          </cell>
          <cell r="C6575" t="str">
            <v>A</v>
          </cell>
          <cell r="D6575" t="str">
            <v/>
          </cell>
          <cell r="E6575" t="str">
            <v>Revise eye with implant</v>
          </cell>
          <cell r="F6575" t="str">
            <v xml:space="preserve">  6.86</v>
          </cell>
          <cell r="G6575" t="str">
            <v>NA</v>
          </cell>
          <cell r="H6575" t="str">
            <v xml:space="preserve"> 12.37</v>
          </cell>
          <cell r="I6575" t="str">
            <v xml:space="preserve"> 0.58</v>
          </cell>
          <cell r="J6575" t="str">
            <v>NA</v>
          </cell>
          <cell r="K6575" t="str">
            <v xml:space="preserve"> 19.81</v>
          </cell>
          <cell r="L6575" t="str">
            <v>090</v>
          </cell>
        </row>
        <row r="6576">
          <cell r="A6576">
            <v>65101</v>
          </cell>
          <cell r="B6576" t="str">
            <v/>
          </cell>
          <cell r="C6576" t="str">
            <v>A</v>
          </cell>
          <cell r="D6576" t="str">
            <v/>
          </cell>
          <cell r="E6576" t="str">
            <v>Removal of eye</v>
          </cell>
          <cell r="F6576" t="str">
            <v xml:space="preserve">  8.09</v>
          </cell>
          <cell r="G6576" t="str">
            <v>NA</v>
          </cell>
          <cell r="H6576" t="str">
            <v xml:space="preserve"> 14.04</v>
          </cell>
          <cell r="I6576" t="str">
            <v xml:space="preserve"> 0.64</v>
          </cell>
          <cell r="J6576" t="str">
            <v>NA</v>
          </cell>
          <cell r="K6576" t="str">
            <v xml:space="preserve"> 22.77</v>
          </cell>
          <cell r="L6576" t="str">
            <v>090</v>
          </cell>
        </row>
        <row r="6577">
          <cell r="A6577">
            <v>65103</v>
          </cell>
          <cell r="B6577" t="str">
            <v/>
          </cell>
          <cell r="C6577" t="str">
            <v>A</v>
          </cell>
          <cell r="D6577" t="str">
            <v/>
          </cell>
          <cell r="E6577" t="str">
            <v>Remove eye/insert implant</v>
          </cell>
          <cell r="F6577" t="str">
            <v xml:space="preserve">  8.62</v>
          </cell>
          <cell r="G6577" t="str">
            <v>NA</v>
          </cell>
          <cell r="H6577" t="str">
            <v xml:space="preserve"> 14.11</v>
          </cell>
          <cell r="I6577" t="str">
            <v xml:space="preserve"> 0.69</v>
          </cell>
          <cell r="J6577" t="str">
            <v>NA</v>
          </cell>
          <cell r="K6577" t="str">
            <v xml:space="preserve"> 23.42</v>
          </cell>
          <cell r="L6577" t="str">
            <v>090</v>
          </cell>
        </row>
        <row r="6578">
          <cell r="A6578">
            <v>65105</v>
          </cell>
          <cell r="B6578" t="str">
            <v/>
          </cell>
          <cell r="C6578" t="str">
            <v>A</v>
          </cell>
          <cell r="D6578" t="str">
            <v/>
          </cell>
          <cell r="E6578" t="str">
            <v>Remove eye/attach implant</v>
          </cell>
          <cell r="F6578" t="str">
            <v xml:space="preserve">  9.68</v>
          </cell>
          <cell r="G6578" t="str">
            <v>NA</v>
          </cell>
          <cell r="H6578" t="str">
            <v xml:space="preserve"> 14.94</v>
          </cell>
          <cell r="I6578" t="str">
            <v xml:space="preserve"> 0.80</v>
          </cell>
          <cell r="J6578" t="str">
            <v>NA</v>
          </cell>
          <cell r="K6578" t="str">
            <v xml:space="preserve"> 25.42</v>
          </cell>
          <cell r="L6578" t="str">
            <v>090</v>
          </cell>
        </row>
        <row r="6579">
          <cell r="A6579">
            <v>65110</v>
          </cell>
          <cell r="B6579" t="str">
            <v/>
          </cell>
          <cell r="C6579" t="str">
            <v>A</v>
          </cell>
          <cell r="D6579" t="str">
            <v/>
          </cell>
          <cell r="E6579" t="str">
            <v>Removal of eye</v>
          </cell>
          <cell r="F6579" t="str">
            <v xml:space="preserve"> 15.31</v>
          </cell>
          <cell r="G6579" t="str">
            <v>NA</v>
          </cell>
          <cell r="H6579" t="str">
            <v xml:space="preserve"> 17.81</v>
          </cell>
          <cell r="I6579" t="str">
            <v xml:space="preserve"> 1.24</v>
          </cell>
          <cell r="J6579" t="str">
            <v>NA</v>
          </cell>
          <cell r="K6579" t="str">
            <v xml:space="preserve"> 34.36</v>
          </cell>
          <cell r="L6579" t="str">
            <v>090</v>
          </cell>
        </row>
        <row r="6580">
          <cell r="A6580">
            <v>65112</v>
          </cell>
          <cell r="B6580" t="str">
            <v/>
          </cell>
          <cell r="C6580" t="str">
            <v>A</v>
          </cell>
          <cell r="D6580" t="str">
            <v/>
          </cell>
          <cell r="E6580" t="str">
            <v>Remove eye/revise socket</v>
          </cell>
          <cell r="F6580" t="str">
            <v xml:space="preserve"> 18.05</v>
          </cell>
          <cell r="G6580" t="str">
            <v>NA</v>
          </cell>
          <cell r="H6580" t="str">
            <v xml:space="preserve"> 19.67</v>
          </cell>
          <cell r="I6580" t="str">
            <v xml:space="preserve"> 1.46</v>
          </cell>
          <cell r="J6580" t="str">
            <v>NA</v>
          </cell>
          <cell r="K6580" t="str">
            <v xml:space="preserve"> 39.18</v>
          </cell>
          <cell r="L6580" t="str">
            <v>090</v>
          </cell>
        </row>
        <row r="6581">
          <cell r="A6581">
            <v>65114</v>
          </cell>
          <cell r="B6581" t="str">
            <v/>
          </cell>
          <cell r="C6581" t="str">
            <v>A</v>
          </cell>
          <cell r="D6581" t="str">
            <v/>
          </cell>
          <cell r="E6581" t="str">
            <v>Remove eye/revise socket</v>
          </cell>
          <cell r="F6581" t="str">
            <v xml:space="preserve"> 19.16</v>
          </cell>
          <cell r="G6581" t="str">
            <v>NA</v>
          </cell>
          <cell r="H6581" t="str">
            <v xml:space="preserve"> 20.06</v>
          </cell>
          <cell r="I6581" t="str">
            <v xml:space="preserve"> 1.56</v>
          </cell>
          <cell r="J6581" t="str">
            <v>NA</v>
          </cell>
          <cell r="K6581" t="str">
            <v xml:space="preserve"> 40.78</v>
          </cell>
          <cell r="L6581" t="str">
            <v>090</v>
          </cell>
        </row>
        <row r="6582">
          <cell r="A6582">
            <v>65125</v>
          </cell>
          <cell r="B6582" t="str">
            <v/>
          </cell>
          <cell r="C6582" t="str">
            <v>A</v>
          </cell>
          <cell r="D6582" t="str">
            <v/>
          </cell>
          <cell r="E6582" t="str">
            <v>Revise ocular implant</v>
          </cell>
          <cell r="F6582" t="str">
            <v xml:space="preserve">  3.19</v>
          </cell>
          <cell r="G6582" t="str">
            <v xml:space="preserve"> 10.23</v>
          </cell>
          <cell r="H6582" t="str">
            <v xml:space="preserve">  4.38</v>
          </cell>
          <cell r="I6582" t="str">
            <v xml:space="preserve"> 0.27</v>
          </cell>
          <cell r="J6582" t="str">
            <v xml:space="preserve"> 13.69</v>
          </cell>
          <cell r="K6582" t="str">
            <v xml:space="preserve">  7.84</v>
          </cell>
          <cell r="L6582" t="str">
            <v>090</v>
          </cell>
        </row>
        <row r="6583">
          <cell r="A6583">
            <v>65130</v>
          </cell>
          <cell r="B6583" t="str">
            <v/>
          </cell>
          <cell r="C6583" t="str">
            <v>A</v>
          </cell>
          <cell r="D6583" t="str">
            <v/>
          </cell>
          <cell r="E6583" t="str">
            <v>Insert ocular implant</v>
          </cell>
          <cell r="F6583" t="str">
            <v xml:space="preserve">  8.21</v>
          </cell>
          <cell r="G6583" t="str">
            <v>NA</v>
          </cell>
          <cell r="H6583" t="str">
            <v xml:space="preserve"> 13.98</v>
          </cell>
          <cell r="I6583" t="str">
            <v xml:space="preserve"> 0.65</v>
          </cell>
          <cell r="J6583" t="str">
            <v>NA</v>
          </cell>
          <cell r="K6583" t="str">
            <v xml:space="preserve"> 22.84</v>
          </cell>
          <cell r="L6583" t="str">
            <v>090</v>
          </cell>
        </row>
        <row r="6584">
          <cell r="A6584">
            <v>65135</v>
          </cell>
          <cell r="B6584" t="str">
            <v/>
          </cell>
          <cell r="C6584" t="str">
            <v>A</v>
          </cell>
          <cell r="D6584" t="str">
            <v/>
          </cell>
          <cell r="E6584" t="str">
            <v>Insert ocular implant</v>
          </cell>
          <cell r="F6584" t="str">
            <v xml:space="preserve">  8.39</v>
          </cell>
          <cell r="G6584" t="str">
            <v>NA</v>
          </cell>
          <cell r="H6584" t="str">
            <v xml:space="preserve"> 14.03</v>
          </cell>
          <cell r="I6584" t="str">
            <v xml:space="preserve"> 0.66</v>
          </cell>
          <cell r="J6584" t="str">
            <v>NA</v>
          </cell>
          <cell r="K6584" t="str">
            <v xml:space="preserve"> 23.08</v>
          </cell>
          <cell r="L6584" t="str">
            <v>090</v>
          </cell>
        </row>
        <row r="6585">
          <cell r="A6585">
            <v>65140</v>
          </cell>
          <cell r="B6585" t="str">
            <v/>
          </cell>
          <cell r="C6585" t="str">
            <v>A</v>
          </cell>
          <cell r="D6585" t="str">
            <v/>
          </cell>
          <cell r="E6585" t="str">
            <v>Attach ocular implant</v>
          </cell>
          <cell r="F6585" t="str">
            <v xml:space="preserve">  9.22</v>
          </cell>
          <cell r="G6585" t="str">
            <v>NA</v>
          </cell>
          <cell r="H6585" t="str">
            <v xml:space="preserve"> 14.77</v>
          </cell>
          <cell r="I6585" t="str">
            <v xml:space="preserve"> 0.75</v>
          </cell>
          <cell r="J6585" t="str">
            <v>NA</v>
          </cell>
          <cell r="K6585" t="str">
            <v xml:space="preserve"> 24.74</v>
          </cell>
          <cell r="L6585" t="str">
            <v>090</v>
          </cell>
        </row>
        <row r="6586">
          <cell r="A6586">
            <v>65150</v>
          </cell>
          <cell r="B6586" t="str">
            <v/>
          </cell>
          <cell r="C6586" t="str">
            <v>A</v>
          </cell>
          <cell r="D6586" t="str">
            <v/>
          </cell>
          <cell r="E6586" t="str">
            <v>Revise ocular implant</v>
          </cell>
          <cell r="F6586" t="str">
            <v xml:space="preserve">  6.27</v>
          </cell>
          <cell r="G6586" t="str">
            <v>NA</v>
          </cell>
          <cell r="H6586" t="str">
            <v xml:space="preserve"> 12.14</v>
          </cell>
          <cell r="I6586" t="str">
            <v xml:space="preserve"> 0.50</v>
          </cell>
          <cell r="J6586" t="str">
            <v>NA</v>
          </cell>
          <cell r="K6586" t="str">
            <v xml:space="preserve"> 18.91</v>
          </cell>
          <cell r="L6586" t="str">
            <v>090</v>
          </cell>
        </row>
        <row r="6587">
          <cell r="A6587">
            <v>65155</v>
          </cell>
          <cell r="B6587" t="str">
            <v/>
          </cell>
          <cell r="C6587" t="str">
            <v>A</v>
          </cell>
          <cell r="D6587" t="str">
            <v/>
          </cell>
          <cell r="E6587" t="str">
            <v>Reinsert ocular implant</v>
          </cell>
          <cell r="F6587" t="str">
            <v xml:space="preserve">  9.85</v>
          </cell>
          <cell r="G6587" t="str">
            <v>NA</v>
          </cell>
          <cell r="H6587" t="str">
            <v xml:space="preserve"> 15.00</v>
          </cell>
          <cell r="I6587" t="str">
            <v xml:space="preserve"> 0.81</v>
          </cell>
          <cell r="J6587" t="str">
            <v>NA</v>
          </cell>
          <cell r="K6587" t="str">
            <v xml:space="preserve"> 25.66</v>
          </cell>
          <cell r="L6587" t="str">
            <v>090</v>
          </cell>
        </row>
        <row r="6588">
          <cell r="A6588">
            <v>65175</v>
          </cell>
          <cell r="B6588" t="str">
            <v/>
          </cell>
          <cell r="C6588" t="str">
            <v>A</v>
          </cell>
          <cell r="D6588" t="str">
            <v/>
          </cell>
          <cell r="E6588" t="str">
            <v>Removal of ocular implant</v>
          </cell>
          <cell r="F6588" t="str">
            <v xml:space="preserve">  7.22</v>
          </cell>
          <cell r="G6588" t="str">
            <v>NA</v>
          </cell>
          <cell r="H6588" t="str">
            <v xml:space="preserve"> 13.18</v>
          </cell>
          <cell r="I6588" t="str">
            <v xml:space="preserve"> 0.60</v>
          </cell>
          <cell r="J6588" t="str">
            <v>NA</v>
          </cell>
          <cell r="K6588" t="str">
            <v xml:space="preserve"> 21.00</v>
          </cell>
          <cell r="L6588" t="str">
            <v>090</v>
          </cell>
        </row>
        <row r="6589">
          <cell r="A6589">
            <v>65205</v>
          </cell>
          <cell r="B6589" t="str">
            <v/>
          </cell>
          <cell r="C6589" t="str">
            <v>A</v>
          </cell>
          <cell r="D6589" t="str">
            <v/>
          </cell>
          <cell r="E6589" t="str">
            <v>Remove foreign body from eye</v>
          </cell>
          <cell r="F6589" t="str">
            <v xml:space="preserve">  0.48</v>
          </cell>
          <cell r="G6589" t="str">
            <v xml:space="preserve">  0.34</v>
          </cell>
          <cell r="H6589" t="str">
            <v xml:space="preserve">  0.23</v>
          </cell>
          <cell r="I6589" t="str">
            <v xml:space="preserve"> 0.02</v>
          </cell>
          <cell r="J6589" t="str">
            <v xml:space="preserve">  0.84</v>
          </cell>
          <cell r="K6589" t="str">
            <v xml:space="preserve">  0.73</v>
          </cell>
          <cell r="L6589" t="str">
            <v>000</v>
          </cell>
        </row>
        <row r="6590">
          <cell r="A6590">
            <v>65210</v>
          </cell>
          <cell r="B6590" t="str">
            <v/>
          </cell>
          <cell r="C6590" t="str">
            <v>A</v>
          </cell>
          <cell r="D6590" t="str">
            <v/>
          </cell>
          <cell r="E6590" t="str">
            <v>Remove foreign body from eye</v>
          </cell>
          <cell r="F6590" t="str">
            <v xml:space="preserve">  0.59</v>
          </cell>
          <cell r="G6590" t="str">
            <v xml:space="preserve">  0.52</v>
          </cell>
          <cell r="H6590" t="str">
            <v xml:space="preserve">  0.28</v>
          </cell>
          <cell r="I6590" t="str">
            <v xml:space="preserve"> 0.04</v>
          </cell>
          <cell r="J6590" t="str">
            <v xml:space="preserve">  1.15</v>
          </cell>
          <cell r="K6590" t="str">
            <v xml:space="preserve">  0.91</v>
          </cell>
          <cell r="L6590" t="str">
            <v>000</v>
          </cell>
        </row>
        <row r="6591">
          <cell r="A6591">
            <v>65220</v>
          </cell>
          <cell r="B6591" t="str">
            <v/>
          </cell>
          <cell r="C6591" t="str">
            <v>A</v>
          </cell>
          <cell r="D6591" t="str">
            <v/>
          </cell>
          <cell r="E6591" t="str">
            <v>Remove foreign body from eye</v>
          </cell>
          <cell r="F6591" t="str">
            <v xml:space="preserve">  0.69</v>
          </cell>
          <cell r="G6591" t="str">
            <v xml:space="preserve">  1.14</v>
          </cell>
          <cell r="H6591" t="str">
            <v xml:space="preserve">  0.36</v>
          </cell>
          <cell r="I6591" t="str">
            <v xml:space="preserve"> 0.08</v>
          </cell>
          <cell r="J6591" t="str">
            <v xml:space="preserve">  1.91</v>
          </cell>
          <cell r="K6591" t="str">
            <v xml:space="preserve">  1.13</v>
          </cell>
          <cell r="L6591" t="str">
            <v>000</v>
          </cell>
        </row>
        <row r="6592">
          <cell r="A6592">
            <v>65222</v>
          </cell>
          <cell r="B6592" t="str">
            <v/>
          </cell>
          <cell r="C6592" t="str">
            <v>A</v>
          </cell>
          <cell r="D6592" t="str">
            <v/>
          </cell>
          <cell r="E6592" t="str">
            <v>Remove foreign body from eye</v>
          </cell>
          <cell r="F6592" t="str">
            <v xml:space="preserve">  0.82</v>
          </cell>
          <cell r="G6592" t="str">
            <v xml:space="preserve">  1.14</v>
          </cell>
          <cell r="H6592" t="str">
            <v xml:space="preserve">  0.39</v>
          </cell>
          <cell r="I6592" t="str">
            <v xml:space="preserve"> 0.04</v>
          </cell>
          <cell r="J6592" t="str">
            <v xml:space="preserve">  2.00</v>
          </cell>
          <cell r="K6592" t="str">
            <v xml:space="preserve">  1.25</v>
          </cell>
          <cell r="L6592" t="str">
            <v>000</v>
          </cell>
        </row>
        <row r="6593">
          <cell r="A6593">
            <v>65235</v>
          </cell>
          <cell r="B6593" t="str">
            <v/>
          </cell>
          <cell r="C6593" t="str">
            <v>A</v>
          </cell>
          <cell r="D6593" t="str">
            <v/>
          </cell>
          <cell r="E6593" t="str">
            <v>Remove foreign body from eye</v>
          </cell>
          <cell r="F6593" t="str">
            <v xml:space="preserve">  8.78</v>
          </cell>
          <cell r="G6593" t="str">
            <v>NA</v>
          </cell>
          <cell r="H6593" t="str">
            <v xml:space="preserve">  9.56</v>
          </cell>
          <cell r="I6593" t="str">
            <v xml:space="preserve"> 0.74</v>
          </cell>
          <cell r="J6593" t="str">
            <v>NA</v>
          </cell>
          <cell r="K6593" t="str">
            <v xml:space="preserve"> 19.08</v>
          </cell>
          <cell r="L6593" t="str">
            <v>090</v>
          </cell>
        </row>
        <row r="6594">
          <cell r="A6594">
            <v>65260</v>
          </cell>
          <cell r="B6594" t="str">
            <v/>
          </cell>
          <cell r="C6594" t="str">
            <v>A</v>
          </cell>
          <cell r="D6594" t="str">
            <v/>
          </cell>
          <cell r="E6594" t="str">
            <v>Remove foreign body from eye</v>
          </cell>
          <cell r="F6594" t="str">
            <v xml:space="preserve"> 12.23</v>
          </cell>
          <cell r="G6594" t="str">
            <v>NA</v>
          </cell>
          <cell r="H6594" t="str">
            <v xml:space="preserve"> 11.96</v>
          </cell>
          <cell r="I6594" t="str">
            <v xml:space="preserve"> 1.00</v>
          </cell>
          <cell r="J6594" t="str">
            <v>NA</v>
          </cell>
          <cell r="K6594" t="str">
            <v xml:space="preserve"> 25.19</v>
          </cell>
          <cell r="L6594" t="str">
            <v>090</v>
          </cell>
        </row>
        <row r="6595">
          <cell r="A6595">
            <v>65265</v>
          </cell>
          <cell r="B6595" t="str">
            <v/>
          </cell>
          <cell r="C6595" t="str">
            <v>A</v>
          </cell>
          <cell r="D6595" t="str">
            <v/>
          </cell>
          <cell r="E6595" t="str">
            <v>Remove foreign body from eye</v>
          </cell>
          <cell r="F6595" t="str">
            <v xml:space="preserve"> 13.98</v>
          </cell>
          <cell r="G6595" t="str">
            <v>NA</v>
          </cell>
          <cell r="H6595" t="str">
            <v xml:space="preserve"> 13.13</v>
          </cell>
          <cell r="I6595" t="str">
            <v xml:space="preserve"> 1.16</v>
          </cell>
          <cell r="J6595" t="str">
            <v>NA</v>
          </cell>
          <cell r="K6595" t="str">
            <v xml:space="preserve"> 28.27</v>
          </cell>
          <cell r="L6595" t="str">
            <v>090</v>
          </cell>
        </row>
        <row r="6596">
          <cell r="A6596">
            <v>65270</v>
          </cell>
          <cell r="B6596" t="str">
            <v/>
          </cell>
          <cell r="C6596" t="str">
            <v>A</v>
          </cell>
          <cell r="D6596" t="str">
            <v/>
          </cell>
          <cell r="E6596" t="str">
            <v>Repair of eye wound</v>
          </cell>
          <cell r="F6596" t="str">
            <v xml:space="preserve">  1.90</v>
          </cell>
          <cell r="G6596" t="str">
            <v xml:space="preserve">  6.40</v>
          </cell>
          <cell r="H6596" t="str">
            <v xml:space="preserve">  1.50</v>
          </cell>
          <cell r="I6596" t="str">
            <v xml:space="preserve"> 0.16</v>
          </cell>
          <cell r="J6596" t="str">
            <v xml:space="preserve">  8.46</v>
          </cell>
          <cell r="K6596" t="str">
            <v xml:space="preserve">  3.56</v>
          </cell>
          <cell r="L6596" t="str">
            <v>010</v>
          </cell>
        </row>
        <row r="6597">
          <cell r="A6597">
            <v>65272</v>
          </cell>
          <cell r="B6597" t="str">
            <v/>
          </cell>
          <cell r="C6597" t="str">
            <v>A</v>
          </cell>
          <cell r="D6597" t="str">
            <v/>
          </cell>
          <cell r="E6597" t="str">
            <v>Repair of eye wound</v>
          </cell>
          <cell r="F6597" t="str">
            <v xml:space="preserve">  4.50</v>
          </cell>
          <cell r="G6597" t="str">
            <v xml:space="preserve"> 10.92</v>
          </cell>
          <cell r="H6597" t="str">
            <v xml:space="preserve">  4.12</v>
          </cell>
          <cell r="I6597" t="str">
            <v xml:space="preserve"> 0.37</v>
          </cell>
          <cell r="J6597" t="str">
            <v xml:space="preserve"> 15.79</v>
          </cell>
          <cell r="K6597" t="str">
            <v xml:space="preserve">  8.99</v>
          </cell>
          <cell r="L6597" t="str">
            <v>090</v>
          </cell>
        </row>
        <row r="6598">
          <cell r="A6598">
            <v>65273</v>
          </cell>
          <cell r="B6598" t="str">
            <v/>
          </cell>
          <cell r="C6598" t="str">
            <v>A</v>
          </cell>
          <cell r="D6598" t="str">
            <v/>
          </cell>
          <cell r="E6598" t="str">
            <v>Repair of eye wound</v>
          </cell>
          <cell r="F6598" t="str">
            <v xml:space="preserve">  5.03</v>
          </cell>
          <cell r="G6598" t="str">
            <v>NA</v>
          </cell>
          <cell r="H6598" t="str">
            <v xml:space="preserve">  4.19</v>
          </cell>
          <cell r="I6598" t="str">
            <v xml:space="preserve"> 0.41</v>
          </cell>
          <cell r="J6598" t="str">
            <v>NA</v>
          </cell>
          <cell r="K6598" t="str">
            <v xml:space="preserve">  9.63</v>
          </cell>
          <cell r="L6598" t="str">
            <v>090</v>
          </cell>
        </row>
        <row r="6599">
          <cell r="A6599">
            <v>65275</v>
          </cell>
          <cell r="B6599" t="str">
            <v/>
          </cell>
          <cell r="C6599" t="str">
            <v>A</v>
          </cell>
          <cell r="D6599" t="str">
            <v/>
          </cell>
          <cell r="E6599" t="str">
            <v>Repair of eye wound</v>
          </cell>
          <cell r="F6599" t="str">
            <v xml:space="preserve">  6.13</v>
          </cell>
          <cell r="G6599" t="str">
            <v xml:space="preserve"> 11.10</v>
          </cell>
          <cell r="H6599" t="str">
            <v xml:space="preserve">  5.04</v>
          </cell>
          <cell r="I6599" t="str">
            <v xml:space="preserve"> 0.49</v>
          </cell>
          <cell r="J6599" t="str">
            <v xml:space="preserve"> 17.72</v>
          </cell>
          <cell r="K6599" t="str">
            <v xml:space="preserve"> 11.66</v>
          </cell>
          <cell r="L6599" t="str">
            <v>090</v>
          </cell>
        </row>
        <row r="6600">
          <cell r="A6600">
            <v>65280</v>
          </cell>
          <cell r="B6600" t="str">
            <v/>
          </cell>
          <cell r="C6600" t="str">
            <v>A</v>
          </cell>
          <cell r="D6600" t="str">
            <v/>
          </cell>
          <cell r="E6600" t="str">
            <v>Repair of eye wound</v>
          </cell>
          <cell r="F6600" t="str">
            <v xml:space="preserve">  8.87</v>
          </cell>
          <cell r="G6600" t="str">
            <v>NA</v>
          </cell>
          <cell r="H6600" t="str">
            <v xml:space="preserve">  7.38</v>
          </cell>
          <cell r="I6600" t="str">
            <v xml:space="preserve"> 0.72</v>
          </cell>
          <cell r="J6600" t="str">
            <v>NA</v>
          </cell>
          <cell r="K6600" t="str">
            <v xml:space="preserve"> 16.97</v>
          </cell>
          <cell r="L6600" t="str">
            <v>090</v>
          </cell>
        </row>
        <row r="6601">
          <cell r="A6601">
            <v>65285</v>
          </cell>
          <cell r="B6601" t="str">
            <v/>
          </cell>
          <cell r="C6601" t="str">
            <v>A</v>
          </cell>
          <cell r="D6601" t="str">
            <v/>
          </cell>
          <cell r="E6601" t="str">
            <v>Repair of eye wound</v>
          </cell>
          <cell r="F6601" t="str">
            <v xml:space="preserve"> 14.98</v>
          </cell>
          <cell r="G6601" t="str">
            <v>NA</v>
          </cell>
          <cell r="H6601" t="str">
            <v xml:space="preserve"> 11.65</v>
          </cell>
          <cell r="I6601" t="str">
            <v xml:space="preserve"> 1.22</v>
          </cell>
          <cell r="J6601" t="str">
            <v>NA</v>
          </cell>
          <cell r="K6601" t="str">
            <v xml:space="preserve"> 27.85</v>
          </cell>
          <cell r="L6601" t="str">
            <v>090</v>
          </cell>
        </row>
        <row r="6602">
          <cell r="A6602">
            <v>65286</v>
          </cell>
          <cell r="B6602" t="str">
            <v/>
          </cell>
          <cell r="C6602" t="str">
            <v>A</v>
          </cell>
          <cell r="D6602" t="str">
            <v/>
          </cell>
          <cell r="E6602" t="str">
            <v>Repair of eye wound</v>
          </cell>
          <cell r="F6602" t="str">
            <v xml:space="preserve">  6.46</v>
          </cell>
          <cell r="G6602" t="str">
            <v xml:space="preserve"> 13.99</v>
          </cell>
          <cell r="H6602" t="str">
            <v xml:space="preserve">  5.61</v>
          </cell>
          <cell r="I6602" t="str">
            <v xml:space="preserve"> 0.54</v>
          </cell>
          <cell r="J6602" t="str">
            <v xml:space="preserve"> 20.99</v>
          </cell>
          <cell r="K6602" t="str">
            <v xml:space="preserve"> 12.61</v>
          </cell>
          <cell r="L6602" t="str">
            <v>090</v>
          </cell>
        </row>
        <row r="6603">
          <cell r="A6603">
            <v>65290</v>
          </cell>
          <cell r="B6603" t="str">
            <v/>
          </cell>
          <cell r="C6603" t="str">
            <v>A</v>
          </cell>
          <cell r="D6603" t="str">
            <v/>
          </cell>
          <cell r="E6603" t="str">
            <v>Repair of eye socket wound</v>
          </cell>
          <cell r="F6603" t="str">
            <v xml:space="preserve">  6.37</v>
          </cell>
          <cell r="G6603" t="str">
            <v>NA</v>
          </cell>
          <cell r="H6603" t="str">
            <v xml:space="preserve">  5.58</v>
          </cell>
          <cell r="I6603" t="str">
            <v xml:space="preserve"> 0.52</v>
          </cell>
          <cell r="J6603" t="str">
            <v>NA</v>
          </cell>
          <cell r="K6603" t="str">
            <v xml:space="preserve"> 12.47</v>
          </cell>
          <cell r="L6603" t="str">
            <v>090</v>
          </cell>
        </row>
        <row r="6604">
          <cell r="A6604">
            <v>65400</v>
          </cell>
          <cell r="B6604" t="str">
            <v/>
          </cell>
          <cell r="C6604" t="str">
            <v>A</v>
          </cell>
          <cell r="D6604" t="str">
            <v/>
          </cell>
          <cell r="E6604" t="str">
            <v>Removal of eye lesion</v>
          </cell>
          <cell r="F6604" t="str">
            <v xml:space="preserve">  7.31</v>
          </cell>
          <cell r="G6604" t="str">
            <v xml:space="preserve"> 13.04</v>
          </cell>
          <cell r="H6604" t="str">
            <v xml:space="preserve">  7.78</v>
          </cell>
          <cell r="I6604" t="str">
            <v xml:space="preserve"> 0.63</v>
          </cell>
          <cell r="J6604" t="str">
            <v xml:space="preserve"> 20.98</v>
          </cell>
          <cell r="K6604" t="str">
            <v xml:space="preserve"> 15.72</v>
          </cell>
          <cell r="L6604" t="str">
            <v>090</v>
          </cell>
        </row>
        <row r="6605">
          <cell r="A6605">
            <v>65410</v>
          </cell>
          <cell r="B6605" t="str">
            <v/>
          </cell>
          <cell r="C6605" t="str">
            <v>A</v>
          </cell>
          <cell r="D6605" t="str">
            <v/>
          </cell>
          <cell r="E6605" t="str">
            <v>Biopsy of cornea</v>
          </cell>
          <cell r="F6605" t="str">
            <v xml:space="preserve">  1.43</v>
          </cell>
          <cell r="G6605" t="str">
            <v xml:space="preserve">  2.78</v>
          </cell>
          <cell r="H6605" t="str">
            <v xml:space="preserve">  1.05</v>
          </cell>
          <cell r="I6605" t="str">
            <v xml:space="preserve"> 0.11</v>
          </cell>
          <cell r="J6605" t="str">
            <v xml:space="preserve">  4.32</v>
          </cell>
          <cell r="K6605" t="str">
            <v xml:space="preserve">  2.59</v>
          </cell>
          <cell r="L6605" t="str">
            <v>000</v>
          </cell>
        </row>
        <row r="6606">
          <cell r="A6606">
            <v>65420</v>
          </cell>
          <cell r="B6606" t="str">
            <v/>
          </cell>
          <cell r="C6606" t="str">
            <v>A</v>
          </cell>
          <cell r="D6606" t="str">
            <v/>
          </cell>
          <cell r="E6606" t="str">
            <v>Removal of eye lesion</v>
          </cell>
          <cell r="F6606" t="str">
            <v xml:space="preserve">  4.25</v>
          </cell>
          <cell r="G6606" t="str">
            <v xml:space="preserve"> 11.61</v>
          </cell>
          <cell r="H6606" t="str">
            <v xml:space="preserve">  5.43</v>
          </cell>
          <cell r="I6606" t="str">
            <v xml:space="preserve"> 0.36</v>
          </cell>
          <cell r="J6606" t="str">
            <v xml:space="preserve"> 16.22</v>
          </cell>
          <cell r="K6606" t="str">
            <v xml:space="preserve"> 10.04</v>
          </cell>
          <cell r="L6606" t="str">
            <v>090</v>
          </cell>
        </row>
        <row r="6607">
          <cell r="A6607">
            <v>65426</v>
          </cell>
          <cell r="B6607" t="str">
            <v/>
          </cell>
          <cell r="C6607" t="str">
            <v>A</v>
          </cell>
          <cell r="D6607" t="str">
            <v/>
          </cell>
          <cell r="E6607" t="str">
            <v>Removal of eye lesion</v>
          </cell>
          <cell r="F6607" t="str">
            <v xml:space="preserve">  5.90</v>
          </cell>
          <cell r="G6607" t="str">
            <v xml:space="preserve"> 13.75</v>
          </cell>
          <cell r="H6607" t="str">
            <v xml:space="preserve">  6.02</v>
          </cell>
          <cell r="I6607" t="str">
            <v xml:space="preserve"> 0.48</v>
          </cell>
          <cell r="J6607" t="str">
            <v xml:space="preserve"> 20.13</v>
          </cell>
          <cell r="K6607" t="str">
            <v xml:space="preserve"> 12.40</v>
          </cell>
          <cell r="L6607" t="str">
            <v>090</v>
          </cell>
        </row>
        <row r="6608">
          <cell r="A6608">
            <v>65430</v>
          </cell>
          <cell r="B6608" t="str">
            <v/>
          </cell>
          <cell r="C6608" t="str">
            <v>A</v>
          </cell>
          <cell r="D6608" t="str">
            <v/>
          </cell>
          <cell r="E6608" t="str">
            <v>Corneal smear</v>
          </cell>
          <cell r="F6608" t="str">
            <v xml:space="preserve">  1.43</v>
          </cell>
          <cell r="G6608" t="str">
            <v xml:space="preserve">  1.92</v>
          </cell>
          <cell r="H6608" t="str">
            <v xml:space="preserve">  1.02</v>
          </cell>
          <cell r="I6608" t="str">
            <v xml:space="preserve"> 0.11</v>
          </cell>
          <cell r="J6608" t="str">
            <v xml:space="preserve">  3.46</v>
          </cell>
          <cell r="K6608" t="str">
            <v xml:space="preserve">  2.56</v>
          </cell>
          <cell r="L6608" t="str">
            <v>000</v>
          </cell>
        </row>
        <row r="6609">
          <cell r="A6609">
            <v>65435</v>
          </cell>
          <cell r="B6609" t="str">
            <v/>
          </cell>
          <cell r="C6609" t="str">
            <v>A</v>
          </cell>
          <cell r="D6609" t="str">
            <v/>
          </cell>
          <cell r="E6609" t="str">
            <v>Curette/treat cornea</v>
          </cell>
          <cell r="F6609" t="str">
            <v xml:space="preserve">  0.90</v>
          </cell>
          <cell r="G6609" t="str">
            <v xml:space="preserve">  1.53</v>
          </cell>
          <cell r="H6609" t="str">
            <v xml:space="preserve">  0.84</v>
          </cell>
          <cell r="I6609" t="str">
            <v xml:space="preserve"> 0.06</v>
          </cell>
          <cell r="J6609" t="str">
            <v xml:space="preserve">  2.49</v>
          </cell>
          <cell r="K6609" t="str">
            <v xml:space="preserve">  1.80</v>
          </cell>
          <cell r="L6609" t="str">
            <v>000</v>
          </cell>
        </row>
        <row r="6610">
          <cell r="A6610">
            <v>65436</v>
          </cell>
          <cell r="B6610" t="str">
            <v/>
          </cell>
          <cell r="C6610" t="str">
            <v>A</v>
          </cell>
          <cell r="D6610" t="str">
            <v/>
          </cell>
          <cell r="E6610" t="str">
            <v>Curette/treat cornea</v>
          </cell>
          <cell r="F6610" t="str">
            <v xml:space="preserve">  4.70</v>
          </cell>
          <cell r="G6610" t="str">
            <v xml:space="preserve">  6.67</v>
          </cell>
          <cell r="H6610" t="str">
            <v xml:space="preserve">  4.45</v>
          </cell>
          <cell r="I6610" t="str">
            <v xml:space="preserve"> 0.40</v>
          </cell>
          <cell r="J6610" t="str">
            <v xml:space="preserve"> 11.77</v>
          </cell>
          <cell r="K6610" t="str">
            <v xml:space="preserve">  9.55</v>
          </cell>
          <cell r="L6610" t="str">
            <v>090</v>
          </cell>
        </row>
        <row r="6611">
          <cell r="A6611">
            <v>65450</v>
          </cell>
          <cell r="B6611" t="str">
            <v/>
          </cell>
          <cell r="C6611" t="str">
            <v>A</v>
          </cell>
          <cell r="D6611" t="str">
            <v/>
          </cell>
          <cell r="E6611" t="str">
            <v>Treatment of corneal lesion</v>
          </cell>
          <cell r="F6611" t="str">
            <v xml:space="preserve">  3.38</v>
          </cell>
          <cell r="G6611" t="str">
            <v xml:space="preserve">  6.39</v>
          </cell>
          <cell r="H6611" t="str">
            <v xml:space="preserve">  5.02</v>
          </cell>
          <cell r="I6611" t="str">
            <v xml:space="preserve"> 0.27</v>
          </cell>
          <cell r="J6611" t="str">
            <v xml:space="preserve"> 10.04</v>
          </cell>
          <cell r="K6611" t="str">
            <v xml:space="preserve">  8.67</v>
          </cell>
          <cell r="L6611" t="str">
            <v>090</v>
          </cell>
        </row>
        <row r="6612">
          <cell r="A6612">
            <v>65600</v>
          </cell>
          <cell r="B6612" t="str">
            <v/>
          </cell>
          <cell r="C6612" t="str">
            <v>A</v>
          </cell>
          <cell r="D6612" t="str">
            <v/>
          </cell>
          <cell r="E6612" t="str">
            <v>Revision of cornea</v>
          </cell>
          <cell r="F6612" t="str">
            <v xml:space="preserve">  4.10</v>
          </cell>
          <cell r="G6612" t="str">
            <v xml:space="preserve">  8.82</v>
          </cell>
          <cell r="H6612" t="str">
            <v xml:space="preserve">  4.55</v>
          </cell>
          <cell r="I6612" t="str">
            <v xml:space="preserve"> 0.34</v>
          </cell>
          <cell r="J6612" t="str">
            <v xml:space="preserve"> 13.26</v>
          </cell>
          <cell r="K6612" t="str">
            <v xml:space="preserve">  8.99</v>
          </cell>
          <cell r="L6612" t="str">
            <v>090</v>
          </cell>
        </row>
        <row r="6613">
          <cell r="A6613">
            <v>65710</v>
          </cell>
          <cell r="B6613" t="str">
            <v/>
          </cell>
          <cell r="C6613" t="str">
            <v>A</v>
          </cell>
          <cell r="D6613" t="str">
            <v/>
          </cell>
          <cell r="E6613" t="str">
            <v>Corneal transplant</v>
          </cell>
          <cell r="F6613" t="str">
            <v xml:space="preserve"> 14.09</v>
          </cell>
          <cell r="G6613" t="str">
            <v>NA</v>
          </cell>
          <cell r="H6613" t="str">
            <v xml:space="preserve"> 14.23</v>
          </cell>
          <cell r="I6613" t="str">
            <v xml:space="preserve"> 1.17</v>
          </cell>
          <cell r="J6613" t="str">
            <v>NA</v>
          </cell>
          <cell r="K6613" t="str">
            <v xml:space="preserve"> 29.49</v>
          </cell>
          <cell r="L6613" t="str">
            <v>090</v>
          </cell>
        </row>
        <row r="6614">
          <cell r="A6614">
            <v>65730</v>
          </cell>
          <cell r="B6614" t="str">
            <v/>
          </cell>
          <cell r="C6614" t="str">
            <v>A</v>
          </cell>
          <cell r="D6614" t="str">
            <v/>
          </cell>
          <cell r="E6614" t="str">
            <v>Corneal transplant</v>
          </cell>
          <cell r="F6614" t="str">
            <v xml:space="preserve"> 15.94</v>
          </cell>
          <cell r="G6614" t="str">
            <v>NA</v>
          </cell>
          <cell r="H6614" t="str">
            <v xml:space="preserve"> 14.77</v>
          </cell>
          <cell r="I6614" t="str">
            <v xml:space="preserve"> 1.29</v>
          </cell>
          <cell r="J6614" t="str">
            <v>NA</v>
          </cell>
          <cell r="K6614" t="str">
            <v xml:space="preserve"> 32.00</v>
          </cell>
          <cell r="L6614" t="str">
            <v>090</v>
          </cell>
        </row>
        <row r="6615">
          <cell r="A6615">
            <v>65750</v>
          </cell>
          <cell r="B6615" t="str">
            <v/>
          </cell>
          <cell r="C6615" t="str">
            <v>A</v>
          </cell>
          <cell r="D6615" t="str">
            <v/>
          </cell>
          <cell r="E6615" t="str">
            <v>Corneal transplant</v>
          </cell>
          <cell r="F6615" t="str">
            <v xml:space="preserve"> 16.48</v>
          </cell>
          <cell r="G6615" t="str">
            <v>NA</v>
          </cell>
          <cell r="H6615" t="str">
            <v xml:space="preserve"> 14.26</v>
          </cell>
          <cell r="I6615" t="str">
            <v xml:space="preserve"> 1.34</v>
          </cell>
          <cell r="J6615" t="str">
            <v>NA</v>
          </cell>
          <cell r="K6615" t="str">
            <v xml:space="preserve"> 32.08</v>
          </cell>
          <cell r="L6615" t="str">
            <v>090</v>
          </cell>
        </row>
        <row r="6616">
          <cell r="A6616">
            <v>65755</v>
          </cell>
          <cell r="B6616" t="str">
            <v/>
          </cell>
          <cell r="C6616" t="str">
            <v>A</v>
          </cell>
          <cell r="D6616" t="str">
            <v/>
          </cell>
          <cell r="E6616" t="str">
            <v>Corneal transplant</v>
          </cell>
          <cell r="F6616" t="str">
            <v xml:space="preserve"> 16.37</v>
          </cell>
          <cell r="G6616" t="str">
            <v>NA</v>
          </cell>
          <cell r="H6616" t="str">
            <v xml:space="preserve"> 14.22</v>
          </cell>
          <cell r="I6616" t="str">
            <v xml:space="preserve"> 1.34</v>
          </cell>
          <cell r="J6616" t="str">
            <v>NA</v>
          </cell>
          <cell r="K6616" t="str">
            <v xml:space="preserve"> 31.93</v>
          </cell>
          <cell r="L6616" t="str">
            <v>090</v>
          </cell>
        </row>
        <row r="6617">
          <cell r="A6617">
            <v>65756</v>
          </cell>
          <cell r="B6617" t="str">
            <v/>
          </cell>
          <cell r="C6617" t="str">
            <v>A</v>
          </cell>
          <cell r="D6617" t="str">
            <v/>
          </cell>
          <cell r="E6617" t="str">
            <v>Corneal trnspl endothelial</v>
          </cell>
          <cell r="F6617" t="str">
            <v xml:space="preserve"> 16.42</v>
          </cell>
          <cell r="G6617" t="str">
            <v>NA</v>
          </cell>
          <cell r="H6617" t="str">
            <v xml:space="preserve"> 11.98</v>
          </cell>
          <cell r="I6617" t="str">
            <v xml:space="preserve"> 1.34</v>
          </cell>
          <cell r="J6617" t="str">
            <v>NA</v>
          </cell>
          <cell r="K6617" t="str">
            <v xml:space="preserve"> 29.74</v>
          </cell>
          <cell r="L6617" t="str">
            <v>090</v>
          </cell>
        </row>
        <row r="6618">
          <cell r="A6618">
            <v>65757</v>
          </cell>
          <cell r="B6618" t="str">
            <v/>
          </cell>
          <cell r="C6618" t="str">
            <v>C</v>
          </cell>
          <cell r="D6618" t="str">
            <v/>
          </cell>
          <cell r="E6618" t="str">
            <v>Prep corneal endo allograft</v>
          </cell>
          <cell r="F6618" t="str">
            <v xml:space="preserve">  0.00</v>
          </cell>
          <cell r="G6618" t="str">
            <v xml:space="preserve">  0.00</v>
          </cell>
          <cell r="H6618" t="str">
            <v xml:space="preserve">  0.00</v>
          </cell>
          <cell r="I6618" t="str">
            <v xml:space="preserve"> 0.00</v>
          </cell>
          <cell r="J6618" t="str">
            <v xml:space="preserve">  0.00</v>
          </cell>
          <cell r="K6618" t="str">
            <v xml:space="preserve">  0.00</v>
          </cell>
          <cell r="L6618" t="str">
            <v>ZZZ</v>
          </cell>
        </row>
        <row r="6619">
          <cell r="A6619">
            <v>65760</v>
          </cell>
          <cell r="B6619" t="str">
            <v/>
          </cell>
          <cell r="C6619" t="str">
            <v>N</v>
          </cell>
          <cell r="D6619" t="str">
            <v/>
          </cell>
          <cell r="E6619" t="str">
            <v>Keratomileusis</v>
          </cell>
          <cell r="F6619" t="str">
            <v xml:space="preserve">  0.00</v>
          </cell>
          <cell r="G6619" t="str">
            <v xml:space="preserve">  0.00</v>
          </cell>
          <cell r="H6619" t="str">
            <v xml:space="preserve">  0.00</v>
          </cell>
          <cell r="I6619" t="str">
            <v xml:space="preserve"> 0.00</v>
          </cell>
          <cell r="J6619" t="str">
            <v xml:space="preserve">  0.00</v>
          </cell>
          <cell r="K6619" t="str">
            <v xml:space="preserve">  0.00</v>
          </cell>
          <cell r="L6619" t="str">
            <v>XXX</v>
          </cell>
        </row>
        <row r="6620">
          <cell r="A6620">
            <v>65765</v>
          </cell>
          <cell r="B6620" t="str">
            <v/>
          </cell>
          <cell r="C6620" t="str">
            <v>N</v>
          </cell>
          <cell r="D6620" t="str">
            <v/>
          </cell>
          <cell r="E6620" t="str">
            <v>Keratophakia</v>
          </cell>
          <cell r="F6620" t="str">
            <v xml:space="preserve">  0.00</v>
          </cell>
          <cell r="G6620" t="str">
            <v xml:space="preserve">  0.00</v>
          </cell>
          <cell r="H6620" t="str">
            <v xml:space="preserve">  0.00</v>
          </cell>
          <cell r="I6620" t="str">
            <v xml:space="preserve"> 0.00</v>
          </cell>
          <cell r="J6620" t="str">
            <v xml:space="preserve">  0.00</v>
          </cell>
          <cell r="K6620" t="str">
            <v xml:space="preserve">  0.00</v>
          </cell>
          <cell r="L6620" t="str">
            <v>XXX</v>
          </cell>
        </row>
        <row r="6621">
          <cell r="A6621">
            <v>65767</v>
          </cell>
          <cell r="B6621" t="str">
            <v/>
          </cell>
          <cell r="C6621" t="str">
            <v>N</v>
          </cell>
          <cell r="D6621" t="str">
            <v/>
          </cell>
          <cell r="E6621" t="str">
            <v>Epikeratoplasty</v>
          </cell>
          <cell r="F6621" t="str">
            <v xml:space="preserve">  0.00</v>
          </cell>
          <cell r="G6621" t="str">
            <v xml:space="preserve">  0.00</v>
          </cell>
          <cell r="H6621" t="str">
            <v xml:space="preserve">  0.00</v>
          </cell>
          <cell r="I6621" t="str">
            <v xml:space="preserve"> 0.00</v>
          </cell>
          <cell r="J6621" t="str">
            <v xml:space="preserve">  0.00</v>
          </cell>
          <cell r="K6621" t="str">
            <v xml:space="preserve">  0.00</v>
          </cell>
          <cell r="L6621" t="str">
            <v>XXX</v>
          </cell>
        </row>
        <row r="6622">
          <cell r="A6622">
            <v>65770</v>
          </cell>
          <cell r="B6622" t="str">
            <v/>
          </cell>
          <cell r="C6622" t="str">
            <v>A</v>
          </cell>
          <cell r="D6622" t="str">
            <v/>
          </cell>
          <cell r="E6622" t="str">
            <v>Keratoprosthesis</v>
          </cell>
          <cell r="F6622" t="str">
            <v xml:space="preserve"> 19.25</v>
          </cell>
          <cell r="G6622" t="str">
            <v>NA</v>
          </cell>
          <cell r="H6622" t="str">
            <v xml:space="preserve"> 14.64</v>
          </cell>
          <cell r="I6622" t="str">
            <v xml:space="preserve"> 1.59</v>
          </cell>
          <cell r="J6622" t="str">
            <v>NA</v>
          </cell>
          <cell r="K6622" t="str">
            <v xml:space="preserve"> 35.48</v>
          </cell>
          <cell r="L6622" t="str">
            <v>090</v>
          </cell>
        </row>
        <row r="6623">
          <cell r="A6623">
            <v>65771</v>
          </cell>
          <cell r="B6623" t="str">
            <v/>
          </cell>
          <cell r="C6623" t="str">
            <v>N</v>
          </cell>
          <cell r="D6623" t="str">
            <v/>
          </cell>
          <cell r="E6623" t="str">
            <v>Radial keratotomy</v>
          </cell>
          <cell r="F6623" t="str">
            <v xml:space="preserve">  0.00</v>
          </cell>
          <cell r="G6623" t="str">
            <v xml:space="preserve">  0.00</v>
          </cell>
          <cell r="H6623" t="str">
            <v xml:space="preserve">  0.00</v>
          </cell>
          <cell r="I6623" t="str">
            <v xml:space="preserve"> 0.00</v>
          </cell>
          <cell r="J6623" t="str">
            <v xml:space="preserve">  0.00</v>
          </cell>
          <cell r="K6623" t="str">
            <v xml:space="preserve">  0.00</v>
          </cell>
          <cell r="L6623" t="str">
            <v>XXX</v>
          </cell>
        </row>
        <row r="6624">
          <cell r="A6624">
            <v>65772</v>
          </cell>
          <cell r="B6624" t="str">
            <v/>
          </cell>
          <cell r="C6624" t="str">
            <v>A</v>
          </cell>
          <cell r="D6624" t="str">
            <v/>
          </cell>
          <cell r="E6624" t="str">
            <v>Correction of astigmatism</v>
          </cell>
          <cell r="F6624" t="str">
            <v xml:space="preserve">  4.96</v>
          </cell>
          <cell r="G6624" t="str">
            <v xml:space="preserve">  8.43</v>
          </cell>
          <cell r="H6624" t="str">
            <v xml:space="preserve">  5.16</v>
          </cell>
          <cell r="I6624" t="str">
            <v xml:space="preserve"> 0.41</v>
          </cell>
          <cell r="J6624" t="str">
            <v xml:space="preserve"> 13.80</v>
          </cell>
          <cell r="K6624" t="str">
            <v xml:space="preserve"> 10.53</v>
          </cell>
          <cell r="L6624" t="str">
            <v>090</v>
          </cell>
        </row>
        <row r="6625">
          <cell r="A6625">
            <v>65775</v>
          </cell>
          <cell r="B6625" t="str">
            <v/>
          </cell>
          <cell r="C6625" t="str">
            <v>A</v>
          </cell>
          <cell r="D6625" t="str">
            <v/>
          </cell>
          <cell r="E6625" t="str">
            <v>Correction of astigmatism</v>
          </cell>
          <cell r="F6625" t="str">
            <v xml:space="preserve">  6.74</v>
          </cell>
          <cell r="G6625" t="str">
            <v>NA</v>
          </cell>
          <cell r="H6625" t="str">
            <v xml:space="preserve">  7.69</v>
          </cell>
          <cell r="I6625" t="str">
            <v xml:space="preserve"> 0.56</v>
          </cell>
          <cell r="J6625" t="str">
            <v>NA</v>
          </cell>
          <cell r="K6625" t="str">
            <v xml:space="preserve"> 14.99</v>
          </cell>
          <cell r="L6625" t="str">
            <v>090</v>
          </cell>
        </row>
        <row r="6626">
          <cell r="A6626">
            <v>65778</v>
          </cell>
          <cell r="B6626" t="str">
            <v/>
          </cell>
          <cell r="C6626" t="str">
            <v>A</v>
          </cell>
          <cell r="D6626" t="str">
            <v/>
          </cell>
          <cell r="E6626" t="str">
            <v>Cover eye w/membrane</v>
          </cell>
          <cell r="F6626" t="str">
            <v xml:space="preserve">  0.82</v>
          </cell>
          <cell r="G6626" t="str">
            <v xml:space="preserve"> 37.36</v>
          </cell>
          <cell r="H6626" t="str">
            <v xml:space="preserve">  0.21</v>
          </cell>
          <cell r="I6626" t="str">
            <v xml:space="preserve"> 0.04</v>
          </cell>
          <cell r="J6626" t="str">
            <v xml:space="preserve"> 38.22</v>
          </cell>
          <cell r="K6626" t="str">
            <v xml:space="preserve">  1.07</v>
          </cell>
          <cell r="L6626" t="str">
            <v>000</v>
          </cell>
        </row>
        <row r="6627">
          <cell r="A6627">
            <v>65779</v>
          </cell>
          <cell r="B6627" t="str">
            <v/>
          </cell>
          <cell r="C6627" t="str">
            <v>A</v>
          </cell>
          <cell r="D6627" t="str">
            <v/>
          </cell>
          <cell r="E6627" t="str">
            <v>Cover eye w/membrane suture</v>
          </cell>
          <cell r="F6627" t="str">
            <v xml:space="preserve">  1.71</v>
          </cell>
          <cell r="G6627" t="str">
            <v xml:space="preserve"> 32.40</v>
          </cell>
          <cell r="H6627" t="str">
            <v xml:space="preserve">  0.69</v>
          </cell>
          <cell r="I6627" t="str">
            <v xml:space="preserve"> 0.13</v>
          </cell>
          <cell r="J6627" t="str">
            <v xml:space="preserve"> 34.24</v>
          </cell>
          <cell r="K6627" t="str">
            <v xml:space="preserve">  2.53</v>
          </cell>
          <cell r="L6627" t="str">
            <v>000</v>
          </cell>
        </row>
        <row r="6628">
          <cell r="A6628">
            <v>65780</v>
          </cell>
          <cell r="B6628" t="str">
            <v/>
          </cell>
          <cell r="C6628" t="str">
            <v>A</v>
          </cell>
          <cell r="D6628" t="str">
            <v/>
          </cell>
          <cell r="E6628" t="str">
            <v>Ocular reconst transplant</v>
          </cell>
          <cell r="F6628" t="str">
            <v xml:space="preserve">  6.85</v>
          </cell>
          <cell r="G6628" t="str">
            <v>NA</v>
          </cell>
          <cell r="H6628" t="str">
            <v xml:space="preserve">  8.08</v>
          </cell>
          <cell r="I6628" t="str">
            <v xml:space="preserve"> 0.57</v>
          </cell>
          <cell r="J6628" t="str">
            <v>NA</v>
          </cell>
          <cell r="K6628" t="str">
            <v xml:space="preserve"> 15.50</v>
          </cell>
          <cell r="L6628" t="str">
            <v>090</v>
          </cell>
        </row>
        <row r="6629">
          <cell r="A6629">
            <v>65781</v>
          </cell>
          <cell r="B6629" t="str">
            <v/>
          </cell>
          <cell r="C6629" t="str">
            <v>A</v>
          </cell>
          <cell r="D6629" t="str">
            <v/>
          </cell>
          <cell r="E6629" t="str">
            <v>Ocular reconst transplant</v>
          </cell>
          <cell r="F6629" t="str">
            <v xml:space="preserve"> 17.69</v>
          </cell>
          <cell r="G6629" t="str">
            <v>NA</v>
          </cell>
          <cell r="H6629" t="str">
            <v xml:space="preserve"> 14.54</v>
          </cell>
          <cell r="I6629" t="str">
            <v xml:space="preserve"> 1.43</v>
          </cell>
          <cell r="J6629" t="str">
            <v>NA</v>
          </cell>
          <cell r="K6629" t="str">
            <v xml:space="preserve"> 33.66</v>
          </cell>
          <cell r="L6629" t="str">
            <v>090</v>
          </cell>
        </row>
        <row r="6630">
          <cell r="A6630">
            <v>65782</v>
          </cell>
          <cell r="B6630" t="str">
            <v/>
          </cell>
          <cell r="C6630" t="str">
            <v>A</v>
          </cell>
          <cell r="D6630" t="str">
            <v/>
          </cell>
          <cell r="E6630" t="str">
            <v>Ocular reconst transplant</v>
          </cell>
          <cell r="F6630" t="str">
            <v xml:space="preserve"> 15.04</v>
          </cell>
          <cell r="G6630" t="str">
            <v>NA</v>
          </cell>
          <cell r="H6630" t="str">
            <v xml:space="preserve"> 12.92</v>
          </cell>
          <cell r="I6630" t="str">
            <v xml:space="preserve"> 1.22</v>
          </cell>
          <cell r="J6630" t="str">
            <v>NA</v>
          </cell>
          <cell r="K6630" t="str">
            <v xml:space="preserve"> 29.18</v>
          </cell>
          <cell r="L6630" t="str">
            <v>090</v>
          </cell>
        </row>
        <row r="6631">
          <cell r="A6631">
            <v>65785</v>
          </cell>
          <cell r="B6631" t="str">
            <v/>
          </cell>
          <cell r="C6631" t="str">
            <v>A</v>
          </cell>
          <cell r="D6631" t="str">
            <v/>
          </cell>
          <cell r="E6631" t="str">
            <v>Impltj ntrstrml crnl rng seg</v>
          </cell>
          <cell r="F6631" t="str">
            <v xml:space="preserve">  5.26</v>
          </cell>
          <cell r="G6631" t="str">
            <v xml:space="preserve"> 57.34</v>
          </cell>
          <cell r="H6631" t="str">
            <v xml:space="preserve">  5.89</v>
          </cell>
          <cell r="I6631" t="str">
            <v xml:space="preserve"> 0.43</v>
          </cell>
          <cell r="J6631" t="str">
            <v xml:space="preserve"> 63.03</v>
          </cell>
          <cell r="K6631" t="str">
            <v xml:space="preserve"> 11.58</v>
          </cell>
          <cell r="L6631" t="str">
            <v>090</v>
          </cell>
        </row>
        <row r="6632">
          <cell r="A6632">
            <v>65800</v>
          </cell>
          <cell r="B6632" t="str">
            <v/>
          </cell>
          <cell r="C6632" t="str">
            <v>A</v>
          </cell>
          <cell r="D6632" t="str">
            <v/>
          </cell>
          <cell r="E6632" t="str">
            <v>Drainage of eye</v>
          </cell>
          <cell r="F6632" t="str">
            <v xml:space="preserve">  1.49</v>
          </cell>
          <cell r="G6632" t="str">
            <v xml:space="preserve">  2.00</v>
          </cell>
          <cell r="H6632" t="str">
            <v xml:space="preserve">  0.52</v>
          </cell>
          <cell r="I6632" t="str">
            <v xml:space="preserve"> 0.12</v>
          </cell>
          <cell r="J6632" t="str">
            <v xml:space="preserve">  3.61</v>
          </cell>
          <cell r="K6632" t="str">
            <v xml:space="preserve">  2.13</v>
          </cell>
          <cell r="L6632" t="str">
            <v>000</v>
          </cell>
        </row>
        <row r="6633">
          <cell r="A6633">
            <v>65810</v>
          </cell>
          <cell r="B6633" t="str">
            <v/>
          </cell>
          <cell r="C6633" t="str">
            <v>A</v>
          </cell>
          <cell r="D6633" t="str">
            <v/>
          </cell>
          <cell r="E6633" t="str">
            <v>Drainage of eye</v>
          </cell>
          <cell r="F6633" t="str">
            <v xml:space="preserve">  5.67</v>
          </cell>
          <cell r="G6633" t="str">
            <v>NA</v>
          </cell>
          <cell r="H6633" t="str">
            <v xml:space="preserve">  5.90</v>
          </cell>
          <cell r="I6633" t="str">
            <v xml:space="preserve"> 0.46</v>
          </cell>
          <cell r="J6633" t="str">
            <v>NA</v>
          </cell>
          <cell r="K6633" t="str">
            <v xml:space="preserve"> 12.03</v>
          </cell>
          <cell r="L6633" t="str">
            <v>090</v>
          </cell>
        </row>
        <row r="6634">
          <cell r="A6634">
            <v>65815</v>
          </cell>
          <cell r="B6634" t="str">
            <v/>
          </cell>
          <cell r="C6634" t="str">
            <v>A</v>
          </cell>
          <cell r="D6634" t="str">
            <v/>
          </cell>
          <cell r="E6634" t="str">
            <v>Drainage of eye</v>
          </cell>
          <cell r="F6634" t="str">
            <v xml:space="preserve">  5.85</v>
          </cell>
          <cell r="G6634" t="str">
            <v xml:space="preserve"> 12.94</v>
          </cell>
          <cell r="H6634" t="str">
            <v xml:space="preserve">  6.02</v>
          </cell>
          <cell r="I6634" t="str">
            <v xml:space="preserve"> 0.48</v>
          </cell>
          <cell r="J6634" t="str">
            <v xml:space="preserve"> 19.27</v>
          </cell>
          <cell r="K6634" t="str">
            <v xml:space="preserve"> 12.35</v>
          </cell>
          <cell r="L6634" t="str">
            <v>090</v>
          </cell>
        </row>
        <row r="6635">
          <cell r="A6635">
            <v>65820</v>
          </cell>
          <cell r="B6635" t="str">
            <v/>
          </cell>
          <cell r="C6635" t="str">
            <v>A</v>
          </cell>
          <cell r="D6635" t="str">
            <v/>
          </cell>
          <cell r="E6635" t="str">
            <v>Goniotomy</v>
          </cell>
          <cell r="F6635" t="str">
            <v xml:space="preserve">  8.69</v>
          </cell>
          <cell r="G6635" t="str">
            <v>NA</v>
          </cell>
          <cell r="H6635" t="str">
            <v xml:space="preserve"> 12.32</v>
          </cell>
          <cell r="I6635" t="str">
            <v xml:space="preserve"> 0.69</v>
          </cell>
          <cell r="J6635" t="str">
            <v>NA</v>
          </cell>
          <cell r="K6635" t="str">
            <v xml:space="preserve"> 21.70</v>
          </cell>
          <cell r="L6635" t="str">
            <v>090</v>
          </cell>
        </row>
        <row r="6636">
          <cell r="A6636">
            <v>65850</v>
          </cell>
          <cell r="B6636" t="str">
            <v/>
          </cell>
          <cell r="C6636" t="str">
            <v>A</v>
          </cell>
          <cell r="D6636" t="str">
            <v/>
          </cell>
          <cell r="E6636" t="str">
            <v>Trabeculotomy ab externo</v>
          </cell>
          <cell r="F6636" t="str">
            <v xml:space="preserve"> 11.11</v>
          </cell>
          <cell r="G6636" t="str">
            <v>NA</v>
          </cell>
          <cell r="H6636" t="str">
            <v xml:space="preserve">  9.40</v>
          </cell>
          <cell r="I6636" t="str">
            <v xml:space="preserve"> 0.89</v>
          </cell>
          <cell r="J6636" t="str">
            <v>NA</v>
          </cell>
          <cell r="K6636" t="str">
            <v xml:space="preserve"> 21.40</v>
          </cell>
          <cell r="L6636" t="str">
            <v>090</v>
          </cell>
        </row>
        <row r="6637">
          <cell r="A6637">
            <v>65855</v>
          </cell>
          <cell r="B6637" t="str">
            <v/>
          </cell>
          <cell r="C6637" t="str">
            <v>A</v>
          </cell>
          <cell r="D6637" t="str">
            <v/>
          </cell>
          <cell r="E6637" t="str">
            <v>Trabeculoplasty laser surg</v>
          </cell>
          <cell r="F6637" t="str">
            <v xml:space="preserve">  2.93</v>
          </cell>
          <cell r="G6637" t="str">
            <v xml:space="preserve">  4.20</v>
          </cell>
          <cell r="H6637" t="str">
            <v xml:space="preserve">  1.98</v>
          </cell>
          <cell r="I6637" t="str">
            <v xml:space="preserve"> 0.23</v>
          </cell>
          <cell r="J6637" t="str">
            <v xml:space="preserve">  7.36</v>
          </cell>
          <cell r="K6637" t="str">
            <v xml:space="preserve">  5.14</v>
          </cell>
          <cell r="L6637" t="str">
            <v>010</v>
          </cell>
        </row>
        <row r="6638">
          <cell r="A6638">
            <v>65860</v>
          </cell>
          <cell r="B6638" t="str">
            <v/>
          </cell>
          <cell r="C6638" t="str">
            <v>A</v>
          </cell>
          <cell r="D6638" t="str">
            <v/>
          </cell>
          <cell r="E6638" t="str">
            <v>Severing ads ant sgm laser</v>
          </cell>
          <cell r="F6638" t="str">
            <v xml:space="preserve">  3.50</v>
          </cell>
          <cell r="G6638" t="str">
            <v xml:space="preserve">  5.52</v>
          </cell>
          <cell r="H6638" t="str">
            <v xml:space="preserve">  2.49</v>
          </cell>
          <cell r="I6638" t="str">
            <v xml:space="preserve"> 0.29</v>
          </cell>
          <cell r="J6638" t="str">
            <v xml:space="preserve">  9.31</v>
          </cell>
          <cell r="K6638" t="str">
            <v xml:space="preserve">  6.28</v>
          </cell>
          <cell r="L6638" t="str">
            <v>090</v>
          </cell>
        </row>
        <row r="6639">
          <cell r="A6639">
            <v>65865</v>
          </cell>
          <cell r="B6639" t="str">
            <v/>
          </cell>
          <cell r="C6639" t="str">
            <v>A</v>
          </cell>
          <cell r="D6639" t="str">
            <v/>
          </cell>
          <cell r="E6639" t="str">
            <v>Incise inner eye adhesions</v>
          </cell>
          <cell r="F6639" t="str">
            <v xml:space="preserve">  5.63</v>
          </cell>
          <cell r="G6639" t="str">
            <v>NA</v>
          </cell>
          <cell r="H6639" t="str">
            <v xml:space="preserve">  6.34</v>
          </cell>
          <cell r="I6639" t="str">
            <v xml:space="preserve"> 0.46</v>
          </cell>
          <cell r="J6639" t="str">
            <v>NA</v>
          </cell>
          <cell r="K6639" t="str">
            <v xml:space="preserve"> 12.43</v>
          </cell>
          <cell r="L6639" t="str">
            <v>090</v>
          </cell>
        </row>
        <row r="6640">
          <cell r="A6640">
            <v>65870</v>
          </cell>
          <cell r="B6640" t="str">
            <v/>
          </cell>
          <cell r="C6640" t="str">
            <v>A</v>
          </cell>
          <cell r="D6640" t="str">
            <v/>
          </cell>
          <cell r="E6640" t="str">
            <v>Incise inner eye adhesions</v>
          </cell>
          <cell r="F6640" t="str">
            <v xml:space="preserve">  7.21</v>
          </cell>
          <cell r="G6640" t="str">
            <v>NA</v>
          </cell>
          <cell r="H6640" t="str">
            <v xml:space="preserve">  7.60</v>
          </cell>
          <cell r="I6640" t="str">
            <v xml:space="preserve"> 0.60</v>
          </cell>
          <cell r="J6640" t="str">
            <v>NA</v>
          </cell>
          <cell r="K6640" t="str">
            <v xml:space="preserve"> 15.41</v>
          </cell>
          <cell r="L6640" t="str">
            <v>090</v>
          </cell>
        </row>
        <row r="6641">
          <cell r="A6641">
            <v>65875</v>
          </cell>
          <cell r="B6641" t="str">
            <v/>
          </cell>
          <cell r="C6641" t="str">
            <v>A</v>
          </cell>
          <cell r="D6641" t="str">
            <v/>
          </cell>
          <cell r="E6641" t="str">
            <v>Incise inner eye adhesions</v>
          </cell>
          <cell r="F6641" t="str">
            <v xml:space="preserve">  7.61</v>
          </cell>
          <cell r="G6641" t="str">
            <v>NA</v>
          </cell>
          <cell r="H6641" t="str">
            <v xml:space="preserve">  8.21</v>
          </cell>
          <cell r="I6641" t="str">
            <v xml:space="preserve"> 0.61</v>
          </cell>
          <cell r="J6641" t="str">
            <v>NA</v>
          </cell>
          <cell r="K6641" t="str">
            <v xml:space="preserve"> 16.43</v>
          </cell>
          <cell r="L6641" t="str">
            <v>090</v>
          </cell>
        </row>
        <row r="6642">
          <cell r="A6642">
            <v>65880</v>
          </cell>
          <cell r="B6642" t="str">
            <v/>
          </cell>
          <cell r="C6642" t="str">
            <v>A</v>
          </cell>
          <cell r="D6642" t="str">
            <v/>
          </cell>
          <cell r="E6642" t="str">
            <v>Incise inner eye adhesions</v>
          </cell>
          <cell r="F6642" t="str">
            <v xml:space="preserve">  8.15</v>
          </cell>
          <cell r="G6642" t="str">
            <v>NA</v>
          </cell>
          <cell r="H6642" t="str">
            <v xml:space="preserve">  8.39</v>
          </cell>
          <cell r="I6642" t="str">
            <v xml:space="preserve"> 0.64</v>
          </cell>
          <cell r="J6642" t="str">
            <v>NA</v>
          </cell>
          <cell r="K6642" t="str">
            <v xml:space="preserve"> 17.18</v>
          </cell>
          <cell r="L6642" t="str">
            <v>090</v>
          </cell>
        </row>
        <row r="6643">
          <cell r="A6643">
            <v>65900</v>
          </cell>
          <cell r="B6643" t="str">
            <v/>
          </cell>
          <cell r="C6643" t="str">
            <v>A</v>
          </cell>
          <cell r="D6643" t="str">
            <v/>
          </cell>
          <cell r="E6643" t="str">
            <v>Remove eye lesion</v>
          </cell>
          <cell r="F6643" t="str">
            <v xml:space="preserve"> 12.20</v>
          </cell>
          <cell r="G6643" t="str">
            <v>NA</v>
          </cell>
          <cell r="H6643" t="str">
            <v xml:space="preserve"> 12.28</v>
          </cell>
          <cell r="I6643" t="str">
            <v xml:space="preserve"> 1.00</v>
          </cell>
          <cell r="J6643" t="str">
            <v>NA</v>
          </cell>
          <cell r="K6643" t="str">
            <v xml:space="preserve"> 25.48</v>
          </cell>
          <cell r="L6643" t="str">
            <v>090</v>
          </cell>
        </row>
        <row r="6644">
          <cell r="A6644">
            <v>65920</v>
          </cell>
          <cell r="B6644" t="str">
            <v/>
          </cell>
          <cell r="C6644" t="str">
            <v>A</v>
          </cell>
          <cell r="D6644" t="str">
            <v/>
          </cell>
          <cell r="E6644" t="str">
            <v>Remove implant of eye</v>
          </cell>
          <cell r="F6644" t="str">
            <v xml:space="preserve">  9.74</v>
          </cell>
          <cell r="G6644" t="str">
            <v>NA</v>
          </cell>
          <cell r="H6644" t="str">
            <v xml:space="preserve">  9.88</v>
          </cell>
          <cell r="I6644" t="str">
            <v xml:space="preserve"> 0.80</v>
          </cell>
          <cell r="J6644" t="str">
            <v>NA</v>
          </cell>
          <cell r="K6644" t="str">
            <v xml:space="preserve"> 20.42</v>
          </cell>
          <cell r="L6644" t="str">
            <v>090</v>
          </cell>
        </row>
        <row r="6645">
          <cell r="A6645">
            <v>65930</v>
          </cell>
          <cell r="B6645" t="str">
            <v/>
          </cell>
          <cell r="C6645" t="str">
            <v>A</v>
          </cell>
          <cell r="D6645" t="str">
            <v/>
          </cell>
          <cell r="E6645" t="str">
            <v>Remove blood clot from eye</v>
          </cell>
          <cell r="F6645" t="str">
            <v xml:space="preserve">  8.18</v>
          </cell>
          <cell r="G6645" t="str">
            <v>NA</v>
          </cell>
          <cell r="H6645" t="str">
            <v xml:space="preserve">  7.59</v>
          </cell>
          <cell r="I6645" t="str">
            <v xml:space="preserve"> 0.64</v>
          </cell>
          <cell r="J6645" t="str">
            <v>NA</v>
          </cell>
          <cell r="K6645" t="str">
            <v xml:space="preserve"> 16.41</v>
          </cell>
          <cell r="L6645" t="str">
            <v>090</v>
          </cell>
        </row>
        <row r="6646">
          <cell r="A6646">
            <v>66020</v>
          </cell>
          <cell r="B6646" t="str">
            <v/>
          </cell>
          <cell r="C6646" t="str">
            <v>A</v>
          </cell>
          <cell r="D6646" t="str">
            <v/>
          </cell>
          <cell r="E6646" t="str">
            <v>Injection treatment of eye</v>
          </cell>
          <cell r="F6646" t="str">
            <v xml:space="preserve">  1.60</v>
          </cell>
          <cell r="G6646" t="str">
            <v xml:space="preserve">  4.16</v>
          </cell>
          <cell r="H6646" t="str">
            <v xml:space="preserve">  1.69</v>
          </cell>
          <cell r="I6646" t="str">
            <v xml:space="preserve"> 0.13</v>
          </cell>
          <cell r="J6646" t="str">
            <v xml:space="preserve">  5.89</v>
          </cell>
          <cell r="K6646" t="str">
            <v xml:space="preserve">  3.42</v>
          </cell>
          <cell r="L6646" t="str">
            <v>010</v>
          </cell>
        </row>
        <row r="6647">
          <cell r="A6647">
            <v>66030</v>
          </cell>
          <cell r="B6647" t="str">
            <v/>
          </cell>
          <cell r="C6647" t="str">
            <v>A</v>
          </cell>
          <cell r="D6647" t="str">
            <v/>
          </cell>
          <cell r="E6647" t="str">
            <v>Injection treatment of eye</v>
          </cell>
          <cell r="F6647" t="str">
            <v xml:space="preserve">  1.27</v>
          </cell>
          <cell r="G6647" t="str">
            <v xml:space="preserve">  3.94</v>
          </cell>
          <cell r="H6647" t="str">
            <v xml:space="preserve">  1.57</v>
          </cell>
          <cell r="I6647" t="str">
            <v xml:space="preserve"> 0.08</v>
          </cell>
          <cell r="J6647" t="str">
            <v xml:space="preserve">  5.29</v>
          </cell>
          <cell r="K6647" t="str">
            <v xml:space="preserve">  2.92</v>
          </cell>
          <cell r="L6647" t="str">
            <v>010</v>
          </cell>
        </row>
        <row r="6648">
          <cell r="A6648">
            <v>66130</v>
          </cell>
          <cell r="B6648" t="str">
            <v/>
          </cell>
          <cell r="C6648" t="str">
            <v>A</v>
          </cell>
          <cell r="D6648" t="str">
            <v/>
          </cell>
          <cell r="E6648" t="str">
            <v>Remove eye lesion</v>
          </cell>
          <cell r="F6648" t="str">
            <v xml:space="preserve">  7.63</v>
          </cell>
          <cell r="G6648" t="str">
            <v xml:space="preserve"> 12.92</v>
          </cell>
          <cell r="H6648" t="str">
            <v xml:space="preserve">  6.03</v>
          </cell>
          <cell r="I6648" t="str">
            <v xml:space="preserve"> 0.63</v>
          </cell>
          <cell r="J6648" t="str">
            <v xml:space="preserve"> 21.18</v>
          </cell>
          <cell r="K6648" t="str">
            <v xml:space="preserve"> 14.29</v>
          </cell>
          <cell r="L6648" t="str">
            <v>090</v>
          </cell>
        </row>
        <row r="6649">
          <cell r="A6649">
            <v>66150</v>
          </cell>
          <cell r="B6649" t="str">
            <v/>
          </cell>
          <cell r="C6649" t="str">
            <v>A</v>
          </cell>
          <cell r="D6649" t="str">
            <v/>
          </cell>
          <cell r="E6649" t="str">
            <v>Glaucoma surgery</v>
          </cell>
          <cell r="F6649" t="str">
            <v xml:space="preserve"> 10.27</v>
          </cell>
          <cell r="G6649" t="str">
            <v>NA</v>
          </cell>
          <cell r="H6649" t="str">
            <v xml:space="preserve"> 11.72</v>
          </cell>
          <cell r="I6649" t="str">
            <v xml:space="preserve"> 0.82</v>
          </cell>
          <cell r="J6649" t="str">
            <v>NA</v>
          </cell>
          <cell r="K6649" t="str">
            <v xml:space="preserve"> 22.81</v>
          </cell>
          <cell r="L6649" t="str">
            <v>090</v>
          </cell>
        </row>
        <row r="6650">
          <cell r="A6650">
            <v>66155</v>
          </cell>
          <cell r="B6650" t="str">
            <v/>
          </cell>
          <cell r="C6650" t="str">
            <v>A</v>
          </cell>
          <cell r="D6650" t="str">
            <v/>
          </cell>
          <cell r="E6650" t="str">
            <v>Glaucoma surgery</v>
          </cell>
          <cell r="F6650" t="str">
            <v xml:space="preserve"> 10.26</v>
          </cell>
          <cell r="G6650" t="str">
            <v>NA</v>
          </cell>
          <cell r="H6650" t="str">
            <v xml:space="preserve"> 11.72</v>
          </cell>
          <cell r="I6650" t="str">
            <v xml:space="preserve"> 0.82</v>
          </cell>
          <cell r="J6650" t="str">
            <v>NA</v>
          </cell>
          <cell r="K6650" t="str">
            <v xml:space="preserve"> 22.80</v>
          </cell>
          <cell r="L6650" t="str">
            <v>090</v>
          </cell>
        </row>
        <row r="6651">
          <cell r="A6651">
            <v>66160</v>
          </cell>
          <cell r="B6651" t="str">
            <v/>
          </cell>
          <cell r="C6651" t="str">
            <v>A</v>
          </cell>
          <cell r="D6651" t="str">
            <v/>
          </cell>
          <cell r="E6651" t="str">
            <v>Glaucoma surgery</v>
          </cell>
          <cell r="F6651" t="str">
            <v xml:space="preserve"> 12.08</v>
          </cell>
          <cell r="G6651" t="str">
            <v>NA</v>
          </cell>
          <cell r="H6651" t="str">
            <v xml:space="preserve"> 12.36</v>
          </cell>
          <cell r="I6651" t="str">
            <v xml:space="preserve"> 1.00</v>
          </cell>
          <cell r="J6651" t="str">
            <v>NA</v>
          </cell>
          <cell r="K6651" t="str">
            <v xml:space="preserve"> 25.44</v>
          </cell>
          <cell r="L6651" t="str">
            <v>090</v>
          </cell>
        </row>
        <row r="6652">
          <cell r="A6652">
            <v>66170</v>
          </cell>
          <cell r="B6652" t="str">
            <v/>
          </cell>
          <cell r="C6652" t="str">
            <v>A</v>
          </cell>
          <cell r="D6652" t="str">
            <v/>
          </cell>
          <cell r="E6652" t="str">
            <v>Glaucoma surgery</v>
          </cell>
          <cell r="F6652" t="str">
            <v xml:space="preserve"> 13.59</v>
          </cell>
          <cell r="G6652" t="str">
            <v>NA</v>
          </cell>
          <cell r="H6652" t="str">
            <v xml:space="preserve"> 13.43</v>
          </cell>
          <cell r="I6652" t="str">
            <v xml:space="preserve"> 1.11</v>
          </cell>
          <cell r="J6652" t="str">
            <v>NA</v>
          </cell>
          <cell r="K6652" t="str">
            <v xml:space="preserve"> 28.13</v>
          </cell>
          <cell r="L6652" t="str">
            <v>090</v>
          </cell>
        </row>
        <row r="6653">
          <cell r="A6653">
            <v>66172</v>
          </cell>
          <cell r="B6653" t="str">
            <v/>
          </cell>
          <cell r="C6653" t="str">
            <v>A</v>
          </cell>
          <cell r="D6653" t="str">
            <v/>
          </cell>
          <cell r="E6653" t="str">
            <v>Incision of eye</v>
          </cell>
          <cell r="F6653" t="str">
            <v xml:space="preserve"> 14.47</v>
          </cell>
          <cell r="G6653" t="str">
            <v>NA</v>
          </cell>
          <cell r="H6653" t="str">
            <v xml:space="preserve"> 15.21</v>
          </cell>
          <cell r="I6653" t="str">
            <v xml:space="preserve"> 1.18</v>
          </cell>
          <cell r="J6653" t="str">
            <v>NA</v>
          </cell>
          <cell r="K6653" t="str">
            <v xml:space="preserve"> 30.86</v>
          </cell>
          <cell r="L6653" t="str">
            <v>090</v>
          </cell>
        </row>
        <row r="6654">
          <cell r="A6654">
            <v>66174</v>
          </cell>
          <cell r="B6654" t="str">
            <v/>
          </cell>
          <cell r="C6654" t="str">
            <v>A</v>
          </cell>
          <cell r="D6654" t="str">
            <v/>
          </cell>
          <cell r="E6654" t="str">
            <v>Trluml dil aq o/f can w/o st</v>
          </cell>
          <cell r="F6654" t="str">
            <v xml:space="preserve">  7.43</v>
          </cell>
          <cell r="G6654" t="str">
            <v>NA</v>
          </cell>
          <cell r="H6654" t="str">
            <v xml:space="preserve">  8.19</v>
          </cell>
          <cell r="I6654" t="str">
            <v xml:space="preserve"> 0.60</v>
          </cell>
          <cell r="J6654" t="str">
            <v>NA</v>
          </cell>
          <cell r="K6654" t="str">
            <v xml:space="preserve"> 16.22</v>
          </cell>
          <cell r="L6654" t="str">
            <v>090</v>
          </cell>
        </row>
        <row r="6655">
          <cell r="A6655">
            <v>66175</v>
          </cell>
          <cell r="B6655" t="str">
            <v/>
          </cell>
          <cell r="C6655" t="str">
            <v>A</v>
          </cell>
          <cell r="D6655" t="str">
            <v/>
          </cell>
          <cell r="E6655" t="str">
            <v>Trluml dil aq o/f can w/st</v>
          </cell>
          <cell r="F6655" t="str">
            <v xml:space="preserve">  9.11</v>
          </cell>
          <cell r="G6655" t="str">
            <v>NA</v>
          </cell>
          <cell r="H6655" t="str">
            <v xml:space="preserve">  8.76</v>
          </cell>
          <cell r="I6655" t="str">
            <v xml:space="preserve"> 0.73</v>
          </cell>
          <cell r="J6655" t="str">
            <v>NA</v>
          </cell>
          <cell r="K6655" t="str">
            <v xml:space="preserve"> 18.60</v>
          </cell>
          <cell r="L6655" t="str">
            <v>090</v>
          </cell>
        </row>
        <row r="6656">
          <cell r="A6656">
            <v>66179</v>
          </cell>
          <cell r="B6656" t="str">
            <v/>
          </cell>
          <cell r="C6656" t="str">
            <v>A</v>
          </cell>
          <cell r="D6656" t="str">
            <v/>
          </cell>
          <cell r="E6656" t="str">
            <v>Aqueous shunt eye w/o graft</v>
          </cell>
          <cell r="F6656" t="str">
            <v xml:space="preserve"> 13.65</v>
          </cell>
          <cell r="G6656" t="str">
            <v>NA</v>
          </cell>
          <cell r="H6656" t="str">
            <v xml:space="preserve"> 12.93</v>
          </cell>
          <cell r="I6656" t="str">
            <v xml:space="preserve"> 1.11</v>
          </cell>
          <cell r="J6656" t="str">
            <v>NA</v>
          </cell>
          <cell r="K6656" t="str">
            <v xml:space="preserve"> 27.69</v>
          </cell>
          <cell r="L6656" t="str">
            <v>090</v>
          </cell>
        </row>
        <row r="6657">
          <cell r="A6657">
            <v>66180</v>
          </cell>
          <cell r="B6657" t="str">
            <v/>
          </cell>
          <cell r="C6657" t="str">
            <v>A</v>
          </cell>
          <cell r="D6657" t="str">
            <v/>
          </cell>
          <cell r="E6657" t="str">
            <v>Aqueous shunt eye w/graft</v>
          </cell>
          <cell r="F6657" t="str">
            <v xml:space="preserve"> 14.63</v>
          </cell>
          <cell r="G6657" t="str">
            <v>NA</v>
          </cell>
          <cell r="H6657" t="str">
            <v xml:space="preserve"> 13.28</v>
          </cell>
          <cell r="I6657" t="str">
            <v xml:space="preserve"> 1.19</v>
          </cell>
          <cell r="J6657" t="str">
            <v>NA</v>
          </cell>
          <cell r="K6657" t="str">
            <v xml:space="preserve"> 29.10</v>
          </cell>
          <cell r="L6657" t="str">
            <v>090</v>
          </cell>
        </row>
        <row r="6658">
          <cell r="A6658">
            <v>66183</v>
          </cell>
          <cell r="B6658" t="str">
            <v/>
          </cell>
          <cell r="C6658" t="str">
            <v>A</v>
          </cell>
          <cell r="D6658" t="str">
            <v/>
          </cell>
          <cell r="E6658" t="str">
            <v>Insert ant drainage device</v>
          </cell>
          <cell r="F6658" t="str">
            <v xml:space="preserve"> 12.87</v>
          </cell>
          <cell r="G6658" t="str">
            <v>NA</v>
          </cell>
          <cell r="H6658" t="str">
            <v xml:space="preserve"> 12.50</v>
          </cell>
          <cell r="I6658" t="str">
            <v xml:space="preserve"> 1.04</v>
          </cell>
          <cell r="J6658" t="str">
            <v>NA</v>
          </cell>
          <cell r="K6658" t="str">
            <v xml:space="preserve"> 26.41</v>
          </cell>
          <cell r="L6658" t="str">
            <v>090</v>
          </cell>
        </row>
        <row r="6659">
          <cell r="A6659">
            <v>66184</v>
          </cell>
          <cell r="B6659" t="str">
            <v/>
          </cell>
          <cell r="C6659" t="str">
            <v>A</v>
          </cell>
          <cell r="D6659" t="str">
            <v/>
          </cell>
          <cell r="E6659" t="str">
            <v>Revision of aqueous shunt</v>
          </cell>
          <cell r="F6659" t="str">
            <v xml:space="preserve">  9.34</v>
          </cell>
          <cell r="G6659" t="str">
            <v>NA</v>
          </cell>
          <cell r="H6659" t="str">
            <v xml:space="preserve"> 10.49</v>
          </cell>
          <cell r="I6659" t="str">
            <v xml:space="preserve"> 0.77</v>
          </cell>
          <cell r="J6659" t="str">
            <v>NA</v>
          </cell>
          <cell r="K6659" t="str">
            <v xml:space="preserve"> 20.60</v>
          </cell>
          <cell r="L6659" t="str">
            <v>090</v>
          </cell>
        </row>
        <row r="6660">
          <cell r="A6660">
            <v>66185</v>
          </cell>
          <cell r="B6660" t="str">
            <v/>
          </cell>
          <cell r="C6660" t="str">
            <v>A</v>
          </cell>
          <cell r="D6660" t="str">
            <v/>
          </cell>
          <cell r="E6660" t="str">
            <v>Revise aqueous shunt eye</v>
          </cell>
          <cell r="F6660" t="str">
            <v xml:space="preserve"> 10.32</v>
          </cell>
          <cell r="G6660" t="str">
            <v>NA</v>
          </cell>
          <cell r="H6660" t="str">
            <v xml:space="preserve"> 10.84</v>
          </cell>
          <cell r="I6660" t="str">
            <v xml:space="preserve"> 0.83</v>
          </cell>
          <cell r="J6660" t="str">
            <v>NA</v>
          </cell>
          <cell r="K6660" t="str">
            <v xml:space="preserve"> 21.99</v>
          </cell>
          <cell r="L6660" t="str">
            <v>090</v>
          </cell>
        </row>
        <row r="6661">
          <cell r="A6661">
            <v>66225</v>
          </cell>
          <cell r="B6661" t="str">
            <v/>
          </cell>
          <cell r="C6661" t="str">
            <v>A</v>
          </cell>
          <cell r="D6661" t="str">
            <v/>
          </cell>
          <cell r="E6661" t="str">
            <v>Repair/graft eye lesion</v>
          </cell>
          <cell r="F6661" t="str">
            <v xml:space="preserve"> 12.31</v>
          </cell>
          <cell r="G6661" t="str">
            <v>NA</v>
          </cell>
          <cell r="H6661" t="str">
            <v xml:space="preserve"> 10.45</v>
          </cell>
          <cell r="I6661" t="str">
            <v xml:space="preserve"> 1.00</v>
          </cell>
          <cell r="J6661" t="str">
            <v>NA</v>
          </cell>
          <cell r="K6661" t="str">
            <v xml:space="preserve"> 23.76</v>
          </cell>
          <cell r="L6661" t="str">
            <v>090</v>
          </cell>
        </row>
        <row r="6662">
          <cell r="A6662">
            <v>66250</v>
          </cell>
          <cell r="B6662" t="str">
            <v/>
          </cell>
          <cell r="C6662" t="str">
            <v>A</v>
          </cell>
          <cell r="D6662" t="str">
            <v/>
          </cell>
          <cell r="E6662" t="str">
            <v>Follow-up surgery of eye</v>
          </cell>
          <cell r="F6662" t="str">
            <v xml:space="preserve">  6.92</v>
          </cell>
          <cell r="G6662" t="str">
            <v xml:space="preserve"> 15.06</v>
          </cell>
          <cell r="H6662" t="str">
            <v xml:space="preserve">  6.85</v>
          </cell>
          <cell r="I6662" t="str">
            <v xml:space="preserve"> 0.58</v>
          </cell>
          <cell r="J6662" t="str">
            <v xml:space="preserve"> 22.56</v>
          </cell>
          <cell r="K6662" t="str">
            <v xml:space="preserve"> 14.35</v>
          </cell>
          <cell r="L6662" t="str">
            <v>090</v>
          </cell>
        </row>
        <row r="6663">
          <cell r="A6663">
            <v>66500</v>
          </cell>
          <cell r="B6663" t="str">
            <v/>
          </cell>
          <cell r="C6663" t="str">
            <v>A</v>
          </cell>
          <cell r="D6663" t="str">
            <v/>
          </cell>
          <cell r="E6663" t="str">
            <v>Incision of iris</v>
          </cell>
          <cell r="F6663" t="str">
            <v xml:space="preserve">  3.73</v>
          </cell>
          <cell r="G6663" t="str">
            <v>NA</v>
          </cell>
          <cell r="H6663" t="str">
            <v xml:space="preserve">  6.54</v>
          </cell>
          <cell r="I6663" t="str">
            <v xml:space="preserve"> 0.31</v>
          </cell>
          <cell r="J6663" t="str">
            <v>NA</v>
          </cell>
          <cell r="K6663" t="str">
            <v xml:space="preserve"> 10.58</v>
          </cell>
          <cell r="L6663" t="str">
            <v>090</v>
          </cell>
        </row>
        <row r="6664">
          <cell r="A6664">
            <v>66505</v>
          </cell>
          <cell r="B6664" t="str">
            <v/>
          </cell>
          <cell r="C6664" t="str">
            <v>A</v>
          </cell>
          <cell r="D6664" t="str">
            <v/>
          </cell>
          <cell r="E6664" t="str">
            <v>Incision of iris</v>
          </cell>
          <cell r="F6664" t="str">
            <v xml:space="preserve">  4.11</v>
          </cell>
          <cell r="G6664" t="str">
            <v>NA</v>
          </cell>
          <cell r="H6664" t="str">
            <v xml:space="preserve">  7.02</v>
          </cell>
          <cell r="I6664" t="str">
            <v xml:space="preserve"> 0.35</v>
          </cell>
          <cell r="J6664" t="str">
            <v>NA</v>
          </cell>
          <cell r="K6664" t="str">
            <v xml:space="preserve"> 11.48</v>
          </cell>
          <cell r="L6664" t="str">
            <v>090</v>
          </cell>
        </row>
        <row r="6665">
          <cell r="A6665">
            <v>66600</v>
          </cell>
          <cell r="B6665" t="str">
            <v/>
          </cell>
          <cell r="C6665" t="str">
            <v>A</v>
          </cell>
          <cell r="D6665" t="str">
            <v/>
          </cell>
          <cell r="E6665" t="str">
            <v>Remove iris and lesion</v>
          </cell>
          <cell r="F6665" t="str">
            <v xml:space="preserve">  9.87</v>
          </cell>
          <cell r="G6665" t="str">
            <v>NA</v>
          </cell>
          <cell r="H6665" t="str">
            <v xml:space="preserve"> 13.05</v>
          </cell>
          <cell r="I6665" t="str">
            <v xml:space="preserve"> 0.81</v>
          </cell>
          <cell r="J6665" t="str">
            <v>NA</v>
          </cell>
          <cell r="K6665" t="str">
            <v xml:space="preserve"> 23.73</v>
          </cell>
          <cell r="L6665" t="str">
            <v>090</v>
          </cell>
        </row>
        <row r="6666">
          <cell r="A6666">
            <v>66605</v>
          </cell>
          <cell r="B6666" t="str">
            <v/>
          </cell>
          <cell r="C6666" t="str">
            <v>A</v>
          </cell>
          <cell r="D6666" t="str">
            <v/>
          </cell>
          <cell r="E6666" t="str">
            <v>Removal of iris</v>
          </cell>
          <cell r="F6666" t="str">
            <v xml:space="preserve"> 13.86</v>
          </cell>
          <cell r="G6666" t="str">
            <v>NA</v>
          </cell>
          <cell r="H6666" t="str">
            <v xml:space="preserve"> 12.80</v>
          </cell>
          <cell r="I6666" t="str">
            <v xml:space="preserve"> 1.13</v>
          </cell>
          <cell r="J6666" t="str">
            <v>NA</v>
          </cell>
          <cell r="K6666" t="str">
            <v xml:space="preserve"> 27.79</v>
          </cell>
          <cell r="L6666" t="str">
            <v>090</v>
          </cell>
        </row>
        <row r="6667">
          <cell r="A6667">
            <v>66625</v>
          </cell>
          <cell r="B6667" t="str">
            <v/>
          </cell>
          <cell r="C6667" t="str">
            <v>A</v>
          </cell>
          <cell r="D6667" t="str">
            <v/>
          </cell>
          <cell r="E6667" t="str">
            <v>Removal of iris</v>
          </cell>
          <cell r="F6667" t="str">
            <v xml:space="preserve">  5.17</v>
          </cell>
          <cell r="G6667" t="str">
            <v>NA</v>
          </cell>
          <cell r="H6667" t="str">
            <v xml:space="preserve">  5.53</v>
          </cell>
          <cell r="I6667" t="str">
            <v xml:space="preserve"> 0.42</v>
          </cell>
          <cell r="J6667" t="str">
            <v>NA</v>
          </cell>
          <cell r="K6667" t="str">
            <v xml:space="preserve"> 11.12</v>
          </cell>
          <cell r="L6667" t="str">
            <v>090</v>
          </cell>
        </row>
        <row r="6668">
          <cell r="A6668">
            <v>66630</v>
          </cell>
          <cell r="B6668" t="str">
            <v/>
          </cell>
          <cell r="C6668" t="str">
            <v>A</v>
          </cell>
          <cell r="D6668" t="str">
            <v/>
          </cell>
          <cell r="E6668" t="str">
            <v>Removal of iris</v>
          </cell>
          <cell r="F6668" t="str">
            <v xml:space="preserve">  7.10</v>
          </cell>
          <cell r="G6668" t="str">
            <v>NA</v>
          </cell>
          <cell r="H6668" t="str">
            <v xml:space="preserve">  6.92</v>
          </cell>
          <cell r="I6668" t="str">
            <v xml:space="preserve"> 0.59</v>
          </cell>
          <cell r="J6668" t="str">
            <v>NA</v>
          </cell>
          <cell r="K6668" t="str">
            <v xml:space="preserve"> 14.61</v>
          </cell>
          <cell r="L6668" t="str">
            <v>090</v>
          </cell>
        </row>
        <row r="6669">
          <cell r="A6669">
            <v>66635</v>
          </cell>
          <cell r="B6669" t="str">
            <v/>
          </cell>
          <cell r="C6669" t="str">
            <v>A</v>
          </cell>
          <cell r="D6669" t="str">
            <v/>
          </cell>
          <cell r="E6669" t="str">
            <v>Removal of iris</v>
          </cell>
          <cell r="F6669" t="str">
            <v xml:space="preserve">  7.19</v>
          </cell>
          <cell r="G6669" t="str">
            <v>NA</v>
          </cell>
          <cell r="H6669" t="str">
            <v xml:space="preserve">  6.95</v>
          </cell>
          <cell r="I6669" t="str">
            <v xml:space="preserve"> 0.59</v>
          </cell>
          <cell r="J6669" t="str">
            <v>NA</v>
          </cell>
          <cell r="K6669" t="str">
            <v xml:space="preserve"> 14.73</v>
          </cell>
          <cell r="L6669" t="str">
            <v>090</v>
          </cell>
        </row>
        <row r="6670">
          <cell r="A6670">
            <v>66680</v>
          </cell>
          <cell r="B6670" t="str">
            <v/>
          </cell>
          <cell r="C6670" t="str">
            <v>A</v>
          </cell>
          <cell r="D6670" t="str">
            <v/>
          </cell>
          <cell r="E6670" t="str">
            <v>Repair iris &amp; ciliary body</v>
          </cell>
          <cell r="F6670" t="str">
            <v xml:space="preserve">  7.77</v>
          </cell>
          <cell r="G6670" t="str">
            <v>NA</v>
          </cell>
          <cell r="H6670" t="str">
            <v xml:space="preserve">  6.82</v>
          </cell>
          <cell r="I6670" t="str">
            <v xml:space="preserve"> 0.63</v>
          </cell>
          <cell r="J6670" t="str">
            <v>NA</v>
          </cell>
          <cell r="K6670" t="str">
            <v xml:space="preserve"> 15.22</v>
          </cell>
          <cell r="L6670" t="str">
            <v>090</v>
          </cell>
        </row>
        <row r="6671">
          <cell r="A6671">
            <v>66682</v>
          </cell>
          <cell r="B6671" t="str">
            <v/>
          </cell>
          <cell r="C6671" t="str">
            <v>A</v>
          </cell>
          <cell r="D6671" t="str">
            <v/>
          </cell>
          <cell r="E6671" t="str">
            <v>Repair iris &amp; ciliary body</v>
          </cell>
          <cell r="F6671" t="str">
            <v xml:space="preserve">  8.52</v>
          </cell>
          <cell r="G6671" t="str">
            <v>NA</v>
          </cell>
          <cell r="H6671" t="str">
            <v xml:space="preserve">  7.78</v>
          </cell>
          <cell r="I6671" t="str">
            <v xml:space="preserve"> 0.68</v>
          </cell>
          <cell r="J6671" t="str">
            <v>NA</v>
          </cell>
          <cell r="K6671" t="str">
            <v xml:space="preserve"> 16.98</v>
          </cell>
          <cell r="L6671" t="str">
            <v>090</v>
          </cell>
        </row>
        <row r="6672">
          <cell r="A6672">
            <v>66683</v>
          </cell>
          <cell r="B6672" t="str">
            <v/>
          </cell>
          <cell r="C6672" t="str">
            <v>A</v>
          </cell>
          <cell r="D6672" t="str">
            <v/>
          </cell>
          <cell r="E6672" t="str">
            <v>Implantation iris prosthesis</v>
          </cell>
          <cell r="F6672" t="str">
            <v xml:space="preserve"> 10.40</v>
          </cell>
          <cell r="G6672" t="str">
            <v>NA</v>
          </cell>
          <cell r="H6672" t="str">
            <v xml:space="preserve">  8.57</v>
          </cell>
          <cell r="I6672" t="str">
            <v xml:space="preserve"> 0.83</v>
          </cell>
          <cell r="J6672" t="str">
            <v>NA</v>
          </cell>
          <cell r="K6672" t="str">
            <v xml:space="preserve"> 19.80</v>
          </cell>
          <cell r="L6672" t="str">
            <v>090</v>
          </cell>
        </row>
        <row r="6673">
          <cell r="A6673">
            <v>66700</v>
          </cell>
          <cell r="B6673" t="str">
            <v/>
          </cell>
          <cell r="C6673" t="str">
            <v>A</v>
          </cell>
          <cell r="D6673" t="str">
            <v/>
          </cell>
          <cell r="E6673" t="str">
            <v>Destruction ciliary body</v>
          </cell>
          <cell r="F6673" t="str">
            <v xml:space="preserve">  5.01</v>
          </cell>
          <cell r="G6673" t="str">
            <v xml:space="preserve">  8.27</v>
          </cell>
          <cell r="H6673" t="str">
            <v xml:space="preserve">  4.64</v>
          </cell>
          <cell r="I6673" t="str">
            <v xml:space="preserve"> 0.41</v>
          </cell>
          <cell r="J6673" t="str">
            <v xml:space="preserve"> 13.69</v>
          </cell>
          <cell r="K6673" t="str">
            <v xml:space="preserve"> 10.06</v>
          </cell>
          <cell r="L6673" t="str">
            <v>090</v>
          </cell>
        </row>
        <row r="6674">
          <cell r="A6674">
            <v>66710</v>
          </cell>
          <cell r="B6674" t="str">
            <v/>
          </cell>
          <cell r="C6674" t="str">
            <v>A</v>
          </cell>
          <cell r="D6674" t="str">
            <v/>
          </cell>
          <cell r="E6674" t="str">
            <v>Ciliary transsleral therapy</v>
          </cell>
          <cell r="F6674" t="str">
            <v xml:space="preserve">  5.01</v>
          </cell>
          <cell r="G6674" t="str">
            <v xml:space="preserve">  7.94</v>
          </cell>
          <cell r="H6674" t="str">
            <v xml:space="preserve">  4.64</v>
          </cell>
          <cell r="I6674" t="str">
            <v xml:space="preserve"> 0.41</v>
          </cell>
          <cell r="J6674" t="str">
            <v xml:space="preserve"> 13.36</v>
          </cell>
          <cell r="K6674" t="str">
            <v xml:space="preserve"> 10.06</v>
          </cell>
          <cell r="L6674" t="str">
            <v>090</v>
          </cell>
        </row>
        <row r="6675">
          <cell r="A6675">
            <v>66711</v>
          </cell>
          <cell r="B6675" t="str">
            <v/>
          </cell>
          <cell r="C6675" t="str">
            <v>A</v>
          </cell>
          <cell r="D6675" t="str">
            <v/>
          </cell>
          <cell r="E6675" t="str">
            <v>Ecp ciliary body destruction</v>
          </cell>
          <cell r="F6675" t="str">
            <v xml:space="preserve">  5.48</v>
          </cell>
          <cell r="G6675" t="str">
            <v>NA</v>
          </cell>
          <cell r="H6675" t="str">
            <v xml:space="preserve">  7.46</v>
          </cell>
          <cell r="I6675" t="str">
            <v xml:space="preserve"> 0.44</v>
          </cell>
          <cell r="J6675" t="str">
            <v>NA</v>
          </cell>
          <cell r="K6675" t="str">
            <v xml:space="preserve"> 13.38</v>
          </cell>
          <cell r="L6675" t="str">
            <v>090</v>
          </cell>
        </row>
        <row r="6676">
          <cell r="A6676">
            <v>66720</v>
          </cell>
          <cell r="B6676" t="str">
            <v/>
          </cell>
          <cell r="C6676" t="str">
            <v>A</v>
          </cell>
          <cell r="D6676" t="str">
            <v/>
          </cell>
          <cell r="E6676" t="str">
            <v>Destruction ciliary body</v>
          </cell>
          <cell r="F6676" t="str">
            <v xml:space="preserve">  4.63</v>
          </cell>
          <cell r="G6676" t="str">
            <v xml:space="preserve">  9.20</v>
          </cell>
          <cell r="H6676" t="str">
            <v xml:space="preserve">  5.84</v>
          </cell>
          <cell r="I6676" t="str">
            <v xml:space="preserve"> 0.38</v>
          </cell>
          <cell r="J6676" t="str">
            <v xml:space="preserve"> 14.21</v>
          </cell>
          <cell r="K6676" t="str">
            <v xml:space="preserve"> 10.85</v>
          </cell>
          <cell r="L6676" t="str">
            <v>090</v>
          </cell>
        </row>
        <row r="6677">
          <cell r="A6677">
            <v>66740</v>
          </cell>
          <cell r="B6677" t="str">
            <v/>
          </cell>
          <cell r="C6677" t="str">
            <v>A</v>
          </cell>
          <cell r="D6677" t="str">
            <v/>
          </cell>
          <cell r="E6677" t="str">
            <v>Destruction ciliary body</v>
          </cell>
          <cell r="F6677" t="str">
            <v xml:space="preserve">  5.01</v>
          </cell>
          <cell r="G6677" t="str">
            <v xml:space="preserve">  7.88</v>
          </cell>
          <cell r="H6677" t="str">
            <v xml:space="preserve">  4.64</v>
          </cell>
          <cell r="I6677" t="str">
            <v xml:space="preserve"> 0.41</v>
          </cell>
          <cell r="J6677" t="str">
            <v xml:space="preserve"> 13.30</v>
          </cell>
          <cell r="K6677" t="str">
            <v xml:space="preserve"> 10.06</v>
          </cell>
          <cell r="L6677" t="str">
            <v>090</v>
          </cell>
        </row>
        <row r="6678">
          <cell r="A6678">
            <v>66761</v>
          </cell>
          <cell r="B6678" t="str">
            <v/>
          </cell>
          <cell r="C6678" t="str">
            <v>A</v>
          </cell>
          <cell r="D6678" t="str">
            <v/>
          </cell>
          <cell r="E6678" t="str">
            <v>Revision of iris</v>
          </cell>
          <cell r="F6678" t="str">
            <v xml:space="preserve">  2.93</v>
          </cell>
          <cell r="G6678" t="str">
            <v xml:space="preserve">  5.82</v>
          </cell>
          <cell r="H6678" t="str">
            <v xml:space="preserve">  2.91</v>
          </cell>
          <cell r="I6678" t="str">
            <v xml:space="preserve"> 0.23</v>
          </cell>
          <cell r="J6678" t="str">
            <v xml:space="preserve">  8.98</v>
          </cell>
          <cell r="K6678" t="str">
            <v xml:space="preserve">  6.07</v>
          </cell>
          <cell r="L6678" t="str">
            <v>010</v>
          </cell>
        </row>
        <row r="6679">
          <cell r="A6679">
            <v>66762</v>
          </cell>
          <cell r="B6679" t="str">
            <v/>
          </cell>
          <cell r="C6679" t="str">
            <v>A</v>
          </cell>
          <cell r="D6679" t="str">
            <v/>
          </cell>
          <cell r="E6679" t="str">
            <v>Revision of iris</v>
          </cell>
          <cell r="F6679" t="str">
            <v xml:space="preserve">  5.25</v>
          </cell>
          <cell r="G6679" t="str">
            <v xml:space="preserve">  8.76</v>
          </cell>
          <cell r="H6679" t="str">
            <v xml:space="preserve">  5.33</v>
          </cell>
          <cell r="I6679" t="str">
            <v xml:space="preserve"> 0.43</v>
          </cell>
          <cell r="J6679" t="str">
            <v xml:space="preserve"> 14.44</v>
          </cell>
          <cell r="K6679" t="str">
            <v xml:space="preserve"> 11.01</v>
          </cell>
          <cell r="L6679" t="str">
            <v>090</v>
          </cell>
        </row>
        <row r="6680">
          <cell r="A6680">
            <v>66770</v>
          </cell>
          <cell r="B6680" t="str">
            <v/>
          </cell>
          <cell r="C6680" t="str">
            <v>A</v>
          </cell>
          <cell r="D6680" t="str">
            <v/>
          </cell>
          <cell r="E6680" t="str">
            <v>Removal of inner eye lesion</v>
          </cell>
          <cell r="F6680" t="str">
            <v xml:space="preserve">  5.98</v>
          </cell>
          <cell r="G6680" t="str">
            <v xml:space="preserve">  9.55</v>
          </cell>
          <cell r="H6680" t="str">
            <v xml:space="preserve">  6.00</v>
          </cell>
          <cell r="I6680" t="str">
            <v xml:space="preserve"> 0.49</v>
          </cell>
          <cell r="J6680" t="str">
            <v xml:space="preserve"> 16.02</v>
          </cell>
          <cell r="K6680" t="str">
            <v xml:space="preserve"> 12.47</v>
          </cell>
          <cell r="L6680" t="str">
            <v>090</v>
          </cell>
        </row>
        <row r="6681">
          <cell r="A6681">
            <v>66820</v>
          </cell>
          <cell r="B6681" t="str">
            <v/>
          </cell>
          <cell r="C6681" t="str">
            <v>A</v>
          </cell>
          <cell r="D6681" t="str">
            <v/>
          </cell>
          <cell r="E6681" t="str">
            <v>Incision secondary cataract</v>
          </cell>
          <cell r="F6681" t="str">
            <v xml:space="preserve">  3.91</v>
          </cell>
          <cell r="G6681" t="str">
            <v>NA</v>
          </cell>
          <cell r="H6681" t="str">
            <v xml:space="preserve">  8.44</v>
          </cell>
          <cell r="I6681" t="str">
            <v xml:space="preserve"> 0.31</v>
          </cell>
          <cell r="J6681" t="str">
            <v>NA</v>
          </cell>
          <cell r="K6681" t="str">
            <v xml:space="preserve"> 12.66</v>
          </cell>
          <cell r="L6681" t="str">
            <v>090</v>
          </cell>
        </row>
        <row r="6682">
          <cell r="A6682">
            <v>66821</v>
          </cell>
          <cell r="B6682" t="str">
            <v/>
          </cell>
          <cell r="C6682" t="str">
            <v>A</v>
          </cell>
          <cell r="D6682" t="str">
            <v/>
          </cell>
          <cell r="E6682" t="str">
            <v>After cataract laser surgery</v>
          </cell>
          <cell r="F6682" t="str">
            <v xml:space="preserve">  3.33</v>
          </cell>
          <cell r="G6682" t="str">
            <v xml:space="preserve">  6.47</v>
          </cell>
          <cell r="H6682" t="str">
            <v xml:space="preserve">  4.67</v>
          </cell>
          <cell r="I6682" t="str">
            <v xml:space="preserve"> 0.27</v>
          </cell>
          <cell r="J6682" t="str">
            <v xml:space="preserve"> 10.07</v>
          </cell>
          <cell r="K6682" t="str">
            <v xml:space="preserve">  8.27</v>
          </cell>
          <cell r="L6682" t="str">
            <v>090</v>
          </cell>
        </row>
        <row r="6683">
          <cell r="A6683">
            <v>66825</v>
          </cell>
          <cell r="B6683" t="str">
            <v/>
          </cell>
          <cell r="C6683" t="str">
            <v>A</v>
          </cell>
          <cell r="D6683" t="str">
            <v/>
          </cell>
          <cell r="E6683" t="str">
            <v>Reposition intraocular lens</v>
          </cell>
          <cell r="F6683" t="str">
            <v xml:space="preserve">  8.78</v>
          </cell>
          <cell r="G6683" t="str">
            <v>NA</v>
          </cell>
          <cell r="H6683" t="str">
            <v xml:space="preserve"> 12.42</v>
          </cell>
          <cell r="I6683" t="str">
            <v xml:space="preserve"> 0.70</v>
          </cell>
          <cell r="J6683" t="str">
            <v>NA</v>
          </cell>
          <cell r="K6683" t="str">
            <v xml:space="preserve"> 21.90</v>
          </cell>
          <cell r="L6683" t="str">
            <v>090</v>
          </cell>
        </row>
        <row r="6684">
          <cell r="A6684">
            <v>66830</v>
          </cell>
          <cell r="B6684" t="str">
            <v/>
          </cell>
          <cell r="C6684" t="str">
            <v>A</v>
          </cell>
          <cell r="D6684" t="str">
            <v/>
          </cell>
          <cell r="E6684" t="str">
            <v>Removal of lens lesion</v>
          </cell>
          <cell r="F6684" t="str">
            <v xml:space="preserve">  9.23</v>
          </cell>
          <cell r="G6684" t="str">
            <v>NA</v>
          </cell>
          <cell r="H6684" t="str">
            <v xml:space="preserve">  8.13</v>
          </cell>
          <cell r="I6684" t="str">
            <v xml:space="preserve"> 0.74</v>
          </cell>
          <cell r="J6684" t="str">
            <v>NA</v>
          </cell>
          <cell r="K6684" t="str">
            <v xml:space="preserve"> 18.10</v>
          </cell>
          <cell r="L6684" t="str">
            <v>090</v>
          </cell>
        </row>
        <row r="6685">
          <cell r="A6685">
            <v>66840</v>
          </cell>
          <cell r="B6685" t="str">
            <v/>
          </cell>
          <cell r="C6685" t="str">
            <v>A</v>
          </cell>
          <cell r="D6685" t="str">
            <v/>
          </cell>
          <cell r="E6685" t="str">
            <v>Removal of lens material</v>
          </cell>
          <cell r="F6685" t="str">
            <v xml:space="preserve">  8.95</v>
          </cell>
          <cell r="G6685" t="str">
            <v>NA</v>
          </cell>
          <cell r="H6685" t="str">
            <v xml:space="preserve">  8.03</v>
          </cell>
          <cell r="I6685" t="str">
            <v xml:space="preserve"> 0.72</v>
          </cell>
          <cell r="J6685" t="str">
            <v>NA</v>
          </cell>
          <cell r="K6685" t="str">
            <v xml:space="preserve"> 17.70</v>
          </cell>
          <cell r="L6685" t="str">
            <v>090</v>
          </cell>
        </row>
        <row r="6686">
          <cell r="A6686">
            <v>66850</v>
          </cell>
          <cell r="B6686" t="str">
            <v/>
          </cell>
          <cell r="C6686" t="str">
            <v>A</v>
          </cell>
          <cell r="D6686" t="str">
            <v/>
          </cell>
          <cell r="E6686" t="str">
            <v>Removal of lens material</v>
          </cell>
          <cell r="F6686" t="str">
            <v xml:space="preserve"> 10.29</v>
          </cell>
          <cell r="G6686" t="str">
            <v>NA</v>
          </cell>
          <cell r="H6686" t="str">
            <v xml:space="preserve">  8.97</v>
          </cell>
          <cell r="I6686" t="str">
            <v xml:space="preserve"> 0.82</v>
          </cell>
          <cell r="J6686" t="str">
            <v>NA</v>
          </cell>
          <cell r="K6686" t="str">
            <v xml:space="preserve"> 20.08</v>
          </cell>
          <cell r="L6686" t="str">
            <v>090</v>
          </cell>
        </row>
        <row r="6687">
          <cell r="A6687">
            <v>66852</v>
          </cell>
          <cell r="B6687" t="str">
            <v/>
          </cell>
          <cell r="C6687" t="str">
            <v>A</v>
          </cell>
          <cell r="D6687" t="str">
            <v/>
          </cell>
          <cell r="E6687" t="str">
            <v>Removal of lens material</v>
          </cell>
          <cell r="F6687" t="str">
            <v xml:space="preserve"> 11.12</v>
          </cell>
          <cell r="G6687" t="str">
            <v>NA</v>
          </cell>
          <cell r="H6687" t="str">
            <v xml:space="preserve">  9.26</v>
          </cell>
          <cell r="I6687" t="str">
            <v xml:space="preserve"> 0.91</v>
          </cell>
          <cell r="J6687" t="str">
            <v>NA</v>
          </cell>
          <cell r="K6687" t="str">
            <v xml:space="preserve"> 21.29</v>
          </cell>
          <cell r="L6687" t="str">
            <v>090</v>
          </cell>
        </row>
        <row r="6688">
          <cell r="A6688">
            <v>66920</v>
          </cell>
          <cell r="B6688" t="str">
            <v/>
          </cell>
          <cell r="C6688" t="str">
            <v>A</v>
          </cell>
          <cell r="D6688" t="str">
            <v/>
          </cell>
          <cell r="E6688" t="str">
            <v>Extraction of lens</v>
          </cell>
          <cell r="F6688" t="str">
            <v xml:space="preserve">  9.88</v>
          </cell>
          <cell r="G6688" t="str">
            <v>NA</v>
          </cell>
          <cell r="H6688" t="str">
            <v xml:space="preserve">  8.36</v>
          </cell>
          <cell r="I6688" t="str">
            <v xml:space="preserve"> 0.81</v>
          </cell>
          <cell r="J6688" t="str">
            <v>NA</v>
          </cell>
          <cell r="K6688" t="str">
            <v xml:space="preserve"> 19.05</v>
          </cell>
          <cell r="L6688" t="str">
            <v>090</v>
          </cell>
        </row>
        <row r="6689">
          <cell r="A6689">
            <v>66930</v>
          </cell>
          <cell r="B6689" t="str">
            <v/>
          </cell>
          <cell r="C6689" t="str">
            <v>A</v>
          </cell>
          <cell r="D6689" t="str">
            <v/>
          </cell>
          <cell r="E6689" t="str">
            <v>Extraction of lens</v>
          </cell>
          <cell r="F6689" t="str">
            <v xml:space="preserve"> 11.32</v>
          </cell>
          <cell r="G6689" t="str">
            <v>NA</v>
          </cell>
          <cell r="H6689" t="str">
            <v xml:space="preserve">  9.53</v>
          </cell>
          <cell r="I6689" t="str">
            <v xml:space="preserve"> 0.92</v>
          </cell>
          <cell r="J6689" t="str">
            <v>NA</v>
          </cell>
          <cell r="K6689" t="str">
            <v xml:space="preserve"> 21.77</v>
          </cell>
          <cell r="L6689" t="str">
            <v>090</v>
          </cell>
        </row>
        <row r="6690">
          <cell r="A6690">
            <v>66940</v>
          </cell>
          <cell r="B6690" t="str">
            <v/>
          </cell>
          <cell r="C6690" t="str">
            <v>A</v>
          </cell>
          <cell r="D6690" t="str">
            <v/>
          </cell>
          <cell r="E6690" t="str">
            <v>Extraction of lens</v>
          </cell>
          <cell r="F6690" t="str">
            <v xml:space="preserve"> 10.11</v>
          </cell>
          <cell r="G6690" t="str">
            <v>NA</v>
          </cell>
          <cell r="H6690" t="str">
            <v xml:space="preserve">  9.09</v>
          </cell>
          <cell r="I6690" t="str">
            <v xml:space="preserve"> 0.82</v>
          </cell>
          <cell r="J6690" t="str">
            <v>NA</v>
          </cell>
          <cell r="K6690" t="str">
            <v xml:space="preserve"> 20.02</v>
          </cell>
          <cell r="L6690" t="str">
            <v>090</v>
          </cell>
        </row>
        <row r="6691">
          <cell r="A6691">
            <v>66982</v>
          </cell>
          <cell r="B6691" t="str">
            <v/>
          </cell>
          <cell r="C6691" t="str">
            <v>A</v>
          </cell>
          <cell r="D6691" t="str">
            <v/>
          </cell>
          <cell r="E6691" t="str">
            <v>Xcapsl ctrc rmvl cplx wo ecp</v>
          </cell>
          <cell r="F6691" t="str">
            <v xml:space="preserve">  9.99</v>
          </cell>
          <cell r="G6691" t="str">
            <v>NA</v>
          </cell>
          <cell r="H6691" t="str">
            <v xml:space="preserve">  8.12</v>
          </cell>
          <cell r="I6691" t="str">
            <v xml:space="preserve"> 0.81</v>
          </cell>
          <cell r="J6691" t="str">
            <v>NA</v>
          </cell>
          <cell r="K6691" t="str">
            <v xml:space="preserve"> 18.92</v>
          </cell>
          <cell r="L6691" t="str">
            <v>090</v>
          </cell>
        </row>
        <row r="6692">
          <cell r="A6692">
            <v>66983</v>
          </cell>
          <cell r="B6692" t="str">
            <v/>
          </cell>
          <cell r="C6692" t="str">
            <v>C</v>
          </cell>
          <cell r="D6692" t="str">
            <v/>
          </cell>
          <cell r="E6692" t="str">
            <v>Cataract surg w/iol 1 stage</v>
          </cell>
          <cell r="F6692" t="str">
            <v xml:space="preserve">  0.00</v>
          </cell>
          <cell r="G6692" t="str">
            <v xml:space="preserve">  0.00</v>
          </cell>
          <cell r="H6692" t="str">
            <v xml:space="preserve">  0.00</v>
          </cell>
          <cell r="I6692" t="str">
            <v xml:space="preserve"> 0.00</v>
          </cell>
          <cell r="J6692" t="str">
            <v xml:space="preserve">  0.00</v>
          </cell>
          <cell r="K6692" t="str">
            <v xml:space="preserve">  0.00</v>
          </cell>
          <cell r="L6692" t="str">
            <v>090</v>
          </cell>
        </row>
        <row r="6693">
          <cell r="A6693">
            <v>66984</v>
          </cell>
          <cell r="B6693" t="str">
            <v/>
          </cell>
          <cell r="C6693" t="str">
            <v>A</v>
          </cell>
          <cell r="D6693" t="str">
            <v/>
          </cell>
          <cell r="E6693" t="str">
            <v>Xcapsl ctrc rmvl w/o ecp</v>
          </cell>
          <cell r="F6693" t="str">
            <v xml:space="preserve">  7.17</v>
          </cell>
          <cell r="G6693" t="str">
            <v>NA</v>
          </cell>
          <cell r="H6693" t="str">
            <v xml:space="preserve">  6.16</v>
          </cell>
          <cell r="I6693" t="str">
            <v xml:space="preserve"> 0.57</v>
          </cell>
          <cell r="J6693" t="str">
            <v>NA</v>
          </cell>
          <cell r="K6693" t="str">
            <v xml:space="preserve"> 13.90</v>
          </cell>
          <cell r="L6693" t="str">
            <v>090</v>
          </cell>
        </row>
        <row r="6694">
          <cell r="A6694">
            <v>66985</v>
          </cell>
          <cell r="B6694" t="str">
            <v/>
          </cell>
          <cell r="C6694" t="str">
            <v>A</v>
          </cell>
          <cell r="D6694" t="str">
            <v/>
          </cell>
          <cell r="E6694" t="str">
            <v>Insert lens prosthesis</v>
          </cell>
          <cell r="F6694" t="str">
            <v xml:space="preserve">  9.73</v>
          </cell>
          <cell r="G6694" t="str">
            <v>NA</v>
          </cell>
          <cell r="H6694" t="str">
            <v xml:space="preserve">  9.22</v>
          </cell>
          <cell r="I6694" t="str">
            <v xml:space="preserve"> 0.80</v>
          </cell>
          <cell r="J6694" t="str">
            <v>NA</v>
          </cell>
          <cell r="K6694" t="str">
            <v xml:space="preserve"> 19.75</v>
          </cell>
          <cell r="L6694" t="str">
            <v>090</v>
          </cell>
        </row>
        <row r="6695">
          <cell r="A6695">
            <v>66986</v>
          </cell>
          <cell r="B6695" t="str">
            <v/>
          </cell>
          <cell r="C6695" t="str">
            <v>A</v>
          </cell>
          <cell r="D6695" t="str">
            <v/>
          </cell>
          <cell r="E6695" t="str">
            <v>Exchange lens prosthesis</v>
          </cell>
          <cell r="F6695" t="str">
            <v xml:space="preserve"> 11.95</v>
          </cell>
          <cell r="G6695" t="str">
            <v>NA</v>
          </cell>
          <cell r="H6695" t="str">
            <v xml:space="preserve"> 10.01</v>
          </cell>
          <cell r="I6695" t="str">
            <v xml:space="preserve"> 0.97</v>
          </cell>
          <cell r="J6695" t="str">
            <v>NA</v>
          </cell>
          <cell r="K6695" t="str">
            <v xml:space="preserve"> 22.93</v>
          </cell>
          <cell r="L6695" t="str">
            <v>090</v>
          </cell>
        </row>
        <row r="6696">
          <cell r="A6696">
            <v>66987</v>
          </cell>
          <cell r="B6696" t="str">
            <v/>
          </cell>
          <cell r="C6696" t="str">
            <v>C</v>
          </cell>
          <cell r="D6696" t="str">
            <v/>
          </cell>
          <cell r="E6696" t="str">
            <v>Xcapsl ctrc rmvl cplx w/ecp</v>
          </cell>
          <cell r="F6696" t="str">
            <v xml:space="preserve">  0.00</v>
          </cell>
          <cell r="G6696" t="str">
            <v xml:space="preserve">  0.00</v>
          </cell>
          <cell r="H6696" t="str">
            <v xml:space="preserve">  0.00</v>
          </cell>
          <cell r="I6696" t="str">
            <v xml:space="preserve"> 0.00</v>
          </cell>
          <cell r="J6696" t="str">
            <v xml:space="preserve">  0.00</v>
          </cell>
          <cell r="K6696" t="str">
            <v xml:space="preserve">  0.00</v>
          </cell>
          <cell r="L6696" t="str">
            <v>090</v>
          </cell>
        </row>
        <row r="6697">
          <cell r="A6697">
            <v>66988</v>
          </cell>
          <cell r="B6697" t="str">
            <v/>
          </cell>
          <cell r="C6697" t="str">
            <v>C</v>
          </cell>
          <cell r="D6697" t="str">
            <v/>
          </cell>
          <cell r="E6697" t="str">
            <v>Xcapsl ctrc rmvl w/ecp</v>
          </cell>
          <cell r="F6697" t="str">
            <v xml:space="preserve">  0.00</v>
          </cell>
          <cell r="G6697" t="str">
            <v xml:space="preserve">  0.00</v>
          </cell>
          <cell r="H6697" t="str">
            <v xml:space="preserve">  0.00</v>
          </cell>
          <cell r="I6697" t="str">
            <v xml:space="preserve"> 0.00</v>
          </cell>
          <cell r="J6697" t="str">
            <v xml:space="preserve">  0.00</v>
          </cell>
          <cell r="K6697" t="str">
            <v xml:space="preserve">  0.00</v>
          </cell>
          <cell r="L6697" t="str">
            <v>090</v>
          </cell>
        </row>
        <row r="6698">
          <cell r="A6698">
            <v>66989</v>
          </cell>
          <cell r="B6698" t="str">
            <v/>
          </cell>
          <cell r="C6698" t="str">
            <v>A</v>
          </cell>
          <cell r="D6698" t="str">
            <v/>
          </cell>
          <cell r="E6698" t="str">
            <v>Xcpsl ctrc rmvl cplx insj 1+</v>
          </cell>
          <cell r="F6698" t="str">
            <v xml:space="preserve"> 11.83</v>
          </cell>
          <cell r="G6698" t="str">
            <v>NA</v>
          </cell>
          <cell r="H6698" t="str">
            <v xml:space="preserve">  8.78</v>
          </cell>
          <cell r="I6698" t="str">
            <v xml:space="preserve"> 0.95</v>
          </cell>
          <cell r="J6698" t="str">
            <v>NA</v>
          </cell>
          <cell r="K6698" t="str">
            <v xml:space="preserve"> 21.56</v>
          </cell>
          <cell r="L6698" t="str">
            <v>090</v>
          </cell>
        </row>
        <row r="6699">
          <cell r="A6699">
            <v>66990</v>
          </cell>
          <cell r="B6699" t="str">
            <v/>
          </cell>
          <cell r="C6699" t="str">
            <v>A</v>
          </cell>
          <cell r="D6699" t="str">
            <v/>
          </cell>
          <cell r="E6699" t="str">
            <v>Ophthalmic endoscope add-on</v>
          </cell>
          <cell r="F6699" t="str">
            <v xml:space="preserve">  1.47</v>
          </cell>
          <cell r="G6699" t="str">
            <v>NA</v>
          </cell>
          <cell r="H6699" t="str">
            <v xml:space="preserve">  0.52</v>
          </cell>
          <cell r="I6699" t="str">
            <v xml:space="preserve"> 0.12</v>
          </cell>
          <cell r="J6699" t="str">
            <v>NA</v>
          </cell>
          <cell r="K6699" t="str">
            <v xml:space="preserve">  2.11</v>
          </cell>
          <cell r="L6699" t="str">
            <v>ZZZ</v>
          </cell>
        </row>
        <row r="6700">
          <cell r="A6700">
            <v>66991</v>
          </cell>
          <cell r="B6700" t="str">
            <v/>
          </cell>
          <cell r="C6700" t="str">
            <v>A</v>
          </cell>
          <cell r="D6700" t="str">
            <v/>
          </cell>
          <cell r="E6700" t="str">
            <v>Xcapsl ctrc rmvl insj 1+</v>
          </cell>
          <cell r="F6700" t="str">
            <v xml:space="preserve">  9.00</v>
          </cell>
          <cell r="G6700" t="str">
            <v>NA</v>
          </cell>
          <cell r="H6700" t="str">
            <v xml:space="preserve">  7.76</v>
          </cell>
          <cell r="I6700" t="str">
            <v xml:space="preserve"> 0.72</v>
          </cell>
          <cell r="J6700" t="str">
            <v>NA</v>
          </cell>
          <cell r="K6700" t="str">
            <v xml:space="preserve"> 17.48</v>
          </cell>
          <cell r="L6700" t="str">
            <v>090</v>
          </cell>
        </row>
        <row r="6701">
          <cell r="A6701">
            <v>66999</v>
          </cell>
          <cell r="B6701" t="str">
            <v/>
          </cell>
          <cell r="C6701" t="str">
            <v>C</v>
          </cell>
          <cell r="D6701" t="str">
            <v/>
          </cell>
          <cell r="E6701" t="str">
            <v>Unlisted px ant segment eye</v>
          </cell>
          <cell r="F6701" t="str">
            <v xml:space="preserve">  0.00</v>
          </cell>
          <cell r="G6701" t="str">
            <v xml:space="preserve">  0.00</v>
          </cell>
          <cell r="H6701" t="str">
            <v xml:space="preserve">  0.00</v>
          </cell>
          <cell r="I6701" t="str">
            <v xml:space="preserve"> 0.00</v>
          </cell>
          <cell r="J6701" t="str">
            <v xml:space="preserve">  0.00</v>
          </cell>
          <cell r="K6701" t="str">
            <v xml:space="preserve">  0.00</v>
          </cell>
          <cell r="L6701" t="str">
            <v>YYY</v>
          </cell>
        </row>
        <row r="6702">
          <cell r="A6702">
            <v>67005</v>
          </cell>
          <cell r="B6702" t="str">
            <v/>
          </cell>
          <cell r="C6702" t="str">
            <v>A</v>
          </cell>
          <cell r="D6702" t="str">
            <v/>
          </cell>
          <cell r="E6702" t="str">
            <v>Partial removal of eye fluid</v>
          </cell>
          <cell r="F6702" t="str">
            <v xml:space="preserve">  5.74</v>
          </cell>
          <cell r="G6702" t="str">
            <v>NA</v>
          </cell>
          <cell r="H6702" t="str">
            <v xml:space="preserve">  6.20</v>
          </cell>
          <cell r="I6702" t="str">
            <v xml:space="preserve"> 0.48</v>
          </cell>
          <cell r="J6702" t="str">
            <v>NA</v>
          </cell>
          <cell r="K6702" t="str">
            <v xml:space="preserve"> 12.42</v>
          </cell>
          <cell r="L6702" t="str">
            <v>090</v>
          </cell>
        </row>
        <row r="6703">
          <cell r="A6703">
            <v>67010</v>
          </cell>
          <cell r="B6703" t="str">
            <v/>
          </cell>
          <cell r="C6703" t="str">
            <v>A</v>
          </cell>
          <cell r="D6703" t="str">
            <v/>
          </cell>
          <cell r="E6703" t="str">
            <v>Partial removal of eye fluid</v>
          </cell>
          <cell r="F6703" t="str">
            <v xml:space="preserve">  6.88</v>
          </cell>
          <cell r="G6703" t="str">
            <v>NA</v>
          </cell>
          <cell r="H6703" t="str">
            <v xml:space="preserve">  6.61</v>
          </cell>
          <cell r="I6703" t="str">
            <v xml:space="preserve"> 0.57</v>
          </cell>
          <cell r="J6703" t="str">
            <v>NA</v>
          </cell>
          <cell r="K6703" t="str">
            <v xml:space="preserve"> 14.06</v>
          </cell>
          <cell r="L6703" t="str">
            <v>090</v>
          </cell>
        </row>
        <row r="6704">
          <cell r="A6704">
            <v>67015</v>
          </cell>
          <cell r="B6704" t="str">
            <v/>
          </cell>
          <cell r="C6704" t="str">
            <v>A</v>
          </cell>
          <cell r="D6704" t="str">
            <v/>
          </cell>
          <cell r="E6704" t="str">
            <v>Release of eye fluid</v>
          </cell>
          <cell r="F6704" t="str">
            <v xml:space="preserve">  6.96</v>
          </cell>
          <cell r="G6704" t="str">
            <v>NA</v>
          </cell>
          <cell r="H6704" t="str">
            <v xml:space="preserve">  8.21</v>
          </cell>
          <cell r="I6704" t="str">
            <v xml:space="preserve"> 0.58</v>
          </cell>
          <cell r="J6704" t="str">
            <v>NA</v>
          </cell>
          <cell r="K6704" t="str">
            <v xml:space="preserve"> 15.75</v>
          </cell>
          <cell r="L6704" t="str">
            <v>090</v>
          </cell>
        </row>
        <row r="6705">
          <cell r="A6705">
            <v>67025</v>
          </cell>
          <cell r="B6705" t="str">
            <v/>
          </cell>
          <cell r="C6705" t="str">
            <v>A</v>
          </cell>
          <cell r="D6705" t="str">
            <v/>
          </cell>
          <cell r="E6705" t="str">
            <v>Replace eye fluid</v>
          </cell>
          <cell r="F6705" t="str">
            <v xml:space="preserve">  7.91</v>
          </cell>
          <cell r="G6705" t="str">
            <v xml:space="preserve"> 13.72</v>
          </cell>
          <cell r="H6705" t="str">
            <v xml:space="preserve">  7.66</v>
          </cell>
          <cell r="I6705" t="str">
            <v xml:space="preserve"> 0.63</v>
          </cell>
          <cell r="J6705" t="str">
            <v xml:space="preserve"> 22.26</v>
          </cell>
          <cell r="K6705" t="str">
            <v xml:space="preserve"> 16.20</v>
          </cell>
          <cell r="L6705" t="str">
            <v>090</v>
          </cell>
        </row>
        <row r="6706">
          <cell r="A6706">
            <v>67027</v>
          </cell>
          <cell r="B6706" t="str">
            <v/>
          </cell>
          <cell r="C6706" t="str">
            <v>A</v>
          </cell>
          <cell r="D6706" t="str">
            <v/>
          </cell>
          <cell r="E6706" t="str">
            <v>Implant eye drug system</v>
          </cell>
          <cell r="F6706" t="str">
            <v xml:space="preserve"> 11.33</v>
          </cell>
          <cell r="G6706" t="str">
            <v>NA</v>
          </cell>
          <cell r="H6706" t="str">
            <v xml:space="preserve">  9.18</v>
          </cell>
          <cell r="I6706" t="str">
            <v xml:space="preserve"> 0.92</v>
          </cell>
          <cell r="J6706" t="str">
            <v>NA</v>
          </cell>
          <cell r="K6706" t="str">
            <v xml:space="preserve"> 21.43</v>
          </cell>
          <cell r="L6706" t="str">
            <v>090</v>
          </cell>
        </row>
        <row r="6707">
          <cell r="A6707">
            <v>67028</v>
          </cell>
          <cell r="B6707" t="str">
            <v/>
          </cell>
          <cell r="C6707" t="str">
            <v>A</v>
          </cell>
          <cell r="D6707" t="str">
            <v/>
          </cell>
          <cell r="E6707" t="str">
            <v>Injection eye drug</v>
          </cell>
          <cell r="F6707" t="str">
            <v xml:space="preserve">  1.40</v>
          </cell>
          <cell r="G6707" t="str">
            <v xml:space="preserve">  1.91</v>
          </cell>
          <cell r="H6707" t="str">
            <v xml:space="preserve">  0.75</v>
          </cell>
          <cell r="I6707" t="str">
            <v xml:space="preserve"> 0.11</v>
          </cell>
          <cell r="J6707" t="str">
            <v xml:space="preserve">  3.42</v>
          </cell>
          <cell r="K6707" t="str">
            <v xml:space="preserve">  2.26</v>
          </cell>
          <cell r="L6707" t="str">
            <v>000</v>
          </cell>
        </row>
        <row r="6708">
          <cell r="A6708">
            <v>67030</v>
          </cell>
          <cell r="B6708" t="str">
            <v/>
          </cell>
          <cell r="C6708" t="str">
            <v>A</v>
          </cell>
          <cell r="D6708" t="str">
            <v/>
          </cell>
          <cell r="E6708" t="str">
            <v>Incise inner eye strands</v>
          </cell>
          <cell r="F6708" t="str">
            <v xml:space="preserve">  5.96</v>
          </cell>
          <cell r="G6708" t="str">
            <v>NA</v>
          </cell>
          <cell r="H6708" t="str">
            <v xml:space="preserve">  8.29</v>
          </cell>
          <cell r="I6708" t="str">
            <v xml:space="preserve"> 0.49</v>
          </cell>
          <cell r="J6708" t="str">
            <v>NA</v>
          </cell>
          <cell r="K6708" t="str">
            <v xml:space="preserve"> 14.74</v>
          </cell>
          <cell r="L6708" t="str">
            <v>090</v>
          </cell>
        </row>
        <row r="6709">
          <cell r="A6709">
            <v>67031</v>
          </cell>
          <cell r="B6709" t="str">
            <v/>
          </cell>
          <cell r="C6709" t="str">
            <v>A</v>
          </cell>
          <cell r="D6709" t="str">
            <v/>
          </cell>
          <cell r="E6709" t="str">
            <v>Laser surgery eye strands</v>
          </cell>
          <cell r="F6709" t="str">
            <v xml:space="preserve">  4.36</v>
          </cell>
          <cell r="G6709" t="str">
            <v xml:space="preserve">  6.98</v>
          </cell>
          <cell r="H6709" t="str">
            <v xml:space="preserve">  4.45</v>
          </cell>
          <cell r="I6709" t="str">
            <v xml:space="preserve"> 0.36</v>
          </cell>
          <cell r="J6709" t="str">
            <v xml:space="preserve"> 11.70</v>
          </cell>
          <cell r="K6709" t="str">
            <v xml:space="preserve">  9.17</v>
          </cell>
          <cell r="L6709" t="str">
            <v>090</v>
          </cell>
        </row>
        <row r="6710">
          <cell r="A6710">
            <v>67036</v>
          </cell>
          <cell r="B6710" t="str">
            <v/>
          </cell>
          <cell r="C6710" t="str">
            <v>A</v>
          </cell>
          <cell r="D6710" t="str">
            <v/>
          </cell>
          <cell r="E6710" t="str">
            <v>Removal of inner eye fluid</v>
          </cell>
          <cell r="F6710" t="str">
            <v xml:space="preserve"> 11.83</v>
          </cell>
          <cell r="G6710" t="str">
            <v>NA</v>
          </cell>
          <cell r="H6710" t="str">
            <v xml:space="preserve">  9.97</v>
          </cell>
          <cell r="I6710" t="str">
            <v xml:space="preserve"> 0.97</v>
          </cell>
          <cell r="J6710" t="str">
            <v>NA</v>
          </cell>
          <cell r="K6710" t="str">
            <v xml:space="preserve"> 22.77</v>
          </cell>
          <cell r="L6710" t="str">
            <v>090</v>
          </cell>
        </row>
        <row r="6711">
          <cell r="A6711">
            <v>67039</v>
          </cell>
          <cell r="B6711" t="str">
            <v/>
          </cell>
          <cell r="C6711" t="str">
            <v>A</v>
          </cell>
          <cell r="D6711" t="str">
            <v/>
          </cell>
          <cell r="E6711" t="str">
            <v>Laser treatment of retina</v>
          </cell>
          <cell r="F6711" t="str">
            <v xml:space="preserve"> 12.87</v>
          </cell>
          <cell r="G6711" t="str">
            <v>NA</v>
          </cell>
          <cell r="H6711" t="str">
            <v xml:space="preserve"> 10.34</v>
          </cell>
          <cell r="I6711" t="str">
            <v xml:space="preserve"> 1.04</v>
          </cell>
          <cell r="J6711" t="str">
            <v>NA</v>
          </cell>
          <cell r="K6711" t="str">
            <v xml:space="preserve"> 24.25</v>
          </cell>
          <cell r="L6711" t="str">
            <v>090</v>
          </cell>
        </row>
        <row r="6712">
          <cell r="A6712">
            <v>67040</v>
          </cell>
          <cell r="B6712" t="str">
            <v/>
          </cell>
          <cell r="C6712" t="str">
            <v>A</v>
          </cell>
          <cell r="D6712" t="str">
            <v/>
          </cell>
          <cell r="E6712" t="str">
            <v>Laser treatment of retina</v>
          </cell>
          <cell r="F6712" t="str">
            <v xml:space="preserve"> 14.14</v>
          </cell>
          <cell r="G6712" t="str">
            <v>NA</v>
          </cell>
          <cell r="H6712" t="str">
            <v xml:space="preserve"> 10.78</v>
          </cell>
          <cell r="I6712" t="str">
            <v xml:space="preserve"> 1.17</v>
          </cell>
          <cell r="J6712" t="str">
            <v>NA</v>
          </cell>
          <cell r="K6712" t="str">
            <v xml:space="preserve"> 26.09</v>
          </cell>
          <cell r="L6712" t="str">
            <v>090</v>
          </cell>
        </row>
        <row r="6713">
          <cell r="A6713">
            <v>67041</v>
          </cell>
          <cell r="B6713" t="str">
            <v/>
          </cell>
          <cell r="C6713" t="str">
            <v>A</v>
          </cell>
          <cell r="D6713" t="str">
            <v/>
          </cell>
          <cell r="E6713" t="str">
            <v>Vit for macular pucker</v>
          </cell>
          <cell r="F6713" t="str">
            <v xml:space="preserve"> 15.92</v>
          </cell>
          <cell r="G6713" t="str">
            <v>NA</v>
          </cell>
          <cell r="H6713" t="str">
            <v xml:space="preserve"> 11.41</v>
          </cell>
          <cell r="I6713" t="str">
            <v xml:space="preserve"> 1.29</v>
          </cell>
          <cell r="J6713" t="str">
            <v>NA</v>
          </cell>
          <cell r="K6713" t="str">
            <v xml:space="preserve"> 28.62</v>
          </cell>
          <cell r="L6713" t="str">
            <v>090</v>
          </cell>
        </row>
        <row r="6714">
          <cell r="A6714">
            <v>67042</v>
          </cell>
          <cell r="B6714" t="str">
            <v/>
          </cell>
          <cell r="C6714" t="str">
            <v>A</v>
          </cell>
          <cell r="D6714" t="str">
            <v/>
          </cell>
          <cell r="E6714" t="str">
            <v>Vit for macular hole</v>
          </cell>
          <cell r="F6714" t="str">
            <v xml:space="preserve"> 15.92</v>
          </cell>
          <cell r="G6714" t="str">
            <v>NA</v>
          </cell>
          <cell r="H6714" t="str">
            <v xml:space="preserve"> 11.41</v>
          </cell>
          <cell r="I6714" t="str">
            <v xml:space="preserve"> 1.29</v>
          </cell>
          <cell r="J6714" t="str">
            <v>NA</v>
          </cell>
          <cell r="K6714" t="str">
            <v xml:space="preserve"> 28.62</v>
          </cell>
          <cell r="L6714" t="str">
            <v>090</v>
          </cell>
        </row>
        <row r="6715">
          <cell r="A6715">
            <v>67043</v>
          </cell>
          <cell r="B6715" t="str">
            <v/>
          </cell>
          <cell r="C6715" t="str">
            <v>A</v>
          </cell>
          <cell r="D6715" t="str">
            <v/>
          </cell>
          <cell r="E6715" t="str">
            <v>Vit for membrane dissect</v>
          </cell>
          <cell r="F6715" t="str">
            <v xml:space="preserve"> 16.97</v>
          </cell>
          <cell r="G6715" t="str">
            <v>NA</v>
          </cell>
          <cell r="H6715" t="str">
            <v xml:space="preserve"> 11.78</v>
          </cell>
          <cell r="I6715" t="str">
            <v xml:space="preserve"> 1.39</v>
          </cell>
          <cell r="J6715" t="str">
            <v>NA</v>
          </cell>
          <cell r="K6715" t="str">
            <v xml:space="preserve"> 30.14</v>
          </cell>
          <cell r="L6715" t="str">
            <v>090</v>
          </cell>
        </row>
        <row r="6716">
          <cell r="A6716">
            <v>67101</v>
          </cell>
          <cell r="B6716" t="str">
            <v/>
          </cell>
          <cell r="C6716" t="str">
            <v>A</v>
          </cell>
          <cell r="D6716" t="str">
            <v/>
          </cell>
          <cell r="E6716" t="str">
            <v>Repair detached retina crtx</v>
          </cell>
          <cell r="F6716" t="str">
            <v xml:space="preserve">  3.41</v>
          </cell>
          <cell r="G6716" t="str">
            <v xml:space="preserve">  6.38</v>
          </cell>
          <cell r="H6716" t="str">
            <v xml:space="preserve">  3.70</v>
          </cell>
          <cell r="I6716" t="str">
            <v xml:space="preserve"> 0.27</v>
          </cell>
          <cell r="J6716" t="str">
            <v xml:space="preserve"> 10.06</v>
          </cell>
          <cell r="K6716" t="str">
            <v xml:space="preserve">  7.38</v>
          </cell>
          <cell r="L6716" t="str">
            <v>010</v>
          </cell>
        </row>
        <row r="6717">
          <cell r="A6717">
            <v>67105</v>
          </cell>
          <cell r="B6717" t="str">
            <v/>
          </cell>
          <cell r="C6717" t="str">
            <v>A</v>
          </cell>
          <cell r="D6717" t="str">
            <v/>
          </cell>
          <cell r="E6717" t="str">
            <v>Repair detached retina pc</v>
          </cell>
          <cell r="F6717" t="str">
            <v xml:space="preserve">  3.31</v>
          </cell>
          <cell r="G6717" t="str">
            <v xml:space="preserve">  5.39</v>
          </cell>
          <cell r="H6717" t="str">
            <v xml:space="preserve">  3.55</v>
          </cell>
          <cell r="I6717" t="str">
            <v xml:space="preserve"> 0.27</v>
          </cell>
          <cell r="J6717" t="str">
            <v xml:space="preserve">  8.97</v>
          </cell>
          <cell r="K6717" t="str">
            <v xml:space="preserve">  7.13</v>
          </cell>
          <cell r="L6717" t="str">
            <v>010</v>
          </cell>
        </row>
        <row r="6718">
          <cell r="A6718">
            <v>67107</v>
          </cell>
          <cell r="B6718" t="str">
            <v/>
          </cell>
          <cell r="C6718" t="str">
            <v>A</v>
          </cell>
          <cell r="D6718" t="str">
            <v/>
          </cell>
          <cell r="E6718" t="str">
            <v>Repair detached retina</v>
          </cell>
          <cell r="F6718" t="str">
            <v xml:space="preserve"> 15.60</v>
          </cell>
          <cell r="G6718" t="str">
            <v>NA</v>
          </cell>
          <cell r="H6718" t="str">
            <v xml:space="preserve"> 11.29</v>
          </cell>
          <cell r="I6718" t="str">
            <v xml:space="preserve"> 1.27</v>
          </cell>
          <cell r="J6718" t="str">
            <v>NA</v>
          </cell>
          <cell r="K6718" t="str">
            <v xml:space="preserve"> 28.16</v>
          </cell>
          <cell r="L6718" t="str">
            <v>090</v>
          </cell>
        </row>
        <row r="6719">
          <cell r="A6719">
            <v>67108</v>
          </cell>
          <cell r="B6719" t="str">
            <v/>
          </cell>
          <cell r="C6719" t="str">
            <v>A</v>
          </cell>
          <cell r="D6719" t="str">
            <v/>
          </cell>
          <cell r="E6719" t="str">
            <v>Repair detached retina</v>
          </cell>
          <cell r="F6719" t="str">
            <v xml:space="preserve"> 16.70</v>
          </cell>
          <cell r="G6719" t="str">
            <v>NA</v>
          </cell>
          <cell r="H6719" t="str">
            <v xml:space="preserve"> 11.69</v>
          </cell>
          <cell r="I6719" t="str">
            <v xml:space="preserve"> 1.35</v>
          </cell>
          <cell r="J6719" t="str">
            <v>NA</v>
          </cell>
          <cell r="K6719" t="str">
            <v xml:space="preserve"> 29.74</v>
          </cell>
          <cell r="L6719" t="str">
            <v>090</v>
          </cell>
        </row>
        <row r="6720">
          <cell r="A6720">
            <v>67110</v>
          </cell>
          <cell r="B6720" t="str">
            <v/>
          </cell>
          <cell r="C6720" t="str">
            <v>A</v>
          </cell>
          <cell r="D6720" t="str">
            <v/>
          </cell>
          <cell r="E6720" t="str">
            <v>Repair detached retina</v>
          </cell>
          <cell r="F6720" t="str">
            <v xml:space="preserve">  9.99</v>
          </cell>
          <cell r="G6720" t="str">
            <v xml:space="preserve"> 15.92</v>
          </cell>
          <cell r="H6720" t="str">
            <v xml:space="preserve"> 10.14</v>
          </cell>
          <cell r="I6720" t="str">
            <v xml:space="preserve"> 0.81</v>
          </cell>
          <cell r="J6720" t="str">
            <v xml:space="preserve"> 26.72</v>
          </cell>
          <cell r="K6720" t="str">
            <v xml:space="preserve"> 20.94</v>
          </cell>
          <cell r="L6720" t="str">
            <v>090</v>
          </cell>
        </row>
        <row r="6721">
          <cell r="A6721">
            <v>67113</v>
          </cell>
          <cell r="B6721" t="str">
            <v/>
          </cell>
          <cell r="C6721" t="str">
            <v>A</v>
          </cell>
          <cell r="D6721" t="str">
            <v/>
          </cell>
          <cell r="E6721" t="str">
            <v>Repair retinal detach cplx</v>
          </cell>
          <cell r="F6721" t="str">
            <v xml:space="preserve"> 18.53</v>
          </cell>
          <cell r="G6721" t="str">
            <v>NA</v>
          </cell>
          <cell r="H6721" t="str">
            <v xml:space="preserve"> 13.26</v>
          </cell>
          <cell r="I6721" t="str">
            <v xml:space="preserve"> 1.49</v>
          </cell>
          <cell r="J6721" t="str">
            <v>NA</v>
          </cell>
          <cell r="K6721" t="str">
            <v xml:space="preserve"> 33.28</v>
          </cell>
          <cell r="L6721" t="str">
            <v>090</v>
          </cell>
        </row>
        <row r="6722">
          <cell r="A6722">
            <v>67115</v>
          </cell>
          <cell r="B6722" t="str">
            <v/>
          </cell>
          <cell r="C6722" t="str">
            <v>A</v>
          </cell>
          <cell r="D6722" t="str">
            <v/>
          </cell>
          <cell r="E6722" t="str">
            <v>Release encircling material</v>
          </cell>
          <cell r="F6722" t="str">
            <v xml:space="preserve">  5.96</v>
          </cell>
          <cell r="G6722" t="str">
            <v>NA</v>
          </cell>
          <cell r="H6722" t="str">
            <v xml:space="preserve">  6.52</v>
          </cell>
          <cell r="I6722" t="str">
            <v xml:space="preserve"> 0.49</v>
          </cell>
          <cell r="J6722" t="str">
            <v>NA</v>
          </cell>
          <cell r="K6722" t="str">
            <v xml:space="preserve"> 12.97</v>
          </cell>
          <cell r="L6722" t="str">
            <v>090</v>
          </cell>
        </row>
        <row r="6723">
          <cell r="A6723">
            <v>67120</v>
          </cell>
          <cell r="B6723" t="str">
            <v/>
          </cell>
          <cell r="C6723" t="str">
            <v>A</v>
          </cell>
          <cell r="D6723" t="str">
            <v/>
          </cell>
          <cell r="E6723" t="str">
            <v>Remove eye implant material</v>
          </cell>
          <cell r="F6723" t="str">
            <v xml:space="preserve">  6.92</v>
          </cell>
          <cell r="G6723" t="str">
            <v xml:space="preserve"> 12.61</v>
          </cell>
          <cell r="H6723" t="str">
            <v xml:space="preserve">  6.79</v>
          </cell>
          <cell r="I6723" t="str">
            <v xml:space="preserve"> 0.57</v>
          </cell>
          <cell r="J6723" t="str">
            <v xml:space="preserve"> 20.10</v>
          </cell>
          <cell r="K6723" t="str">
            <v xml:space="preserve"> 14.28</v>
          </cell>
          <cell r="L6723" t="str">
            <v>090</v>
          </cell>
        </row>
        <row r="6724">
          <cell r="A6724">
            <v>67121</v>
          </cell>
          <cell r="B6724" t="str">
            <v/>
          </cell>
          <cell r="C6724" t="str">
            <v>A</v>
          </cell>
          <cell r="D6724" t="str">
            <v/>
          </cell>
          <cell r="E6724" t="str">
            <v>Remove eye implant material</v>
          </cell>
          <cell r="F6724" t="str">
            <v xml:space="preserve"> 11.94</v>
          </cell>
          <cell r="G6724" t="str">
            <v>NA</v>
          </cell>
          <cell r="H6724" t="str">
            <v xml:space="preserve"> 10.01</v>
          </cell>
          <cell r="I6724" t="str">
            <v xml:space="preserve"> 0.99</v>
          </cell>
          <cell r="J6724" t="str">
            <v>NA</v>
          </cell>
          <cell r="K6724" t="str">
            <v xml:space="preserve"> 22.94</v>
          </cell>
          <cell r="L6724" t="str">
            <v>090</v>
          </cell>
        </row>
        <row r="6725">
          <cell r="A6725">
            <v>67141</v>
          </cell>
          <cell r="B6725" t="str">
            <v/>
          </cell>
          <cell r="C6725" t="str">
            <v>A</v>
          </cell>
          <cell r="D6725" t="str">
            <v/>
          </cell>
          <cell r="E6725" t="str">
            <v>Proph rta dtchmnt crtx dthrm</v>
          </cell>
          <cell r="F6725" t="str">
            <v xml:space="preserve">  2.47</v>
          </cell>
          <cell r="G6725" t="str">
            <v xml:space="preserve">  5.43</v>
          </cell>
          <cell r="H6725" t="str">
            <v xml:space="preserve">  2.99</v>
          </cell>
          <cell r="I6725" t="str">
            <v xml:space="preserve"> 0.20</v>
          </cell>
          <cell r="J6725" t="str">
            <v xml:space="preserve">  8.10</v>
          </cell>
          <cell r="K6725" t="str">
            <v xml:space="preserve">  5.66</v>
          </cell>
          <cell r="L6725" t="str">
            <v>010</v>
          </cell>
        </row>
        <row r="6726">
          <cell r="A6726">
            <v>67145</v>
          </cell>
          <cell r="B6726" t="str">
            <v/>
          </cell>
          <cell r="C6726" t="str">
            <v>A</v>
          </cell>
          <cell r="D6726" t="str">
            <v/>
          </cell>
          <cell r="E6726" t="str">
            <v>Proph rta dtchmnt pc</v>
          </cell>
          <cell r="F6726" t="str">
            <v xml:space="preserve">  2.47</v>
          </cell>
          <cell r="G6726" t="str">
            <v xml:space="preserve">  4.69</v>
          </cell>
          <cell r="H6726" t="str">
            <v xml:space="preserve">  2.99</v>
          </cell>
          <cell r="I6726" t="str">
            <v xml:space="preserve"> 0.20</v>
          </cell>
          <cell r="J6726" t="str">
            <v xml:space="preserve">  7.36</v>
          </cell>
          <cell r="K6726" t="str">
            <v xml:space="preserve">  5.66</v>
          </cell>
          <cell r="L6726" t="str">
            <v>010</v>
          </cell>
        </row>
        <row r="6727">
          <cell r="A6727">
            <v>67208</v>
          </cell>
          <cell r="B6727" t="str">
            <v/>
          </cell>
          <cell r="C6727" t="str">
            <v>A</v>
          </cell>
          <cell r="D6727" t="str">
            <v/>
          </cell>
          <cell r="E6727" t="str">
            <v>Treatment of retinal lesion</v>
          </cell>
          <cell r="F6727" t="str">
            <v xml:space="preserve">  7.46</v>
          </cell>
          <cell r="G6727" t="str">
            <v xml:space="preserve"> 10.07</v>
          </cell>
          <cell r="H6727" t="str">
            <v xml:space="preserve">  6.68</v>
          </cell>
          <cell r="I6727" t="str">
            <v xml:space="preserve"> 0.61</v>
          </cell>
          <cell r="J6727" t="str">
            <v xml:space="preserve"> 18.14</v>
          </cell>
          <cell r="K6727" t="str">
            <v xml:space="preserve"> 14.75</v>
          </cell>
          <cell r="L6727" t="str">
            <v>090</v>
          </cell>
        </row>
        <row r="6728">
          <cell r="A6728">
            <v>67210</v>
          </cell>
          <cell r="B6728" t="str">
            <v/>
          </cell>
          <cell r="C6728" t="str">
            <v>A</v>
          </cell>
          <cell r="D6728" t="str">
            <v/>
          </cell>
          <cell r="E6728" t="str">
            <v>Treatment of retinal lesion</v>
          </cell>
          <cell r="F6728" t="str">
            <v xml:space="preserve">  6.20</v>
          </cell>
          <cell r="G6728" t="str">
            <v xml:space="preserve">  8.81</v>
          </cell>
          <cell r="H6728" t="str">
            <v xml:space="preserve">  6.14</v>
          </cell>
          <cell r="I6728" t="str">
            <v xml:space="preserve"> 0.52</v>
          </cell>
          <cell r="J6728" t="str">
            <v xml:space="preserve"> 15.53</v>
          </cell>
          <cell r="K6728" t="str">
            <v xml:space="preserve"> 12.86</v>
          </cell>
          <cell r="L6728" t="str">
            <v>090</v>
          </cell>
        </row>
        <row r="6729">
          <cell r="A6729">
            <v>67218</v>
          </cell>
          <cell r="B6729" t="str">
            <v/>
          </cell>
          <cell r="C6729" t="str">
            <v>A</v>
          </cell>
          <cell r="D6729" t="str">
            <v/>
          </cell>
          <cell r="E6729" t="str">
            <v>Treatment of retinal lesion</v>
          </cell>
          <cell r="F6729" t="str">
            <v xml:space="preserve"> 19.85</v>
          </cell>
          <cell r="G6729" t="str">
            <v>NA</v>
          </cell>
          <cell r="H6729" t="str">
            <v xml:space="preserve"> 13.17</v>
          </cell>
          <cell r="I6729" t="str">
            <v xml:space="preserve"> 1.62</v>
          </cell>
          <cell r="J6729" t="str">
            <v>NA</v>
          </cell>
          <cell r="K6729" t="str">
            <v xml:space="preserve"> 34.64</v>
          </cell>
          <cell r="L6729" t="str">
            <v>090</v>
          </cell>
        </row>
        <row r="6730">
          <cell r="A6730">
            <v>67220</v>
          </cell>
          <cell r="B6730" t="str">
            <v/>
          </cell>
          <cell r="C6730" t="str">
            <v>A</v>
          </cell>
          <cell r="D6730" t="str">
            <v/>
          </cell>
          <cell r="E6730" t="str">
            <v>Treatment of choroid lesion</v>
          </cell>
          <cell r="F6730" t="str">
            <v xml:space="preserve">  6.20</v>
          </cell>
          <cell r="G6730" t="str">
            <v xml:space="preserve">  9.26</v>
          </cell>
          <cell r="H6730" t="str">
            <v xml:space="preserve">  6.14</v>
          </cell>
          <cell r="I6730" t="str">
            <v xml:space="preserve"> 0.50</v>
          </cell>
          <cell r="J6730" t="str">
            <v xml:space="preserve"> 15.96</v>
          </cell>
          <cell r="K6730" t="str">
            <v xml:space="preserve"> 12.84</v>
          </cell>
          <cell r="L6730" t="str">
            <v>090</v>
          </cell>
        </row>
        <row r="6731">
          <cell r="A6731">
            <v>67221</v>
          </cell>
          <cell r="B6731" t="str">
            <v/>
          </cell>
          <cell r="C6731" t="str">
            <v>R</v>
          </cell>
          <cell r="D6731" t="str">
            <v/>
          </cell>
          <cell r="E6731" t="str">
            <v>Ocular photodynamic ther</v>
          </cell>
          <cell r="F6731" t="str">
            <v xml:space="preserve">  3.36</v>
          </cell>
          <cell r="G6731" t="str">
            <v xml:space="preserve">  4.90</v>
          </cell>
          <cell r="H6731" t="str">
            <v xml:space="preserve">  1.42</v>
          </cell>
          <cell r="I6731" t="str">
            <v xml:space="preserve"> 0.27</v>
          </cell>
          <cell r="J6731" t="str">
            <v xml:space="preserve">  8.53</v>
          </cell>
          <cell r="K6731" t="str">
            <v xml:space="preserve">  5.05</v>
          </cell>
          <cell r="L6731" t="str">
            <v>000</v>
          </cell>
        </row>
        <row r="6732">
          <cell r="A6732">
            <v>67225</v>
          </cell>
          <cell r="B6732" t="str">
            <v/>
          </cell>
          <cell r="C6732" t="str">
            <v>A</v>
          </cell>
          <cell r="D6732" t="str">
            <v/>
          </cell>
          <cell r="E6732" t="str">
            <v>Eye photodynamic ther add-on</v>
          </cell>
          <cell r="F6732" t="str">
            <v xml:space="preserve">  0.46</v>
          </cell>
          <cell r="G6732" t="str">
            <v xml:space="preserve">  0.37</v>
          </cell>
          <cell r="H6732" t="str">
            <v xml:space="preserve">  0.16</v>
          </cell>
          <cell r="I6732" t="str">
            <v xml:space="preserve"> 0.04</v>
          </cell>
          <cell r="J6732" t="str">
            <v xml:space="preserve">  0.87</v>
          </cell>
          <cell r="K6732" t="str">
            <v xml:space="preserve">  0.66</v>
          </cell>
          <cell r="L6732" t="str">
            <v>ZZZ</v>
          </cell>
        </row>
        <row r="6733">
          <cell r="A6733">
            <v>67227</v>
          </cell>
          <cell r="B6733" t="str">
            <v/>
          </cell>
          <cell r="C6733" t="str">
            <v>A</v>
          </cell>
          <cell r="D6733" t="str">
            <v/>
          </cell>
          <cell r="E6733" t="str">
            <v>Dstrj extensive retinopathy</v>
          </cell>
          <cell r="F6733" t="str">
            <v xml:space="preserve">  3.41</v>
          </cell>
          <cell r="G6733" t="str">
            <v xml:space="preserve">  5.22</v>
          </cell>
          <cell r="H6733" t="str">
            <v xml:space="preserve">  2.77</v>
          </cell>
          <cell r="I6733" t="str">
            <v xml:space="preserve"> 0.27</v>
          </cell>
          <cell r="J6733" t="str">
            <v xml:space="preserve">  8.90</v>
          </cell>
          <cell r="K6733" t="str">
            <v xml:space="preserve">  6.45</v>
          </cell>
          <cell r="L6733" t="str">
            <v>010</v>
          </cell>
        </row>
        <row r="6734">
          <cell r="A6734">
            <v>67228</v>
          </cell>
          <cell r="B6734" t="str">
            <v/>
          </cell>
          <cell r="C6734" t="str">
            <v>A</v>
          </cell>
          <cell r="D6734" t="str">
            <v/>
          </cell>
          <cell r="E6734" t="str">
            <v>Treatment x10sv retinopathy</v>
          </cell>
          <cell r="F6734" t="str">
            <v xml:space="preserve">  4.28</v>
          </cell>
          <cell r="G6734" t="str">
            <v xml:space="preserve">  5.59</v>
          </cell>
          <cell r="H6734" t="str">
            <v xml:space="preserve">  2.97</v>
          </cell>
          <cell r="I6734" t="str">
            <v xml:space="preserve"> 0.36</v>
          </cell>
          <cell r="J6734" t="str">
            <v xml:space="preserve"> 10.23</v>
          </cell>
          <cell r="K6734" t="str">
            <v xml:space="preserve">  7.61</v>
          </cell>
          <cell r="L6734" t="str">
            <v>010</v>
          </cell>
        </row>
        <row r="6735">
          <cell r="A6735">
            <v>67229</v>
          </cell>
          <cell r="B6735" t="str">
            <v/>
          </cell>
          <cell r="C6735" t="str">
            <v>A</v>
          </cell>
          <cell r="D6735" t="str">
            <v/>
          </cell>
          <cell r="E6735" t="str">
            <v>Tr retinal les preterm inf</v>
          </cell>
          <cell r="F6735" t="str">
            <v xml:space="preserve"> 15.89</v>
          </cell>
          <cell r="G6735" t="str">
            <v>NA</v>
          </cell>
          <cell r="H6735" t="str">
            <v xml:space="preserve"> 11.89</v>
          </cell>
          <cell r="I6735" t="str">
            <v xml:space="preserve"> 1.29</v>
          </cell>
          <cell r="J6735" t="str">
            <v>NA</v>
          </cell>
          <cell r="K6735" t="str">
            <v xml:space="preserve"> 29.07</v>
          </cell>
          <cell r="L6735" t="str">
            <v>090</v>
          </cell>
        </row>
        <row r="6736">
          <cell r="A6736">
            <v>67250</v>
          </cell>
          <cell r="B6736" t="str">
            <v/>
          </cell>
          <cell r="C6736" t="str">
            <v>A</v>
          </cell>
          <cell r="D6736" t="str">
            <v/>
          </cell>
          <cell r="E6736" t="str">
            <v>Reinforce eye wall</v>
          </cell>
          <cell r="F6736" t="str">
            <v xml:space="preserve">  9.37</v>
          </cell>
          <cell r="G6736" t="str">
            <v>NA</v>
          </cell>
          <cell r="H6736" t="str">
            <v xml:space="preserve"> 13.73</v>
          </cell>
          <cell r="I6736" t="str">
            <v xml:space="preserve"> 0.77</v>
          </cell>
          <cell r="J6736" t="str">
            <v>NA</v>
          </cell>
          <cell r="K6736" t="str">
            <v xml:space="preserve"> 23.87</v>
          </cell>
          <cell r="L6736" t="str">
            <v>090</v>
          </cell>
        </row>
        <row r="6737">
          <cell r="A6737">
            <v>67255</v>
          </cell>
          <cell r="B6737" t="str">
            <v/>
          </cell>
          <cell r="C6737" t="str">
            <v>A</v>
          </cell>
          <cell r="D6737" t="str">
            <v/>
          </cell>
          <cell r="E6737" t="str">
            <v>Reinforce/graft eye wall</v>
          </cell>
          <cell r="F6737" t="str">
            <v xml:space="preserve">  8.17</v>
          </cell>
          <cell r="G6737" t="str">
            <v>NA</v>
          </cell>
          <cell r="H6737" t="str">
            <v xml:space="preserve">  9.06</v>
          </cell>
          <cell r="I6737" t="str">
            <v xml:space="preserve"> 0.65</v>
          </cell>
          <cell r="J6737" t="str">
            <v>NA</v>
          </cell>
          <cell r="K6737" t="str">
            <v xml:space="preserve"> 17.88</v>
          </cell>
          <cell r="L6737" t="str">
            <v>090</v>
          </cell>
        </row>
        <row r="6738">
          <cell r="A6738">
            <v>67299</v>
          </cell>
          <cell r="B6738" t="str">
            <v/>
          </cell>
          <cell r="C6738" t="str">
            <v>C</v>
          </cell>
          <cell r="D6738" t="str">
            <v/>
          </cell>
          <cell r="E6738" t="str">
            <v>Unlisted px posterior segmnt</v>
          </cell>
          <cell r="F6738" t="str">
            <v xml:space="preserve">  0.00</v>
          </cell>
          <cell r="G6738" t="str">
            <v xml:space="preserve">  0.00</v>
          </cell>
          <cell r="H6738" t="str">
            <v xml:space="preserve">  0.00</v>
          </cell>
          <cell r="I6738" t="str">
            <v xml:space="preserve"> 0.00</v>
          </cell>
          <cell r="J6738" t="str">
            <v xml:space="preserve">  0.00</v>
          </cell>
          <cell r="K6738" t="str">
            <v xml:space="preserve">  0.00</v>
          </cell>
          <cell r="L6738" t="str">
            <v>YYY</v>
          </cell>
        </row>
        <row r="6739">
          <cell r="A6739">
            <v>67311</v>
          </cell>
          <cell r="B6739" t="str">
            <v/>
          </cell>
          <cell r="C6739" t="str">
            <v>A</v>
          </cell>
          <cell r="D6739" t="str">
            <v/>
          </cell>
          <cell r="E6739" t="str">
            <v>Revise eye muscle</v>
          </cell>
          <cell r="F6739" t="str">
            <v xml:space="preserve">  5.78</v>
          </cell>
          <cell r="G6739" t="str">
            <v>NA</v>
          </cell>
          <cell r="H6739" t="str">
            <v xml:space="preserve">  5.48</v>
          </cell>
          <cell r="I6739" t="str">
            <v xml:space="preserve"> 0.48</v>
          </cell>
          <cell r="J6739" t="str">
            <v>NA</v>
          </cell>
          <cell r="K6739" t="str">
            <v xml:space="preserve"> 11.74</v>
          </cell>
          <cell r="L6739" t="str">
            <v>090</v>
          </cell>
        </row>
        <row r="6740">
          <cell r="A6740">
            <v>67312</v>
          </cell>
          <cell r="B6740" t="str">
            <v/>
          </cell>
          <cell r="C6740" t="str">
            <v>A</v>
          </cell>
          <cell r="D6740" t="str">
            <v/>
          </cell>
          <cell r="E6740" t="str">
            <v>Revise two eye muscles</v>
          </cell>
          <cell r="F6740" t="str">
            <v xml:space="preserve">  9.26</v>
          </cell>
          <cell r="G6740" t="str">
            <v>NA</v>
          </cell>
          <cell r="H6740" t="str">
            <v xml:space="preserve">  6.73</v>
          </cell>
          <cell r="I6740" t="str">
            <v xml:space="preserve"> 0.75</v>
          </cell>
          <cell r="J6740" t="str">
            <v>NA</v>
          </cell>
          <cell r="K6740" t="str">
            <v xml:space="preserve"> 16.74</v>
          </cell>
          <cell r="L6740" t="str">
            <v>090</v>
          </cell>
        </row>
        <row r="6741">
          <cell r="A6741">
            <v>67314</v>
          </cell>
          <cell r="B6741" t="str">
            <v/>
          </cell>
          <cell r="C6741" t="str">
            <v>A</v>
          </cell>
          <cell r="D6741" t="str">
            <v/>
          </cell>
          <cell r="E6741" t="str">
            <v>Revise eye muscle</v>
          </cell>
          <cell r="F6741" t="str">
            <v xml:space="preserve">  5.78</v>
          </cell>
          <cell r="G6741" t="str">
            <v>NA</v>
          </cell>
          <cell r="H6741" t="str">
            <v xml:space="preserve">  5.48</v>
          </cell>
          <cell r="I6741" t="str">
            <v xml:space="preserve"> 0.48</v>
          </cell>
          <cell r="J6741" t="str">
            <v>NA</v>
          </cell>
          <cell r="K6741" t="str">
            <v xml:space="preserve"> 11.74</v>
          </cell>
          <cell r="L6741" t="str">
            <v>090</v>
          </cell>
        </row>
        <row r="6742">
          <cell r="A6742">
            <v>67316</v>
          </cell>
          <cell r="B6742" t="str">
            <v/>
          </cell>
          <cell r="C6742" t="str">
            <v>A</v>
          </cell>
          <cell r="D6742" t="str">
            <v/>
          </cell>
          <cell r="E6742" t="str">
            <v>Revise two eye muscles</v>
          </cell>
          <cell r="F6742" t="str">
            <v xml:space="preserve"> 10.05</v>
          </cell>
          <cell r="G6742" t="str">
            <v>NA</v>
          </cell>
          <cell r="H6742" t="str">
            <v xml:space="preserve">  7.00</v>
          </cell>
          <cell r="I6742" t="str">
            <v xml:space="preserve"> 0.82</v>
          </cell>
          <cell r="J6742" t="str">
            <v>NA</v>
          </cell>
          <cell r="K6742" t="str">
            <v xml:space="preserve"> 17.87</v>
          </cell>
          <cell r="L6742" t="str">
            <v>090</v>
          </cell>
        </row>
        <row r="6743">
          <cell r="A6743">
            <v>67318</v>
          </cell>
          <cell r="B6743" t="str">
            <v/>
          </cell>
          <cell r="C6743" t="str">
            <v>A</v>
          </cell>
          <cell r="D6743" t="str">
            <v/>
          </cell>
          <cell r="E6743" t="str">
            <v>Revise eye muscle(s)</v>
          </cell>
          <cell r="F6743" t="str">
            <v xml:space="preserve">  9.56</v>
          </cell>
          <cell r="G6743" t="str">
            <v>NA</v>
          </cell>
          <cell r="H6743" t="str">
            <v xml:space="preserve">  7.00</v>
          </cell>
          <cell r="I6743" t="str">
            <v xml:space="preserve"> 0.78</v>
          </cell>
          <cell r="J6743" t="str">
            <v>NA</v>
          </cell>
          <cell r="K6743" t="str">
            <v xml:space="preserve"> 17.34</v>
          </cell>
          <cell r="L6743" t="str">
            <v>090</v>
          </cell>
        </row>
        <row r="6744">
          <cell r="A6744">
            <v>67320</v>
          </cell>
          <cell r="B6744" t="str">
            <v/>
          </cell>
          <cell r="C6744" t="str">
            <v>A</v>
          </cell>
          <cell r="D6744" t="str">
            <v/>
          </cell>
          <cell r="E6744" t="str">
            <v>Revise eye muscle(s) add-on</v>
          </cell>
          <cell r="F6744" t="str">
            <v xml:space="preserve">  2.93</v>
          </cell>
          <cell r="G6744" t="str">
            <v>NA</v>
          </cell>
          <cell r="H6744" t="str">
            <v xml:space="preserve">  1.03</v>
          </cell>
          <cell r="I6744" t="str">
            <v xml:space="preserve"> 0.23</v>
          </cell>
          <cell r="J6744" t="str">
            <v>NA</v>
          </cell>
          <cell r="K6744" t="str">
            <v xml:space="preserve">  4.19</v>
          </cell>
          <cell r="L6744" t="str">
            <v>ZZZ</v>
          </cell>
        </row>
        <row r="6745">
          <cell r="A6745">
            <v>67331</v>
          </cell>
          <cell r="B6745" t="str">
            <v/>
          </cell>
          <cell r="C6745" t="str">
            <v>A</v>
          </cell>
          <cell r="D6745" t="str">
            <v/>
          </cell>
          <cell r="E6745" t="str">
            <v>Eye surgery follow-up add-on</v>
          </cell>
          <cell r="F6745" t="str">
            <v xml:space="preserve">  1.95</v>
          </cell>
          <cell r="G6745" t="str">
            <v>NA</v>
          </cell>
          <cell r="H6745" t="str">
            <v xml:space="preserve">  0.90</v>
          </cell>
          <cell r="I6745" t="str">
            <v xml:space="preserve"> 0.17</v>
          </cell>
          <cell r="J6745" t="str">
            <v>NA</v>
          </cell>
          <cell r="K6745" t="str">
            <v xml:space="preserve">  3.02</v>
          </cell>
          <cell r="L6745" t="str">
            <v>ZZZ</v>
          </cell>
        </row>
        <row r="6746">
          <cell r="A6746">
            <v>67332</v>
          </cell>
          <cell r="B6746" t="str">
            <v/>
          </cell>
          <cell r="C6746" t="str">
            <v>A</v>
          </cell>
          <cell r="D6746" t="str">
            <v/>
          </cell>
          <cell r="E6746" t="str">
            <v>Rerevise eye muscles add-on</v>
          </cell>
          <cell r="F6746" t="str">
            <v xml:space="preserve">  3.41</v>
          </cell>
          <cell r="G6746" t="str">
            <v>NA</v>
          </cell>
          <cell r="H6746" t="str">
            <v xml:space="preserve">  1.19</v>
          </cell>
          <cell r="I6746" t="str">
            <v xml:space="preserve"> 0.27</v>
          </cell>
          <cell r="J6746" t="str">
            <v>NA</v>
          </cell>
          <cell r="K6746" t="str">
            <v xml:space="preserve">  4.87</v>
          </cell>
          <cell r="L6746" t="str">
            <v>ZZZ</v>
          </cell>
        </row>
        <row r="6747">
          <cell r="A6747">
            <v>67334</v>
          </cell>
          <cell r="B6747" t="str">
            <v/>
          </cell>
          <cell r="C6747" t="str">
            <v>A</v>
          </cell>
          <cell r="D6747" t="str">
            <v/>
          </cell>
          <cell r="E6747" t="str">
            <v>Revise eye muscle w/suture</v>
          </cell>
          <cell r="F6747" t="str">
            <v xml:space="preserve">  2.01</v>
          </cell>
          <cell r="G6747" t="str">
            <v>NA</v>
          </cell>
          <cell r="H6747" t="str">
            <v xml:space="preserve">  0.80</v>
          </cell>
          <cell r="I6747" t="str">
            <v xml:space="preserve"> 0.17</v>
          </cell>
          <cell r="J6747" t="str">
            <v>NA</v>
          </cell>
          <cell r="K6747" t="str">
            <v xml:space="preserve">  2.98</v>
          </cell>
          <cell r="L6747" t="str">
            <v>ZZZ</v>
          </cell>
        </row>
        <row r="6748">
          <cell r="A6748">
            <v>67335</v>
          </cell>
          <cell r="B6748" t="str">
            <v/>
          </cell>
          <cell r="C6748" t="str">
            <v>A</v>
          </cell>
          <cell r="D6748" t="str">
            <v/>
          </cell>
          <cell r="E6748" t="str">
            <v>Eye suture during surgery</v>
          </cell>
          <cell r="F6748" t="str">
            <v xml:space="preserve">  3.15</v>
          </cell>
          <cell r="G6748" t="str">
            <v>NA</v>
          </cell>
          <cell r="H6748" t="str">
            <v xml:space="preserve">  1.09</v>
          </cell>
          <cell r="I6748" t="str">
            <v xml:space="preserve"> 0.25</v>
          </cell>
          <cell r="J6748" t="str">
            <v>NA</v>
          </cell>
          <cell r="K6748" t="str">
            <v xml:space="preserve">  4.49</v>
          </cell>
          <cell r="L6748" t="str">
            <v>ZZZ</v>
          </cell>
        </row>
        <row r="6749">
          <cell r="A6749">
            <v>67340</v>
          </cell>
          <cell r="B6749" t="str">
            <v/>
          </cell>
          <cell r="C6749" t="str">
            <v>A</v>
          </cell>
          <cell r="D6749" t="str">
            <v/>
          </cell>
          <cell r="E6749" t="str">
            <v>Revise eye muscle add-on</v>
          </cell>
          <cell r="F6749" t="str">
            <v xml:space="preserve">  4.88</v>
          </cell>
          <cell r="G6749" t="str">
            <v>NA</v>
          </cell>
          <cell r="H6749" t="str">
            <v xml:space="preserve">  1.72</v>
          </cell>
          <cell r="I6749" t="str">
            <v xml:space="preserve"> 0.40</v>
          </cell>
          <cell r="J6749" t="str">
            <v>NA</v>
          </cell>
          <cell r="K6749" t="str">
            <v xml:space="preserve">  7.00</v>
          </cell>
          <cell r="L6749" t="str">
            <v>ZZZ</v>
          </cell>
        </row>
        <row r="6750">
          <cell r="A6750">
            <v>67343</v>
          </cell>
          <cell r="B6750" t="str">
            <v/>
          </cell>
          <cell r="C6750" t="str">
            <v>A</v>
          </cell>
          <cell r="D6750" t="str">
            <v/>
          </cell>
          <cell r="E6750" t="str">
            <v>Release eye tissue</v>
          </cell>
          <cell r="F6750" t="str">
            <v xml:space="preserve">  8.26</v>
          </cell>
          <cell r="G6750" t="str">
            <v>NA</v>
          </cell>
          <cell r="H6750" t="str">
            <v xml:space="preserve">  8.54</v>
          </cell>
          <cell r="I6750" t="str">
            <v xml:space="preserve"> 0.66</v>
          </cell>
          <cell r="J6750" t="str">
            <v>NA</v>
          </cell>
          <cell r="K6750" t="str">
            <v xml:space="preserve"> 17.46</v>
          </cell>
          <cell r="L6750" t="str">
            <v>090</v>
          </cell>
        </row>
        <row r="6751">
          <cell r="A6751">
            <v>67345</v>
          </cell>
          <cell r="B6751" t="str">
            <v/>
          </cell>
          <cell r="C6751" t="str">
            <v>A</v>
          </cell>
          <cell r="D6751" t="str">
            <v/>
          </cell>
          <cell r="E6751" t="str">
            <v>Destroy nerve of eye muscle</v>
          </cell>
          <cell r="F6751" t="str">
            <v xml:space="preserve">  2.93</v>
          </cell>
          <cell r="G6751" t="str">
            <v xml:space="preserve">  4.07</v>
          </cell>
          <cell r="H6751" t="str">
            <v xml:space="preserve">  2.26</v>
          </cell>
          <cell r="I6751" t="str">
            <v xml:space="preserve"> 0.58</v>
          </cell>
          <cell r="J6751" t="str">
            <v xml:space="preserve">  7.58</v>
          </cell>
          <cell r="K6751" t="str">
            <v xml:space="preserve">  5.77</v>
          </cell>
          <cell r="L6751" t="str">
            <v>010</v>
          </cell>
        </row>
        <row r="6752">
          <cell r="A6752">
            <v>67346</v>
          </cell>
          <cell r="B6752" t="str">
            <v/>
          </cell>
          <cell r="C6752" t="str">
            <v>A</v>
          </cell>
          <cell r="D6752" t="str">
            <v/>
          </cell>
          <cell r="E6752" t="str">
            <v>Biopsy eye muscle</v>
          </cell>
          <cell r="F6752" t="str">
            <v xml:space="preserve">  2.80</v>
          </cell>
          <cell r="G6752" t="str">
            <v>NA</v>
          </cell>
          <cell r="H6752" t="str">
            <v xml:space="preserve">  1.81</v>
          </cell>
          <cell r="I6752" t="str">
            <v xml:space="preserve"> 0.22</v>
          </cell>
          <cell r="J6752" t="str">
            <v>NA</v>
          </cell>
          <cell r="K6752" t="str">
            <v xml:space="preserve">  4.83</v>
          </cell>
          <cell r="L6752" t="str">
            <v>000</v>
          </cell>
        </row>
        <row r="6753">
          <cell r="A6753">
            <v>67399</v>
          </cell>
          <cell r="B6753" t="str">
            <v/>
          </cell>
          <cell r="C6753" t="str">
            <v>C</v>
          </cell>
          <cell r="D6753" t="str">
            <v/>
          </cell>
          <cell r="E6753" t="str">
            <v>Unlisted px extraocular musc</v>
          </cell>
          <cell r="F6753" t="str">
            <v xml:space="preserve">  0.00</v>
          </cell>
          <cell r="G6753" t="str">
            <v xml:space="preserve">  0.00</v>
          </cell>
          <cell r="H6753" t="str">
            <v xml:space="preserve">  0.00</v>
          </cell>
          <cell r="I6753" t="str">
            <v xml:space="preserve"> 0.00</v>
          </cell>
          <cell r="J6753" t="str">
            <v xml:space="preserve">  0.00</v>
          </cell>
          <cell r="K6753" t="str">
            <v xml:space="preserve">  0.00</v>
          </cell>
          <cell r="L6753" t="str">
            <v>YYY</v>
          </cell>
        </row>
        <row r="6754">
          <cell r="A6754">
            <v>67400</v>
          </cell>
          <cell r="B6754" t="str">
            <v/>
          </cell>
          <cell r="C6754" t="str">
            <v>A</v>
          </cell>
          <cell r="D6754" t="str">
            <v/>
          </cell>
          <cell r="E6754" t="str">
            <v>Explore/biopsy eye socket</v>
          </cell>
          <cell r="F6754" t="str">
            <v xml:space="preserve"> 10.92</v>
          </cell>
          <cell r="G6754" t="str">
            <v>NA</v>
          </cell>
          <cell r="H6754" t="str">
            <v xml:space="preserve"> 15.50</v>
          </cell>
          <cell r="I6754" t="str">
            <v xml:space="preserve"> 0.91</v>
          </cell>
          <cell r="J6754" t="str">
            <v>NA</v>
          </cell>
          <cell r="K6754" t="str">
            <v xml:space="preserve"> 27.33</v>
          </cell>
          <cell r="L6754" t="str">
            <v>090</v>
          </cell>
        </row>
        <row r="6755">
          <cell r="A6755">
            <v>67405</v>
          </cell>
          <cell r="B6755" t="str">
            <v/>
          </cell>
          <cell r="C6755" t="str">
            <v>A</v>
          </cell>
          <cell r="D6755" t="str">
            <v/>
          </cell>
          <cell r="E6755" t="str">
            <v>Explore/drain eye socket</v>
          </cell>
          <cell r="F6755" t="str">
            <v xml:space="preserve">  8.97</v>
          </cell>
          <cell r="G6755" t="str">
            <v>NA</v>
          </cell>
          <cell r="H6755" t="str">
            <v xml:space="preserve"> 14.35</v>
          </cell>
          <cell r="I6755" t="str">
            <v xml:space="preserve"> 0.73</v>
          </cell>
          <cell r="J6755" t="str">
            <v>NA</v>
          </cell>
          <cell r="K6755" t="str">
            <v xml:space="preserve"> 24.05</v>
          </cell>
          <cell r="L6755" t="str">
            <v>090</v>
          </cell>
        </row>
        <row r="6756">
          <cell r="A6756">
            <v>67412</v>
          </cell>
          <cell r="B6756" t="str">
            <v/>
          </cell>
          <cell r="C6756" t="str">
            <v>A</v>
          </cell>
          <cell r="D6756" t="str">
            <v/>
          </cell>
          <cell r="E6756" t="str">
            <v>Explore/treat eye socket</v>
          </cell>
          <cell r="F6756" t="str">
            <v xml:space="preserve"> 10.04</v>
          </cell>
          <cell r="G6756" t="str">
            <v>NA</v>
          </cell>
          <cell r="H6756" t="str">
            <v xml:space="preserve"> 15.32</v>
          </cell>
          <cell r="I6756" t="str">
            <v xml:space="preserve"> 0.84</v>
          </cell>
          <cell r="J6756" t="str">
            <v>NA</v>
          </cell>
          <cell r="K6756" t="str">
            <v xml:space="preserve"> 26.20</v>
          </cell>
          <cell r="L6756" t="str">
            <v>090</v>
          </cell>
        </row>
        <row r="6757">
          <cell r="A6757">
            <v>67413</v>
          </cell>
          <cell r="B6757" t="str">
            <v/>
          </cell>
          <cell r="C6757" t="str">
            <v>A</v>
          </cell>
          <cell r="D6757" t="str">
            <v/>
          </cell>
          <cell r="E6757" t="str">
            <v>Explore/treat eye socket</v>
          </cell>
          <cell r="F6757" t="str">
            <v xml:space="preserve">  9.98</v>
          </cell>
          <cell r="G6757" t="str">
            <v>NA</v>
          </cell>
          <cell r="H6757" t="str">
            <v xml:space="preserve"> 14.62</v>
          </cell>
          <cell r="I6757" t="str">
            <v xml:space="preserve"> 0.81</v>
          </cell>
          <cell r="J6757" t="str">
            <v>NA</v>
          </cell>
          <cell r="K6757" t="str">
            <v xml:space="preserve"> 25.41</v>
          </cell>
          <cell r="L6757" t="str">
            <v>090</v>
          </cell>
        </row>
        <row r="6758">
          <cell r="A6758">
            <v>67414</v>
          </cell>
          <cell r="B6758" t="str">
            <v/>
          </cell>
          <cell r="C6758" t="str">
            <v>A</v>
          </cell>
          <cell r="D6758" t="str">
            <v/>
          </cell>
          <cell r="E6758" t="str">
            <v>Explr/decompress eye socket</v>
          </cell>
          <cell r="F6758" t="str">
            <v xml:space="preserve"> 17.49</v>
          </cell>
          <cell r="G6758" t="str">
            <v>NA</v>
          </cell>
          <cell r="H6758" t="str">
            <v xml:space="preserve"> 18.37</v>
          </cell>
          <cell r="I6758" t="str">
            <v xml:space="preserve"> 1.61</v>
          </cell>
          <cell r="J6758" t="str">
            <v>NA</v>
          </cell>
          <cell r="K6758" t="str">
            <v xml:space="preserve"> 37.47</v>
          </cell>
          <cell r="L6758" t="str">
            <v>090</v>
          </cell>
        </row>
        <row r="6759">
          <cell r="A6759">
            <v>67415</v>
          </cell>
          <cell r="B6759" t="str">
            <v/>
          </cell>
          <cell r="C6759" t="str">
            <v>A</v>
          </cell>
          <cell r="D6759" t="str">
            <v/>
          </cell>
          <cell r="E6759" t="str">
            <v>Aspiration orbital contents</v>
          </cell>
          <cell r="F6759" t="str">
            <v xml:space="preserve">  1.72</v>
          </cell>
          <cell r="G6759" t="str">
            <v>NA</v>
          </cell>
          <cell r="H6759" t="str">
            <v xml:space="preserve">  0.60</v>
          </cell>
          <cell r="I6759" t="str">
            <v xml:space="preserve"> 0.13</v>
          </cell>
          <cell r="J6759" t="str">
            <v>NA</v>
          </cell>
          <cell r="K6759" t="str">
            <v xml:space="preserve">  2.45</v>
          </cell>
          <cell r="L6759" t="str">
            <v>000</v>
          </cell>
        </row>
        <row r="6760">
          <cell r="A6760">
            <v>67420</v>
          </cell>
          <cell r="B6760" t="str">
            <v/>
          </cell>
          <cell r="C6760" t="str">
            <v>A</v>
          </cell>
          <cell r="D6760" t="str">
            <v/>
          </cell>
          <cell r="E6760" t="str">
            <v>Explore/treat eye socket</v>
          </cell>
          <cell r="F6760" t="str">
            <v xml:space="preserve"> 21.32</v>
          </cell>
          <cell r="G6760" t="str">
            <v>NA</v>
          </cell>
          <cell r="H6760" t="str">
            <v xml:space="preserve"> 21.75</v>
          </cell>
          <cell r="I6760" t="str">
            <v xml:space="preserve"> 2.12</v>
          </cell>
          <cell r="J6760" t="str">
            <v>NA</v>
          </cell>
          <cell r="K6760" t="str">
            <v xml:space="preserve"> 45.19</v>
          </cell>
          <cell r="L6760" t="str">
            <v>090</v>
          </cell>
        </row>
        <row r="6761">
          <cell r="A6761">
            <v>67430</v>
          </cell>
          <cell r="B6761" t="str">
            <v/>
          </cell>
          <cell r="C6761" t="str">
            <v>A</v>
          </cell>
          <cell r="D6761" t="str">
            <v/>
          </cell>
          <cell r="E6761" t="str">
            <v>Explore/treat eye socket</v>
          </cell>
          <cell r="F6761" t="str">
            <v xml:space="preserve"> 14.91</v>
          </cell>
          <cell r="G6761" t="str">
            <v>NA</v>
          </cell>
          <cell r="H6761" t="str">
            <v xml:space="preserve"> 20.24</v>
          </cell>
          <cell r="I6761" t="str">
            <v xml:space="preserve"> 1.20</v>
          </cell>
          <cell r="J6761" t="str">
            <v>NA</v>
          </cell>
          <cell r="K6761" t="str">
            <v xml:space="preserve"> 36.35</v>
          </cell>
          <cell r="L6761" t="str">
            <v>090</v>
          </cell>
        </row>
        <row r="6762">
          <cell r="A6762">
            <v>67440</v>
          </cell>
          <cell r="B6762" t="str">
            <v/>
          </cell>
          <cell r="C6762" t="str">
            <v>A</v>
          </cell>
          <cell r="D6762" t="str">
            <v/>
          </cell>
          <cell r="E6762" t="str">
            <v>Explore/drain eye socket</v>
          </cell>
          <cell r="F6762" t="str">
            <v xml:space="preserve"> 14.47</v>
          </cell>
          <cell r="G6762" t="str">
            <v>NA</v>
          </cell>
          <cell r="H6762" t="str">
            <v xml:space="preserve"> 19.63</v>
          </cell>
          <cell r="I6762" t="str">
            <v xml:space="preserve"> 1.18</v>
          </cell>
          <cell r="J6762" t="str">
            <v>NA</v>
          </cell>
          <cell r="K6762" t="str">
            <v xml:space="preserve"> 35.28</v>
          </cell>
          <cell r="L6762" t="str">
            <v>090</v>
          </cell>
        </row>
        <row r="6763">
          <cell r="A6763">
            <v>67445</v>
          </cell>
          <cell r="B6763" t="str">
            <v/>
          </cell>
          <cell r="C6763" t="str">
            <v>A</v>
          </cell>
          <cell r="D6763" t="str">
            <v/>
          </cell>
          <cell r="E6763" t="str">
            <v>Explr/decompress eye socket</v>
          </cell>
          <cell r="F6763" t="str">
            <v xml:space="preserve"> 18.64</v>
          </cell>
          <cell r="G6763" t="str">
            <v>NA</v>
          </cell>
          <cell r="H6763" t="str">
            <v xml:space="preserve"> 19.06</v>
          </cell>
          <cell r="I6763" t="str">
            <v xml:space="preserve"> 1.60</v>
          </cell>
          <cell r="J6763" t="str">
            <v>NA</v>
          </cell>
          <cell r="K6763" t="str">
            <v xml:space="preserve"> 39.30</v>
          </cell>
          <cell r="L6763" t="str">
            <v>090</v>
          </cell>
        </row>
        <row r="6764">
          <cell r="A6764">
            <v>67450</v>
          </cell>
          <cell r="B6764" t="str">
            <v/>
          </cell>
          <cell r="C6764" t="str">
            <v>A</v>
          </cell>
          <cell r="D6764" t="str">
            <v/>
          </cell>
          <cell r="E6764" t="str">
            <v>Explore/biopsy eye socket</v>
          </cell>
          <cell r="F6764" t="str">
            <v xml:space="preserve"> 15.02</v>
          </cell>
          <cell r="G6764" t="str">
            <v>NA</v>
          </cell>
          <cell r="H6764" t="str">
            <v xml:space="preserve"> 20.28</v>
          </cell>
          <cell r="I6764" t="str">
            <v xml:space="preserve"> 1.22</v>
          </cell>
          <cell r="J6764" t="str">
            <v>NA</v>
          </cell>
          <cell r="K6764" t="str">
            <v xml:space="preserve"> 36.52</v>
          </cell>
          <cell r="L6764" t="str">
            <v>090</v>
          </cell>
        </row>
        <row r="6765">
          <cell r="A6765">
            <v>67500</v>
          </cell>
          <cell r="B6765" t="str">
            <v/>
          </cell>
          <cell r="C6765" t="str">
            <v>A</v>
          </cell>
          <cell r="D6765" t="str">
            <v/>
          </cell>
          <cell r="E6765" t="str">
            <v>Inject/treat eye socket</v>
          </cell>
          <cell r="F6765" t="str">
            <v xml:space="preserve">  1.15</v>
          </cell>
          <cell r="G6765" t="str">
            <v xml:space="preserve">  1.13</v>
          </cell>
          <cell r="H6765" t="str">
            <v xml:space="preserve">  0.42</v>
          </cell>
          <cell r="I6765" t="str">
            <v xml:space="preserve"> 0.08</v>
          </cell>
          <cell r="J6765" t="str">
            <v xml:space="preserve">  2.36</v>
          </cell>
          <cell r="K6765" t="str">
            <v xml:space="preserve">  1.65</v>
          </cell>
          <cell r="L6765" t="str">
            <v>000</v>
          </cell>
        </row>
        <row r="6766">
          <cell r="A6766">
            <v>67505</v>
          </cell>
          <cell r="B6766" t="str">
            <v/>
          </cell>
          <cell r="C6766" t="str">
            <v>A</v>
          </cell>
          <cell r="D6766" t="str">
            <v/>
          </cell>
          <cell r="E6766" t="str">
            <v>Inject/treat eye socket</v>
          </cell>
          <cell r="F6766" t="str">
            <v xml:space="preserve">  1.15</v>
          </cell>
          <cell r="G6766" t="str">
            <v xml:space="preserve">  1.31</v>
          </cell>
          <cell r="H6766" t="str">
            <v xml:space="preserve">  0.51</v>
          </cell>
          <cell r="I6766" t="str">
            <v xml:space="preserve"> 0.08</v>
          </cell>
          <cell r="J6766" t="str">
            <v xml:space="preserve">  2.54</v>
          </cell>
          <cell r="K6766" t="str">
            <v xml:space="preserve">  1.74</v>
          </cell>
          <cell r="L6766" t="str">
            <v>000</v>
          </cell>
        </row>
        <row r="6767">
          <cell r="A6767">
            <v>67515</v>
          </cell>
          <cell r="B6767" t="str">
            <v/>
          </cell>
          <cell r="C6767" t="str">
            <v>A</v>
          </cell>
          <cell r="D6767" t="str">
            <v/>
          </cell>
          <cell r="E6767" t="str">
            <v>Inject/treat eye socket</v>
          </cell>
          <cell r="F6767" t="str">
            <v xml:space="preserve">  0.73</v>
          </cell>
          <cell r="G6767" t="str">
            <v xml:space="preserve">  0.76</v>
          </cell>
          <cell r="H6767" t="str">
            <v xml:space="preserve">  0.36</v>
          </cell>
          <cell r="I6767" t="str">
            <v xml:space="preserve"> 0.06</v>
          </cell>
          <cell r="J6767" t="str">
            <v xml:space="preserve">  1.55</v>
          </cell>
          <cell r="K6767" t="str">
            <v xml:space="preserve">  1.15</v>
          </cell>
          <cell r="L6767" t="str">
            <v>000</v>
          </cell>
        </row>
        <row r="6768">
          <cell r="A6768">
            <v>67516</v>
          </cell>
          <cell r="B6768" t="str">
            <v/>
          </cell>
          <cell r="C6768" t="str">
            <v>A</v>
          </cell>
          <cell r="D6768" t="str">
            <v/>
          </cell>
          <cell r="E6768" t="str">
            <v>Sprchoroidal spc njx rx agt</v>
          </cell>
          <cell r="F6768" t="str">
            <v xml:space="preserve">  1.49</v>
          </cell>
          <cell r="G6768" t="str">
            <v xml:space="preserve">  2.02</v>
          </cell>
          <cell r="H6768" t="str">
            <v xml:space="preserve">  0.78</v>
          </cell>
          <cell r="I6768" t="str">
            <v xml:space="preserve"> 0.12</v>
          </cell>
          <cell r="J6768" t="str">
            <v xml:space="preserve">  3.63</v>
          </cell>
          <cell r="K6768" t="str">
            <v xml:space="preserve">  2.39</v>
          </cell>
          <cell r="L6768" t="str">
            <v>000</v>
          </cell>
        </row>
        <row r="6769">
          <cell r="A6769">
            <v>67550</v>
          </cell>
          <cell r="B6769" t="str">
            <v/>
          </cell>
          <cell r="C6769" t="str">
            <v>A</v>
          </cell>
          <cell r="D6769" t="str">
            <v/>
          </cell>
          <cell r="E6769" t="str">
            <v>Insert eye socket implant</v>
          </cell>
          <cell r="F6769" t="str">
            <v xml:space="preserve"> 11.48</v>
          </cell>
          <cell r="G6769" t="str">
            <v>NA</v>
          </cell>
          <cell r="H6769" t="str">
            <v xml:space="preserve"> 16.17</v>
          </cell>
          <cell r="I6769" t="str">
            <v xml:space="preserve"> 0.99</v>
          </cell>
          <cell r="J6769" t="str">
            <v>NA</v>
          </cell>
          <cell r="K6769" t="str">
            <v xml:space="preserve"> 28.64</v>
          </cell>
          <cell r="L6769" t="str">
            <v>090</v>
          </cell>
        </row>
        <row r="6770">
          <cell r="A6770">
            <v>67560</v>
          </cell>
          <cell r="B6770" t="str">
            <v/>
          </cell>
          <cell r="C6770" t="str">
            <v>A</v>
          </cell>
          <cell r="D6770" t="str">
            <v/>
          </cell>
          <cell r="E6770" t="str">
            <v>Revise eye socket implant</v>
          </cell>
          <cell r="F6770" t="str">
            <v xml:space="preserve"> 11.88</v>
          </cell>
          <cell r="G6770" t="str">
            <v>NA</v>
          </cell>
          <cell r="H6770" t="str">
            <v xml:space="preserve"> 16.32</v>
          </cell>
          <cell r="I6770" t="str">
            <v xml:space="preserve"> 1.05</v>
          </cell>
          <cell r="J6770" t="str">
            <v>NA</v>
          </cell>
          <cell r="K6770" t="str">
            <v xml:space="preserve"> 29.25</v>
          </cell>
          <cell r="L6770" t="str">
            <v>090</v>
          </cell>
        </row>
        <row r="6771">
          <cell r="A6771">
            <v>67570</v>
          </cell>
          <cell r="B6771" t="str">
            <v/>
          </cell>
          <cell r="C6771" t="str">
            <v>A</v>
          </cell>
          <cell r="D6771" t="str">
            <v/>
          </cell>
          <cell r="E6771" t="str">
            <v>Decompress optic nerve</v>
          </cell>
          <cell r="F6771" t="str">
            <v xml:space="preserve"> 14.04</v>
          </cell>
          <cell r="G6771" t="str">
            <v>NA</v>
          </cell>
          <cell r="H6771" t="str">
            <v xml:space="preserve"> 18.06</v>
          </cell>
          <cell r="I6771" t="str">
            <v xml:space="preserve"> 1.16</v>
          </cell>
          <cell r="J6771" t="str">
            <v>NA</v>
          </cell>
          <cell r="K6771" t="str">
            <v xml:space="preserve"> 33.26</v>
          </cell>
          <cell r="L6771" t="str">
            <v>090</v>
          </cell>
        </row>
        <row r="6772">
          <cell r="A6772">
            <v>67599</v>
          </cell>
          <cell r="B6772" t="str">
            <v/>
          </cell>
          <cell r="C6772" t="str">
            <v>C</v>
          </cell>
          <cell r="D6772" t="str">
            <v/>
          </cell>
          <cell r="E6772" t="str">
            <v>Unlisted procedure orbit</v>
          </cell>
          <cell r="F6772" t="str">
            <v xml:space="preserve">  0.00</v>
          </cell>
          <cell r="G6772" t="str">
            <v xml:space="preserve">  0.00</v>
          </cell>
          <cell r="H6772" t="str">
            <v xml:space="preserve">  0.00</v>
          </cell>
          <cell r="I6772" t="str">
            <v xml:space="preserve"> 0.00</v>
          </cell>
          <cell r="J6772" t="str">
            <v xml:space="preserve">  0.00</v>
          </cell>
          <cell r="K6772" t="str">
            <v xml:space="preserve">  0.00</v>
          </cell>
          <cell r="L6772" t="str">
            <v>YYY</v>
          </cell>
        </row>
        <row r="6773">
          <cell r="A6773">
            <v>67700</v>
          </cell>
          <cell r="B6773" t="str">
            <v/>
          </cell>
          <cell r="C6773" t="str">
            <v>A</v>
          </cell>
          <cell r="D6773" t="str">
            <v/>
          </cell>
          <cell r="E6773" t="str">
            <v>Blepharotomy drg absc eyelid</v>
          </cell>
          <cell r="F6773" t="str">
            <v xml:space="preserve">  1.37</v>
          </cell>
          <cell r="G6773" t="str">
            <v xml:space="preserve">  6.94</v>
          </cell>
          <cell r="H6773" t="str">
            <v xml:space="preserve">  1.59</v>
          </cell>
          <cell r="I6773" t="str">
            <v xml:space="preserve"> 0.11</v>
          </cell>
          <cell r="J6773" t="str">
            <v xml:space="preserve">  8.42</v>
          </cell>
          <cell r="K6773" t="str">
            <v xml:space="preserve">  3.07</v>
          </cell>
          <cell r="L6773" t="str">
            <v>010</v>
          </cell>
        </row>
        <row r="6774">
          <cell r="A6774">
            <v>67710</v>
          </cell>
          <cell r="B6774" t="str">
            <v/>
          </cell>
          <cell r="C6774" t="str">
            <v>A</v>
          </cell>
          <cell r="D6774" t="str">
            <v/>
          </cell>
          <cell r="E6774" t="str">
            <v>Severing tarsorrhaphy</v>
          </cell>
          <cell r="F6774" t="str">
            <v xml:space="preserve">  1.04</v>
          </cell>
          <cell r="G6774" t="str">
            <v xml:space="preserve">  6.07</v>
          </cell>
          <cell r="H6774" t="str">
            <v xml:space="preserve">  1.49</v>
          </cell>
          <cell r="I6774" t="str">
            <v xml:space="preserve"> 0.08</v>
          </cell>
          <cell r="J6774" t="str">
            <v xml:space="preserve">  7.19</v>
          </cell>
          <cell r="K6774" t="str">
            <v xml:space="preserve">  2.61</v>
          </cell>
          <cell r="L6774" t="str">
            <v>010</v>
          </cell>
        </row>
        <row r="6775">
          <cell r="A6775">
            <v>67715</v>
          </cell>
          <cell r="B6775" t="str">
            <v/>
          </cell>
          <cell r="C6775" t="str">
            <v>A</v>
          </cell>
          <cell r="D6775" t="str">
            <v/>
          </cell>
          <cell r="E6775" t="str">
            <v>Canthotomy</v>
          </cell>
          <cell r="F6775" t="str">
            <v xml:space="preserve">  1.24</v>
          </cell>
          <cell r="G6775" t="str">
            <v xml:space="preserve">  6.84</v>
          </cell>
          <cell r="H6775" t="str">
            <v xml:space="preserve">  1.65</v>
          </cell>
          <cell r="I6775" t="str">
            <v xml:space="preserve"> 0.19</v>
          </cell>
          <cell r="J6775" t="str">
            <v xml:space="preserve">  8.27</v>
          </cell>
          <cell r="K6775" t="str">
            <v xml:space="preserve">  3.08</v>
          </cell>
          <cell r="L6775" t="str">
            <v>010</v>
          </cell>
        </row>
        <row r="6776">
          <cell r="A6776">
            <v>67800</v>
          </cell>
          <cell r="B6776" t="str">
            <v/>
          </cell>
          <cell r="C6776" t="str">
            <v>A</v>
          </cell>
          <cell r="D6776" t="str">
            <v/>
          </cell>
          <cell r="E6776" t="str">
            <v>Remove eyelid lesion</v>
          </cell>
          <cell r="F6776" t="str">
            <v xml:space="preserve">  1.37</v>
          </cell>
          <cell r="G6776" t="str">
            <v xml:space="preserve">  2.43</v>
          </cell>
          <cell r="H6776" t="str">
            <v xml:space="preserve">  1.12</v>
          </cell>
          <cell r="I6776" t="str">
            <v xml:space="preserve"> 0.11</v>
          </cell>
          <cell r="J6776" t="str">
            <v xml:space="preserve">  3.91</v>
          </cell>
          <cell r="K6776" t="str">
            <v xml:space="preserve">  2.60</v>
          </cell>
          <cell r="L6776" t="str">
            <v>010</v>
          </cell>
        </row>
        <row r="6777">
          <cell r="A6777">
            <v>67801</v>
          </cell>
          <cell r="B6777" t="str">
            <v/>
          </cell>
          <cell r="C6777" t="str">
            <v>A</v>
          </cell>
          <cell r="D6777" t="str">
            <v/>
          </cell>
          <cell r="E6777" t="str">
            <v>Remove eyelid lesions</v>
          </cell>
          <cell r="F6777" t="str">
            <v xml:space="preserve">  1.86</v>
          </cell>
          <cell r="G6777" t="str">
            <v xml:space="preserve">  2.94</v>
          </cell>
          <cell r="H6777" t="str">
            <v xml:space="preserve">  1.30</v>
          </cell>
          <cell r="I6777" t="str">
            <v xml:space="preserve"> 0.16</v>
          </cell>
          <cell r="J6777" t="str">
            <v xml:space="preserve">  4.96</v>
          </cell>
          <cell r="K6777" t="str">
            <v xml:space="preserve">  3.32</v>
          </cell>
          <cell r="L6777" t="str">
            <v>010</v>
          </cell>
        </row>
        <row r="6778">
          <cell r="A6778">
            <v>67805</v>
          </cell>
          <cell r="B6778" t="str">
            <v/>
          </cell>
          <cell r="C6778" t="str">
            <v>A</v>
          </cell>
          <cell r="D6778" t="str">
            <v/>
          </cell>
          <cell r="E6778" t="str">
            <v>Remove eyelid lesions</v>
          </cell>
          <cell r="F6778" t="str">
            <v xml:space="preserve">  2.21</v>
          </cell>
          <cell r="G6778" t="str">
            <v xml:space="preserve">  3.80</v>
          </cell>
          <cell r="H6778" t="str">
            <v xml:space="preserve">  1.76</v>
          </cell>
          <cell r="I6778" t="str">
            <v xml:space="preserve"> 0.19</v>
          </cell>
          <cell r="J6778" t="str">
            <v xml:space="preserve">  6.20</v>
          </cell>
          <cell r="K6778" t="str">
            <v xml:space="preserve">  4.16</v>
          </cell>
          <cell r="L6778" t="str">
            <v>010</v>
          </cell>
        </row>
        <row r="6779">
          <cell r="A6779">
            <v>67808</v>
          </cell>
          <cell r="B6779" t="str">
            <v/>
          </cell>
          <cell r="C6779" t="str">
            <v>A</v>
          </cell>
          <cell r="D6779" t="str">
            <v/>
          </cell>
          <cell r="E6779" t="str">
            <v>Remove eyelid lesion(s)</v>
          </cell>
          <cell r="F6779" t="str">
            <v xml:space="preserve">  4.49</v>
          </cell>
          <cell r="G6779" t="str">
            <v>NA</v>
          </cell>
          <cell r="H6779" t="str">
            <v xml:space="preserve">  4.71</v>
          </cell>
          <cell r="I6779" t="str">
            <v xml:space="preserve"> 0.38</v>
          </cell>
          <cell r="J6779" t="str">
            <v>NA</v>
          </cell>
          <cell r="K6779" t="str">
            <v xml:space="preserve">  9.58</v>
          </cell>
          <cell r="L6779" t="str">
            <v>090</v>
          </cell>
        </row>
        <row r="6780">
          <cell r="A6780">
            <v>67810</v>
          </cell>
          <cell r="B6780" t="str">
            <v/>
          </cell>
          <cell r="C6780" t="str">
            <v>A</v>
          </cell>
          <cell r="D6780" t="str">
            <v/>
          </cell>
          <cell r="E6780" t="str">
            <v>Incal bx eyelid skn lid mrgn</v>
          </cell>
          <cell r="F6780" t="str">
            <v xml:space="preserve">  1.15</v>
          </cell>
          <cell r="G6780" t="str">
            <v xml:space="preserve">  4.17</v>
          </cell>
          <cell r="H6780" t="str">
            <v xml:space="preserve">  0.37</v>
          </cell>
          <cell r="I6780" t="str">
            <v xml:space="preserve"> 0.11</v>
          </cell>
          <cell r="J6780" t="str">
            <v xml:space="preserve">  5.43</v>
          </cell>
          <cell r="K6780" t="str">
            <v xml:space="preserve">  1.63</v>
          </cell>
          <cell r="L6780" t="str">
            <v>000</v>
          </cell>
        </row>
        <row r="6781">
          <cell r="A6781">
            <v>67820</v>
          </cell>
          <cell r="B6781" t="str">
            <v/>
          </cell>
          <cell r="C6781" t="str">
            <v>A</v>
          </cell>
          <cell r="D6781" t="str">
            <v/>
          </cell>
          <cell r="E6781" t="str">
            <v>Revise eyelashes</v>
          </cell>
          <cell r="F6781" t="str">
            <v xml:space="preserve">  0.31</v>
          </cell>
          <cell r="G6781" t="str">
            <v xml:space="preserve">  0.23</v>
          </cell>
          <cell r="H6781" t="str">
            <v xml:space="preserve">  0.24</v>
          </cell>
          <cell r="I6781" t="str">
            <v xml:space="preserve"> 0.02</v>
          </cell>
          <cell r="J6781" t="str">
            <v xml:space="preserve">  0.56</v>
          </cell>
          <cell r="K6781" t="str">
            <v xml:space="preserve">  0.57</v>
          </cell>
          <cell r="L6781" t="str">
            <v>000</v>
          </cell>
        </row>
        <row r="6782">
          <cell r="A6782">
            <v>67825</v>
          </cell>
          <cell r="B6782" t="str">
            <v/>
          </cell>
          <cell r="C6782" t="str">
            <v>A</v>
          </cell>
          <cell r="D6782" t="str">
            <v/>
          </cell>
          <cell r="E6782" t="str">
            <v>Revise eyelashes</v>
          </cell>
          <cell r="F6782" t="str">
            <v xml:space="preserve">  1.39</v>
          </cell>
          <cell r="G6782" t="str">
            <v xml:space="preserve">  2.55</v>
          </cell>
          <cell r="H6782" t="str">
            <v xml:space="preserve">  1.73</v>
          </cell>
          <cell r="I6782" t="str">
            <v xml:space="preserve"> 0.11</v>
          </cell>
          <cell r="J6782" t="str">
            <v xml:space="preserve">  4.05</v>
          </cell>
          <cell r="K6782" t="str">
            <v xml:space="preserve">  3.23</v>
          </cell>
          <cell r="L6782" t="str">
            <v>010</v>
          </cell>
        </row>
        <row r="6783">
          <cell r="A6783">
            <v>67830</v>
          </cell>
          <cell r="B6783" t="str">
            <v/>
          </cell>
          <cell r="C6783" t="str">
            <v>A</v>
          </cell>
          <cell r="D6783" t="str">
            <v/>
          </cell>
          <cell r="E6783" t="str">
            <v>Revise eyelashes</v>
          </cell>
          <cell r="F6783" t="str">
            <v xml:space="preserve">  1.71</v>
          </cell>
          <cell r="G6783" t="str">
            <v xml:space="preserve">  6.20</v>
          </cell>
          <cell r="H6783" t="str">
            <v xml:space="preserve">  1.72</v>
          </cell>
          <cell r="I6783" t="str">
            <v xml:space="preserve"> 0.13</v>
          </cell>
          <cell r="J6783" t="str">
            <v xml:space="preserve">  8.04</v>
          </cell>
          <cell r="K6783" t="str">
            <v xml:space="preserve">  3.56</v>
          </cell>
          <cell r="L6783" t="str">
            <v>010</v>
          </cell>
        </row>
        <row r="6784">
          <cell r="A6784">
            <v>67835</v>
          </cell>
          <cell r="B6784" t="str">
            <v/>
          </cell>
          <cell r="C6784" t="str">
            <v>A</v>
          </cell>
          <cell r="D6784" t="str">
            <v/>
          </cell>
          <cell r="E6784" t="str">
            <v>Revise eyelashes</v>
          </cell>
          <cell r="F6784" t="str">
            <v xml:space="preserve">  5.56</v>
          </cell>
          <cell r="G6784" t="str">
            <v>NA</v>
          </cell>
          <cell r="H6784" t="str">
            <v xml:space="preserve">  5.37</v>
          </cell>
          <cell r="I6784" t="str">
            <v xml:space="preserve"> 0.46</v>
          </cell>
          <cell r="J6784" t="str">
            <v>NA</v>
          </cell>
          <cell r="K6784" t="str">
            <v xml:space="preserve"> 11.39</v>
          </cell>
          <cell r="L6784" t="str">
            <v>090</v>
          </cell>
        </row>
        <row r="6785">
          <cell r="A6785">
            <v>67840</v>
          </cell>
          <cell r="B6785" t="str">
            <v/>
          </cell>
          <cell r="C6785" t="str">
            <v>A</v>
          </cell>
          <cell r="D6785" t="str">
            <v/>
          </cell>
          <cell r="E6785" t="str">
            <v>Remove eyelid lesion</v>
          </cell>
          <cell r="F6785" t="str">
            <v xml:space="preserve">  2.04</v>
          </cell>
          <cell r="G6785" t="str">
            <v xml:space="preserve">  6.11</v>
          </cell>
          <cell r="H6785" t="str">
            <v xml:space="preserve">  1.81</v>
          </cell>
          <cell r="I6785" t="str">
            <v xml:space="preserve"> 0.18</v>
          </cell>
          <cell r="J6785" t="str">
            <v xml:space="preserve">  8.33</v>
          </cell>
          <cell r="K6785" t="str">
            <v xml:space="preserve">  4.03</v>
          </cell>
          <cell r="L6785" t="str">
            <v>010</v>
          </cell>
        </row>
        <row r="6786">
          <cell r="A6786">
            <v>67850</v>
          </cell>
          <cell r="B6786" t="str">
            <v/>
          </cell>
          <cell r="C6786" t="str">
            <v>A</v>
          </cell>
          <cell r="D6786" t="str">
            <v/>
          </cell>
          <cell r="E6786" t="str">
            <v>Dstrj lesion lid margin &lt;1cm</v>
          </cell>
          <cell r="F6786" t="str">
            <v xml:space="preserve">  1.70</v>
          </cell>
          <cell r="G6786" t="str">
            <v xml:space="preserve">  4.43</v>
          </cell>
          <cell r="H6786" t="str">
            <v xml:space="preserve">  1.53</v>
          </cell>
          <cell r="I6786" t="str">
            <v xml:space="preserve"> 0.17</v>
          </cell>
          <cell r="J6786" t="str">
            <v xml:space="preserve">  6.30</v>
          </cell>
          <cell r="K6786" t="str">
            <v xml:space="preserve">  3.40</v>
          </cell>
          <cell r="L6786" t="str">
            <v>010</v>
          </cell>
        </row>
        <row r="6787">
          <cell r="A6787">
            <v>67875</v>
          </cell>
          <cell r="B6787" t="str">
            <v/>
          </cell>
          <cell r="C6787" t="str">
            <v>A</v>
          </cell>
          <cell r="D6787" t="str">
            <v/>
          </cell>
          <cell r="E6787" t="str">
            <v>Closure of eyelid by suture</v>
          </cell>
          <cell r="F6787" t="str">
            <v xml:space="preserve">  1.32</v>
          </cell>
          <cell r="G6787" t="str">
            <v xml:space="preserve">  3.99</v>
          </cell>
          <cell r="H6787" t="str">
            <v xml:space="preserve">  1.01</v>
          </cell>
          <cell r="I6787" t="str">
            <v xml:space="preserve"> 0.11</v>
          </cell>
          <cell r="J6787" t="str">
            <v xml:space="preserve">  5.42</v>
          </cell>
          <cell r="K6787" t="str">
            <v xml:space="preserve">  2.44</v>
          </cell>
          <cell r="L6787" t="str">
            <v>000</v>
          </cell>
        </row>
        <row r="6788">
          <cell r="A6788">
            <v>67880</v>
          </cell>
          <cell r="B6788" t="str">
            <v/>
          </cell>
          <cell r="C6788" t="str">
            <v>A</v>
          </cell>
          <cell r="D6788" t="str">
            <v/>
          </cell>
          <cell r="E6788" t="str">
            <v>Revision of eyelid</v>
          </cell>
          <cell r="F6788" t="str">
            <v xml:space="preserve">  4.49</v>
          </cell>
          <cell r="G6788" t="str">
            <v xml:space="preserve">  9.24</v>
          </cell>
          <cell r="H6788" t="str">
            <v xml:space="preserve">  4.71</v>
          </cell>
          <cell r="I6788" t="str">
            <v xml:space="preserve"> 0.40</v>
          </cell>
          <cell r="J6788" t="str">
            <v xml:space="preserve"> 14.13</v>
          </cell>
          <cell r="K6788" t="str">
            <v xml:space="preserve">  9.60</v>
          </cell>
          <cell r="L6788" t="str">
            <v>090</v>
          </cell>
        </row>
        <row r="6789">
          <cell r="A6789">
            <v>67882</v>
          </cell>
          <cell r="B6789" t="str">
            <v/>
          </cell>
          <cell r="C6789" t="str">
            <v>A</v>
          </cell>
          <cell r="D6789" t="str">
            <v/>
          </cell>
          <cell r="E6789" t="str">
            <v>Revision of eyelid</v>
          </cell>
          <cell r="F6789" t="str">
            <v xml:space="preserve">  5.87</v>
          </cell>
          <cell r="G6789" t="str">
            <v xml:space="preserve"> 10.89</v>
          </cell>
          <cell r="H6789" t="str">
            <v xml:space="preserve">  5.83</v>
          </cell>
          <cell r="I6789" t="str">
            <v xml:space="preserve"> 0.48</v>
          </cell>
          <cell r="J6789" t="str">
            <v xml:space="preserve"> 17.24</v>
          </cell>
          <cell r="K6789" t="str">
            <v xml:space="preserve"> 12.18</v>
          </cell>
          <cell r="L6789" t="str">
            <v>090</v>
          </cell>
        </row>
        <row r="6790">
          <cell r="A6790">
            <v>67900</v>
          </cell>
          <cell r="B6790" t="str">
            <v/>
          </cell>
          <cell r="C6790" t="str">
            <v>A</v>
          </cell>
          <cell r="D6790" t="str">
            <v/>
          </cell>
          <cell r="E6790" t="str">
            <v>Repair brow defect</v>
          </cell>
          <cell r="F6790" t="str">
            <v xml:space="preserve">  6.65</v>
          </cell>
          <cell r="G6790" t="str">
            <v xml:space="preserve"> 12.46</v>
          </cell>
          <cell r="H6790" t="str">
            <v xml:space="preserve">  5.72</v>
          </cell>
          <cell r="I6790" t="str">
            <v xml:space="preserve"> 0.61</v>
          </cell>
          <cell r="J6790" t="str">
            <v xml:space="preserve"> 19.72</v>
          </cell>
          <cell r="K6790" t="str">
            <v xml:space="preserve"> 12.98</v>
          </cell>
          <cell r="L6790" t="str">
            <v>090</v>
          </cell>
        </row>
        <row r="6791">
          <cell r="A6791">
            <v>67901</v>
          </cell>
          <cell r="B6791" t="str">
            <v/>
          </cell>
          <cell r="C6791" t="str">
            <v>A</v>
          </cell>
          <cell r="D6791" t="str">
            <v/>
          </cell>
          <cell r="E6791" t="str">
            <v>Repair eyelid defect</v>
          </cell>
          <cell r="F6791" t="str">
            <v xml:space="preserve">  7.40</v>
          </cell>
          <cell r="G6791" t="str">
            <v xml:space="preserve"> 15.77</v>
          </cell>
          <cell r="H6791" t="str">
            <v xml:space="preserve">  7.03</v>
          </cell>
          <cell r="I6791" t="str">
            <v xml:space="preserve"> 0.63</v>
          </cell>
          <cell r="J6791" t="str">
            <v xml:space="preserve"> 23.80</v>
          </cell>
          <cell r="K6791" t="str">
            <v xml:space="preserve"> 15.06</v>
          </cell>
          <cell r="L6791" t="str">
            <v>090</v>
          </cell>
        </row>
        <row r="6792">
          <cell r="A6792">
            <v>67902</v>
          </cell>
          <cell r="B6792" t="str">
            <v/>
          </cell>
          <cell r="C6792" t="str">
            <v>A</v>
          </cell>
          <cell r="D6792" t="str">
            <v/>
          </cell>
          <cell r="E6792" t="str">
            <v>Repair eyelid defect</v>
          </cell>
          <cell r="F6792" t="str">
            <v xml:space="preserve">  9.57</v>
          </cell>
          <cell r="G6792" t="str">
            <v>NA</v>
          </cell>
          <cell r="H6792" t="str">
            <v xml:space="preserve">  8.08</v>
          </cell>
          <cell r="I6792" t="str">
            <v xml:space="preserve"> 0.78</v>
          </cell>
          <cell r="J6792" t="str">
            <v>NA</v>
          </cell>
          <cell r="K6792" t="str">
            <v xml:space="preserve"> 18.43</v>
          </cell>
          <cell r="L6792" t="str">
            <v>090</v>
          </cell>
        </row>
        <row r="6793">
          <cell r="A6793">
            <v>67903</v>
          </cell>
          <cell r="B6793" t="str">
            <v/>
          </cell>
          <cell r="C6793" t="str">
            <v>A</v>
          </cell>
          <cell r="D6793" t="str">
            <v/>
          </cell>
          <cell r="E6793" t="str">
            <v>Repair eyelid defect</v>
          </cell>
          <cell r="F6793" t="str">
            <v xml:space="preserve">  6.35</v>
          </cell>
          <cell r="G6793" t="str">
            <v xml:space="preserve"> 11.32</v>
          </cell>
          <cell r="H6793" t="str">
            <v xml:space="preserve">  5.39</v>
          </cell>
          <cell r="I6793" t="str">
            <v xml:space="preserve"> 0.54</v>
          </cell>
          <cell r="J6793" t="str">
            <v xml:space="preserve"> 18.21</v>
          </cell>
          <cell r="K6793" t="str">
            <v xml:space="preserve"> 12.28</v>
          </cell>
          <cell r="L6793" t="str">
            <v>090</v>
          </cell>
        </row>
        <row r="6794">
          <cell r="A6794">
            <v>67904</v>
          </cell>
          <cell r="B6794" t="str">
            <v/>
          </cell>
          <cell r="C6794" t="str">
            <v>A</v>
          </cell>
          <cell r="D6794" t="str">
            <v/>
          </cell>
          <cell r="E6794" t="str">
            <v>Repair eyelid defect</v>
          </cell>
          <cell r="F6794" t="str">
            <v xml:space="preserve">  7.77</v>
          </cell>
          <cell r="G6794" t="str">
            <v xml:space="preserve"> 13.90</v>
          </cell>
          <cell r="H6794" t="str">
            <v xml:space="preserve">  6.80</v>
          </cell>
          <cell r="I6794" t="str">
            <v xml:space="preserve"> 0.65</v>
          </cell>
          <cell r="J6794" t="str">
            <v xml:space="preserve"> 22.32</v>
          </cell>
          <cell r="K6794" t="str">
            <v xml:space="preserve"> 15.22</v>
          </cell>
          <cell r="L6794" t="str">
            <v>090</v>
          </cell>
        </row>
        <row r="6795">
          <cell r="A6795">
            <v>67906</v>
          </cell>
          <cell r="B6795" t="str">
            <v/>
          </cell>
          <cell r="C6795" t="str">
            <v>A</v>
          </cell>
          <cell r="D6795" t="str">
            <v/>
          </cell>
          <cell r="E6795" t="str">
            <v>Repair eyelid defect</v>
          </cell>
          <cell r="F6795" t="str">
            <v xml:space="preserve">  6.76</v>
          </cell>
          <cell r="G6795" t="str">
            <v>NA</v>
          </cell>
          <cell r="H6795" t="str">
            <v xml:space="preserve">  5.52</v>
          </cell>
          <cell r="I6795" t="str">
            <v xml:space="preserve"> 0.56</v>
          </cell>
          <cell r="J6795" t="str">
            <v>NA</v>
          </cell>
          <cell r="K6795" t="str">
            <v xml:space="preserve"> 12.84</v>
          </cell>
          <cell r="L6795" t="str">
            <v>090</v>
          </cell>
        </row>
        <row r="6796">
          <cell r="A6796">
            <v>67908</v>
          </cell>
          <cell r="B6796" t="str">
            <v/>
          </cell>
          <cell r="C6796" t="str">
            <v>A</v>
          </cell>
          <cell r="D6796" t="str">
            <v/>
          </cell>
          <cell r="E6796" t="str">
            <v>Repair eyelid defect</v>
          </cell>
          <cell r="F6796" t="str">
            <v xml:space="preserve">  5.17</v>
          </cell>
          <cell r="G6796" t="str">
            <v xml:space="preserve"> 10.79</v>
          </cell>
          <cell r="H6796" t="str">
            <v xml:space="preserve">  5.65</v>
          </cell>
          <cell r="I6796" t="str">
            <v xml:space="preserve"> 0.43</v>
          </cell>
          <cell r="J6796" t="str">
            <v xml:space="preserve"> 16.39</v>
          </cell>
          <cell r="K6796" t="str">
            <v xml:space="preserve"> 11.25</v>
          </cell>
          <cell r="L6796" t="str">
            <v>090</v>
          </cell>
        </row>
        <row r="6797">
          <cell r="A6797">
            <v>67909</v>
          </cell>
          <cell r="B6797" t="str">
            <v/>
          </cell>
          <cell r="C6797" t="str">
            <v>A</v>
          </cell>
          <cell r="D6797" t="str">
            <v/>
          </cell>
          <cell r="E6797" t="str">
            <v>Revise eyelid defect</v>
          </cell>
          <cell r="F6797" t="str">
            <v xml:space="preserve">  5.43</v>
          </cell>
          <cell r="G6797" t="str">
            <v xml:space="preserve"> 10.68</v>
          </cell>
          <cell r="H6797" t="str">
            <v xml:space="preserve">  5.44</v>
          </cell>
          <cell r="I6797" t="str">
            <v xml:space="preserve"> 0.49</v>
          </cell>
          <cell r="J6797" t="str">
            <v xml:space="preserve"> 16.60</v>
          </cell>
          <cell r="K6797" t="str">
            <v xml:space="preserve"> 11.36</v>
          </cell>
          <cell r="L6797" t="str">
            <v>090</v>
          </cell>
        </row>
        <row r="6798">
          <cell r="A6798">
            <v>67911</v>
          </cell>
          <cell r="B6798" t="str">
            <v/>
          </cell>
          <cell r="C6798" t="str">
            <v>A</v>
          </cell>
          <cell r="D6798" t="str">
            <v/>
          </cell>
          <cell r="E6798" t="str">
            <v>Revise eyelid defect</v>
          </cell>
          <cell r="F6798" t="str">
            <v xml:space="preserve">  7.31</v>
          </cell>
          <cell r="G6798" t="str">
            <v>NA</v>
          </cell>
          <cell r="H6798" t="str">
            <v xml:space="preserve">  6.39</v>
          </cell>
          <cell r="I6798" t="str">
            <v xml:space="preserve"> 0.61</v>
          </cell>
          <cell r="J6798" t="str">
            <v>NA</v>
          </cell>
          <cell r="K6798" t="str">
            <v xml:space="preserve"> 14.31</v>
          </cell>
          <cell r="L6798" t="str">
            <v>090</v>
          </cell>
        </row>
        <row r="6799">
          <cell r="A6799">
            <v>67912</v>
          </cell>
          <cell r="B6799" t="str">
            <v/>
          </cell>
          <cell r="C6799" t="str">
            <v>A</v>
          </cell>
          <cell r="D6799" t="str">
            <v/>
          </cell>
          <cell r="E6799" t="str">
            <v>Correction eyelid w/implant</v>
          </cell>
          <cell r="F6799" t="str">
            <v xml:space="preserve">  6.20</v>
          </cell>
          <cell r="G6799" t="str">
            <v xml:space="preserve"> 19.87</v>
          </cell>
          <cell r="H6799" t="str">
            <v xml:space="preserve">  5.79</v>
          </cell>
          <cell r="I6799" t="str">
            <v xml:space="preserve"> 0.68</v>
          </cell>
          <cell r="J6799" t="str">
            <v xml:space="preserve"> 26.75</v>
          </cell>
          <cell r="K6799" t="str">
            <v xml:space="preserve"> 12.67</v>
          </cell>
          <cell r="L6799" t="str">
            <v>090</v>
          </cell>
        </row>
        <row r="6800">
          <cell r="A6800">
            <v>67914</v>
          </cell>
          <cell r="B6800" t="str">
            <v/>
          </cell>
          <cell r="C6800" t="str">
            <v>A</v>
          </cell>
          <cell r="D6800" t="str">
            <v/>
          </cell>
          <cell r="E6800" t="str">
            <v>Repair eyelid defect</v>
          </cell>
          <cell r="F6800" t="str">
            <v xml:space="preserve">  3.66</v>
          </cell>
          <cell r="G6800" t="str">
            <v xml:space="preserve"> 10.69</v>
          </cell>
          <cell r="H6800" t="str">
            <v xml:space="preserve">  4.74</v>
          </cell>
          <cell r="I6800" t="str">
            <v xml:space="preserve"> 0.35</v>
          </cell>
          <cell r="J6800" t="str">
            <v xml:space="preserve"> 14.70</v>
          </cell>
          <cell r="K6800" t="str">
            <v xml:space="preserve">  8.75</v>
          </cell>
          <cell r="L6800" t="str">
            <v>090</v>
          </cell>
        </row>
        <row r="6801">
          <cell r="A6801">
            <v>67915</v>
          </cell>
          <cell r="B6801" t="str">
            <v/>
          </cell>
          <cell r="C6801" t="str">
            <v>A</v>
          </cell>
          <cell r="D6801" t="str">
            <v/>
          </cell>
          <cell r="E6801" t="str">
            <v>Repair eyelid defect</v>
          </cell>
          <cell r="F6801" t="str">
            <v xml:space="preserve">  1.98</v>
          </cell>
          <cell r="G6801" t="str">
            <v xml:space="preserve">  7.32</v>
          </cell>
          <cell r="H6801" t="str">
            <v xml:space="preserve">  3.26</v>
          </cell>
          <cell r="I6801" t="str">
            <v xml:space="preserve"> 0.17</v>
          </cell>
          <cell r="J6801" t="str">
            <v xml:space="preserve">  9.47</v>
          </cell>
          <cell r="K6801" t="str">
            <v xml:space="preserve">  5.41</v>
          </cell>
          <cell r="L6801" t="str">
            <v>090</v>
          </cell>
        </row>
        <row r="6802">
          <cell r="A6802">
            <v>67916</v>
          </cell>
          <cell r="B6802" t="str">
            <v/>
          </cell>
          <cell r="C6802" t="str">
            <v>A</v>
          </cell>
          <cell r="D6802" t="str">
            <v/>
          </cell>
          <cell r="E6802" t="str">
            <v>Repair eyelid defect</v>
          </cell>
          <cell r="F6802" t="str">
            <v xml:space="preserve">  5.34</v>
          </cell>
          <cell r="G6802" t="str">
            <v xml:space="preserve"> 12.56</v>
          </cell>
          <cell r="H6802" t="str">
            <v xml:space="preserve">  5.35</v>
          </cell>
          <cell r="I6802" t="str">
            <v xml:space="preserve"> 0.48</v>
          </cell>
          <cell r="J6802" t="str">
            <v xml:space="preserve"> 18.38</v>
          </cell>
          <cell r="K6802" t="str">
            <v xml:space="preserve"> 11.17</v>
          </cell>
          <cell r="L6802" t="str">
            <v>090</v>
          </cell>
        </row>
        <row r="6803">
          <cell r="A6803">
            <v>67917</v>
          </cell>
          <cell r="B6803" t="str">
            <v/>
          </cell>
          <cell r="C6803" t="str">
            <v>A</v>
          </cell>
          <cell r="D6803" t="str">
            <v/>
          </cell>
          <cell r="E6803" t="str">
            <v>Repair eyelid defect</v>
          </cell>
          <cell r="F6803" t="str">
            <v xml:space="preserve">  5.78</v>
          </cell>
          <cell r="G6803" t="str">
            <v xml:space="preserve"> 12.49</v>
          </cell>
          <cell r="H6803" t="str">
            <v xml:space="preserve">  5.49</v>
          </cell>
          <cell r="I6803" t="str">
            <v xml:space="preserve"> 0.49</v>
          </cell>
          <cell r="J6803" t="str">
            <v xml:space="preserve"> 18.76</v>
          </cell>
          <cell r="K6803" t="str">
            <v xml:space="preserve"> 11.76</v>
          </cell>
          <cell r="L6803" t="str">
            <v>090</v>
          </cell>
        </row>
        <row r="6804">
          <cell r="A6804">
            <v>67921</v>
          </cell>
          <cell r="B6804" t="str">
            <v/>
          </cell>
          <cell r="C6804" t="str">
            <v>A</v>
          </cell>
          <cell r="D6804" t="str">
            <v/>
          </cell>
          <cell r="E6804" t="str">
            <v>Repair eyelid defect</v>
          </cell>
          <cell r="F6804" t="str">
            <v xml:space="preserve">  3.38</v>
          </cell>
          <cell r="G6804" t="str">
            <v xml:space="preserve"> 10.68</v>
          </cell>
          <cell r="H6804" t="str">
            <v xml:space="preserve">  4.66</v>
          </cell>
          <cell r="I6804" t="str">
            <v xml:space="preserve"> 0.28</v>
          </cell>
          <cell r="J6804" t="str">
            <v xml:space="preserve"> 14.34</v>
          </cell>
          <cell r="K6804" t="str">
            <v xml:space="preserve">  8.32</v>
          </cell>
          <cell r="L6804" t="str">
            <v>090</v>
          </cell>
        </row>
        <row r="6805">
          <cell r="A6805">
            <v>67922</v>
          </cell>
          <cell r="B6805" t="str">
            <v/>
          </cell>
          <cell r="C6805" t="str">
            <v>A</v>
          </cell>
          <cell r="D6805" t="str">
            <v/>
          </cell>
          <cell r="E6805" t="str">
            <v>Repair eyelid defect</v>
          </cell>
          <cell r="F6805" t="str">
            <v xml:space="preserve">  1.98</v>
          </cell>
          <cell r="G6805" t="str">
            <v xml:space="preserve">  7.12</v>
          </cell>
          <cell r="H6805" t="str">
            <v xml:space="preserve">  3.26</v>
          </cell>
          <cell r="I6805" t="str">
            <v xml:space="preserve"> 0.17</v>
          </cell>
          <cell r="J6805" t="str">
            <v xml:space="preserve">  9.27</v>
          </cell>
          <cell r="K6805" t="str">
            <v xml:space="preserve">  5.41</v>
          </cell>
          <cell r="L6805" t="str">
            <v>090</v>
          </cell>
        </row>
        <row r="6806">
          <cell r="A6806">
            <v>67923</v>
          </cell>
          <cell r="B6806" t="str">
            <v/>
          </cell>
          <cell r="C6806" t="str">
            <v>A</v>
          </cell>
          <cell r="D6806" t="str">
            <v/>
          </cell>
          <cell r="E6806" t="str">
            <v>Repair eyelid defect</v>
          </cell>
          <cell r="F6806" t="str">
            <v xml:space="preserve">  5.34</v>
          </cell>
          <cell r="G6806" t="str">
            <v xml:space="preserve"> 12.54</v>
          </cell>
          <cell r="H6806" t="str">
            <v xml:space="preserve">  5.34</v>
          </cell>
          <cell r="I6806" t="str">
            <v xml:space="preserve"> 0.46</v>
          </cell>
          <cell r="J6806" t="str">
            <v xml:space="preserve"> 18.34</v>
          </cell>
          <cell r="K6806" t="str">
            <v xml:space="preserve"> 11.14</v>
          </cell>
          <cell r="L6806" t="str">
            <v>090</v>
          </cell>
        </row>
        <row r="6807">
          <cell r="A6807">
            <v>67924</v>
          </cell>
          <cell r="B6807" t="str">
            <v/>
          </cell>
          <cell r="C6807" t="str">
            <v>A</v>
          </cell>
          <cell r="D6807" t="str">
            <v/>
          </cell>
          <cell r="E6807" t="str">
            <v>Repair eyelid defect</v>
          </cell>
          <cell r="F6807" t="str">
            <v xml:space="preserve">  5.78</v>
          </cell>
          <cell r="G6807" t="str">
            <v xml:space="preserve"> 13.27</v>
          </cell>
          <cell r="H6807" t="str">
            <v xml:space="preserve">  5.50</v>
          </cell>
          <cell r="I6807" t="str">
            <v xml:space="preserve"> 0.49</v>
          </cell>
          <cell r="J6807" t="str">
            <v xml:space="preserve"> 19.54</v>
          </cell>
          <cell r="K6807" t="str">
            <v xml:space="preserve"> 11.77</v>
          </cell>
          <cell r="L6807" t="str">
            <v>090</v>
          </cell>
        </row>
        <row r="6808">
          <cell r="A6808">
            <v>67930</v>
          </cell>
          <cell r="B6808" t="str">
            <v/>
          </cell>
          <cell r="C6808" t="str">
            <v>A</v>
          </cell>
          <cell r="D6808" t="str">
            <v/>
          </cell>
          <cell r="E6808" t="str">
            <v>Repair eyelid wound</v>
          </cell>
          <cell r="F6808" t="str">
            <v xml:space="preserve">  3.56</v>
          </cell>
          <cell r="G6808" t="str">
            <v xml:space="preserve">  7.32</v>
          </cell>
          <cell r="H6808" t="str">
            <v xml:space="preserve">  2.00</v>
          </cell>
          <cell r="I6808" t="str">
            <v xml:space="preserve"> 0.34</v>
          </cell>
          <cell r="J6808" t="str">
            <v xml:space="preserve"> 11.22</v>
          </cell>
          <cell r="K6808" t="str">
            <v xml:space="preserve">  5.90</v>
          </cell>
          <cell r="L6808" t="str">
            <v>010</v>
          </cell>
        </row>
        <row r="6809">
          <cell r="A6809">
            <v>67935</v>
          </cell>
          <cell r="B6809" t="str">
            <v/>
          </cell>
          <cell r="C6809" t="str">
            <v>A</v>
          </cell>
          <cell r="D6809" t="str">
            <v/>
          </cell>
          <cell r="E6809" t="str">
            <v>Repair eyelid wound</v>
          </cell>
          <cell r="F6809" t="str">
            <v xml:space="preserve">  6.20</v>
          </cell>
          <cell r="G6809" t="str">
            <v xml:space="preserve"> 11.40</v>
          </cell>
          <cell r="H6809" t="str">
            <v xml:space="preserve">  4.27</v>
          </cell>
          <cell r="I6809" t="str">
            <v xml:space="preserve"> 0.60</v>
          </cell>
          <cell r="J6809" t="str">
            <v xml:space="preserve"> 18.20</v>
          </cell>
          <cell r="K6809" t="str">
            <v xml:space="preserve"> 11.07</v>
          </cell>
          <cell r="L6809" t="str">
            <v>090</v>
          </cell>
        </row>
        <row r="6810">
          <cell r="A6810">
            <v>67938</v>
          </cell>
          <cell r="B6810" t="str">
            <v/>
          </cell>
          <cell r="C6810" t="str">
            <v>A</v>
          </cell>
          <cell r="D6810" t="str">
            <v/>
          </cell>
          <cell r="E6810" t="str">
            <v>Remove eyelid foreign body</v>
          </cell>
          <cell r="F6810" t="str">
            <v xml:space="preserve">  1.35</v>
          </cell>
          <cell r="G6810" t="str">
            <v xml:space="preserve">  6.07</v>
          </cell>
          <cell r="H6810" t="str">
            <v xml:space="preserve">  1.56</v>
          </cell>
          <cell r="I6810" t="str">
            <v xml:space="preserve"> 0.05</v>
          </cell>
          <cell r="J6810" t="str">
            <v xml:space="preserve">  7.47</v>
          </cell>
          <cell r="K6810" t="str">
            <v xml:space="preserve">  2.96</v>
          </cell>
          <cell r="L6810" t="str">
            <v>010</v>
          </cell>
        </row>
        <row r="6811">
          <cell r="A6811">
            <v>67950</v>
          </cell>
          <cell r="B6811" t="str">
            <v/>
          </cell>
          <cell r="C6811" t="str">
            <v>A</v>
          </cell>
          <cell r="D6811" t="str">
            <v/>
          </cell>
          <cell r="E6811" t="str">
            <v>Revision of eyelid</v>
          </cell>
          <cell r="F6811" t="str">
            <v xml:space="preserve">  5.84</v>
          </cell>
          <cell r="G6811" t="str">
            <v xml:space="preserve"> 11.31</v>
          </cell>
          <cell r="H6811" t="str">
            <v xml:space="preserve">  5.57</v>
          </cell>
          <cell r="I6811" t="str">
            <v xml:space="preserve"> 0.54</v>
          </cell>
          <cell r="J6811" t="str">
            <v xml:space="preserve"> 17.69</v>
          </cell>
          <cell r="K6811" t="str">
            <v xml:space="preserve"> 11.95</v>
          </cell>
          <cell r="L6811" t="str">
            <v>090</v>
          </cell>
        </row>
        <row r="6812">
          <cell r="A6812">
            <v>67961</v>
          </cell>
          <cell r="B6812" t="str">
            <v/>
          </cell>
          <cell r="C6812" t="str">
            <v>A</v>
          </cell>
          <cell r="D6812" t="str">
            <v/>
          </cell>
          <cell r="E6812" t="str">
            <v>Revision of eyelid</v>
          </cell>
          <cell r="F6812" t="str">
            <v xml:space="preserve">  5.71</v>
          </cell>
          <cell r="G6812" t="str">
            <v xml:space="preserve"> 11.58</v>
          </cell>
          <cell r="H6812" t="str">
            <v xml:space="preserve">  5.52</v>
          </cell>
          <cell r="I6812" t="str">
            <v xml:space="preserve"> 0.49</v>
          </cell>
          <cell r="J6812" t="str">
            <v xml:space="preserve"> 17.78</v>
          </cell>
          <cell r="K6812" t="str">
            <v xml:space="preserve"> 11.72</v>
          </cell>
          <cell r="L6812" t="str">
            <v>090</v>
          </cell>
        </row>
        <row r="6813">
          <cell r="A6813">
            <v>67966</v>
          </cell>
          <cell r="B6813" t="str">
            <v/>
          </cell>
          <cell r="C6813" t="str">
            <v>A</v>
          </cell>
          <cell r="D6813" t="str">
            <v/>
          </cell>
          <cell r="E6813" t="str">
            <v>Revision of eyelid</v>
          </cell>
          <cell r="F6813" t="str">
            <v xml:space="preserve">  8.75</v>
          </cell>
          <cell r="G6813" t="str">
            <v xml:space="preserve"> 13.97</v>
          </cell>
          <cell r="H6813" t="str">
            <v xml:space="preserve">  7.14</v>
          </cell>
          <cell r="I6813" t="str">
            <v xml:space="preserve"> 0.75</v>
          </cell>
          <cell r="J6813" t="str">
            <v xml:space="preserve"> 23.47</v>
          </cell>
          <cell r="K6813" t="str">
            <v xml:space="preserve"> 16.64</v>
          </cell>
          <cell r="L6813" t="str">
            <v>090</v>
          </cell>
        </row>
        <row r="6814">
          <cell r="A6814">
            <v>67971</v>
          </cell>
          <cell r="B6814" t="str">
            <v/>
          </cell>
          <cell r="C6814" t="str">
            <v>A</v>
          </cell>
          <cell r="D6814" t="str">
            <v/>
          </cell>
          <cell r="E6814" t="str">
            <v>Reconstruction of eyelid</v>
          </cell>
          <cell r="F6814" t="str">
            <v xml:space="preserve">  9.76</v>
          </cell>
          <cell r="G6814" t="str">
            <v>NA</v>
          </cell>
          <cell r="H6814" t="str">
            <v xml:space="preserve">  7.62</v>
          </cell>
          <cell r="I6814" t="str">
            <v xml:space="preserve"> 0.82</v>
          </cell>
          <cell r="J6814" t="str">
            <v>NA</v>
          </cell>
          <cell r="K6814" t="str">
            <v xml:space="preserve"> 18.20</v>
          </cell>
          <cell r="L6814" t="str">
            <v>090</v>
          </cell>
        </row>
        <row r="6815">
          <cell r="A6815">
            <v>67973</v>
          </cell>
          <cell r="B6815" t="str">
            <v/>
          </cell>
          <cell r="C6815" t="str">
            <v>A</v>
          </cell>
          <cell r="D6815" t="str">
            <v/>
          </cell>
          <cell r="E6815" t="str">
            <v>Reconstruction of eyelid</v>
          </cell>
          <cell r="F6815" t="str">
            <v xml:space="preserve"> 12.80</v>
          </cell>
          <cell r="G6815" t="str">
            <v>NA</v>
          </cell>
          <cell r="H6815" t="str">
            <v xml:space="preserve">  9.40</v>
          </cell>
          <cell r="I6815" t="str">
            <v xml:space="preserve"> 1.06</v>
          </cell>
          <cell r="J6815" t="str">
            <v>NA</v>
          </cell>
          <cell r="K6815" t="str">
            <v xml:space="preserve"> 23.26</v>
          </cell>
          <cell r="L6815" t="str">
            <v>090</v>
          </cell>
        </row>
        <row r="6816">
          <cell r="A6816">
            <v>67974</v>
          </cell>
          <cell r="B6816" t="str">
            <v/>
          </cell>
          <cell r="C6816" t="str">
            <v>A</v>
          </cell>
          <cell r="D6816" t="str">
            <v/>
          </cell>
          <cell r="E6816" t="str">
            <v>Reconstruction of eyelid</v>
          </cell>
          <cell r="F6816" t="str">
            <v xml:space="preserve"> 12.77</v>
          </cell>
          <cell r="G6816" t="str">
            <v>NA</v>
          </cell>
          <cell r="H6816" t="str">
            <v xml:space="preserve">  9.39</v>
          </cell>
          <cell r="I6816" t="str">
            <v xml:space="preserve"> 1.06</v>
          </cell>
          <cell r="J6816" t="str">
            <v>NA</v>
          </cell>
          <cell r="K6816" t="str">
            <v xml:space="preserve"> 23.22</v>
          </cell>
          <cell r="L6816" t="str">
            <v>090</v>
          </cell>
        </row>
        <row r="6817">
          <cell r="A6817">
            <v>67975</v>
          </cell>
          <cell r="B6817" t="str">
            <v/>
          </cell>
          <cell r="C6817" t="str">
            <v>A</v>
          </cell>
          <cell r="D6817" t="str">
            <v/>
          </cell>
          <cell r="E6817" t="str">
            <v>Reconstruction of eyelid</v>
          </cell>
          <cell r="F6817" t="str">
            <v xml:space="preserve">  9.12</v>
          </cell>
          <cell r="G6817" t="str">
            <v>NA</v>
          </cell>
          <cell r="H6817" t="str">
            <v xml:space="preserve">  7.42</v>
          </cell>
          <cell r="I6817" t="str">
            <v xml:space="preserve"> 0.78</v>
          </cell>
          <cell r="J6817" t="str">
            <v>NA</v>
          </cell>
          <cell r="K6817" t="str">
            <v xml:space="preserve"> 17.32</v>
          </cell>
          <cell r="L6817" t="str">
            <v>090</v>
          </cell>
        </row>
        <row r="6818">
          <cell r="A6818">
            <v>67999</v>
          </cell>
          <cell r="B6818" t="str">
            <v/>
          </cell>
          <cell r="C6818" t="str">
            <v>C</v>
          </cell>
          <cell r="D6818" t="str">
            <v/>
          </cell>
          <cell r="E6818" t="str">
            <v>Unlisted procedure eyelids</v>
          </cell>
          <cell r="F6818" t="str">
            <v xml:space="preserve">  0.00</v>
          </cell>
          <cell r="G6818" t="str">
            <v xml:space="preserve">  0.00</v>
          </cell>
          <cell r="H6818" t="str">
            <v xml:space="preserve">  0.00</v>
          </cell>
          <cell r="I6818" t="str">
            <v xml:space="preserve"> 0.00</v>
          </cell>
          <cell r="J6818" t="str">
            <v xml:space="preserve">  0.00</v>
          </cell>
          <cell r="K6818" t="str">
            <v xml:space="preserve">  0.00</v>
          </cell>
          <cell r="L6818" t="str">
            <v>YYY</v>
          </cell>
        </row>
        <row r="6819">
          <cell r="A6819">
            <v>68020</v>
          </cell>
          <cell r="B6819" t="str">
            <v/>
          </cell>
          <cell r="C6819" t="str">
            <v>A</v>
          </cell>
          <cell r="D6819" t="str">
            <v/>
          </cell>
          <cell r="E6819" t="str">
            <v>Incise/drain eyelid lining</v>
          </cell>
          <cell r="F6819" t="str">
            <v xml:space="preserve">  1.38</v>
          </cell>
          <cell r="G6819" t="str">
            <v xml:space="preserve">  2.17</v>
          </cell>
          <cell r="H6819" t="str">
            <v xml:space="preserve">  1.37</v>
          </cell>
          <cell r="I6819" t="str">
            <v xml:space="preserve"> 0.08</v>
          </cell>
          <cell r="J6819" t="str">
            <v xml:space="preserve">  3.63</v>
          </cell>
          <cell r="K6819" t="str">
            <v xml:space="preserve">  2.83</v>
          </cell>
          <cell r="L6819" t="str">
            <v>010</v>
          </cell>
        </row>
        <row r="6820">
          <cell r="A6820">
            <v>68040</v>
          </cell>
          <cell r="B6820" t="str">
            <v/>
          </cell>
          <cell r="C6820" t="str">
            <v>A</v>
          </cell>
          <cell r="D6820" t="str">
            <v/>
          </cell>
          <cell r="E6820" t="str">
            <v>Treatment of eyelid lesions</v>
          </cell>
          <cell r="F6820" t="str">
            <v xml:space="preserve">  0.83</v>
          </cell>
          <cell r="G6820" t="str">
            <v xml:space="preserve">  0.97</v>
          </cell>
          <cell r="H6820" t="str">
            <v xml:space="preserve">  0.31</v>
          </cell>
          <cell r="I6820" t="str">
            <v xml:space="preserve"> 0.04</v>
          </cell>
          <cell r="J6820" t="str">
            <v xml:space="preserve">  1.84</v>
          </cell>
          <cell r="K6820" t="str">
            <v xml:space="preserve">  1.18</v>
          </cell>
          <cell r="L6820" t="str">
            <v>000</v>
          </cell>
        </row>
        <row r="6821">
          <cell r="A6821">
            <v>68100</v>
          </cell>
          <cell r="B6821" t="str">
            <v/>
          </cell>
          <cell r="C6821" t="str">
            <v>A</v>
          </cell>
          <cell r="D6821" t="str">
            <v/>
          </cell>
          <cell r="E6821" t="str">
            <v>Biopsy conjunctiva</v>
          </cell>
          <cell r="F6821" t="str">
            <v xml:space="preserve">  1.32</v>
          </cell>
          <cell r="G6821" t="str">
            <v xml:space="preserve">  3.96</v>
          </cell>
          <cell r="H6821" t="str">
            <v xml:space="preserve">  1.00</v>
          </cell>
          <cell r="I6821" t="str">
            <v xml:space="preserve"> 0.11</v>
          </cell>
          <cell r="J6821" t="str">
            <v xml:space="preserve">  5.39</v>
          </cell>
          <cell r="K6821" t="str">
            <v xml:space="preserve">  2.43</v>
          </cell>
          <cell r="L6821" t="str">
            <v>000</v>
          </cell>
        </row>
        <row r="6822">
          <cell r="A6822">
            <v>68110</v>
          </cell>
          <cell r="B6822" t="str">
            <v/>
          </cell>
          <cell r="C6822" t="str">
            <v>A</v>
          </cell>
          <cell r="D6822" t="str">
            <v/>
          </cell>
          <cell r="E6822" t="str">
            <v>Exc les conjunctiva &lt;1 cm</v>
          </cell>
          <cell r="F6822" t="str">
            <v xml:space="preserve">  1.77</v>
          </cell>
          <cell r="G6822" t="str">
            <v xml:space="preserve">  5.21</v>
          </cell>
          <cell r="H6822" t="str">
            <v xml:space="preserve">  1.95</v>
          </cell>
          <cell r="I6822" t="str">
            <v xml:space="preserve"> 0.13</v>
          </cell>
          <cell r="J6822" t="str">
            <v xml:space="preserve">  7.11</v>
          </cell>
          <cell r="K6822" t="str">
            <v xml:space="preserve">  3.85</v>
          </cell>
          <cell r="L6822" t="str">
            <v>010</v>
          </cell>
        </row>
        <row r="6823">
          <cell r="A6823">
            <v>68115</v>
          </cell>
          <cell r="B6823" t="str">
            <v/>
          </cell>
          <cell r="C6823" t="str">
            <v>A</v>
          </cell>
          <cell r="D6823" t="str">
            <v/>
          </cell>
          <cell r="E6823" t="str">
            <v>Exc les conjunctiva &gt;1 cm</v>
          </cell>
          <cell r="F6823" t="str">
            <v xml:space="preserve">  2.35</v>
          </cell>
          <cell r="G6823" t="str">
            <v xml:space="preserve">  7.39</v>
          </cell>
          <cell r="H6823" t="str">
            <v xml:space="preserve">  2.16</v>
          </cell>
          <cell r="I6823" t="str">
            <v xml:space="preserve"> 0.20</v>
          </cell>
          <cell r="J6823" t="str">
            <v xml:space="preserve">  9.94</v>
          </cell>
          <cell r="K6823" t="str">
            <v xml:space="preserve">  4.71</v>
          </cell>
          <cell r="L6823" t="str">
            <v>010</v>
          </cell>
        </row>
        <row r="6824">
          <cell r="A6824">
            <v>68130</v>
          </cell>
          <cell r="B6824" t="str">
            <v/>
          </cell>
          <cell r="C6824" t="str">
            <v>A</v>
          </cell>
          <cell r="D6824" t="str">
            <v/>
          </cell>
          <cell r="E6824" t="str">
            <v>Exc les conjunctiva adj scl</v>
          </cell>
          <cell r="F6824" t="str">
            <v xml:space="preserve">  4.97</v>
          </cell>
          <cell r="G6824" t="str">
            <v xml:space="preserve"> 11.26</v>
          </cell>
          <cell r="H6824" t="str">
            <v xml:space="preserve">  5.35</v>
          </cell>
          <cell r="I6824" t="str">
            <v xml:space="preserve"> 0.41</v>
          </cell>
          <cell r="J6824" t="str">
            <v xml:space="preserve"> 16.64</v>
          </cell>
          <cell r="K6824" t="str">
            <v xml:space="preserve"> 10.73</v>
          </cell>
          <cell r="L6824" t="str">
            <v>090</v>
          </cell>
        </row>
        <row r="6825">
          <cell r="A6825">
            <v>68135</v>
          </cell>
          <cell r="B6825" t="str">
            <v/>
          </cell>
          <cell r="C6825" t="str">
            <v>A</v>
          </cell>
          <cell r="D6825" t="str">
            <v/>
          </cell>
          <cell r="E6825" t="str">
            <v>Destruction les conjunctiva</v>
          </cell>
          <cell r="F6825" t="str">
            <v xml:space="preserve">  1.84</v>
          </cell>
          <cell r="G6825" t="str">
            <v xml:space="preserve">  2.81</v>
          </cell>
          <cell r="H6825" t="str">
            <v xml:space="preserve">  1.92</v>
          </cell>
          <cell r="I6825" t="str">
            <v xml:space="preserve"> 0.16</v>
          </cell>
          <cell r="J6825" t="str">
            <v xml:space="preserve">  4.81</v>
          </cell>
          <cell r="K6825" t="str">
            <v xml:space="preserve">  3.92</v>
          </cell>
          <cell r="L6825" t="str">
            <v>010</v>
          </cell>
        </row>
        <row r="6826">
          <cell r="A6826">
            <v>68200</v>
          </cell>
          <cell r="B6826" t="str">
            <v/>
          </cell>
          <cell r="C6826" t="str">
            <v>A</v>
          </cell>
          <cell r="D6826" t="str">
            <v/>
          </cell>
          <cell r="E6826" t="str">
            <v>Treat eyelid by injection</v>
          </cell>
          <cell r="F6826" t="str">
            <v xml:space="preserve">  0.48</v>
          </cell>
          <cell r="G6826" t="str">
            <v xml:space="preserve">  0.72</v>
          </cell>
          <cell r="H6826" t="str">
            <v xml:space="preserve">  0.35</v>
          </cell>
          <cell r="I6826" t="str">
            <v xml:space="preserve"> 0.04</v>
          </cell>
          <cell r="J6826" t="str">
            <v xml:space="preserve">  1.24</v>
          </cell>
          <cell r="K6826" t="str">
            <v xml:space="preserve">  0.87</v>
          </cell>
          <cell r="L6826" t="str">
            <v>000</v>
          </cell>
        </row>
        <row r="6827">
          <cell r="A6827">
            <v>68320</v>
          </cell>
          <cell r="B6827" t="str">
            <v/>
          </cell>
          <cell r="C6827" t="str">
            <v>A</v>
          </cell>
          <cell r="D6827" t="str">
            <v/>
          </cell>
          <cell r="E6827" t="str">
            <v>Revise/graft eyelid lining</v>
          </cell>
          <cell r="F6827" t="str">
            <v xml:space="preserve">  6.47</v>
          </cell>
          <cell r="G6827" t="str">
            <v xml:space="preserve"> 15.42</v>
          </cell>
          <cell r="H6827" t="str">
            <v xml:space="preserve">  7.05</v>
          </cell>
          <cell r="I6827" t="str">
            <v xml:space="preserve"> 0.55</v>
          </cell>
          <cell r="J6827" t="str">
            <v xml:space="preserve"> 22.44</v>
          </cell>
          <cell r="K6827" t="str">
            <v xml:space="preserve"> 14.07</v>
          </cell>
          <cell r="L6827" t="str">
            <v>090</v>
          </cell>
        </row>
        <row r="6828">
          <cell r="A6828">
            <v>68325</v>
          </cell>
          <cell r="B6828" t="str">
            <v/>
          </cell>
          <cell r="C6828" t="str">
            <v>A</v>
          </cell>
          <cell r="D6828" t="str">
            <v/>
          </cell>
          <cell r="E6828" t="str">
            <v>Revise/graft eyelid lining</v>
          </cell>
          <cell r="F6828" t="str">
            <v xml:space="preserve">  8.41</v>
          </cell>
          <cell r="G6828" t="str">
            <v>NA</v>
          </cell>
          <cell r="H6828" t="str">
            <v xml:space="preserve">  7.72</v>
          </cell>
          <cell r="I6828" t="str">
            <v xml:space="preserve"> 0.66</v>
          </cell>
          <cell r="J6828" t="str">
            <v>NA</v>
          </cell>
          <cell r="K6828" t="str">
            <v xml:space="preserve"> 16.79</v>
          </cell>
          <cell r="L6828" t="str">
            <v>090</v>
          </cell>
        </row>
        <row r="6829">
          <cell r="A6829">
            <v>68326</v>
          </cell>
          <cell r="B6829" t="str">
            <v/>
          </cell>
          <cell r="C6829" t="str">
            <v>A</v>
          </cell>
          <cell r="D6829" t="str">
            <v/>
          </cell>
          <cell r="E6829" t="str">
            <v>Revise/graft eyelid lining</v>
          </cell>
          <cell r="F6829" t="str">
            <v xml:space="preserve">  8.21</v>
          </cell>
          <cell r="G6829" t="str">
            <v>NA</v>
          </cell>
          <cell r="H6829" t="str">
            <v xml:space="preserve">  7.66</v>
          </cell>
          <cell r="I6829" t="str">
            <v xml:space="preserve"> 0.68</v>
          </cell>
          <cell r="J6829" t="str">
            <v>NA</v>
          </cell>
          <cell r="K6829" t="str">
            <v xml:space="preserve"> 16.55</v>
          </cell>
          <cell r="L6829" t="str">
            <v>090</v>
          </cell>
        </row>
        <row r="6830">
          <cell r="A6830">
            <v>68328</v>
          </cell>
          <cell r="B6830" t="str">
            <v/>
          </cell>
          <cell r="C6830" t="str">
            <v>A</v>
          </cell>
          <cell r="D6830" t="str">
            <v/>
          </cell>
          <cell r="E6830" t="str">
            <v>Revise/graft eyelid lining</v>
          </cell>
          <cell r="F6830" t="str">
            <v xml:space="preserve">  9.21</v>
          </cell>
          <cell r="G6830" t="str">
            <v>NA</v>
          </cell>
          <cell r="H6830" t="str">
            <v xml:space="preserve">  8.01</v>
          </cell>
          <cell r="I6830" t="str">
            <v xml:space="preserve"> 0.75</v>
          </cell>
          <cell r="J6830" t="str">
            <v>NA</v>
          </cell>
          <cell r="K6830" t="str">
            <v xml:space="preserve"> 17.97</v>
          </cell>
          <cell r="L6830" t="str">
            <v>090</v>
          </cell>
        </row>
        <row r="6831">
          <cell r="A6831">
            <v>68330</v>
          </cell>
          <cell r="B6831" t="str">
            <v/>
          </cell>
          <cell r="C6831" t="str">
            <v>A</v>
          </cell>
          <cell r="D6831" t="str">
            <v/>
          </cell>
          <cell r="E6831" t="str">
            <v>Revise eyelid lining</v>
          </cell>
          <cell r="F6831" t="str">
            <v xml:space="preserve">  5.64</v>
          </cell>
          <cell r="G6831" t="str">
            <v xml:space="preserve"> 12.63</v>
          </cell>
          <cell r="H6831" t="str">
            <v xml:space="preserve">  5.84</v>
          </cell>
          <cell r="I6831" t="str">
            <v xml:space="preserve"> 0.46</v>
          </cell>
          <cell r="J6831" t="str">
            <v xml:space="preserve"> 18.73</v>
          </cell>
          <cell r="K6831" t="str">
            <v xml:space="preserve"> 11.94</v>
          </cell>
          <cell r="L6831" t="str">
            <v>090</v>
          </cell>
        </row>
        <row r="6832">
          <cell r="A6832">
            <v>68335</v>
          </cell>
          <cell r="B6832" t="str">
            <v/>
          </cell>
          <cell r="C6832" t="str">
            <v>A</v>
          </cell>
          <cell r="D6832" t="str">
            <v/>
          </cell>
          <cell r="E6832" t="str">
            <v>Revise/graft eyelid lining</v>
          </cell>
          <cell r="F6832" t="str">
            <v xml:space="preserve">  8.25</v>
          </cell>
          <cell r="G6832" t="str">
            <v>NA</v>
          </cell>
          <cell r="H6832" t="str">
            <v xml:space="preserve">  7.67</v>
          </cell>
          <cell r="I6832" t="str">
            <v xml:space="preserve"> 0.68</v>
          </cell>
          <cell r="J6832" t="str">
            <v>NA</v>
          </cell>
          <cell r="K6832" t="str">
            <v xml:space="preserve"> 16.60</v>
          </cell>
          <cell r="L6832" t="str">
            <v>090</v>
          </cell>
        </row>
        <row r="6833">
          <cell r="A6833">
            <v>68340</v>
          </cell>
          <cell r="B6833" t="str">
            <v/>
          </cell>
          <cell r="C6833" t="str">
            <v>A</v>
          </cell>
          <cell r="D6833" t="str">
            <v/>
          </cell>
          <cell r="E6833" t="str">
            <v>Separate eyelid adhesions</v>
          </cell>
          <cell r="F6833" t="str">
            <v xml:space="preserve">  4.85</v>
          </cell>
          <cell r="G6833" t="str">
            <v xml:space="preserve"> 13.18</v>
          </cell>
          <cell r="H6833" t="str">
            <v xml:space="preserve">  5.18</v>
          </cell>
          <cell r="I6833" t="str">
            <v xml:space="preserve"> 0.68</v>
          </cell>
          <cell r="J6833" t="str">
            <v xml:space="preserve"> 18.71</v>
          </cell>
          <cell r="K6833" t="str">
            <v xml:space="preserve"> 10.71</v>
          </cell>
          <cell r="L6833" t="str">
            <v>090</v>
          </cell>
        </row>
        <row r="6834">
          <cell r="A6834">
            <v>68360</v>
          </cell>
          <cell r="B6834" t="str">
            <v/>
          </cell>
          <cell r="C6834" t="str">
            <v>A</v>
          </cell>
          <cell r="D6834" t="str">
            <v/>
          </cell>
          <cell r="E6834" t="str">
            <v>Revise eyelid lining</v>
          </cell>
          <cell r="F6834" t="str">
            <v xml:space="preserve">  5.04</v>
          </cell>
          <cell r="G6834" t="str">
            <v xml:space="preserve"> 10.94</v>
          </cell>
          <cell r="H6834" t="str">
            <v xml:space="preserve">  5.20</v>
          </cell>
          <cell r="I6834" t="str">
            <v xml:space="preserve"> 0.41</v>
          </cell>
          <cell r="J6834" t="str">
            <v xml:space="preserve"> 16.39</v>
          </cell>
          <cell r="K6834" t="str">
            <v xml:space="preserve"> 10.65</v>
          </cell>
          <cell r="L6834" t="str">
            <v>090</v>
          </cell>
        </row>
        <row r="6835">
          <cell r="A6835">
            <v>68362</v>
          </cell>
          <cell r="B6835" t="str">
            <v/>
          </cell>
          <cell r="C6835" t="str">
            <v>A</v>
          </cell>
          <cell r="D6835" t="str">
            <v/>
          </cell>
          <cell r="E6835" t="str">
            <v>Revise eyelid lining</v>
          </cell>
          <cell r="F6835" t="str">
            <v xml:space="preserve">  8.39</v>
          </cell>
          <cell r="G6835" t="str">
            <v>NA</v>
          </cell>
          <cell r="H6835" t="str">
            <v xml:space="preserve">  7.71</v>
          </cell>
          <cell r="I6835" t="str">
            <v xml:space="preserve"> 0.66</v>
          </cell>
          <cell r="J6835" t="str">
            <v>NA</v>
          </cell>
          <cell r="K6835" t="str">
            <v xml:space="preserve"> 16.76</v>
          </cell>
          <cell r="L6835" t="str">
            <v>090</v>
          </cell>
        </row>
        <row r="6836">
          <cell r="A6836">
            <v>68371</v>
          </cell>
          <cell r="B6836" t="str">
            <v/>
          </cell>
          <cell r="C6836" t="str">
            <v>A</v>
          </cell>
          <cell r="D6836" t="str">
            <v/>
          </cell>
          <cell r="E6836" t="str">
            <v>Harvest eye tissue alograft</v>
          </cell>
          <cell r="F6836" t="str">
            <v xml:space="preserve">  4.96</v>
          </cell>
          <cell r="G6836" t="str">
            <v>NA</v>
          </cell>
          <cell r="H6836" t="str">
            <v xml:space="preserve">  5.39</v>
          </cell>
          <cell r="I6836" t="str">
            <v xml:space="preserve"> 0.41</v>
          </cell>
          <cell r="J6836" t="str">
            <v>NA</v>
          </cell>
          <cell r="K6836" t="str">
            <v xml:space="preserve"> 10.76</v>
          </cell>
          <cell r="L6836" t="str">
            <v>010</v>
          </cell>
        </row>
        <row r="6837">
          <cell r="A6837">
            <v>68399</v>
          </cell>
          <cell r="B6837" t="str">
            <v/>
          </cell>
          <cell r="C6837" t="str">
            <v>C</v>
          </cell>
          <cell r="D6837" t="str">
            <v/>
          </cell>
          <cell r="E6837" t="str">
            <v>Unlisted px conjunctiva</v>
          </cell>
          <cell r="F6837" t="str">
            <v xml:space="preserve">  0.00</v>
          </cell>
          <cell r="G6837" t="str">
            <v xml:space="preserve">  0.00</v>
          </cell>
          <cell r="H6837" t="str">
            <v xml:space="preserve">  0.00</v>
          </cell>
          <cell r="I6837" t="str">
            <v xml:space="preserve"> 0.00</v>
          </cell>
          <cell r="J6837" t="str">
            <v xml:space="preserve">  0.00</v>
          </cell>
          <cell r="K6837" t="str">
            <v xml:space="preserve">  0.00</v>
          </cell>
          <cell r="L6837" t="str">
            <v>YYY</v>
          </cell>
        </row>
        <row r="6838">
          <cell r="A6838">
            <v>68400</v>
          </cell>
          <cell r="B6838" t="str">
            <v/>
          </cell>
          <cell r="C6838" t="str">
            <v>A</v>
          </cell>
          <cell r="D6838" t="str">
            <v/>
          </cell>
          <cell r="E6838" t="str">
            <v>I&amp;d lacrimal gland</v>
          </cell>
          <cell r="F6838" t="str">
            <v xml:space="preserve">  1.70</v>
          </cell>
          <cell r="G6838" t="str">
            <v xml:space="preserve">  7.04</v>
          </cell>
          <cell r="H6838" t="str">
            <v xml:space="preserve">  1.54</v>
          </cell>
          <cell r="I6838" t="str">
            <v xml:space="preserve"> 0.13</v>
          </cell>
          <cell r="J6838" t="str">
            <v xml:space="preserve">  8.87</v>
          </cell>
          <cell r="K6838" t="str">
            <v xml:space="preserve">  3.37</v>
          </cell>
          <cell r="L6838" t="str">
            <v>010</v>
          </cell>
        </row>
        <row r="6839">
          <cell r="A6839">
            <v>68420</v>
          </cell>
          <cell r="B6839" t="str">
            <v/>
          </cell>
          <cell r="C6839" t="str">
            <v>A</v>
          </cell>
          <cell r="D6839" t="str">
            <v/>
          </cell>
          <cell r="E6839" t="str">
            <v>I&amp;d lacrimal sac</v>
          </cell>
          <cell r="F6839" t="str">
            <v xml:space="preserve">  2.29</v>
          </cell>
          <cell r="G6839" t="str">
            <v xml:space="preserve">  7.45</v>
          </cell>
          <cell r="H6839" t="str">
            <v xml:space="preserve">  1.75</v>
          </cell>
          <cell r="I6839" t="str">
            <v xml:space="preserve"> 0.19</v>
          </cell>
          <cell r="J6839" t="str">
            <v xml:space="preserve">  9.93</v>
          </cell>
          <cell r="K6839" t="str">
            <v xml:space="preserve">  4.23</v>
          </cell>
          <cell r="L6839" t="str">
            <v>010</v>
          </cell>
        </row>
        <row r="6840">
          <cell r="A6840">
            <v>68440</v>
          </cell>
          <cell r="B6840" t="str">
            <v/>
          </cell>
          <cell r="C6840" t="str">
            <v>A</v>
          </cell>
          <cell r="D6840" t="str">
            <v/>
          </cell>
          <cell r="E6840" t="str">
            <v>Snip inc lacrimal punctum</v>
          </cell>
          <cell r="F6840" t="str">
            <v xml:space="preserve">  0.97</v>
          </cell>
          <cell r="G6840" t="str">
            <v xml:space="preserve">  2.14</v>
          </cell>
          <cell r="H6840" t="str">
            <v xml:space="preserve">  1.68</v>
          </cell>
          <cell r="I6840" t="str">
            <v xml:space="preserve"> 0.07</v>
          </cell>
          <cell r="J6840" t="str">
            <v xml:space="preserve">  3.18</v>
          </cell>
          <cell r="K6840" t="str">
            <v xml:space="preserve">  2.72</v>
          </cell>
          <cell r="L6840" t="str">
            <v>010</v>
          </cell>
        </row>
        <row r="6841">
          <cell r="A6841">
            <v>68500</v>
          </cell>
          <cell r="B6841" t="str">
            <v/>
          </cell>
          <cell r="C6841" t="str">
            <v>A</v>
          </cell>
          <cell r="D6841" t="str">
            <v/>
          </cell>
          <cell r="E6841" t="str">
            <v>Removal of tear gland</v>
          </cell>
          <cell r="F6841" t="str">
            <v xml:space="preserve"> 12.45</v>
          </cell>
          <cell r="G6841" t="str">
            <v>NA</v>
          </cell>
          <cell r="H6841" t="str">
            <v xml:space="preserve"> 14.15</v>
          </cell>
          <cell r="I6841" t="str">
            <v xml:space="preserve"> 1.00</v>
          </cell>
          <cell r="J6841" t="str">
            <v>NA</v>
          </cell>
          <cell r="K6841" t="str">
            <v xml:space="preserve"> 27.60</v>
          </cell>
          <cell r="L6841" t="str">
            <v>090</v>
          </cell>
        </row>
        <row r="6842">
          <cell r="A6842">
            <v>68505</v>
          </cell>
          <cell r="B6842" t="str">
            <v/>
          </cell>
          <cell r="C6842" t="str">
            <v>A</v>
          </cell>
          <cell r="D6842" t="str">
            <v/>
          </cell>
          <cell r="E6842" t="str">
            <v>Partial removal tear gland</v>
          </cell>
          <cell r="F6842" t="str">
            <v xml:space="preserve"> 12.37</v>
          </cell>
          <cell r="G6842" t="str">
            <v>NA</v>
          </cell>
          <cell r="H6842" t="str">
            <v xml:space="preserve"> 14.12</v>
          </cell>
          <cell r="I6842" t="str">
            <v xml:space="preserve"> 1.00</v>
          </cell>
          <cell r="J6842" t="str">
            <v>NA</v>
          </cell>
          <cell r="K6842" t="str">
            <v xml:space="preserve"> 27.49</v>
          </cell>
          <cell r="L6842" t="str">
            <v>090</v>
          </cell>
        </row>
        <row r="6843">
          <cell r="A6843">
            <v>68510</v>
          </cell>
          <cell r="B6843" t="str">
            <v/>
          </cell>
          <cell r="C6843" t="str">
            <v>A</v>
          </cell>
          <cell r="D6843" t="str">
            <v/>
          </cell>
          <cell r="E6843" t="str">
            <v>Biopsy of tear gland</v>
          </cell>
          <cell r="F6843" t="str">
            <v xml:space="preserve">  4.49</v>
          </cell>
          <cell r="G6843" t="str">
            <v xml:space="preserve">  8.67</v>
          </cell>
          <cell r="H6843" t="str">
            <v xml:space="preserve">  2.18</v>
          </cell>
          <cell r="I6843" t="str">
            <v xml:space="preserve"> 0.37</v>
          </cell>
          <cell r="J6843" t="str">
            <v xml:space="preserve"> 13.53</v>
          </cell>
          <cell r="K6843" t="str">
            <v xml:space="preserve">  7.04</v>
          </cell>
          <cell r="L6843" t="str">
            <v>000</v>
          </cell>
        </row>
        <row r="6844">
          <cell r="A6844">
            <v>68520</v>
          </cell>
          <cell r="B6844" t="str">
            <v/>
          </cell>
          <cell r="C6844" t="str">
            <v>A</v>
          </cell>
          <cell r="D6844" t="str">
            <v/>
          </cell>
          <cell r="E6844" t="str">
            <v>Removal of tear sac</v>
          </cell>
          <cell r="F6844" t="str">
            <v xml:space="preserve">  8.56</v>
          </cell>
          <cell r="G6844" t="str">
            <v>NA</v>
          </cell>
          <cell r="H6844" t="str">
            <v xml:space="preserve"> 10.03</v>
          </cell>
          <cell r="I6844" t="str">
            <v xml:space="preserve"> 0.73</v>
          </cell>
          <cell r="J6844" t="str">
            <v>NA</v>
          </cell>
          <cell r="K6844" t="str">
            <v xml:space="preserve"> 19.32</v>
          </cell>
          <cell r="L6844" t="str">
            <v>090</v>
          </cell>
        </row>
        <row r="6845">
          <cell r="A6845">
            <v>68525</v>
          </cell>
          <cell r="B6845" t="str">
            <v/>
          </cell>
          <cell r="C6845" t="str">
            <v>A</v>
          </cell>
          <cell r="D6845" t="str">
            <v/>
          </cell>
          <cell r="E6845" t="str">
            <v>Biopsy of tear sac</v>
          </cell>
          <cell r="F6845" t="str">
            <v xml:space="preserve">  4.31</v>
          </cell>
          <cell r="G6845" t="str">
            <v>NA</v>
          </cell>
          <cell r="H6845" t="str">
            <v xml:space="preserve">  1.51</v>
          </cell>
          <cell r="I6845" t="str">
            <v xml:space="preserve"> 0.37</v>
          </cell>
          <cell r="J6845" t="str">
            <v>NA</v>
          </cell>
          <cell r="K6845" t="str">
            <v xml:space="preserve">  6.19</v>
          </cell>
          <cell r="L6845" t="str">
            <v>000</v>
          </cell>
        </row>
        <row r="6846">
          <cell r="A6846">
            <v>68530</v>
          </cell>
          <cell r="B6846" t="str">
            <v/>
          </cell>
          <cell r="C6846" t="str">
            <v>A</v>
          </cell>
          <cell r="D6846" t="str">
            <v/>
          </cell>
          <cell r="E6846" t="str">
            <v>Clearance of tear duct</v>
          </cell>
          <cell r="F6846" t="str">
            <v xml:space="preserve">  3.61</v>
          </cell>
          <cell r="G6846" t="str">
            <v xml:space="preserve">  9.11</v>
          </cell>
          <cell r="H6846" t="str">
            <v xml:space="preserve">  2.49</v>
          </cell>
          <cell r="I6846" t="str">
            <v xml:space="preserve"> 0.29</v>
          </cell>
          <cell r="J6846" t="str">
            <v xml:space="preserve"> 13.01</v>
          </cell>
          <cell r="K6846" t="str">
            <v xml:space="preserve">  6.39</v>
          </cell>
          <cell r="L6846" t="str">
            <v>010</v>
          </cell>
        </row>
        <row r="6847">
          <cell r="A6847">
            <v>68540</v>
          </cell>
          <cell r="B6847" t="str">
            <v/>
          </cell>
          <cell r="C6847" t="str">
            <v>A</v>
          </cell>
          <cell r="D6847" t="str">
            <v/>
          </cell>
          <cell r="E6847" t="str">
            <v>Remove tear gland lesion</v>
          </cell>
          <cell r="F6847" t="str">
            <v xml:space="preserve"> 11.88</v>
          </cell>
          <cell r="G6847" t="str">
            <v>NA</v>
          </cell>
          <cell r="H6847" t="str">
            <v xml:space="preserve"> 12.57</v>
          </cell>
          <cell r="I6847" t="str">
            <v xml:space="preserve"> 0.97</v>
          </cell>
          <cell r="J6847" t="str">
            <v>NA</v>
          </cell>
          <cell r="K6847" t="str">
            <v xml:space="preserve"> 25.42</v>
          </cell>
          <cell r="L6847" t="str">
            <v>090</v>
          </cell>
        </row>
        <row r="6848">
          <cell r="A6848">
            <v>68550</v>
          </cell>
          <cell r="B6848" t="str">
            <v/>
          </cell>
          <cell r="C6848" t="str">
            <v>A</v>
          </cell>
          <cell r="D6848" t="str">
            <v/>
          </cell>
          <cell r="E6848" t="str">
            <v>Remove tear gland lesion</v>
          </cell>
          <cell r="F6848" t="str">
            <v xml:space="preserve"> 14.78</v>
          </cell>
          <cell r="G6848" t="str">
            <v>NA</v>
          </cell>
          <cell r="H6848" t="str">
            <v xml:space="preserve"> 15.60</v>
          </cell>
          <cell r="I6848" t="str">
            <v xml:space="preserve"> 1.19</v>
          </cell>
          <cell r="J6848" t="str">
            <v>NA</v>
          </cell>
          <cell r="K6848" t="str">
            <v xml:space="preserve"> 31.57</v>
          </cell>
          <cell r="L6848" t="str">
            <v>090</v>
          </cell>
        </row>
        <row r="6849">
          <cell r="A6849">
            <v>68700</v>
          </cell>
          <cell r="B6849" t="str">
            <v/>
          </cell>
          <cell r="C6849" t="str">
            <v>A</v>
          </cell>
          <cell r="D6849" t="str">
            <v/>
          </cell>
          <cell r="E6849" t="str">
            <v>Repair tear ducts</v>
          </cell>
          <cell r="F6849" t="str">
            <v xml:space="preserve">  7.67</v>
          </cell>
          <cell r="G6849" t="str">
            <v>NA</v>
          </cell>
          <cell r="H6849" t="str">
            <v xml:space="preserve">  7.18</v>
          </cell>
          <cell r="I6849" t="str">
            <v xml:space="preserve"> 0.63</v>
          </cell>
          <cell r="J6849" t="str">
            <v>NA</v>
          </cell>
          <cell r="K6849" t="str">
            <v xml:space="preserve"> 15.48</v>
          </cell>
          <cell r="L6849" t="str">
            <v>090</v>
          </cell>
        </row>
        <row r="6850">
          <cell r="A6850">
            <v>68705</v>
          </cell>
          <cell r="B6850" t="str">
            <v/>
          </cell>
          <cell r="C6850" t="str">
            <v>A</v>
          </cell>
          <cell r="D6850" t="str">
            <v/>
          </cell>
          <cell r="E6850" t="str">
            <v>Revise tear duct opening</v>
          </cell>
          <cell r="F6850" t="str">
            <v xml:space="preserve">  2.06</v>
          </cell>
          <cell r="G6850" t="str">
            <v xml:space="preserve">  5.56</v>
          </cell>
          <cell r="H6850" t="str">
            <v xml:space="preserve">  2.06</v>
          </cell>
          <cell r="I6850" t="str">
            <v xml:space="preserve"> 0.18</v>
          </cell>
          <cell r="J6850" t="str">
            <v xml:space="preserve">  7.80</v>
          </cell>
          <cell r="K6850" t="str">
            <v xml:space="preserve">  4.30</v>
          </cell>
          <cell r="L6850" t="str">
            <v>010</v>
          </cell>
        </row>
        <row r="6851">
          <cell r="A6851">
            <v>68720</v>
          </cell>
          <cell r="B6851" t="str">
            <v/>
          </cell>
          <cell r="C6851" t="str">
            <v>A</v>
          </cell>
          <cell r="D6851" t="str">
            <v/>
          </cell>
          <cell r="E6851" t="str">
            <v>Create tear sac drain</v>
          </cell>
          <cell r="F6851" t="str">
            <v xml:space="preserve">  9.71</v>
          </cell>
          <cell r="G6851" t="str">
            <v>NA</v>
          </cell>
          <cell r="H6851" t="str">
            <v xml:space="preserve"> 10.52</v>
          </cell>
          <cell r="I6851" t="str">
            <v xml:space="preserve"> 0.82</v>
          </cell>
          <cell r="J6851" t="str">
            <v>NA</v>
          </cell>
          <cell r="K6851" t="str">
            <v xml:space="preserve"> 21.05</v>
          </cell>
          <cell r="L6851" t="str">
            <v>090</v>
          </cell>
        </row>
        <row r="6852">
          <cell r="A6852">
            <v>68745</v>
          </cell>
          <cell r="B6852" t="str">
            <v/>
          </cell>
          <cell r="C6852" t="str">
            <v>A</v>
          </cell>
          <cell r="D6852" t="str">
            <v/>
          </cell>
          <cell r="E6852" t="str">
            <v>Create tear duct drain</v>
          </cell>
          <cell r="F6852" t="str">
            <v xml:space="preserve">  9.65</v>
          </cell>
          <cell r="G6852" t="str">
            <v>NA</v>
          </cell>
          <cell r="H6852" t="str">
            <v xml:space="preserve"> 10.73</v>
          </cell>
          <cell r="I6852" t="str">
            <v xml:space="preserve"> 0.78</v>
          </cell>
          <cell r="J6852" t="str">
            <v>NA</v>
          </cell>
          <cell r="K6852" t="str">
            <v xml:space="preserve"> 21.16</v>
          </cell>
          <cell r="L6852" t="str">
            <v>090</v>
          </cell>
        </row>
        <row r="6853">
          <cell r="A6853">
            <v>68750</v>
          </cell>
          <cell r="B6853" t="str">
            <v/>
          </cell>
          <cell r="C6853" t="str">
            <v>A</v>
          </cell>
          <cell r="D6853" t="str">
            <v/>
          </cell>
          <cell r="E6853" t="str">
            <v>Create tear duct drain</v>
          </cell>
          <cell r="F6853" t="str">
            <v xml:space="preserve">  9.85</v>
          </cell>
          <cell r="G6853" t="str">
            <v>NA</v>
          </cell>
          <cell r="H6853" t="str">
            <v xml:space="preserve"> 11.78</v>
          </cell>
          <cell r="I6853" t="str">
            <v xml:space="preserve"> 0.82</v>
          </cell>
          <cell r="J6853" t="str">
            <v>NA</v>
          </cell>
          <cell r="K6853" t="str">
            <v xml:space="preserve"> 22.45</v>
          </cell>
          <cell r="L6853" t="str">
            <v>090</v>
          </cell>
        </row>
        <row r="6854">
          <cell r="A6854">
            <v>68760</v>
          </cell>
          <cell r="B6854" t="str">
            <v/>
          </cell>
          <cell r="C6854" t="str">
            <v>A</v>
          </cell>
          <cell r="D6854" t="str">
            <v/>
          </cell>
          <cell r="E6854" t="str">
            <v>Close tear duct opening</v>
          </cell>
          <cell r="F6854" t="str">
            <v xml:space="preserve">  1.74</v>
          </cell>
          <cell r="G6854" t="str">
            <v xml:space="preserve">  4.70</v>
          </cell>
          <cell r="H6854" t="str">
            <v xml:space="preserve">  1.94</v>
          </cell>
          <cell r="I6854" t="str">
            <v xml:space="preserve"> 0.13</v>
          </cell>
          <cell r="J6854" t="str">
            <v xml:space="preserve">  6.57</v>
          </cell>
          <cell r="K6854" t="str">
            <v xml:space="preserve">  3.81</v>
          </cell>
          <cell r="L6854" t="str">
            <v>010</v>
          </cell>
        </row>
        <row r="6855">
          <cell r="A6855">
            <v>68761</v>
          </cell>
          <cell r="B6855" t="str">
            <v/>
          </cell>
          <cell r="C6855" t="str">
            <v>A</v>
          </cell>
          <cell r="D6855" t="str">
            <v/>
          </cell>
          <cell r="E6855" t="str">
            <v>Close tear duct opening</v>
          </cell>
          <cell r="F6855" t="str">
            <v xml:space="preserve">  1.37</v>
          </cell>
          <cell r="G6855" t="str">
            <v xml:space="preserve">  2.86</v>
          </cell>
          <cell r="H6855" t="str">
            <v xml:space="preserve">  1.66</v>
          </cell>
          <cell r="I6855" t="str">
            <v xml:space="preserve"> 0.06</v>
          </cell>
          <cell r="J6855" t="str">
            <v xml:space="preserve">  4.29</v>
          </cell>
          <cell r="K6855" t="str">
            <v xml:space="preserve">  3.09</v>
          </cell>
          <cell r="L6855" t="str">
            <v>010</v>
          </cell>
        </row>
        <row r="6856">
          <cell r="A6856">
            <v>68770</v>
          </cell>
          <cell r="B6856" t="str">
            <v/>
          </cell>
          <cell r="C6856" t="str">
            <v>A</v>
          </cell>
          <cell r="D6856" t="str">
            <v/>
          </cell>
          <cell r="E6856" t="str">
            <v>Close tear system fistula</v>
          </cell>
          <cell r="F6856" t="str">
            <v xml:space="preserve">  8.08</v>
          </cell>
          <cell r="G6856" t="str">
            <v>NA</v>
          </cell>
          <cell r="H6856" t="str">
            <v xml:space="preserve">  7.32</v>
          </cell>
          <cell r="I6856" t="str">
            <v xml:space="preserve"> 0.64</v>
          </cell>
          <cell r="J6856" t="str">
            <v>NA</v>
          </cell>
          <cell r="K6856" t="str">
            <v xml:space="preserve"> 16.04</v>
          </cell>
          <cell r="L6856" t="str">
            <v>090</v>
          </cell>
        </row>
        <row r="6857">
          <cell r="A6857">
            <v>68801</v>
          </cell>
          <cell r="B6857" t="str">
            <v/>
          </cell>
          <cell r="C6857" t="str">
            <v>A</v>
          </cell>
          <cell r="D6857" t="str">
            <v/>
          </cell>
          <cell r="E6857" t="str">
            <v>Dilate tear duct opening</v>
          </cell>
          <cell r="F6857" t="str">
            <v xml:space="preserve">  0.80</v>
          </cell>
          <cell r="G6857" t="str">
            <v xml:space="preserve">  1.97</v>
          </cell>
          <cell r="H6857" t="str">
            <v xml:space="preserve">  1.29</v>
          </cell>
          <cell r="I6857" t="str">
            <v xml:space="preserve"> 0.05</v>
          </cell>
          <cell r="J6857" t="str">
            <v xml:space="preserve">  2.82</v>
          </cell>
          <cell r="K6857" t="str">
            <v xml:space="preserve">  2.14</v>
          </cell>
          <cell r="L6857" t="str">
            <v>010</v>
          </cell>
        </row>
        <row r="6858">
          <cell r="A6858">
            <v>68810</v>
          </cell>
          <cell r="B6858" t="str">
            <v/>
          </cell>
          <cell r="C6858" t="str">
            <v>A</v>
          </cell>
          <cell r="D6858" t="str">
            <v/>
          </cell>
          <cell r="E6858" t="str">
            <v>Probe nasolacrimal duct</v>
          </cell>
          <cell r="F6858" t="str">
            <v xml:space="preserve">  1.50</v>
          </cell>
          <cell r="G6858" t="str">
            <v xml:space="preserve">  3.19</v>
          </cell>
          <cell r="H6858" t="str">
            <v xml:space="preserve">  1.75</v>
          </cell>
          <cell r="I6858" t="str">
            <v xml:space="preserve"> 0.12</v>
          </cell>
          <cell r="J6858" t="str">
            <v xml:space="preserve">  4.81</v>
          </cell>
          <cell r="K6858" t="str">
            <v xml:space="preserve">  3.37</v>
          </cell>
          <cell r="L6858" t="str">
            <v>010</v>
          </cell>
        </row>
        <row r="6859">
          <cell r="A6859">
            <v>68811</v>
          </cell>
          <cell r="B6859" t="str">
            <v/>
          </cell>
          <cell r="C6859" t="str">
            <v>A</v>
          </cell>
          <cell r="D6859" t="str">
            <v/>
          </cell>
          <cell r="E6859" t="str">
            <v>Probe nasolacrimal duct</v>
          </cell>
          <cell r="F6859" t="str">
            <v xml:space="preserve">  1.70</v>
          </cell>
          <cell r="G6859" t="str">
            <v>NA</v>
          </cell>
          <cell r="H6859" t="str">
            <v xml:space="preserve">  1.68</v>
          </cell>
          <cell r="I6859" t="str">
            <v xml:space="preserve"> 0.16</v>
          </cell>
          <cell r="J6859" t="str">
            <v>NA</v>
          </cell>
          <cell r="K6859" t="str">
            <v xml:space="preserve">  3.54</v>
          </cell>
          <cell r="L6859" t="str">
            <v>010</v>
          </cell>
        </row>
        <row r="6860">
          <cell r="A6860">
            <v>68815</v>
          </cell>
          <cell r="B6860" t="str">
            <v/>
          </cell>
          <cell r="C6860" t="str">
            <v>A</v>
          </cell>
          <cell r="D6860" t="str">
            <v/>
          </cell>
          <cell r="E6860" t="str">
            <v>Probe nasolacrimal duct</v>
          </cell>
          <cell r="F6860" t="str">
            <v xml:space="preserve">  2.63</v>
          </cell>
          <cell r="G6860" t="str">
            <v xml:space="preserve">  8.35</v>
          </cell>
          <cell r="H6860" t="str">
            <v xml:space="preserve">  2.95</v>
          </cell>
          <cell r="I6860" t="str">
            <v xml:space="preserve"> 0.22</v>
          </cell>
          <cell r="J6860" t="str">
            <v xml:space="preserve"> 11.20</v>
          </cell>
          <cell r="K6860" t="str">
            <v xml:space="preserve">  5.80</v>
          </cell>
          <cell r="L6860" t="str">
            <v>010</v>
          </cell>
        </row>
        <row r="6861">
          <cell r="A6861">
            <v>68816</v>
          </cell>
          <cell r="B6861" t="str">
            <v/>
          </cell>
          <cell r="C6861" t="str">
            <v>A</v>
          </cell>
          <cell r="D6861" t="str">
            <v/>
          </cell>
          <cell r="E6861" t="str">
            <v>Probe nl duct w/balloon</v>
          </cell>
          <cell r="F6861" t="str">
            <v xml:space="preserve">  2.05</v>
          </cell>
          <cell r="G6861" t="str">
            <v xml:space="preserve"> 22.76</v>
          </cell>
          <cell r="H6861" t="str">
            <v xml:space="preserve">  1.80</v>
          </cell>
          <cell r="I6861" t="str">
            <v xml:space="preserve"> 0.17</v>
          </cell>
          <cell r="J6861" t="str">
            <v xml:space="preserve"> 24.98</v>
          </cell>
          <cell r="K6861" t="str">
            <v xml:space="preserve">  4.02</v>
          </cell>
          <cell r="L6861" t="str">
            <v>010</v>
          </cell>
        </row>
        <row r="6862">
          <cell r="A6862">
            <v>68840</v>
          </cell>
          <cell r="B6862" t="str">
            <v/>
          </cell>
          <cell r="C6862" t="str">
            <v>A</v>
          </cell>
          <cell r="D6862" t="str">
            <v/>
          </cell>
          <cell r="E6862" t="str">
            <v>Explore/irrigate tear ducts</v>
          </cell>
          <cell r="F6862" t="str">
            <v xml:space="preserve">  1.27</v>
          </cell>
          <cell r="G6862" t="str">
            <v xml:space="preserve">  2.66</v>
          </cell>
          <cell r="H6862" t="str">
            <v xml:space="preserve">  1.77</v>
          </cell>
          <cell r="I6862" t="str">
            <v xml:space="preserve"> 0.08</v>
          </cell>
          <cell r="J6862" t="str">
            <v xml:space="preserve">  4.01</v>
          </cell>
          <cell r="K6862" t="str">
            <v xml:space="preserve">  3.12</v>
          </cell>
          <cell r="L6862" t="str">
            <v>010</v>
          </cell>
        </row>
        <row r="6863">
          <cell r="A6863">
            <v>68841</v>
          </cell>
          <cell r="B6863" t="str">
            <v/>
          </cell>
          <cell r="C6863" t="str">
            <v>A</v>
          </cell>
          <cell r="D6863" t="str">
            <v/>
          </cell>
          <cell r="E6863" t="str">
            <v>Insj rx elut implt lac canal</v>
          </cell>
          <cell r="F6863" t="str">
            <v xml:space="preserve">  0.48</v>
          </cell>
          <cell r="G6863" t="str">
            <v xml:space="preserve">  0.64</v>
          </cell>
          <cell r="H6863" t="str">
            <v xml:space="preserve">  0.30</v>
          </cell>
          <cell r="I6863" t="str">
            <v xml:space="preserve"> 0.04</v>
          </cell>
          <cell r="J6863" t="str">
            <v xml:space="preserve">  1.16</v>
          </cell>
          <cell r="K6863" t="str">
            <v xml:space="preserve">  0.82</v>
          </cell>
          <cell r="L6863" t="str">
            <v>000</v>
          </cell>
        </row>
        <row r="6864">
          <cell r="A6864">
            <v>68850</v>
          </cell>
          <cell r="B6864" t="str">
            <v/>
          </cell>
          <cell r="C6864" t="str">
            <v>A</v>
          </cell>
          <cell r="D6864" t="str">
            <v/>
          </cell>
          <cell r="E6864" t="str">
            <v>Injection for tear sac x-ray</v>
          </cell>
          <cell r="F6864" t="str">
            <v xml:space="preserve">  0.78</v>
          </cell>
          <cell r="G6864" t="str">
            <v xml:space="preserve">  0.84</v>
          </cell>
          <cell r="H6864" t="str">
            <v xml:space="preserve">  0.52</v>
          </cell>
          <cell r="I6864" t="str">
            <v xml:space="preserve"> 0.06</v>
          </cell>
          <cell r="J6864" t="str">
            <v xml:space="preserve">  1.68</v>
          </cell>
          <cell r="K6864" t="str">
            <v xml:space="preserve">  1.36</v>
          </cell>
          <cell r="L6864" t="str">
            <v>000</v>
          </cell>
        </row>
        <row r="6865">
          <cell r="A6865">
            <v>68899</v>
          </cell>
          <cell r="B6865" t="str">
            <v/>
          </cell>
          <cell r="C6865" t="str">
            <v>C</v>
          </cell>
          <cell r="D6865" t="str">
            <v/>
          </cell>
          <cell r="E6865" t="str">
            <v>Unlisted px lacrimal system</v>
          </cell>
          <cell r="F6865" t="str">
            <v xml:space="preserve">  0.00</v>
          </cell>
          <cell r="G6865" t="str">
            <v xml:space="preserve">  0.00</v>
          </cell>
          <cell r="H6865" t="str">
            <v xml:space="preserve">  0.00</v>
          </cell>
          <cell r="I6865" t="str">
            <v xml:space="preserve"> 0.00</v>
          </cell>
          <cell r="J6865" t="str">
            <v xml:space="preserve">  0.00</v>
          </cell>
          <cell r="K6865" t="str">
            <v xml:space="preserve">  0.00</v>
          </cell>
          <cell r="L6865" t="str">
            <v>YYY</v>
          </cell>
        </row>
        <row r="6866">
          <cell r="A6866">
            <v>69000</v>
          </cell>
          <cell r="B6866" t="str">
            <v/>
          </cell>
          <cell r="C6866" t="str">
            <v>A</v>
          </cell>
          <cell r="D6866" t="str">
            <v/>
          </cell>
          <cell r="E6866" t="str">
            <v>Drg xtrnl ear absc/hem smpl</v>
          </cell>
          <cell r="F6866" t="str">
            <v xml:space="preserve">  1.46</v>
          </cell>
          <cell r="G6866" t="str">
            <v xml:space="preserve">  4.04</v>
          </cell>
          <cell r="H6866" t="str">
            <v xml:space="preserve">  1.82</v>
          </cell>
          <cell r="I6866" t="str">
            <v xml:space="preserve"> 0.24</v>
          </cell>
          <cell r="J6866" t="str">
            <v xml:space="preserve">  5.74</v>
          </cell>
          <cell r="K6866" t="str">
            <v xml:space="preserve">  3.52</v>
          </cell>
          <cell r="L6866" t="str">
            <v>010</v>
          </cell>
        </row>
        <row r="6867">
          <cell r="A6867">
            <v>69005</v>
          </cell>
          <cell r="B6867" t="str">
            <v/>
          </cell>
          <cell r="C6867" t="str">
            <v>A</v>
          </cell>
          <cell r="D6867" t="str">
            <v/>
          </cell>
          <cell r="E6867" t="str">
            <v>Drg xtrnl ear absc/hem comp</v>
          </cell>
          <cell r="F6867" t="str">
            <v xml:space="preserve">  2.11</v>
          </cell>
          <cell r="G6867" t="str">
            <v xml:space="preserve">  4.22</v>
          </cell>
          <cell r="H6867" t="str">
            <v xml:space="preserve">  1.94</v>
          </cell>
          <cell r="I6867" t="str">
            <v xml:space="preserve"> 0.35</v>
          </cell>
          <cell r="J6867" t="str">
            <v xml:space="preserve">  6.68</v>
          </cell>
          <cell r="K6867" t="str">
            <v xml:space="preserve">  4.40</v>
          </cell>
          <cell r="L6867" t="str">
            <v>010</v>
          </cell>
        </row>
        <row r="6868">
          <cell r="A6868">
            <v>69020</v>
          </cell>
          <cell r="B6868" t="str">
            <v/>
          </cell>
          <cell r="C6868" t="str">
            <v>A</v>
          </cell>
          <cell r="D6868" t="str">
            <v/>
          </cell>
          <cell r="E6868" t="str">
            <v>Drg xtrnl aud canal abscess</v>
          </cell>
          <cell r="F6868" t="str">
            <v xml:space="preserve">  1.49</v>
          </cell>
          <cell r="G6868" t="str">
            <v xml:space="preserve">  5.25</v>
          </cell>
          <cell r="H6868" t="str">
            <v xml:space="preserve">  2.27</v>
          </cell>
          <cell r="I6868" t="str">
            <v xml:space="preserve"> 0.22</v>
          </cell>
          <cell r="J6868" t="str">
            <v xml:space="preserve">  6.96</v>
          </cell>
          <cell r="K6868" t="str">
            <v xml:space="preserve">  3.98</v>
          </cell>
          <cell r="L6868" t="str">
            <v>010</v>
          </cell>
        </row>
        <row r="6869">
          <cell r="A6869">
            <v>69090</v>
          </cell>
          <cell r="B6869" t="str">
            <v/>
          </cell>
          <cell r="C6869" t="str">
            <v>N</v>
          </cell>
          <cell r="D6869" t="str">
            <v/>
          </cell>
          <cell r="E6869" t="str">
            <v>Ear piercing</v>
          </cell>
          <cell r="F6869" t="str">
            <v xml:space="preserve">  0.00</v>
          </cell>
          <cell r="G6869" t="str">
            <v xml:space="preserve">  0.00</v>
          </cell>
          <cell r="H6869" t="str">
            <v xml:space="preserve">  0.00</v>
          </cell>
          <cell r="I6869" t="str">
            <v xml:space="preserve"> 0.00</v>
          </cell>
          <cell r="J6869" t="str">
            <v xml:space="preserve">  0.00</v>
          </cell>
          <cell r="K6869" t="str">
            <v xml:space="preserve">  0.00</v>
          </cell>
          <cell r="L6869" t="str">
            <v>XXX</v>
          </cell>
        </row>
        <row r="6870">
          <cell r="A6870">
            <v>69100</v>
          </cell>
          <cell r="B6870" t="str">
            <v/>
          </cell>
          <cell r="C6870" t="str">
            <v>A</v>
          </cell>
          <cell r="D6870" t="str">
            <v/>
          </cell>
          <cell r="E6870" t="str">
            <v>Biopsy of external ear</v>
          </cell>
          <cell r="F6870" t="str">
            <v xml:space="preserve">  0.79</v>
          </cell>
          <cell r="G6870" t="str">
            <v xml:space="preserve">  1.91</v>
          </cell>
          <cell r="H6870" t="str">
            <v xml:space="preserve">  0.26</v>
          </cell>
          <cell r="I6870" t="str">
            <v xml:space="preserve"> 0.07</v>
          </cell>
          <cell r="J6870" t="str">
            <v xml:space="preserve">  2.77</v>
          </cell>
          <cell r="K6870" t="str">
            <v xml:space="preserve">  1.12</v>
          </cell>
          <cell r="L6870" t="str">
            <v>000</v>
          </cell>
        </row>
        <row r="6871">
          <cell r="A6871">
            <v>69105</v>
          </cell>
          <cell r="B6871" t="str">
            <v/>
          </cell>
          <cell r="C6871" t="str">
            <v>A</v>
          </cell>
          <cell r="D6871" t="str">
            <v/>
          </cell>
          <cell r="E6871" t="str">
            <v>Biopsy of external ear canal</v>
          </cell>
          <cell r="F6871" t="str">
            <v xml:space="preserve">  0.83</v>
          </cell>
          <cell r="G6871" t="str">
            <v xml:space="preserve">  3.36</v>
          </cell>
          <cell r="H6871" t="str">
            <v xml:space="preserve">  0.78</v>
          </cell>
          <cell r="I6871" t="str">
            <v xml:space="preserve"> 0.11</v>
          </cell>
          <cell r="J6871" t="str">
            <v xml:space="preserve">  4.30</v>
          </cell>
          <cell r="K6871" t="str">
            <v xml:space="preserve">  1.72</v>
          </cell>
          <cell r="L6871" t="str">
            <v>000</v>
          </cell>
        </row>
        <row r="6872">
          <cell r="A6872">
            <v>69110</v>
          </cell>
          <cell r="B6872" t="str">
            <v/>
          </cell>
          <cell r="C6872" t="str">
            <v>A</v>
          </cell>
          <cell r="D6872" t="str">
            <v/>
          </cell>
          <cell r="E6872" t="str">
            <v>Remove external ear partial</v>
          </cell>
          <cell r="F6872" t="str">
            <v xml:space="preserve">  3.44</v>
          </cell>
          <cell r="G6872" t="str">
            <v xml:space="preserve"> 10.07</v>
          </cell>
          <cell r="H6872" t="str">
            <v xml:space="preserve">  5.05</v>
          </cell>
          <cell r="I6872" t="str">
            <v xml:space="preserve"> 0.54</v>
          </cell>
          <cell r="J6872" t="str">
            <v xml:space="preserve"> 14.05</v>
          </cell>
          <cell r="K6872" t="str">
            <v xml:space="preserve">  9.03</v>
          </cell>
          <cell r="L6872" t="str">
            <v>090</v>
          </cell>
        </row>
        <row r="6873">
          <cell r="A6873">
            <v>69120</v>
          </cell>
          <cell r="B6873" t="str">
            <v/>
          </cell>
          <cell r="C6873" t="str">
            <v>A</v>
          </cell>
          <cell r="D6873" t="str">
            <v/>
          </cell>
          <cell r="E6873" t="str">
            <v>Removal of external ear</v>
          </cell>
          <cell r="F6873" t="str">
            <v xml:space="preserve">  4.04</v>
          </cell>
          <cell r="G6873" t="str">
            <v>NA</v>
          </cell>
          <cell r="H6873" t="str">
            <v xml:space="preserve">  6.20</v>
          </cell>
          <cell r="I6873" t="str">
            <v xml:space="preserve"> 0.58</v>
          </cell>
          <cell r="J6873" t="str">
            <v>NA</v>
          </cell>
          <cell r="K6873" t="str">
            <v xml:space="preserve"> 10.82</v>
          </cell>
          <cell r="L6873" t="str">
            <v>090</v>
          </cell>
        </row>
        <row r="6874">
          <cell r="A6874">
            <v>69140</v>
          </cell>
          <cell r="B6874" t="str">
            <v/>
          </cell>
          <cell r="C6874" t="str">
            <v>A</v>
          </cell>
          <cell r="D6874" t="str">
            <v/>
          </cell>
          <cell r="E6874" t="str">
            <v>Remove ear canal lesion(s)</v>
          </cell>
          <cell r="F6874" t="str">
            <v xml:space="preserve">  7.94</v>
          </cell>
          <cell r="G6874" t="str">
            <v>NA</v>
          </cell>
          <cell r="H6874" t="str">
            <v xml:space="preserve"> 16.07</v>
          </cell>
          <cell r="I6874" t="str">
            <v xml:space="preserve"> 1.18</v>
          </cell>
          <cell r="J6874" t="str">
            <v>NA</v>
          </cell>
          <cell r="K6874" t="str">
            <v xml:space="preserve"> 25.19</v>
          </cell>
          <cell r="L6874" t="str">
            <v>090</v>
          </cell>
        </row>
        <row r="6875">
          <cell r="A6875">
            <v>69145</v>
          </cell>
          <cell r="B6875" t="str">
            <v/>
          </cell>
          <cell r="C6875" t="str">
            <v>A</v>
          </cell>
          <cell r="D6875" t="str">
            <v/>
          </cell>
          <cell r="E6875" t="str">
            <v>Remove ear canal lesion(s)</v>
          </cell>
          <cell r="F6875" t="str">
            <v xml:space="preserve">  2.63</v>
          </cell>
          <cell r="G6875" t="str">
            <v xml:space="preserve">  9.07</v>
          </cell>
          <cell r="H6875" t="str">
            <v xml:space="preserve">  4.06</v>
          </cell>
          <cell r="I6875" t="str">
            <v xml:space="preserve"> 0.40</v>
          </cell>
          <cell r="J6875" t="str">
            <v xml:space="preserve"> 12.10</v>
          </cell>
          <cell r="K6875" t="str">
            <v xml:space="preserve">  7.09</v>
          </cell>
          <cell r="L6875" t="str">
            <v>090</v>
          </cell>
        </row>
        <row r="6876">
          <cell r="A6876">
            <v>69150</v>
          </cell>
          <cell r="B6876" t="str">
            <v/>
          </cell>
          <cell r="C6876" t="str">
            <v>A</v>
          </cell>
          <cell r="D6876" t="str">
            <v/>
          </cell>
          <cell r="E6876" t="str">
            <v>Extensive ear canal surgery</v>
          </cell>
          <cell r="F6876" t="str">
            <v xml:space="preserve"> 13.27</v>
          </cell>
          <cell r="G6876" t="str">
            <v>NA</v>
          </cell>
          <cell r="H6876" t="str">
            <v xml:space="preserve"> 11.54</v>
          </cell>
          <cell r="I6876" t="str">
            <v xml:space="preserve"> 2.08</v>
          </cell>
          <cell r="J6876" t="str">
            <v>NA</v>
          </cell>
          <cell r="K6876" t="str">
            <v xml:space="preserve"> 26.89</v>
          </cell>
          <cell r="L6876" t="str">
            <v>090</v>
          </cell>
        </row>
        <row r="6877">
          <cell r="A6877">
            <v>69155</v>
          </cell>
          <cell r="B6877" t="str">
            <v/>
          </cell>
          <cell r="C6877" t="str">
            <v>A</v>
          </cell>
          <cell r="D6877" t="str">
            <v/>
          </cell>
          <cell r="E6877" t="str">
            <v>Extensive ear/neck surgery</v>
          </cell>
          <cell r="F6877" t="str">
            <v xml:space="preserve"> 22.77</v>
          </cell>
          <cell r="G6877" t="str">
            <v>NA</v>
          </cell>
          <cell r="H6877" t="str">
            <v xml:space="preserve"> 16.67</v>
          </cell>
          <cell r="I6877" t="str">
            <v xml:space="preserve"> 3.37</v>
          </cell>
          <cell r="J6877" t="str">
            <v>NA</v>
          </cell>
          <cell r="K6877" t="str">
            <v xml:space="preserve"> 42.81</v>
          </cell>
          <cell r="L6877" t="str">
            <v>090</v>
          </cell>
        </row>
        <row r="6878">
          <cell r="A6878">
            <v>69200</v>
          </cell>
          <cell r="B6878" t="str">
            <v/>
          </cell>
          <cell r="C6878" t="str">
            <v>A</v>
          </cell>
          <cell r="D6878" t="str">
            <v/>
          </cell>
          <cell r="E6878" t="str">
            <v>Clear outer ear canal</v>
          </cell>
          <cell r="F6878" t="str">
            <v xml:space="preserve">  0.75</v>
          </cell>
          <cell r="G6878" t="str">
            <v xml:space="preserve">  1.59</v>
          </cell>
          <cell r="H6878" t="str">
            <v xml:space="preserve">  0.38</v>
          </cell>
          <cell r="I6878" t="str">
            <v xml:space="preserve"> 0.11</v>
          </cell>
          <cell r="J6878" t="str">
            <v xml:space="preserve">  2.45</v>
          </cell>
          <cell r="K6878" t="str">
            <v xml:space="preserve">  1.24</v>
          </cell>
          <cell r="L6878" t="str">
            <v>000</v>
          </cell>
        </row>
        <row r="6879">
          <cell r="A6879">
            <v>69205</v>
          </cell>
          <cell r="B6879" t="str">
            <v/>
          </cell>
          <cell r="C6879" t="str">
            <v>A</v>
          </cell>
          <cell r="D6879" t="str">
            <v/>
          </cell>
          <cell r="E6879" t="str">
            <v>Clear outer ear canal</v>
          </cell>
          <cell r="F6879" t="str">
            <v xml:space="preserve">  1.18</v>
          </cell>
          <cell r="G6879" t="str">
            <v>NA</v>
          </cell>
          <cell r="H6879" t="str">
            <v xml:space="preserve">  1.27</v>
          </cell>
          <cell r="I6879" t="str">
            <v xml:space="preserve"> 0.18</v>
          </cell>
          <cell r="J6879" t="str">
            <v>NA</v>
          </cell>
          <cell r="K6879" t="str">
            <v xml:space="preserve">  2.63</v>
          </cell>
          <cell r="L6879" t="str">
            <v>010</v>
          </cell>
        </row>
        <row r="6880">
          <cell r="A6880">
            <v>69209</v>
          </cell>
          <cell r="B6880" t="str">
            <v/>
          </cell>
          <cell r="C6880" t="str">
            <v>A</v>
          </cell>
          <cell r="D6880" t="str">
            <v/>
          </cell>
          <cell r="E6880" t="str">
            <v>Remove impacted ear wax uni</v>
          </cell>
          <cell r="F6880" t="str">
            <v xml:space="preserve">  0.00</v>
          </cell>
          <cell r="G6880" t="str">
            <v xml:space="preserve">  0.50</v>
          </cell>
          <cell r="H6880" t="str">
            <v>NA</v>
          </cell>
          <cell r="I6880" t="str">
            <v xml:space="preserve"> 0.01</v>
          </cell>
          <cell r="J6880" t="str">
            <v xml:space="preserve">  0.51</v>
          </cell>
          <cell r="K6880" t="str">
            <v>NA</v>
          </cell>
          <cell r="L6880" t="str">
            <v>000</v>
          </cell>
        </row>
        <row r="6881">
          <cell r="A6881">
            <v>69210</v>
          </cell>
          <cell r="B6881" t="str">
            <v/>
          </cell>
          <cell r="C6881" t="str">
            <v>A</v>
          </cell>
          <cell r="D6881" t="str">
            <v/>
          </cell>
          <cell r="E6881" t="str">
            <v>Remove impacted ear wax uni</v>
          </cell>
          <cell r="F6881" t="str">
            <v xml:space="preserve">  0.59</v>
          </cell>
          <cell r="G6881" t="str">
            <v xml:space="preserve">  0.77</v>
          </cell>
          <cell r="H6881" t="str">
            <v xml:space="preserve">  0.15</v>
          </cell>
          <cell r="I6881" t="str">
            <v xml:space="preserve"> 0.07</v>
          </cell>
          <cell r="J6881" t="str">
            <v xml:space="preserve">  1.43</v>
          </cell>
          <cell r="K6881" t="str">
            <v xml:space="preserve">  0.81</v>
          </cell>
          <cell r="L6881" t="str">
            <v>000</v>
          </cell>
        </row>
        <row r="6882">
          <cell r="A6882">
            <v>69220</v>
          </cell>
          <cell r="B6882" t="str">
            <v/>
          </cell>
          <cell r="C6882" t="str">
            <v>A</v>
          </cell>
          <cell r="D6882" t="str">
            <v/>
          </cell>
          <cell r="E6882" t="str">
            <v>Clean out mastoid cavity</v>
          </cell>
          <cell r="F6882" t="str">
            <v xml:space="preserve">  0.81</v>
          </cell>
          <cell r="G6882" t="str">
            <v xml:space="preserve">  1.42</v>
          </cell>
          <cell r="H6882" t="str">
            <v xml:space="preserve">  0.40</v>
          </cell>
          <cell r="I6882" t="str">
            <v xml:space="preserve"> 0.12</v>
          </cell>
          <cell r="J6882" t="str">
            <v xml:space="preserve">  2.35</v>
          </cell>
          <cell r="K6882" t="str">
            <v xml:space="preserve">  1.33</v>
          </cell>
          <cell r="L6882" t="str">
            <v>000</v>
          </cell>
        </row>
        <row r="6883">
          <cell r="A6883">
            <v>69222</v>
          </cell>
          <cell r="B6883" t="str">
            <v/>
          </cell>
          <cell r="C6883" t="str">
            <v>A</v>
          </cell>
          <cell r="D6883" t="str">
            <v/>
          </cell>
          <cell r="E6883" t="str">
            <v>Clean out mastoid cavity</v>
          </cell>
          <cell r="F6883" t="str">
            <v xml:space="preserve">  1.41</v>
          </cell>
          <cell r="G6883" t="str">
            <v xml:space="preserve">  4.86</v>
          </cell>
          <cell r="H6883" t="str">
            <v xml:space="preserve">  2.14</v>
          </cell>
          <cell r="I6883" t="str">
            <v xml:space="preserve"> 0.20</v>
          </cell>
          <cell r="J6883" t="str">
            <v xml:space="preserve">  6.47</v>
          </cell>
          <cell r="K6883" t="str">
            <v xml:space="preserve">  3.75</v>
          </cell>
          <cell r="L6883" t="str">
            <v>010</v>
          </cell>
        </row>
        <row r="6884">
          <cell r="A6884">
            <v>69300</v>
          </cell>
          <cell r="B6884" t="str">
            <v/>
          </cell>
          <cell r="C6884" t="str">
            <v>R</v>
          </cell>
          <cell r="D6884" t="str">
            <v/>
          </cell>
          <cell r="E6884" t="str">
            <v>Revise external ear</v>
          </cell>
          <cell r="F6884" t="str">
            <v xml:space="preserve">  6.44</v>
          </cell>
          <cell r="G6884" t="str">
            <v xml:space="preserve"> 12.12</v>
          </cell>
          <cell r="H6884" t="str">
            <v xml:space="preserve">  5.40</v>
          </cell>
          <cell r="I6884" t="str">
            <v xml:space="preserve"> 0.96</v>
          </cell>
          <cell r="J6884" t="str">
            <v xml:space="preserve"> 19.52</v>
          </cell>
          <cell r="K6884" t="str">
            <v xml:space="preserve"> 12.80</v>
          </cell>
          <cell r="L6884" t="str">
            <v>YYY</v>
          </cell>
        </row>
        <row r="6885">
          <cell r="A6885">
            <v>69310</v>
          </cell>
          <cell r="B6885" t="str">
            <v/>
          </cell>
          <cell r="C6885" t="str">
            <v>A</v>
          </cell>
          <cell r="D6885" t="str">
            <v/>
          </cell>
          <cell r="E6885" t="str">
            <v>Rebuild outer ear canal</v>
          </cell>
          <cell r="F6885" t="str">
            <v xml:space="preserve"> 10.70</v>
          </cell>
          <cell r="G6885" t="str">
            <v>NA</v>
          </cell>
          <cell r="H6885" t="str">
            <v xml:space="preserve"> 18.62</v>
          </cell>
          <cell r="I6885" t="str">
            <v xml:space="preserve"> 1.64</v>
          </cell>
          <cell r="J6885" t="str">
            <v>NA</v>
          </cell>
          <cell r="K6885" t="str">
            <v xml:space="preserve"> 30.96</v>
          </cell>
          <cell r="L6885" t="str">
            <v>090</v>
          </cell>
        </row>
        <row r="6886">
          <cell r="A6886">
            <v>69320</v>
          </cell>
          <cell r="B6886" t="str">
            <v/>
          </cell>
          <cell r="C6886" t="str">
            <v>A</v>
          </cell>
          <cell r="D6886" t="str">
            <v/>
          </cell>
          <cell r="E6886" t="str">
            <v>Rebuild outer ear canal</v>
          </cell>
          <cell r="F6886" t="str">
            <v xml:space="preserve"> 16.75</v>
          </cell>
          <cell r="G6886" t="str">
            <v>NA</v>
          </cell>
          <cell r="H6886" t="str">
            <v xml:space="preserve"> 23.42</v>
          </cell>
          <cell r="I6886" t="str">
            <v xml:space="preserve"> 2.48</v>
          </cell>
          <cell r="J6886" t="str">
            <v>NA</v>
          </cell>
          <cell r="K6886" t="str">
            <v xml:space="preserve"> 42.65</v>
          </cell>
          <cell r="L6886" t="str">
            <v>090</v>
          </cell>
        </row>
        <row r="6887">
          <cell r="A6887">
            <v>69399</v>
          </cell>
          <cell r="B6887" t="str">
            <v/>
          </cell>
          <cell r="C6887" t="str">
            <v>C</v>
          </cell>
          <cell r="D6887" t="str">
            <v/>
          </cell>
          <cell r="E6887" t="str">
            <v>Unlisted px external ear</v>
          </cell>
          <cell r="F6887" t="str">
            <v xml:space="preserve">  0.00</v>
          </cell>
          <cell r="G6887" t="str">
            <v xml:space="preserve">  0.00</v>
          </cell>
          <cell r="H6887" t="str">
            <v xml:space="preserve">  0.00</v>
          </cell>
          <cell r="I6887" t="str">
            <v xml:space="preserve"> 0.00</v>
          </cell>
          <cell r="J6887" t="str">
            <v xml:space="preserve">  0.00</v>
          </cell>
          <cell r="K6887" t="str">
            <v xml:space="preserve">  0.00</v>
          </cell>
          <cell r="L6887" t="str">
            <v>YYY</v>
          </cell>
        </row>
        <row r="6888">
          <cell r="A6888">
            <v>69420</v>
          </cell>
          <cell r="B6888" t="str">
            <v/>
          </cell>
          <cell r="C6888" t="str">
            <v>A</v>
          </cell>
          <cell r="D6888" t="str">
            <v/>
          </cell>
          <cell r="E6888" t="str">
            <v>Incision of eardrum</v>
          </cell>
          <cell r="F6888" t="str">
            <v xml:space="preserve">  1.35</v>
          </cell>
          <cell r="G6888" t="str">
            <v xml:space="preserve">  4.17</v>
          </cell>
          <cell r="H6888" t="str">
            <v xml:space="preserve">  1.75</v>
          </cell>
          <cell r="I6888" t="str">
            <v xml:space="preserve"> 0.20</v>
          </cell>
          <cell r="J6888" t="str">
            <v xml:space="preserve">  5.72</v>
          </cell>
          <cell r="K6888" t="str">
            <v xml:space="preserve">  3.30</v>
          </cell>
          <cell r="L6888" t="str">
            <v>010</v>
          </cell>
        </row>
        <row r="6889">
          <cell r="A6889">
            <v>69421</v>
          </cell>
          <cell r="B6889" t="str">
            <v/>
          </cell>
          <cell r="C6889" t="str">
            <v>A</v>
          </cell>
          <cell r="D6889" t="str">
            <v/>
          </cell>
          <cell r="E6889" t="str">
            <v>Incision of eardrum</v>
          </cell>
          <cell r="F6889" t="str">
            <v xml:space="preserve">  1.74</v>
          </cell>
          <cell r="G6889" t="str">
            <v>NA</v>
          </cell>
          <cell r="H6889" t="str">
            <v xml:space="preserve">  2.13</v>
          </cell>
          <cell r="I6889" t="str">
            <v xml:space="preserve"> 0.27</v>
          </cell>
          <cell r="J6889" t="str">
            <v>NA</v>
          </cell>
          <cell r="K6889" t="str">
            <v xml:space="preserve">  4.14</v>
          </cell>
          <cell r="L6889" t="str">
            <v>010</v>
          </cell>
        </row>
        <row r="6890">
          <cell r="A6890">
            <v>69424</v>
          </cell>
          <cell r="B6890" t="str">
            <v/>
          </cell>
          <cell r="C6890" t="str">
            <v>A</v>
          </cell>
          <cell r="D6890" t="str">
            <v/>
          </cell>
          <cell r="E6890" t="str">
            <v>Remove ventilating tube</v>
          </cell>
          <cell r="F6890" t="str">
            <v xml:space="preserve">  0.83</v>
          </cell>
          <cell r="G6890" t="str">
            <v xml:space="preserve">  2.98</v>
          </cell>
          <cell r="H6890" t="str">
            <v xml:space="preserve">  0.74</v>
          </cell>
          <cell r="I6890" t="str">
            <v xml:space="preserve"> 0.08</v>
          </cell>
          <cell r="J6890" t="str">
            <v xml:space="preserve">  3.89</v>
          </cell>
          <cell r="K6890" t="str">
            <v xml:space="preserve">  1.65</v>
          </cell>
          <cell r="L6890" t="str">
            <v>000</v>
          </cell>
        </row>
        <row r="6891">
          <cell r="A6891">
            <v>69433</v>
          </cell>
          <cell r="B6891" t="str">
            <v/>
          </cell>
          <cell r="C6891" t="str">
            <v>A</v>
          </cell>
          <cell r="D6891" t="str">
            <v/>
          </cell>
          <cell r="E6891" t="str">
            <v>Create eardrum opening</v>
          </cell>
          <cell r="F6891" t="str">
            <v xml:space="preserve">  1.53</v>
          </cell>
          <cell r="G6891" t="str">
            <v xml:space="preserve">  4.30</v>
          </cell>
          <cell r="H6891" t="str">
            <v xml:space="preserve">  1.83</v>
          </cell>
          <cell r="I6891" t="str">
            <v xml:space="preserve"> 0.22</v>
          </cell>
          <cell r="J6891" t="str">
            <v xml:space="preserve">  6.05</v>
          </cell>
          <cell r="K6891" t="str">
            <v xml:space="preserve">  3.58</v>
          </cell>
          <cell r="L6891" t="str">
            <v>010</v>
          </cell>
        </row>
        <row r="6892">
          <cell r="A6892">
            <v>69436</v>
          </cell>
          <cell r="B6892" t="str">
            <v/>
          </cell>
          <cell r="C6892" t="str">
            <v>A</v>
          </cell>
          <cell r="D6892" t="str">
            <v/>
          </cell>
          <cell r="E6892" t="str">
            <v>Create eardrum opening</v>
          </cell>
          <cell r="F6892" t="str">
            <v xml:space="preserve">  1.96</v>
          </cell>
          <cell r="G6892" t="str">
            <v>NA</v>
          </cell>
          <cell r="H6892" t="str">
            <v xml:space="preserve">  2.08</v>
          </cell>
          <cell r="I6892" t="str">
            <v xml:space="preserve"> 0.29</v>
          </cell>
          <cell r="J6892" t="str">
            <v>NA</v>
          </cell>
          <cell r="K6892" t="str">
            <v xml:space="preserve">  4.33</v>
          </cell>
          <cell r="L6892" t="str">
            <v>010</v>
          </cell>
        </row>
        <row r="6893">
          <cell r="A6893">
            <v>69440</v>
          </cell>
          <cell r="B6893" t="str">
            <v/>
          </cell>
          <cell r="C6893" t="str">
            <v>A</v>
          </cell>
          <cell r="D6893" t="str">
            <v/>
          </cell>
          <cell r="E6893" t="str">
            <v>Exploration of middle ear</v>
          </cell>
          <cell r="F6893" t="str">
            <v xml:space="preserve">  7.52</v>
          </cell>
          <cell r="G6893" t="str">
            <v>NA</v>
          </cell>
          <cell r="H6893" t="str">
            <v xml:space="preserve"> 10.01</v>
          </cell>
          <cell r="I6893" t="str">
            <v xml:space="preserve"> 1.13</v>
          </cell>
          <cell r="J6893" t="str">
            <v>NA</v>
          </cell>
          <cell r="K6893" t="str">
            <v xml:space="preserve"> 18.66</v>
          </cell>
          <cell r="L6893" t="str">
            <v>090</v>
          </cell>
        </row>
        <row r="6894">
          <cell r="A6894">
            <v>69450</v>
          </cell>
          <cell r="B6894" t="str">
            <v/>
          </cell>
          <cell r="C6894" t="str">
            <v>A</v>
          </cell>
          <cell r="D6894" t="str">
            <v/>
          </cell>
          <cell r="E6894" t="str">
            <v>Eardrum revision</v>
          </cell>
          <cell r="F6894" t="str">
            <v xml:space="preserve">  5.55</v>
          </cell>
          <cell r="G6894" t="str">
            <v>NA</v>
          </cell>
          <cell r="H6894" t="str">
            <v xml:space="preserve">  8.49</v>
          </cell>
          <cell r="I6894" t="str">
            <v xml:space="preserve"> 0.82</v>
          </cell>
          <cell r="J6894" t="str">
            <v>NA</v>
          </cell>
          <cell r="K6894" t="str">
            <v xml:space="preserve"> 14.86</v>
          </cell>
          <cell r="L6894" t="str">
            <v>090</v>
          </cell>
        </row>
        <row r="6895">
          <cell r="A6895">
            <v>69501</v>
          </cell>
          <cell r="B6895" t="str">
            <v/>
          </cell>
          <cell r="C6895" t="str">
            <v>A</v>
          </cell>
          <cell r="D6895" t="str">
            <v/>
          </cell>
          <cell r="E6895" t="str">
            <v>Mastoidectomy</v>
          </cell>
          <cell r="F6895" t="str">
            <v xml:space="preserve">  8.98</v>
          </cell>
          <cell r="G6895" t="str">
            <v>NA</v>
          </cell>
          <cell r="H6895" t="str">
            <v xml:space="preserve">  8.70</v>
          </cell>
          <cell r="I6895" t="str">
            <v xml:space="preserve"> 1.34</v>
          </cell>
          <cell r="J6895" t="str">
            <v>NA</v>
          </cell>
          <cell r="K6895" t="str">
            <v xml:space="preserve"> 19.02</v>
          </cell>
          <cell r="L6895" t="str">
            <v>090</v>
          </cell>
        </row>
        <row r="6896">
          <cell r="A6896">
            <v>69502</v>
          </cell>
          <cell r="B6896" t="str">
            <v/>
          </cell>
          <cell r="C6896" t="str">
            <v>A</v>
          </cell>
          <cell r="D6896" t="str">
            <v/>
          </cell>
          <cell r="E6896" t="str">
            <v>Mastoidectomy</v>
          </cell>
          <cell r="F6896" t="str">
            <v xml:space="preserve"> 12.25</v>
          </cell>
          <cell r="G6896" t="str">
            <v>NA</v>
          </cell>
          <cell r="H6896" t="str">
            <v xml:space="preserve"> 11.05</v>
          </cell>
          <cell r="I6896" t="str">
            <v xml:space="preserve"> 1.84</v>
          </cell>
          <cell r="J6896" t="str">
            <v>NA</v>
          </cell>
          <cell r="K6896" t="str">
            <v xml:space="preserve"> 25.14</v>
          </cell>
          <cell r="L6896" t="str">
            <v>090</v>
          </cell>
        </row>
        <row r="6897">
          <cell r="A6897">
            <v>69505</v>
          </cell>
          <cell r="B6897" t="str">
            <v/>
          </cell>
          <cell r="C6897" t="str">
            <v>A</v>
          </cell>
          <cell r="D6897" t="str">
            <v/>
          </cell>
          <cell r="E6897" t="str">
            <v>Remove mastoid structures</v>
          </cell>
          <cell r="F6897" t="str">
            <v xml:space="preserve"> 12.84</v>
          </cell>
          <cell r="G6897" t="str">
            <v>NA</v>
          </cell>
          <cell r="H6897" t="str">
            <v xml:space="preserve"> 19.00</v>
          </cell>
          <cell r="I6897" t="str">
            <v xml:space="preserve"> 1.88</v>
          </cell>
          <cell r="J6897" t="str">
            <v>NA</v>
          </cell>
          <cell r="K6897" t="str">
            <v xml:space="preserve"> 33.72</v>
          </cell>
          <cell r="L6897" t="str">
            <v>090</v>
          </cell>
        </row>
        <row r="6898">
          <cell r="A6898">
            <v>69511</v>
          </cell>
          <cell r="B6898" t="str">
            <v/>
          </cell>
          <cell r="C6898" t="str">
            <v>A</v>
          </cell>
          <cell r="D6898" t="str">
            <v/>
          </cell>
          <cell r="E6898" t="str">
            <v>Extensive mastoid surgery</v>
          </cell>
          <cell r="F6898" t="str">
            <v xml:space="preserve"> 13.36</v>
          </cell>
          <cell r="G6898" t="str">
            <v>NA</v>
          </cell>
          <cell r="H6898" t="str">
            <v xml:space="preserve"> 19.12</v>
          </cell>
          <cell r="I6898" t="str">
            <v xml:space="preserve"> 2.00</v>
          </cell>
          <cell r="J6898" t="str">
            <v>NA</v>
          </cell>
          <cell r="K6898" t="str">
            <v xml:space="preserve"> 34.48</v>
          </cell>
          <cell r="L6898" t="str">
            <v>090</v>
          </cell>
        </row>
        <row r="6899">
          <cell r="A6899">
            <v>69530</v>
          </cell>
          <cell r="B6899" t="str">
            <v/>
          </cell>
          <cell r="C6899" t="str">
            <v>A</v>
          </cell>
          <cell r="D6899" t="str">
            <v/>
          </cell>
          <cell r="E6899" t="str">
            <v>Extensive mastoid surgery</v>
          </cell>
          <cell r="F6899" t="str">
            <v xml:space="preserve"> 19.87</v>
          </cell>
          <cell r="G6899" t="str">
            <v>NA</v>
          </cell>
          <cell r="H6899" t="str">
            <v xml:space="preserve"> 22.45</v>
          </cell>
          <cell r="I6899" t="str">
            <v xml:space="preserve"> 2.97</v>
          </cell>
          <cell r="J6899" t="str">
            <v>NA</v>
          </cell>
          <cell r="K6899" t="str">
            <v xml:space="preserve"> 45.29</v>
          </cell>
          <cell r="L6899" t="str">
            <v>090</v>
          </cell>
        </row>
        <row r="6900">
          <cell r="A6900">
            <v>69535</v>
          </cell>
          <cell r="B6900" t="str">
            <v/>
          </cell>
          <cell r="C6900" t="str">
            <v>A</v>
          </cell>
          <cell r="D6900" t="str">
            <v/>
          </cell>
          <cell r="E6900" t="str">
            <v>Remove part of temporal bone</v>
          </cell>
          <cell r="F6900" t="str">
            <v xml:space="preserve"> 36.48</v>
          </cell>
          <cell r="G6900" t="str">
            <v>NA</v>
          </cell>
          <cell r="H6900" t="str">
            <v xml:space="preserve"> 28.84</v>
          </cell>
          <cell r="I6900" t="str">
            <v xml:space="preserve"> 5.36</v>
          </cell>
          <cell r="J6900" t="str">
            <v>NA</v>
          </cell>
          <cell r="K6900" t="str">
            <v xml:space="preserve"> 70.68</v>
          </cell>
          <cell r="L6900" t="str">
            <v>090</v>
          </cell>
        </row>
        <row r="6901">
          <cell r="A6901">
            <v>69540</v>
          </cell>
          <cell r="B6901" t="str">
            <v/>
          </cell>
          <cell r="C6901" t="str">
            <v>A</v>
          </cell>
          <cell r="D6901" t="str">
            <v/>
          </cell>
          <cell r="E6901" t="str">
            <v>Excision aural polyp</v>
          </cell>
          <cell r="F6901" t="str">
            <v xml:space="preserve">  1.22</v>
          </cell>
          <cell r="G6901" t="str">
            <v xml:space="preserve">  4.88</v>
          </cell>
          <cell r="H6901" t="str">
            <v xml:space="preserve">  2.19</v>
          </cell>
          <cell r="I6901" t="str">
            <v xml:space="preserve"> 0.19</v>
          </cell>
          <cell r="J6901" t="str">
            <v xml:space="preserve">  6.29</v>
          </cell>
          <cell r="K6901" t="str">
            <v xml:space="preserve">  3.60</v>
          </cell>
          <cell r="L6901" t="str">
            <v>010</v>
          </cell>
        </row>
        <row r="6902">
          <cell r="A6902">
            <v>69550</v>
          </cell>
          <cell r="B6902" t="str">
            <v/>
          </cell>
          <cell r="C6902" t="str">
            <v>A</v>
          </cell>
          <cell r="D6902" t="str">
            <v/>
          </cell>
          <cell r="E6902" t="str">
            <v>Exc aurl glomus tum trnscanl</v>
          </cell>
          <cell r="F6902" t="str">
            <v xml:space="preserve"> 10.87</v>
          </cell>
          <cell r="G6902" t="str">
            <v>NA</v>
          </cell>
          <cell r="H6902" t="str">
            <v xml:space="preserve"> 16.80</v>
          </cell>
          <cell r="I6902" t="str">
            <v xml:space="preserve"> 1.62</v>
          </cell>
          <cell r="J6902" t="str">
            <v>NA</v>
          </cell>
          <cell r="K6902" t="str">
            <v xml:space="preserve"> 29.29</v>
          </cell>
          <cell r="L6902" t="str">
            <v>090</v>
          </cell>
        </row>
        <row r="6903">
          <cell r="A6903">
            <v>69552</v>
          </cell>
          <cell r="B6903" t="str">
            <v/>
          </cell>
          <cell r="C6903" t="str">
            <v>A</v>
          </cell>
          <cell r="D6903" t="str">
            <v/>
          </cell>
          <cell r="E6903" t="str">
            <v>Exc aurl glomus tum trnsmstd</v>
          </cell>
          <cell r="F6903" t="str">
            <v xml:space="preserve"> 19.31</v>
          </cell>
          <cell r="G6903" t="str">
            <v>NA</v>
          </cell>
          <cell r="H6903" t="str">
            <v xml:space="preserve"> 20.55</v>
          </cell>
          <cell r="I6903" t="str">
            <v xml:space="preserve"> 2.89</v>
          </cell>
          <cell r="J6903" t="str">
            <v>NA</v>
          </cell>
          <cell r="K6903" t="str">
            <v xml:space="preserve"> 42.75</v>
          </cell>
          <cell r="L6903" t="str">
            <v>090</v>
          </cell>
        </row>
        <row r="6904">
          <cell r="A6904">
            <v>69554</v>
          </cell>
          <cell r="B6904" t="str">
            <v/>
          </cell>
          <cell r="C6904" t="str">
            <v>A</v>
          </cell>
          <cell r="D6904" t="str">
            <v/>
          </cell>
          <cell r="E6904" t="str">
            <v>Exc aurl glomus tum extended</v>
          </cell>
          <cell r="F6904" t="str">
            <v xml:space="preserve"> 35.07</v>
          </cell>
          <cell r="G6904" t="str">
            <v>NA</v>
          </cell>
          <cell r="H6904" t="str">
            <v xml:space="preserve"> 26.59</v>
          </cell>
          <cell r="I6904" t="str">
            <v xml:space="preserve"> 5.22</v>
          </cell>
          <cell r="J6904" t="str">
            <v>NA</v>
          </cell>
          <cell r="K6904" t="str">
            <v xml:space="preserve"> 66.88</v>
          </cell>
          <cell r="L6904" t="str">
            <v>090</v>
          </cell>
        </row>
        <row r="6905">
          <cell r="A6905">
            <v>69601</v>
          </cell>
          <cell r="B6905" t="str">
            <v/>
          </cell>
          <cell r="C6905" t="str">
            <v>A</v>
          </cell>
          <cell r="D6905" t="str">
            <v/>
          </cell>
          <cell r="E6905" t="str">
            <v>Revj mstdc rsltg compl mstdc</v>
          </cell>
          <cell r="F6905" t="str">
            <v xml:space="preserve"> 13.11</v>
          </cell>
          <cell r="G6905" t="str">
            <v>NA</v>
          </cell>
          <cell r="H6905" t="str">
            <v xml:space="preserve"> 12.02</v>
          </cell>
          <cell r="I6905" t="str">
            <v xml:space="preserve"> 1.93</v>
          </cell>
          <cell r="J6905" t="str">
            <v>NA</v>
          </cell>
          <cell r="K6905" t="str">
            <v xml:space="preserve"> 27.06</v>
          </cell>
          <cell r="L6905" t="str">
            <v>090</v>
          </cell>
        </row>
        <row r="6906">
          <cell r="A6906">
            <v>69602</v>
          </cell>
          <cell r="B6906" t="str">
            <v/>
          </cell>
          <cell r="C6906" t="str">
            <v>A</v>
          </cell>
          <cell r="D6906" t="str">
            <v/>
          </cell>
          <cell r="E6906" t="str">
            <v>Rev mstdc rslt mod rad mstdc</v>
          </cell>
          <cell r="F6906" t="str">
            <v xml:space="preserve"> 13.42</v>
          </cell>
          <cell r="G6906" t="str">
            <v>NA</v>
          </cell>
          <cell r="H6906" t="str">
            <v xml:space="preserve"> 13.49</v>
          </cell>
          <cell r="I6906" t="str">
            <v xml:space="preserve"> 2.00</v>
          </cell>
          <cell r="J6906" t="str">
            <v>NA</v>
          </cell>
          <cell r="K6906" t="str">
            <v xml:space="preserve"> 28.91</v>
          </cell>
          <cell r="L6906" t="str">
            <v>090</v>
          </cell>
        </row>
        <row r="6907">
          <cell r="A6907">
            <v>69603</v>
          </cell>
          <cell r="B6907" t="str">
            <v/>
          </cell>
          <cell r="C6907" t="str">
            <v>A</v>
          </cell>
          <cell r="D6907" t="str">
            <v/>
          </cell>
          <cell r="E6907" t="str">
            <v>Revj mstdc rsltg rad mstdc</v>
          </cell>
          <cell r="F6907" t="str">
            <v xml:space="preserve"> 13.85</v>
          </cell>
          <cell r="G6907" t="str">
            <v>NA</v>
          </cell>
          <cell r="H6907" t="str">
            <v xml:space="preserve"> 19.24</v>
          </cell>
          <cell r="I6907" t="str">
            <v xml:space="preserve"> 2.06</v>
          </cell>
          <cell r="J6907" t="str">
            <v>NA</v>
          </cell>
          <cell r="K6907" t="str">
            <v xml:space="preserve"> 35.15</v>
          </cell>
          <cell r="L6907" t="str">
            <v>090</v>
          </cell>
        </row>
        <row r="6908">
          <cell r="A6908">
            <v>69604</v>
          </cell>
          <cell r="B6908" t="str">
            <v/>
          </cell>
          <cell r="C6908" t="str">
            <v>A</v>
          </cell>
          <cell r="D6908" t="str">
            <v/>
          </cell>
          <cell r="E6908" t="str">
            <v>Revj mstdc rsltg tympanplsty</v>
          </cell>
          <cell r="F6908" t="str">
            <v xml:space="preserve"> 13.85</v>
          </cell>
          <cell r="G6908" t="str">
            <v>NA</v>
          </cell>
          <cell r="H6908" t="str">
            <v xml:space="preserve"> 13.59</v>
          </cell>
          <cell r="I6908" t="str">
            <v xml:space="preserve"> 2.06</v>
          </cell>
          <cell r="J6908" t="str">
            <v>NA</v>
          </cell>
          <cell r="K6908" t="str">
            <v xml:space="preserve"> 29.50</v>
          </cell>
          <cell r="L6908" t="str">
            <v>090</v>
          </cell>
        </row>
        <row r="6909">
          <cell r="A6909">
            <v>69610</v>
          </cell>
          <cell r="B6909" t="str">
            <v/>
          </cell>
          <cell r="C6909" t="str">
            <v>A</v>
          </cell>
          <cell r="D6909" t="str">
            <v/>
          </cell>
          <cell r="E6909" t="str">
            <v>Tympanic membrane repair</v>
          </cell>
          <cell r="F6909" t="str">
            <v xml:space="preserve">  4.36</v>
          </cell>
          <cell r="G6909" t="str">
            <v xml:space="preserve">  6.43</v>
          </cell>
          <cell r="H6909" t="str">
            <v xml:space="preserve">  2.48</v>
          </cell>
          <cell r="I6909" t="str">
            <v xml:space="preserve"> 0.63</v>
          </cell>
          <cell r="J6909" t="str">
            <v xml:space="preserve"> 11.42</v>
          </cell>
          <cell r="K6909" t="str">
            <v xml:space="preserve">  7.47</v>
          </cell>
          <cell r="L6909" t="str">
            <v>010</v>
          </cell>
        </row>
        <row r="6910">
          <cell r="A6910">
            <v>69620</v>
          </cell>
          <cell r="B6910" t="str">
            <v/>
          </cell>
          <cell r="C6910" t="str">
            <v>A</v>
          </cell>
          <cell r="D6910" t="str">
            <v/>
          </cell>
          <cell r="E6910" t="str">
            <v>Myringoplasty</v>
          </cell>
          <cell r="F6910" t="str">
            <v xml:space="preserve">  5.88</v>
          </cell>
          <cell r="G6910" t="str">
            <v xml:space="preserve"> 15.39</v>
          </cell>
          <cell r="H6910" t="str">
            <v xml:space="preserve">  6.75</v>
          </cell>
          <cell r="I6910" t="str">
            <v xml:space="preserve"> 0.88</v>
          </cell>
          <cell r="J6910" t="str">
            <v xml:space="preserve"> 22.15</v>
          </cell>
          <cell r="K6910" t="str">
            <v xml:space="preserve"> 13.51</v>
          </cell>
          <cell r="L6910" t="str">
            <v>090</v>
          </cell>
        </row>
        <row r="6911">
          <cell r="A6911">
            <v>69631</v>
          </cell>
          <cell r="B6911" t="str">
            <v/>
          </cell>
          <cell r="C6911" t="str">
            <v>A</v>
          </cell>
          <cell r="D6911" t="str">
            <v/>
          </cell>
          <cell r="E6911" t="str">
            <v>Repair eardrum structures</v>
          </cell>
          <cell r="F6911" t="str">
            <v xml:space="preserve">  9.80</v>
          </cell>
          <cell r="G6911" t="str">
            <v>NA</v>
          </cell>
          <cell r="H6911" t="str">
            <v xml:space="preserve"> 12.64</v>
          </cell>
          <cell r="I6911" t="str">
            <v xml:space="preserve"> 1.47</v>
          </cell>
          <cell r="J6911" t="str">
            <v>NA</v>
          </cell>
          <cell r="K6911" t="str">
            <v xml:space="preserve"> 23.91</v>
          </cell>
          <cell r="L6911" t="str">
            <v>090</v>
          </cell>
        </row>
        <row r="6912">
          <cell r="A6912">
            <v>69632</v>
          </cell>
          <cell r="B6912" t="str">
            <v/>
          </cell>
          <cell r="C6912" t="str">
            <v>A</v>
          </cell>
          <cell r="D6912" t="str">
            <v/>
          </cell>
          <cell r="E6912" t="str">
            <v>Rebuild eardrum structures</v>
          </cell>
          <cell r="F6912" t="str">
            <v xml:space="preserve"> 12.64</v>
          </cell>
          <cell r="G6912" t="str">
            <v>NA</v>
          </cell>
          <cell r="H6912" t="str">
            <v xml:space="preserve"> 14.40</v>
          </cell>
          <cell r="I6912" t="str">
            <v xml:space="preserve"> 1.92</v>
          </cell>
          <cell r="J6912" t="str">
            <v>NA</v>
          </cell>
          <cell r="K6912" t="str">
            <v xml:space="preserve"> 28.96</v>
          </cell>
          <cell r="L6912" t="str">
            <v>090</v>
          </cell>
        </row>
        <row r="6913">
          <cell r="A6913">
            <v>69633</v>
          </cell>
          <cell r="B6913" t="str">
            <v/>
          </cell>
          <cell r="C6913" t="str">
            <v>A</v>
          </cell>
          <cell r="D6913" t="str">
            <v/>
          </cell>
          <cell r="E6913" t="str">
            <v>Rebuild eardrum structures</v>
          </cell>
          <cell r="F6913" t="str">
            <v xml:space="preserve"> 12.00</v>
          </cell>
          <cell r="G6913" t="str">
            <v>NA</v>
          </cell>
          <cell r="H6913" t="str">
            <v xml:space="preserve"> 14.31</v>
          </cell>
          <cell r="I6913" t="str">
            <v xml:space="preserve"> 1.88</v>
          </cell>
          <cell r="J6913" t="str">
            <v>NA</v>
          </cell>
          <cell r="K6913" t="str">
            <v xml:space="preserve"> 28.19</v>
          </cell>
          <cell r="L6913" t="str">
            <v>090</v>
          </cell>
        </row>
        <row r="6914">
          <cell r="A6914">
            <v>69635</v>
          </cell>
          <cell r="B6914" t="str">
            <v/>
          </cell>
          <cell r="C6914" t="str">
            <v>A</v>
          </cell>
          <cell r="D6914" t="str">
            <v/>
          </cell>
          <cell r="E6914" t="str">
            <v>Repair eardrum structures</v>
          </cell>
          <cell r="F6914" t="str">
            <v xml:space="preserve"> 13.17</v>
          </cell>
          <cell r="G6914" t="str">
            <v>NA</v>
          </cell>
          <cell r="H6914" t="str">
            <v xml:space="preserve"> 19.70</v>
          </cell>
          <cell r="I6914" t="str">
            <v xml:space="preserve"> 2.41</v>
          </cell>
          <cell r="J6914" t="str">
            <v>NA</v>
          </cell>
          <cell r="K6914" t="str">
            <v xml:space="preserve"> 35.28</v>
          </cell>
          <cell r="L6914" t="str">
            <v>090</v>
          </cell>
        </row>
        <row r="6915">
          <cell r="A6915">
            <v>69636</v>
          </cell>
          <cell r="B6915" t="str">
            <v/>
          </cell>
          <cell r="C6915" t="str">
            <v>A</v>
          </cell>
          <cell r="D6915" t="str">
            <v/>
          </cell>
          <cell r="E6915" t="str">
            <v>Rebuild eardrum structures</v>
          </cell>
          <cell r="F6915" t="str">
            <v xml:space="preserve"> 15.04</v>
          </cell>
          <cell r="G6915" t="str">
            <v>NA</v>
          </cell>
          <cell r="H6915" t="str">
            <v xml:space="preserve"> 21.28</v>
          </cell>
          <cell r="I6915" t="str">
            <v xml:space="preserve"> 2.23</v>
          </cell>
          <cell r="J6915" t="str">
            <v>NA</v>
          </cell>
          <cell r="K6915" t="str">
            <v xml:space="preserve"> 38.55</v>
          </cell>
          <cell r="L6915" t="str">
            <v>090</v>
          </cell>
        </row>
        <row r="6916">
          <cell r="A6916">
            <v>69637</v>
          </cell>
          <cell r="B6916" t="str">
            <v/>
          </cell>
          <cell r="C6916" t="str">
            <v>A</v>
          </cell>
          <cell r="D6916" t="str">
            <v/>
          </cell>
          <cell r="E6916" t="str">
            <v>Rebuild eardrum structures</v>
          </cell>
          <cell r="F6916" t="str">
            <v xml:space="preserve"> 14.94</v>
          </cell>
          <cell r="G6916" t="str">
            <v>NA</v>
          </cell>
          <cell r="H6916" t="str">
            <v xml:space="preserve"> 21.26</v>
          </cell>
          <cell r="I6916" t="str">
            <v xml:space="preserve"> 2.22</v>
          </cell>
          <cell r="J6916" t="str">
            <v>NA</v>
          </cell>
          <cell r="K6916" t="str">
            <v xml:space="preserve"> 38.42</v>
          </cell>
          <cell r="L6916" t="str">
            <v>090</v>
          </cell>
        </row>
        <row r="6917">
          <cell r="A6917">
            <v>69641</v>
          </cell>
          <cell r="B6917" t="str">
            <v/>
          </cell>
          <cell r="C6917" t="str">
            <v>A</v>
          </cell>
          <cell r="D6917" t="str">
            <v/>
          </cell>
          <cell r="E6917" t="str">
            <v>Revise middle ear &amp; mastoid</v>
          </cell>
          <cell r="F6917" t="str">
            <v xml:space="preserve"> 12.57</v>
          </cell>
          <cell r="G6917" t="str">
            <v>NA</v>
          </cell>
          <cell r="H6917" t="str">
            <v xml:space="preserve"> 13.31</v>
          </cell>
          <cell r="I6917" t="str">
            <v xml:space="preserve"> 1.88</v>
          </cell>
          <cell r="J6917" t="str">
            <v>NA</v>
          </cell>
          <cell r="K6917" t="str">
            <v xml:space="preserve"> 27.76</v>
          </cell>
          <cell r="L6917" t="str">
            <v>090</v>
          </cell>
        </row>
        <row r="6918">
          <cell r="A6918">
            <v>69642</v>
          </cell>
          <cell r="B6918" t="str">
            <v/>
          </cell>
          <cell r="C6918" t="str">
            <v>A</v>
          </cell>
          <cell r="D6918" t="str">
            <v/>
          </cell>
          <cell r="E6918" t="str">
            <v>Revise middle ear &amp; mastoid</v>
          </cell>
          <cell r="F6918" t="str">
            <v xml:space="preserve"> 16.63</v>
          </cell>
          <cell r="G6918" t="str">
            <v>NA</v>
          </cell>
          <cell r="H6918" t="str">
            <v xml:space="preserve"> 16.40</v>
          </cell>
          <cell r="I6918" t="str">
            <v xml:space="preserve"> 2.52</v>
          </cell>
          <cell r="J6918" t="str">
            <v>NA</v>
          </cell>
          <cell r="K6918" t="str">
            <v xml:space="preserve"> 35.55</v>
          </cell>
          <cell r="L6918" t="str">
            <v>090</v>
          </cell>
        </row>
        <row r="6919">
          <cell r="A6919">
            <v>69643</v>
          </cell>
          <cell r="B6919" t="str">
            <v/>
          </cell>
          <cell r="C6919" t="str">
            <v>A</v>
          </cell>
          <cell r="D6919" t="str">
            <v/>
          </cell>
          <cell r="E6919" t="str">
            <v>Revise middle ear &amp; mastoid</v>
          </cell>
          <cell r="F6919" t="str">
            <v xml:space="preserve"> 15.20</v>
          </cell>
          <cell r="G6919" t="str">
            <v>NA</v>
          </cell>
          <cell r="H6919" t="str">
            <v xml:space="preserve"> 15.03</v>
          </cell>
          <cell r="I6919" t="str">
            <v xml:space="preserve"> 2.30</v>
          </cell>
          <cell r="J6919" t="str">
            <v>NA</v>
          </cell>
          <cell r="K6919" t="str">
            <v xml:space="preserve"> 32.53</v>
          </cell>
          <cell r="L6919" t="str">
            <v>090</v>
          </cell>
        </row>
        <row r="6920">
          <cell r="A6920">
            <v>69644</v>
          </cell>
          <cell r="B6920" t="str">
            <v/>
          </cell>
          <cell r="C6920" t="str">
            <v>A</v>
          </cell>
          <cell r="D6920" t="str">
            <v/>
          </cell>
          <cell r="E6920" t="str">
            <v>Revise middle ear &amp; mastoid</v>
          </cell>
          <cell r="F6920" t="str">
            <v xml:space="preserve"> 16.80</v>
          </cell>
          <cell r="G6920" t="str">
            <v>NA</v>
          </cell>
          <cell r="H6920" t="str">
            <v xml:space="preserve"> 21.71</v>
          </cell>
          <cell r="I6920" t="str">
            <v xml:space="preserve"> 2.49</v>
          </cell>
          <cell r="J6920" t="str">
            <v>NA</v>
          </cell>
          <cell r="K6920" t="str">
            <v xml:space="preserve"> 41.00</v>
          </cell>
          <cell r="L6920" t="str">
            <v>090</v>
          </cell>
        </row>
        <row r="6921">
          <cell r="A6921">
            <v>69645</v>
          </cell>
          <cell r="B6921" t="str">
            <v/>
          </cell>
          <cell r="C6921" t="str">
            <v>A</v>
          </cell>
          <cell r="D6921" t="str">
            <v/>
          </cell>
          <cell r="E6921" t="str">
            <v>Revise middle ear &amp; mastoid</v>
          </cell>
          <cell r="F6921" t="str">
            <v xml:space="preserve"> 16.29</v>
          </cell>
          <cell r="G6921" t="str">
            <v>NA</v>
          </cell>
          <cell r="H6921" t="str">
            <v xml:space="preserve"> 21.66</v>
          </cell>
          <cell r="I6921" t="str">
            <v xml:space="preserve"> 2.48</v>
          </cell>
          <cell r="J6921" t="str">
            <v>NA</v>
          </cell>
          <cell r="K6921" t="str">
            <v xml:space="preserve"> 40.43</v>
          </cell>
          <cell r="L6921" t="str">
            <v>090</v>
          </cell>
        </row>
        <row r="6922">
          <cell r="A6922">
            <v>69646</v>
          </cell>
          <cell r="B6922" t="str">
            <v/>
          </cell>
          <cell r="C6922" t="str">
            <v>A</v>
          </cell>
          <cell r="D6922" t="str">
            <v/>
          </cell>
          <cell r="E6922" t="str">
            <v>Revise middle ear &amp; mastoid</v>
          </cell>
          <cell r="F6922" t="str">
            <v xml:space="preserve"> 17.91</v>
          </cell>
          <cell r="G6922" t="str">
            <v>NA</v>
          </cell>
          <cell r="H6922" t="str">
            <v xml:space="preserve"> 22.15</v>
          </cell>
          <cell r="I6922" t="str">
            <v xml:space="preserve"> 2.82</v>
          </cell>
          <cell r="J6922" t="str">
            <v>NA</v>
          </cell>
          <cell r="K6922" t="str">
            <v xml:space="preserve"> 42.88</v>
          </cell>
          <cell r="L6922" t="str">
            <v>090</v>
          </cell>
        </row>
        <row r="6923">
          <cell r="A6923">
            <v>69650</v>
          </cell>
          <cell r="B6923" t="str">
            <v/>
          </cell>
          <cell r="C6923" t="str">
            <v>A</v>
          </cell>
          <cell r="D6923" t="str">
            <v/>
          </cell>
          <cell r="E6923" t="str">
            <v>Stapes mobilization</v>
          </cell>
          <cell r="F6923" t="str">
            <v xml:space="preserve">  9.56</v>
          </cell>
          <cell r="G6923" t="str">
            <v>NA</v>
          </cell>
          <cell r="H6923" t="str">
            <v xml:space="preserve"> 10.48</v>
          </cell>
          <cell r="I6923" t="str">
            <v xml:space="preserve"> 1.42</v>
          </cell>
          <cell r="J6923" t="str">
            <v>NA</v>
          </cell>
          <cell r="K6923" t="str">
            <v xml:space="preserve"> 21.46</v>
          </cell>
          <cell r="L6923" t="str">
            <v>090</v>
          </cell>
        </row>
        <row r="6924">
          <cell r="A6924">
            <v>69660</v>
          </cell>
          <cell r="B6924" t="str">
            <v/>
          </cell>
          <cell r="C6924" t="str">
            <v>A</v>
          </cell>
          <cell r="D6924" t="str">
            <v/>
          </cell>
          <cell r="E6924" t="str">
            <v>Revise middle ear bone</v>
          </cell>
          <cell r="F6924" t="str">
            <v xml:space="preserve"> 11.73</v>
          </cell>
          <cell r="G6924" t="str">
            <v>NA</v>
          </cell>
          <cell r="H6924" t="str">
            <v xml:space="preserve"> 11.02</v>
          </cell>
          <cell r="I6924" t="str">
            <v xml:space="preserve"> 1.78</v>
          </cell>
          <cell r="J6924" t="str">
            <v>NA</v>
          </cell>
          <cell r="K6924" t="str">
            <v xml:space="preserve"> 24.53</v>
          </cell>
          <cell r="L6924" t="str">
            <v>090</v>
          </cell>
        </row>
        <row r="6925">
          <cell r="A6925">
            <v>69661</v>
          </cell>
          <cell r="B6925" t="str">
            <v/>
          </cell>
          <cell r="C6925" t="str">
            <v>A</v>
          </cell>
          <cell r="D6925" t="str">
            <v/>
          </cell>
          <cell r="E6925" t="str">
            <v>Revise middle ear bone</v>
          </cell>
          <cell r="F6925" t="str">
            <v xml:space="preserve"> 15.52</v>
          </cell>
          <cell r="G6925" t="str">
            <v>NA</v>
          </cell>
          <cell r="H6925" t="str">
            <v xml:space="preserve"> 14.02</v>
          </cell>
          <cell r="I6925" t="str">
            <v xml:space="preserve"> 2.30</v>
          </cell>
          <cell r="J6925" t="str">
            <v>NA</v>
          </cell>
          <cell r="K6925" t="str">
            <v xml:space="preserve"> 31.84</v>
          </cell>
          <cell r="L6925" t="str">
            <v>090</v>
          </cell>
        </row>
        <row r="6926">
          <cell r="A6926">
            <v>69662</v>
          </cell>
          <cell r="B6926" t="str">
            <v/>
          </cell>
          <cell r="C6926" t="str">
            <v>A</v>
          </cell>
          <cell r="D6926" t="str">
            <v/>
          </cell>
          <cell r="E6926" t="str">
            <v>Revise middle ear bone</v>
          </cell>
          <cell r="F6926" t="str">
            <v xml:space="preserve"> 15.21</v>
          </cell>
          <cell r="G6926" t="str">
            <v>NA</v>
          </cell>
          <cell r="H6926" t="str">
            <v xml:space="preserve"> 12.93</v>
          </cell>
          <cell r="I6926" t="str">
            <v xml:space="preserve"> 2.32</v>
          </cell>
          <cell r="J6926" t="str">
            <v>NA</v>
          </cell>
          <cell r="K6926" t="str">
            <v xml:space="preserve"> 30.46</v>
          </cell>
          <cell r="L6926" t="str">
            <v>090</v>
          </cell>
        </row>
        <row r="6927">
          <cell r="A6927">
            <v>69666</v>
          </cell>
          <cell r="B6927" t="str">
            <v/>
          </cell>
          <cell r="C6927" t="str">
            <v>A</v>
          </cell>
          <cell r="D6927" t="str">
            <v/>
          </cell>
          <cell r="E6927" t="str">
            <v>Repair middle ear structures</v>
          </cell>
          <cell r="F6927" t="str">
            <v xml:space="preserve">  9.64</v>
          </cell>
          <cell r="G6927" t="str">
            <v>NA</v>
          </cell>
          <cell r="H6927" t="str">
            <v xml:space="preserve"> 10.50</v>
          </cell>
          <cell r="I6927" t="str">
            <v xml:space="preserve"> 1.43</v>
          </cell>
          <cell r="J6927" t="str">
            <v>NA</v>
          </cell>
          <cell r="K6927" t="str">
            <v xml:space="preserve"> 21.57</v>
          </cell>
          <cell r="L6927" t="str">
            <v>090</v>
          </cell>
        </row>
        <row r="6928">
          <cell r="A6928">
            <v>69667</v>
          </cell>
          <cell r="B6928" t="str">
            <v/>
          </cell>
          <cell r="C6928" t="str">
            <v>A</v>
          </cell>
          <cell r="D6928" t="str">
            <v/>
          </cell>
          <cell r="E6928" t="str">
            <v>Repair middle ear structures</v>
          </cell>
          <cell r="F6928" t="str">
            <v xml:space="preserve">  9.65</v>
          </cell>
          <cell r="G6928" t="str">
            <v>NA</v>
          </cell>
          <cell r="H6928" t="str">
            <v xml:space="preserve"> 10.54</v>
          </cell>
          <cell r="I6928" t="str">
            <v xml:space="preserve"> 1.47</v>
          </cell>
          <cell r="J6928" t="str">
            <v>NA</v>
          </cell>
          <cell r="K6928" t="str">
            <v xml:space="preserve"> 21.66</v>
          </cell>
          <cell r="L6928" t="str">
            <v>090</v>
          </cell>
        </row>
        <row r="6929">
          <cell r="A6929">
            <v>69670</v>
          </cell>
          <cell r="B6929" t="str">
            <v/>
          </cell>
          <cell r="C6929" t="str">
            <v>A</v>
          </cell>
          <cell r="D6929" t="str">
            <v/>
          </cell>
          <cell r="E6929" t="str">
            <v>Remove mastoid air cells</v>
          </cell>
          <cell r="F6929" t="str">
            <v xml:space="preserve"> 11.44</v>
          </cell>
          <cell r="G6929" t="str">
            <v>NA</v>
          </cell>
          <cell r="H6929" t="str">
            <v xml:space="preserve"> 11.98</v>
          </cell>
          <cell r="I6929" t="str">
            <v xml:space="preserve"> 1.71</v>
          </cell>
          <cell r="J6929" t="str">
            <v>NA</v>
          </cell>
          <cell r="K6929" t="str">
            <v xml:space="preserve"> 25.13</v>
          </cell>
          <cell r="L6929" t="str">
            <v>090</v>
          </cell>
        </row>
        <row r="6930">
          <cell r="A6930">
            <v>69676</v>
          </cell>
          <cell r="B6930" t="str">
            <v/>
          </cell>
          <cell r="C6930" t="str">
            <v>A</v>
          </cell>
          <cell r="D6930" t="str">
            <v/>
          </cell>
          <cell r="E6930" t="str">
            <v>Remove middle ear nerve</v>
          </cell>
          <cell r="F6930" t="str">
            <v xml:space="preserve">  9.45</v>
          </cell>
          <cell r="G6930" t="str">
            <v>NA</v>
          </cell>
          <cell r="H6930" t="str">
            <v xml:space="preserve"> 11.50</v>
          </cell>
          <cell r="I6930" t="str">
            <v xml:space="preserve"> 1.40</v>
          </cell>
          <cell r="J6930" t="str">
            <v>NA</v>
          </cell>
          <cell r="K6930" t="str">
            <v xml:space="preserve"> 22.35</v>
          </cell>
          <cell r="L6930" t="str">
            <v>090</v>
          </cell>
        </row>
        <row r="6931">
          <cell r="A6931">
            <v>69700</v>
          </cell>
          <cell r="B6931" t="str">
            <v/>
          </cell>
          <cell r="C6931" t="str">
            <v>A</v>
          </cell>
          <cell r="D6931" t="str">
            <v/>
          </cell>
          <cell r="E6931" t="str">
            <v>Close mastoid fistula</v>
          </cell>
          <cell r="F6931" t="str">
            <v xml:space="preserve">  8.16</v>
          </cell>
          <cell r="G6931" t="str">
            <v>NA</v>
          </cell>
          <cell r="H6931" t="str">
            <v xml:space="preserve">  8.50</v>
          </cell>
          <cell r="I6931" t="str">
            <v xml:space="preserve"> 1.22</v>
          </cell>
          <cell r="J6931" t="str">
            <v>NA</v>
          </cell>
          <cell r="K6931" t="str">
            <v xml:space="preserve"> 17.88</v>
          </cell>
          <cell r="L6931" t="str">
            <v>090</v>
          </cell>
        </row>
        <row r="6932">
          <cell r="A6932">
            <v>69705</v>
          </cell>
          <cell r="B6932" t="str">
            <v/>
          </cell>
          <cell r="C6932" t="str">
            <v>A</v>
          </cell>
          <cell r="D6932" t="str">
            <v/>
          </cell>
          <cell r="E6932" t="str">
            <v>Nps surg dilat eust tube uni</v>
          </cell>
          <cell r="F6932" t="str">
            <v xml:space="preserve">  2.93</v>
          </cell>
          <cell r="G6932" t="str">
            <v xml:space="preserve"> 73.38</v>
          </cell>
          <cell r="H6932" t="str">
            <v xml:space="preserve">  1.08</v>
          </cell>
          <cell r="I6932" t="str">
            <v xml:space="preserve"> 0.44</v>
          </cell>
          <cell r="J6932" t="str">
            <v xml:space="preserve"> 76.75</v>
          </cell>
          <cell r="K6932" t="str">
            <v xml:space="preserve">  4.45</v>
          </cell>
          <cell r="L6932" t="str">
            <v>000</v>
          </cell>
        </row>
        <row r="6933">
          <cell r="A6933">
            <v>69706</v>
          </cell>
          <cell r="B6933" t="str">
            <v/>
          </cell>
          <cell r="C6933" t="str">
            <v>A</v>
          </cell>
          <cell r="D6933" t="str">
            <v/>
          </cell>
          <cell r="E6933" t="str">
            <v>Nps surg dilat eust tube bi</v>
          </cell>
          <cell r="F6933" t="str">
            <v xml:space="preserve">  4.16</v>
          </cell>
          <cell r="G6933" t="str">
            <v xml:space="preserve"> 74.69</v>
          </cell>
          <cell r="H6933" t="str">
            <v xml:space="preserve">  1.38</v>
          </cell>
          <cell r="I6933" t="str">
            <v xml:space="preserve"> 0.61</v>
          </cell>
          <cell r="J6933" t="str">
            <v xml:space="preserve"> 79.46</v>
          </cell>
          <cell r="K6933" t="str">
            <v xml:space="preserve">  6.15</v>
          </cell>
          <cell r="L6933" t="str">
            <v>000</v>
          </cell>
        </row>
        <row r="6934">
          <cell r="A6934">
            <v>69710</v>
          </cell>
          <cell r="B6934" t="str">
            <v/>
          </cell>
          <cell r="C6934" t="str">
            <v>N</v>
          </cell>
          <cell r="D6934" t="str">
            <v/>
          </cell>
          <cell r="E6934" t="str">
            <v>Implant/replace hearing aid</v>
          </cell>
          <cell r="F6934" t="str">
            <v xml:space="preserve">  0.00</v>
          </cell>
          <cell r="G6934" t="str">
            <v xml:space="preserve">  0.00</v>
          </cell>
          <cell r="H6934" t="str">
            <v xml:space="preserve">  0.00</v>
          </cell>
          <cell r="I6934" t="str">
            <v xml:space="preserve"> 0.00</v>
          </cell>
          <cell r="J6934" t="str">
            <v xml:space="preserve">  0.00</v>
          </cell>
          <cell r="K6934" t="str">
            <v xml:space="preserve">  0.00</v>
          </cell>
          <cell r="L6934" t="str">
            <v>XXX</v>
          </cell>
        </row>
        <row r="6935">
          <cell r="A6935">
            <v>69711</v>
          </cell>
          <cell r="B6935" t="str">
            <v/>
          </cell>
          <cell r="C6935" t="str">
            <v>A</v>
          </cell>
          <cell r="D6935" t="str">
            <v/>
          </cell>
          <cell r="E6935" t="str">
            <v>Remove/repair hearing aid</v>
          </cell>
          <cell r="F6935" t="str">
            <v xml:space="preserve"> 10.35</v>
          </cell>
          <cell r="G6935" t="str">
            <v>NA</v>
          </cell>
          <cell r="H6935" t="str">
            <v xml:space="preserve"> 10.55</v>
          </cell>
          <cell r="I6935" t="str">
            <v xml:space="preserve"> 1.53</v>
          </cell>
          <cell r="J6935" t="str">
            <v>NA</v>
          </cell>
          <cell r="K6935" t="str">
            <v xml:space="preserve"> 22.43</v>
          </cell>
          <cell r="L6935" t="str">
            <v>090</v>
          </cell>
        </row>
        <row r="6936">
          <cell r="A6936">
            <v>69714</v>
          </cell>
          <cell r="B6936" t="str">
            <v/>
          </cell>
          <cell r="C6936" t="str">
            <v>A</v>
          </cell>
          <cell r="D6936" t="str">
            <v/>
          </cell>
          <cell r="E6936" t="str">
            <v>Impl oi implt skull perq esp</v>
          </cell>
          <cell r="F6936" t="str">
            <v xml:space="preserve">  6.51</v>
          </cell>
          <cell r="G6936" t="str">
            <v>NA</v>
          </cell>
          <cell r="H6936" t="str">
            <v xml:space="preserve">  5.60</v>
          </cell>
          <cell r="I6936" t="str">
            <v xml:space="preserve"> 0.99</v>
          </cell>
          <cell r="J6936" t="str">
            <v>NA</v>
          </cell>
          <cell r="K6936" t="str">
            <v xml:space="preserve"> 13.10</v>
          </cell>
          <cell r="L6936" t="str">
            <v>090</v>
          </cell>
        </row>
        <row r="6937">
          <cell r="A6937">
            <v>69716</v>
          </cell>
          <cell r="B6937" t="str">
            <v/>
          </cell>
          <cell r="C6937" t="str">
            <v>A</v>
          </cell>
          <cell r="D6937" t="str">
            <v/>
          </cell>
          <cell r="E6937" t="str">
            <v>Impl oi implt sk tc esp&lt;100</v>
          </cell>
          <cell r="F6937" t="str">
            <v xml:space="preserve">  8.80</v>
          </cell>
          <cell r="G6937" t="str">
            <v>NA</v>
          </cell>
          <cell r="H6937" t="str">
            <v xml:space="preserve">  6.16</v>
          </cell>
          <cell r="I6937" t="str">
            <v xml:space="preserve"> 1.34</v>
          </cell>
          <cell r="J6937" t="str">
            <v>NA</v>
          </cell>
          <cell r="K6937" t="str">
            <v xml:space="preserve"> 16.30</v>
          </cell>
          <cell r="L6937" t="str">
            <v>090</v>
          </cell>
        </row>
        <row r="6938">
          <cell r="A6938">
            <v>69717</v>
          </cell>
          <cell r="B6938" t="str">
            <v/>
          </cell>
          <cell r="C6938" t="str">
            <v>A</v>
          </cell>
          <cell r="D6938" t="str">
            <v/>
          </cell>
          <cell r="E6938" t="str">
            <v>Rplcmt oi implt skl prq esp</v>
          </cell>
          <cell r="F6938" t="str">
            <v xml:space="preserve">  7.71</v>
          </cell>
          <cell r="G6938" t="str">
            <v>NA</v>
          </cell>
          <cell r="H6938" t="str">
            <v xml:space="preserve">  5.88</v>
          </cell>
          <cell r="I6938" t="str">
            <v xml:space="preserve"> 1.17</v>
          </cell>
          <cell r="J6938" t="str">
            <v>NA</v>
          </cell>
          <cell r="K6938" t="str">
            <v xml:space="preserve"> 14.76</v>
          </cell>
          <cell r="L6938" t="str">
            <v>090</v>
          </cell>
        </row>
        <row r="6939">
          <cell r="A6939">
            <v>69719</v>
          </cell>
          <cell r="B6939" t="str">
            <v/>
          </cell>
          <cell r="C6939" t="str">
            <v>A</v>
          </cell>
          <cell r="D6939" t="str">
            <v/>
          </cell>
          <cell r="E6939" t="str">
            <v>Rplcm oi implt sk tc esp&lt;100</v>
          </cell>
          <cell r="F6939" t="str">
            <v xml:space="preserve">  9.22</v>
          </cell>
          <cell r="G6939" t="str">
            <v>NA</v>
          </cell>
          <cell r="H6939" t="str">
            <v xml:space="preserve">  6.24</v>
          </cell>
          <cell r="I6939" t="str">
            <v xml:space="preserve"> 1.36</v>
          </cell>
          <cell r="J6939" t="str">
            <v>NA</v>
          </cell>
          <cell r="K6939" t="str">
            <v xml:space="preserve"> 16.82</v>
          </cell>
          <cell r="L6939" t="str">
            <v>090</v>
          </cell>
        </row>
        <row r="6940">
          <cell r="A6940">
            <v>69720</v>
          </cell>
          <cell r="B6940" t="str">
            <v/>
          </cell>
          <cell r="C6940" t="str">
            <v>A</v>
          </cell>
          <cell r="D6940" t="str">
            <v/>
          </cell>
          <cell r="E6940" t="str">
            <v>Release facial nerve</v>
          </cell>
          <cell r="F6940" t="str">
            <v xml:space="preserve"> 14.34</v>
          </cell>
          <cell r="G6940" t="str">
            <v>NA</v>
          </cell>
          <cell r="H6940" t="str">
            <v xml:space="preserve"> 14.99</v>
          </cell>
          <cell r="I6940" t="str">
            <v xml:space="preserve"> 2.25</v>
          </cell>
          <cell r="J6940" t="str">
            <v>NA</v>
          </cell>
          <cell r="K6940" t="str">
            <v xml:space="preserve"> 31.58</v>
          </cell>
          <cell r="L6940" t="str">
            <v>090</v>
          </cell>
        </row>
        <row r="6941">
          <cell r="A6941">
            <v>69725</v>
          </cell>
          <cell r="B6941" t="str">
            <v/>
          </cell>
          <cell r="C6941" t="str">
            <v>A</v>
          </cell>
          <cell r="D6941" t="str">
            <v/>
          </cell>
          <cell r="E6941" t="str">
            <v>Release facial nerve</v>
          </cell>
          <cell r="F6941" t="str">
            <v xml:space="preserve"> 26.95</v>
          </cell>
          <cell r="G6941" t="str">
            <v>NA</v>
          </cell>
          <cell r="H6941" t="str">
            <v xml:space="preserve"> 17.70</v>
          </cell>
          <cell r="I6941" t="str">
            <v xml:space="preserve"> 4.02</v>
          </cell>
          <cell r="J6941" t="str">
            <v>NA</v>
          </cell>
          <cell r="K6941" t="str">
            <v xml:space="preserve"> 48.67</v>
          </cell>
          <cell r="L6941" t="str">
            <v>090</v>
          </cell>
        </row>
        <row r="6942">
          <cell r="A6942">
            <v>69726</v>
          </cell>
          <cell r="B6942" t="str">
            <v/>
          </cell>
          <cell r="C6942" t="str">
            <v>A</v>
          </cell>
          <cell r="D6942" t="str">
            <v/>
          </cell>
          <cell r="E6942" t="str">
            <v>Rmv ntr oi implt skl prq esp</v>
          </cell>
          <cell r="F6942" t="str">
            <v xml:space="preserve">  6.20</v>
          </cell>
          <cell r="G6942" t="str">
            <v>NA</v>
          </cell>
          <cell r="H6942" t="str">
            <v xml:space="preserve">  5.51</v>
          </cell>
          <cell r="I6942" t="str">
            <v xml:space="preserve"> 0.92</v>
          </cell>
          <cell r="J6942" t="str">
            <v>NA</v>
          </cell>
          <cell r="K6942" t="str">
            <v xml:space="preserve"> 12.63</v>
          </cell>
          <cell r="L6942" t="str">
            <v>090</v>
          </cell>
        </row>
        <row r="6943">
          <cell r="A6943">
            <v>69727</v>
          </cell>
          <cell r="B6943" t="str">
            <v/>
          </cell>
          <cell r="C6943" t="str">
            <v>A</v>
          </cell>
          <cell r="D6943" t="str">
            <v/>
          </cell>
          <cell r="E6943" t="str">
            <v>Rmv ntr oi imp sk tc esp&lt;100</v>
          </cell>
          <cell r="F6943" t="str">
            <v xml:space="preserve">  7.20</v>
          </cell>
          <cell r="G6943" t="str">
            <v>NA</v>
          </cell>
          <cell r="H6943" t="str">
            <v xml:space="preserve">  5.75</v>
          </cell>
          <cell r="I6943" t="str">
            <v xml:space="preserve"> 1.05</v>
          </cell>
          <cell r="J6943" t="str">
            <v>NA</v>
          </cell>
          <cell r="K6943" t="str">
            <v xml:space="preserve"> 14.00</v>
          </cell>
          <cell r="L6943" t="str">
            <v>090</v>
          </cell>
        </row>
        <row r="6944">
          <cell r="A6944">
            <v>69728</v>
          </cell>
          <cell r="B6944" t="str">
            <v/>
          </cell>
          <cell r="C6944" t="str">
            <v>A</v>
          </cell>
          <cell r="D6944" t="str">
            <v/>
          </cell>
          <cell r="E6944" t="str">
            <v>Rmv ntr oi imp sk tc&gt;=100</v>
          </cell>
          <cell r="F6944" t="str">
            <v xml:space="preserve">  8.29</v>
          </cell>
          <cell r="G6944" t="str">
            <v>NA</v>
          </cell>
          <cell r="H6944" t="str">
            <v xml:space="preserve">  6.02</v>
          </cell>
          <cell r="I6944" t="str">
            <v xml:space="preserve"> 1.23</v>
          </cell>
          <cell r="J6944" t="str">
            <v>NA</v>
          </cell>
          <cell r="K6944" t="str">
            <v xml:space="preserve"> 15.54</v>
          </cell>
          <cell r="L6944" t="str">
            <v>090</v>
          </cell>
        </row>
        <row r="6945">
          <cell r="A6945">
            <v>69729</v>
          </cell>
          <cell r="B6945" t="str">
            <v/>
          </cell>
          <cell r="C6945" t="str">
            <v>A</v>
          </cell>
          <cell r="D6945" t="str">
            <v/>
          </cell>
          <cell r="E6945" t="str">
            <v>Impl oi implt sk tc esp&gt;=100</v>
          </cell>
          <cell r="F6945" t="str">
            <v xml:space="preserve">  9.72</v>
          </cell>
          <cell r="G6945" t="str">
            <v>NA</v>
          </cell>
          <cell r="H6945" t="str">
            <v xml:space="preserve">  6.36</v>
          </cell>
          <cell r="I6945" t="str">
            <v xml:space="preserve"> 1.43</v>
          </cell>
          <cell r="J6945" t="str">
            <v>NA</v>
          </cell>
          <cell r="K6945" t="str">
            <v xml:space="preserve"> 17.51</v>
          </cell>
          <cell r="L6945" t="str">
            <v>090</v>
          </cell>
        </row>
        <row r="6946">
          <cell r="A6946">
            <v>69730</v>
          </cell>
          <cell r="B6946" t="str">
            <v/>
          </cell>
          <cell r="C6946" t="str">
            <v>A</v>
          </cell>
          <cell r="D6946" t="str">
            <v/>
          </cell>
          <cell r="E6946" t="str">
            <v>Rplc oi implt sk tc esp&gt;=100</v>
          </cell>
          <cell r="F6946" t="str">
            <v xml:space="preserve">  9.99</v>
          </cell>
          <cell r="G6946" t="str">
            <v>NA</v>
          </cell>
          <cell r="H6946" t="str">
            <v xml:space="preserve">  6.43</v>
          </cell>
          <cell r="I6946" t="str">
            <v xml:space="preserve"> 1.47</v>
          </cell>
          <cell r="J6946" t="str">
            <v>NA</v>
          </cell>
          <cell r="K6946" t="str">
            <v xml:space="preserve"> 17.89</v>
          </cell>
          <cell r="L6946" t="str">
            <v>090</v>
          </cell>
        </row>
        <row r="6947">
          <cell r="A6947">
            <v>69740</v>
          </cell>
          <cell r="B6947" t="str">
            <v/>
          </cell>
          <cell r="C6947" t="str">
            <v>A</v>
          </cell>
          <cell r="D6947" t="str">
            <v/>
          </cell>
          <cell r="E6947" t="str">
            <v>Repair facial nerve</v>
          </cell>
          <cell r="F6947" t="str">
            <v xml:space="preserve"> 15.86</v>
          </cell>
          <cell r="G6947" t="str">
            <v>NA</v>
          </cell>
          <cell r="H6947" t="str">
            <v xml:space="preserve"> 12.26</v>
          </cell>
          <cell r="I6947" t="str">
            <v xml:space="preserve"> 2.35</v>
          </cell>
          <cell r="J6947" t="str">
            <v>NA</v>
          </cell>
          <cell r="K6947" t="str">
            <v xml:space="preserve"> 30.47</v>
          </cell>
          <cell r="L6947" t="str">
            <v>090</v>
          </cell>
        </row>
        <row r="6948">
          <cell r="A6948">
            <v>69745</v>
          </cell>
          <cell r="B6948" t="str">
            <v/>
          </cell>
          <cell r="C6948" t="str">
            <v>A</v>
          </cell>
          <cell r="D6948" t="str">
            <v/>
          </cell>
          <cell r="E6948" t="str">
            <v>Repair facial nerve</v>
          </cell>
          <cell r="F6948" t="str">
            <v xml:space="preserve"> 16.59</v>
          </cell>
          <cell r="G6948" t="str">
            <v>NA</v>
          </cell>
          <cell r="H6948" t="str">
            <v xml:space="preserve"> 13.48</v>
          </cell>
          <cell r="I6948" t="str">
            <v xml:space="preserve"> 2.47</v>
          </cell>
          <cell r="J6948" t="str">
            <v>NA</v>
          </cell>
          <cell r="K6948" t="str">
            <v xml:space="preserve"> 32.54</v>
          </cell>
          <cell r="L6948" t="str">
            <v>090</v>
          </cell>
        </row>
        <row r="6949">
          <cell r="A6949">
            <v>69799</v>
          </cell>
          <cell r="B6949" t="str">
            <v/>
          </cell>
          <cell r="C6949" t="str">
            <v>C</v>
          </cell>
          <cell r="D6949" t="str">
            <v/>
          </cell>
          <cell r="E6949" t="str">
            <v>Unlisted px middle ear</v>
          </cell>
          <cell r="F6949" t="str">
            <v xml:space="preserve">  0.00</v>
          </cell>
          <cell r="G6949" t="str">
            <v xml:space="preserve">  0.00</v>
          </cell>
          <cell r="H6949" t="str">
            <v xml:space="preserve">  0.00</v>
          </cell>
          <cell r="I6949" t="str">
            <v xml:space="preserve"> 0.00</v>
          </cell>
          <cell r="J6949" t="str">
            <v xml:space="preserve">  0.00</v>
          </cell>
          <cell r="K6949" t="str">
            <v xml:space="preserve">  0.00</v>
          </cell>
          <cell r="L6949" t="str">
            <v>YYY</v>
          </cell>
        </row>
        <row r="6950">
          <cell r="A6950">
            <v>69801</v>
          </cell>
          <cell r="B6950" t="str">
            <v/>
          </cell>
          <cell r="C6950" t="str">
            <v>A</v>
          </cell>
          <cell r="D6950" t="str">
            <v/>
          </cell>
          <cell r="E6950" t="str">
            <v>Incise inner ear</v>
          </cell>
          <cell r="F6950" t="str">
            <v xml:space="preserve">  2.01</v>
          </cell>
          <cell r="G6950" t="str">
            <v xml:space="preserve">  4.36</v>
          </cell>
          <cell r="H6950" t="str">
            <v xml:space="preserve">  0.91</v>
          </cell>
          <cell r="I6950" t="str">
            <v xml:space="preserve"> 0.29</v>
          </cell>
          <cell r="J6950" t="str">
            <v xml:space="preserve">  6.66</v>
          </cell>
          <cell r="K6950" t="str">
            <v xml:space="preserve">  3.21</v>
          </cell>
          <cell r="L6950" t="str">
            <v>000</v>
          </cell>
        </row>
        <row r="6951">
          <cell r="A6951">
            <v>69805</v>
          </cell>
          <cell r="B6951" t="str">
            <v/>
          </cell>
          <cell r="C6951" t="str">
            <v>A</v>
          </cell>
          <cell r="D6951" t="str">
            <v/>
          </cell>
          <cell r="E6951" t="str">
            <v>Explore inner ear</v>
          </cell>
          <cell r="F6951" t="str">
            <v xml:space="preserve"> 14.34</v>
          </cell>
          <cell r="G6951" t="str">
            <v>NA</v>
          </cell>
          <cell r="H6951" t="str">
            <v xml:space="preserve"> 10.66</v>
          </cell>
          <cell r="I6951" t="str">
            <v xml:space="preserve"> 2.13</v>
          </cell>
          <cell r="J6951" t="str">
            <v>NA</v>
          </cell>
          <cell r="K6951" t="str">
            <v xml:space="preserve"> 27.13</v>
          </cell>
          <cell r="L6951" t="str">
            <v>090</v>
          </cell>
        </row>
        <row r="6952">
          <cell r="A6952">
            <v>69806</v>
          </cell>
          <cell r="B6952" t="str">
            <v/>
          </cell>
          <cell r="C6952" t="str">
            <v>A</v>
          </cell>
          <cell r="D6952" t="str">
            <v/>
          </cell>
          <cell r="E6952" t="str">
            <v>Explore inner ear</v>
          </cell>
          <cell r="F6952" t="str">
            <v xml:space="preserve"> 12.31</v>
          </cell>
          <cell r="G6952" t="str">
            <v>NA</v>
          </cell>
          <cell r="H6952" t="str">
            <v xml:space="preserve"> 10.28</v>
          </cell>
          <cell r="I6952" t="str">
            <v xml:space="preserve"> 1.83</v>
          </cell>
          <cell r="J6952" t="str">
            <v>NA</v>
          </cell>
          <cell r="K6952" t="str">
            <v xml:space="preserve"> 24.42</v>
          </cell>
          <cell r="L6952" t="str">
            <v>090</v>
          </cell>
        </row>
        <row r="6953">
          <cell r="A6953">
            <v>69905</v>
          </cell>
          <cell r="B6953" t="str">
            <v/>
          </cell>
          <cell r="C6953" t="str">
            <v>A</v>
          </cell>
          <cell r="D6953" t="str">
            <v/>
          </cell>
          <cell r="E6953" t="str">
            <v>Remove inner ear</v>
          </cell>
          <cell r="F6953" t="str">
            <v xml:space="preserve"> 10.98</v>
          </cell>
          <cell r="G6953" t="str">
            <v>NA</v>
          </cell>
          <cell r="H6953" t="str">
            <v xml:space="preserve"> 11.87</v>
          </cell>
          <cell r="I6953" t="str">
            <v xml:space="preserve"> 1.64</v>
          </cell>
          <cell r="J6953" t="str">
            <v>NA</v>
          </cell>
          <cell r="K6953" t="str">
            <v xml:space="preserve"> 24.49</v>
          </cell>
          <cell r="L6953" t="str">
            <v>090</v>
          </cell>
        </row>
        <row r="6954">
          <cell r="A6954">
            <v>69910</v>
          </cell>
          <cell r="B6954" t="str">
            <v/>
          </cell>
          <cell r="C6954" t="str">
            <v>A</v>
          </cell>
          <cell r="D6954" t="str">
            <v/>
          </cell>
          <cell r="E6954" t="str">
            <v>Remove inner ear &amp; mastoid</v>
          </cell>
          <cell r="F6954" t="str">
            <v xml:space="preserve"> 13.56</v>
          </cell>
          <cell r="G6954" t="str">
            <v>NA</v>
          </cell>
          <cell r="H6954" t="str">
            <v xml:space="preserve"> 10.57</v>
          </cell>
          <cell r="I6954" t="str">
            <v xml:space="preserve"> 2.03</v>
          </cell>
          <cell r="J6954" t="str">
            <v>NA</v>
          </cell>
          <cell r="K6954" t="str">
            <v xml:space="preserve"> 26.16</v>
          </cell>
          <cell r="L6954" t="str">
            <v>090</v>
          </cell>
        </row>
        <row r="6955">
          <cell r="A6955">
            <v>69915</v>
          </cell>
          <cell r="B6955" t="str">
            <v/>
          </cell>
          <cell r="C6955" t="str">
            <v>A</v>
          </cell>
          <cell r="D6955" t="str">
            <v/>
          </cell>
          <cell r="E6955" t="str">
            <v>Incise inner ear nerve</v>
          </cell>
          <cell r="F6955" t="str">
            <v xml:space="preserve"> 22.20</v>
          </cell>
          <cell r="G6955" t="str">
            <v>NA</v>
          </cell>
          <cell r="H6955" t="str">
            <v xml:space="preserve"> 13.67</v>
          </cell>
          <cell r="I6955" t="str">
            <v xml:space="preserve"> 3.32</v>
          </cell>
          <cell r="J6955" t="str">
            <v>NA</v>
          </cell>
          <cell r="K6955" t="str">
            <v xml:space="preserve"> 39.19</v>
          </cell>
          <cell r="L6955" t="str">
            <v>090</v>
          </cell>
        </row>
        <row r="6956">
          <cell r="A6956">
            <v>69930</v>
          </cell>
          <cell r="B6956" t="str">
            <v/>
          </cell>
          <cell r="C6956" t="str">
            <v>A</v>
          </cell>
          <cell r="D6956" t="str">
            <v/>
          </cell>
          <cell r="E6956" t="str">
            <v>Implant cochlear device</v>
          </cell>
          <cell r="F6956" t="str">
            <v xml:space="preserve"> 17.29</v>
          </cell>
          <cell r="G6956" t="str">
            <v>NA</v>
          </cell>
          <cell r="H6956" t="str">
            <v xml:space="preserve"> 11.83</v>
          </cell>
          <cell r="I6956" t="str">
            <v xml:space="preserve"> 2.58</v>
          </cell>
          <cell r="J6956" t="str">
            <v>NA</v>
          </cell>
          <cell r="K6956" t="str">
            <v xml:space="preserve"> 31.70</v>
          </cell>
          <cell r="L6956" t="str">
            <v>090</v>
          </cell>
        </row>
        <row r="6957">
          <cell r="A6957">
            <v>69949</v>
          </cell>
          <cell r="B6957" t="str">
            <v/>
          </cell>
          <cell r="C6957" t="str">
            <v>C</v>
          </cell>
          <cell r="D6957" t="str">
            <v/>
          </cell>
          <cell r="E6957" t="str">
            <v>Unlisted px inner ear</v>
          </cell>
          <cell r="F6957" t="str">
            <v xml:space="preserve">  0.00</v>
          </cell>
          <cell r="G6957" t="str">
            <v xml:space="preserve">  0.00</v>
          </cell>
          <cell r="H6957" t="str">
            <v xml:space="preserve">  0.00</v>
          </cell>
          <cell r="I6957" t="str">
            <v xml:space="preserve"> 0.00</v>
          </cell>
          <cell r="J6957" t="str">
            <v xml:space="preserve">  0.00</v>
          </cell>
          <cell r="K6957" t="str">
            <v xml:space="preserve">  0.00</v>
          </cell>
          <cell r="L6957" t="str">
            <v>YYY</v>
          </cell>
        </row>
        <row r="6958">
          <cell r="A6958">
            <v>69950</v>
          </cell>
          <cell r="B6958" t="str">
            <v/>
          </cell>
          <cell r="C6958" t="str">
            <v>A</v>
          </cell>
          <cell r="D6958" t="str">
            <v/>
          </cell>
          <cell r="E6958" t="str">
            <v>Incise inner ear nerve</v>
          </cell>
          <cell r="F6958" t="str">
            <v xml:space="preserve"> 26.94</v>
          </cell>
          <cell r="G6958" t="str">
            <v>NA</v>
          </cell>
          <cell r="H6958" t="str">
            <v xml:space="preserve"> 14.28</v>
          </cell>
          <cell r="I6958" t="str">
            <v xml:space="preserve"> 4.02</v>
          </cell>
          <cell r="J6958" t="str">
            <v>NA</v>
          </cell>
          <cell r="K6958" t="str">
            <v xml:space="preserve"> 45.24</v>
          </cell>
          <cell r="L6958" t="str">
            <v>090</v>
          </cell>
        </row>
        <row r="6959">
          <cell r="A6959">
            <v>69955</v>
          </cell>
          <cell r="B6959" t="str">
            <v/>
          </cell>
          <cell r="C6959" t="str">
            <v>A</v>
          </cell>
          <cell r="D6959" t="str">
            <v/>
          </cell>
          <cell r="E6959" t="str">
            <v>Release facial nerve</v>
          </cell>
          <cell r="F6959" t="str">
            <v xml:space="preserve"> 28.68</v>
          </cell>
          <cell r="G6959" t="str">
            <v>NA</v>
          </cell>
          <cell r="H6959" t="str">
            <v xml:space="preserve"> 18.14</v>
          </cell>
          <cell r="I6959" t="str">
            <v xml:space="preserve"> 4.27</v>
          </cell>
          <cell r="J6959" t="str">
            <v>NA</v>
          </cell>
          <cell r="K6959" t="str">
            <v xml:space="preserve"> 51.09</v>
          </cell>
          <cell r="L6959" t="str">
            <v>090</v>
          </cell>
        </row>
        <row r="6960">
          <cell r="A6960">
            <v>69960</v>
          </cell>
          <cell r="B6960" t="str">
            <v/>
          </cell>
          <cell r="C6960" t="str">
            <v>A</v>
          </cell>
          <cell r="D6960" t="str">
            <v/>
          </cell>
          <cell r="E6960" t="str">
            <v>Release inner ear canal</v>
          </cell>
          <cell r="F6960" t="str">
            <v xml:space="preserve"> 28.68</v>
          </cell>
          <cell r="G6960" t="str">
            <v>NA</v>
          </cell>
          <cell r="H6960" t="str">
            <v xml:space="preserve"> 15.92</v>
          </cell>
          <cell r="I6960" t="str">
            <v xml:space="preserve"> 4.27</v>
          </cell>
          <cell r="J6960" t="str">
            <v>NA</v>
          </cell>
          <cell r="K6960" t="str">
            <v xml:space="preserve"> 48.87</v>
          </cell>
          <cell r="L6960" t="str">
            <v>090</v>
          </cell>
        </row>
        <row r="6961">
          <cell r="A6961">
            <v>69970</v>
          </cell>
          <cell r="B6961" t="str">
            <v/>
          </cell>
          <cell r="C6961" t="str">
            <v>A</v>
          </cell>
          <cell r="D6961" t="str">
            <v/>
          </cell>
          <cell r="E6961" t="str">
            <v>Remove inner ear lesion</v>
          </cell>
          <cell r="F6961" t="str">
            <v xml:space="preserve"> 31.60</v>
          </cell>
          <cell r="G6961" t="str">
            <v>NA</v>
          </cell>
          <cell r="H6961" t="str">
            <v xml:space="preserve"> 18.83</v>
          </cell>
          <cell r="I6961" t="str">
            <v xml:space="preserve"> 4.71</v>
          </cell>
          <cell r="J6961" t="str">
            <v>NA</v>
          </cell>
          <cell r="K6961" t="str">
            <v xml:space="preserve"> 55.14</v>
          </cell>
          <cell r="L6961" t="str">
            <v>090</v>
          </cell>
        </row>
        <row r="6962">
          <cell r="A6962">
            <v>69979</v>
          </cell>
          <cell r="B6962" t="str">
            <v/>
          </cell>
          <cell r="C6962" t="str">
            <v>C</v>
          </cell>
          <cell r="D6962" t="str">
            <v/>
          </cell>
          <cell r="E6962" t="str">
            <v>Unlisted px temporal bone</v>
          </cell>
          <cell r="F6962" t="str">
            <v xml:space="preserve">  0.00</v>
          </cell>
          <cell r="G6962" t="str">
            <v xml:space="preserve">  0.00</v>
          </cell>
          <cell r="H6962" t="str">
            <v xml:space="preserve">  0.00</v>
          </cell>
          <cell r="I6962" t="str">
            <v xml:space="preserve"> 0.00</v>
          </cell>
          <cell r="J6962" t="str">
            <v xml:space="preserve">  0.00</v>
          </cell>
          <cell r="K6962" t="str">
            <v xml:space="preserve">  0.00</v>
          </cell>
          <cell r="L6962" t="str">
            <v>YYY</v>
          </cell>
        </row>
        <row r="6963">
          <cell r="A6963">
            <v>69990</v>
          </cell>
          <cell r="B6963" t="str">
            <v/>
          </cell>
          <cell r="C6963" t="str">
            <v>R</v>
          </cell>
          <cell r="D6963" t="str">
            <v/>
          </cell>
          <cell r="E6963" t="str">
            <v>Microsurgery add-on</v>
          </cell>
          <cell r="F6963" t="str">
            <v xml:space="preserve">  3.37</v>
          </cell>
          <cell r="G6963" t="str">
            <v>NA</v>
          </cell>
          <cell r="H6963" t="str">
            <v xml:space="preserve">  1.18</v>
          </cell>
          <cell r="I6963" t="str">
            <v xml:space="preserve"> 1.42</v>
          </cell>
          <cell r="J6963" t="str">
            <v>NA</v>
          </cell>
          <cell r="K6963" t="str">
            <v xml:space="preserve">  5.97</v>
          </cell>
          <cell r="L6963" t="str">
            <v>ZZZ</v>
          </cell>
        </row>
        <row r="6964">
          <cell r="A6964" t="str">
            <v>6XX13</v>
          </cell>
          <cell r="B6964" t="str">
            <v/>
          </cell>
          <cell r="C6964" t="str">
            <v>A</v>
          </cell>
          <cell r="D6964" t="str">
            <v/>
          </cell>
          <cell r="E6964" t="str">
            <v>Lamot rpr anulr dfct 1 lmbr</v>
          </cell>
          <cell r="F6964" t="str">
            <v xml:space="preserve">  2.44</v>
          </cell>
          <cell r="G6964" t="str">
            <v>NA</v>
          </cell>
          <cell r="H6964" t="str">
            <v xml:space="preserve">  0.78</v>
          </cell>
          <cell r="I6964" t="str">
            <v xml:space="preserve"> 0.78</v>
          </cell>
          <cell r="J6964" t="str">
            <v>NA</v>
          </cell>
          <cell r="K6964" t="str">
            <v xml:space="preserve">  4.00</v>
          </cell>
          <cell r="L6964" t="str">
            <v>ZZZ</v>
          </cell>
        </row>
        <row r="6965">
          <cell r="A6965">
            <v>70010</v>
          </cell>
          <cell r="B6965" t="str">
            <v/>
          </cell>
          <cell r="C6965" t="str">
            <v>A</v>
          </cell>
          <cell r="D6965" t="str">
            <v/>
          </cell>
          <cell r="E6965" t="str">
            <v>Contrast x-ray of brain</v>
          </cell>
          <cell r="F6965" t="str">
            <v xml:space="preserve">  1.16</v>
          </cell>
          <cell r="G6965" t="str">
            <v>NA</v>
          </cell>
          <cell r="H6965" t="str">
            <v xml:space="preserve">  0.21</v>
          </cell>
          <cell r="I6965" t="str">
            <v xml:space="preserve"> 0.11</v>
          </cell>
          <cell r="J6965" t="str">
            <v>NA</v>
          </cell>
          <cell r="K6965" t="str">
            <v xml:space="preserve">  1.48</v>
          </cell>
          <cell r="L6965" t="str">
            <v>XXX</v>
          </cell>
        </row>
        <row r="6966">
          <cell r="A6966">
            <v>70015</v>
          </cell>
          <cell r="B6966" t="str">
            <v/>
          </cell>
          <cell r="C6966" t="str">
            <v>A</v>
          </cell>
          <cell r="D6966" t="str">
            <v/>
          </cell>
          <cell r="E6966" t="str">
            <v>Contrast x-ray of brain</v>
          </cell>
          <cell r="F6966" t="str">
            <v xml:space="preserve">  1.16</v>
          </cell>
          <cell r="G6966" t="str">
            <v xml:space="preserve">  3.57</v>
          </cell>
          <cell r="H6966" t="str">
            <v>NA</v>
          </cell>
          <cell r="I6966" t="str">
            <v xml:space="preserve"> 0.07</v>
          </cell>
          <cell r="J6966" t="str">
            <v xml:space="preserve">  4.80</v>
          </cell>
          <cell r="K6966" t="str">
            <v>NA</v>
          </cell>
          <cell r="L6966" t="str">
            <v>XXX</v>
          </cell>
        </row>
        <row r="6967">
          <cell r="A6967">
            <v>70015</v>
          </cell>
          <cell r="B6967" t="str">
            <v>26</v>
          </cell>
          <cell r="C6967" t="str">
            <v>A</v>
          </cell>
          <cell r="D6967" t="str">
            <v/>
          </cell>
          <cell r="E6967" t="str">
            <v>Contrast x-ray of brain</v>
          </cell>
          <cell r="F6967" t="str">
            <v xml:space="preserve">  1.16</v>
          </cell>
          <cell r="G6967" t="str">
            <v xml:space="preserve">  0.41</v>
          </cell>
          <cell r="H6967" t="str">
            <v xml:space="preserve">  0.41</v>
          </cell>
          <cell r="I6967" t="str">
            <v xml:space="preserve"> 0.06</v>
          </cell>
          <cell r="J6967" t="str">
            <v xml:space="preserve">  1.63</v>
          </cell>
          <cell r="K6967" t="str">
            <v xml:space="preserve">  1.63</v>
          </cell>
          <cell r="L6967" t="str">
            <v>XXX</v>
          </cell>
        </row>
        <row r="6968">
          <cell r="A6968">
            <v>70015</v>
          </cell>
          <cell r="B6968" t="str">
            <v>TC</v>
          </cell>
          <cell r="C6968" t="str">
            <v>A</v>
          </cell>
          <cell r="D6968" t="str">
            <v/>
          </cell>
          <cell r="E6968" t="str">
            <v>Contrast x-ray of brain</v>
          </cell>
          <cell r="F6968" t="str">
            <v xml:space="preserve">  0.00</v>
          </cell>
          <cell r="G6968" t="str">
            <v xml:space="preserve">  3.16</v>
          </cell>
          <cell r="H6968" t="str">
            <v>NA</v>
          </cell>
          <cell r="I6968" t="str">
            <v xml:space="preserve"> 0.01</v>
          </cell>
          <cell r="J6968" t="str">
            <v xml:space="preserve">  3.17</v>
          </cell>
          <cell r="K6968" t="str">
            <v>NA</v>
          </cell>
          <cell r="L6968" t="str">
            <v>XXX</v>
          </cell>
        </row>
        <row r="6969">
          <cell r="A6969">
            <v>70030</v>
          </cell>
          <cell r="B6969" t="str">
            <v/>
          </cell>
          <cell r="C6969" t="str">
            <v>A</v>
          </cell>
          <cell r="D6969" t="str">
            <v/>
          </cell>
          <cell r="E6969" t="str">
            <v>X-ray eye for foreign body</v>
          </cell>
          <cell r="F6969" t="str">
            <v xml:space="preserve">  0.18</v>
          </cell>
          <cell r="G6969" t="str">
            <v xml:space="preserve">  0.78</v>
          </cell>
          <cell r="H6969" t="str">
            <v>NA</v>
          </cell>
          <cell r="I6969" t="str">
            <v xml:space="preserve"> 0.02</v>
          </cell>
          <cell r="J6969" t="str">
            <v xml:space="preserve">  0.98</v>
          </cell>
          <cell r="K6969" t="str">
            <v>NA</v>
          </cell>
          <cell r="L6969" t="str">
            <v>XXX</v>
          </cell>
        </row>
        <row r="6970">
          <cell r="A6970">
            <v>70030</v>
          </cell>
          <cell r="B6970" t="str">
            <v>26</v>
          </cell>
          <cell r="C6970" t="str">
            <v>A</v>
          </cell>
          <cell r="D6970" t="str">
            <v/>
          </cell>
          <cell r="E6970" t="str">
            <v>X-ray eye for foreign body</v>
          </cell>
          <cell r="F6970" t="str">
            <v xml:space="preserve">  0.18</v>
          </cell>
          <cell r="G6970" t="str">
            <v xml:space="preserve">  0.07</v>
          </cell>
          <cell r="H6970" t="str">
            <v xml:space="preserve">  0.07</v>
          </cell>
          <cell r="I6970" t="str">
            <v xml:space="preserve"> 0.01</v>
          </cell>
          <cell r="J6970" t="str">
            <v xml:space="preserve">  0.26</v>
          </cell>
          <cell r="K6970" t="str">
            <v xml:space="preserve">  0.26</v>
          </cell>
          <cell r="L6970" t="str">
            <v>XXX</v>
          </cell>
        </row>
        <row r="6971">
          <cell r="A6971">
            <v>70030</v>
          </cell>
          <cell r="B6971" t="str">
            <v>TC</v>
          </cell>
          <cell r="C6971" t="str">
            <v>A</v>
          </cell>
          <cell r="D6971" t="str">
            <v/>
          </cell>
          <cell r="E6971" t="str">
            <v>X-ray eye for foreign body</v>
          </cell>
          <cell r="F6971" t="str">
            <v xml:space="preserve">  0.00</v>
          </cell>
          <cell r="G6971" t="str">
            <v xml:space="preserve">  0.71</v>
          </cell>
          <cell r="H6971" t="str">
            <v>NA</v>
          </cell>
          <cell r="I6971" t="str">
            <v xml:space="preserve"> 0.01</v>
          </cell>
          <cell r="J6971" t="str">
            <v xml:space="preserve">  0.72</v>
          </cell>
          <cell r="K6971" t="str">
            <v>NA</v>
          </cell>
          <cell r="L6971" t="str">
            <v>XXX</v>
          </cell>
        </row>
        <row r="6972">
          <cell r="A6972">
            <v>70100</v>
          </cell>
          <cell r="B6972" t="str">
            <v/>
          </cell>
          <cell r="C6972" t="str">
            <v>A</v>
          </cell>
          <cell r="D6972" t="str">
            <v/>
          </cell>
          <cell r="E6972" t="str">
            <v>X-ray exam of jaw &lt;4views</v>
          </cell>
          <cell r="F6972" t="str">
            <v xml:space="preserve">  0.18</v>
          </cell>
          <cell r="G6972" t="str">
            <v xml:space="preserve">  1.01</v>
          </cell>
          <cell r="H6972" t="str">
            <v>NA</v>
          </cell>
          <cell r="I6972" t="str">
            <v xml:space="preserve"> 0.02</v>
          </cell>
          <cell r="J6972" t="str">
            <v xml:space="preserve">  1.21</v>
          </cell>
          <cell r="K6972" t="str">
            <v>NA</v>
          </cell>
          <cell r="L6972" t="str">
            <v>XXX</v>
          </cell>
        </row>
        <row r="6973">
          <cell r="A6973">
            <v>70100</v>
          </cell>
          <cell r="B6973" t="str">
            <v>26</v>
          </cell>
          <cell r="C6973" t="str">
            <v>A</v>
          </cell>
          <cell r="D6973" t="str">
            <v/>
          </cell>
          <cell r="E6973" t="str">
            <v>X-ray exam of jaw &lt;4views</v>
          </cell>
          <cell r="F6973" t="str">
            <v xml:space="preserve">  0.18</v>
          </cell>
          <cell r="G6973" t="str">
            <v xml:space="preserve">  0.08</v>
          </cell>
          <cell r="H6973" t="str">
            <v xml:space="preserve">  0.08</v>
          </cell>
          <cell r="I6973" t="str">
            <v xml:space="preserve"> 0.01</v>
          </cell>
          <cell r="J6973" t="str">
            <v xml:space="preserve">  0.27</v>
          </cell>
          <cell r="K6973" t="str">
            <v xml:space="preserve">  0.27</v>
          </cell>
          <cell r="L6973" t="str">
            <v>XXX</v>
          </cell>
        </row>
        <row r="6974">
          <cell r="A6974">
            <v>70100</v>
          </cell>
          <cell r="B6974" t="str">
            <v>TC</v>
          </cell>
          <cell r="C6974" t="str">
            <v>A</v>
          </cell>
          <cell r="D6974" t="str">
            <v/>
          </cell>
          <cell r="E6974" t="str">
            <v>X-ray exam of jaw &lt;4views</v>
          </cell>
          <cell r="F6974" t="str">
            <v xml:space="preserve">  0.00</v>
          </cell>
          <cell r="G6974" t="str">
            <v xml:space="preserve">  0.93</v>
          </cell>
          <cell r="H6974" t="str">
            <v>NA</v>
          </cell>
          <cell r="I6974" t="str">
            <v xml:space="preserve"> 0.01</v>
          </cell>
          <cell r="J6974" t="str">
            <v xml:space="preserve">  0.94</v>
          </cell>
          <cell r="K6974" t="str">
            <v>NA</v>
          </cell>
          <cell r="L6974" t="str">
            <v>XXX</v>
          </cell>
        </row>
        <row r="6975">
          <cell r="A6975">
            <v>70110</v>
          </cell>
          <cell r="B6975" t="str">
            <v/>
          </cell>
          <cell r="C6975" t="str">
            <v>A</v>
          </cell>
          <cell r="D6975" t="str">
            <v/>
          </cell>
          <cell r="E6975" t="str">
            <v>X-ray exam of jaw 4/&gt; views</v>
          </cell>
          <cell r="F6975" t="str">
            <v xml:space="preserve">  0.24</v>
          </cell>
          <cell r="G6975" t="str">
            <v xml:space="preserve">  1.03</v>
          </cell>
          <cell r="H6975" t="str">
            <v>NA</v>
          </cell>
          <cell r="I6975" t="str">
            <v xml:space="preserve"> 0.02</v>
          </cell>
          <cell r="J6975" t="str">
            <v xml:space="preserve">  1.29</v>
          </cell>
          <cell r="K6975" t="str">
            <v>NA</v>
          </cell>
          <cell r="L6975" t="str">
            <v>XXX</v>
          </cell>
        </row>
        <row r="6976">
          <cell r="A6976">
            <v>70110</v>
          </cell>
          <cell r="B6976" t="str">
            <v>26</v>
          </cell>
          <cell r="C6976" t="str">
            <v>A</v>
          </cell>
          <cell r="D6976" t="str">
            <v/>
          </cell>
          <cell r="E6976" t="str">
            <v>X-ray exam of jaw 4/&gt; views</v>
          </cell>
          <cell r="F6976" t="str">
            <v xml:space="preserve">  0.24</v>
          </cell>
          <cell r="G6976" t="str">
            <v xml:space="preserve">  0.10</v>
          </cell>
          <cell r="H6976" t="str">
            <v xml:space="preserve">  0.10</v>
          </cell>
          <cell r="I6976" t="str">
            <v xml:space="preserve"> 0.01</v>
          </cell>
          <cell r="J6976" t="str">
            <v xml:space="preserve">  0.35</v>
          </cell>
          <cell r="K6976" t="str">
            <v xml:space="preserve">  0.35</v>
          </cell>
          <cell r="L6976" t="str">
            <v>XXX</v>
          </cell>
        </row>
        <row r="6977">
          <cell r="A6977">
            <v>70110</v>
          </cell>
          <cell r="B6977" t="str">
            <v>TC</v>
          </cell>
          <cell r="C6977" t="str">
            <v>A</v>
          </cell>
          <cell r="D6977" t="str">
            <v/>
          </cell>
          <cell r="E6977" t="str">
            <v>X-ray exam of jaw 4/&gt; views</v>
          </cell>
          <cell r="F6977" t="str">
            <v xml:space="preserve">  0.00</v>
          </cell>
          <cell r="G6977" t="str">
            <v xml:space="preserve">  0.93</v>
          </cell>
          <cell r="H6977" t="str">
            <v>NA</v>
          </cell>
          <cell r="I6977" t="str">
            <v xml:space="preserve"> 0.01</v>
          </cell>
          <cell r="J6977" t="str">
            <v xml:space="preserve">  0.94</v>
          </cell>
          <cell r="K6977" t="str">
            <v>NA</v>
          </cell>
          <cell r="L6977" t="str">
            <v>XXX</v>
          </cell>
        </row>
        <row r="6978">
          <cell r="A6978">
            <v>70120</v>
          </cell>
          <cell r="B6978" t="str">
            <v/>
          </cell>
          <cell r="C6978" t="str">
            <v>A</v>
          </cell>
          <cell r="D6978" t="str">
            <v/>
          </cell>
          <cell r="E6978" t="str">
            <v>X-ray exam of mastoids</v>
          </cell>
          <cell r="F6978" t="str">
            <v xml:space="preserve">  0.18</v>
          </cell>
          <cell r="G6978" t="str">
            <v xml:space="preserve">  0.96</v>
          </cell>
          <cell r="H6978" t="str">
            <v>NA</v>
          </cell>
          <cell r="I6978" t="str">
            <v xml:space="preserve"> 0.02</v>
          </cell>
          <cell r="J6978" t="str">
            <v xml:space="preserve">  1.16</v>
          </cell>
          <cell r="K6978" t="str">
            <v>NA</v>
          </cell>
          <cell r="L6978" t="str">
            <v>XXX</v>
          </cell>
        </row>
        <row r="6979">
          <cell r="A6979">
            <v>70120</v>
          </cell>
          <cell r="B6979" t="str">
            <v>26</v>
          </cell>
          <cell r="C6979" t="str">
            <v>A</v>
          </cell>
          <cell r="D6979" t="str">
            <v/>
          </cell>
          <cell r="E6979" t="str">
            <v>X-ray exam of mastoids</v>
          </cell>
          <cell r="F6979" t="str">
            <v xml:space="preserve">  0.18</v>
          </cell>
          <cell r="G6979" t="str">
            <v xml:space="preserve">  0.07</v>
          </cell>
          <cell r="H6979" t="str">
            <v xml:space="preserve">  0.07</v>
          </cell>
          <cell r="I6979" t="str">
            <v xml:space="preserve"> 0.01</v>
          </cell>
          <cell r="J6979" t="str">
            <v xml:space="preserve">  0.26</v>
          </cell>
          <cell r="K6979" t="str">
            <v xml:space="preserve">  0.26</v>
          </cell>
          <cell r="L6979" t="str">
            <v>XXX</v>
          </cell>
        </row>
        <row r="6980">
          <cell r="A6980">
            <v>70120</v>
          </cell>
          <cell r="B6980" t="str">
            <v>TC</v>
          </cell>
          <cell r="C6980" t="str">
            <v>A</v>
          </cell>
          <cell r="D6980" t="str">
            <v/>
          </cell>
          <cell r="E6980" t="str">
            <v>X-ray exam of mastoids</v>
          </cell>
          <cell r="F6980" t="str">
            <v xml:space="preserve">  0.00</v>
          </cell>
          <cell r="G6980" t="str">
            <v xml:space="preserve">  0.89</v>
          </cell>
          <cell r="H6980" t="str">
            <v>NA</v>
          </cell>
          <cell r="I6980" t="str">
            <v xml:space="preserve"> 0.01</v>
          </cell>
          <cell r="J6980" t="str">
            <v xml:space="preserve">  0.90</v>
          </cell>
          <cell r="K6980" t="str">
            <v>NA</v>
          </cell>
          <cell r="L6980" t="str">
            <v>XXX</v>
          </cell>
        </row>
        <row r="6981">
          <cell r="A6981">
            <v>70130</v>
          </cell>
          <cell r="B6981" t="str">
            <v/>
          </cell>
          <cell r="C6981" t="str">
            <v>A</v>
          </cell>
          <cell r="D6981" t="str">
            <v/>
          </cell>
          <cell r="E6981" t="str">
            <v>X-ray exam of mastoids</v>
          </cell>
          <cell r="F6981" t="str">
            <v xml:space="preserve">  0.33</v>
          </cell>
          <cell r="G6981" t="str">
            <v xml:space="preserve">  1.45</v>
          </cell>
          <cell r="H6981" t="str">
            <v>NA</v>
          </cell>
          <cell r="I6981" t="str">
            <v xml:space="preserve"> 0.03</v>
          </cell>
          <cell r="J6981" t="str">
            <v xml:space="preserve">  1.81</v>
          </cell>
          <cell r="K6981" t="str">
            <v>NA</v>
          </cell>
          <cell r="L6981" t="str">
            <v>XXX</v>
          </cell>
        </row>
        <row r="6982">
          <cell r="A6982">
            <v>70130</v>
          </cell>
          <cell r="B6982" t="str">
            <v>26</v>
          </cell>
          <cell r="C6982" t="str">
            <v>A</v>
          </cell>
          <cell r="D6982" t="str">
            <v/>
          </cell>
          <cell r="E6982" t="str">
            <v>X-ray exam of mastoids</v>
          </cell>
          <cell r="F6982" t="str">
            <v xml:space="preserve">  0.33</v>
          </cell>
          <cell r="G6982" t="str">
            <v xml:space="preserve">  0.12</v>
          </cell>
          <cell r="H6982" t="str">
            <v xml:space="preserve">  0.12</v>
          </cell>
          <cell r="I6982" t="str">
            <v xml:space="preserve"> 0.02</v>
          </cell>
          <cell r="J6982" t="str">
            <v xml:space="preserve">  0.47</v>
          </cell>
          <cell r="K6982" t="str">
            <v xml:space="preserve">  0.47</v>
          </cell>
          <cell r="L6982" t="str">
            <v>XXX</v>
          </cell>
        </row>
        <row r="6983">
          <cell r="A6983">
            <v>70130</v>
          </cell>
          <cell r="B6983" t="str">
            <v>TC</v>
          </cell>
          <cell r="C6983" t="str">
            <v>A</v>
          </cell>
          <cell r="D6983" t="str">
            <v/>
          </cell>
          <cell r="E6983" t="str">
            <v>X-ray exam of mastoids</v>
          </cell>
          <cell r="F6983" t="str">
            <v xml:space="preserve">  0.00</v>
          </cell>
          <cell r="G6983" t="str">
            <v xml:space="preserve">  1.33</v>
          </cell>
          <cell r="H6983" t="str">
            <v>NA</v>
          </cell>
          <cell r="I6983" t="str">
            <v xml:space="preserve"> 0.01</v>
          </cell>
          <cell r="J6983" t="str">
            <v xml:space="preserve">  1.34</v>
          </cell>
          <cell r="K6983" t="str">
            <v>NA</v>
          </cell>
          <cell r="L6983" t="str">
            <v>XXX</v>
          </cell>
        </row>
        <row r="6984">
          <cell r="A6984">
            <v>70134</v>
          </cell>
          <cell r="B6984" t="str">
            <v/>
          </cell>
          <cell r="C6984" t="str">
            <v>A</v>
          </cell>
          <cell r="D6984" t="str">
            <v/>
          </cell>
          <cell r="E6984" t="str">
            <v>X-ray exam of middle ear</v>
          </cell>
          <cell r="F6984" t="str">
            <v xml:space="preserve">  0.33</v>
          </cell>
          <cell r="G6984" t="str">
            <v xml:space="preserve">  1.48</v>
          </cell>
          <cell r="H6984" t="str">
            <v>NA</v>
          </cell>
          <cell r="I6984" t="str">
            <v xml:space="preserve"> 0.02</v>
          </cell>
          <cell r="J6984" t="str">
            <v xml:space="preserve">  1.83</v>
          </cell>
          <cell r="K6984" t="str">
            <v>NA</v>
          </cell>
          <cell r="L6984" t="str">
            <v>XXX</v>
          </cell>
        </row>
        <row r="6985">
          <cell r="A6985">
            <v>70134</v>
          </cell>
          <cell r="B6985" t="str">
            <v>26</v>
          </cell>
          <cell r="C6985" t="str">
            <v>A</v>
          </cell>
          <cell r="D6985" t="str">
            <v/>
          </cell>
          <cell r="E6985" t="str">
            <v>X-ray exam of middle ear</v>
          </cell>
          <cell r="F6985" t="str">
            <v xml:space="preserve">  0.33</v>
          </cell>
          <cell r="G6985" t="str">
            <v xml:space="preserve">  0.16</v>
          </cell>
          <cell r="H6985" t="str">
            <v xml:space="preserve">  0.16</v>
          </cell>
          <cell r="I6985" t="str">
            <v xml:space="preserve"> 0.01</v>
          </cell>
          <cell r="J6985" t="str">
            <v xml:space="preserve">  0.50</v>
          </cell>
          <cell r="K6985" t="str">
            <v xml:space="preserve">  0.50</v>
          </cell>
          <cell r="L6985" t="str">
            <v>XXX</v>
          </cell>
        </row>
        <row r="6986">
          <cell r="A6986">
            <v>70134</v>
          </cell>
          <cell r="B6986" t="str">
            <v>TC</v>
          </cell>
          <cell r="C6986" t="str">
            <v>A</v>
          </cell>
          <cell r="D6986" t="str">
            <v/>
          </cell>
          <cell r="E6986" t="str">
            <v>X-ray exam of middle ear</v>
          </cell>
          <cell r="F6986" t="str">
            <v xml:space="preserve">  0.00</v>
          </cell>
          <cell r="G6986" t="str">
            <v xml:space="preserve">  1.32</v>
          </cell>
          <cell r="H6986" t="str">
            <v>NA</v>
          </cell>
          <cell r="I6986" t="str">
            <v xml:space="preserve"> 0.01</v>
          </cell>
          <cell r="J6986" t="str">
            <v xml:space="preserve">  1.33</v>
          </cell>
          <cell r="K6986" t="str">
            <v>NA</v>
          </cell>
          <cell r="L6986" t="str">
            <v>XXX</v>
          </cell>
        </row>
        <row r="6987">
          <cell r="A6987">
            <v>70140</v>
          </cell>
          <cell r="B6987" t="str">
            <v/>
          </cell>
          <cell r="C6987" t="str">
            <v>A</v>
          </cell>
          <cell r="D6987" t="str">
            <v/>
          </cell>
          <cell r="E6987" t="str">
            <v>X-ray exam of facial bones</v>
          </cell>
          <cell r="F6987" t="str">
            <v xml:space="preserve">  0.19</v>
          </cell>
          <cell r="G6987" t="str">
            <v xml:space="preserve">  0.74</v>
          </cell>
          <cell r="H6987" t="str">
            <v>NA</v>
          </cell>
          <cell r="I6987" t="str">
            <v xml:space="preserve"> 0.02</v>
          </cell>
          <cell r="J6987" t="str">
            <v xml:space="preserve">  0.95</v>
          </cell>
          <cell r="K6987" t="str">
            <v>NA</v>
          </cell>
          <cell r="L6987" t="str">
            <v>XXX</v>
          </cell>
        </row>
        <row r="6988">
          <cell r="A6988">
            <v>70140</v>
          </cell>
          <cell r="B6988" t="str">
            <v>26</v>
          </cell>
          <cell r="C6988" t="str">
            <v>A</v>
          </cell>
          <cell r="D6988" t="str">
            <v/>
          </cell>
          <cell r="E6988" t="str">
            <v>X-ray exam of facial bones</v>
          </cell>
          <cell r="F6988" t="str">
            <v xml:space="preserve">  0.19</v>
          </cell>
          <cell r="G6988" t="str">
            <v xml:space="preserve">  0.09</v>
          </cell>
          <cell r="H6988" t="str">
            <v xml:space="preserve">  0.09</v>
          </cell>
          <cell r="I6988" t="str">
            <v xml:space="preserve"> 0.01</v>
          </cell>
          <cell r="J6988" t="str">
            <v xml:space="preserve">  0.29</v>
          </cell>
          <cell r="K6988" t="str">
            <v xml:space="preserve">  0.29</v>
          </cell>
          <cell r="L6988" t="str">
            <v>XXX</v>
          </cell>
        </row>
        <row r="6989">
          <cell r="A6989">
            <v>70140</v>
          </cell>
          <cell r="B6989" t="str">
            <v>TC</v>
          </cell>
          <cell r="C6989" t="str">
            <v>A</v>
          </cell>
          <cell r="D6989" t="str">
            <v/>
          </cell>
          <cell r="E6989" t="str">
            <v>X-ray exam of facial bones</v>
          </cell>
          <cell r="F6989" t="str">
            <v xml:space="preserve">  0.00</v>
          </cell>
          <cell r="G6989" t="str">
            <v xml:space="preserve">  0.65</v>
          </cell>
          <cell r="H6989" t="str">
            <v>NA</v>
          </cell>
          <cell r="I6989" t="str">
            <v xml:space="preserve"> 0.01</v>
          </cell>
          <cell r="J6989" t="str">
            <v xml:space="preserve">  0.66</v>
          </cell>
          <cell r="K6989" t="str">
            <v>NA</v>
          </cell>
          <cell r="L6989" t="str">
            <v>XXX</v>
          </cell>
        </row>
        <row r="6990">
          <cell r="A6990">
            <v>70150</v>
          </cell>
          <cell r="B6990" t="str">
            <v/>
          </cell>
          <cell r="C6990" t="str">
            <v>A</v>
          </cell>
          <cell r="D6990" t="str">
            <v/>
          </cell>
          <cell r="E6990" t="str">
            <v>X-ray exam of facial bones</v>
          </cell>
          <cell r="F6990" t="str">
            <v xml:space="preserve">  0.25</v>
          </cell>
          <cell r="G6990" t="str">
            <v xml:space="preserve">  1.13</v>
          </cell>
          <cell r="H6990" t="str">
            <v>NA</v>
          </cell>
          <cell r="I6990" t="str">
            <v xml:space="preserve"> 0.02</v>
          </cell>
          <cell r="J6990" t="str">
            <v xml:space="preserve">  1.40</v>
          </cell>
          <cell r="K6990" t="str">
            <v>NA</v>
          </cell>
          <cell r="L6990" t="str">
            <v>XXX</v>
          </cell>
        </row>
        <row r="6991">
          <cell r="A6991">
            <v>70150</v>
          </cell>
          <cell r="B6991" t="str">
            <v>26</v>
          </cell>
          <cell r="C6991" t="str">
            <v>A</v>
          </cell>
          <cell r="D6991" t="str">
            <v/>
          </cell>
          <cell r="E6991" t="str">
            <v>X-ray exam of facial bones</v>
          </cell>
          <cell r="F6991" t="str">
            <v xml:space="preserve">  0.25</v>
          </cell>
          <cell r="G6991" t="str">
            <v xml:space="preserve">  0.11</v>
          </cell>
          <cell r="H6991" t="str">
            <v xml:space="preserve">  0.11</v>
          </cell>
          <cell r="I6991" t="str">
            <v xml:space="preserve"> 0.01</v>
          </cell>
          <cell r="J6991" t="str">
            <v xml:space="preserve">  0.37</v>
          </cell>
          <cell r="K6991" t="str">
            <v xml:space="preserve">  0.37</v>
          </cell>
          <cell r="L6991" t="str">
            <v>XXX</v>
          </cell>
        </row>
        <row r="6992">
          <cell r="A6992">
            <v>70150</v>
          </cell>
          <cell r="B6992" t="str">
            <v>TC</v>
          </cell>
          <cell r="C6992" t="str">
            <v>A</v>
          </cell>
          <cell r="D6992" t="str">
            <v/>
          </cell>
          <cell r="E6992" t="str">
            <v>X-ray exam of facial bones</v>
          </cell>
          <cell r="F6992" t="str">
            <v xml:space="preserve">  0.00</v>
          </cell>
          <cell r="G6992" t="str">
            <v xml:space="preserve">  1.02</v>
          </cell>
          <cell r="H6992" t="str">
            <v>NA</v>
          </cell>
          <cell r="I6992" t="str">
            <v xml:space="preserve"> 0.01</v>
          </cell>
          <cell r="J6992" t="str">
            <v xml:space="preserve">  1.03</v>
          </cell>
          <cell r="K6992" t="str">
            <v>NA</v>
          </cell>
          <cell r="L6992" t="str">
            <v>XXX</v>
          </cell>
        </row>
        <row r="6993">
          <cell r="A6993">
            <v>70160</v>
          </cell>
          <cell r="B6993" t="str">
            <v/>
          </cell>
          <cell r="C6993" t="str">
            <v>A</v>
          </cell>
          <cell r="D6993" t="str">
            <v/>
          </cell>
          <cell r="E6993" t="str">
            <v>X-ray exam of nasal bones</v>
          </cell>
          <cell r="F6993" t="str">
            <v xml:space="preserve">  0.17</v>
          </cell>
          <cell r="G6993" t="str">
            <v xml:space="preserve">  0.93</v>
          </cell>
          <cell r="H6993" t="str">
            <v>NA</v>
          </cell>
          <cell r="I6993" t="str">
            <v xml:space="preserve"> 0.02</v>
          </cell>
          <cell r="J6993" t="str">
            <v xml:space="preserve">  1.12</v>
          </cell>
          <cell r="K6993" t="str">
            <v>NA</v>
          </cell>
          <cell r="L6993" t="str">
            <v>XXX</v>
          </cell>
        </row>
        <row r="6994">
          <cell r="A6994">
            <v>70160</v>
          </cell>
          <cell r="B6994" t="str">
            <v>26</v>
          </cell>
          <cell r="C6994" t="str">
            <v>A</v>
          </cell>
          <cell r="D6994" t="str">
            <v/>
          </cell>
          <cell r="E6994" t="str">
            <v>X-ray exam of nasal bones</v>
          </cell>
          <cell r="F6994" t="str">
            <v xml:space="preserve">  0.17</v>
          </cell>
          <cell r="G6994" t="str">
            <v xml:space="preserve">  0.07</v>
          </cell>
          <cell r="H6994" t="str">
            <v xml:space="preserve">  0.07</v>
          </cell>
          <cell r="I6994" t="str">
            <v xml:space="preserve"> 0.01</v>
          </cell>
          <cell r="J6994" t="str">
            <v xml:space="preserve">  0.25</v>
          </cell>
          <cell r="K6994" t="str">
            <v xml:space="preserve">  0.25</v>
          </cell>
          <cell r="L6994" t="str">
            <v>XXX</v>
          </cell>
        </row>
        <row r="6995">
          <cell r="A6995">
            <v>70160</v>
          </cell>
          <cell r="B6995" t="str">
            <v>TC</v>
          </cell>
          <cell r="C6995" t="str">
            <v>A</v>
          </cell>
          <cell r="D6995" t="str">
            <v/>
          </cell>
          <cell r="E6995" t="str">
            <v>X-ray exam of nasal bones</v>
          </cell>
          <cell r="F6995" t="str">
            <v xml:space="preserve">  0.00</v>
          </cell>
          <cell r="G6995" t="str">
            <v xml:space="preserve">  0.86</v>
          </cell>
          <cell r="H6995" t="str">
            <v>NA</v>
          </cell>
          <cell r="I6995" t="str">
            <v xml:space="preserve"> 0.01</v>
          </cell>
          <cell r="J6995" t="str">
            <v xml:space="preserve">  0.87</v>
          </cell>
          <cell r="K6995" t="str">
            <v>NA</v>
          </cell>
          <cell r="L6995" t="str">
            <v>XXX</v>
          </cell>
        </row>
        <row r="6996">
          <cell r="A6996">
            <v>70170</v>
          </cell>
          <cell r="B6996" t="str">
            <v/>
          </cell>
          <cell r="C6996" t="str">
            <v>C</v>
          </cell>
          <cell r="D6996" t="str">
            <v/>
          </cell>
          <cell r="E6996" t="str">
            <v>X-ray exam of tear duct</v>
          </cell>
          <cell r="F6996" t="str">
            <v xml:space="preserve">  0.00</v>
          </cell>
          <cell r="G6996" t="str">
            <v xml:space="preserve">  0.00</v>
          </cell>
          <cell r="H6996" t="str">
            <v>NA</v>
          </cell>
          <cell r="I6996" t="str">
            <v xml:space="preserve"> 0.00</v>
          </cell>
          <cell r="J6996" t="str">
            <v xml:space="preserve">  0.00</v>
          </cell>
          <cell r="K6996" t="str">
            <v>NA</v>
          </cell>
          <cell r="L6996" t="str">
            <v>XXX</v>
          </cell>
        </row>
        <row r="6997">
          <cell r="A6997">
            <v>70170</v>
          </cell>
          <cell r="B6997" t="str">
            <v>26</v>
          </cell>
          <cell r="C6997" t="str">
            <v>A</v>
          </cell>
          <cell r="D6997" t="str">
            <v/>
          </cell>
          <cell r="E6997" t="str">
            <v>X-ray exam of tear duct</v>
          </cell>
          <cell r="F6997" t="str">
            <v xml:space="preserve">  0.29</v>
          </cell>
          <cell r="G6997" t="str">
            <v xml:space="preserve">  0.11</v>
          </cell>
          <cell r="H6997" t="str">
            <v xml:space="preserve">  0.11</v>
          </cell>
          <cell r="I6997" t="str">
            <v xml:space="preserve"> 0.02</v>
          </cell>
          <cell r="J6997" t="str">
            <v xml:space="preserve">  0.42</v>
          </cell>
          <cell r="K6997" t="str">
            <v xml:space="preserve">  0.42</v>
          </cell>
          <cell r="L6997" t="str">
            <v>XXX</v>
          </cell>
        </row>
        <row r="6998">
          <cell r="A6998">
            <v>70170</v>
          </cell>
          <cell r="B6998" t="str">
            <v>TC</v>
          </cell>
          <cell r="C6998" t="str">
            <v>C</v>
          </cell>
          <cell r="D6998" t="str">
            <v/>
          </cell>
          <cell r="E6998" t="str">
            <v>X-ray exam of tear duct</v>
          </cell>
          <cell r="F6998" t="str">
            <v xml:space="preserve">  0.00</v>
          </cell>
          <cell r="G6998" t="str">
            <v xml:space="preserve">  0.00</v>
          </cell>
          <cell r="H6998" t="str">
            <v>NA</v>
          </cell>
          <cell r="I6998" t="str">
            <v xml:space="preserve"> 0.00</v>
          </cell>
          <cell r="J6998" t="str">
            <v xml:space="preserve">  0.00</v>
          </cell>
          <cell r="K6998" t="str">
            <v>NA</v>
          </cell>
          <cell r="L6998" t="str">
            <v>XXX</v>
          </cell>
        </row>
        <row r="6999">
          <cell r="A6999">
            <v>70190</v>
          </cell>
          <cell r="B6999" t="str">
            <v/>
          </cell>
          <cell r="C6999" t="str">
            <v>A</v>
          </cell>
          <cell r="D6999" t="str">
            <v/>
          </cell>
          <cell r="E6999" t="str">
            <v>X-ray exam of eye sockets</v>
          </cell>
          <cell r="F6999" t="str">
            <v xml:space="preserve">  0.20</v>
          </cell>
          <cell r="G6999" t="str">
            <v xml:space="preserve">  0.87</v>
          </cell>
          <cell r="H6999" t="str">
            <v>NA</v>
          </cell>
          <cell r="I6999" t="str">
            <v xml:space="preserve"> 0.02</v>
          </cell>
          <cell r="J6999" t="str">
            <v xml:space="preserve">  1.09</v>
          </cell>
          <cell r="K6999" t="str">
            <v>NA</v>
          </cell>
          <cell r="L6999" t="str">
            <v>XXX</v>
          </cell>
        </row>
        <row r="7000">
          <cell r="A7000">
            <v>70190</v>
          </cell>
          <cell r="B7000" t="str">
            <v>26</v>
          </cell>
          <cell r="C7000" t="str">
            <v>A</v>
          </cell>
          <cell r="D7000" t="str">
            <v/>
          </cell>
          <cell r="E7000" t="str">
            <v>X-ray exam of eye sockets</v>
          </cell>
          <cell r="F7000" t="str">
            <v xml:space="preserve">  0.20</v>
          </cell>
          <cell r="G7000" t="str">
            <v xml:space="preserve">  0.09</v>
          </cell>
          <cell r="H7000" t="str">
            <v xml:space="preserve">  0.09</v>
          </cell>
          <cell r="I7000" t="str">
            <v xml:space="preserve"> 0.01</v>
          </cell>
          <cell r="J7000" t="str">
            <v xml:space="preserve">  0.30</v>
          </cell>
          <cell r="K7000" t="str">
            <v xml:space="preserve">  0.30</v>
          </cell>
          <cell r="L7000" t="str">
            <v>XXX</v>
          </cell>
        </row>
        <row r="7001">
          <cell r="A7001">
            <v>70190</v>
          </cell>
          <cell r="B7001" t="str">
            <v>TC</v>
          </cell>
          <cell r="C7001" t="str">
            <v>A</v>
          </cell>
          <cell r="D7001" t="str">
            <v/>
          </cell>
          <cell r="E7001" t="str">
            <v>X-ray exam of eye sockets</v>
          </cell>
          <cell r="F7001" t="str">
            <v xml:space="preserve">  0.00</v>
          </cell>
          <cell r="G7001" t="str">
            <v xml:space="preserve">  0.78</v>
          </cell>
          <cell r="H7001" t="str">
            <v>NA</v>
          </cell>
          <cell r="I7001" t="str">
            <v xml:space="preserve"> 0.01</v>
          </cell>
          <cell r="J7001" t="str">
            <v xml:space="preserve">  0.79</v>
          </cell>
          <cell r="K7001" t="str">
            <v>NA</v>
          </cell>
          <cell r="L7001" t="str">
            <v>XXX</v>
          </cell>
        </row>
        <row r="7002">
          <cell r="A7002">
            <v>70200</v>
          </cell>
          <cell r="B7002" t="str">
            <v/>
          </cell>
          <cell r="C7002" t="str">
            <v>A</v>
          </cell>
          <cell r="D7002" t="str">
            <v/>
          </cell>
          <cell r="E7002" t="str">
            <v>X-ray exam of eye sockets</v>
          </cell>
          <cell r="F7002" t="str">
            <v xml:space="preserve">  0.27</v>
          </cell>
          <cell r="G7002" t="str">
            <v xml:space="preserve">  1.11</v>
          </cell>
          <cell r="H7002" t="str">
            <v>NA</v>
          </cell>
          <cell r="I7002" t="str">
            <v xml:space="preserve"> 0.02</v>
          </cell>
          <cell r="J7002" t="str">
            <v xml:space="preserve">  1.40</v>
          </cell>
          <cell r="K7002" t="str">
            <v>NA</v>
          </cell>
          <cell r="L7002" t="str">
            <v>XXX</v>
          </cell>
        </row>
        <row r="7003">
          <cell r="A7003">
            <v>70200</v>
          </cell>
          <cell r="B7003" t="str">
            <v>26</v>
          </cell>
          <cell r="C7003" t="str">
            <v>A</v>
          </cell>
          <cell r="D7003" t="str">
            <v/>
          </cell>
          <cell r="E7003" t="str">
            <v>X-ray exam of eye sockets</v>
          </cell>
          <cell r="F7003" t="str">
            <v xml:space="preserve">  0.27</v>
          </cell>
          <cell r="G7003" t="str">
            <v xml:space="preserve">  0.11</v>
          </cell>
          <cell r="H7003" t="str">
            <v xml:space="preserve">  0.11</v>
          </cell>
          <cell r="I7003" t="str">
            <v xml:space="preserve"> 0.01</v>
          </cell>
          <cell r="J7003" t="str">
            <v xml:space="preserve">  0.39</v>
          </cell>
          <cell r="K7003" t="str">
            <v xml:space="preserve">  0.39</v>
          </cell>
          <cell r="L7003" t="str">
            <v>XXX</v>
          </cell>
        </row>
        <row r="7004">
          <cell r="A7004">
            <v>70200</v>
          </cell>
          <cell r="B7004" t="str">
            <v>TC</v>
          </cell>
          <cell r="C7004" t="str">
            <v>A</v>
          </cell>
          <cell r="D7004" t="str">
            <v/>
          </cell>
          <cell r="E7004" t="str">
            <v>X-ray exam of eye sockets</v>
          </cell>
          <cell r="F7004" t="str">
            <v xml:space="preserve">  0.00</v>
          </cell>
          <cell r="G7004" t="str">
            <v xml:space="preserve">  1.00</v>
          </cell>
          <cell r="H7004" t="str">
            <v>NA</v>
          </cell>
          <cell r="I7004" t="str">
            <v xml:space="preserve"> 0.01</v>
          </cell>
          <cell r="J7004" t="str">
            <v xml:space="preserve">  1.01</v>
          </cell>
          <cell r="K7004" t="str">
            <v>NA</v>
          </cell>
          <cell r="L7004" t="str">
            <v>XXX</v>
          </cell>
        </row>
        <row r="7005">
          <cell r="A7005">
            <v>70210</v>
          </cell>
          <cell r="B7005" t="str">
            <v/>
          </cell>
          <cell r="C7005" t="str">
            <v>A</v>
          </cell>
          <cell r="D7005" t="str">
            <v/>
          </cell>
          <cell r="E7005" t="str">
            <v>X-ray exam of sinuses</v>
          </cell>
          <cell r="F7005" t="str">
            <v xml:space="preserve">  0.17</v>
          </cell>
          <cell r="G7005" t="str">
            <v xml:space="preserve">  0.78</v>
          </cell>
          <cell r="H7005" t="str">
            <v>NA</v>
          </cell>
          <cell r="I7005" t="str">
            <v xml:space="preserve"> 0.02</v>
          </cell>
          <cell r="J7005" t="str">
            <v xml:space="preserve">  0.97</v>
          </cell>
          <cell r="K7005" t="str">
            <v>NA</v>
          </cell>
          <cell r="L7005" t="str">
            <v>XXX</v>
          </cell>
        </row>
        <row r="7006">
          <cell r="A7006">
            <v>70210</v>
          </cell>
          <cell r="B7006" t="str">
            <v>26</v>
          </cell>
          <cell r="C7006" t="str">
            <v>A</v>
          </cell>
          <cell r="D7006" t="str">
            <v/>
          </cell>
          <cell r="E7006" t="str">
            <v>X-ray exam of sinuses</v>
          </cell>
          <cell r="F7006" t="str">
            <v xml:space="preserve">  0.17</v>
          </cell>
          <cell r="G7006" t="str">
            <v xml:space="preserve">  0.07</v>
          </cell>
          <cell r="H7006" t="str">
            <v xml:space="preserve">  0.07</v>
          </cell>
          <cell r="I7006" t="str">
            <v xml:space="preserve"> 0.01</v>
          </cell>
          <cell r="J7006" t="str">
            <v xml:space="preserve">  0.25</v>
          </cell>
          <cell r="K7006" t="str">
            <v xml:space="preserve">  0.25</v>
          </cell>
          <cell r="L7006" t="str">
            <v>XXX</v>
          </cell>
        </row>
        <row r="7007">
          <cell r="A7007">
            <v>70210</v>
          </cell>
          <cell r="B7007" t="str">
            <v>TC</v>
          </cell>
          <cell r="C7007" t="str">
            <v>A</v>
          </cell>
          <cell r="D7007" t="str">
            <v/>
          </cell>
          <cell r="E7007" t="str">
            <v>X-ray exam of sinuses</v>
          </cell>
          <cell r="F7007" t="str">
            <v xml:space="preserve">  0.00</v>
          </cell>
          <cell r="G7007" t="str">
            <v xml:space="preserve">  0.71</v>
          </cell>
          <cell r="H7007" t="str">
            <v>NA</v>
          </cell>
          <cell r="I7007" t="str">
            <v xml:space="preserve"> 0.01</v>
          </cell>
          <cell r="J7007" t="str">
            <v xml:space="preserve">  0.72</v>
          </cell>
          <cell r="K7007" t="str">
            <v>NA</v>
          </cell>
          <cell r="L7007" t="str">
            <v>XXX</v>
          </cell>
        </row>
        <row r="7008">
          <cell r="A7008">
            <v>70220</v>
          </cell>
          <cell r="B7008" t="str">
            <v/>
          </cell>
          <cell r="C7008" t="str">
            <v>A</v>
          </cell>
          <cell r="D7008" t="str">
            <v/>
          </cell>
          <cell r="E7008" t="str">
            <v>X-ray exam of sinuses</v>
          </cell>
          <cell r="F7008" t="str">
            <v xml:space="preserve">  0.21</v>
          </cell>
          <cell r="G7008" t="str">
            <v xml:space="preserve">  0.90</v>
          </cell>
          <cell r="H7008" t="str">
            <v>NA</v>
          </cell>
          <cell r="I7008" t="str">
            <v xml:space="preserve"> 0.02</v>
          </cell>
          <cell r="J7008" t="str">
            <v xml:space="preserve">  1.13</v>
          </cell>
          <cell r="K7008" t="str">
            <v>NA</v>
          </cell>
          <cell r="L7008" t="str">
            <v>XXX</v>
          </cell>
        </row>
        <row r="7009">
          <cell r="A7009">
            <v>70220</v>
          </cell>
          <cell r="B7009" t="str">
            <v>26</v>
          </cell>
          <cell r="C7009" t="str">
            <v>A</v>
          </cell>
          <cell r="D7009" t="str">
            <v/>
          </cell>
          <cell r="E7009" t="str">
            <v>X-ray exam of sinuses</v>
          </cell>
          <cell r="F7009" t="str">
            <v xml:space="preserve">  0.21</v>
          </cell>
          <cell r="G7009" t="str">
            <v xml:space="preserve">  0.09</v>
          </cell>
          <cell r="H7009" t="str">
            <v xml:space="preserve">  0.09</v>
          </cell>
          <cell r="I7009" t="str">
            <v xml:space="preserve"> 0.01</v>
          </cell>
          <cell r="J7009" t="str">
            <v xml:space="preserve">  0.31</v>
          </cell>
          <cell r="K7009" t="str">
            <v xml:space="preserve">  0.31</v>
          </cell>
          <cell r="L7009" t="str">
            <v>XXX</v>
          </cell>
        </row>
        <row r="7010">
          <cell r="A7010">
            <v>70220</v>
          </cell>
          <cell r="B7010" t="str">
            <v>TC</v>
          </cell>
          <cell r="C7010" t="str">
            <v>A</v>
          </cell>
          <cell r="D7010" t="str">
            <v/>
          </cell>
          <cell r="E7010" t="str">
            <v>X-ray exam of sinuses</v>
          </cell>
          <cell r="F7010" t="str">
            <v xml:space="preserve">  0.00</v>
          </cell>
          <cell r="G7010" t="str">
            <v xml:space="preserve">  0.81</v>
          </cell>
          <cell r="H7010" t="str">
            <v>NA</v>
          </cell>
          <cell r="I7010" t="str">
            <v xml:space="preserve"> 0.01</v>
          </cell>
          <cell r="J7010" t="str">
            <v xml:space="preserve">  0.82</v>
          </cell>
          <cell r="K7010" t="str">
            <v>NA</v>
          </cell>
          <cell r="L7010" t="str">
            <v>XXX</v>
          </cell>
        </row>
        <row r="7011">
          <cell r="A7011">
            <v>70240</v>
          </cell>
          <cell r="B7011" t="str">
            <v/>
          </cell>
          <cell r="C7011" t="str">
            <v>A</v>
          </cell>
          <cell r="D7011" t="str">
            <v/>
          </cell>
          <cell r="E7011" t="str">
            <v>X-ray exam pituitary saddle</v>
          </cell>
          <cell r="F7011" t="str">
            <v xml:space="preserve">  0.19</v>
          </cell>
          <cell r="G7011" t="str">
            <v xml:space="preserve">  0.75</v>
          </cell>
          <cell r="H7011" t="str">
            <v>NA</v>
          </cell>
          <cell r="I7011" t="str">
            <v xml:space="preserve"> 0.02</v>
          </cell>
          <cell r="J7011" t="str">
            <v xml:space="preserve">  0.96</v>
          </cell>
          <cell r="K7011" t="str">
            <v>NA</v>
          </cell>
          <cell r="L7011" t="str">
            <v>XXX</v>
          </cell>
        </row>
        <row r="7012">
          <cell r="A7012">
            <v>70240</v>
          </cell>
          <cell r="B7012" t="str">
            <v>26</v>
          </cell>
          <cell r="C7012" t="str">
            <v>A</v>
          </cell>
          <cell r="D7012" t="str">
            <v/>
          </cell>
          <cell r="E7012" t="str">
            <v>X-ray exam pituitary saddle</v>
          </cell>
          <cell r="F7012" t="str">
            <v xml:space="preserve">  0.19</v>
          </cell>
          <cell r="G7012" t="str">
            <v xml:space="preserve">  0.07</v>
          </cell>
          <cell r="H7012" t="str">
            <v xml:space="preserve">  0.07</v>
          </cell>
          <cell r="I7012" t="str">
            <v xml:space="preserve"> 0.01</v>
          </cell>
          <cell r="J7012" t="str">
            <v xml:space="preserve">  0.27</v>
          </cell>
          <cell r="K7012" t="str">
            <v xml:space="preserve">  0.27</v>
          </cell>
          <cell r="L7012" t="str">
            <v>XXX</v>
          </cell>
        </row>
        <row r="7013">
          <cell r="A7013">
            <v>70240</v>
          </cell>
          <cell r="B7013" t="str">
            <v>TC</v>
          </cell>
          <cell r="C7013" t="str">
            <v>A</v>
          </cell>
          <cell r="D7013" t="str">
            <v/>
          </cell>
          <cell r="E7013" t="str">
            <v>X-ray exam pituitary saddle</v>
          </cell>
          <cell r="F7013" t="str">
            <v xml:space="preserve">  0.00</v>
          </cell>
          <cell r="G7013" t="str">
            <v xml:space="preserve">  0.68</v>
          </cell>
          <cell r="H7013" t="str">
            <v>NA</v>
          </cell>
          <cell r="I7013" t="str">
            <v xml:space="preserve"> 0.01</v>
          </cell>
          <cell r="J7013" t="str">
            <v xml:space="preserve">  0.69</v>
          </cell>
          <cell r="K7013" t="str">
            <v>NA</v>
          </cell>
          <cell r="L7013" t="str">
            <v>XXX</v>
          </cell>
        </row>
        <row r="7014">
          <cell r="A7014">
            <v>70250</v>
          </cell>
          <cell r="B7014" t="str">
            <v/>
          </cell>
          <cell r="C7014" t="str">
            <v>A</v>
          </cell>
          <cell r="D7014" t="str">
            <v/>
          </cell>
          <cell r="E7014" t="str">
            <v>X-ray exam of skull</v>
          </cell>
          <cell r="F7014" t="str">
            <v xml:space="preserve">  0.18</v>
          </cell>
          <cell r="G7014" t="str">
            <v xml:space="preserve">  0.87</v>
          </cell>
          <cell r="H7014" t="str">
            <v>NA</v>
          </cell>
          <cell r="I7014" t="str">
            <v xml:space="preserve"> 0.02</v>
          </cell>
          <cell r="J7014" t="str">
            <v xml:space="preserve">  1.07</v>
          </cell>
          <cell r="K7014" t="str">
            <v>NA</v>
          </cell>
          <cell r="L7014" t="str">
            <v>XXX</v>
          </cell>
        </row>
        <row r="7015">
          <cell r="A7015">
            <v>70250</v>
          </cell>
          <cell r="B7015" t="str">
            <v>26</v>
          </cell>
          <cell r="C7015" t="str">
            <v>A</v>
          </cell>
          <cell r="D7015" t="str">
            <v/>
          </cell>
          <cell r="E7015" t="str">
            <v>X-ray exam of skull</v>
          </cell>
          <cell r="F7015" t="str">
            <v xml:space="preserve">  0.18</v>
          </cell>
          <cell r="G7015" t="str">
            <v xml:space="preserve">  0.07</v>
          </cell>
          <cell r="H7015" t="str">
            <v xml:space="preserve">  0.07</v>
          </cell>
          <cell r="I7015" t="str">
            <v xml:space="preserve"> 0.01</v>
          </cell>
          <cell r="J7015" t="str">
            <v xml:space="preserve">  0.26</v>
          </cell>
          <cell r="K7015" t="str">
            <v xml:space="preserve">  0.26</v>
          </cell>
          <cell r="L7015" t="str">
            <v>XXX</v>
          </cell>
        </row>
        <row r="7016">
          <cell r="A7016">
            <v>70250</v>
          </cell>
          <cell r="B7016" t="str">
            <v>TC</v>
          </cell>
          <cell r="C7016" t="str">
            <v>A</v>
          </cell>
          <cell r="D7016" t="str">
            <v/>
          </cell>
          <cell r="E7016" t="str">
            <v>X-ray exam of skull</v>
          </cell>
          <cell r="F7016" t="str">
            <v xml:space="preserve">  0.00</v>
          </cell>
          <cell r="G7016" t="str">
            <v xml:space="preserve">  0.80</v>
          </cell>
          <cell r="H7016" t="str">
            <v>NA</v>
          </cell>
          <cell r="I7016" t="str">
            <v xml:space="preserve"> 0.01</v>
          </cell>
          <cell r="J7016" t="str">
            <v xml:space="preserve">  0.81</v>
          </cell>
          <cell r="K7016" t="str">
            <v>NA</v>
          </cell>
          <cell r="L7016" t="str">
            <v>XXX</v>
          </cell>
        </row>
        <row r="7017">
          <cell r="A7017">
            <v>70260</v>
          </cell>
          <cell r="B7017" t="str">
            <v/>
          </cell>
          <cell r="C7017" t="str">
            <v>A</v>
          </cell>
          <cell r="D7017" t="str">
            <v/>
          </cell>
          <cell r="E7017" t="str">
            <v>X-ray exam of skull</v>
          </cell>
          <cell r="F7017" t="str">
            <v xml:space="preserve">  0.27</v>
          </cell>
          <cell r="G7017" t="str">
            <v xml:space="preserve">  1.02</v>
          </cell>
          <cell r="H7017" t="str">
            <v>NA</v>
          </cell>
          <cell r="I7017" t="str">
            <v xml:space="preserve"> 0.02</v>
          </cell>
          <cell r="J7017" t="str">
            <v xml:space="preserve">  1.31</v>
          </cell>
          <cell r="K7017" t="str">
            <v>NA</v>
          </cell>
          <cell r="L7017" t="str">
            <v>XXX</v>
          </cell>
        </row>
        <row r="7018">
          <cell r="A7018">
            <v>70260</v>
          </cell>
          <cell r="B7018" t="str">
            <v>26</v>
          </cell>
          <cell r="C7018" t="str">
            <v>A</v>
          </cell>
          <cell r="D7018" t="str">
            <v/>
          </cell>
          <cell r="E7018" t="str">
            <v>X-ray exam of skull</v>
          </cell>
          <cell r="F7018" t="str">
            <v xml:space="preserve">  0.27</v>
          </cell>
          <cell r="G7018" t="str">
            <v xml:space="preserve">  0.11</v>
          </cell>
          <cell r="H7018" t="str">
            <v xml:space="preserve">  0.11</v>
          </cell>
          <cell r="I7018" t="str">
            <v xml:space="preserve"> 0.01</v>
          </cell>
          <cell r="J7018" t="str">
            <v xml:space="preserve">  0.39</v>
          </cell>
          <cell r="K7018" t="str">
            <v xml:space="preserve">  0.39</v>
          </cell>
          <cell r="L7018" t="str">
            <v>XXX</v>
          </cell>
        </row>
        <row r="7019">
          <cell r="A7019">
            <v>70260</v>
          </cell>
          <cell r="B7019" t="str">
            <v>TC</v>
          </cell>
          <cell r="C7019" t="str">
            <v>A</v>
          </cell>
          <cell r="D7019" t="str">
            <v/>
          </cell>
          <cell r="E7019" t="str">
            <v>X-ray exam of skull</v>
          </cell>
          <cell r="F7019" t="str">
            <v xml:space="preserve">  0.00</v>
          </cell>
          <cell r="G7019" t="str">
            <v xml:space="preserve">  0.91</v>
          </cell>
          <cell r="H7019" t="str">
            <v>NA</v>
          </cell>
          <cell r="I7019" t="str">
            <v xml:space="preserve"> 0.01</v>
          </cell>
          <cell r="J7019" t="str">
            <v xml:space="preserve">  0.92</v>
          </cell>
          <cell r="K7019" t="str">
            <v>NA</v>
          </cell>
          <cell r="L7019" t="str">
            <v>XXX</v>
          </cell>
        </row>
        <row r="7020">
          <cell r="A7020">
            <v>70300</v>
          </cell>
          <cell r="B7020" t="str">
            <v/>
          </cell>
          <cell r="C7020" t="str">
            <v>A</v>
          </cell>
          <cell r="D7020" t="str">
            <v/>
          </cell>
          <cell r="E7020" t="str">
            <v>X-ray exam of teeth</v>
          </cell>
          <cell r="F7020" t="str">
            <v xml:space="preserve">  0.10</v>
          </cell>
          <cell r="G7020" t="str">
            <v xml:space="preserve">  0.31</v>
          </cell>
          <cell r="H7020" t="str">
            <v>NA</v>
          </cell>
          <cell r="I7020" t="str">
            <v xml:space="preserve"> 0.02</v>
          </cell>
          <cell r="J7020" t="str">
            <v xml:space="preserve">  0.43</v>
          </cell>
          <cell r="K7020" t="str">
            <v>NA</v>
          </cell>
          <cell r="L7020" t="str">
            <v>XXX</v>
          </cell>
        </row>
        <row r="7021">
          <cell r="A7021">
            <v>70300</v>
          </cell>
          <cell r="B7021" t="str">
            <v>26</v>
          </cell>
          <cell r="C7021" t="str">
            <v>A</v>
          </cell>
          <cell r="D7021" t="str">
            <v/>
          </cell>
          <cell r="E7021" t="str">
            <v>X-ray exam of teeth</v>
          </cell>
          <cell r="F7021" t="str">
            <v xml:space="preserve">  0.10</v>
          </cell>
          <cell r="G7021" t="str">
            <v xml:space="preserve">  0.05</v>
          </cell>
          <cell r="H7021" t="str">
            <v xml:space="preserve">  0.05</v>
          </cell>
          <cell r="I7021" t="str">
            <v xml:space="preserve"> 0.01</v>
          </cell>
          <cell r="J7021" t="str">
            <v xml:space="preserve">  0.16</v>
          </cell>
          <cell r="K7021" t="str">
            <v xml:space="preserve">  0.16</v>
          </cell>
          <cell r="L7021" t="str">
            <v>XXX</v>
          </cell>
        </row>
        <row r="7022">
          <cell r="A7022">
            <v>70300</v>
          </cell>
          <cell r="B7022" t="str">
            <v>TC</v>
          </cell>
          <cell r="C7022" t="str">
            <v>A</v>
          </cell>
          <cell r="D7022" t="str">
            <v/>
          </cell>
          <cell r="E7022" t="str">
            <v>X-ray exam of teeth</v>
          </cell>
          <cell r="F7022" t="str">
            <v xml:space="preserve">  0.00</v>
          </cell>
          <cell r="G7022" t="str">
            <v xml:space="preserve">  0.26</v>
          </cell>
          <cell r="H7022" t="str">
            <v>NA</v>
          </cell>
          <cell r="I7022" t="str">
            <v xml:space="preserve"> 0.01</v>
          </cell>
          <cell r="J7022" t="str">
            <v xml:space="preserve">  0.27</v>
          </cell>
          <cell r="K7022" t="str">
            <v>NA</v>
          </cell>
          <cell r="L7022" t="str">
            <v>XXX</v>
          </cell>
        </row>
        <row r="7023">
          <cell r="A7023">
            <v>70310</v>
          </cell>
          <cell r="B7023" t="str">
            <v/>
          </cell>
          <cell r="C7023" t="str">
            <v>A</v>
          </cell>
          <cell r="D7023" t="str">
            <v/>
          </cell>
          <cell r="E7023" t="str">
            <v>X-ray exam of teeth</v>
          </cell>
          <cell r="F7023" t="str">
            <v xml:space="preserve">  0.16</v>
          </cell>
          <cell r="G7023" t="str">
            <v xml:space="preserve">  1.07</v>
          </cell>
          <cell r="H7023" t="str">
            <v>NA</v>
          </cell>
          <cell r="I7023" t="str">
            <v xml:space="preserve"> 0.02</v>
          </cell>
          <cell r="J7023" t="str">
            <v xml:space="preserve">  1.25</v>
          </cell>
          <cell r="K7023" t="str">
            <v>NA</v>
          </cell>
          <cell r="L7023" t="str">
            <v>XXX</v>
          </cell>
        </row>
        <row r="7024">
          <cell r="A7024">
            <v>70310</v>
          </cell>
          <cell r="B7024" t="str">
            <v>26</v>
          </cell>
          <cell r="C7024" t="str">
            <v>A</v>
          </cell>
          <cell r="D7024" t="str">
            <v/>
          </cell>
          <cell r="E7024" t="str">
            <v>X-ray exam of teeth</v>
          </cell>
          <cell r="F7024" t="str">
            <v xml:space="preserve">  0.16</v>
          </cell>
          <cell r="G7024" t="str">
            <v xml:space="preserve">  0.07</v>
          </cell>
          <cell r="H7024" t="str">
            <v xml:space="preserve">  0.07</v>
          </cell>
          <cell r="I7024" t="str">
            <v xml:space="preserve"> 0.01</v>
          </cell>
          <cell r="J7024" t="str">
            <v xml:space="preserve">  0.24</v>
          </cell>
          <cell r="K7024" t="str">
            <v xml:space="preserve">  0.24</v>
          </cell>
          <cell r="L7024" t="str">
            <v>XXX</v>
          </cell>
        </row>
        <row r="7025">
          <cell r="A7025">
            <v>70310</v>
          </cell>
          <cell r="B7025" t="str">
            <v>TC</v>
          </cell>
          <cell r="C7025" t="str">
            <v>A</v>
          </cell>
          <cell r="D7025" t="str">
            <v/>
          </cell>
          <cell r="E7025" t="str">
            <v>X-ray exam of teeth</v>
          </cell>
          <cell r="F7025" t="str">
            <v xml:space="preserve">  0.00</v>
          </cell>
          <cell r="G7025" t="str">
            <v xml:space="preserve">  1.00</v>
          </cell>
          <cell r="H7025" t="str">
            <v>NA</v>
          </cell>
          <cell r="I7025" t="str">
            <v xml:space="preserve"> 0.01</v>
          </cell>
          <cell r="J7025" t="str">
            <v xml:space="preserve">  1.01</v>
          </cell>
          <cell r="K7025" t="str">
            <v>NA</v>
          </cell>
          <cell r="L7025" t="str">
            <v>XXX</v>
          </cell>
        </row>
        <row r="7026">
          <cell r="A7026">
            <v>70320</v>
          </cell>
          <cell r="B7026" t="str">
            <v/>
          </cell>
          <cell r="C7026" t="str">
            <v>A</v>
          </cell>
          <cell r="D7026" t="str">
            <v/>
          </cell>
          <cell r="E7026" t="str">
            <v>Full mouth x-ray of teeth</v>
          </cell>
          <cell r="F7026" t="str">
            <v xml:space="preserve">  0.21</v>
          </cell>
          <cell r="G7026" t="str">
            <v xml:space="preserve">  1.48</v>
          </cell>
          <cell r="H7026" t="str">
            <v>NA</v>
          </cell>
          <cell r="I7026" t="str">
            <v xml:space="preserve"> 0.03</v>
          </cell>
          <cell r="J7026" t="str">
            <v xml:space="preserve">  1.72</v>
          </cell>
          <cell r="K7026" t="str">
            <v>NA</v>
          </cell>
          <cell r="L7026" t="str">
            <v>XXX</v>
          </cell>
        </row>
        <row r="7027">
          <cell r="A7027">
            <v>70320</v>
          </cell>
          <cell r="B7027" t="str">
            <v>26</v>
          </cell>
          <cell r="C7027" t="str">
            <v>A</v>
          </cell>
          <cell r="D7027" t="str">
            <v/>
          </cell>
          <cell r="E7027" t="str">
            <v>Full mouth x-ray of teeth</v>
          </cell>
          <cell r="F7027" t="str">
            <v xml:space="preserve">  0.21</v>
          </cell>
          <cell r="G7027" t="str">
            <v xml:space="preserve">  0.11</v>
          </cell>
          <cell r="H7027" t="str">
            <v xml:space="preserve">  0.11</v>
          </cell>
          <cell r="I7027" t="str">
            <v xml:space="preserve"> 0.02</v>
          </cell>
          <cell r="J7027" t="str">
            <v xml:space="preserve">  0.34</v>
          </cell>
          <cell r="K7027" t="str">
            <v xml:space="preserve">  0.34</v>
          </cell>
          <cell r="L7027" t="str">
            <v>XXX</v>
          </cell>
        </row>
        <row r="7028">
          <cell r="A7028">
            <v>70320</v>
          </cell>
          <cell r="B7028" t="str">
            <v>TC</v>
          </cell>
          <cell r="C7028" t="str">
            <v>A</v>
          </cell>
          <cell r="D7028" t="str">
            <v/>
          </cell>
          <cell r="E7028" t="str">
            <v>Full mouth x-ray of teeth</v>
          </cell>
          <cell r="F7028" t="str">
            <v xml:space="preserve">  0.00</v>
          </cell>
          <cell r="G7028" t="str">
            <v xml:space="preserve">  1.37</v>
          </cell>
          <cell r="H7028" t="str">
            <v>NA</v>
          </cell>
          <cell r="I7028" t="str">
            <v xml:space="preserve"> 0.01</v>
          </cell>
          <cell r="J7028" t="str">
            <v xml:space="preserve">  1.38</v>
          </cell>
          <cell r="K7028" t="str">
            <v>NA</v>
          </cell>
          <cell r="L7028" t="str">
            <v>XXX</v>
          </cell>
        </row>
        <row r="7029">
          <cell r="A7029">
            <v>70328</v>
          </cell>
          <cell r="B7029" t="str">
            <v/>
          </cell>
          <cell r="C7029" t="str">
            <v>A</v>
          </cell>
          <cell r="D7029" t="str">
            <v/>
          </cell>
          <cell r="E7029" t="str">
            <v>X-ray exam of jaw joint</v>
          </cell>
          <cell r="F7029" t="str">
            <v xml:space="preserve">  0.18</v>
          </cell>
          <cell r="G7029" t="str">
            <v xml:space="preserve">  0.82</v>
          </cell>
          <cell r="H7029" t="str">
            <v>NA</v>
          </cell>
          <cell r="I7029" t="str">
            <v xml:space="preserve"> 0.02</v>
          </cell>
          <cell r="J7029" t="str">
            <v xml:space="preserve">  1.02</v>
          </cell>
          <cell r="K7029" t="str">
            <v>NA</v>
          </cell>
          <cell r="L7029" t="str">
            <v>XXX</v>
          </cell>
        </row>
        <row r="7030">
          <cell r="A7030">
            <v>70328</v>
          </cell>
          <cell r="B7030" t="str">
            <v>26</v>
          </cell>
          <cell r="C7030" t="str">
            <v>A</v>
          </cell>
          <cell r="D7030" t="str">
            <v/>
          </cell>
          <cell r="E7030" t="str">
            <v>X-ray exam of jaw joint</v>
          </cell>
          <cell r="F7030" t="str">
            <v xml:space="preserve">  0.18</v>
          </cell>
          <cell r="G7030" t="str">
            <v xml:space="preserve">  0.07</v>
          </cell>
          <cell r="H7030" t="str">
            <v xml:space="preserve">  0.07</v>
          </cell>
          <cell r="I7030" t="str">
            <v xml:space="preserve"> 0.01</v>
          </cell>
          <cell r="J7030" t="str">
            <v xml:space="preserve">  0.26</v>
          </cell>
          <cell r="K7030" t="str">
            <v xml:space="preserve">  0.26</v>
          </cell>
          <cell r="L7030" t="str">
            <v>XXX</v>
          </cell>
        </row>
        <row r="7031">
          <cell r="A7031">
            <v>70328</v>
          </cell>
          <cell r="B7031" t="str">
            <v>TC</v>
          </cell>
          <cell r="C7031" t="str">
            <v>A</v>
          </cell>
          <cell r="D7031" t="str">
            <v/>
          </cell>
          <cell r="E7031" t="str">
            <v>X-ray exam of jaw joint</v>
          </cell>
          <cell r="F7031" t="str">
            <v xml:space="preserve">  0.00</v>
          </cell>
          <cell r="G7031" t="str">
            <v xml:space="preserve">  0.75</v>
          </cell>
          <cell r="H7031" t="str">
            <v>NA</v>
          </cell>
          <cell r="I7031" t="str">
            <v xml:space="preserve"> 0.01</v>
          </cell>
          <cell r="J7031" t="str">
            <v xml:space="preserve">  0.76</v>
          </cell>
          <cell r="K7031" t="str">
            <v>NA</v>
          </cell>
          <cell r="L7031" t="str">
            <v>XXX</v>
          </cell>
        </row>
        <row r="7032">
          <cell r="A7032">
            <v>70330</v>
          </cell>
          <cell r="B7032" t="str">
            <v/>
          </cell>
          <cell r="C7032" t="str">
            <v>A</v>
          </cell>
          <cell r="D7032" t="str">
            <v/>
          </cell>
          <cell r="E7032" t="str">
            <v>X-ray exam of jaw joints</v>
          </cell>
          <cell r="F7032" t="str">
            <v xml:space="preserve">  0.23</v>
          </cell>
          <cell r="G7032" t="str">
            <v xml:space="preserve">  1.36</v>
          </cell>
          <cell r="H7032" t="str">
            <v>NA</v>
          </cell>
          <cell r="I7032" t="str">
            <v xml:space="preserve"> 0.02</v>
          </cell>
          <cell r="J7032" t="str">
            <v xml:space="preserve">  1.61</v>
          </cell>
          <cell r="K7032" t="str">
            <v>NA</v>
          </cell>
          <cell r="L7032" t="str">
            <v>XXX</v>
          </cell>
        </row>
        <row r="7033">
          <cell r="A7033">
            <v>70330</v>
          </cell>
          <cell r="B7033" t="str">
            <v>26</v>
          </cell>
          <cell r="C7033" t="str">
            <v>A</v>
          </cell>
          <cell r="D7033" t="str">
            <v/>
          </cell>
          <cell r="E7033" t="str">
            <v>X-ray exam of jaw joints</v>
          </cell>
          <cell r="F7033" t="str">
            <v xml:space="preserve">  0.23</v>
          </cell>
          <cell r="G7033" t="str">
            <v xml:space="preserve">  0.10</v>
          </cell>
          <cell r="H7033" t="str">
            <v xml:space="preserve">  0.10</v>
          </cell>
          <cell r="I7033" t="str">
            <v xml:space="preserve"> 0.01</v>
          </cell>
          <cell r="J7033" t="str">
            <v xml:space="preserve">  0.34</v>
          </cell>
          <cell r="K7033" t="str">
            <v xml:space="preserve">  0.34</v>
          </cell>
          <cell r="L7033" t="str">
            <v>XXX</v>
          </cell>
        </row>
        <row r="7034">
          <cell r="A7034">
            <v>70330</v>
          </cell>
          <cell r="B7034" t="str">
            <v>TC</v>
          </cell>
          <cell r="C7034" t="str">
            <v>A</v>
          </cell>
          <cell r="D7034" t="str">
            <v/>
          </cell>
          <cell r="E7034" t="str">
            <v>X-ray exam of jaw joints</v>
          </cell>
          <cell r="F7034" t="str">
            <v xml:space="preserve">  0.00</v>
          </cell>
          <cell r="G7034" t="str">
            <v xml:space="preserve">  1.26</v>
          </cell>
          <cell r="H7034" t="str">
            <v>NA</v>
          </cell>
          <cell r="I7034" t="str">
            <v xml:space="preserve"> 0.01</v>
          </cell>
          <cell r="J7034" t="str">
            <v xml:space="preserve">  1.27</v>
          </cell>
          <cell r="K7034" t="str">
            <v>NA</v>
          </cell>
          <cell r="L7034" t="str">
            <v>XXX</v>
          </cell>
        </row>
        <row r="7035">
          <cell r="A7035">
            <v>70332</v>
          </cell>
          <cell r="B7035" t="str">
            <v/>
          </cell>
          <cell r="C7035" t="str">
            <v>A</v>
          </cell>
          <cell r="D7035" t="str">
            <v/>
          </cell>
          <cell r="E7035" t="str">
            <v>X-ray exam of jaw joint</v>
          </cell>
          <cell r="F7035" t="str">
            <v xml:space="preserve">  0.53</v>
          </cell>
          <cell r="G7035" t="str">
            <v xml:space="preserve">  1.83</v>
          </cell>
          <cell r="H7035" t="str">
            <v>NA</v>
          </cell>
          <cell r="I7035" t="str">
            <v xml:space="preserve"> 0.05</v>
          </cell>
          <cell r="J7035" t="str">
            <v xml:space="preserve">  2.41</v>
          </cell>
          <cell r="K7035" t="str">
            <v>NA</v>
          </cell>
          <cell r="L7035" t="str">
            <v>XXX</v>
          </cell>
        </row>
        <row r="7036">
          <cell r="A7036">
            <v>70332</v>
          </cell>
          <cell r="B7036" t="str">
            <v>26</v>
          </cell>
          <cell r="C7036" t="str">
            <v>A</v>
          </cell>
          <cell r="D7036" t="str">
            <v/>
          </cell>
          <cell r="E7036" t="str">
            <v>X-ray exam of jaw joint</v>
          </cell>
          <cell r="F7036" t="str">
            <v xml:space="preserve">  0.53</v>
          </cell>
          <cell r="G7036" t="str">
            <v xml:space="preserve">  0.19</v>
          </cell>
          <cell r="H7036" t="str">
            <v xml:space="preserve">  0.19</v>
          </cell>
          <cell r="I7036" t="str">
            <v xml:space="preserve"> 0.04</v>
          </cell>
          <cell r="J7036" t="str">
            <v xml:space="preserve">  0.76</v>
          </cell>
          <cell r="K7036" t="str">
            <v xml:space="preserve">  0.76</v>
          </cell>
          <cell r="L7036" t="str">
            <v>XXX</v>
          </cell>
        </row>
        <row r="7037">
          <cell r="A7037">
            <v>70332</v>
          </cell>
          <cell r="B7037" t="str">
            <v>TC</v>
          </cell>
          <cell r="C7037" t="str">
            <v>A</v>
          </cell>
          <cell r="D7037" t="str">
            <v/>
          </cell>
          <cell r="E7037" t="str">
            <v>X-ray exam of jaw joint</v>
          </cell>
          <cell r="F7037" t="str">
            <v xml:space="preserve">  0.00</v>
          </cell>
          <cell r="G7037" t="str">
            <v xml:space="preserve">  1.64</v>
          </cell>
          <cell r="H7037" t="str">
            <v>NA</v>
          </cell>
          <cell r="I7037" t="str">
            <v xml:space="preserve"> 0.01</v>
          </cell>
          <cell r="J7037" t="str">
            <v xml:space="preserve">  1.65</v>
          </cell>
          <cell r="K7037" t="str">
            <v>NA</v>
          </cell>
          <cell r="L7037" t="str">
            <v>XXX</v>
          </cell>
        </row>
        <row r="7038">
          <cell r="A7038">
            <v>70336</v>
          </cell>
          <cell r="B7038" t="str">
            <v/>
          </cell>
          <cell r="C7038" t="str">
            <v>A</v>
          </cell>
          <cell r="D7038" t="str">
            <v/>
          </cell>
          <cell r="E7038" t="str">
            <v>Magnetic image jaw joint</v>
          </cell>
          <cell r="F7038" t="str">
            <v xml:space="preserve">  1.44</v>
          </cell>
          <cell r="G7038" t="str">
            <v xml:space="preserve">  6.25</v>
          </cell>
          <cell r="H7038" t="str">
            <v>NA</v>
          </cell>
          <cell r="I7038" t="str">
            <v xml:space="preserve"> 0.09</v>
          </cell>
          <cell r="J7038" t="str">
            <v xml:space="preserve">  7.78</v>
          </cell>
          <cell r="K7038" t="str">
            <v>NA</v>
          </cell>
          <cell r="L7038" t="str">
            <v>XXX</v>
          </cell>
        </row>
        <row r="7039">
          <cell r="A7039">
            <v>70336</v>
          </cell>
          <cell r="B7039" t="str">
            <v>26</v>
          </cell>
          <cell r="C7039" t="str">
            <v>A</v>
          </cell>
          <cell r="D7039" t="str">
            <v/>
          </cell>
          <cell r="E7039" t="str">
            <v>Magnetic image jaw joint</v>
          </cell>
          <cell r="F7039" t="str">
            <v xml:space="preserve">  1.44</v>
          </cell>
          <cell r="G7039" t="str">
            <v xml:space="preserve">  0.49</v>
          </cell>
          <cell r="H7039" t="str">
            <v xml:space="preserve">  0.49</v>
          </cell>
          <cell r="I7039" t="str">
            <v xml:space="preserve"> 0.07</v>
          </cell>
          <cell r="J7039" t="str">
            <v xml:space="preserve">  2.00</v>
          </cell>
          <cell r="K7039" t="str">
            <v xml:space="preserve">  2.00</v>
          </cell>
          <cell r="L7039" t="str">
            <v>XXX</v>
          </cell>
        </row>
        <row r="7040">
          <cell r="A7040">
            <v>70336</v>
          </cell>
          <cell r="B7040" t="str">
            <v>TC</v>
          </cell>
          <cell r="C7040" t="str">
            <v>A</v>
          </cell>
          <cell r="D7040" t="str">
            <v/>
          </cell>
          <cell r="E7040" t="str">
            <v>Magnetic image jaw joint</v>
          </cell>
          <cell r="F7040" t="str">
            <v xml:space="preserve">  0.00</v>
          </cell>
          <cell r="G7040" t="str">
            <v xml:space="preserve">  5.76</v>
          </cell>
          <cell r="H7040" t="str">
            <v>NA</v>
          </cell>
          <cell r="I7040" t="str">
            <v xml:space="preserve"> 0.02</v>
          </cell>
          <cell r="J7040" t="str">
            <v xml:space="preserve">  5.78</v>
          </cell>
          <cell r="K7040" t="str">
            <v>NA</v>
          </cell>
          <cell r="L7040" t="str">
            <v>XXX</v>
          </cell>
        </row>
        <row r="7041">
          <cell r="A7041">
            <v>70350</v>
          </cell>
          <cell r="B7041" t="str">
            <v/>
          </cell>
          <cell r="C7041" t="str">
            <v>A</v>
          </cell>
          <cell r="D7041" t="str">
            <v/>
          </cell>
          <cell r="E7041" t="str">
            <v>X-ray head for orthodontia</v>
          </cell>
          <cell r="F7041" t="str">
            <v xml:space="preserve">  0.17</v>
          </cell>
          <cell r="G7041" t="str">
            <v xml:space="preserve">  0.37</v>
          </cell>
          <cell r="H7041" t="str">
            <v>NA</v>
          </cell>
          <cell r="I7041" t="str">
            <v xml:space="preserve"> 0.02</v>
          </cell>
          <cell r="J7041" t="str">
            <v xml:space="preserve">  0.56</v>
          </cell>
          <cell r="K7041" t="str">
            <v>NA</v>
          </cell>
          <cell r="L7041" t="str">
            <v>XXX</v>
          </cell>
        </row>
        <row r="7042">
          <cell r="A7042">
            <v>70350</v>
          </cell>
          <cell r="B7042" t="str">
            <v>26</v>
          </cell>
          <cell r="C7042" t="str">
            <v>A</v>
          </cell>
          <cell r="D7042" t="str">
            <v/>
          </cell>
          <cell r="E7042" t="str">
            <v>X-ray head for orthodontia</v>
          </cell>
          <cell r="F7042" t="str">
            <v xml:space="preserve">  0.17</v>
          </cell>
          <cell r="G7042" t="str">
            <v xml:space="preserve">  0.09</v>
          </cell>
          <cell r="H7042" t="str">
            <v xml:space="preserve">  0.09</v>
          </cell>
          <cell r="I7042" t="str">
            <v xml:space="preserve"> 0.01</v>
          </cell>
          <cell r="J7042" t="str">
            <v xml:space="preserve">  0.27</v>
          </cell>
          <cell r="K7042" t="str">
            <v xml:space="preserve">  0.27</v>
          </cell>
          <cell r="L7042" t="str">
            <v>XXX</v>
          </cell>
        </row>
        <row r="7043">
          <cell r="A7043">
            <v>70350</v>
          </cell>
          <cell r="B7043" t="str">
            <v>TC</v>
          </cell>
          <cell r="C7043" t="str">
            <v>A</v>
          </cell>
          <cell r="D7043" t="str">
            <v/>
          </cell>
          <cell r="E7043" t="str">
            <v>X-ray head for orthodontia</v>
          </cell>
          <cell r="F7043" t="str">
            <v xml:space="preserve">  0.00</v>
          </cell>
          <cell r="G7043" t="str">
            <v xml:space="preserve">  0.28</v>
          </cell>
          <cell r="H7043" t="str">
            <v>NA</v>
          </cell>
          <cell r="I7043" t="str">
            <v xml:space="preserve"> 0.01</v>
          </cell>
          <cell r="J7043" t="str">
            <v xml:space="preserve">  0.29</v>
          </cell>
          <cell r="K7043" t="str">
            <v>NA</v>
          </cell>
          <cell r="L7043" t="str">
            <v>XXX</v>
          </cell>
        </row>
        <row r="7044">
          <cell r="A7044">
            <v>70355</v>
          </cell>
          <cell r="B7044" t="str">
            <v/>
          </cell>
          <cell r="C7044" t="str">
            <v>A</v>
          </cell>
          <cell r="D7044" t="str">
            <v/>
          </cell>
          <cell r="E7044" t="str">
            <v>Panoramic x-ray of jaws</v>
          </cell>
          <cell r="F7044" t="str">
            <v xml:space="preserve">  0.20</v>
          </cell>
          <cell r="G7044" t="str">
            <v xml:space="preserve">  0.37</v>
          </cell>
          <cell r="H7044" t="str">
            <v>NA</v>
          </cell>
          <cell r="I7044" t="str">
            <v xml:space="preserve"> 0.02</v>
          </cell>
          <cell r="J7044" t="str">
            <v xml:space="preserve">  0.59</v>
          </cell>
          <cell r="K7044" t="str">
            <v>NA</v>
          </cell>
          <cell r="L7044" t="str">
            <v>XXX</v>
          </cell>
        </row>
        <row r="7045">
          <cell r="A7045">
            <v>70355</v>
          </cell>
          <cell r="B7045" t="str">
            <v>26</v>
          </cell>
          <cell r="C7045" t="str">
            <v>A</v>
          </cell>
          <cell r="D7045" t="str">
            <v/>
          </cell>
          <cell r="E7045" t="str">
            <v>Panoramic x-ray of jaws</v>
          </cell>
          <cell r="F7045" t="str">
            <v xml:space="preserve">  0.20</v>
          </cell>
          <cell r="G7045" t="str">
            <v xml:space="preserve">  0.09</v>
          </cell>
          <cell r="H7045" t="str">
            <v xml:space="preserve">  0.09</v>
          </cell>
          <cell r="I7045" t="str">
            <v xml:space="preserve"> 0.01</v>
          </cell>
          <cell r="J7045" t="str">
            <v xml:space="preserve">  0.30</v>
          </cell>
          <cell r="K7045" t="str">
            <v xml:space="preserve">  0.30</v>
          </cell>
          <cell r="L7045" t="str">
            <v>XXX</v>
          </cell>
        </row>
        <row r="7046">
          <cell r="A7046">
            <v>70355</v>
          </cell>
          <cell r="B7046" t="str">
            <v>TC</v>
          </cell>
          <cell r="C7046" t="str">
            <v>A</v>
          </cell>
          <cell r="D7046" t="str">
            <v/>
          </cell>
          <cell r="E7046" t="str">
            <v>Panoramic x-ray of jaws</v>
          </cell>
          <cell r="F7046" t="str">
            <v xml:space="preserve">  0.00</v>
          </cell>
          <cell r="G7046" t="str">
            <v xml:space="preserve">  0.28</v>
          </cell>
          <cell r="H7046" t="str">
            <v>NA</v>
          </cell>
          <cell r="I7046" t="str">
            <v xml:space="preserve"> 0.01</v>
          </cell>
          <cell r="J7046" t="str">
            <v xml:space="preserve">  0.29</v>
          </cell>
          <cell r="K7046" t="str">
            <v>NA</v>
          </cell>
          <cell r="L7046" t="str">
            <v>XXX</v>
          </cell>
        </row>
        <row r="7047">
          <cell r="A7047">
            <v>70360</v>
          </cell>
          <cell r="B7047" t="str">
            <v/>
          </cell>
          <cell r="C7047" t="str">
            <v>A</v>
          </cell>
          <cell r="D7047" t="str">
            <v/>
          </cell>
          <cell r="E7047" t="str">
            <v>X-ray exam of neck</v>
          </cell>
          <cell r="F7047" t="str">
            <v xml:space="preserve">  0.18</v>
          </cell>
          <cell r="G7047" t="str">
            <v xml:space="preserve">  0.73</v>
          </cell>
          <cell r="H7047" t="str">
            <v>NA</v>
          </cell>
          <cell r="I7047" t="str">
            <v xml:space="preserve"> 0.02</v>
          </cell>
          <cell r="J7047" t="str">
            <v xml:space="preserve">  0.93</v>
          </cell>
          <cell r="K7047" t="str">
            <v>NA</v>
          </cell>
          <cell r="L7047" t="str">
            <v>XXX</v>
          </cell>
        </row>
        <row r="7048">
          <cell r="A7048">
            <v>70360</v>
          </cell>
          <cell r="B7048" t="str">
            <v>26</v>
          </cell>
          <cell r="C7048" t="str">
            <v>A</v>
          </cell>
          <cell r="D7048" t="str">
            <v/>
          </cell>
          <cell r="E7048" t="str">
            <v>X-ray exam of neck</v>
          </cell>
          <cell r="F7048" t="str">
            <v xml:space="preserve">  0.18</v>
          </cell>
          <cell r="G7048" t="str">
            <v xml:space="preserve">  0.07</v>
          </cell>
          <cell r="H7048" t="str">
            <v xml:space="preserve">  0.07</v>
          </cell>
          <cell r="I7048" t="str">
            <v xml:space="preserve"> 0.01</v>
          </cell>
          <cell r="J7048" t="str">
            <v xml:space="preserve">  0.26</v>
          </cell>
          <cell r="K7048" t="str">
            <v xml:space="preserve">  0.26</v>
          </cell>
          <cell r="L7048" t="str">
            <v>XXX</v>
          </cell>
        </row>
        <row r="7049">
          <cell r="A7049">
            <v>70360</v>
          </cell>
          <cell r="B7049" t="str">
            <v>TC</v>
          </cell>
          <cell r="C7049" t="str">
            <v>A</v>
          </cell>
          <cell r="D7049" t="str">
            <v/>
          </cell>
          <cell r="E7049" t="str">
            <v>X-ray exam of neck</v>
          </cell>
          <cell r="F7049" t="str">
            <v xml:space="preserve">  0.00</v>
          </cell>
          <cell r="G7049" t="str">
            <v xml:space="preserve">  0.66</v>
          </cell>
          <cell r="H7049" t="str">
            <v>NA</v>
          </cell>
          <cell r="I7049" t="str">
            <v xml:space="preserve"> 0.01</v>
          </cell>
          <cell r="J7049" t="str">
            <v xml:space="preserve">  0.67</v>
          </cell>
          <cell r="K7049" t="str">
            <v>NA</v>
          </cell>
          <cell r="L7049" t="str">
            <v>XXX</v>
          </cell>
        </row>
        <row r="7050">
          <cell r="A7050">
            <v>70370</v>
          </cell>
          <cell r="B7050" t="str">
            <v/>
          </cell>
          <cell r="C7050" t="str">
            <v>A</v>
          </cell>
          <cell r="D7050" t="str">
            <v/>
          </cell>
          <cell r="E7050" t="str">
            <v>Throat x-ray &amp; fluoroscopy</v>
          </cell>
          <cell r="F7050" t="str">
            <v xml:space="preserve">  0.31</v>
          </cell>
          <cell r="G7050" t="str">
            <v xml:space="preserve">  2.55</v>
          </cell>
          <cell r="H7050" t="str">
            <v>NA</v>
          </cell>
          <cell r="I7050" t="str">
            <v xml:space="preserve"> 0.03</v>
          </cell>
          <cell r="J7050" t="str">
            <v xml:space="preserve">  2.89</v>
          </cell>
          <cell r="K7050" t="str">
            <v>NA</v>
          </cell>
          <cell r="L7050" t="str">
            <v>XXX</v>
          </cell>
        </row>
        <row r="7051">
          <cell r="A7051">
            <v>70370</v>
          </cell>
          <cell r="B7051" t="str">
            <v>26</v>
          </cell>
          <cell r="C7051" t="str">
            <v>A</v>
          </cell>
          <cell r="D7051" t="str">
            <v/>
          </cell>
          <cell r="E7051" t="str">
            <v>Throat x-ray &amp; fluoroscopy</v>
          </cell>
          <cell r="F7051" t="str">
            <v xml:space="preserve">  0.31</v>
          </cell>
          <cell r="G7051" t="str">
            <v xml:space="preserve">  0.11</v>
          </cell>
          <cell r="H7051" t="str">
            <v xml:space="preserve">  0.11</v>
          </cell>
          <cell r="I7051" t="str">
            <v xml:space="preserve"> 0.02</v>
          </cell>
          <cell r="J7051" t="str">
            <v xml:space="preserve">  0.44</v>
          </cell>
          <cell r="K7051" t="str">
            <v xml:space="preserve">  0.44</v>
          </cell>
          <cell r="L7051" t="str">
            <v>XXX</v>
          </cell>
        </row>
        <row r="7052">
          <cell r="A7052">
            <v>70370</v>
          </cell>
          <cell r="B7052" t="str">
            <v>TC</v>
          </cell>
          <cell r="C7052" t="str">
            <v>A</v>
          </cell>
          <cell r="D7052" t="str">
            <v/>
          </cell>
          <cell r="E7052" t="str">
            <v>Throat x-ray &amp; fluoroscopy</v>
          </cell>
          <cell r="F7052" t="str">
            <v xml:space="preserve">  0.00</v>
          </cell>
          <cell r="G7052" t="str">
            <v xml:space="preserve">  2.44</v>
          </cell>
          <cell r="H7052" t="str">
            <v>NA</v>
          </cell>
          <cell r="I7052" t="str">
            <v xml:space="preserve"> 0.01</v>
          </cell>
          <cell r="J7052" t="str">
            <v xml:space="preserve">  2.45</v>
          </cell>
          <cell r="K7052" t="str">
            <v>NA</v>
          </cell>
          <cell r="L7052" t="str">
            <v>XXX</v>
          </cell>
        </row>
        <row r="7053">
          <cell r="A7053">
            <v>70371</v>
          </cell>
          <cell r="B7053" t="str">
            <v/>
          </cell>
          <cell r="C7053" t="str">
            <v>A</v>
          </cell>
          <cell r="D7053" t="str">
            <v/>
          </cell>
          <cell r="E7053" t="str">
            <v>Speech evaluation complex</v>
          </cell>
          <cell r="F7053" t="str">
            <v xml:space="preserve">  0.82</v>
          </cell>
          <cell r="G7053" t="str">
            <v xml:space="preserve">  2.50</v>
          </cell>
          <cell r="H7053" t="str">
            <v>NA</v>
          </cell>
          <cell r="I7053" t="str">
            <v xml:space="preserve"> 0.05</v>
          </cell>
          <cell r="J7053" t="str">
            <v xml:space="preserve">  3.37</v>
          </cell>
          <cell r="K7053" t="str">
            <v>NA</v>
          </cell>
          <cell r="L7053" t="str">
            <v>XXX</v>
          </cell>
        </row>
        <row r="7054">
          <cell r="A7054">
            <v>70371</v>
          </cell>
          <cell r="B7054" t="str">
            <v>26</v>
          </cell>
          <cell r="C7054" t="str">
            <v>A</v>
          </cell>
          <cell r="D7054" t="str">
            <v/>
          </cell>
          <cell r="E7054" t="str">
            <v>Speech evaluation complex</v>
          </cell>
          <cell r="F7054" t="str">
            <v xml:space="preserve">  0.82</v>
          </cell>
          <cell r="G7054" t="str">
            <v xml:space="preserve">  0.37</v>
          </cell>
          <cell r="H7054" t="str">
            <v xml:space="preserve">  0.37</v>
          </cell>
          <cell r="I7054" t="str">
            <v xml:space="preserve"> 0.04</v>
          </cell>
          <cell r="J7054" t="str">
            <v xml:space="preserve">  1.23</v>
          </cell>
          <cell r="K7054" t="str">
            <v xml:space="preserve">  1.23</v>
          </cell>
          <cell r="L7054" t="str">
            <v>XXX</v>
          </cell>
        </row>
        <row r="7055">
          <cell r="A7055">
            <v>70371</v>
          </cell>
          <cell r="B7055" t="str">
            <v>TC</v>
          </cell>
          <cell r="C7055" t="str">
            <v>A</v>
          </cell>
          <cell r="D7055" t="str">
            <v/>
          </cell>
          <cell r="E7055" t="str">
            <v>Speech evaluation complex</v>
          </cell>
          <cell r="F7055" t="str">
            <v xml:space="preserve">  0.00</v>
          </cell>
          <cell r="G7055" t="str">
            <v xml:space="preserve">  2.13</v>
          </cell>
          <cell r="H7055" t="str">
            <v>NA</v>
          </cell>
          <cell r="I7055" t="str">
            <v xml:space="preserve"> 0.01</v>
          </cell>
          <cell r="J7055" t="str">
            <v xml:space="preserve">  2.14</v>
          </cell>
          <cell r="K7055" t="str">
            <v>NA</v>
          </cell>
          <cell r="L7055" t="str">
            <v>XXX</v>
          </cell>
        </row>
        <row r="7056">
          <cell r="A7056">
            <v>70380</v>
          </cell>
          <cell r="B7056" t="str">
            <v/>
          </cell>
          <cell r="C7056" t="str">
            <v>A</v>
          </cell>
          <cell r="D7056" t="str">
            <v/>
          </cell>
          <cell r="E7056" t="str">
            <v>X-ray exam of salivary gland</v>
          </cell>
          <cell r="F7056" t="str">
            <v xml:space="preserve">  0.17</v>
          </cell>
          <cell r="G7056" t="str">
            <v xml:space="preserve">  0.91</v>
          </cell>
          <cell r="H7056" t="str">
            <v>NA</v>
          </cell>
          <cell r="I7056" t="str">
            <v xml:space="preserve"> 0.02</v>
          </cell>
          <cell r="J7056" t="str">
            <v xml:space="preserve">  1.10</v>
          </cell>
          <cell r="K7056" t="str">
            <v>NA</v>
          </cell>
          <cell r="L7056" t="str">
            <v>XXX</v>
          </cell>
        </row>
        <row r="7057">
          <cell r="A7057">
            <v>70380</v>
          </cell>
          <cell r="B7057" t="str">
            <v>26</v>
          </cell>
          <cell r="C7057" t="str">
            <v>A</v>
          </cell>
          <cell r="D7057" t="str">
            <v/>
          </cell>
          <cell r="E7057" t="str">
            <v>X-ray exam of salivary gland</v>
          </cell>
          <cell r="F7057" t="str">
            <v xml:space="preserve">  0.17</v>
          </cell>
          <cell r="G7057" t="str">
            <v xml:space="preserve">  0.06</v>
          </cell>
          <cell r="H7057" t="str">
            <v xml:space="preserve">  0.06</v>
          </cell>
          <cell r="I7057" t="str">
            <v xml:space="preserve"> 0.01</v>
          </cell>
          <cell r="J7057" t="str">
            <v xml:space="preserve">  0.24</v>
          </cell>
          <cell r="K7057" t="str">
            <v xml:space="preserve">  0.24</v>
          </cell>
          <cell r="L7057" t="str">
            <v>XXX</v>
          </cell>
        </row>
        <row r="7058">
          <cell r="A7058">
            <v>70380</v>
          </cell>
          <cell r="B7058" t="str">
            <v>TC</v>
          </cell>
          <cell r="C7058" t="str">
            <v>A</v>
          </cell>
          <cell r="D7058" t="str">
            <v/>
          </cell>
          <cell r="E7058" t="str">
            <v>X-ray exam of salivary gland</v>
          </cell>
          <cell r="F7058" t="str">
            <v xml:space="preserve">  0.00</v>
          </cell>
          <cell r="G7058" t="str">
            <v xml:space="preserve">  0.85</v>
          </cell>
          <cell r="H7058" t="str">
            <v>NA</v>
          </cell>
          <cell r="I7058" t="str">
            <v xml:space="preserve"> 0.01</v>
          </cell>
          <cell r="J7058" t="str">
            <v xml:space="preserve">  0.86</v>
          </cell>
          <cell r="K7058" t="str">
            <v>NA</v>
          </cell>
          <cell r="L7058" t="str">
            <v>XXX</v>
          </cell>
        </row>
        <row r="7059">
          <cell r="A7059">
            <v>70390</v>
          </cell>
          <cell r="B7059" t="str">
            <v/>
          </cell>
          <cell r="C7059" t="str">
            <v>A</v>
          </cell>
          <cell r="D7059" t="str">
            <v/>
          </cell>
          <cell r="E7059" t="str">
            <v>X-ray exam of salivary duct</v>
          </cell>
          <cell r="F7059" t="str">
            <v xml:space="preserve">  0.37</v>
          </cell>
          <cell r="G7059" t="str">
            <v xml:space="preserve">  2.91</v>
          </cell>
          <cell r="H7059" t="str">
            <v>NA</v>
          </cell>
          <cell r="I7059" t="str">
            <v xml:space="preserve"> 0.03</v>
          </cell>
          <cell r="J7059" t="str">
            <v xml:space="preserve">  3.31</v>
          </cell>
          <cell r="K7059" t="str">
            <v>NA</v>
          </cell>
          <cell r="L7059" t="str">
            <v>XXX</v>
          </cell>
        </row>
        <row r="7060">
          <cell r="A7060">
            <v>70390</v>
          </cell>
          <cell r="B7060" t="str">
            <v>26</v>
          </cell>
          <cell r="C7060" t="str">
            <v>A</v>
          </cell>
          <cell r="D7060" t="str">
            <v/>
          </cell>
          <cell r="E7060" t="str">
            <v>X-ray exam of salivary duct</v>
          </cell>
          <cell r="F7060" t="str">
            <v xml:space="preserve">  0.37</v>
          </cell>
          <cell r="G7060" t="str">
            <v xml:space="preserve">  0.13</v>
          </cell>
          <cell r="H7060" t="str">
            <v xml:space="preserve">  0.13</v>
          </cell>
          <cell r="I7060" t="str">
            <v xml:space="preserve"> 0.02</v>
          </cell>
          <cell r="J7060" t="str">
            <v xml:space="preserve">  0.52</v>
          </cell>
          <cell r="K7060" t="str">
            <v xml:space="preserve">  0.52</v>
          </cell>
          <cell r="L7060" t="str">
            <v>XXX</v>
          </cell>
        </row>
        <row r="7061">
          <cell r="A7061">
            <v>70390</v>
          </cell>
          <cell r="B7061" t="str">
            <v>TC</v>
          </cell>
          <cell r="C7061" t="str">
            <v>A</v>
          </cell>
          <cell r="D7061" t="str">
            <v/>
          </cell>
          <cell r="E7061" t="str">
            <v>X-ray exam of salivary duct</v>
          </cell>
          <cell r="F7061" t="str">
            <v xml:space="preserve">  0.00</v>
          </cell>
          <cell r="G7061" t="str">
            <v xml:space="preserve">  2.78</v>
          </cell>
          <cell r="H7061" t="str">
            <v>NA</v>
          </cell>
          <cell r="I7061" t="str">
            <v xml:space="preserve"> 0.01</v>
          </cell>
          <cell r="J7061" t="str">
            <v xml:space="preserve">  2.79</v>
          </cell>
          <cell r="K7061" t="str">
            <v>NA</v>
          </cell>
          <cell r="L7061" t="str">
            <v>XXX</v>
          </cell>
        </row>
        <row r="7062">
          <cell r="A7062">
            <v>70450</v>
          </cell>
          <cell r="B7062" t="str">
            <v/>
          </cell>
          <cell r="C7062" t="str">
            <v>A</v>
          </cell>
          <cell r="D7062" t="str">
            <v/>
          </cell>
          <cell r="E7062" t="str">
            <v>Ct head/brain w/o dye</v>
          </cell>
          <cell r="F7062" t="str">
            <v xml:space="preserve">  0.83</v>
          </cell>
          <cell r="G7062" t="str">
            <v xml:space="preserve">  2.30</v>
          </cell>
          <cell r="H7062" t="str">
            <v>NA</v>
          </cell>
          <cell r="I7062" t="str">
            <v xml:space="preserve"> 0.06</v>
          </cell>
          <cell r="J7062" t="str">
            <v xml:space="preserve">  3.19</v>
          </cell>
          <cell r="K7062" t="str">
            <v>NA</v>
          </cell>
          <cell r="L7062" t="str">
            <v>XXX</v>
          </cell>
        </row>
        <row r="7063">
          <cell r="A7063">
            <v>70450</v>
          </cell>
          <cell r="B7063" t="str">
            <v>26</v>
          </cell>
          <cell r="C7063" t="str">
            <v>A</v>
          </cell>
          <cell r="D7063" t="str">
            <v/>
          </cell>
          <cell r="E7063" t="str">
            <v>Ct head/brain w/o dye</v>
          </cell>
          <cell r="F7063" t="str">
            <v xml:space="preserve">  0.83</v>
          </cell>
          <cell r="G7063" t="str">
            <v xml:space="preserve">  0.30</v>
          </cell>
          <cell r="H7063" t="str">
            <v xml:space="preserve">  0.30</v>
          </cell>
          <cell r="I7063" t="str">
            <v xml:space="preserve"> 0.05</v>
          </cell>
          <cell r="J7063" t="str">
            <v xml:space="preserve">  1.18</v>
          </cell>
          <cell r="K7063" t="str">
            <v xml:space="preserve">  1.18</v>
          </cell>
          <cell r="L7063" t="str">
            <v>XXX</v>
          </cell>
        </row>
        <row r="7064">
          <cell r="A7064">
            <v>70450</v>
          </cell>
          <cell r="B7064" t="str">
            <v>TC</v>
          </cell>
          <cell r="C7064" t="str">
            <v>A</v>
          </cell>
          <cell r="D7064" t="str">
            <v/>
          </cell>
          <cell r="E7064" t="str">
            <v>Ct head/brain w/o dye</v>
          </cell>
          <cell r="F7064" t="str">
            <v xml:space="preserve">  0.00</v>
          </cell>
          <cell r="G7064" t="str">
            <v xml:space="preserve">  2.00</v>
          </cell>
          <cell r="H7064" t="str">
            <v>NA</v>
          </cell>
          <cell r="I7064" t="str">
            <v xml:space="preserve"> 0.01</v>
          </cell>
          <cell r="J7064" t="str">
            <v xml:space="preserve">  2.01</v>
          </cell>
          <cell r="K7064" t="str">
            <v>NA</v>
          </cell>
          <cell r="L7064" t="str">
            <v>XXX</v>
          </cell>
        </row>
        <row r="7065">
          <cell r="A7065">
            <v>70460</v>
          </cell>
          <cell r="B7065" t="str">
            <v/>
          </cell>
          <cell r="C7065" t="str">
            <v>A</v>
          </cell>
          <cell r="D7065" t="str">
            <v/>
          </cell>
          <cell r="E7065" t="str">
            <v>Ct head/brain w/dye</v>
          </cell>
          <cell r="F7065" t="str">
            <v xml:space="preserve">  1.10</v>
          </cell>
          <cell r="G7065" t="str">
            <v xml:space="preserve">  3.26</v>
          </cell>
          <cell r="H7065" t="str">
            <v>NA</v>
          </cell>
          <cell r="I7065" t="str">
            <v xml:space="preserve"> 0.08</v>
          </cell>
          <cell r="J7065" t="str">
            <v xml:space="preserve">  4.44</v>
          </cell>
          <cell r="K7065" t="str">
            <v>NA</v>
          </cell>
          <cell r="L7065" t="str">
            <v>XXX</v>
          </cell>
        </row>
        <row r="7066">
          <cell r="A7066">
            <v>70460</v>
          </cell>
          <cell r="B7066" t="str">
            <v>26</v>
          </cell>
          <cell r="C7066" t="str">
            <v>A</v>
          </cell>
          <cell r="D7066" t="str">
            <v/>
          </cell>
          <cell r="E7066" t="str">
            <v>Ct head/brain w/dye</v>
          </cell>
          <cell r="F7066" t="str">
            <v xml:space="preserve">  1.10</v>
          </cell>
          <cell r="G7066" t="str">
            <v xml:space="preserve">  0.39</v>
          </cell>
          <cell r="H7066" t="str">
            <v xml:space="preserve">  0.39</v>
          </cell>
          <cell r="I7066" t="str">
            <v xml:space="preserve"> 0.06</v>
          </cell>
          <cell r="J7066" t="str">
            <v xml:space="preserve">  1.55</v>
          </cell>
          <cell r="K7066" t="str">
            <v xml:space="preserve">  1.55</v>
          </cell>
          <cell r="L7066" t="str">
            <v>XXX</v>
          </cell>
        </row>
        <row r="7067">
          <cell r="A7067">
            <v>70460</v>
          </cell>
          <cell r="B7067" t="str">
            <v>TC</v>
          </cell>
          <cell r="C7067" t="str">
            <v>A</v>
          </cell>
          <cell r="D7067" t="str">
            <v/>
          </cell>
          <cell r="E7067" t="str">
            <v>Ct head/brain w/dye</v>
          </cell>
          <cell r="F7067" t="str">
            <v xml:space="preserve">  0.00</v>
          </cell>
          <cell r="G7067" t="str">
            <v xml:space="preserve">  2.87</v>
          </cell>
          <cell r="H7067" t="str">
            <v>NA</v>
          </cell>
          <cell r="I7067" t="str">
            <v xml:space="preserve"> 0.02</v>
          </cell>
          <cell r="J7067" t="str">
            <v xml:space="preserve">  2.89</v>
          </cell>
          <cell r="K7067" t="str">
            <v>NA</v>
          </cell>
          <cell r="L7067" t="str">
            <v>XXX</v>
          </cell>
        </row>
        <row r="7068">
          <cell r="A7068">
            <v>70470</v>
          </cell>
          <cell r="B7068" t="str">
            <v/>
          </cell>
          <cell r="C7068" t="str">
            <v>A</v>
          </cell>
          <cell r="D7068" t="str">
            <v/>
          </cell>
          <cell r="E7068" t="str">
            <v>Ct head/brain w/o &amp; w/dye</v>
          </cell>
          <cell r="F7068" t="str">
            <v xml:space="preserve">  1.24</v>
          </cell>
          <cell r="G7068" t="str">
            <v xml:space="preserve">  3.86</v>
          </cell>
          <cell r="H7068" t="str">
            <v>NA</v>
          </cell>
          <cell r="I7068" t="str">
            <v xml:space="preserve"> 0.09</v>
          </cell>
          <cell r="J7068" t="str">
            <v xml:space="preserve">  5.19</v>
          </cell>
          <cell r="K7068" t="str">
            <v>NA</v>
          </cell>
          <cell r="L7068" t="str">
            <v>XXX</v>
          </cell>
        </row>
        <row r="7069">
          <cell r="A7069">
            <v>70470</v>
          </cell>
          <cell r="B7069" t="str">
            <v>26</v>
          </cell>
          <cell r="C7069" t="str">
            <v>A</v>
          </cell>
          <cell r="D7069" t="str">
            <v/>
          </cell>
          <cell r="E7069" t="str">
            <v>Ct head/brain w/o &amp; w/dye</v>
          </cell>
          <cell r="F7069" t="str">
            <v xml:space="preserve">  1.24</v>
          </cell>
          <cell r="G7069" t="str">
            <v xml:space="preserve">  0.44</v>
          </cell>
          <cell r="H7069" t="str">
            <v xml:space="preserve">  0.44</v>
          </cell>
          <cell r="I7069" t="str">
            <v xml:space="preserve"> 0.07</v>
          </cell>
          <cell r="J7069" t="str">
            <v xml:space="preserve">  1.75</v>
          </cell>
          <cell r="K7069" t="str">
            <v xml:space="preserve">  1.75</v>
          </cell>
          <cell r="L7069" t="str">
            <v>XXX</v>
          </cell>
        </row>
        <row r="7070">
          <cell r="A7070">
            <v>70470</v>
          </cell>
          <cell r="B7070" t="str">
            <v>TC</v>
          </cell>
          <cell r="C7070" t="str">
            <v>A</v>
          </cell>
          <cell r="D7070" t="str">
            <v/>
          </cell>
          <cell r="E7070" t="str">
            <v>Ct head/brain w/o &amp; w/dye</v>
          </cell>
          <cell r="F7070" t="str">
            <v xml:space="preserve">  0.00</v>
          </cell>
          <cell r="G7070" t="str">
            <v xml:space="preserve">  3.42</v>
          </cell>
          <cell r="H7070" t="str">
            <v>NA</v>
          </cell>
          <cell r="I7070" t="str">
            <v xml:space="preserve"> 0.02</v>
          </cell>
          <cell r="J7070" t="str">
            <v xml:space="preserve">  3.44</v>
          </cell>
          <cell r="K7070" t="str">
            <v>NA</v>
          </cell>
          <cell r="L7070" t="str">
            <v>XXX</v>
          </cell>
        </row>
        <row r="7071">
          <cell r="A7071">
            <v>70480</v>
          </cell>
          <cell r="B7071" t="str">
            <v/>
          </cell>
          <cell r="C7071" t="str">
            <v>A</v>
          </cell>
          <cell r="D7071" t="str">
            <v/>
          </cell>
          <cell r="E7071" t="str">
            <v>Ct orbit/ear/fossa w/o dye</v>
          </cell>
          <cell r="F7071" t="str">
            <v xml:space="preserve">  1.25</v>
          </cell>
          <cell r="G7071" t="str">
            <v xml:space="preserve">  3.40</v>
          </cell>
          <cell r="H7071" t="str">
            <v>NA</v>
          </cell>
          <cell r="I7071" t="str">
            <v xml:space="preserve"> 0.08</v>
          </cell>
          <cell r="J7071" t="str">
            <v xml:space="preserve">  4.73</v>
          </cell>
          <cell r="K7071" t="str">
            <v>NA</v>
          </cell>
          <cell r="L7071" t="str">
            <v>XXX</v>
          </cell>
        </row>
        <row r="7072">
          <cell r="A7072">
            <v>70480</v>
          </cell>
          <cell r="B7072" t="str">
            <v>26</v>
          </cell>
          <cell r="C7072" t="str">
            <v>A</v>
          </cell>
          <cell r="D7072" t="str">
            <v/>
          </cell>
          <cell r="E7072" t="str">
            <v>Ct orbit/ear/fossa w/o dye</v>
          </cell>
          <cell r="F7072" t="str">
            <v xml:space="preserve">  1.25</v>
          </cell>
          <cell r="G7072" t="str">
            <v xml:space="preserve">  0.44</v>
          </cell>
          <cell r="H7072" t="str">
            <v xml:space="preserve">  0.44</v>
          </cell>
          <cell r="I7072" t="str">
            <v xml:space="preserve"> 0.06</v>
          </cell>
          <cell r="J7072" t="str">
            <v xml:space="preserve">  1.75</v>
          </cell>
          <cell r="K7072" t="str">
            <v xml:space="preserve">  1.75</v>
          </cell>
          <cell r="L7072" t="str">
            <v>XXX</v>
          </cell>
        </row>
        <row r="7073">
          <cell r="A7073">
            <v>70480</v>
          </cell>
          <cell r="B7073" t="str">
            <v>TC</v>
          </cell>
          <cell r="C7073" t="str">
            <v>A</v>
          </cell>
          <cell r="D7073" t="str">
            <v/>
          </cell>
          <cell r="E7073" t="str">
            <v>Ct orbit/ear/fossa w/o dye</v>
          </cell>
          <cell r="F7073" t="str">
            <v xml:space="preserve">  0.00</v>
          </cell>
          <cell r="G7073" t="str">
            <v xml:space="preserve">  2.96</v>
          </cell>
          <cell r="H7073" t="str">
            <v>NA</v>
          </cell>
          <cell r="I7073" t="str">
            <v xml:space="preserve"> 0.02</v>
          </cell>
          <cell r="J7073" t="str">
            <v xml:space="preserve">  2.98</v>
          </cell>
          <cell r="K7073" t="str">
            <v>NA</v>
          </cell>
          <cell r="L7073" t="str">
            <v>XXX</v>
          </cell>
        </row>
        <row r="7074">
          <cell r="A7074">
            <v>70481</v>
          </cell>
          <cell r="B7074" t="str">
            <v/>
          </cell>
          <cell r="C7074" t="str">
            <v>A</v>
          </cell>
          <cell r="D7074" t="str">
            <v/>
          </cell>
          <cell r="E7074" t="str">
            <v>Ct orbit/ear/fossa w/dye</v>
          </cell>
          <cell r="F7074" t="str">
            <v xml:space="preserve">  1.10</v>
          </cell>
          <cell r="G7074" t="str">
            <v xml:space="preserve">  4.19</v>
          </cell>
          <cell r="H7074" t="str">
            <v>NA</v>
          </cell>
          <cell r="I7074" t="str">
            <v xml:space="preserve"> 0.08</v>
          </cell>
          <cell r="J7074" t="str">
            <v xml:space="preserve">  5.37</v>
          </cell>
          <cell r="K7074" t="str">
            <v>NA</v>
          </cell>
          <cell r="L7074" t="str">
            <v>XXX</v>
          </cell>
        </row>
        <row r="7075">
          <cell r="A7075">
            <v>70481</v>
          </cell>
          <cell r="B7075" t="str">
            <v>26</v>
          </cell>
          <cell r="C7075" t="str">
            <v>A</v>
          </cell>
          <cell r="D7075" t="str">
            <v/>
          </cell>
          <cell r="E7075" t="str">
            <v>Ct orbit/ear/fossa w/dye</v>
          </cell>
          <cell r="F7075" t="str">
            <v xml:space="preserve">  1.10</v>
          </cell>
          <cell r="G7075" t="str">
            <v xml:space="preserve">  0.38</v>
          </cell>
          <cell r="H7075" t="str">
            <v xml:space="preserve">  0.38</v>
          </cell>
          <cell r="I7075" t="str">
            <v xml:space="preserve"> 0.06</v>
          </cell>
          <cell r="J7075" t="str">
            <v xml:space="preserve">  1.54</v>
          </cell>
          <cell r="K7075" t="str">
            <v xml:space="preserve">  1.54</v>
          </cell>
          <cell r="L7075" t="str">
            <v>XXX</v>
          </cell>
        </row>
        <row r="7076">
          <cell r="A7076">
            <v>70481</v>
          </cell>
          <cell r="B7076" t="str">
            <v>TC</v>
          </cell>
          <cell r="C7076" t="str">
            <v>A</v>
          </cell>
          <cell r="D7076" t="str">
            <v/>
          </cell>
          <cell r="E7076" t="str">
            <v>Ct orbit/ear/fossa w/dye</v>
          </cell>
          <cell r="F7076" t="str">
            <v xml:space="preserve">  0.00</v>
          </cell>
          <cell r="G7076" t="str">
            <v xml:space="preserve">  3.81</v>
          </cell>
          <cell r="H7076" t="str">
            <v>NA</v>
          </cell>
          <cell r="I7076" t="str">
            <v xml:space="preserve"> 0.02</v>
          </cell>
          <cell r="J7076" t="str">
            <v xml:space="preserve">  3.83</v>
          </cell>
          <cell r="K7076" t="str">
            <v>NA</v>
          </cell>
          <cell r="L7076" t="str">
            <v>XXX</v>
          </cell>
        </row>
        <row r="7077">
          <cell r="A7077">
            <v>70482</v>
          </cell>
          <cell r="B7077" t="str">
            <v/>
          </cell>
          <cell r="C7077" t="str">
            <v>A</v>
          </cell>
          <cell r="D7077" t="str">
            <v/>
          </cell>
          <cell r="E7077" t="str">
            <v>Ct orbit/ear/fossa w/o&amp;w/dye</v>
          </cell>
          <cell r="F7077" t="str">
            <v xml:space="preserve">  1.24</v>
          </cell>
          <cell r="G7077" t="str">
            <v xml:space="preserve">  4.94</v>
          </cell>
          <cell r="H7077" t="str">
            <v>NA</v>
          </cell>
          <cell r="I7077" t="str">
            <v xml:space="preserve"> 0.08</v>
          </cell>
          <cell r="J7077" t="str">
            <v xml:space="preserve">  6.26</v>
          </cell>
          <cell r="K7077" t="str">
            <v>NA</v>
          </cell>
          <cell r="L7077" t="str">
            <v>XXX</v>
          </cell>
        </row>
        <row r="7078">
          <cell r="A7078">
            <v>70482</v>
          </cell>
          <cell r="B7078" t="str">
            <v>26</v>
          </cell>
          <cell r="C7078" t="str">
            <v>A</v>
          </cell>
          <cell r="D7078" t="str">
            <v/>
          </cell>
          <cell r="E7078" t="str">
            <v>Ct orbit/ear/fossa w/o&amp;w/dye</v>
          </cell>
          <cell r="F7078" t="str">
            <v xml:space="preserve">  1.24</v>
          </cell>
          <cell r="G7078" t="str">
            <v xml:space="preserve">  0.43</v>
          </cell>
          <cell r="H7078" t="str">
            <v xml:space="preserve">  0.43</v>
          </cell>
          <cell r="I7078" t="str">
            <v xml:space="preserve"> 0.06</v>
          </cell>
          <cell r="J7078" t="str">
            <v xml:space="preserve">  1.73</v>
          </cell>
          <cell r="K7078" t="str">
            <v xml:space="preserve">  1.73</v>
          </cell>
          <cell r="L7078" t="str">
            <v>XXX</v>
          </cell>
        </row>
        <row r="7079">
          <cell r="A7079">
            <v>70482</v>
          </cell>
          <cell r="B7079" t="str">
            <v>TC</v>
          </cell>
          <cell r="C7079" t="str">
            <v>A</v>
          </cell>
          <cell r="D7079" t="str">
            <v/>
          </cell>
          <cell r="E7079" t="str">
            <v>Ct orbit/ear/fossa w/o&amp;w/dye</v>
          </cell>
          <cell r="F7079" t="str">
            <v xml:space="preserve">  0.00</v>
          </cell>
          <cell r="G7079" t="str">
            <v xml:space="preserve">  4.51</v>
          </cell>
          <cell r="H7079" t="str">
            <v>NA</v>
          </cell>
          <cell r="I7079" t="str">
            <v xml:space="preserve"> 0.02</v>
          </cell>
          <cell r="J7079" t="str">
            <v xml:space="preserve">  4.53</v>
          </cell>
          <cell r="K7079" t="str">
            <v>NA</v>
          </cell>
          <cell r="L7079" t="str">
            <v>XXX</v>
          </cell>
        </row>
        <row r="7080">
          <cell r="A7080">
            <v>70486</v>
          </cell>
          <cell r="B7080" t="str">
            <v/>
          </cell>
          <cell r="C7080" t="str">
            <v>A</v>
          </cell>
          <cell r="D7080" t="str">
            <v/>
          </cell>
          <cell r="E7080" t="str">
            <v>Ct maxillofacial w/o dye</v>
          </cell>
          <cell r="F7080" t="str">
            <v xml:space="preserve">  0.83</v>
          </cell>
          <cell r="G7080" t="str">
            <v xml:space="preserve">  2.95</v>
          </cell>
          <cell r="H7080" t="str">
            <v>NA</v>
          </cell>
          <cell r="I7080" t="str">
            <v xml:space="preserve"> 0.06</v>
          </cell>
          <cell r="J7080" t="str">
            <v xml:space="preserve">  3.84</v>
          </cell>
          <cell r="K7080" t="str">
            <v>NA</v>
          </cell>
          <cell r="L7080" t="str">
            <v>XXX</v>
          </cell>
        </row>
        <row r="7081">
          <cell r="A7081">
            <v>70486</v>
          </cell>
          <cell r="B7081" t="str">
            <v>26</v>
          </cell>
          <cell r="C7081" t="str">
            <v>A</v>
          </cell>
          <cell r="D7081" t="str">
            <v/>
          </cell>
          <cell r="E7081" t="str">
            <v>Ct maxillofacial w/o dye</v>
          </cell>
          <cell r="F7081" t="str">
            <v xml:space="preserve">  0.83</v>
          </cell>
          <cell r="G7081" t="str">
            <v xml:space="preserve">  0.31</v>
          </cell>
          <cell r="H7081" t="str">
            <v xml:space="preserve">  0.31</v>
          </cell>
          <cell r="I7081" t="str">
            <v xml:space="preserve"> 0.05</v>
          </cell>
          <cell r="J7081" t="str">
            <v xml:space="preserve">  1.19</v>
          </cell>
          <cell r="K7081" t="str">
            <v xml:space="preserve">  1.19</v>
          </cell>
          <cell r="L7081" t="str">
            <v>XXX</v>
          </cell>
        </row>
        <row r="7082">
          <cell r="A7082">
            <v>70486</v>
          </cell>
          <cell r="B7082" t="str">
            <v>TC</v>
          </cell>
          <cell r="C7082" t="str">
            <v>A</v>
          </cell>
          <cell r="D7082" t="str">
            <v/>
          </cell>
          <cell r="E7082" t="str">
            <v>Ct maxillofacial w/o dye</v>
          </cell>
          <cell r="F7082" t="str">
            <v xml:space="preserve">  0.00</v>
          </cell>
          <cell r="G7082" t="str">
            <v xml:space="preserve">  2.64</v>
          </cell>
          <cell r="H7082" t="str">
            <v>NA</v>
          </cell>
          <cell r="I7082" t="str">
            <v xml:space="preserve"> 0.01</v>
          </cell>
          <cell r="J7082" t="str">
            <v xml:space="preserve">  2.65</v>
          </cell>
          <cell r="K7082" t="str">
            <v>NA</v>
          </cell>
          <cell r="L7082" t="str">
            <v>XXX</v>
          </cell>
        </row>
        <row r="7083">
          <cell r="A7083">
            <v>70487</v>
          </cell>
          <cell r="B7083" t="str">
            <v/>
          </cell>
          <cell r="C7083" t="str">
            <v>A</v>
          </cell>
          <cell r="D7083" t="str">
            <v/>
          </cell>
          <cell r="E7083" t="str">
            <v>Ct maxillofacial w/dye</v>
          </cell>
          <cell r="F7083" t="str">
            <v xml:space="preserve">  1.10</v>
          </cell>
          <cell r="G7083" t="str">
            <v xml:space="preserve">  3.35</v>
          </cell>
          <cell r="H7083" t="str">
            <v>NA</v>
          </cell>
          <cell r="I7083" t="str">
            <v xml:space="preserve"> 0.08</v>
          </cell>
          <cell r="J7083" t="str">
            <v xml:space="preserve">  4.53</v>
          </cell>
          <cell r="K7083" t="str">
            <v>NA</v>
          </cell>
          <cell r="L7083" t="str">
            <v>XXX</v>
          </cell>
        </row>
        <row r="7084">
          <cell r="A7084">
            <v>70487</v>
          </cell>
          <cell r="B7084" t="str">
            <v>26</v>
          </cell>
          <cell r="C7084" t="str">
            <v>A</v>
          </cell>
          <cell r="D7084" t="str">
            <v/>
          </cell>
          <cell r="E7084" t="str">
            <v>Ct maxillofacial w/dye</v>
          </cell>
          <cell r="F7084" t="str">
            <v xml:space="preserve">  1.10</v>
          </cell>
          <cell r="G7084" t="str">
            <v xml:space="preserve">  0.38</v>
          </cell>
          <cell r="H7084" t="str">
            <v xml:space="preserve">  0.38</v>
          </cell>
          <cell r="I7084" t="str">
            <v xml:space="preserve"> 0.06</v>
          </cell>
          <cell r="J7084" t="str">
            <v xml:space="preserve">  1.54</v>
          </cell>
          <cell r="K7084" t="str">
            <v xml:space="preserve">  1.54</v>
          </cell>
          <cell r="L7084" t="str">
            <v>XXX</v>
          </cell>
        </row>
        <row r="7085">
          <cell r="A7085">
            <v>70487</v>
          </cell>
          <cell r="B7085" t="str">
            <v>TC</v>
          </cell>
          <cell r="C7085" t="str">
            <v>A</v>
          </cell>
          <cell r="D7085" t="str">
            <v/>
          </cell>
          <cell r="E7085" t="str">
            <v>Ct maxillofacial w/dye</v>
          </cell>
          <cell r="F7085" t="str">
            <v xml:space="preserve">  0.00</v>
          </cell>
          <cell r="G7085" t="str">
            <v xml:space="preserve">  2.97</v>
          </cell>
          <cell r="H7085" t="str">
            <v>NA</v>
          </cell>
          <cell r="I7085" t="str">
            <v xml:space="preserve"> 0.02</v>
          </cell>
          <cell r="J7085" t="str">
            <v xml:space="preserve">  2.99</v>
          </cell>
          <cell r="K7085" t="str">
            <v>NA</v>
          </cell>
          <cell r="L7085" t="str">
            <v>XXX</v>
          </cell>
        </row>
        <row r="7086">
          <cell r="A7086">
            <v>70488</v>
          </cell>
          <cell r="B7086" t="str">
            <v/>
          </cell>
          <cell r="C7086" t="str">
            <v>A</v>
          </cell>
          <cell r="D7086" t="str">
            <v/>
          </cell>
          <cell r="E7086" t="str">
            <v>Ct maxillofacial w/o &amp; w/dye</v>
          </cell>
          <cell r="F7086" t="str">
            <v xml:space="preserve">  1.24</v>
          </cell>
          <cell r="G7086" t="str">
            <v xml:space="preserve">  4.18</v>
          </cell>
          <cell r="H7086" t="str">
            <v>NA</v>
          </cell>
          <cell r="I7086" t="str">
            <v xml:space="preserve"> 0.08</v>
          </cell>
          <cell r="J7086" t="str">
            <v xml:space="preserve">  5.50</v>
          </cell>
          <cell r="K7086" t="str">
            <v>NA</v>
          </cell>
          <cell r="L7086" t="str">
            <v>XXX</v>
          </cell>
        </row>
        <row r="7087">
          <cell r="A7087">
            <v>70488</v>
          </cell>
          <cell r="B7087" t="str">
            <v>26</v>
          </cell>
          <cell r="C7087" t="str">
            <v>A</v>
          </cell>
          <cell r="D7087" t="str">
            <v/>
          </cell>
          <cell r="E7087" t="str">
            <v>Ct maxillofacial w/o &amp; w/dye</v>
          </cell>
          <cell r="F7087" t="str">
            <v xml:space="preserve">  1.24</v>
          </cell>
          <cell r="G7087" t="str">
            <v xml:space="preserve">  0.43</v>
          </cell>
          <cell r="H7087" t="str">
            <v xml:space="preserve">  0.43</v>
          </cell>
          <cell r="I7087" t="str">
            <v xml:space="preserve"> 0.06</v>
          </cell>
          <cell r="J7087" t="str">
            <v xml:space="preserve">  1.73</v>
          </cell>
          <cell r="K7087" t="str">
            <v xml:space="preserve">  1.73</v>
          </cell>
          <cell r="L7087" t="str">
            <v>XXX</v>
          </cell>
        </row>
        <row r="7088">
          <cell r="A7088">
            <v>70488</v>
          </cell>
          <cell r="B7088" t="str">
            <v>TC</v>
          </cell>
          <cell r="C7088" t="str">
            <v>A</v>
          </cell>
          <cell r="D7088" t="str">
            <v/>
          </cell>
          <cell r="E7088" t="str">
            <v>Ct maxillofacial w/o &amp; w/dye</v>
          </cell>
          <cell r="F7088" t="str">
            <v xml:space="preserve">  0.00</v>
          </cell>
          <cell r="G7088" t="str">
            <v xml:space="preserve">  3.75</v>
          </cell>
          <cell r="H7088" t="str">
            <v>NA</v>
          </cell>
          <cell r="I7088" t="str">
            <v xml:space="preserve"> 0.02</v>
          </cell>
          <cell r="J7088" t="str">
            <v xml:space="preserve">  3.77</v>
          </cell>
          <cell r="K7088" t="str">
            <v>NA</v>
          </cell>
          <cell r="L7088" t="str">
            <v>XXX</v>
          </cell>
        </row>
        <row r="7089">
          <cell r="A7089">
            <v>70490</v>
          </cell>
          <cell r="B7089" t="str">
            <v/>
          </cell>
          <cell r="C7089" t="str">
            <v>A</v>
          </cell>
          <cell r="D7089" t="str">
            <v/>
          </cell>
          <cell r="E7089" t="str">
            <v>Ct soft tissue neck w/o dye</v>
          </cell>
          <cell r="F7089" t="str">
            <v xml:space="preserve">  1.25</v>
          </cell>
          <cell r="G7089" t="str">
            <v xml:space="preserve">  3.14</v>
          </cell>
          <cell r="H7089" t="str">
            <v>NA</v>
          </cell>
          <cell r="I7089" t="str">
            <v xml:space="preserve"> 0.07</v>
          </cell>
          <cell r="J7089" t="str">
            <v xml:space="preserve">  4.46</v>
          </cell>
          <cell r="K7089" t="str">
            <v>NA</v>
          </cell>
          <cell r="L7089" t="str">
            <v>XXX</v>
          </cell>
        </row>
        <row r="7090">
          <cell r="A7090">
            <v>70490</v>
          </cell>
          <cell r="B7090" t="str">
            <v>26</v>
          </cell>
          <cell r="C7090" t="str">
            <v>A</v>
          </cell>
          <cell r="D7090" t="str">
            <v/>
          </cell>
          <cell r="E7090" t="str">
            <v>Ct soft tissue neck w/o dye</v>
          </cell>
          <cell r="F7090" t="str">
            <v xml:space="preserve">  1.25</v>
          </cell>
          <cell r="G7090" t="str">
            <v xml:space="preserve">  0.44</v>
          </cell>
          <cell r="H7090" t="str">
            <v xml:space="preserve">  0.44</v>
          </cell>
          <cell r="I7090" t="str">
            <v xml:space="preserve"> 0.06</v>
          </cell>
          <cell r="J7090" t="str">
            <v xml:space="preserve">  1.75</v>
          </cell>
          <cell r="K7090" t="str">
            <v xml:space="preserve">  1.75</v>
          </cell>
          <cell r="L7090" t="str">
            <v>XXX</v>
          </cell>
        </row>
        <row r="7091">
          <cell r="A7091">
            <v>70490</v>
          </cell>
          <cell r="B7091" t="str">
            <v>TC</v>
          </cell>
          <cell r="C7091" t="str">
            <v>A</v>
          </cell>
          <cell r="D7091" t="str">
            <v/>
          </cell>
          <cell r="E7091" t="str">
            <v>Ct soft tissue neck w/o dye</v>
          </cell>
          <cell r="F7091" t="str">
            <v xml:space="preserve">  0.00</v>
          </cell>
          <cell r="G7091" t="str">
            <v xml:space="preserve">  2.70</v>
          </cell>
          <cell r="H7091" t="str">
            <v>NA</v>
          </cell>
          <cell r="I7091" t="str">
            <v xml:space="preserve"> 0.01</v>
          </cell>
          <cell r="J7091" t="str">
            <v xml:space="preserve">  2.71</v>
          </cell>
          <cell r="K7091" t="str">
            <v>NA</v>
          </cell>
          <cell r="L7091" t="str">
            <v>XXX</v>
          </cell>
        </row>
        <row r="7092">
          <cell r="A7092">
            <v>70491</v>
          </cell>
          <cell r="B7092" t="str">
            <v/>
          </cell>
          <cell r="C7092" t="str">
            <v>A</v>
          </cell>
          <cell r="D7092" t="str">
            <v/>
          </cell>
          <cell r="E7092" t="str">
            <v>Ct soft tissue neck w/dye</v>
          </cell>
          <cell r="F7092" t="str">
            <v xml:space="preserve">  1.35</v>
          </cell>
          <cell r="G7092" t="str">
            <v xml:space="preserve">  4.06</v>
          </cell>
          <cell r="H7092" t="str">
            <v>NA</v>
          </cell>
          <cell r="I7092" t="str">
            <v xml:space="preserve"> 0.09</v>
          </cell>
          <cell r="J7092" t="str">
            <v xml:space="preserve">  5.50</v>
          </cell>
          <cell r="K7092" t="str">
            <v>NA</v>
          </cell>
          <cell r="L7092" t="str">
            <v>XXX</v>
          </cell>
        </row>
        <row r="7093">
          <cell r="A7093">
            <v>70491</v>
          </cell>
          <cell r="B7093" t="str">
            <v>26</v>
          </cell>
          <cell r="C7093" t="str">
            <v>A</v>
          </cell>
          <cell r="D7093" t="str">
            <v/>
          </cell>
          <cell r="E7093" t="str">
            <v>Ct soft tissue neck w/dye</v>
          </cell>
          <cell r="F7093" t="str">
            <v xml:space="preserve">  1.35</v>
          </cell>
          <cell r="G7093" t="str">
            <v xml:space="preserve">  0.48</v>
          </cell>
          <cell r="H7093" t="str">
            <v xml:space="preserve">  0.48</v>
          </cell>
          <cell r="I7093" t="str">
            <v xml:space="preserve"> 0.07</v>
          </cell>
          <cell r="J7093" t="str">
            <v xml:space="preserve">  1.90</v>
          </cell>
          <cell r="K7093" t="str">
            <v xml:space="preserve">  1.90</v>
          </cell>
          <cell r="L7093" t="str">
            <v>XXX</v>
          </cell>
        </row>
        <row r="7094">
          <cell r="A7094">
            <v>70491</v>
          </cell>
          <cell r="B7094" t="str">
            <v>TC</v>
          </cell>
          <cell r="C7094" t="str">
            <v>A</v>
          </cell>
          <cell r="D7094" t="str">
            <v/>
          </cell>
          <cell r="E7094" t="str">
            <v>Ct soft tissue neck w/dye</v>
          </cell>
          <cell r="F7094" t="str">
            <v xml:space="preserve">  0.00</v>
          </cell>
          <cell r="G7094" t="str">
            <v xml:space="preserve">  3.58</v>
          </cell>
          <cell r="H7094" t="str">
            <v>NA</v>
          </cell>
          <cell r="I7094" t="str">
            <v xml:space="preserve"> 0.02</v>
          </cell>
          <cell r="J7094" t="str">
            <v xml:space="preserve">  3.60</v>
          </cell>
          <cell r="K7094" t="str">
            <v>NA</v>
          </cell>
          <cell r="L7094" t="str">
            <v>XXX</v>
          </cell>
        </row>
        <row r="7095">
          <cell r="A7095">
            <v>70492</v>
          </cell>
          <cell r="B7095" t="str">
            <v/>
          </cell>
          <cell r="C7095" t="str">
            <v>A</v>
          </cell>
          <cell r="D7095" t="str">
            <v/>
          </cell>
          <cell r="E7095" t="str">
            <v>Ct sft tsue nck w/o &amp; w/dye</v>
          </cell>
          <cell r="F7095" t="str">
            <v xml:space="preserve">  1.58</v>
          </cell>
          <cell r="G7095" t="str">
            <v xml:space="preserve">  4.91</v>
          </cell>
          <cell r="H7095" t="str">
            <v>NA</v>
          </cell>
          <cell r="I7095" t="str">
            <v xml:space="preserve"> 0.10</v>
          </cell>
          <cell r="J7095" t="str">
            <v xml:space="preserve">  6.59</v>
          </cell>
          <cell r="K7095" t="str">
            <v>NA</v>
          </cell>
          <cell r="L7095" t="str">
            <v>XXX</v>
          </cell>
        </row>
        <row r="7096">
          <cell r="A7096">
            <v>70492</v>
          </cell>
          <cell r="B7096" t="str">
            <v>26</v>
          </cell>
          <cell r="C7096" t="str">
            <v>A</v>
          </cell>
          <cell r="D7096" t="str">
            <v/>
          </cell>
          <cell r="E7096" t="str">
            <v>Ct sft tsue nck w/o &amp; w/dye</v>
          </cell>
          <cell r="F7096" t="str">
            <v xml:space="preserve">  1.58</v>
          </cell>
          <cell r="G7096" t="str">
            <v xml:space="preserve">  0.55</v>
          </cell>
          <cell r="H7096" t="str">
            <v xml:space="preserve">  0.55</v>
          </cell>
          <cell r="I7096" t="str">
            <v xml:space="preserve"> 0.08</v>
          </cell>
          <cell r="J7096" t="str">
            <v xml:space="preserve">  2.21</v>
          </cell>
          <cell r="K7096" t="str">
            <v xml:space="preserve">  2.21</v>
          </cell>
          <cell r="L7096" t="str">
            <v>XXX</v>
          </cell>
        </row>
        <row r="7097">
          <cell r="A7097">
            <v>70492</v>
          </cell>
          <cell r="B7097" t="str">
            <v>TC</v>
          </cell>
          <cell r="C7097" t="str">
            <v>A</v>
          </cell>
          <cell r="D7097" t="str">
            <v/>
          </cell>
          <cell r="E7097" t="str">
            <v>Ct sft tsue nck w/o &amp; w/dye</v>
          </cell>
          <cell r="F7097" t="str">
            <v xml:space="preserve">  0.00</v>
          </cell>
          <cell r="G7097" t="str">
            <v xml:space="preserve">  4.36</v>
          </cell>
          <cell r="H7097" t="str">
            <v>NA</v>
          </cell>
          <cell r="I7097" t="str">
            <v xml:space="preserve"> 0.02</v>
          </cell>
          <cell r="J7097" t="str">
            <v xml:space="preserve">  4.38</v>
          </cell>
          <cell r="K7097" t="str">
            <v>NA</v>
          </cell>
          <cell r="L7097" t="str">
            <v>XXX</v>
          </cell>
        </row>
        <row r="7098">
          <cell r="A7098">
            <v>70496</v>
          </cell>
          <cell r="B7098" t="str">
            <v/>
          </cell>
          <cell r="C7098" t="str">
            <v>A</v>
          </cell>
          <cell r="D7098" t="str">
            <v/>
          </cell>
          <cell r="E7098" t="str">
            <v>Ct angiography head</v>
          </cell>
          <cell r="F7098" t="str">
            <v xml:space="preserve">  1.71</v>
          </cell>
          <cell r="G7098" t="str">
            <v xml:space="preserve">  6.38</v>
          </cell>
          <cell r="H7098" t="str">
            <v>NA</v>
          </cell>
          <cell r="I7098" t="str">
            <v xml:space="preserve"> 0.12</v>
          </cell>
          <cell r="J7098" t="str">
            <v xml:space="preserve">  8.21</v>
          </cell>
          <cell r="K7098" t="str">
            <v>NA</v>
          </cell>
          <cell r="L7098" t="str">
            <v>XXX</v>
          </cell>
        </row>
        <row r="7099">
          <cell r="A7099">
            <v>70496</v>
          </cell>
          <cell r="B7099" t="str">
            <v>26</v>
          </cell>
          <cell r="C7099" t="str">
            <v>A</v>
          </cell>
          <cell r="D7099" t="str">
            <v/>
          </cell>
          <cell r="E7099" t="str">
            <v>Ct angiography head</v>
          </cell>
          <cell r="F7099" t="str">
            <v xml:space="preserve">  1.71</v>
          </cell>
          <cell r="G7099" t="str">
            <v xml:space="preserve">  0.60</v>
          </cell>
          <cell r="H7099" t="str">
            <v xml:space="preserve">  0.60</v>
          </cell>
          <cell r="I7099" t="str">
            <v xml:space="preserve"> 0.08</v>
          </cell>
          <cell r="J7099" t="str">
            <v xml:space="preserve">  2.39</v>
          </cell>
          <cell r="K7099" t="str">
            <v xml:space="preserve">  2.39</v>
          </cell>
          <cell r="L7099" t="str">
            <v>XXX</v>
          </cell>
        </row>
        <row r="7100">
          <cell r="A7100">
            <v>70496</v>
          </cell>
          <cell r="B7100" t="str">
            <v>TC</v>
          </cell>
          <cell r="C7100" t="str">
            <v>A</v>
          </cell>
          <cell r="D7100" t="str">
            <v/>
          </cell>
          <cell r="E7100" t="str">
            <v>Ct angiography head</v>
          </cell>
          <cell r="F7100" t="str">
            <v xml:space="preserve">  0.00</v>
          </cell>
          <cell r="G7100" t="str">
            <v xml:space="preserve">  5.78</v>
          </cell>
          <cell r="H7100" t="str">
            <v>NA</v>
          </cell>
          <cell r="I7100" t="str">
            <v xml:space="preserve"> 0.04</v>
          </cell>
          <cell r="J7100" t="str">
            <v xml:space="preserve">  5.82</v>
          </cell>
          <cell r="K7100" t="str">
            <v>NA</v>
          </cell>
          <cell r="L7100" t="str">
            <v>XXX</v>
          </cell>
        </row>
        <row r="7101">
          <cell r="A7101">
            <v>70498</v>
          </cell>
          <cell r="B7101" t="str">
            <v/>
          </cell>
          <cell r="C7101" t="str">
            <v>A</v>
          </cell>
          <cell r="D7101" t="str">
            <v/>
          </cell>
          <cell r="E7101" t="str">
            <v>Ct angiography neck</v>
          </cell>
          <cell r="F7101" t="str">
            <v xml:space="preserve">  1.71</v>
          </cell>
          <cell r="G7101" t="str">
            <v xml:space="preserve">  6.38</v>
          </cell>
          <cell r="H7101" t="str">
            <v>NA</v>
          </cell>
          <cell r="I7101" t="str">
            <v xml:space="preserve"> 0.12</v>
          </cell>
          <cell r="J7101" t="str">
            <v xml:space="preserve">  8.21</v>
          </cell>
          <cell r="K7101" t="str">
            <v>NA</v>
          </cell>
          <cell r="L7101" t="str">
            <v>XXX</v>
          </cell>
        </row>
        <row r="7102">
          <cell r="A7102">
            <v>70498</v>
          </cell>
          <cell r="B7102" t="str">
            <v>26</v>
          </cell>
          <cell r="C7102" t="str">
            <v>A</v>
          </cell>
          <cell r="D7102" t="str">
            <v/>
          </cell>
          <cell r="E7102" t="str">
            <v>Ct angiography neck</v>
          </cell>
          <cell r="F7102" t="str">
            <v xml:space="preserve">  1.71</v>
          </cell>
          <cell r="G7102" t="str">
            <v xml:space="preserve">  0.60</v>
          </cell>
          <cell r="H7102" t="str">
            <v xml:space="preserve">  0.60</v>
          </cell>
          <cell r="I7102" t="str">
            <v xml:space="preserve"> 0.08</v>
          </cell>
          <cell r="J7102" t="str">
            <v xml:space="preserve">  2.39</v>
          </cell>
          <cell r="K7102" t="str">
            <v xml:space="preserve">  2.39</v>
          </cell>
          <cell r="L7102" t="str">
            <v>XXX</v>
          </cell>
        </row>
        <row r="7103">
          <cell r="A7103">
            <v>70498</v>
          </cell>
          <cell r="B7103" t="str">
            <v>TC</v>
          </cell>
          <cell r="C7103" t="str">
            <v>A</v>
          </cell>
          <cell r="D7103" t="str">
            <v/>
          </cell>
          <cell r="E7103" t="str">
            <v>Ct angiography neck</v>
          </cell>
          <cell r="F7103" t="str">
            <v xml:space="preserve">  0.00</v>
          </cell>
          <cell r="G7103" t="str">
            <v xml:space="preserve">  5.78</v>
          </cell>
          <cell r="H7103" t="str">
            <v>NA</v>
          </cell>
          <cell r="I7103" t="str">
            <v xml:space="preserve"> 0.04</v>
          </cell>
          <cell r="J7103" t="str">
            <v xml:space="preserve">  5.82</v>
          </cell>
          <cell r="K7103" t="str">
            <v>NA</v>
          </cell>
          <cell r="L7103" t="str">
            <v>XXX</v>
          </cell>
        </row>
        <row r="7104">
          <cell r="A7104">
            <v>70540</v>
          </cell>
          <cell r="B7104" t="str">
            <v/>
          </cell>
          <cell r="C7104" t="str">
            <v>A</v>
          </cell>
          <cell r="D7104" t="str">
            <v/>
          </cell>
          <cell r="E7104" t="str">
            <v>Mri orbit/face/neck w/o dye</v>
          </cell>
          <cell r="F7104" t="str">
            <v xml:space="preserve">  1.32</v>
          </cell>
          <cell r="G7104" t="str">
            <v xml:space="preserve">  5.32</v>
          </cell>
          <cell r="H7104" t="str">
            <v>NA</v>
          </cell>
          <cell r="I7104" t="str">
            <v xml:space="preserve"> 0.09</v>
          </cell>
          <cell r="J7104" t="str">
            <v xml:space="preserve">  6.73</v>
          </cell>
          <cell r="K7104" t="str">
            <v>NA</v>
          </cell>
          <cell r="L7104" t="str">
            <v>XXX</v>
          </cell>
        </row>
        <row r="7105">
          <cell r="A7105">
            <v>70540</v>
          </cell>
          <cell r="B7105" t="str">
            <v>26</v>
          </cell>
          <cell r="C7105" t="str">
            <v>A</v>
          </cell>
          <cell r="D7105" t="str">
            <v/>
          </cell>
          <cell r="E7105" t="str">
            <v>Mri orbit/face/neck w/o dye</v>
          </cell>
          <cell r="F7105" t="str">
            <v xml:space="preserve">  1.32</v>
          </cell>
          <cell r="G7105" t="str">
            <v xml:space="preserve">  0.46</v>
          </cell>
          <cell r="H7105" t="str">
            <v xml:space="preserve">  0.46</v>
          </cell>
          <cell r="I7105" t="str">
            <v xml:space="preserve"> 0.07</v>
          </cell>
          <cell r="J7105" t="str">
            <v xml:space="preserve">  1.85</v>
          </cell>
          <cell r="K7105" t="str">
            <v xml:space="preserve">  1.85</v>
          </cell>
          <cell r="L7105" t="str">
            <v>XXX</v>
          </cell>
        </row>
        <row r="7106">
          <cell r="A7106">
            <v>70540</v>
          </cell>
          <cell r="B7106" t="str">
            <v>TC</v>
          </cell>
          <cell r="C7106" t="str">
            <v>A</v>
          </cell>
          <cell r="D7106" t="str">
            <v/>
          </cell>
          <cell r="E7106" t="str">
            <v>Mri orbit/face/neck w/o dye</v>
          </cell>
          <cell r="F7106" t="str">
            <v xml:space="preserve">  0.00</v>
          </cell>
          <cell r="G7106" t="str">
            <v xml:space="preserve">  4.86</v>
          </cell>
          <cell r="H7106" t="str">
            <v>NA</v>
          </cell>
          <cell r="I7106" t="str">
            <v xml:space="preserve"> 0.02</v>
          </cell>
          <cell r="J7106" t="str">
            <v xml:space="preserve">  4.88</v>
          </cell>
          <cell r="K7106" t="str">
            <v>NA</v>
          </cell>
          <cell r="L7106" t="str">
            <v>XXX</v>
          </cell>
        </row>
        <row r="7107">
          <cell r="A7107">
            <v>70542</v>
          </cell>
          <cell r="B7107" t="str">
            <v/>
          </cell>
          <cell r="C7107" t="str">
            <v>A</v>
          </cell>
          <cell r="D7107" t="str">
            <v/>
          </cell>
          <cell r="E7107" t="str">
            <v>Mri orbit/face/neck w/dye</v>
          </cell>
          <cell r="F7107" t="str">
            <v xml:space="preserve">  1.58</v>
          </cell>
          <cell r="G7107" t="str">
            <v xml:space="preserve">  6.30</v>
          </cell>
          <cell r="H7107" t="str">
            <v>NA</v>
          </cell>
          <cell r="I7107" t="str">
            <v xml:space="preserve"> 0.12</v>
          </cell>
          <cell r="J7107" t="str">
            <v xml:space="preserve">  8.00</v>
          </cell>
          <cell r="K7107" t="str">
            <v>NA</v>
          </cell>
          <cell r="L7107" t="str">
            <v>XXX</v>
          </cell>
        </row>
        <row r="7108">
          <cell r="A7108">
            <v>70542</v>
          </cell>
          <cell r="B7108" t="str">
            <v>26</v>
          </cell>
          <cell r="C7108" t="str">
            <v>A</v>
          </cell>
          <cell r="D7108" t="str">
            <v/>
          </cell>
          <cell r="E7108" t="str">
            <v>Mri orbit/face/neck w/dye</v>
          </cell>
          <cell r="F7108" t="str">
            <v xml:space="preserve">  1.58</v>
          </cell>
          <cell r="G7108" t="str">
            <v xml:space="preserve">  0.56</v>
          </cell>
          <cell r="H7108" t="str">
            <v xml:space="preserve">  0.56</v>
          </cell>
          <cell r="I7108" t="str">
            <v xml:space="preserve"> 0.08</v>
          </cell>
          <cell r="J7108" t="str">
            <v xml:space="preserve">  2.22</v>
          </cell>
          <cell r="K7108" t="str">
            <v xml:space="preserve">  2.22</v>
          </cell>
          <cell r="L7108" t="str">
            <v>XXX</v>
          </cell>
        </row>
        <row r="7109">
          <cell r="A7109">
            <v>70542</v>
          </cell>
          <cell r="B7109" t="str">
            <v>TC</v>
          </cell>
          <cell r="C7109" t="str">
            <v>A</v>
          </cell>
          <cell r="D7109" t="str">
            <v/>
          </cell>
          <cell r="E7109" t="str">
            <v>Mri orbit/face/neck w/dye</v>
          </cell>
          <cell r="F7109" t="str">
            <v xml:space="preserve">  0.00</v>
          </cell>
          <cell r="G7109" t="str">
            <v xml:space="preserve">  5.74</v>
          </cell>
          <cell r="H7109" t="str">
            <v>NA</v>
          </cell>
          <cell r="I7109" t="str">
            <v xml:space="preserve"> 0.04</v>
          </cell>
          <cell r="J7109" t="str">
            <v xml:space="preserve">  5.78</v>
          </cell>
          <cell r="K7109" t="str">
            <v>NA</v>
          </cell>
          <cell r="L7109" t="str">
            <v>XXX</v>
          </cell>
        </row>
        <row r="7110">
          <cell r="A7110">
            <v>70543</v>
          </cell>
          <cell r="B7110" t="str">
            <v/>
          </cell>
          <cell r="C7110" t="str">
            <v>A</v>
          </cell>
          <cell r="D7110" t="str">
            <v/>
          </cell>
          <cell r="E7110" t="str">
            <v>Mri orbt/fac/nck w/o &amp;w/dye</v>
          </cell>
          <cell r="F7110" t="str">
            <v xml:space="preserve">  2.10</v>
          </cell>
          <cell r="G7110" t="str">
            <v xml:space="preserve">  7.86</v>
          </cell>
          <cell r="H7110" t="str">
            <v>NA</v>
          </cell>
          <cell r="I7110" t="str">
            <v xml:space="preserve"> 0.16</v>
          </cell>
          <cell r="J7110" t="str">
            <v xml:space="preserve"> 10.12</v>
          </cell>
          <cell r="K7110" t="str">
            <v>NA</v>
          </cell>
          <cell r="L7110" t="str">
            <v>XXX</v>
          </cell>
        </row>
        <row r="7111">
          <cell r="A7111">
            <v>70543</v>
          </cell>
          <cell r="B7111" t="str">
            <v>26</v>
          </cell>
          <cell r="C7111" t="str">
            <v>A</v>
          </cell>
          <cell r="D7111" t="str">
            <v/>
          </cell>
          <cell r="E7111" t="str">
            <v>Mri orbt/fac/nck w/o &amp;w/dye</v>
          </cell>
          <cell r="F7111" t="str">
            <v xml:space="preserve">  2.10</v>
          </cell>
          <cell r="G7111" t="str">
            <v xml:space="preserve">  0.74</v>
          </cell>
          <cell r="H7111" t="str">
            <v xml:space="preserve">  0.74</v>
          </cell>
          <cell r="I7111" t="str">
            <v xml:space="preserve"> 0.12</v>
          </cell>
          <cell r="J7111" t="str">
            <v xml:space="preserve">  2.96</v>
          </cell>
          <cell r="K7111" t="str">
            <v xml:space="preserve">  2.96</v>
          </cell>
          <cell r="L7111" t="str">
            <v>XXX</v>
          </cell>
        </row>
        <row r="7112">
          <cell r="A7112">
            <v>70543</v>
          </cell>
          <cell r="B7112" t="str">
            <v>TC</v>
          </cell>
          <cell r="C7112" t="str">
            <v>A</v>
          </cell>
          <cell r="D7112" t="str">
            <v/>
          </cell>
          <cell r="E7112" t="str">
            <v>Mri orbt/fac/nck w/o &amp;w/dye</v>
          </cell>
          <cell r="F7112" t="str">
            <v xml:space="preserve">  0.00</v>
          </cell>
          <cell r="G7112" t="str">
            <v xml:space="preserve">  7.12</v>
          </cell>
          <cell r="H7112" t="str">
            <v>NA</v>
          </cell>
          <cell r="I7112" t="str">
            <v xml:space="preserve"> 0.04</v>
          </cell>
          <cell r="J7112" t="str">
            <v xml:space="preserve">  7.16</v>
          </cell>
          <cell r="K7112" t="str">
            <v>NA</v>
          </cell>
          <cell r="L7112" t="str">
            <v>XXX</v>
          </cell>
        </row>
        <row r="7113">
          <cell r="A7113">
            <v>70544</v>
          </cell>
          <cell r="B7113" t="str">
            <v/>
          </cell>
          <cell r="C7113" t="str">
            <v>A</v>
          </cell>
          <cell r="D7113" t="str">
            <v/>
          </cell>
          <cell r="E7113" t="str">
            <v>Mr angiography head w/o dye</v>
          </cell>
          <cell r="F7113" t="str">
            <v xml:space="preserve">  1.17</v>
          </cell>
          <cell r="G7113" t="str">
            <v xml:space="preserve">  5.17</v>
          </cell>
          <cell r="H7113" t="str">
            <v>NA</v>
          </cell>
          <cell r="I7113" t="str">
            <v xml:space="preserve"> 0.10</v>
          </cell>
          <cell r="J7113" t="str">
            <v xml:space="preserve">  6.44</v>
          </cell>
          <cell r="K7113" t="str">
            <v>NA</v>
          </cell>
          <cell r="L7113" t="str">
            <v>XXX</v>
          </cell>
        </row>
        <row r="7114">
          <cell r="A7114">
            <v>70544</v>
          </cell>
          <cell r="B7114" t="str">
            <v>26</v>
          </cell>
          <cell r="C7114" t="str">
            <v>A</v>
          </cell>
          <cell r="D7114" t="str">
            <v/>
          </cell>
          <cell r="E7114" t="str">
            <v>Mr angiography head w/o dye</v>
          </cell>
          <cell r="F7114" t="str">
            <v xml:space="preserve">  1.17</v>
          </cell>
          <cell r="G7114" t="str">
            <v xml:space="preserve">  0.41</v>
          </cell>
          <cell r="H7114" t="str">
            <v xml:space="preserve">  0.41</v>
          </cell>
          <cell r="I7114" t="str">
            <v xml:space="preserve"> 0.06</v>
          </cell>
          <cell r="J7114" t="str">
            <v xml:space="preserve">  1.64</v>
          </cell>
          <cell r="K7114" t="str">
            <v xml:space="preserve">  1.64</v>
          </cell>
          <cell r="L7114" t="str">
            <v>XXX</v>
          </cell>
        </row>
        <row r="7115">
          <cell r="A7115">
            <v>70544</v>
          </cell>
          <cell r="B7115" t="str">
            <v>TC</v>
          </cell>
          <cell r="C7115" t="str">
            <v>A</v>
          </cell>
          <cell r="D7115" t="str">
            <v/>
          </cell>
          <cell r="E7115" t="str">
            <v>Mr angiography head w/o dye</v>
          </cell>
          <cell r="F7115" t="str">
            <v xml:space="preserve">  0.00</v>
          </cell>
          <cell r="G7115" t="str">
            <v xml:space="preserve">  4.76</v>
          </cell>
          <cell r="H7115" t="str">
            <v>NA</v>
          </cell>
          <cell r="I7115" t="str">
            <v xml:space="preserve"> 0.04</v>
          </cell>
          <cell r="J7115" t="str">
            <v xml:space="preserve">  4.80</v>
          </cell>
          <cell r="K7115" t="str">
            <v>NA</v>
          </cell>
          <cell r="L7115" t="str">
            <v>XXX</v>
          </cell>
        </row>
        <row r="7116">
          <cell r="A7116">
            <v>70545</v>
          </cell>
          <cell r="B7116" t="str">
            <v/>
          </cell>
          <cell r="C7116" t="str">
            <v>A</v>
          </cell>
          <cell r="D7116" t="str">
            <v/>
          </cell>
          <cell r="E7116" t="str">
            <v>Mr angiography head w/dye</v>
          </cell>
          <cell r="F7116" t="str">
            <v xml:space="preserve">  1.17</v>
          </cell>
          <cell r="G7116" t="str">
            <v xml:space="preserve">  5.52</v>
          </cell>
          <cell r="H7116" t="str">
            <v>NA</v>
          </cell>
          <cell r="I7116" t="str">
            <v xml:space="preserve"> 0.10</v>
          </cell>
          <cell r="J7116" t="str">
            <v xml:space="preserve">  6.79</v>
          </cell>
          <cell r="K7116" t="str">
            <v>NA</v>
          </cell>
          <cell r="L7116" t="str">
            <v>XXX</v>
          </cell>
        </row>
        <row r="7117">
          <cell r="A7117">
            <v>70545</v>
          </cell>
          <cell r="B7117" t="str">
            <v>26</v>
          </cell>
          <cell r="C7117" t="str">
            <v>A</v>
          </cell>
          <cell r="D7117" t="str">
            <v/>
          </cell>
          <cell r="E7117" t="str">
            <v>Mr angiography head w/dye</v>
          </cell>
          <cell r="F7117" t="str">
            <v xml:space="preserve">  1.17</v>
          </cell>
          <cell r="G7117" t="str">
            <v xml:space="preserve">  0.41</v>
          </cell>
          <cell r="H7117" t="str">
            <v xml:space="preserve">  0.41</v>
          </cell>
          <cell r="I7117" t="str">
            <v xml:space="preserve"> 0.06</v>
          </cell>
          <cell r="J7117" t="str">
            <v xml:space="preserve">  1.64</v>
          </cell>
          <cell r="K7117" t="str">
            <v xml:space="preserve">  1.64</v>
          </cell>
          <cell r="L7117" t="str">
            <v>XXX</v>
          </cell>
        </row>
        <row r="7118">
          <cell r="A7118">
            <v>70545</v>
          </cell>
          <cell r="B7118" t="str">
            <v>TC</v>
          </cell>
          <cell r="C7118" t="str">
            <v>A</v>
          </cell>
          <cell r="D7118" t="str">
            <v/>
          </cell>
          <cell r="E7118" t="str">
            <v>Mr angiography head w/dye</v>
          </cell>
          <cell r="F7118" t="str">
            <v xml:space="preserve">  0.00</v>
          </cell>
          <cell r="G7118" t="str">
            <v xml:space="preserve">  5.11</v>
          </cell>
          <cell r="H7118" t="str">
            <v>NA</v>
          </cell>
          <cell r="I7118" t="str">
            <v xml:space="preserve"> 0.04</v>
          </cell>
          <cell r="J7118" t="str">
            <v xml:space="preserve">  5.15</v>
          </cell>
          <cell r="K7118" t="str">
            <v>NA</v>
          </cell>
          <cell r="L7118" t="str">
            <v>XXX</v>
          </cell>
        </row>
        <row r="7119">
          <cell r="A7119">
            <v>70546</v>
          </cell>
          <cell r="B7119" t="str">
            <v/>
          </cell>
          <cell r="C7119" t="str">
            <v>A</v>
          </cell>
          <cell r="D7119" t="str">
            <v/>
          </cell>
          <cell r="E7119" t="str">
            <v>Mr angiograph head w/o&amp;w/dye</v>
          </cell>
          <cell r="F7119" t="str">
            <v xml:space="preserve">  1.44</v>
          </cell>
          <cell r="G7119" t="str">
            <v xml:space="preserve">  8.27</v>
          </cell>
          <cell r="H7119" t="str">
            <v>NA</v>
          </cell>
          <cell r="I7119" t="str">
            <v xml:space="preserve"> 0.12</v>
          </cell>
          <cell r="J7119" t="str">
            <v xml:space="preserve">  9.83</v>
          </cell>
          <cell r="K7119" t="str">
            <v>NA</v>
          </cell>
          <cell r="L7119" t="str">
            <v>XXX</v>
          </cell>
        </row>
        <row r="7120">
          <cell r="A7120">
            <v>70546</v>
          </cell>
          <cell r="B7120" t="str">
            <v>26</v>
          </cell>
          <cell r="C7120" t="str">
            <v>A</v>
          </cell>
          <cell r="D7120" t="str">
            <v/>
          </cell>
          <cell r="E7120" t="str">
            <v>Mr angiograph head w/o&amp;w/dye</v>
          </cell>
          <cell r="F7120" t="str">
            <v xml:space="preserve">  1.44</v>
          </cell>
          <cell r="G7120" t="str">
            <v xml:space="preserve">  0.51</v>
          </cell>
          <cell r="H7120" t="str">
            <v xml:space="preserve">  0.51</v>
          </cell>
          <cell r="I7120" t="str">
            <v xml:space="preserve"> 0.08</v>
          </cell>
          <cell r="J7120" t="str">
            <v xml:space="preserve">  2.03</v>
          </cell>
          <cell r="K7120" t="str">
            <v xml:space="preserve">  2.03</v>
          </cell>
          <cell r="L7120" t="str">
            <v>XXX</v>
          </cell>
        </row>
        <row r="7121">
          <cell r="A7121">
            <v>70546</v>
          </cell>
          <cell r="B7121" t="str">
            <v>TC</v>
          </cell>
          <cell r="C7121" t="str">
            <v>A</v>
          </cell>
          <cell r="D7121" t="str">
            <v/>
          </cell>
          <cell r="E7121" t="str">
            <v>Mr angiograph head w/o&amp;w/dye</v>
          </cell>
          <cell r="F7121" t="str">
            <v xml:space="preserve">  0.00</v>
          </cell>
          <cell r="G7121" t="str">
            <v xml:space="preserve">  7.76</v>
          </cell>
          <cell r="H7121" t="str">
            <v>NA</v>
          </cell>
          <cell r="I7121" t="str">
            <v xml:space="preserve"> 0.04</v>
          </cell>
          <cell r="J7121" t="str">
            <v xml:space="preserve">  7.80</v>
          </cell>
          <cell r="K7121" t="str">
            <v>NA</v>
          </cell>
          <cell r="L7121" t="str">
            <v>XXX</v>
          </cell>
        </row>
        <row r="7122">
          <cell r="A7122">
            <v>70547</v>
          </cell>
          <cell r="B7122" t="str">
            <v/>
          </cell>
          <cell r="C7122" t="str">
            <v>A</v>
          </cell>
          <cell r="D7122" t="str">
            <v/>
          </cell>
          <cell r="E7122" t="str">
            <v>Mr angiography neck w/o dye</v>
          </cell>
          <cell r="F7122" t="str">
            <v xml:space="preserve">  1.17</v>
          </cell>
          <cell r="G7122" t="str">
            <v xml:space="preserve">  5.16</v>
          </cell>
          <cell r="H7122" t="str">
            <v>NA</v>
          </cell>
          <cell r="I7122" t="str">
            <v xml:space="preserve"> 0.10</v>
          </cell>
          <cell r="J7122" t="str">
            <v xml:space="preserve">  6.43</v>
          </cell>
          <cell r="K7122" t="str">
            <v>NA</v>
          </cell>
          <cell r="L7122" t="str">
            <v>XXX</v>
          </cell>
        </row>
        <row r="7123">
          <cell r="A7123">
            <v>70547</v>
          </cell>
          <cell r="B7123" t="str">
            <v>26</v>
          </cell>
          <cell r="C7123" t="str">
            <v>A</v>
          </cell>
          <cell r="D7123" t="str">
            <v/>
          </cell>
          <cell r="E7123" t="str">
            <v>Mr angiography neck w/o dye</v>
          </cell>
          <cell r="F7123" t="str">
            <v xml:space="preserve">  1.17</v>
          </cell>
          <cell r="G7123" t="str">
            <v xml:space="preserve">  0.41</v>
          </cell>
          <cell r="H7123" t="str">
            <v xml:space="preserve">  0.41</v>
          </cell>
          <cell r="I7123" t="str">
            <v xml:space="preserve"> 0.06</v>
          </cell>
          <cell r="J7123" t="str">
            <v xml:space="preserve">  1.64</v>
          </cell>
          <cell r="K7123" t="str">
            <v xml:space="preserve">  1.64</v>
          </cell>
          <cell r="L7123" t="str">
            <v>XXX</v>
          </cell>
        </row>
        <row r="7124">
          <cell r="A7124">
            <v>70547</v>
          </cell>
          <cell r="B7124" t="str">
            <v>TC</v>
          </cell>
          <cell r="C7124" t="str">
            <v>A</v>
          </cell>
          <cell r="D7124" t="str">
            <v/>
          </cell>
          <cell r="E7124" t="str">
            <v>Mr angiography neck w/o dye</v>
          </cell>
          <cell r="F7124" t="str">
            <v xml:space="preserve">  0.00</v>
          </cell>
          <cell r="G7124" t="str">
            <v xml:space="preserve">  4.75</v>
          </cell>
          <cell r="H7124" t="str">
            <v>NA</v>
          </cell>
          <cell r="I7124" t="str">
            <v xml:space="preserve"> 0.04</v>
          </cell>
          <cell r="J7124" t="str">
            <v xml:space="preserve">  4.79</v>
          </cell>
          <cell r="K7124" t="str">
            <v>NA</v>
          </cell>
          <cell r="L7124" t="str">
            <v>XXX</v>
          </cell>
        </row>
        <row r="7125">
          <cell r="A7125">
            <v>70548</v>
          </cell>
          <cell r="B7125" t="str">
            <v/>
          </cell>
          <cell r="C7125" t="str">
            <v>A</v>
          </cell>
          <cell r="D7125" t="str">
            <v/>
          </cell>
          <cell r="E7125" t="str">
            <v>Mr angiography neck w/dye</v>
          </cell>
          <cell r="F7125" t="str">
            <v xml:space="preserve">  1.46</v>
          </cell>
          <cell r="G7125" t="str">
            <v xml:space="preserve">  5.79</v>
          </cell>
          <cell r="H7125" t="str">
            <v>NA</v>
          </cell>
          <cell r="I7125" t="str">
            <v xml:space="preserve"> 0.12</v>
          </cell>
          <cell r="J7125" t="str">
            <v xml:space="preserve">  7.37</v>
          </cell>
          <cell r="K7125" t="str">
            <v>NA</v>
          </cell>
          <cell r="L7125" t="str">
            <v>XXX</v>
          </cell>
        </row>
        <row r="7126">
          <cell r="A7126">
            <v>70548</v>
          </cell>
          <cell r="B7126" t="str">
            <v>26</v>
          </cell>
          <cell r="C7126" t="str">
            <v>A</v>
          </cell>
          <cell r="D7126" t="str">
            <v/>
          </cell>
          <cell r="E7126" t="str">
            <v>Mr angiography neck w/dye</v>
          </cell>
          <cell r="F7126" t="str">
            <v xml:space="preserve">  1.46</v>
          </cell>
          <cell r="G7126" t="str">
            <v xml:space="preserve">  0.52</v>
          </cell>
          <cell r="H7126" t="str">
            <v xml:space="preserve">  0.52</v>
          </cell>
          <cell r="I7126" t="str">
            <v xml:space="preserve"> 0.08</v>
          </cell>
          <cell r="J7126" t="str">
            <v xml:space="preserve">  2.06</v>
          </cell>
          <cell r="K7126" t="str">
            <v xml:space="preserve">  2.06</v>
          </cell>
          <cell r="L7126" t="str">
            <v>XXX</v>
          </cell>
        </row>
        <row r="7127">
          <cell r="A7127">
            <v>70548</v>
          </cell>
          <cell r="B7127" t="str">
            <v>TC</v>
          </cell>
          <cell r="C7127" t="str">
            <v>A</v>
          </cell>
          <cell r="D7127" t="str">
            <v/>
          </cell>
          <cell r="E7127" t="str">
            <v>Mr angiography neck w/dye</v>
          </cell>
          <cell r="F7127" t="str">
            <v xml:space="preserve">  0.00</v>
          </cell>
          <cell r="G7127" t="str">
            <v xml:space="preserve">  5.27</v>
          </cell>
          <cell r="H7127" t="str">
            <v>NA</v>
          </cell>
          <cell r="I7127" t="str">
            <v xml:space="preserve"> 0.04</v>
          </cell>
          <cell r="J7127" t="str">
            <v xml:space="preserve">  5.31</v>
          </cell>
          <cell r="K7127" t="str">
            <v>NA</v>
          </cell>
          <cell r="L7127" t="str">
            <v>XXX</v>
          </cell>
        </row>
        <row r="7128">
          <cell r="A7128">
            <v>70549</v>
          </cell>
          <cell r="B7128" t="str">
            <v/>
          </cell>
          <cell r="C7128" t="str">
            <v>A</v>
          </cell>
          <cell r="D7128" t="str">
            <v/>
          </cell>
          <cell r="E7128" t="str">
            <v>Mr angiograph neck w/o&amp;w/dye</v>
          </cell>
          <cell r="F7128" t="str">
            <v xml:space="preserve">  1.76</v>
          </cell>
          <cell r="G7128" t="str">
            <v xml:space="preserve">  8.40</v>
          </cell>
          <cell r="H7128" t="str">
            <v>NA</v>
          </cell>
          <cell r="I7128" t="str">
            <v xml:space="preserve"> 0.12</v>
          </cell>
          <cell r="J7128" t="str">
            <v xml:space="preserve"> 10.28</v>
          </cell>
          <cell r="K7128" t="str">
            <v>NA</v>
          </cell>
          <cell r="L7128" t="str">
            <v>XXX</v>
          </cell>
        </row>
        <row r="7129">
          <cell r="A7129">
            <v>70549</v>
          </cell>
          <cell r="B7129" t="str">
            <v>26</v>
          </cell>
          <cell r="C7129" t="str">
            <v>A</v>
          </cell>
          <cell r="D7129" t="str">
            <v/>
          </cell>
          <cell r="E7129" t="str">
            <v>Mr angiograph neck w/o&amp;w/dye</v>
          </cell>
          <cell r="F7129" t="str">
            <v xml:space="preserve">  1.76</v>
          </cell>
          <cell r="G7129" t="str">
            <v xml:space="preserve">  0.62</v>
          </cell>
          <cell r="H7129" t="str">
            <v xml:space="preserve">  0.62</v>
          </cell>
          <cell r="I7129" t="str">
            <v xml:space="preserve"> 0.08</v>
          </cell>
          <cell r="J7129" t="str">
            <v xml:space="preserve">  2.46</v>
          </cell>
          <cell r="K7129" t="str">
            <v xml:space="preserve">  2.46</v>
          </cell>
          <cell r="L7129" t="str">
            <v>XXX</v>
          </cell>
        </row>
        <row r="7130">
          <cell r="A7130">
            <v>70549</v>
          </cell>
          <cell r="B7130" t="str">
            <v>TC</v>
          </cell>
          <cell r="C7130" t="str">
            <v>A</v>
          </cell>
          <cell r="D7130" t="str">
            <v/>
          </cell>
          <cell r="E7130" t="str">
            <v>Mr angiograph neck w/o&amp;w/dye</v>
          </cell>
          <cell r="F7130" t="str">
            <v xml:space="preserve">  0.00</v>
          </cell>
          <cell r="G7130" t="str">
            <v xml:space="preserve">  7.78</v>
          </cell>
          <cell r="H7130" t="str">
            <v>NA</v>
          </cell>
          <cell r="I7130" t="str">
            <v xml:space="preserve"> 0.04</v>
          </cell>
          <cell r="J7130" t="str">
            <v xml:space="preserve">  7.82</v>
          </cell>
          <cell r="K7130" t="str">
            <v>NA</v>
          </cell>
          <cell r="L7130" t="str">
            <v>XXX</v>
          </cell>
        </row>
        <row r="7131">
          <cell r="A7131">
            <v>70551</v>
          </cell>
          <cell r="B7131" t="str">
            <v/>
          </cell>
          <cell r="C7131" t="str">
            <v>A</v>
          </cell>
          <cell r="D7131" t="str">
            <v/>
          </cell>
          <cell r="E7131" t="str">
            <v>Mri brain stem w/o dye</v>
          </cell>
          <cell r="F7131" t="str">
            <v xml:space="preserve">  1.44</v>
          </cell>
          <cell r="G7131" t="str">
            <v xml:space="preserve">  4.31</v>
          </cell>
          <cell r="H7131" t="str">
            <v>NA</v>
          </cell>
          <cell r="I7131" t="str">
            <v xml:space="preserve"> 0.10</v>
          </cell>
          <cell r="J7131" t="str">
            <v xml:space="preserve">  5.85</v>
          </cell>
          <cell r="K7131" t="str">
            <v>NA</v>
          </cell>
          <cell r="L7131" t="str">
            <v>XXX</v>
          </cell>
        </row>
        <row r="7132">
          <cell r="A7132">
            <v>70551</v>
          </cell>
          <cell r="B7132" t="str">
            <v>26</v>
          </cell>
          <cell r="C7132" t="str">
            <v>A</v>
          </cell>
          <cell r="D7132" t="str">
            <v/>
          </cell>
          <cell r="E7132" t="str">
            <v>Mri brain stem w/o dye</v>
          </cell>
          <cell r="F7132" t="str">
            <v xml:space="preserve">  1.44</v>
          </cell>
          <cell r="G7132" t="str">
            <v xml:space="preserve">  0.51</v>
          </cell>
          <cell r="H7132" t="str">
            <v xml:space="preserve">  0.51</v>
          </cell>
          <cell r="I7132" t="str">
            <v xml:space="preserve"> 0.08</v>
          </cell>
          <cell r="J7132" t="str">
            <v xml:space="preserve">  2.03</v>
          </cell>
          <cell r="K7132" t="str">
            <v xml:space="preserve">  2.03</v>
          </cell>
          <cell r="L7132" t="str">
            <v>XXX</v>
          </cell>
        </row>
        <row r="7133">
          <cell r="A7133">
            <v>70551</v>
          </cell>
          <cell r="B7133" t="str">
            <v>TC</v>
          </cell>
          <cell r="C7133" t="str">
            <v>A</v>
          </cell>
          <cell r="D7133" t="str">
            <v/>
          </cell>
          <cell r="E7133" t="str">
            <v>Mri brain stem w/o dye</v>
          </cell>
          <cell r="F7133" t="str">
            <v xml:space="preserve">  0.00</v>
          </cell>
          <cell r="G7133" t="str">
            <v xml:space="preserve">  3.80</v>
          </cell>
          <cell r="H7133" t="str">
            <v>NA</v>
          </cell>
          <cell r="I7133" t="str">
            <v xml:space="preserve"> 0.02</v>
          </cell>
          <cell r="J7133" t="str">
            <v xml:space="preserve">  3.82</v>
          </cell>
          <cell r="K7133" t="str">
            <v>NA</v>
          </cell>
          <cell r="L7133" t="str">
            <v>XXX</v>
          </cell>
        </row>
        <row r="7134">
          <cell r="A7134">
            <v>70552</v>
          </cell>
          <cell r="B7134" t="str">
            <v/>
          </cell>
          <cell r="C7134" t="str">
            <v>A</v>
          </cell>
          <cell r="D7134" t="str">
            <v/>
          </cell>
          <cell r="E7134" t="str">
            <v>Mri brain stem w/dye</v>
          </cell>
          <cell r="F7134" t="str">
            <v xml:space="preserve">  1.74</v>
          </cell>
          <cell r="G7134" t="str">
            <v xml:space="preserve">  6.20</v>
          </cell>
          <cell r="H7134" t="str">
            <v>NA</v>
          </cell>
          <cell r="I7134" t="str">
            <v xml:space="preserve"> 0.12</v>
          </cell>
          <cell r="J7134" t="str">
            <v xml:space="preserve">  8.06</v>
          </cell>
          <cell r="K7134" t="str">
            <v>NA</v>
          </cell>
          <cell r="L7134" t="str">
            <v>XXX</v>
          </cell>
        </row>
        <row r="7135">
          <cell r="A7135">
            <v>70552</v>
          </cell>
          <cell r="B7135" t="str">
            <v>26</v>
          </cell>
          <cell r="C7135" t="str">
            <v>A</v>
          </cell>
          <cell r="D7135" t="str">
            <v/>
          </cell>
          <cell r="E7135" t="str">
            <v>Mri brain stem w/dye</v>
          </cell>
          <cell r="F7135" t="str">
            <v xml:space="preserve">  1.74</v>
          </cell>
          <cell r="G7135" t="str">
            <v xml:space="preserve">  0.62</v>
          </cell>
          <cell r="H7135" t="str">
            <v xml:space="preserve">  0.62</v>
          </cell>
          <cell r="I7135" t="str">
            <v xml:space="preserve"> 0.08</v>
          </cell>
          <cell r="J7135" t="str">
            <v xml:space="preserve">  2.44</v>
          </cell>
          <cell r="K7135" t="str">
            <v xml:space="preserve">  2.44</v>
          </cell>
          <cell r="L7135" t="str">
            <v>XXX</v>
          </cell>
        </row>
        <row r="7136">
          <cell r="A7136">
            <v>70552</v>
          </cell>
          <cell r="B7136" t="str">
            <v>TC</v>
          </cell>
          <cell r="C7136" t="str">
            <v>A</v>
          </cell>
          <cell r="D7136" t="str">
            <v/>
          </cell>
          <cell r="E7136" t="str">
            <v>Mri brain stem w/dye</v>
          </cell>
          <cell r="F7136" t="str">
            <v xml:space="preserve">  0.00</v>
          </cell>
          <cell r="G7136" t="str">
            <v xml:space="preserve">  5.58</v>
          </cell>
          <cell r="H7136" t="str">
            <v>NA</v>
          </cell>
          <cell r="I7136" t="str">
            <v xml:space="preserve"> 0.04</v>
          </cell>
          <cell r="J7136" t="str">
            <v xml:space="preserve">  5.62</v>
          </cell>
          <cell r="K7136" t="str">
            <v>NA</v>
          </cell>
          <cell r="L7136" t="str">
            <v>XXX</v>
          </cell>
        </row>
        <row r="7137">
          <cell r="A7137">
            <v>70553</v>
          </cell>
          <cell r="B7137" t="str">
            <v/>
          </cell>
          <cell r="C7137" t="str">
            <v>A</v>
          </cell>
          <cell r="D7137" t="str">
            <v/>
          </cell>
          <cell r="E7137" t="str">
            <v>Mri brain stem w/o &amp; w/dye</v>
          </cell>
          <cell r="F7137" t="str">
            <v xml:space="preserve">  2.23</v>
          </cell>
          <cell r="G7137" t="str">
            <v xml:space="preserve">  7.11</v>
          </cell>
          <cell r="H7137" t="str">
            <v>NA</v>
          </cell>
          <cell r="I7137" t="str">
            <v xml:space="preserve"> 0.17</v>
          </cell>
          <cell r="J7137" t="str">
            <v xml:space="preserve">  9.51</v>
          </cell>
          <cell r="K7137" t="str">
            <v>NA</v>
          </cell>
          <cell r="L7137" t="str">
            <v>XXX</v>
          </cell>
        </row>
        <row r="7138">
          <cell r="A7138">
            <v>70553</v>
          </cell>
          <cell r="B7138" t="str">
            <v>26</v>
          </cell>
          <cell r="C7138" t="str">
            <v>A</v>
          </cell>
          <cell r="D7138" t="str">
            <v/>
          </cell>
          <cell r="E7138" t="str">
            <v>Mri brain stem w/o &amp; w/dye</v>
          </cell>
          <cell r="F7138" t="str">
            <v xml:space="preserve">  2.23</v>
          </cell>
          <cell r="G7138" t="str">
            <v xml:space="preserve">  0.79</v>
          </cell>
          <cell r="H7138" t="str">
            <v xml:space="preserve">  0.79</v>
          </cell>
          <cell r="I7138" t="str">
            <v xml:space="preserve"> 0.13</v>
          </cell>
          <cell r="J7138" t="str">
            <v xml:space="preserve">  3.15</v>
          </cell>
          <cell r="K7138" t="str">
            <v xml:space="preserve">  3.15</v>
          </cell>
          <cell r="L7138" t="str">
            <v>XXX</v>
          </cell>
        </row>
        <row r="7139">
          <cell r="A7139">
            <v>70553</v>
          </cell>
          <cell r="B7139" t="str">
            <v>TC</v>
          </cell>
          <cell r="C7139" t="str">
            <v>A</v>
          </cell>
          <cell r="D7139" t="str">
            <v/>
          </cell>
          <cell r="E7139" t="str">
            <v>Mri brain stem w/o &amp; w/dye</v>
          </cell>
          <cell r="F7139" t="str">
            <v xml:space="preserve">  0.00</v>
          </cell>
          <cell r="G7139" t="str">
            <v xml:space="preserve">  6.32</v>
          </cell>
          <cell r="H7139" t="str">
            <v>NA</v>
          </cell>
          <cell r="I7139" t="str">
            <v xml:space="preserve"> 0.04</v>
          </cell>
          <cell r="J7139" t="str">
            <v xml:space="preserve">  6.36</v>
          </cell>
          <cell r="K7139" t="str">
            <v>NA</v>
          </cell>
          <cell r="L7139" t="str">
            <v>XXX</v>
          </cell>
        </row>
        <row r="7140">
          <cell r="A7140">
            <v>70554</v>
          </cell>
          <cell r="B7140" t="str">
            <v/>
          </cell>
          <cell r="C7140" t="str">
            <v>A</v>
          </cell>
          <cell r="D7140" t="str">
            <v/>
          </cell>
          <cell r="E7140" t="str">
            <v>Fmri brain by tech</v>
          </cell>
          <cell r="F7140" t="str">
            <v xml:space="preserve">  2.06</v>
          </cell>
          <cell r="G7140" t="str">
            <v xml:space="preserve">  9.12</v>
          </cell>
          <cell r="H7140" t="str">
            <v>NA</v>
          </cell>
          <cell r="I7140" t="str">
            <v xml:space="preserve"> 0.17</v>
          </cell>
          <cell r="J7140" t="str">
            <v xml:space="preserve"> 11.35</v>
          </cell>
          <cell r="K7140" t="str">
            <v>NA</v>
          </cell>
          <cell r="L7140" t="str">
            <v>XXX</v>
          </cell>
        </row>
        <row r="7141">
          <cell r="A7141">
            <v>70554</v>
          </cell>
          <cell r="B7141" t="str">
            <v>26</v>
          </cell>
          <cell r="C7141" t="str">
            <v>A</v>
          </cell>
          <cell r="D7141" t="str">
            <v/>
          </cell>
          <cell r="E7141" t="str">
            <v>Fmri brain by tech</v>
          </cell>
          <cell r="F7141" t="str">
            <v xml:space="preserve">  2.06</v>
          </cell>
          <cell r="G7141" t="str">
            <v xml:space="preserve">  0.74</v>
          </cell>
          <cell r="H7141" t="str">
            <v xml:space="preserve">  0.74</v>
          </cell>
          <cell r="I7141" t="str">
            <v xml:space="preserve"> 0.13</v>
          </cell>
          <cell r="J7141" t="str">
            <v xml:space="preserve">  2.93</v>
          </cell>
          <cell r="K7141" t="str">
            <v xml:space="preserve">  2.93</v>
          </cell>
          <cell r="L7141" t="str">
            <v>XXX</v>
          </cell>
        </row>
        <row r="7142">
          <cell r="A7142">
            <v>70554</v>
          </cell>
          <cell r="B7142" t="str">
            <v>TC</v>
          </cell>
          <cell r="C7142" t="str">
            <v>A</v>
          </cell>
          <cell r="D7142" t="str">
            <v/>
          </cell>
          <cell r="E7142" t="str">
            <v>Fmri brain by tech</v>
          </cell>
          <cell r="F7142" t="str">
            <v xml:space="preserve">  0.00</v>
          </cell>
          <cell r="G7142" t="str">
            <v xml:space="preserve">  8.38</v>
          </cell>
          <cell r="H7142" t="str">
            <v>NA</v>
          </cell>
          <cell r="I7142" t="str">
            <v xml:space="preserve"> 0.04</v>
          </cell>
          <cell r="J7142" t="str">
            <v xml:space="preserve">  8.42</v>
          </cell>
          <cell r="K7142" t="str">
            <v>NA</v>
          </cell>
          <cell r="L7142" t="str">
            <v>XXX</v>
          </cell>
        </row>
        <row r="7143">
          <cell r="A7143">
            <v>70555</v>
          </cell>
          <cell r="B7143" t="str">
            <v/>
          </cell>
          <cell r="C7143" t="str">
            <v>C</v>
          </cell>
          <cell r="D7143" t="str">
            <v/>
          </cell>
          <cell r="E7143" t="str">
            <v>Fmri brain by phys/psych</v>
          </cell>
          <cell r="F7143" t="str">
            <v xml:space="preserve">  0.00</v>
          </cell>
          <cell r="G7143" t="str">
            <v xml:space="preserve">  0.00</v>
          </cell>
          <cell r="H7143" t="str">
            <v>NA</v>
          </cell>
          <cell r="I7143" t="str">
            <v xml:space="preserve"> 0.00</v>
          </cell>
          <cell r="J7143" t="str">
            <v xml:space="preserve">  0.00</v>
          </cell>
          <cell r="K7143" t="str">
            <v>NA</v>
          </cell>
          <cell r="L7143" t="str">
            <v>XXX</v>
          </cell>
        </row>
        <row r="7144">
          <cell r="A7144">
            <v>70555</v>
          </cell>
          <cell r="B7144" t="str">
            <v>26</v>
          </cell>
          <cell r="C7144" t="str">
            <v>A</v>
          </cell>
          <cell r="D7144" t="str">
            <v/>
          </cell>
          <cell r="E7144" t="str">
            <v>Fmri brain by phys/psych</v>
          </cell>
          <cell r="F7144" t="str">
            <v xml:space="preserve">  2.48</v>
          </cell>
          <cell r="G7144" t="str">
            <v xml:space="preserve">  0.81</v>
          </cell>
          <cell r="H7144" t="str">
            <v xml:space="preserve">  0.81</v>
          </cell>
          <cell r="I7144" t="str">
            <v xml:space="preserve"> 0.12</v>
          </cell>
          <cell r="J7144" t="str">
            <v xml:space="preserve">  3.41</v>
          </cell>
          <cell r="K7144" t="str">
            <v xml:space="preserve">  3.41</v>
          </cell>
          <cell r="L7144" t="str">
            <v>XXX</v>
          </cell>
        </row>
        <row r="7145">
          <cell r="A7145">
            <v>70555</v>
          </cell>
          <cell r="B7145" t="str">
            <v>TC</v>
          </cell>
          <cell r="C7145" t="str">
            <v>C</v>
          </cell>
          <cell r="D7145" t="str">
            <v/>
          </cell>
          <cell r="E7145" t="str">
            <v>Fmri brain by phys/psych</v>
          </cell>
          <cell r="F7145" t="str">
            <v xml:space="preserve">  0.00</v>
          </cell>
          <cell r="G7145" t="str">
            <v xml:space="preserve">  0.00</v>
          </cell>
          <cell r="H7145" t="str">
            <v>NA</v>
          </cell>
          <cell r="I7145" t="str">
            <v xml:space="preserve"> 0.00</v>
          </cell>
          <cell r="J7145" t="str">
            <v xml:space="preserve">  0.00</v>
          </cell>
          <cell r="K7145" t="str">
            <v>NA</v>
          </cell>
          <cell r="L7145" t="str">
            <v>XXX</v>
          </cell>
        </row>
        <row r="7146">
          <cell r="A7146">
            <v>70557</v>
          </cell>
          <cell r="B7146" t="str">
            <v/>
          </cell>
          <cell r="C7146" t="str">
            <v>C</v>
          </cell>
          <cell r="D7146" t="str">
            <v/>
          </cell>
          <cell r="E7146" t="str">
            <v>Mri brain w/o dye</v>
          </cell>
          <cell r="F7146" t="str">
            <v xml:space="preserve">  0.00</v>
          </cell>
          <cell r="G7146" t="str">
            <v xml:space="preserve">  0.00</v>
          </cell>
          <cell r="H7146" t="str">
            <v>NA</v>
          </cell>
          <cell r="I7146" t="str">
            <v xml:space="preserve"> 0.00</v>
          </cell>
          <cell r="J7146" t="str">
            <v xml:space="preserve">  0.00</v>
          </cell>
          <cell r="K7146" t="str">
            <v>NA</v>
          </cell>
          <cell r="L7146" t="str">
            <v>XXX</v>
          </cell>
        </row>
        <row r="7147">
          <cell r="A7147">
            <v>70557</v>
          </cell>
          <cell r="B7147" t="str">
            <v>26</v>
          </cell>
          <cell r="C7147" t="str">
            <v>A</v>
          </cell>
          <cell r="D7147" t="str">
            <v/>
          </cell>
          <cell r="E7147" t="str">
            <v>Mri brain w/o dye</v>
          </cell>
          <cell r="F7147" t="str">
            <v xml:space="preserve">  2.83</v>
          </cell>
          <cell r="G7147" t="str">
            <v xml:space="preserve">  1.64</v>
          </cell>
          <cell r="H7147" t="str">
            <v xml:space="preserve">  1.64</v>
          </cell>
          <cell r="I7147" t="str">
            <v xml:space="preserve"> 0.13</v>
          </cell>
          <cell r="J7147" t="str">
            <v xml:space="preserve">  4.60</v>
          </cell>
          <cell r="K7147" t="str">
            <v xml:space="preserve">  4.60</v>
          </cell>
          <cell r="L7147" t="str">
            <v>XXX</v>
          </cell>
        </row>
        <row r="7148">
          <cell r="A7148">
            <v>70557</v>
          </cell>
          <cell r="B7148" t="str">
            <v>TC</v>
          </cell>
          <cell r="C7148" t="str">
            <v>C</v>
          </cell>
          <cell r="D7148" t="str">
            <v/>
          </cell>
          <cell r="E7148" t="str">
            <v>Mri brain w/o dye</v>
          </cell>
          <cell r="F7148" t="str">
            <v xml:space="preserve">  0.00</v>
          </cell>
          <cell r="G7148" t="str">
            <v xml:space="preserve">  0.00</v>
          </cell>
          <cell r="H7148" t="str">
            <v>NA</v>
          </cell>
          <cell r="I7148" t="str">
            <v xml:space="preserve"> 0.00</v>
          </cell>
          <cell r="J7148" t="str">
            <v xml:space="preserve">  0.00</v>
          </cell>
          <cell r="K7148" t="str">
            <v>NA</v>
          </cell>
          <cell r="L7148" t="str">
            <v>XXX</v>
          </cell>
        </row>
        <row r="7149">
          <cell r="A7149">
            <v>70558</v>
          </cell>
          <cell r="B7149" t="str">
            <v/>
          </cell>
          <cell r="C7149" t="str">
            <v>C</v>
          </cell>
          <cell r="D7149" t="str">
            <v/>
          </cell>
          <cell r="E7149" t="str">
            <v>Mri brain w/dye</v>
          </cell>
          <cell r="F7149" t="str">
            <v xml:space="preserve">  0.00</v>
          </cell>
          <cell r="G7149" t="str">
            <v xml:space="preserve">  0.00</v>
          </cell>
          <cell r="H7149" t="str">
            <v>NA</v>
          </cell>
          <cell r="I7149" t="str">
            <v xml:space="preserve"> 0.00</v>
          </cell>
          <cell r="J7149" t="str">
            <v xml:space="preserve">  0.00</v>
          </cell>
          <cell r="K7149" t="str">
            <v>NA</v>
          </cell>
          <cell r="L7149" t="str">
            <v>XXX</v>
          </cell>
        </row>
        <row r="7150">
          <cell r="A7150">
            <v>70558</v>
          </cell>
          <cell r="B7150" t="str">
            <v>26</v>
          </cell>
          <cell r="C7150" t="str">
            <v>A</v>
          </cell>
          <cell r="D7150" t="str">
            <v/>
          </cell>
          <cell r="E7150" t="str">
            <v>Mri brain w/dye</v>
          </cell>
          <cell r="F7150" t="str">
            <v xml:space="preserve">  3.12</v>
          </cell>
          <cell r="G7150" t="str">
            <v xml:space="preserve">  1.80</v>
          </cell>
          <cell r="H7150" t="str">
            <v xml:space="preserve">  1.80</v>
          </cell>
          <cell r="I7150" t="str">
            <v xml:space="preserve"> 0.16</v>
          </cell>
          <cell r="J7150" t="str">
            <v xml:space="preserve">  5.08</v>
          </cell>
          <cell r="K7150" t="str">
            <v xml:space="preserve">  5.08</v>
          </cell>
          <cell r="L7150" t="str">
            <v>XXX</v>
          </cell>
        </row>
        <row r="7151">
          <cell r="A7151">
            <v>70558</v>
          </cell>
          <cell r="B7151" t="str">
            <v>TC</v>
          </cell>
          <cell r="C7151" t="str">
            <v>C</v>
          </cell>
          <cell r="D7151" t="str">
            <v/>
          </cell>
          <cell r="E7151" t="str">
            <v>Mri brain w/dye</v>
          </cell>
          <cell r="F7151" t="str">
            <v xml:space="preserve">  0.00</v>
          </cell>
          <cell r="G7151" t="str">
            <v xml:space="preserve">  0.00</v>
          </cell>
          <cell r="H7151" t="str">
            <v>NA</v>
          </cell>
          <cell r="I7151" t="str">
            <v xml:space="preserve"> 0.00</v>
          </cell>
          <cell r="J7151" t="str">
            <v xml:space="preserve">  0.00</v>
          </cell>
          <cell r="K7151" t="str">
            <v>NA</v>
          </cell>
          <cell r="L7151" t="str">
            <v>XXX</v>
          </cell>
        </row>
        <row r="7152">
          <cell r="A7152">
            <v>70559</v>
          </cell>
          <cell r="B7152" t="str">
            <v/>
          </cell>
          <cell r="C7152" t="str">
            <v>C</v>
          </cell>
          <cell r="D7152" t="str">
            <v/>
          </cell>
          <cell r="E7152" t="str">
            <v>Mri brain w/o &amp; w/dye</v>
          </cell>
          <cell r="F7152" t="str">
            <v xml:space="preserve">  0.00</v>
          </cell>
          <cell r="G7152" t="str">
            <v xml:space="preserve">  0.00</v>
          </cell>
          <cell r="H7152" t="str">
            <v>NA</v>
          </cell>
          <cell r="I7152" t="str">
            <v xml:space="preserve"> 0.00</v>
          </cell>
          <cell r="J7152" t="str">
            <v xml:space="preserve">  0.00</v>
          </cell>
          <cell r="K7152" t="str">
            <v>NA</v>
          </cell>
          <cell r="L7152" t="str">
            <v>XXX</v>
          </cell>
        </row>
        <row r="7153">
          <cell r="A7153">
            <v>70559</v>
          </cell>
          <cell r="B7153" t="str">
            <v>26</v>
          </cell>
          <cell r="C7153" t="str">
            <v>A</v>
          </cell>
          <cell r="D7153" t="str">
            <v/>
          </cell>
          <cell r="E7153" t="str">
            <v>Mri brain w/o &amp; w/dye</v>
          </cell>
          <cell r="F7153" t="str">
            <v xml:space="preserve">  3.12</v>
          </cell>
          <cell r="G7153" t="str">
            <v xml:space="preserve">  1.29</v>
          </cell>
          <cell r="H7153" t="str">
            <v xml:space="preserve">  1.29</v>
          </cell>
          <cell r="I7153" t="str">
            <v xml:space="preserve"> 0.29</v>
          </cell>
          <cell r="J7153" t="str">
            <v xml:space="preserve">  4.70</v>
          </cell>
          <cell r="K7153" t="str">
            <v xml:space="preserve">  4.70</v>
          </cell>
          <cell r="L7153" t="str">
            <v>XXX</v>
          </cell>
        </row>
        <row r="7154">
          <cell r="A7154">
            <v>70559</v>
          </cell>
          <cell r="B7154" t="str">
            <v>TC</v>
          </cell>
          <cell r="C7154" t="str">
            <v>C</v>
          </cell>
          <cell r="D7154" t="str">
            <v/>
          </cell>
          <cell r="E7154" t="str">
            <v>Mri brain w/o &amp; w/dye</v>
          </cell>
          <cell r="F7154" t="str">
            <v xml:space="preserve">  0.00</v>
          </cell>
          <cell r="G7154" t="str">
            <v xml:space="preserve">  0.00</v>
          </cell>
          <cell r="H7154" t="str">
            <v>NA</v>
          </cell>
          <cell r="I7154" t="str">
            <v xml:space="preserve"> 0.00</v>
          </cell>
          <cell r="J7154" t="str">
            <v xml:space="preserve">  0.00</v>
          </cell>
          <cell r="K7154" t="str">
            <v>NA</v>
          </cell>
          <cell r="L7154" t="str">
            <v>XXX</v>
          </cell>
        </row>
        <row r="7155">
          <cell r="A7155" t="str">
            <v>70XX1</v>
          </cell>
          <cell r="B7155" t="str">
            <v/>
          </cell>
          <cell r="C7155" t="str">
            <v>A</v>
          </cell>
          <cell r="D7155" t="str">
            <v/>
          </cell>
          <cell r="E7155" t="str">
            <v>Cta h&amp;n c+ w/noncontrast img</v>
          </cell>
          <cell r="F7155" t="str">
            <v xml:space="preserve">  2.44</v>
          </cell>
          <cell r="G7155" t="str">
            <v xml:space="preserve">  8.59</v>
          </cell>
          <cell r="H7155" t="str">
            <v>NA</v>
          </cell>
          <cell r="I7155" t="str">
            <v xml:space="preserve"> 0.20</v>
          </cell>
          <cell r="J7155" t="str">
            <v xml:space="preserve"> 11.23</v>
          </cell>
          <cell r="K7155" t="str">
            <v>NA</v>
          </cell>
          <cell r="L7155" t="str">
            <v>XXX</v>
          </cell>
        </row>
        <row r="7156">
          <cell r="A7156" t="str">
            <v>70XX1</v>
          </cell>
          <cell r="B7156" t="str">
            <v>26</v>
          </cell>
          <cell r="C7156" t="str">
            <v>A</v>
          </cell>
          <cell r="D7156" t="str">
            <v/>
          </cell>
          <cell r="E7156" t="str">
            <v>Cta h&amp;n c+ w/noncontrast img</v>
          </cell>
          <cell r="F7156" t="str">
            <v xml:space="preserve">  2.44</v>
          </cell>
          <cell r="G7156" t="str">
            <v xml:space="preserve">  0.86</v>
          </cell>
          <cell r="H7156" t="str">
            <v xml:space="preserve">  0.86</v>
          </cell>
          <cell r="I7156" t="str">
            <v xml:space="preserve"> 0.16</v>
          </cell>
          <cell r="J7156" t="str">
            <v xml:space="preserve">  3.46</v>
          </cell>
          <cell r="K7156" t="str">
            <v xml:space="preserve">  3.46</v>
          </cell>
          <cell r="L7156" t="str">
            <v>XXX</v>
          </cell>
        </row>
        <row r="7157">
          <cell r="A7157" t="str">
            <v>70XX1</v>
          </cell>
          <cell r="B7157" t="str">
            <v>TC</v>
          </cell>
          <cell r="C7157" t="str">
            <v>A</v>
          </cell>
          <cell r="D7157" t="str">
            <v/>
          </cell>
          <cell r="E7157" t="str">
            <v>Cta h&amp;n c+ w/noncontrast img</v>
          </cell>
          <cell r="F7157" t="str">
            <v xml:space="preserve">  0.00</v>
          </cell>
          <cell r="G7157" t="str">
            <v xml:space="preserve">  7.73</v>
          </cell>
          <cell r="H7157" t="str">
            <v>NA</v>
          </cell>
          <cell r="I7157" t="str">
            <v xml:space="preserve"> 0.04</v>
          </cell>
          <cell r="J7157" t="str">
            <v xml:space="preserve">  7.77</v>
          </cell>
          <cell r="K7157" t="str">
            <v>NA</v>
          </cell>
          <cell r="L7157" t="str">
            <v>XXX</v>
          </cell>
        </row>
        <row r="7158">
          <cell r="A7158" t="str">
            <v>70XX2</v>
          </cell>
          <cell r="B7158" t="str">
            <v/>
          </cell>
          <cell r="C7158" t="str">
            <v>A</v>
          </cell>
          <cell r="D7158" t="str">
            <v/>
          </cell>
          <cell r="E7158" t="str">
            <v>Ct cere prfu alys c+w/ct/cta</v>
          </cell>
          <cell r="F7158" t="str">
            <v xml:space="preserve">  0.75</v>
          </cell>
          <cell r="G7158" t="str">
            <v xml:space="preserve">  3.85</v>
          </cell>
          <cell r="H7158" t="str">
            <v>NA</v>
          </cell>
          <cell r="I7158" t="str">
            <v xml:space="preserve"> 0.06</v>
          </cell>
          <cell r="J7158" t="str">
            <v xml:space="preserve">  4.66</v>
          </cell>
          <cell r="K7158" t="str">
            <v>NA</v>
          </cell>
          <cell r="L7158" t="str">
            <v>ZZZ</v>
          </cell>
        </row>
        <row r="7159">
          <cell r="A7159" t="str">
            <v>70XX2</v>
          </cell>
          <cell r="B7159" t="str">
            <v>26</v>
          </cell>
          <cell r="C7159" t="str">
            <v>A</v>
          </cell>
          <cell r="D7159" t="str">
            <v/>
          </cell>
          <cell r="E7159" t="str">
            <v>Ct cere prfu alys c+w/ct/cta</v>
          </cell>
          <cell r="F7159" t="str">
            <v xml:space="preserve">  0.75</v>
          </cell>
          <cell r="G7159" t="str">
            <v xml:space="preserve">  0.27</v>
          </cell>
          <cell r="H7159" t="str">
            <v xml:space="preserve">  0.27</v>
          </cell>
          <cell r="I7159" t="str">
            <v xml:space="preserve"> 0.05</v>
          </cell>
          <cell r="J7159" t="str">
            <v xml:space="preserve">  1.07</v>
          </cell>
          <cell r="K7159" t="str">
            <v xml:space="preserve">  1.07</v>
          </cell>
          <cell r="L7159" t="str">
            <v>ZZZ</v>
          </cell>
        </row>
        <row r="7160">
          <cell r="A7160" t="str">
            <v>70XX2</v>
          </cell>
          <cell r="B7160" t="str">
            <v>TC</v>
          </cell>
          <cell r="C7160" t="str">
            <v>A</v>
          </cell>
          <cell r="D7160" t="str">
            <v/>
          </cell>
          <cell r="E7160" t="str">
            <v>Ct cere prfu alys c+w/ct/cta</v>
          </cell>
          <cell r="F7160" t="str">
            <v xml:space="preserve">  0.00</v>
          </cell>
          <cell r="G7160" t="str">
            <v xml:space="preserve">  3.58</v>
          </cell>
          <cell r="H7160" t="str">
            <v>NA</v>
          </cell>
          <cell r="I7160" t="str">
            <v xml:space="preserve"> 0.01</v>
          </cell>
          <cell r="J7160" t="str">
            <v xml:space="preserve">  3.59</v>
          </cell>
          <cell r="K7160" t="str">
            <v>NA</v>
          </cell>
          <cell r="L7160" t="str">
            <v>ZZZ</v>
          </cell>
        </row>
        <row r="7161">
          <cell r="A7161" t="str">
            <v>70XX3</v>
          </cell>
          <cell r="B7161" t="str">
            <v/>
          </cell>
          <cell r="C7161" t="str">
            <v>A</v>
          </cell>
          <cell r="D7161" t="str">
            <v/>
          </cell>
          <cell r="E7161" t="str">
            <v>Ct cere prfu aly c+wo ct/cta</v>
          </cell>
          <cell r="F7161" t="str">
            <v xml:space="preserve">  0.98</v>
          </cell>
          <cell r="G7161" t="str">
            <v xml:space="preserve">  6.12</v>
          </cell>
          <cell r="H7161" t="str">
            <v>NA</v>
          </cell>
          <cell r="I7161" t="str">
            <v xml:space="preserve"> 0.10</v>
          </cell>
          <cell r="J7161" t="str">
            <v xml:space="preserve">  7.20</v>
          </cell>
          <cell r="K7161" t="str">
            <v>NA</v>
          </cell>
          <cell r="L7161" t="str">
            <v>XXX</v>
          </cell>
        </row>
        <row r="7162">
          <cell r="A7162" t="str">
            <v>70XX3</v>
          </cell>
          <cell r="B7162" t="str">
            <v>26</v>
          </cell>
          <cell r="C7162" t="str">
            <v>A</v>
          </cell>
          <cell r="D7162" t="str">
            <v/>
          </cell>
          <cell r="E7162" t="str">
            <v>Ct cere prfu aly c+wo ct/cta</v>
          </cell>
          <cell r="F7162" t="str">
            <v xml:space="preserve">  0.98</v>
          </cell>
          <cell r="G7162" t="str">
            <v xml:space="preserve">  0.34</v>
          </cell>
          <cell r="H7162" t="str">
            <v xml:space="preserve">  0.34</v>
          </cell>
          <cell r="I7162" t="str">
            <v xml:space="preserve"> 0.06</v>
          </cell>
          <cell r="J7162" t="str">
            <v xml:space="preserve">  1.38</v>
          </cell>
          <cell r="K7162" t="str">
            <v xml:space="preserve">  1.38</v>
          </cell>
          <cell r="L7162" t="str">
            <v>XXX</v>
          </cell>
        </row>
        <row r="7163">
          <cell r="A7163" t="str">
            <v>70XX3</v>
          </cell>
          <cell r="B7163" t="str">
            <v>TC</v>
          </cell>
          <cell r="C7163" t="str">
            <v>A</v>
          </cell>
          <cell r="D7163" t="str">
            <v/>
          </cell>
          <cell r="E7163" t="str">
            <v>Ct cere prfu aly c+wo ct/cta</v>
          </cell>
          <cell r="F7163" t="str">
            <v xml:space="preserve">  0.00</v>
          </cell>
          <cell r="G7163" t="str">
            <v xml:space="preserve">  5.78</v>
          </cell>
          <cell r="H7163" t="str">
            <v>NA</v>
          </cell>
          <cell r="I7163" t="str">
            <v xml:space="preserve"> 0.04</v>
          </cell>
          <cell r="J7163" t="str">
            <v xml:space="preserve">  5.82</v>
          </cell>
          <cell r="K7163" t="str">
            <v>NA</v>
          </cell>
          <cell r="L7163" t="str">
            <v>XXX</v>
          </cell>
        </row>
        <row r="7164">
          <cell r="A7164">
            <v>71045</v>
          </cell>
          <cell r="B7164" t="str">
            <v/>
          </cell>
          <cell r="C7164" t="str">
            <v>A</v>
          </cell>
          <cell r="D7164" t="str">
            <v/>
          </cell>
          <cell r="E7164" t="str">
            <v>X-ray exam chest 1 view</v>
          </cell>
          <cell r="F7164" t="str">
            <v xml:space="preserve">  0.18</v>
          </cell>
          <cell r="G7164" t="str">
            <v xml:space="preserve">  0.56</v>
          </cell>
          <cell r="H7164" t="str">
            <v>NA</v>
          </cell>
          <cell r="I7164" t="str">
            <v xml:space="preserve"> 0.02</v>
          </cell>
          <cell r="J7164" t="str">
            <v xml:space="preserve">  0.76</v>
          </cell>
          <cell r="K7164" t="str">
            <v>NA</v>
          </cell>
          <cell r="L7164" t="str">
            <v>XXX</v>
          </cell>
        </row>
        <row r="7165">
          <cell r="A7165">
            <v>71045</v>
          </cell>
          <cell r="B7165" t="str">
            <v>26</v>
          </cell>
          <cell r="C7165" t="str">
            <v>A</v>
          </cell>
          <cell r="D7165" t="str">
            <v/>
          </cell>
          <cell r="E7165" t="str">
            <v>X-ray exam chest 1 view</v>
          </cell>
          <cell r="F7165" t="str">
            <v xml:space="preserve">  0.18</v>
          </cell>
          <cell r="G7165" t="str">
            <v xml:space="preserve">  0.06</v>
          </cell>
          <cell r="H7165" t="str">
            <v xml:space="preserve">  0.06</v>
          </cell>
          <cell r="I7165" t="str">
            <v xml:space="preserve"> 0.01</v>
          </cell>
          <cell r="J7165" t="str">
            <v xml:space="preserve">  0.25</v>
          </cell>
          <cell r="K7165" t="str">
            <v xml:space="preserve">  0.25</v>
          </cell>
          <cell r="L7165" t="str">
            <v>XXX</v>
          </cell>
        </row>
        <row r="7166">
          <cell r="A7166">
            <v>71045</v>
          </cell>
          <cell r="B7166" t="str">
            <v>TC</v>
          </cell>
          <cell r="C7166" t="str">
            <v>A</v>
          </cell>
          <cell r="D7166" t="str">
            <v/>
          </cell>
          <cell r="E7166" t="str">
            <v>X-ray exam chest 1 view</v>
          </cell>
          <cell r="F7166" t="str">
            <v xml:space="preserve">  0.00</v>
          </cell>
          <cell r="G7166" t="str">
            <v xml:space="preserve">  0.50</v>
          </cell>
          <cell r="H7166" t="str">
            <v>NA</v>
          </cell>
          <cell r="I7166" t="str">
            <v xml:space="preserve"> 0.01</v>
          </cell>
          <cell r="J7166" t="str">
            <v xml:space="preserve">  0.51</v>
          </cell>
          <cell r="K7166" t="str">
            <v>NA</v>
          </cell>
          <cell r="L7166" t="str">
            <v>XXX</v>
          </cell>
        </row>
        <row r="7167">
          <cell r="A7167">
            <v>71046</v>
          </cell>
          <cell r="B7167" t="str">
            <v/>
          </cell>
          <cell r="C7167" t="str">
            <v>A</v>
          </cell>
          <cell r="D7167" t="str">
            <v/>
          </cell>
          <cell r="E7167" t="str">
            <v>X-ray exam chest 2 views</v>
          </cell>
          <cell r="F7167" t="str">
            <v xml:space="preserve">  0.21</v>
          </cell>
          <cell r="G7167" t="str">
            <v xml:space="preserve">  0.76</v>
          </cell>
          <cell r="H7167" t="str">
            <v>NA</v>
          </cell>
          <cell r="I7167" t="str">
            <v xml:space="preserve"> 0.02</v>
          </cell>
          <cell r="J7167" t="str">
            <v xml:space="preserve">  0.99</v>
          </cell>
          <cell r="K7167" t="str">
            <v>NA</v>
          </cell>
          <cell r="L7167" t="str">
            <v>XXX</v>
          </cell>
        </row>
        <row r="7168">
          <cell r="A7168">
            <v>71046</v>
          </cell>
          <cell r="B7168" t="str">
            <v>26</v>
          </cell>
          <cell r="C7168" t="str">
            <v>A</v>
          </cell>
          <cell r="D7168" t="str">
            <v/>
          </cell>
          <cell r="E7168" t="str">
            <v>X-ray exam chest 2 views</v>
          </cell>
          <cell r="F7168" t="str">
            <v xml:space="preserve">  0.21</v>
          </cell>
          <cell r="G7168" t="str">
            <v xml:space="preserve">  0.08</v>
          </cell>
          <cell r="H7168" t="str">
            <v xml:space="preserve">  0.08</v>
          </cell>
          <cell r="I7168" t="str">
            <v xml:space="preserve"> 0.01</v>
          </cell>
          <cell r="J7168" t="str">
            <v xml:space="preserve">  0.30</v>
          </cell>
          <cell r="K7168" t="str">
            <v xml:space="preserve">  0.30</v>
          </cell>
          <cell r="L7168" t="str">
            <v>XXX</v>
          </cell>
        </row>
        <row r="7169">
          <cell r="A7169">
            <v>71046</v>
          </cell>
          <cell r="B7169" t="str">
            <v>TC</v>
          </cell>
          <cell r="C7169" t="str">
            <v>A</v>
          </cell>
          <cell r="D7169" t="str">
            <v/>
          </cell>
          <cell r="E7169" t="str">
            <v>X-ray exam chest 2 views</v>
          </cell>
          <cell r="F7169" t="str">
            <v xml:space="preserve">  0.00</v>
          </cell>
          <cell r="G7169" t="str">
            <v xml:space="preserve">  0.68</v>
          </cell>
          <cell r="H7169" t="str">
            <v>NA</v>
          </cell>
          <cell r="I7169" t="str">
            <v xml:space="preserve"> 0.01</v>
          </cell>
          <cell r="J7169" t="str">
            <v xml:space="preserve">  0.69</v>
          </cell>
          <cell r="K7169" t="str">
            <v>NA</v>
          </cell>
          <cell r="L7169" t="str">
            <v>XXX</v>
          </cell>
        </row>
        <row r="7170">
          <cell r="A7170">
            <v>71047</v>
          </cell>
          <cell r="B7170" t="str">
            <v/>
          </cell>
          <cell r="C7170" t="str">
            <v>A</v>
          </cell>
          <cell r="D7170" t="str">
            <v/>
          </cell>
          <cell r="E7170" t="str">
            <v>X-ray exam chest 3 views</v>
          </cell>
          <cell r="F7170" t="str">
            <v xml:space="preserve">  0.26</v>
          </cell>
          <cell r="G7170" t="str">
            <v xml:space="preserve">  0.95</v>
          </cell>
          <cell r="H7170" t="str">
            <v>NA</v>
          </cell>
          <cell r="I7170" t="str">
            <v xml:space="preserve"> 0.02</v>
          </cell>
          <cell r="J7170" t="str">
            <v xml:space="preserve">  1.23</v>
          </cell>
          <cell r="K7170" t="str">
            <v>NA</v>
          </cell>
          <cell r="L7170" t="str">
            <v>XXX</v>
          </cell>
        </row>
        <row r="7171">
          <cell r="A7171">
            <v>71047</v>
          </cell>
          <cell r="B7171" t="str">
            <v>26</v>
          </cell>
          <cell r="C7171" t="str">
            <v>A</v>
          </cell>
          <cell r="D7171" t="str">
            <v/>
          </cell>
          <cell r="E7171" t="str">
            <v>X-ray exam chest 3 views</v>
          </cell>
          <cell r="F7171" t="str">
            <v xml:space="preserve">  0.26</v>
          </cell>
          <cell r="G7171" t="str">
            <v xml:space="preserve">  0.11</v>
          </cell>
          <cell r="H7171" t="str">
            <v xml:space="preserve">  0.11</v>
          </cell>
          <cell r="I7171" t="str">
            <v xml:space="preserve"> 0.01</v>
          </cell>
          <cell r="J7171" t="str">
            <v xml:space="preserve">  0.38</v>
          </cell>
          <cell r="K7171" t="str">
            <v xml:space="preserve">  0.38</v>
          </cell>
          <cell r="L7171" t="str">
            <v>XXX</v>
          </cell>
        </row>
        <row r="7172">
          <cell r="A7172">
            <v>71047</v>
          </cell>
          <cell r="B7172" t="str">
            <v>TC</v>
          </cell>
          <cell r="C7172" t="str">
            <v>A</v>
          </cell>
          <cell r="D7172" t="str">
            <v/>
          </cell>
          <cell r="E7172" t="str">
            <v>X-ray exam chest 3 views</v>
          </cell>
          <cell r="F7172" t="str">
            <v xml:space="preserve">  0.00</v>
          </cell>
          <cell r="G7172" t="str">
            <v xml:space="preserve">  0.84</v>
          </cell>
          <cell r="H7172" t="str">
            <v>NA</v>
          </cell>
          <cell r="I7172" t="str">
            <v xml:space="preserve"> 0.01</v>
          </cell>
          <cell r="J7172" t="str">
            <v xml:space="preserve">  0.85</v>
          </cell>
          <cell r="K7172" t="str">
            <v>NA</v>
          </cell>
          <cell r="L7172" t="str">
            <v>XXX</v>
          </cell>
        </row>
        <row r="7173">
          <cell r="A7173">
            <v>71048</v>
          </cell>
          <cell r="B7173" t="str">
            <v/>
          </cell>
          <cell r="C7173" t="str">
            <v>A</v>
          </cell>
          <cell r="D7173" t="str">
            <v/>
          </cell>
          <cell r="E7173" t="str">
            <v>X-ray exam chest 4+ views</v>
          </cell>
          <cell r="F7173" t="str">
            <v xml:space="preserve">  0.30</v>
          </cell>
          <cell r="G7173" t="str">
            <v xml:space="preserve">  1.02</v>
          </cell>
          <cell r="H7173" t="str">
            <v>NA</v>
          </cell>
          <cell r="I7173" t="str">
            <v xml:space="preserve"> 0.03</v>
          </cell>
          <cell r="J7173" t="str">
            <v xml:space="preserve">  1.35</v>
          </cell>
          <cell r="K7173" t="str">
            <v>NA</v>
          </cell>
          <cell r="L7173" t="str">
            <v>XXX</v>
          </cell>
        </row>
        <row r="7174">
          <cell r="A7174">
            <v>71048</v>
          </cell>
          <cell r="B7174" t="str">
            <v>26</v>
          </cell>
          <cell r="C7174" t="str">
            <v>A</v>
          </cell>
          <cell r="D7174" t="str">
            <v/>
          </cell>
          <cell r="E7174" t="str">
            <v>X-ray exam chest 4+ views</v>
          </cell>
          <cell r="F7174" t="str">
            <v xml:space="preserve">  0.30</v>
          </cell>
          <cell r="G7174" t="str">
            <v xml:space="preserve">  0.12</v>
          </cell>
          <cell r="H7174" t="str">
            <v xml:space="preserve">  0.12</v>
          </cell>
          <cell r="I7174" t="str">
            <v xml:space="preserve"> 0.02</v>
          </cell>
          <cell r="J7174" t="str">
            <v xml:space="preserve">  0.44</v>
          </cell>
          <cell r="K7174" t="str">
            <v xml:space="preserve">  0.44</v>
          </cell>
          <cell r="L7174" t="str">
            <v>XXX</v>
          </cell>
        </row>
        <row r="7175">
          <cell r="A7175">
            <v>71048</v>
          </cell>
          <cell r="B7175" t="str">
            <v>TC</v>
          </cell>
          <cell r="C7175" t="str">
            <v>A</v>
          </cell>
          <cell r="D7175" t="str">
            <v/>
          </cell>
          <cell r="E7175" t="str">
            <v>X-ray exam chest 4+ views</v>
          </cell>
          <cell r="F7175" t="str">
            <v xml:space="preserve">  0.00</v>
          </cell>
          <cell r="G7175" t="str">
            <v xml:space="preserve">  0.90</v>
          </cell>
          <cell r="H7175" t="str">
            <v>NA</v>
          </cell>
          <cell r="I7175" t="str">
            <v xml:space="preserve"> 0.01</v>
          </cell>
          <cell r="J7175" t="str">
            <v xml:space="preserve">  0.91</v>
          </cell>
          <cell r="K7175" t="str">
            <v>NA</v>
          </cell>
          <cell r="L7175" t="str">
            <v>XXX</v>
          </cell>
        </row>
        <row r="7176">
          <cell r="A7176">
            <v>71100</v>
          </cell>
          <cell r="B7176" t="str">
            <v/>
          </cell>
          <cell r="C7176" t="str">
            <v>A</v>
          </cell>
          <cell r="D7176" t="str">
            <v/>
          </cell>
          <cell r="E7176" t="str">
            <v>X-ray exam ribs uni 2 views</v>
          </cell>
          <cell r="F7176" t="str">
            <v xml:space="preserve">  0.21</v>
          </cell>
          <cell r="G7176" t="str">
            <v xml:space="preserve">  0.85</v>
          </cell>
          <cell r="H7176" t="str">
            <v>NA</v>
          </cell>
          <cell r="I7176" t="str">
            <v xml:space="preserve"> 0.02</v>
          </cell>
          <cell r="J7176" t="str">
            <v xml:space="preserve">  1.08</v>
          </cell>
          <cell r="K7176" t="str">
            <v>NA</v>
          </cell>
          <cell r="L7176" t="str">
            <v>XXX</v>
          </cell>
        </row>
        <row r="7177">
          <cell r="A7177">
            <v>71100</v>
          </cell>
          <cell r="B7177" t="str">
            <v>26</v>
          </cell>
          <cell r="C7177" t="str">
            <v>A</v>
          </cell>
          <cell r="D7177" t="str">
            <v/>
          </cell>
          <cell r="E7177" t="str">
            <v>X-ray exam ribs uni 2 views</v>
          </cell>
          <cell r="F7177" t="str">
            <v xml:space="preserve">  0.21</v>
          </cell>
          <cell r="G7177" t="str">
            <v xml:space="preserve">  0.09</v>
          </cell>
          <cell r="H7177" t="str">
            <v xml:space="preserve">  0.09</v>
          </cell>
          <cell r="I7177" t="str">
            <v xml:space="preserve"> 0.01</v>
          </cell>
          <cell r="J7177" t="str">
            <v xml:space="preserve">  0.31</v>
          </cell>
          <cell r="K7177" t="str">
            <v xml:space="preserve">  0.31</v>
          </cell>
          <cell r="L7177" t="str">
            <v>XXX</v>
          </cell>
        </row>
        <row r="7178">
          <cell r="A7178">
            <v>71100</v>
          </cell>
          <cell r="B7178" t="str">
            <v>TC</v>
          </cell>
          <cell r="C7178" t="str">
            <v>A</v>
          </cell>
          <cell r="D7178" t="str">
            <v/>
          </cell>
          <cell r="E7178" t="str">
            <v>X-ray exam ribs uni 2 views</v>
          </cell>
          <cell r="F7178" t="str">
            <v xml:space="preserve">  0.00</v>
          </cell>
          <cell r="G7178" t="str">
            <v xml:space="preserve">  0.76</v>
          </cell>
          <cell r="H7178" t="str">
            <v>NA</v>
          </cell>
          <cell r="I7178" t="str">
            <v xml:space="preserve"> 0.01</v>
          </cell>
          <cell r="J7178" t="str">
            <v xml:space="preserve">  0.77</v>
          </cell>
          <cell r="K7178" t="str">
            <v>NA</v>
          </cell>
          <cell r="L7178" t="str">
            <v>XXX</v>
          </cell>
        </row>
        <row r="7179">
          <cell r="A7179">
            <v>71101</v>
          </cell>
          <cell r="B7179" t="str">
            <v/>
          </cell>
          <cell r="C7179" t="str">
            <v>A</v>
          </cell>
          <cell r="D7179" t="str">
            <v/>
          </cell>
          <cell r="E7179" t="str">
            <v>X-ray exam unilat ribs/chest</v>
          </cell>
          <cell r="F7179" t="str">
            <v xml:space="preserve">  0.26</v>
          </cell>
          <cell r="G7179" t="str">
            <v xml:space="preserve">  0.97</v>
          </cell>
          <cell r="H7179" t="str">
            <v>NA</v>
          </cell>
          <cell r="I7179" t="str">
            <v xml:space="preserve"> 0.03</v>
          </cell>
          <cell r="J7179" t="str">
            <v xml:space="preserve">  1.26</v>
          </cell>
          <cell r="K7179" t="str">
            <v>NA</v>
          </cell>
          <cell r="L7179" t="str">
            <v>XXX</v>
          </cell>
        </row>
        <row r="7180">
          <cell r="A7180">
            <v>71101</v>
          </cell>
          <cell r="B7180" t="str">
            <v>26</v>
          </cell>
          <cell r="C7180" t="str">
            <v>A</v>
          </cell>
          <cell r="D7180" t="str">
            <v/>
          </cell>
          <cell r="E7180" t="str">
            <v>X-ray exam unilat ribs/chest</v>
          </cell>
          <cell r="F7180" t="str">
            <v xml:space="preserve">  0.26</v>
          </cell>
          <cell r="G7180" t="str">
            <v xml:space="preserve">  0.10</v>
          </cell>
          <cell r="H7180" t="str">
            <v xml:space="preserve">  0.10</v>
          </cell>
          <cell r="I7180" t="str">
            <v xml:space="preserve"> 0.02</v>
          </cell>
          <cell r="J7180" t="str">
            <v xml:space="preserve">  0.38</v>
          </cell>
          <cell r="K7180" t="str">
            <v xml:space="preserve">  0.38</v>
          </cell>
          <cell r="L7180" t="str">
            <v>XXX</v>
          </cell>
        </row>
        <row r="7181">
          <cell r="A7181">
            <v>71101</v>
          </cell>
          <cell r="B7181" t="str">
            <v>TC</v>
          </cell>
          <cell r="C7181" t="str">
            <v>A</v>
          </cell>
          <cell r="D7181" t="str">
            <v/>
          </cell>
          <cell r="E7181" t="str">
            <v>X-ray exam unilat ribs/chest</v>
          </cell>
          <cell r="F7181" t="str">
            <v xml:space="preserve">  0.00</v>
          </cell>
          <cell r="G7181" t="str">
            <v xml:space="preserve">  0.87</v>
          </cell>
          <cell r="H7181" t="str">
            <v>NA</v>
          </cell>
          <cell r="I7181" t="str">
            <v xml:space="preserve"> 0.01</v>
          </cell>
          <cell r="J7181" t="str">
            <v xml:space="preserve">  0.88</v>
          </cell>
          <cell r="K7181" t="str">
            <v>NA</v>
          </cell>
          <cell r="L7181" t="str">
            <v>XXX</v>
          </cell>
        </row>
        <row r="7182">
          <cell r="A7182">
            <v>71110</v>
          </cell>
          <cell r="B7182" t="str">
            <v/>
          </cell>
          <cell r="C7182" t="str">
            <v>A</v>
          </cell>
          <cell r="D7182" t="str">
            <v/>
          </cell>
          <cell r="E7182" t="str">
            <v>X-ray exam ribs bil 3 views</v>
          </cell>
          <cell r="F7182" t="str">
            <v xml:space="preserve">  0.28</v>
          </cell>
          <cell r="G7182" t="str">
            <v xml:space="preserve">  0.99</v>
          </cell>
          <cell r="H7182" t="str">
            <v>NA</v>
          </cell>
          <cell r="I7182" t="str">
            <v xml:space="preserve"> 0.02</v>
          </cell>
          <cell r="J7182" t="str">
            <v xml:space="preserve">  1.29</v>
          </cell>
          <cell r="K7182" t="str">
            <v>NA</v>
          </cell>
          <cell r="L7182" t="str">
            <v>XXX</v>
          </cell>
        </row>
        <row r="7183">
          <cell r="A7183">
            <v>71110</v>
          </cell>
          <cell r="B7183" t="str">
            <v>26</v>
          </cell>
          <cell r="C7183" t="str">
            <v>A</v>
          </cell>
          <cell r="D7183" t="str">
            <v/>
          </cell>
          <cell r="E7183" t="str">
            <v>X-ray exam ribs bil 3 views</v>
          </cell>
          <cell r="F7183" t="str">
            <v xml:space="preserve">  0.28</v>
          </cell>
          <cell r="G7183" t="str">
            <v xml:space="preserve">  0.11</v>
          </cell>
          <cell r="H7183" t="str">
            <v xml:space="preserve">  0.11</v>
          </cell>
          <cell r="I7183" t="str">
            <v xml:space="preserve"> 0.01</v>
          </cell>
          <cell r="J7183" t="str">
            <v xml:space="preserve">  0.40</v>
          </cell>
          <cell r="K7183" t="str">
            <v xml:space="preserve">  0.40</v>
          </cell>
          <cell r="L7183" t="str">
            <v>XXX</v>
          </cell>
        </row>
        <row r="7184">
          <cell r="A7184">
            <v>71110</v>
          </cell>
          <cell r="B7184" t="str">
            <v>TC</v>
          </cell>
          <cell r="C7184" t="str">
            <v>A</v>
          </cell>
          <cell r="D7184" t="str">
            <v/>
          </cell>
          <cell r="E7184" t="str">
            <v>X-ray exam ribs bil 3 views</v>
          </cell>
          <cell r="F7184" t="str">
            <v xml:space="preserve">  0.00</v>
          </cell>
          <cell r="G7184" t="str">
            <v xml:space="preserve">  0.88</v>
          </cell>
          <cell r="H7184" t="str">
            <v>NA</v>
          </cell>
          <cell r="I7184" t="str">
            <v xml:space="preserve"> 0.01</v>
          </cell>
          <cell r="J7184" t="str">
            <v xml:space="preserve">  0.89</v>
          </cell>
          <cell r="K7184" t="str">
            <v>NA</v>
          </cell>
          <cell r="L7184" t="str">
            <v>XXX</v>
          </cell>
        </row>
        <row r="7185">
          <cell r="A7185">
            <v>71111</v>
          </cell>
          <cell r="B7185" t="str">
            <v/>
          </cell>
          <cell r="C7185" t="str">
            <v>A</v>
          </cell>
          <cell r="D7185" t="str">
            <v/>
          </cell>
          <cell r="E7185" t="str">
            <v>X-ray exam ribs/chest4/&gt; vws</v>
          </cell>
          <cell r="F7185" t="str">
            <v xml:space="preserve">  0.31</v>
          </cell>
          <cell r="G7185" t="str">
            <v xml:space="preserve">  1.20</v>
          </cell>
          <cell r="H7185" t="str">
            <v>NA</v>
          </cell>
          <cell r="I7185" t="str">
            <v xml:space="preserve"> 0.03</v>
          </cell>
          <cell r="J7185" t="str">
            <v xml:space="preserve">  1.54</v>
          </cell>
          <cell r="K7185" t="str">
            <v>NA</v>
          </cell>
          <cell r="L7185" t="str">
            <v>XXX</v>
          </cell>
        </row>
        <row r="7186">
          <cell r="A7186">
            <v>71111</v>
          </cell>
          <cell r="B7186" t="str">
            <v>26</v>
          </cell>
          <cell r="C7186" t="str">
            <v>A</v>
          </cell>
          <cell r="D7186" t="str">
            <v/>
          </cell>
          <cell r="E7186" t="str">
            <v>X-ray exam ribs/chest4/&gt; vws</v>
          </cell>
          <cell r="F7186" t="str">
            <v xml:space="preserve">  0.31</v>
          </cell>
          <cell r="G7186" t="str">
            <v xml:space="preserve">  0.12</v>
          </cell>
          <cell r="H7186" t="str">
            <v xml:space="preserve">  0.12</v>
          </cell>
          <cell r="I7186" t="str">
            <v xml:space="preserve"> 0.02</v>
          </cell>
          <cell r="J7186" t="str">
            <v xml:space="preserve">  0.45</v>
          </cell>
          <cell r="K7186" t="str">
            <v xml:space="preserve">  0.45</v>
          </cell>
          <cell r="L7186" t="str">
            <v>XXX</v>
          </cell>
        </row>
        <row r="7187">
          <cell r="A7187">
            <v>71111</v>
          </cell>
          <cell r="B7187" t="str">
            <v>TC</v>
          </cell>
          <cell r="C7187" t="str">
            <v>A</v>
          </cell>
          <cell r="D7187" t="str">
            <v/>
          </cell>
          <cell r="E7187" t="str">
            <v>X-ray exam ribs/chest4/&gt; vws</v>
          </cell>
          <cell r="F7187" t="str">
            <v xml:space="preserve">  0.00</v>
          </cell>
          <cell r="G7187" t="str">
            <v xml:space="preserve">  1.08</v>
          </cell>
          <cell r="H7187" t="str">
            <v>NA</v>
          </cell>
          <cell r="I7187" t="str">
            <v xml:space="preserve"> 0.01</v>
          </cell>
          <cell r="J7187" t="str">
            <v xml:space="preserve">  1.09</v>
          </cell>
          <cell r="K7187" t="str">
            <v>NA</v>
          </cell>
          <cell r="L7187" t="str">
            <v>XXX</v>
          </cell>
        </row>
        <row r="7188">
          <cell r="A7188">
            <v>71120</v>
          </cell>
          <cell r="B7188" t="str">
            <v/>
          </cell>
          <cell r="C7188" t="str">
            <v>A</v>
          </cell>
          <cell r="D7188" t="str">
            <v/>
          </cell>
          <cell r="E7188" t="str">
            <v>X-ray exam breastbone 2/&gt;vws</v>
          </cell>
          <cell r="F7188" t="str">
            <v xml:space="preserve">  0.20</v>
          </cell>
          <cell r="G7188" t="str">
            <v xml:space="preserve">  0.77</v>
          </cell>
          <cell r="H7188" t="str">
            <v>NA</v>
          </cell>
          <cell r="I7188" t="str">
            <v xml:space="preserve"> 0.02</v>
          </cell>
          <cell r="J7188" t="str">
            <v xml:space="preserve">  0.99</v>
          </cell>
          <cell r="K7188" t="str">
            <v>NA</v>
          </cell>
          <cell r="L7188" t="str">
            <v>XXX</v>
          </cell>
        </row>
        <row r="7189">
          <cell r="A7189">
            <v>71120</v>
          </cell>
          <cell r="B7189" t="str">
            <v>26</v>
          </cell>
          <cell r="C7189" t="str">
            <v>A</v>
          </cell>
          <cell r="D7189" t="str">
            <v/>
          </cell>
          <cell r="E7189" t="str">
            <v>X-ray exam breastbone 2/&gt;vws</v>
          </cell>
          <cell r="F7189" t="str">
            <v xml:space="preserve">  0.20</v>
          </cell>
          <cell r="G7189" t="str">
            <v xml:space="preserve">  0.07</v>
          </cell>
          <cell r="H7189" t="str">
            <v xml:space="preserve">  0.07</v>
          </cell>
          <cell r="I7189" t="str">
            <v xml:space="preserve"> 0.01</v>
          </cell>
          <cell r="J7189" t="str">
            <v xml:space="preserve">  0.28</v>
          </cell>
          <cell r="K7189" t="str">
            <v xml:space="preserve">  0.28</v>
          </cell>
          <cell r="L7189" t="str">
            <v>XXX</v>
          </cell>
        </row>
        <row r="7190">
          <cell r="A7190">
            <v>71120</v>
          </cell>
          <cell r="B7190" t="str">
            <v>TC</v>
          </cell>
          <cell r="C7190" t="str">
            <v>A</v>
          </cell>
          <cell r="D7190" t="str">
            <v/>
          </cell>
          <cell r="E7190" t="str">
            <v>X-ray exam breastbone 2/&gt;vws</v>
          </cell>
          <cell r="F7190" t="str">
            <v xml:space="preserve">  0.00</v>
          </cell>
          <cell r="G7190" t="str">
            <v xml:space="preserve">  0.70</v>
          </cell>
          <cell r="H7190" t="str">
            <v>NA</v>
          </cell>
          <cell r="I7190" t="str">
            <v xml:space="preserve"> 0.01</v>
          </cell>
          <cell r="J7190" t="str">
            <v xml:space="preserve">  0.71</v>
          </cell>
          <cell r="K7190" t="str">
            <v>NA</v>
          </cell>
          <cell r="L7190" t="str">
            <v>XXX</v>
          </cell>
        </row>
        <row r="7191">
          <cell r="A7191">
            <v>71130</v>
          </cell>
          <cell r="B7191" t="str">
            <v/>
          </cell>
          <cell r="C7191" t="str">
            <v>A</v>
          </cell>
          <cell r="D7191" t="str">
            <v/>
          </cell>
          <cell r="E7191" t="str">
            <v>X-ray strenoclavic jt 3/&gt;vws</v>
          </cell>
          <cell r="F7191" t="str">
            <v xml:space="preserve">  0.21</v>
          </cell>
          <cell r="G7191" t="str">
            <v xml:space="preserve">  1.01</v>
          </cell>
          <cell r="H7191" t="str">
            <v>NA</v>
          </cell>
          <cell r="I7191" t="str">
            <v xml:space="preserve"> 0.02</v>
          </cell>
          <cell r="J7191" t="str">
            <v xml:space="preserve">  1.24</v>
          </cell>
          <cell r="K7191" t="str">
            <v>NA</v>
          </cell>
          <cell r="L7191" t="str">
            <v>XXX</v>
          </cell>
        </row>
        <row r="7192">
          <cell r="A7192">
            <v>71130</v>
          </cell>
          <cell r="B7192" t="str">
            <v>26</v>
          </cell>
          <cell r="C7192" t="str">
            <v>A</v>
          </cell>
          <cell r="D7192" t="str">
            <v/>
          </cell>
          <cell r="E7192" t="str">
            <v>X-ray strenoclavic jt 3/&gt;vws</v>
          </cell>
          <cell r="F7192" t="str">
            <v xml:space="preserve">  0.21</v>
          </cell>
          <cell r="G7192" t="str">
            <v xml:space="preserve">  0.09</v>
          </cell>
          <cell r="H7192" t="str">
            <v xml:space="preserve">  0.09</v>
          </cell>
          <cell r="I7192" t="str">
            <v xml:space="preserve"> 0.01</v>
          </cell>
          <cell r="J7192" t="str">
            <v xml:space="preserve">  0.31</v>
          </cell>
          <cell r="K7192" t="str">
            <v xml:space="preserve">  0.31</v>
          </cell>
          <cell r="L7192" t="str">
            <v>XXX</v>
          </cell>
        </row>
        <row r="7193">
          <cell r="A7193">
            <v>71130</v>
          </cell>
          <cell r="B7193" t="str">
            <v>TC</v>
          </cell>
          <cell r="C7193" t="str">
            <v>A</v>
          </cell>
          <cell r="D7193" t="str">
            <v/>
          </cell>
          <cell r="E7193" t="str">
            <v>X-ray strenoclavic jt 3/&gt;vws</v>
          </cell>
          <cell r="F7193" t="str">
            <v xml:space="preserve">  0.00</v>
          </cell>
          <cell r="G7193" t="str">
            <v xml:space="preserve">  0.92</v>
          </cell>
          <cell r="H7193" t="str">
            <v>NA</v>
          </cell>
          <cell r="I7193" t="str">
            <v xml:space="preserve"> 0.01</v>
          </cell>
          <cell r="J7193" t="str">
            <v xml:space="preserve">  0.93</v>
          </cell>
          <cell r="K7193" t="str">
            <v>NA</v>
          </cell>
          <cell r="L7193" t="str">
            <v>XXX</v>
          </cell>
        </row>
        <row r="7194">
          <cell r="A7194">
            <v>71250</v>
          </cell>
          <cell r="B7194" t="str">
            <v/>
          </cell>
          <cell r="C7194" t="str">
            <v>A</v>
          </cell>
          <cell r="D7194" t="str">
            <v/>
          </cell>
          <cell r="E7194" t="str">
            <v>Ct thorax dx c-</v>
          </cell>
          <cell r="F7194" t="str">
            <v xml:space="preserve">  1.05</v>
          </cell>
          <cell r="G7194" t="str">
            <v xml:space="preserve">  2.86</v>
          </cell>
          <cell r="H7194" t="str">
            <v>NA</v>
          </cell>
          <cell r="I7194" t="str">
            <v xml:space="preserve"> 0.07</v>
          </cell>
          <cell r="J7194" t="str">
            <v xml:space="preserve">  3.98</v>
          </cell>
          <cell r="K7194" t="str">
            <v>NA</v>
          </cell>
          <cell r="L7194" t="str">
            <v>XXX</v>
          </cell>
        </row>
        <row r="7195">
          <cell r="A7195">
            <v>71250</v>
          </cell>
          <cell r="B7195" t="str">
            <v>26</v>
          </cell>
          <cell r="C7195" t="str">
            <v>A</v>
          </cell>
          <cell r="D7195" t="str">
            <v/>
          </cell>
          <cell r="E7195" t="str">
            <v>Ct thorax dx c-</v>
          </cell>
          <cell r="F7195" t="str">
            <v xml:space="preserve">  1.05</v>
          </cell>
          <cell r="G7195" t="str">
            <v xml:space="preserve">  0.37</v>
          </cell>
          <cell r="H7195" t="str">
            <v xml:space="preserve">  0.37</v>
          </cell>
          <cell r="I7195" t="str">
            <v xml:space="preserve"> 0.06</v>
          </cell>
          <cell r="J7195" t="str">
            <v xml:space="preserve">  1.48</v>
          </cell>
          <cell r="K7195" t="str">
            <v xml:space="preserve">  1.48</v>
          </cell>
          <cell r="L7195" t="str">
            <v>XXX</v>
          </cell>
        </row>
        <row r="7196">
          <cell r="A7196">
            <v>71250</v>
          </cell>
          <cell r="B7196" t="str">
            <v>TC</v>
          </cell>
          <cell r="C7196" t="str">
            <v>A</v>
          </cell>
          <cell r="D7196" t="str">
            <v/>
          </cell>
          <cell r="E7196" t="str">
            <v>Ct thorax dx c-</v>
          </cell>
          <cell r="F7196" t="str">
            <v xml:space="preserve">  0.00</v>
          </cell>
          <cell r="G7196" t="str">
            <v xml:space="preserve">  2.49</v>
          </cell>
          <cell r="H7196" t="str">
            <v>NA</v>
          </cell>
          <cell r="I7196" t="str">
            <v xml:space="preserve"> 0.01</v>
          </cell>
          <cell r="J7196" t="str">
            <v xml:space="preserve">  2.50</v>
          </cell>
          <cell r="K7196" t="str">
            <v>NA</v>
          </cell>
          <cell r="L7196" t="str">
            <v>XXX</v>
          </cell>
        </row>
        <row r="7197">
          <cell r="A7197">
            <v>71260</v>
          </cell>
          <cell r="B7197" t="str">
            <v/>
          </cell>
          <cell r="C7197" t="str">
            <v>A</v>
          </cell>
          <cell r="D7197" t="str">
            <v/>
          </cell>
          <cell r="E7197" t="str">
            <v>Ct thorax dx c+</v>
          </cell>
          <cell r="F7197" t="str">
            <v xml:space="preserve">  1.13</v>
          </cell>
          <cell r="G7197" t="str">
            <v xml:space="preserve">  3.78</v>
          </cell>
          <cell r="H7197" t="str">
            <v>NA</v>
          </cell>
          <cell r="I7197" t="str">
            <v xml:space="preserve"> 0.08</v>
          </cell>
          <cell r="J7197" t="str">
            <v xml:space="preserve">  4.99</v>
          </cell>
          <cell r="K7197" t="str">
            <v>NA</v>
          </cell>
          <cell r="L7197" t="str">
            <v>XXX</v>
          </cell>
        </row>
        <row r="7198">
          <cell r="A7198">
            <v>71260</v>
          </cell>
          <cell r="B7198" t="str">
            <v>26</v>
          </cell>
          <cell r="C7198" t="str">
            <v>A</v>
          </cell>
          <cell r="D7198" t="str">
            <v/>
          </cell>
          <cell r="E7198" t="str">
            <v>Ct thorax dx c+</v>
          </cell>
          <cell r="F7198" t="str">
            <v xml:space="preserve">  1.13</v>
          </cell>
          <cell r="G7198" t="str">
            <v xml:space="preserve">  0.41</v>
          </cell>
          <cell r="H7198" t="str">
            <v xml:space="preserve">  0.41</v>
          </cell>
          <cell r="I7198" t="str">
            <v xml:space="preserve"> 0.06</v>
          </cell>
          <cell r="J7198" t="str">
            <v xml:space="preserve">  1.60</v>
          </cell>
          <cell r="K7198" t="str">
            <v xml:space="preserve">  1.60</v>
          </cell>
          <cell r="L7198" t="str">
            <v>XXX</v>
          </cell>
        </row>
        <row r="7199">
          <cell r="A7199">
            <v>71260</v>
          </cell>
          <cell r="B7199" t="str">
            <v>TC</v>
          </cell>
          <cell r="C7199" t="str">
            <v>A</v>
          </cell>
          <cell r="D7199" t="str">
            <v/>
          </cell>
          <cell r="E7199" t="str">
            <v>Ct thorax dx c+</v>
          </cell>
          <cell r="F7199" t="str">
            <v xml:space="preserve">  0.00</v>
          </cell>
          <cell r="G7199" t="str">
            <v xml:space="preserve">  3.37</v>
          </cell>
          <cell r="H7199" t="str">
            <v>NA</v>
          </cell>
          <cell r="I7199" t="str">
            <v xml:space="preserve"> 0.02</v>
          </cell>
          <cell r="J7199" t="str">
            <v xml:space="preserve">  3.39</v>
          </cell>
          <cell r="K7199" t="str">
            <v>NA</v>
          </cell>
          <cell r="L7199" t="str">
            <v>XXX</v>
          </cell>
        </row>
        <row r="7200">
          <cell r="A7200">
            <v>71270</v>
          </cell>
          <cell r="B7200" t="str">
            <v/>
          </cell>
          <cell r="C7200" t="str">
            <v>A</v>
          </cell>
          <cell r="D7200" t="str">
            <v/>
          </cell>
          <cell r="E7200" t="str">
            <v>Ct thorax dx c-/c+</v>
          </cell>
          <cell r="F7200" t="str">
            <v xml:space="preserve">  1.22</v>
          </cell>
          <cell r="G7200" t="str">
            <v xml:space="preserve">  4.56</v>
          </cell>
          <cell r="H7200" t="str">
            <v>NA</v>
          </cell>
          <cell r="I7200" t="str">
            <v xml:space="preserve"> 0.08</v>
          </cell>
          <cell r="J7200" t="str">
            <v xml:space="preserve">  5.86</v>
          </cell>
          <cell r="K7200" t="str">
            <v>NA</v>
          </cell>
          <cell r="L7200" t="str">
            <v>XXX</v>
          </cell>
        </row>
        <row r="7201">
          <cell r="A7201">
            <v>71270</v>
          </cell>
          <cell r="B7201" t="str">
            <v>26</v>
          </cell>
          <cell r="C7201" t="str">
            <v>A</v>
          </cell>
          <cell r="D7201" t="str">
            <v/>
          </cell>
          <cell r="E7201" t="str">
            <v>Ct thorax dx c-/c+</v>
          </cell>
          <cell r="F7201" t="str">
            <v xml:space="preserve">  1.22</v>
          </cell>
          <cell r="G7201" t="str">
            <v xml:space="preserve">  0.43</v>
          </cell>
          <cell r="H7201" t="str">
            <v xml:space="preserve">  0.43</v>
          </cell>
          <cell r="I7201" t="str">
            <v xml:space="preserve"> 0.06</v>
          </cell>
          <cell r="J7201" t="str">
            <v xml:space="preserve">  1.71</v>
          </cell>
          <cell r="K7201" t="str">
            <v xml:space="preserve">  1.71</v>
          </cell>
          <cell r="L7201" t="str">
            <v>XXX</v>
          </cell>
        </row>
        <row r="7202">
          <cell r="A7202">
            <v>71270</v>
          </cell>
          <cell r="B7202" t="str">
            <v>TC</v>
          </cell>
          <cell r="C7202" t="str">
            <v>A</v>
          </cell>
          <cell r="D7202" t="str">
            <v/>
          </cell>
          <cell r="E7202" t="str">
            <v>Ct thorax dx c-/c+</v>
          </cell>
          <cell r="F7202" t="str">
            <v xml:space="preserve">  0.00</v>
          </cell>
          <cell r="G7202" t="str">
            <v xml:space="preserve">  4.13</v>
          </cell>
          <cell r="H7202" t="str">
            <v>NA</v>
          </cell>
          <cell r="I7202" t="str">
            <v xml:space="preserve"> 0.02</v>
          </cell>
          <cell r="J7202" t="str">
            <v xml:space="preserve">  4.15</v>
          </cell>
          <cell r="K7202" t="str">
            <v>NA</v>
          </cell>
          <cell r="L7202" t="str">
            <v>XXX</v>
          </cell>
        </row>
        <row r="7203">
          <cell r="A7203">
            <v>71271</v>
          </cell>
          <cell r="B7203" t="str">
            <v/>
          </cell>
          <cell r="C7203" t="str">
            <v>A</v>
          </cell>
          <cell r="D7203" t="str">
            <v/>
          </cell>
          <cell r="E7203" t="str">
            <v>Ct thorax lung cancer scr c-</v>
          </cell>
          <cell r="F7203" t="str">
            <v xml:space="preserve">  1.05</v>
          </cell>
          <cell r="G7203" t="str">
            <v xml:space="preserve">  2.95</v>
          </cell>
          <cell r="H7203" t="str">
            <v>NA</v>
          </cell>
          <cell r="I7203" t="str">
            <v xml:space="preserve"> 0.08</v>
          </cell>
          <cell r="J7203" t="str">
            <v xml:space="preserve">  4.08</v>
          </cell>
          <cell r="K7203" t="str">
            <v>NA</v>
          </cell>
          <cell r="L7203" t="str">
            <v>XXX</v>
          </cell>
        </row>
        <row r="7204">
          <cell r="A7204">
            <v>71271</v>
          </cell>
          <cell r="B7204" t="str">
            <v>26</v>
          </cell>
          <cell r="C7204" t="str">
            <v>A</v>
          </cell>
          <cell r="D7204" t="str">
            <v/>
          </cell>
          <cell r="E7204" t="str">
            <v>Ct thorax lung cancer scr c-</v>
          </cell>
          <cell r="F7204" t="str">
            <v xml:space="preserve">  1.05</v>
          </cell>
          <cell r="G7204" t="str">
            <v xml:space="preserve">  0.37</v>
          </cell>
          <cell r="H7204" t="str">
            <v xml:space="preserve">  0.37</v>
          </cell>
          <cell r="I7204" t="str">
            <v xml:space="preserve"> 0.06</v>
          </cell>
          <cell r="J7204" t="str">
            <v xml:space="preserve">  1.48</v>
          </cell>
          <cell r="K7204" t="str">
            <v xml:space="preserve">  1.48</v>
          </cell>
          <cell r="L7204" t="str">
            <v>XXX</v>
          </cell>
        </row>
        <row r="7205">
          <cell r="A7205">
            <v>71271</v>
          </cell>
          <cell r="B7205" t="str">
            <v>TC</v>
          </cell>
          <cell r="C7205" t="str">
            <v>A</v>
          </cell>
          <cell r="D7205" t="str">
            <v/>
          </cell>
          <cell r="E7205" t="str">
            <v>Ct thorax lung cancer scr c-</v>
          </cell>
          <cell r="F7205" t="str">
            <v xml:space="preserve">  0.00</v>
          </cell>
          <cell r="G7205" t="str">
            <v xml:space="preserve">  2.58</v>
          </cell>
          <cell r="H7205" t="str">
            <v>NA</v>
          </cell>
          <cell r="I7205" t="str">
            <v xml:space="preserve"> 0.02</v>
          </cell>
          <cell r="J7205" t="str">
            <v xml:space="preserve">  2.60</v>
          </cell>
          <cell r="K7205" t="str">
            <v>NA</v>
          </cell>
          <cell r="L7205" t="str">
            <v>XXX</v>
          </cell>
        </row>
        <row r="7206">
          <cell r="A7206">
            <v>71275</v>
          </cell>
          <cell r="B7206" t="str">
            <v/>
          </cell>
          <cell r="C7206" t="str">
            <v>A</v>
          </cell>
          <cell r="D7206" t="str">
            <v/>
          </cell>
          <cell r="E7206" t="str">
            <v>Ct angiography chest</v>
          </cell>
          <cell r="F7206" t="str">
            <v xml:space="preserve">  1.77</v>
          </cell>
          <cell r="G7206" t="str">
            <v xml:space="preserve">  6.50</v>
          </cell>
          <cell r="H7206" t="str">
            <v>NA</v>
          </cell>
          <cell r="I7206" t="str">
            <v xml:space="preserve"> 0.15</v>
          </cell>
          <cell r="J7206" t="str">
            <v xml:space="preserve">  8.42</v>
          </cell>
          <cell r="K7206" t="str">
            <v>NA</v>
          </cell>
          <cell r="L7206" t="str">
            <v>XXX</v>
          </cell>
        </row>
        <row r="7207">
          <cell r="A7207">
            <v>71275</v>
          </cell>
          <cell r="B7207" t="str">
            <v>26</v>
          </cell>
          <cell r="C7207" t="str">
            <v>A</v>
          </cell>
          <cell r="D7207" t="str">
            <v/>
          </cell>
          <cell r="E7207" t="str">
            <v>Ct angiography chest</v>
          </cell>
          <cell r="F7207" t="str">
            <v xml:space="preserve">  1.77</v>
          </cell>
          <cell r="G7207" t="str">
            <v xml:space="preserve">  0.62</v>
          </cell>
          <cell r="H7207" t="str">
            <v xml:space="preserve">  0.62</v>
          </cell>
          <cell r="I7207" t="str">
            <v xml:space="preserve"> 0.11</v>
          </cell>
          <cell r="J7207" t="str">
            <v xml:space="preserve">  2.50</v>
          </cell>
          <cell r="K7207" t="str">
            <v xml:space="preserve">  2.50</v>
          </cell>
          <cell r="L7207" t="str">
            <v>XXX</v>
          </cell>
        </row>
        <row r="7208">
          <cell r="A7208">
            <v>71275</v>
          </cell>
          <cell r="B7208" t="str">
            <v>TC</v>
          </cell>
          <cell r="C7208" t="str">
            <v>A</v>
          </cell>
          <cell r="D7208" t="str">
            <v/>
          </cell>
          <cell r="E7208" t="str">
            <v>Ct angiography chest</v>
          </cell>
          <cell r="F7208" t="str">
            <v xml:space="preserve">  0.00</v>
          </cell>
          <cell r="G7208" t="str">
            <v xml:space="preserve">  5.88</v>
          </cell>
          <cell r="H7208" t="str">
            <v>NA</v>
          </cell>
          <cell r="I7208" t="str">
            <v xml:space="preserve"> 0.04</v>
          </cell>
          <cell r="J7208" t="str">
            <v xml:space="preserve">  5.92</v>
          </cell>
          <cell r="K7208" t="str">
            <v>NA</v>
          </cell>
          <cell r="L7208" t="str">
            <v>XXX</v>
          </cell>
        </row>
        <row r="7209">
          <cell r="A7209">
            <v>71550</v>
          </cell>
          <cell r="B7209" t="str">
            <v/>
          </cell>
          <cell r="C7209" t="str">
            <v>A</v>
          </cell>
          <cell r="D7209" t="str">
            <v/>
          </cell>
          <cell r="E7209" t="str">
            <v>Mri chest w/o dye</v>
          </cell>
          <cell r="F7209" t="str">
            <v xml:space="preserve">  1.42</v>
          </cell>
          <cell r="G7209" t="str">
            <v xml:space="preserve">  8.47</v>
          </cell>
          <cell r="H7209" t="str">
            <v>NA</v>
          </cell>
          <cell r="I7209" t="str">
            <v xml:space="preserve"> 0.11</v>
          </cell>
          <cell r="J7209" t="str">
            <v xml:space="preserve"> 10.00</v>
          </cell>
          <cell r="K7209" t="str">
            <v>NA</v>
          </cell>
          <cell r="L7209" t="str">
            <v>XXX</v>
          </cell>
        </row>
        <row r="7210">
          <cell r="A7210">
            <v>71550</v>
          </cell>
          <cell r="B7210" t="str">
            <v>26</v>
          </cell>
          <cell r="C7210" t="str">
            <v>A</v>
          </cell>
          <cell r="D7210" t="str">
            <v/>
          </cell>
          <cell r="E7210" t="str">
            <v>Mri chest w/o dye</v>
          </cell>
          <cell r="F7210" t="str">
            <v xml:space="preserve">  1.42</v>
          </cell>
          <cell r="G7210" t="str">
            <v xml:space="preserve">  0.50</v>
          </cell>
          <cell r="H7210" t="str">
            <v xml:space="preserve">  0.50</v>
          </cell>
          <cell r="I7210" t="str">
            <v xml:space="preserve"> 0.07</v>
          </cell>
          <cell r="J7210" t="str">
            <v xml:space="preserve">  1.99</v>
          </cell>
          <cell r="K7210" t="str">
            <v xml:space="preserve">  1.99</v>
          </cell>
          <cell r="L7210" t="str">
            <v>XXX</v>
          </cell>
        </row>
        <row r="7211">
          <cell r="A7211">
            <v>71550</v>
          </cell>
          <cell r="B7211" t="str">
            <v>TC</v>
          </cell>
          <cell r="C7211" t="str">
            <v>A</v>
          </cell>
          <cell r="D7211" t="str">
            <v/>
          </cell>
          <cell r="E7211" t="str">
            <v>Mri chest w/o dye</v>
          </cell>
          <cell r="F7211" t="str">
            <v xml:space="preserve">  0.00</v>
          </cell>
          <cell r="G7211" t="str">
            <v xml:space="preserve">  7.97</v>
          </cell>
          <cell r="H7211" t="str">
            <v>NA</v>
          </cell>
          <cell r="I7211" t="str">
            <v xml:space="preserve"> 0.04</v>
          </cell>
          <cell r="J7211" t="str">
            <v xml:space="preserve">  8.01</v>
          </cell>
          <cell r="K7211" t="str">
            <v>NA</v>
          </cell>
          <cell r="L7211" t="str">
            <v>XXX</v>
          </cell>
        </row>
        <row r="7212">
          <cell r="A7212">
            <v>71551</v>
          </cell>
          <cell r="B7212" t="str">
            <v/>
          </cell>
          <cell r="C7212" t="str">
            <v>A</v>
          </cell>
          <cell r="D7212" t="str">
            <v/>
          </cell>
          <cell r="E7212" t="str">
            <v>Mri chest w/dye</v>
          </cell>
          <cell r="F7212" t="str">
            <v xml:space="preserve">  1.69</v>
          </cell>
          <cell r="G7212" t="str">
            <v xml:space="preserve">  9.35</v>
          </cell>
          <cell r="H7212" t="str">
            <v>NA</v>
          </cell>
          <cell r="I7212" t="str">
            <v xml:space="preserve"> 0.12</v>
          </cell>
          <cell r="J7212" t="str">
            <v xml:space="preserve"> 11.16</v>
          </cell>
          <cell r="K7212" t="str">
            <v>NA</v>
          </cell>
          <cell r="L7212" t="str">
            <v>XXX</v>
          </cell>
        </row>
        <row r="7213">
          <cell r="A7213">
            <v>71551</v>
          </cell>
          <cell r="B7213" t="str">
            <v>26</v>
          </cell>
          <cell r="C7213" t="str">
            <v>A</v>
          </cell>
          <cell r="D7213" t="str">
            <v/>
          </cell>
          <cell r="E7213" t="str">
            <v>Mri chest w/dye</v>
          </cell>
          <cell r="F7213" t="str">
            <v xml:space="preserve">  1.69</v>
          </cell>
          <cell r="G7213" t="str">
            <v xml:space="preserve">  0.59</v>
          </cell>
          <cell r="H7213" t="str">
            <v xml:space="preserve">  0.59</v>
          </cell>
          <cell r="I7213" t="str">
            <v xml:space="preserve"> 0.08</v>
          </cell>
          <cell r="J7213" t="str">
            <v xml:space="preserve">  2.36</v>
          </cell>
          <cell r="K7213" t="str">
            <v xml:space="preserve">  2.36</v>
          </cell>
          <cell r="L7213" t="str">
            <v>XXX</v>
          </cell>
        </row>
        <row r="7214">
          <cell r="A7214">
            <v>71551</v>
          </cell>
          <cell r="B7214" t="str">
            <v>TC</v>
          </cell>
          <cell r="C7214" t="str">
            <v>A</v>
          </cell>
          <cell r="D7214" t="str">
            <v/>
          </cell>
          <cell r="E7214" t="str">
            <v>Mri chest w/dye</v>
          </cell>
          <cell r="F7214" t="str">
            <v xml:space="preserve">  0.00</v>
          </cell>
          <cell r="G7214" t="str">
            <v xml:space="preserve">  8.76</v>
          </cell>
          <cell r="H7214" t="str">
            <v>NA</v>
          </cell>
          <cell r="I7214" t="str">
            <v xml:space="preserve"> 0.04</v>
          </cell>
          <cell r="J7214" t="str">
            <v xml:space="preserve">  8.80</v>
          </cell>
          <cell r="K7214" t="str">
            <v>NA</v>
          </cell>
          <cell r="L7214" t="str">
            <v>XXX</v>
          </cell>
        </row>
        <row r="7215">
          <cell r="A7215">
            <v>71552</v>
          </cell>
          <cell r="B7215" t="str">
            <v/>
          </cell>
          <cell r="C7215" t="str">
            <v>A</v>
          </cell>
          <cell r="D7215" t="str">
            <v/>
          </cell>
          <cell r="E7215" t="str">
            <v>Mri chest w/o &amp; w/dye</v>
          </cell>
          <cell r="F7215" t="str">
            <v xml:space="preserve">  2.20</v>
          </cell>
          <cell r="G7215" t="str">
            <v xml:space="preserve"> 11.60</v>
          </cell>
          <cell r="H7215" t="str">
            <v>NA</v>
          </cell>
          <cell r="I7215" t="str">
            <v xml:space="preserve"> 0.17</v>
          </cell>
          <cell r="J7215" t="str">
            <v xml:space="preserve"> 13.97</v>
          </cell>
          <cell r="K7215" t="str">
            <v>NA</v>
          </cell>
          <cell r="L7215" t="str">
            <v>XXX</v>
          </cell>
        </row>
        <row r="7216">
          <cell r="A7216">
            <v>71552</v>
          </cell>
          <cell r="B7216" t="str">
            <v>26</v>
          </cell>
          <cell r="C7216" t="str">
            <v>A</v>
          </cell>
          <cell r="D7216" t="str">
            <v/>
          </cell>
          <cell r="E7216" t="str">
            <v>Mri chest w/o &amp; w/dye</v>
          </cell>
          <cell r="F7216" t="str">
            <v xml:space="preserve">  2.20</v>
          </cell>
          <cell r="G7216" t="str">
            <v xml:space="preserve">  0.77</v>
          </cell>
          <cell r="H7216" t="str">
            <v xml:space="preserve">  0.77</v>
          </cell>
          <cell r="I7216" t="str">
            <v xml:space="preserve"> 0.13</v>
          </cell>
          <cell r="J7216" t="str">
            <v xml:space="preserve">  3.10</v>
          </cell>
          <cell r="K7216" t="str">
            <v xml:space="preserve">  3.10</v>
          </cell>
          <cell r="L7216" t="str">
            <v>XXX</v>
          </cell>
        </row>
        <row r="7217">
          <cell r="A7217">
            <v>71552</v>
          </cell>
          <cell r="B7217" t="str">
            <v>TC</v>
          </cell>
          <cell r="C7217" t="str">
            <v>A</v>
          </cell>
          <cell r="D7217" t="str">
            <v/>
          </cell>
          <cell r="E7217" t="str">
            <v>Mri chest w/o &amp; w/dye</v>
          </cell>
          <cell r="F7217" t="str">
            <v xml:space="preserve">  0.00</v>
          </cell>
          <cell r="G7217" t="str">
            <v xml:space="preserve"> 10.83</v>
          </cell>
          <cell r="H7217" t="str">
            <v>NA</v>
          </cell>
          <cell r="I7217" t="str">
            <v xml:space="preserve"> 0.04</v>
          </cell>
          <cell r="J7217" t="str">
            <v xml:space="preserve"> 10.87</v>
          </cell>
          <cell r="K7217" t="str">
            <v>NA</v>
          </cell>
          <cell r="L7217" t="str">
            <v>XXX</v>
          </cell>
        </row>
        <row r="7218">
          <cell r="A7218">
            <v>71555</v>
          </cell>
          <cell r="B7218" t="str">
            <v/>
          </cell>
          <cell r="C7218" t="str">
            <v>R</v>
          </cell>
          <cell r="D7218" t="str">
            <v/>
          </cell>
          <cell r="E7218" t="str">
            <v>Mri angio chest w or w/o dye</v>
          </cell>
          <cell r="F7218" t="str">
            <v xml:space="preserve">  1.76</v>
          </cell>
          <cell r="G7218" t="str">
            <v xml:space="preserve">  8.14</v>
          </cell>
          <cell r="H7218" t="str">
            <v>NA</v>
          </cell>
          <cell r="I7218" t="str">
            <v xml:space="preserve"> 0.12</v>
          </cell>
          <cell r="J7218" t="str">
            <v xml:space="preserve"> 10.02</v>
          </cell>
          <cell r="K7218" t="str">
            <v>NA</v>
          </cell>
          <cell r="L7218" t="str">
            <v>XXX</v>
          </cell>
        </row>
        <row r="7219">
          <cell r="A7219">
            <v>71555</v>
          </cell>
          <cell r="B7219" t="str">
            <v>26</v>
          </cell>
          <cell r="C7219" t="str">
            <v>R</v>
          </cell>
          <cell r="D7219" t="str">
            <v/>
          </cell>
          <cell r="E7219" t="str">
            <v>Mri angio chest w or w/o dye</v>
          </cell>
          <cell r="F7219" t="str">
            <v xml:space="preserve">  1.76</v>
          </cell>
          <cell r="G7219" t="str">
            <v xml:space="preserve">  0.62</v>
          </cell>
          <cell r="H7219" t="str">
            <v xml:space="preserve">  0.62</v>
          </cell>
          <cell r="I7219" t="str">
            <v xml:space="preserve"> 0.08</v>
          </cell>
          <cell r="J7219" t="str">
            <v xml:space="preserve">  2.46</v>
          </cell>
          <cell r="K7219" t="str">
            <v xml:space="preserve">  2.46</v>
          </cell>
          <cell r="L7219" t="str">
            <v>XXX</v>
          </cell>
        </row>
        <row r="7220">
          <cell r="A7220">
            <v>71555</v>
          </cell>
          <cell r="B7220" t="str">
            <v>TC</v>
          </cell>
          <cell r="C7220" t="str">
            <v>R</v>
          </cell>
          <cell r="D7220" t="str">
            <v/>
          </cell>
          <cell r="E7220" t="str">
            <v>Mri angio chest w or w/o dye</v>
          </cell>
          <cell r="F7220" t="str">
            <v xml:space="preserve">  0.00</v>
          </cell>
          <cell r="G7220" t="str">
            <v xml:space="preserve">  7.52</v>
          </cell>
          <cell r="H7220" t="str">
            <v>NA</v>
          </cell>
          <cell r="I7220" t="str">
            <v xml:space="preserve"> 0.04</v>
          </cell>
          <cell r="J7220" t="str">
            <v xml:space="preserve">  7.56</v>
          </cell>
          <cell r="K7220" t="str">
            <v>NA</v>
          </cell>
          <cell r="L7220" t="str">
            <v>XXX</v>
          </cell>
        </row>
        <row r="7221">
          <cell r="A7221">
            <v>72020</v>
          </cell>
          <cell r="B7221" t="str">
            <v/>
          </cell>
          <cell r="C7221" t="str">
            <v>A</v>
          </cell>
          <cell r="D7221" t="str">
            <v/>
          </cell>
          <cell r="E7221" t="str">
            <v>X-ray exam of spine 1 view</v>
          </cell>
          <cell r="F7221" t="str">
            <v xml:space="preserve">  0.16</v>
          </cell>
          <cell r="G7221" t="str">
            <v xml:space="preserve">  0.52</v>
          </cell>
          <cell r="H7221" t="str">
            <v>NA</v>
          </cell>
          <cell r="I7221" t="str">
            <v xml:space="preserve"> 0.02</v>
          </cell>
          <cell r="J7221" t="str">
            <v xml:space="preserve">  0.70</v>
          </cell>
          <cell r="K7221" t="str">
            <v>NA</v>
          </cell>
          <cell r="L7221" t="str">
            <v>XXX</v>
          </cell>
        </row>
        <row r="7222">
          <cell r="A7222">
            <v>72020</v>
          </cell>
          <cell r="B7222" t="str">
            <v>26</v>
          </cell>
          <cell r="C7222" t="str">
            <v>A</v>
          </cell>
          <cell r="D7222" t="str">
            <v/>
          </cell>
          <cell r="E7222" t="str">
            <v>X-ray exam of spine 1 view</v>
          </cell>
          <cell r="F7222" t="str">
            <v xml:space="preserve">  0.16</v>
          </cell>
          <cell r="G7222" t="str">
            <v xml:space="preserve">  0.06</v>
          </cell>
          <cell r="H7222" t="str">
            <v xml:space="preserve">  0.06</v>
          </cell>
          <cell r="I7222" t="str">
            <v xml:space="preserve"> 0.01</v>
          </cell>
          <cell r="J7222" t="str">
            <v xml:space="preserve">  0.23</v>
          </cell>
          <cell r="K7222" t="str">
            <v xml:space="preserve">  0.23</v>
          </cell>
          <cell r="L7222" t="str">
            <v>XXX</v>
          </cell>
        </row>
        <row r="7223">
          <cell r="A7223">
            <v>72020</v>
          </cell>
          <cell r="B7223" t="str">
            <v>TC</v>
          </cell>
          <cell r="C7223" t="str">
            <v>A</v>
          </cell>
          <cell r="D7223" t="str">
            <v/>
          </cell>
          <cell r="E7223" t="str">
            <v>X-ray exam of spine 1 view</v>
          </cell>
          <cell r="F7223" t="str">
            <v xml:space="preserve">  0.00</v>
          </cell>
          <cell r="G7223" t="str">
            <v xml:space="preserve">  0.46</v>
          </cell>
          <cell r="H7223" t="str">
            <v>NA</v>
          </cell>
          <cell r="I7223" t="str">
            <v xml:space="preserve"> 0.01</v>
          </cell>
          <cell r="J7223" t="str">
            <v xml:space="preserve">  0.47</v>
          </cell>
          <cell r="K7223" t="str">
            <v>NA</v>
          </cell>
          <cell r="L7223" t="str">
            <v>XXX</v>
          </cell>
        </row>
        <row r="7224">
          <cell r="A7224">
            <v>72040</v>
          </cell>
          <cell r="B7224" t="str">
            <v/>
          </cell>
          <cell r="C7224" t="str">
            <v>A</v>
          </cell>
          <cell r="D7224" t="str">
            <v/>
          </cell>
          <cell r="E7224" t="str">
            <v>X-ray exam neck spine 2-3 vw</v>
          </cell>
          <cell r="F7224" t="str">
            <v xml:space="preserve">  0.21</v>
          </cell>
          <cell r="G7224" t="str">
            <v xml:space="preserve">  0.96</v>
          </cell>
          <cell r="H7224" t="str">
            <v>NA</v>
          </cell>
          <cell r="I7224" t="str">
            <v xml:space="preserve"> 0.02</v>
          </cell>
          <cell r="J7224" t="str">
            <v xml:space="preserve">  1.19</v>
          </cell>
          <cell r="K7224" t="str">
            <v>NA</v>
          </cell>
          <cell r="L7224" t="str">
            <v>XXX</v>
          </cell>
        </row>
        <row r="7225">
          <cell r="A7225">
            <v>72040</v>
          </cell>
          <cell r="B7225" t="str">
            <v>26</v>
          </cell>
          <cell r="C7225" t="str">
            <v>A</v>
          </cell>
          <cell r="D7225" t="str">
            <v/>
          </cell>
          <cell r="E7225" t="str">
            <v>X-ray exam neck spine 2-3 vw</v>
          </cell>
          <cell r="F7225" t="str">
            <v xml:space="preserve">  0.21</v>
          </cell>
          <cell r="G7225" t="str">
            <v xml:space="preserve">  0.09</v>
          </cell>
          <cell r="H7225" t="str">
            <v xml:space="preserve">  0.09</v>
          </cell>
          <cell r="I7225" t="str">
            <v xml:space="preserve"> 0.01</v>
          </cell>
          <cell r="J7225" t="str">
            <v xml:space="preserve">  0.31</v>
          </cell>
          <cell r="K7225" t="str">
            <v xml:space="preserve">  0.31</v>
          </cell>
          <cell r="L7225" t="str">
            <v>XXX</v>
          </cell>
        </row>
        <row r="7226">
          <cell r="A7226">
            <v>72040</v>
          </cell>
          <cell r="B7226" t="str">
            <v>TC</v>
          </cell>
          <cell r="C7226" t="str">
            <v>A</v>
          </cell>
          <cell r="D7226" t="str">
            <v/>
          </cell>
          <cell r="E7226" t="str">
            <v>X-ray exam neck spine 2-3 vw</v>
          </cell>
          <cell r="F7226" t="str">
            <v xml:space="preserve">  0.00</v>
          </cell>
          <cell r="G7226" t="str">
            <v xml:space="preserve">  0.87</v>
          </cell>
          <cell r="H7226" t="str">
            <v>NA</v>
          </cell>
          <cell r="I7226" t="str">
            <v xml:space="preserve"> 0.01</v>
          </cell>
          <cell r="J7226" t="str">
            <v xml:space="preserve">  0.88</v>
          </cell>
          <cell r="K7226" t="str">
            <v>NA</v>
          </cell>
          <cell r="L7226" t="str">
            <v>XXX</v>
          </cell>
        </row>
        <row r="7227">
          <cell r="A7227">
            <v>72050</v>
          </cell>
          <cell r="B7227" t="str">
            <v/>
          </cell>
          <cell r="C7227" t="str">
            <v>A</v>
          </cell>
          <cell r="D7227" t="str">
            <v/>
          </cell>
          <cell r="E7227" t="str">
            <v>X-ray exam neck spine 4/5vws</v>
          </cell>
          <cell r="F7227" t="str">
            <v xml:space="preserve">  0.26</v>
          </cell>
          <cell r="G7227" t="str">
            <v xml:space="preserve">  1.36</v>
          </cell>
          <cell r="H7227" t="str">
            <v>NA</v>
          </cell>
          <cell r="I7227" t="str">
            <v xml:space="preserve"> 0.03</v>
          </cell>
          <cell r="J7227" t="str">
            <v xml:space="preserve">  1.65</v>
          </cell>
          <cell r="K7227" t="str">
            <v>NA</v>
          </cell>
          <cell r="L7227" t="str">
            <v>XXX</v>
          </cell>
        </row>
        <row r="7228">
          <cell r="A7228">
            <v>72050</v>
          </cell>
          <cell r="B7228" t="str">
            <v>26</v>
          </cell>
          <cell r="C7228" t="str">
            <v>A</v>
          </cell>
          <cell r="D7228" t="str">
            <v/>
          </cell>
          <cell r="E7228" t="str">
            <v>X-ray exam neck spine 4/5vws</v>
          </cell>
          <cell r="F7228" t="str">
            <v xml:space="preserve">  0.26</v>
          </cell>
          <cell r="G7228" t="str">
            <v xml:space="preserve">  0.11</v>
          </cell>
          <cell r="H7228" t="str">
            <v xml:space="preserve">  0.11</v>
          </cell>
          <cell r="I7228" t="str">
            <v xml:space="preserve"> 0.02</v>
          </cell>
          <cell r="J7228" t="str">
            <v xml:space="preserve">  0.39</v>
          </cell>
          <cell r="K7228" t="str">
            <v xml:space="preserve">  0.39</v>
          </cell>
          <cell r="L7228" t="str">
            <v>XXX</v>
          </cell>
        </row>
        <row r="7229">
          <cell r="A7229">
            <v>72050</v>
          </cell>
          <cell r="B7229" t="str">
            <v>TC</v>
          </cell>
          <cell r="C7229" t="str">
            <v>A</v>
          </cell>
          <cell r="D7229" t="str">
            <v/>
          </cell>
          <cell r="E7229" t="str">
            <v>X-ray exam neck spine 4/5vws</v>
          </cell>
          <cell r="F7229" t="str">
            <v xml:space="preserve">  0.00</v>
          </cell>
          <cell r="G7229" t="str">
            <v xml:space="preserve">  1.25</v>
          </cell>
          <cell r="H7229" t="str">
            <v>NA</v>
          </cell>
          <cell r="I7229" t="str">
            <v xml:space="preserve"> 0.01</v>
          </cell>
          <cell r="J7229" t="str">
            <v xml:space="preserve">  1.26</v>
          </cell>
          <cell r="K7229" t="str">
            <v>NA</v>
          </cell>
          <cell r="L7229" t="str">
            <v>XXX</v>
          </cell>
        </row>
        <row r="7230">
          <cell r="A7230">
            <v>72052</v>
          </cell>
          <cell r="B7230" t="str">
            <v/>
          </cell>
          <cell r="C7230" t="str">
            <v>A</v>
          </cell>
          <cell r="D7230" t="str">
            <v/>
          </cell>
          <cell r="E7230" t="str">
            <v>X-ray exam neck spine 6/&gt;vws</v>
          </cell>
          <cell r="F7230" t="str">
            <v xml:space="preserve">  0.29</v>
          </cell>
          <cell r="G7230" t="str">
            <v xml:space="preserve">  1.57</v>
          </cell>
          <cell r="H7230" t="str">
            <v>NA</v>
          </cell>
          <cell r="I7230" t="str">
            <v xml:space="preserve"> 0.03</v>
          </cell>
          <cell r="J7230" t="str">
            <v xml:space="preserve">  1.89</v>
          </cell>
          <cell r="K7230" t="str">
            <v>NA</v>
          </cell>
          <cell r="L7230" t="str">
            <v>XXX</v>
          </cell>
        </row>
        <row r="7231">
          <cell r="A7231">
            <v>72052</v>
          </cell>
          <cell r="B7231" t="str">
            <v>26</v>
          </cell>
          <cell r="C7231" t="str">
            <v>A</v>
          </cell>
          <cell r="D7231" t="str">
            <v/>
          </cell>
          <cell r="E7231" t="str">
            <v>X-ray exam neck spine 6/&gt;vws</v>
          </cell>
          <cell r="F7231" t="str">
            <v xml:space="preserve">  0.29</v>
          </cell>
          <cell r="G7231" t="str">
            <v xml:space="preserve">  0.12</v>
          </cell>
          <cell r="H7231" t="str">
            <v xml:space="preserve">  0.12</v>
          </cell>
          <cell r="I7231" t="str">
            <v xml:space="preserve"> 0.02</v>
          </cell>
          <cell r="J7231" t="str">
            <v xml:space="preserve">  0.43</v>
          </cell>
          <cell r="K7231" t="str">
            <v xml:space="preserve">  0.43</v>
          </cell>
          <cell r="L7231" t="str">
            <v>XXX</v>
          </cell>
        </row>
        <row r="7232">
          <cell r="A7232">
            <v>72052</v>
          </cell>
          <cell r="B7232" t="str">
            <v>TC</v>
          </cell>
          <cell r="C7232" t="str">
            <v>A</v>
          </cell>
          <cell r="D7232" t="str">
            <v/>
          </cell>
          <cell r="E7232" t="str">
            <v>X-ray exam neck spine 6/&gt;vws</v>
          </cell>
          <cell r="F7232" t="str">
            <v xml:space="preserve">  0.00</v>
          </cell>
          <cell r="G7232" t="str">
            <v xml:space="preserve">  1.45</v>
          </cell>
          <cell r="H7232" t="str">
            <v>NA</v>
          </cell>
          <cell r="I7232" t="str">
            <v xml:space="preserve"> 0.01</v>
          </cell>
          <cell r="J7232" t="str">
            <v xml:space="preserve">  1.46</v>
          </cell>
          <cell r="K7232" t="str">
            <v>NA</v>
          </cell>
          <cell r="L7232" t="str">
            <v>XXX</v>
          </cell>
        </row>
        <row r="7233">
          <cell r="A7233">
            <v>72070</v>
          </cell>
          <cell r="B7233" t="str">
            <v/>
          </cell>
          <cell r="C7233" t="str">
            <v>A</v>
          </cell>
          <cell r="D7233" t="str">
            <v/>
          </cell>
          <cell r="E7233" t="str">
            <v>X-ray exam thorac spine 2vws</v>
          </cell>
          <cell r="F7233" t="str">
            <v xml:space="preserve">  0.20</v>
          </cell>
          <cell r="G7233" t="str">
            <v xml:space="preserve">  0.77</v>
          </cell>
          <cell r="H7233" t="str">
            <v>NA</v>
          </cell>
          <cell r="I7233" t="str">
            <v xml:space="preserve"> 0.02</v>
          </cell>
          <cell r="J7233" t="str">
            <v xml:space="preserve">  0.99</v>
          </cell>
          <cell r="K7233" t="str">
            <v>NA</v>
          </cell>
          <cell r="L7233" t="str">
            <v>XXX</v>
          </cell>
        </row>
        <row r="7234">
          <cell r="A7234">
            <v>72070</v>
          </cell>
          <cell r="B7234" t="str">
            <v>26</v>
          </cell>
          <cell r="C7234" t="str">
            <v>A</v>
          </cell>
          <cell r="D7234" t="str">
            <v/>
          </cell>
          <cell r="E7234" t="str">
            <v>X-ray exam thorac spine 2vws</v>
          </cell>
          <cell r="F7234" t="str">
            <v xml:space="preserve">  0.20</v>
          </cell>
          <cell r="G7234" t="str">
            <v xml:space="preserve">  0.08</v>
          </cell>
          <cell r="H7234" t="str">
            <v xml:space="preserve">  0.08</v>
          </cell>
          <cell r="I7234" t="str">
            <v xml:space="preserve"> 0.01</v>
          </cell>
          <cell r="J7234" t="str">
            <v xml:space="preserve">  0.29</v>
          </cell>
          <cell r="K7234" t="str">
            <v xml:space="preserve">  0.29</v>
          </cell>
          <cell r="L7234" t="str">
            <v>XXX</v>
          </cell>
        </row>
        <row r="7235">
          <cell r="A7235">
            <v>72070</v>
          </cell>
          <cell r="B7235" t="str">
            <v>TC</v>
          </cell>
          <cell r="C7235" t="str">
            <v>A</v>
          </cell>
          <cell r="D7235" t="str">
            <v/>
          </cell>
          <cell r="E7235" t="str">
            <v>X-ray exam thorac spine 2vws</v>
          </cell>
          <cell r="F7235" t="str">
            <v xml:space="preserve">  0.00</v>
          </cell>
          <cell r="G7235" t="str">
            <v xml:space="preserve">  0.69</v>
          </cell>
          <cell r="H7235" t="str">
            <v>NA</v>
          </cell>
          <cell r="I7235" t="str">
            <v xml:space="preserve"> 0.01</v>
          </cell>
          <cell r="J7235" t="str">
            <v xml:space="preserve">  0.70</v>
          </cell>
          <cell r="K7235" t="str">
            <v>NA</v>
          </cell>
          <cell r="L7235" t="str">
            <v>XXX</v>
          </cell>
        </row>
        <row r="7236">
          <cell r="A7236">
            <v>72072</v>
          </cell>
          <cell r="B7236" t="str">
            <v/>
          </cell>
          <cell r="C7236" t="str">
            <v>A</v>
          </cell>
          <cell r="D7236" t="str">
            <v/>
          </cell>
          <cell r="E7236" t="str">
            <v>X-ray exam thorac spine 3vws</v>
          </cell>
          <cell r="F7236" t="str">
            <v xml:space="preserve">  0.22</v>
          </cell>
          <cell r="G7236" t="str">
            <v xml:space="preserve">  0.92</v>
          </cell>
          <cell r="H7236" t="str">
            <v>NA</v>
          </cell>
          <cell r="I7236" t="str">
            <v xml:space="preserve"> 0.02</v>
          </cell>
          <cell r="J7236" t="str">
            <v xml:space="preserve">  1.16</v>
          </cell>
          <cell r="K7236" t="str">
            <v>NA</v>
          </cell>
          <cell r="L7236" t="str">
            <v>XXX</v>
          </cell>
        </row>
        <row r="7237">
          <cell r="A7237">
            <v>72072</v>
          </cell>
          <cell r="B7237" t="str">
            <v>26</v>
          </cell>
          <cell r="C7237" t="str">
            <v>A</v>
          </cell>
          <cell r="D7237" t="str">
            <v/>
          </cell>
          <cell r="E7237" t="str">
            <v>X-ray exam thorac spine 3vws</v>
          </cell>
          <cell r="F7237" t="str">
            <v xml:space="preserve">  0.22</v>
          </cell>
          <cell r="G7237" t="str">
            <v xml:space="preserve">  0.08</v>
          </cell>
          <cell r="H7237" t="str">
            <v xml:space="preserve">  0.08</v>
          </cell>
          <cell r="I7237" t="str">
            <v xml:space="preserve"> 0.01</v>
          </cell>
          <cell r="J7237" t="str">
            <v xml:space="preserve">  0.31</v>
          </cell>
          <cell r="K7237" t="str">
            <v xml:space="preserve">  0.31</v>
          </cell>
          <cell r="L7237" t="str">
            <v>XXX</v>
          </cell>
        </row>
        <row r="7238">
          <cell r="A7238">
            <v>72072</v>
          </cell>
          <cell r="B7238" t="str">
            <v>TC</v>
          </cell>
          <cell r="C7238" t="str">
            <v>A</v>
          </cell>
          <cell r="D7238" t="str">
            <v/>
          </cell>
          <cell r="E7238" t="str">
            <v>X-ray exam thorac spine 3vws</v>
          </cell>
          <cell r="F7238" t="str">
            <v xml:space="preserve">  0.00</v>
          </cell>
          <cell r="G7238" t="str">
            <v xml:space="preserve">  0.84</v>
          </cell>
          <cell r="H7238" t="str">
            <v>NA</v>
          </cell>
          <cell r="I7238" t="str">
            <v xml:space="preserve"> 0.01</v>
          </cell>
          <cell r="J7238" t="str">
            <v xml:space="preserve">  0.85</v>
          </cell>
          <cell r="K7238" t="str">
            <v>NA</v>
          </cell>
          <cell r="L7238" t="str">
            <v>XXX</v>
          </cell>
        </row>
        <row r="7239">
          <cell r="A7239">
            <v>72074</v>
          </cell>
          <cell r="B7239" t="str">
            <v/>
          </cell>
          <cell r="C7239" t="str">
            <v>A</v>
          </cell>
          <cell r="D7239" t="str">
            <v/>
          </cell>
          <cell r="E7239" t="str">
            <v>X-ray exam thorac spine4/&gt;vw</v>
          </cell>
          <cell r="F7239" t="str">
            <v xml:space="preserve">  0.24</v>
          </cell>
          <cell r="G7239" t="str">
            <v xml:space="preserve">  1.06</v>
          </cell>
          <cell r="H7239" t="str">
            <v>NA</v>
          </cell>
          <cell r="I7239" t="str">
            <v xml:space="preserve"> 0.02</v>
          </cell>
          <cell r="J7239" t="str">
            <v xml:space="preserve">  1.32</v>
          </cell>
          <cell r="K7239" t="str">
            <v>NA</v>
          </cell>
          <cell r="L7239" t="str">
            <v>XXX</v>
          </cell>
        </row>
        <row r="7240">
          <cell r="A7240">
            <v>72074</v>
          </cell>
          <cell r="B7240" t="str">
            <v>26</v>
          </cell>
          <cell r="C7240" t="str">
            <v>A</v>
          </cell>
          <cell r="D7240" t="str">
            <v/>
          </cell>
          <cell r="E7240" t="str">
            <v>X-ray exam thorac spine4/&gt;vw</v>
          </cell>
          <cell r="F7240" t="str">
            <v xml:space="preserve">  0.24</v>
          </cell>
          <cell r="G7240" t="str">
            <v xml:space="preserve">  0.09</v>
          </cell>
          <cell r="H7240" t="str">
            <v xml:space="preserve">  0.09</v>
          </cell>
          <cell r="I7240" t="str">
            <v xml:space="preserve"> 0.01</v>
          </cell>
          <cell r="J7240" t="str">
            <v xml:space="preserve">  0.34</v>
          </cell>
          <cell r="K7240" t="str">
            <v xml:space="preserve">  0.34</v>
          </cell>
          <cell r="L7240" t="str">
            <v>XXX</v>
          </cell>
        </row>
        <row r="7241">
          <cell r="A7241">
            <v>72074</v>
          </cell>
          <cell r="B7241" t="str">
            <v>TC</v>
          </cell>
          <cell r="C7241" t="str">
            <v>A</v>
          </cell>
          <cell r="D7241" t="str">
            <v/>
          </cell>
          <cell r="E7241" t="str">
            <v>X-ray exam thorac spine4/&gt;vw</v>
          </cell>
          <cell r="F7241" t="str">
            <v xml:space="preserve">  0.00</v>
          </cell>
          <cell r="G7241" t="str">
            <v xml:space="preserve">  0.97</v>
          </cell>
          <cell r="H7241" t="str">
            <v>NA</v>
          </cell>
          <cell r="I7241" t="str">
            <v xml:space="preserve"> 0.01</v>
          </cell>
          <cell r="J7241" t="str">
            <v xml:space="preserve">  0.98</v>
          </cell>
          <cell r="K7241" t="str">
            <v>NA</v>
          </cell>
          <cell r="L7241" t="str">
            <v>XXX</v>
          </cell>
        </row>
        <row r="7242">
          <cell r="A7242">
            <v>72080</v>
          </cell>
          <cell r="B7242" t="str">
            <v/>
          </cell>
          <cell r="C7242" t="str">
            <v>A</v>
          </cell>
          <cell r="D7242" t="str">
            <v/>
          </cell>
          <cell r="E7242" t="str">
            <v>X-ray exam thoracolmb 2/&gt; vw</v>
          </cell>
          <cell r="F7242" t="str">
            <v xml:space="preserve">  0.20</v>
          </cell>
          <cell r="G7242" t="str">
            <v xml:space="preserve">  0.83</v>
          </cell>
          <cell r="H7242" t="str">
            <v>NA</v>
          </cell>
          <cell r="I7242" t="str">
            <v xml:space="preserve"> 0.02</v>
          </cell>
          <cell r="J7242" t="str">
            <v xml:space="preserve">  1.05</v>
          </cell>
          <cell r="K7242" t="str">
            <v>NA</v>
          </cell>
          <cell r="L7242" t="str">
            <v>XXX</v>
          </cell>
        </row>
        <row r="7243">
          <cell r="A7243">
            <v>72080</v>
          </cell>
          <cell r="B7243" t="str">
            <v>26</v>
          </cell>
          <cell r="C7243" t="str">
            <v>A</v>
          </cell>
          <cell r="D7243" t="str">
            <v/>
          </cell>
          <cell r="E7243" t="str">
            <v>X-ray exam thoracolmb 2/&gt; vw</v>
          </cell>
          <cell r="F7243" t="str">
            <v xml:space="preserve">  0.20</v>
          </cell>
          <cell r="G7243" t="str">
            <v xml:space="preserve">  0.09</v>
          </cell>
          <cell r="H7243" t="str">
            <v xml:space="preserve">  0.09</v>
          </cell>
          <cell r="I7243" t="str">
            <v xml:space="preserve"> 0.01</v>
          </cell>
          <cell r="J7243" t="str">
            <v xml:space="preserve">  0.30</v>
          </cell>
          <cell r="K7243" t="str">
            <v xml:space="preserve">  0.30</v>
          </cell>
          <cell r="L7243" t="str">
            <v>XXX</v>
          </cell>
        </row>
        <row r="7244">
          <cell r="A7244">
            <v>72080</v>
          </cell>
          <cell r="B7244" t="str">
            <v>TC</v>
          </cell>
          <cell r="C7244" t="str">
            <v>A</v>
          </cell>
          <cell r="D7244" t="str">
            <v/>
          </cell>
          <cell r="E7244" t="str">
            <v>X-ray exam thoracolmb 2/&gt; vw</v>
          </cell>
          <cell r="F7244" t="str">
            <v xml:space="preserve">  0.00</v>
          </cell>
          <cell r="G7244" t="str">
            <v xml:space="preserve">  0.74</v>
          </cell>
          <cell r="H7244" t="str">
            <v>NA</v>
          </cell>
          <cell r="I7244" t="str">
            <v xml:space="preserve"> 0.01</v>
          </cell>
          <cell r="J7244" t="str">
            <v xml:space="preserve">  0.75</v>
          </cell>
          <cell r="K7244" t="str">
            <v>NA</v>
          </cell>
          <cell r="L7244" t="str">
            <v>XXX</v>
          </cell>
        </row>
        <row r="7245">
          <cell r="A7245">
            <v>72081</v>
          </cell>
          <cell r="B7245" t="str">
            <v/>
          </cell>
          <cell r="C7245" t="str">
            <v>A</v>
          </cell>
          <cell r="D7245" t="str">
            <v/>
          </cell>
          <cell r="E7245" t="str">
            <v>X-ray exam entire spi 1 vw</v>
          </cell>
          <cell r="F7245" t="str">
            <v xml:space="preserve">  0.25</v>
          </cell>
          <cell r="G7245" t="str">
            <v xml:space="preserve">  1.05</v>
          </cell>
          <cell r="H7245" t="str">
            <v>NA</v>
          </cell>
          <cell r="I7245" t="str">
            <v xml:space="preserve"> 0.03</v>
          </cell>
          <cell r="J7245" t="str">
            <v xml:space="preserve">  1.33</v>
          </cell>
          <cell r="K7245" t="str">
            <v>NA</v>
          </cell>
          <cell r="L7245" t="str">
            <v>XXX</v>
          </cell>
        </row>
        <row r="7246">
          <cell r="A7246">
            <v>72081</v>
          </cell>
          <cell r="B7246" t="str">
            <v>26</v>
          </cell>
          <cell r="C7246" t="str">
            <v>A</v>
          </cell>
          <cell r="D7246" t="str">
            <v/>
          </cell>
          <cell r="E7246" t="str">
            <v>X-ray exam entire spi 1 vw</v>
          </cell>
          <cell r="F7246" t="str">
            <v xml:space="preserve">  0.25</v>
          </cell>
          <cell r="G7246" t="str">
            <v xml:space="preserve">  0.11</v>
          </cell>
          <cell r="H7246" t="str">
            <v xml:space="preserve">  0.11</v>
          </cell>
          <cell r="I7246" t="str">
            <v xml:space="preserve"> 0.02</v>
          </cell>
          <cell r="J7246" t="str">
            <v xml:space="preserve">  0.38</v>
          </cell>
          <cell r="K7246" t="str">
            <v xml:space="preserve">  0.38</v>
          </cell>
          <cell r="L7246" t="str">
            <v>XXX</v>
          </cell>
        </row>
        <row r="7247">
          <cell r="A7247">
            <v>72081</v>
          </cell>
          <cell r="B7247" t="str">
            <v>TC</v>
          </cell>
          <cell r="C7247" t="str">
            <v>A</v>
          </cell>
          <cell r="D7247" t="str">
            <v/>
          </cell>
          <cell r="E7247" t="str">
            <v>X-ray exam entire spi 1 vw</v>
          </cell>
          <cell r="F7247" t="str">
            <v xml:space="preserve">  0.00</v>
          </cell>
          <cell r="G7247" t="str">
            <v xml:space="preserve">  0.94</v>
          </cell>
          <cell r="H7247" t="str">
            <v>NA</v>
          </cell>
          <cell r="I7247" t="str">
            <v xml:space="preserve"> 0.01</v>
          </cell>
          <cell r="J7247" t="str">
            <v xml:space="preserve">  0.95</v>
          </cell>
          <cell r="K7247" t="str">
            <v>NA</v>
          </cell>
          <cell r="L7247" t="str">
            <v>XXX</v>
          </cell>
        </row>
        <row r="7248">
          <cell r="A7248">
            <v>72082</v>
          </cell>
          <cell r="B7248" t="str">
            <v/>
          </cell>
          <cell r="C7248" t="str">
            <v>A</v>
          </cell>
          <cell r="D7248" t="str">
            <v/>
          </cell>
          <cell r="E7248" t="str">
            <v>X-ray exam entire spi 2/3 vw</v>
          </cell>
          <cell r="F7248" t="str">
            <v xml:space="preserve">  0.30</v>
          </cell>
          <cell r="G7248" t="str">
            <v xml:space="preserve">  1.83</v>
          </cell>
          <cell r="H7248" t="str">
            <v>NA</v>
          </cell>
          <cell r="I7248" t="str">
            <v xml:space="preserve"> 0.03</v>
          </cell>
          <cell r="J7248" t="str">
            <v xml:space="preserve">  2.16</v>
          </cell>
          <cell r="K7248" t="str">
            <v>NA</v>
          </cell>
          <cell r="L7248" t="str">
            <v>XXX</v>
          </cell>
        </row>
        <row r="7249">
          <cell r="A7249">
            <v>72082</v>
          </cell>
          <cell r="B7249" t="str">
            <v>26</v>
          </cell>
          <cell r="C7249" t="str">
            <v>A</v>
          </cell>
          <cell r="D7249" t="str">
            <v/>
          </cell>
          <cell r="E7249" t="str">
            <v>X-ray exam entire spi 2/3 vw</v>
          </cell>
          <cell r="F7249" t="str">
            <v xml:space="preserve">  0.30</v>
          </cell>
          <cell r="G7249" t="str">
            <v xml:space="preserve">  0.13</v>
          </cell>
          <cell r="H7249" t="str">
            <v xml:space="preserve">  0.13</v>
          </cell>
          <cell r="I7249" t="str">
            <v xml:space="preserve"> 0.02</v>
          </cell>
          <cell r="J7249" t="str">
            <v xml:space="preserve">  0.45</v>
          </cell>
          <cell r="K7249" t="str">
            <v xml:space="preserve">  0.45</v>
          </cell>
          <cell r="L7249" t="str">
            <v>XXX</v>
          </cell>
        </row>
        <row r="7250">
          <cell r="A7250">
            <v>72082</v>
          </cell>
          <cell r="B7250" t="str">
            <v>TC</v>
          </cell>
          <cell r="C7250" t="str">
            <v>A</v>
          </cell>
          <cell r="D7250" t="str">
            <v/>
          </cell>
          <cell r="E7250" t="str">
            <v>X-ray exam entire spi 2/3 vw</v>
          </cell>
          <cell r="F7250" t="str">
            <v xml:space="preserve">  0.00</v>
          </cell>
          <cell r="G7250" t="str">
            <v xml:space="preserve">  1.70</v>
          </cell>
          <cell r="H7250" t="str">
            <v>NA</v>
          </cell>
          <cell r="I7250" t="str">
            <v xml:space="preserve"> 0.01</v>
          </cell>
          <cell r="J7250" t="str">
            <v xml:space="preserve">  1.71</v>
          </cell>
          <cell r="K7250" t="str">
            <v>NA</v>
          </cell>
          <cell r="L7250" t="str">
            <v>XXX</v>
          </cell>
        </row>
        <row r="7251">
          <cell r="A7251">
            <v>72083</v>
          </cell>
          <cell r="B7251" t="str">
            <v/>
          </cell>
          <cell r="C7251" t="str">
            <v>A</v>
          </cell>
          <cell r="D7251" t="str">
            <v/>
          </cell>
          <cell r="E7251" t="str">
            <v>X-ray exam entire spi 4/5 vw</v>
          </cell>
          <cell r="F7251" t="str">
            <v xml:space="preserve">  0.34</v>
          </cell>
          <cell r="G7251" t="str">
            <v xml:space="preserve">  2.03</v>
          </cell>
          <cell r="H7251" t="str">
            <v>NA</v>
          </cell>
          <cell r="I7251" t="str">
            <v xml:space="preserve"> 0.03</v>
          </cell>
          <cell r="J7251" t="str">
            <v xml:space="preserve">  2.40</v>
          </cell>
          <cell r="K7251" t="str">
            <v>NA</v>
          </cell>
          <cell r="L7251" t="str">
            <v>XXX</v>
          </cell>
        </row>
        <row r="7252">
          <cell r="A7252">
            <v>72083</v>
          </cell>
          <cell r="B7252" t="str">
            <v>26</v>
          </cell>
          <cell r="C7252" t="str">
            <v>A</v>
          </cell>
          <cell r="D7252" t="str">
            <v/>
          </cell>
          <cell r="E7252" t="str">
            <v>X-ray exam entire spi 4/5 vw</v>
          </cell>
          <cell r="F7252" t="str">
            <v xml:space="preserve">  0.34</v>
          </cell>
          <cell r="G7252" t="str">
            <v xml:space="preserve">  0.15</v>
          </cell>
          <cell r="H7252" t="str">
            <v xml:space="preserve">  0.15</v>
          </cell>
          <cell r="I7252" t="str">
            <v xml:space="preserve"> 0.02</v>
          </cell>
          <cell r="J7252" t="str">
            <v xml:space="preserve">  0.51</v>
          </cell>
          <cell r="K7252" t="str">
            <v xml:space="preserve">  0.51</v>
          </cell>
          <cell r="L7252" t="str">
            <v>XXX</v>
          </cell>
        </row>
        <row r="7253">
          <cell r="A7253">
            <v>72083</v>
          </cell>
          <cell r="B7253" t="str">
            <v>TC</v>
          </cell>
          <cell r="C7253" t="str">
            <v>A</v>
          </cell>
          <cell r="D7253" t="str">
            <v/>
          </cell>
          <cell r="E7253" t="str">
            <v>X-ray exam entire spi 4/5 vw</v>
          </cell>
          <cell r="F7253" t="str">
            <v xml:space="preserve">  0.00</v>
          </cell>
          <cell r="G7253" t="str">
            <v xml:space="preserve">  1.88</v>
          </cell>
          <cell r="H7253" t="str">
            <v>NA</v>
          </cell>
          <cell r="I7253" t="str">
            <v xml:space="preserve"> 0.01</v>
          </cell>
          <cell r="J7253" t="str">
            <v xml:space="preserve">  1.89</v>
          </cell>
          <cell r="K7253" t="str">
            <v>NA</v>
          </cell>
          <cell r="L7253" t="str">
            <v>XXX</v>
          </cell>
        </row>
        <row r="7254">
          <cell r="A7254">
            <v>72084</v>
          </cell>
          <cell r="B7254" t="str">
            <v/>
          </cell>
          <cell r="C7254" t="str">
            <v>A</v>
          </cell>
          <cell r="D7254" t="str">
            <v/>
          </cell>
          <cell r="E7254" t="str">
            <v>X-ray exam entire spi 6/&gt; vw</v>
          </cell>
          <cell r="F7254" t="str">
            <v xml:space="preserve">  0.40</v>
          </cell>
          <cell r="G7254" t="str">
            <v xml:space="preserve">  2.51</v>
          </cell>
          <cell r="H7254" t="str">
            <v>NA</v>
          </cell>
          <cell r="I7254" t="str">
            <v xml:space="preserve"> 0.04</v>
          </cell>
          <cell r="J7254" t="str">
            <v xml:space="preserve">  2.95</v>
          </cell>
          <cell r="K7254" t="str">
            <v>NA</v>
          </cell>
          <cell r="L7254" t="str">
            <v>XXX</v>
          </cell>
        </row>
        <row r="7255">
          <cell r="A7255">
            <v>72084</v>
          </cell>
          <cell r="B7255" t="str">
            <v>26</v>
          </cell>
          <cell r="C7255" t="str">
            <v>A</v>
          </cell>
          <cell r="D7255" t="str">
            <v/>
          </cell>
          <cell r="E7255" t="str">
            <v>X-ray exam entire spi 6/&gt; vw</v>
          </cell>
          <cell r="F7255" t="str">
            <v xml:space="preserve">  0.40</v>
          </cell>
          <cell r="G7255" t="str">
            <v xml:space="preserve">  0.16</v>
          </cell>
          <cell r="H7255" t="str">
            <v xml:space="preserve">  0.16</v>
          </cell>
          <cell r="I7255" t="str">
            <v xml:space="preserve"> 0.02</v>
          </cell>
          <cell r="J7255" t="str">
            <v xml:space="preserve">  0.58</v>
          </cell>
          <cell r="K7255" t="str">
            <v xml:space="preserve">  0.58</v>
          </cell>
          <cell r="L7255" t="str">
            <v>XXX</v>
          </cell>
        </row>
        <row r="7256">
          <cell r="A7256">
            <v>72084</v>
          </cell>
          <cell r="B7256" t="str">
            <v>TC</v>
          </cell>
          <cell r="C7256" t="str">
            <v>A</v>
          </cell>
          <cell r="D7256" t="str">
            <v/>
          </cell>
          <cell r="E7256" t="str">
            <v>X-ray exam entire spi 6/&gt; vw</v>
          </cell>
          <cell r="F7256" t="str">
            <v xml:space="preserve">  0.00</v>
          </cell>
          <cell r="G7256" t="str">
            <v xml:space="preserve">  2.35</v>
          </cell>
          <cell r="H7256" t="str">
            <v>NA</v>
          </cell>
          <cell r="I7256" t="str">
            <v xml:space="preserve"> 0.02</v>
          </cell>
          <cell r="J7256" t="str">
            <v xml:space="preserve">  2.37</v>
          </cell>
          <cell r="K7256" t="str">
            <v>NA</v>
          </cell>
          <cell r="L7256" t="str">
            <v>XXX</v>
          </cell>
        </row>
        <row r="7257">
          <cell r="A7257">
            <v>72100</v>
          </cell>
          <cell r="B7257" t="str">
            <v/>
          </cell>
          <cell r="C7257" t="str">
            <v>A</v>
          </cell>
          <cell r="D7257" t="str">
            <v/>
          </cell>
          <cell r="E7257" t="str">
            <v>X-ray exam l-s spine 2/3 vws</v>
          </cell>
          <cell r="F7257" t="str">
            <v xml:space="preserve">  0.21</v>
          </cell>
          <cell r="G7257" t="str">
            <v xml:space="preserve">  0.97</v>
          </cell>
          <cell r="H7257" t="str">
            <v>NA</v>
          </cell>
          <cell r="I7257" t="str">
            <v xml:space="preserve"> 0.02</v>
          </cell>
          <cell r="J7257" t="str">
            <v xml:space="preserve">  1.20</v>
          </cell>
          <cell r="K7257" t="str">
            <v>NA</v>
          </cell>
          <cell r="L7257" t="str">
            <v>XXX</v>
          </cell>
        </row>
        <row r="7258">
          <cell r="A7258">
            <v>72100</v>
          </cell>
          <cell r="B7258" t="str">
            <v>26</v>
          </cell>
          <cell r="C7258" t="str">
            <v>A</v>
          </cell>
          <cell r="D7258" t="str">
            <v/>
          </cell>
          <cell r="E7258" t="str">
            <v>X-ray exam l-s spine 2/3 vws</v>
          </cell>
          <cell r="F7258" t="str">
            <v xml:space="preserve">  0.21</v>
          </cell>
          <cell r="G7258" t="str">
            <v xml:space="preserve">  0.09</v>
          </cell>
          <cell r="H7258" t="str">
            <v xml:space="preserve">  0.09</v>
          </cell>
          <cell r="I7258" t="str">
            <v xml:space="preserve"> 0.01</v>
          </cell>
          <cell r="J7258" t="str">
            <v xml:space="preserve">  0.31</v>
          </cell>
          <cell r="K7258" t="str">
            <v xml:space="preserve">  0.31</v>
          </cell>
          <cell r="L7258" t="str">
            <v>XXX</v>
          </cell>
        </row>
        <row r="7259">
          <cell r="A7259">
            <v>72100</v>
          </cell>
          <cell r="B7259" t="str">
            <v>TC</v>
          </cell>
          <cell r="C7259" t="str">
            <v>A</v>
          </cell>
          <cell r="D7259" t="str">
            <v/>
          </cell>
          <cell r="E7259" t="str">
            <v>X-ray exam l-s spine 2/3 vws</v>
          </cell>
          <cell r="F7259" t="str">
            <v xml:space="preserve">  0.00</v>
          </cell>
          <cell r="G7259" t="str">
            <v xml:space="preserve">  0.88</v>
          </cell>
          <cell r="H7259" t="str">
            <v>NA</v>
          </cell>
          <cell r="I7259" t="str">
            <v xml:space="preserve"> 0.01</v>
          </cell>
          <cell r="J7259" t="str">
            <v xml:space="preserve">  0.89</v>
          </cell>
          <cell r="K7259" t="str">
            <v>NA</v>
          </cell>
          <cell r="L7259" t="str">
            <v>XXX</v>
          </cell>
        </row>
        <row r="7260">
          <cell r="A7260">
            <v>72110</v>
          </cell>
          <cell r="B7260" t="str">
            <v/>
          </cell>
          <cell r="C7260" t="str">
            <v>A</v>
          </cell>
          <cell r="D7260" t="str">
            <v/>
          </cell>
          <cell r="E7260" t="str">
            <v>X-ray exam l-2 spine 4/&gt;vws</v>
          </cell>
          <cell r="F7260" t="str">
            <v xml:space="preserve">  0.25</v>
          </cell>
          <cell r="G7260" t="str">
            <v xml:space="preserve">  1.33</v>
          </cell>
          <cell r="H7260" t="str">
            <v>NA</v>
          </cell>
          <cell r="I7260" t="str">
            <v xml:space="preserve"> 0.03</v>
          </cell>
          <cell r="J7260" t="str">
            <v xml:space="preserve">  1.61</v>
          </cell>
          <cell r="K7260" t="str">
            <v>NA</v>
          </cell>
          <cell r="L7260" t="str">
            <v>XXX</v>
          </cell>
        </row>
        <row r="7261">
          <cell r="A7261">
            <v>72110</v>
          </cell>
          <cell r="B7261" t="str">
            <v>26</v>
          </cell>
          <cell r="C7261" t="str">
            <v>A</v>
          </cell>
          <cell r="D7261" t="str">
            <v/>
          </cell>
          <cell r="E7261" t="str">
            <v>X-ray exam l-2 spine 4/&gt;vws</v>
          </cell>
          <cell r="F7261" t="str">
            <v xml:space="preserve">  0.25</v>
          </cell>
          <cell r="G7261" t="str">
            <v xml:space="preserve">  0.11</v>
          </cell>
          <cell r="H7261" t="str">
            <v xml:space="preserve">  0.11</v>
          </cell>
          <cell r="I7261" t="str">
            <v xml:space="preserve"> 0.02</v>
          </cell>
          <cell r="J7261" t="str">
            <v xml:space="preserve">  0.38</v>
          </cell>
          <cell r="K7261" t="str">
            <v xml:space="preserve">  0.38</v>
          </cell>
          <cell r="L7261" t="str">
            <v>XXX</v>
          </cell>
        </row>
        <row r="7262">
          <cell r="A7262">
            <v>72110</v>
          </cell>
          <cell r="B7262" t="str">
            <v>TC</v>
          </cell>
          <cell r="C7262" t="str">
            <v>A</v>
          </cell>
          <cell r="D7262" t="str">
            <v/>
          </cell>
          <cell r="E7262" t="str">
            <v>X-ray exam l-2 spine 4/&gt;vws</v>
          </cell>
          <cell r="F7262" t="str">
            <v xml:space="preserve">  0.00</v>
          </cell>
          <cell r="G7262" t="str">
            <v xml:space="preserve">  1.22</v>
          </cell>
          <cell r="H7262" t="str">
            <v>NA</v>
          </cell>
          <cell r="I7262" t="str">
            <v xml:space="preserve"> 0.01</v>
          </cell>
          <cell r="J7262" t="str">
            <v xml:space="preserve">  1.23</v>
          </cell>
          <cell r="K7262" t="str">
            <v>NA</v>
          </cell>
          <cell r="L7262" t="str">
            <v>XXX</v>
          </cell>
        </row>
        <row r="7263">
          <cell r="A7263">
            <v>72114</v>
          </cell>
          <cell r="B7263" t="str">
            <v/>
          </cell>
          <cell r="C7263" t="str">
            <v>A</v>
          </cell>
          <cell r="D7263" t="str">
            <v/>
          </cell>
          <cell r="E7263" t="str">
            <v>X-ray exam l-s spine bending</v>
          </cell>
          <cell r="F7263" t="str">
            <v xml:space="preserve">  0.29</v>
          </cell>
          <cell r="G7263" t="str">
            <v xml:space="preserve">  1.53</v>
          </cell>
          <cell r="H7263" t="str">
            <v>NA</v>
          </cell>
          <cell r="I7263" t="str">
            <v xml:space="preserve"> 0.03</v>
          </cell>
          <cell r="J7263" t="str">
            <v xml:space="preserve">  1.85</v>
          </cell>
          <cell r="K7263" t="str">
            <v>NA</v>
          </cell>
          <cell r="L7263" t="str">
            <v>XXX</v>
          </cell>
        </row>
        <row r="7264">
          <cell r="A7264">
            <v>72114</v>
          </cell>
          <cell r="B7264" t="str">
            <v>26</v>
          </cell>
          <cell r="C7264" t="str">
            <v>A</v>
          </cell>
          <cell r="D7264" t="str">
            <v/>
          </cell>
          <cell r="E7264" t="str">
            <v>X-ray exam l-s spine bending</v>
          </cell>
          <cell r="F7264" t="str">
            <v xml:space="preserve">  0.29</v>
          </cell>
          <cell r="G7264" t="str">
            <v xml:space="preserve">  0.12</v>
          </cell>
          <cell r="H7264" t="str">
            <v xml:space="preserve">  0.12</v>
          </cell>
          <cell r="I7264" t="str">
            <v xml:space="preserve"> 0.02</v>
          </cell>
          <cell r="J7264" t="str">
            <v xml:space="preserve">  0.43</v>
          </cell>
          <cell r="K7264" t="str">
            <v xml:space="preserve">  0.43</v>
          </cell>
          <cell r="L7264" t="str">
            <v>XXX</v>
          </cell>
        </row>
        <row r="7265">
          <cell r="A7265">
            <v>72114</v>
          </cell>
          <cell r="B7265" t="str">
            <v>TC</v>
          </cell>
          <cell r="C7265" t="str">
            <v>A</v>
          </cell>
          <cell r="D7265" t="str">
            <v/>
          </cell>
          <cell r="E7265" t="str">
            <v>X-ray exam l-s spine bending</v>
          </cell>
          <cell r="F7265" t="str">
            <v xml:space="preserve">  0.00</v>
          </cell>
          <cell r="G7265" t="str">
            <v xml:space="preserve">  1.41</v>
          </cell>
          <cell r="H7265" t="str">
            <v>NA</v>
          </cell>
          <cell r="I7265" t="str">
            <v xml:space="preserve"> 0.01</v>
          </cell>
          <cell r="J7265" t="str">
            <v xml:space="preserve">  1.42</v>
          </cell>
          <cell r="K7265" t="str">
            <v>NA</v>
          </cell>
          <cell r="L7265" t="str">
            <v>XXX</v>
          </cell>
        </row>
        <row r="7266">
          <cell r="A7266">
            <v>72120</v>
          </cell>
          <cell r="B7266" t="str">
            <v/>
          </cell>
          <cell r="C7266" t="str">
            <v>A</v>
          </cell>
          <cell r="D7266" t="str">
            <v/>
          </cell>
          <cell r="E7266" t="str">
            <v>X-ray bend only l-s spine</v>
          </cell>
          <cell r="F7266" t="str">
            <v xml:space="preserve">  0.21</v>
          </cell>
          <cell r="G7266" t="str">
            <v xml:space="preserve">  1.03</v>
          </cell>
          <cell r="H7266" t="str">
            <v>NA</v>
          </cell>
          <cell r="I7266" t="str">
            <v xml:space="preserve"> 0.02</v>
          </cell>
          <cell r="J7266" t="str">
            <v xml:space="preserve">  1.26</v>
          </cell>
          <cell r="K7266" t="str">
            <v>NA</v>
          </cell>
          <cell r="L7266" t="str">
            <v>XXX</v>
          </cell>
        </row>
        <row r="7267">
          <cell r="A7267">
            <v>72120</v>
          </cell>
          <cell r="B7267" t="str">
            <v>26</v>
          </cell>
          <cell r="C7267" t="str">
            <v>A</v>
          </cell>
          <cell r="D7267" t="str">
            <v/>
          </cell>
          <cell r="E7267" t="str">
            <v>X-ray bend only l-s spine</v>
          </cell>
          <cell r="F7267" t="str">
            <v xml:space="preserve">  0.21</v>
          </cell>
          <cell r="G7267" t="str">
            <v xml:space="preserve">  0.10</v>
          </cell>
          <cell r="H7267" t="str">
            <v xml:space="preserve">  0.10</v>
          </cell>
          <cell r="I7267" t="str">
            <v xml:space="preserve"> 0.01</v>
          </cell>
          <cell r="J7267" t="str">
            <v xml:space="preserve">  0.32</v>
          </cell>
          <cell r="K7267" t="str">
            <v xml:space="preserve">  0.32</v>
          </cell>
          <cell r="L7267" t="str">
            <v>XXX</v>
          </cell>
        </row>
        <row r="7268">
          <cell r="A7268">
            <v>72120</v>
          </cell>
          <cell r="B7268" t="str">
            <v>TC</v>
          </cell>
          <cell r="C7268" t="str">
            <v>A</v>
          </cell>
          <cell r="D7268" t="str">
            <v/>
          </cell>
          <cell r="E7268" t="str">
            <v>X-ray bend only l-s spine</v>
          </cell>
          <cell r="F7268" t="str">
            <v xml:space="preserve">  0.00</v>
          </cell>
          <cell r="G7268" t="str">
            <v xml:space="preserve">  0.93</v>
          </cell>
          <cell r="H7268" t="str">
            <v>NA</v>
          </cell>
          <cell r="I7268" t="str">
            <v xml:space="preserve"> 0.01</v>
          </cell>
          <cell r="J7268" t="str">
            <v xml:space="preserve">  0.94</v>
          </cell>
          <cell r="K7268" t="str">
            <v>NA</v>
          </cell>
          <cell r="L7268" t="str">
            <v>XXX</v>
          </cell>
        </row>
        <row r="7269">
          <cell r="A7269">
            <v>72125</v>
          </cell>
          <cell r="B7269" t="str">
            <v/>
          </cell>
          <cell r="C7269" t="str">
            <v>A</v>
          </cell>
          <cell r="D7269" t="str">
            <v/>
          </cell>
          <cell r="E7269" t="str">
            <v>Ct neck spine w/o dye</v>
          </cell>
          <cell r="F7269" t="str">
            <v xml:space="preserve">  0.98</v>
          </cell>
          <cell r="G7269" t="str">
            <v xml:space="preserve">  2.86</v>
          </cell>
          <cell r="H7269" t="str">
            <v>NA</v>
          </cell>
          <cell r="I7269" t="str">
            <v xml:space="preserve"> 0.07</v>
          </cell>
          <cell r="J7269" t="str">
            <v xml:space="preserve">  3.91</v>
          </cell>
          <cell r="K7269" t="str">
            <v>NA</v>
          </cell>
          <cell r="L7269" t="str">
            <v>XXX</v>
          </cell>
        </row>
        <row r="7270">
          <cell r="A7270">
            <v>72125</v>
          </cell>
          <cell r="B7270" t="str">
            <v>26</v>
          </cell>
          <cell r="C7270" t="str">
            <v>A</v>
          </cell>
          <cell r="D7270" t="str">
            <v/>
          </cell>
          <cell r="E7270" t="str">
            <v>Ct neck spine w/o dye</v>
          </cell>
          <cell r="F7270" t="str">
            <v xml:space="preserve">  0.98</v>
          </cell>
          <cell r="G7270" t="str">
            <v xml:space="preserve">  0.35</v>
          </cell>
          <cell r="H7270" t="str">
            <v xml:space="preserve">  0.35</v>
          </cell>
          <cell r="I7270" t="str">
            <v xml:space="preserve"> 0.06</v>
          </cell>
          <cell r="J7270" t="str">
            <v xml:space="preserve">  1.39</v>
          </cell>
          <cell r="K7270" t="str">
            <v xml:space="preserve">  1.39</v>
          </cell>
          <cell r="L7270" t="str">
            <v>XXX</v>
          </cell>
        </row>
        <row r="7271">
          <cell r="A7271">
            <v>72125</v>
          </cell>
          <cell r="B7271" t="str">
            <v>TC</v>
          </cell>
          <cell r="C7271" t="str">
            <v>A</v>
          </cell>
          <cell r="D7271" t="str">
            <v/>
          </cell>
          <cell r="E7271" t="str">
            <v>Ct neck spine w/o dye</v>
          </cell>
          <cell r="F7271" t="str">
            <v xml:space="preserve">  0.00</v>
          </cell>
          <cell r="G7271" t="str">
            <v xml:space="preserve">  2.51</v>
          </cell>
          <cell r="H7271" t="str">
            <v>NA</v>
          </cell>
          <cell r="I7271" t="str">
            <v xml:space="preserve"> 0.01</v>
          </cell>
          <cell r="J7271" t="str">
            <v xml:space="preserve">  2.52</v>
          </cell>
          <cell r="K7271" t="str">
            <v>NA</v>
          </cell>
          <cell r="L7271" t="str">
            <v>XXX</v>
          </cell>
        </row>
        <row r="7272">
          <cell r="A7272">
            <v>72126</v>
          </cell>
          <cell r="B7272" t="str">
            <v/>
          </cell>
          <cell r="C7272" t="str">
            <v>A</v>
          </cell>
          <cell r="D7272" t="str">
            <v/>
          </cell>
          <cell r="E7272" t="str">
            <v>Ct neck spine w/dye</v>
          </cell>
          <cell r="F7272" t="str">
            <v xml:space="preserve">  1.19</v>
          </cell>
          <cell r="G7272" t="str">
            <v xml:space="preserve">  3.76</v>
          </cell>
          <cell r="H7272" t="str">
            <v>NA</v>
          </cell>
          <cell r="I7272" t="str">
            <v xml:space="preserve"> 0.08</v>
          </cell>
          <cell r="J7272" t="str">
            <v xml:space="preserve">  5.03</v>
          </cell>
          <cell r="K7272" t="str">
            <v>NA</v>
          </cell>
          <cell r="L7272" t="str">
            <v>XXX</v>
          </cell>
        </row>
        <row r="7273">
          <cell r="A7273">
            <v>72126</v>
          </cell>
          <cell r="B7273" t="str">
            <v>26</v>
          </cell>
          <cell r="C7273" t="str">
            <v>A</v>
          </cell>
          <cell r="D7273" t="str">
            <v/>
          </cell>
          <cell r="E7273" t="str">
            <v>Ct neck spine w/dye</v>
          </cell>
          <cell r="F7273" t="str">
            <v xml:space="preserve">  1.19</v>
          </cell>
          <cell r="G7273" t="str">
            <v xml:space="preserve">  0.42</v>
          </cell>
          <cell r="H7273" t="str">
            <v xml:space="preserve">  0.42</v>
          </cell>
          <cell r="I7273" t="str">
            <v xml:space="preserve"> 0.06</v>
          </cell>
          <cell r="J7273" t="str">
            <v xml:space="preserve">  1.67</v>
          </cell>
          <cell r="K7273" t="str">
            <v xml:space="preserve">  1.67</v>
          </cell>
          <cell r="L7273" t="str">
            <v>XXX</v>
          </cell>
        </row>
        <row r="7274">
          <cell r="A7274">
            <v>72126</v>
          </cell>
          <cell r="B7274" t="str">
            <v>TC</v>
          </cell>
          <cell r="C7274" t="str">
            <v>A</v>
          </cell>
          <cell r="D7274" t="str">
            <v/>
          </cell>
          <cell r="E7274" t="str">
            <v>Ct neck spine w/dye</v>
          </cell>
          <cell r="F7274" t="str">
            <v xml:space="preserve">  0.00</v>
          </cell>
          <cell r="G7274" t="str">
            <v xml:space="preserve">  3.34</v>
          </cell>
          <cell r="H7274" t="str">
            <v>NA</v>
          </cell>
          <cell r="I7274" t="str">
            <v xml:space="preserve"> 0.02</v>
          </cell>
          <cell r="J7274" t="str">
            <v xml:space="preserve">  3.36</v>
          </cell>
          <cell r="K7274" t="str">
            <v>NA</v>
          </cell>
          <cell r="L7274" t="str">
            <v>XXX</v>
          </cell>
        </row>
        <row r="7275">
          <cell r="A7275">
            <v>72127</v>
          </cell>
          <cell r="B7275" t="str">
            <v/>
          </cell>
          <cell r="C7275" t="str">
            <v>A</v>
          </cell>
          <cell r="D7275" t="str">
            <v/>
          </cell>
          <cell r="E7275" t="str">
            <v>Ct neck spine w/o &amp; w/dye</v>
          </cell>
          <cell r="F7275" t="str">
            <v xml:space="preserve">  1.24</v>
          </cell>
          <cell r="G7275" t="str">
            <v xml:space="preserve">  4.55</v>
          </cell>
          <cell r="H7275" t="str">
            <v>NA</v>
          </cell>
          <cell r="I7275" t="str">
            <v xml:space="preserve"> 0.08</v>
          </cell>
          <cell r="J7275" t="str">
            <v xml:space="preserve">  5.87</v>
          </cell>
          <cell r="K7275" t="str">
            <v>NA</v>
          </cell>
          <cell r="L7275" t="str">
            <v>XXX</v>
          </cell>
        </row>
        <row r="7276">
          <cell r="A7276">
            <v>72127</v>
          </cell>
          <cell r="B7276" t="str">
            <v>26</v>
          </cell>
          <cell r="C7276" t="str">
            <v>A</v>
          </cell>
          <cell r="D7276" t="str">
            <v/>
          </cell>
          <cell r="E7276" t="str">
            <v>Ct neck spine w/o &amp; w/dye</v>
          </cell>
          <cell r="F7276" t="str">
            <v xml:space="preserve">  1.24</v>
          </cell>
          <cell r="G7276" t="str">
            <v xml:space="preserve">  0.43</v>
          </cell>
          <cell r="H7276" t="str">
            <v xml:space="preserve">  0.43</v>
          </cell>
          <cell r="I7276" t="str">
            <v xml:space="preserve"> 0.06</v>
          </cell>
          <cell r="J7276" t="str">
            <v xml:space="preserve">  1.73</v>
          </cell>
          <cell r="K7276" t="str">
            <v xml:space="preserve">  1.73</v>
          </cell>
          <cell r="L7276" t="str">
            <v>XXX</v>
          </cell>
        </row>
        <row r="7277">
          <cell r="A7277">
            <v>72127</v>
          </cell>
          <cell r="B7277" t="str">
            <v>TC</v>
          </cell>
          <cell r="C7277" t="str">
            <v>A</v>
          </cell>
          <cell r="D7277" t="str">
            <v/>
          </cell>
          <cell r="E7277" t="str">
            <v>Ct neck spine w/o &amp; w/dye</v>
          </cell>
          <cell r="F7277" t="str">
            <v xml:space="preserve">  0.00</v>
          </cell>
          <cell r="G7277" t="str">
            <v xml:space="preserve">  4.12</v>
          </cell>
          <cell r="H7277" t="str">
            <v>NA</v>
          </cell>
          <cell r="I7277" t="str">
            <v xml:space="preserve"> 0.02</v>
          </cell>
          <cell r="J7277" t="str">
            <v xml:space="preserve">  4.14</v>
          </cell>
          <cell r="K7277" t="str">
            <v>NA</v>
          </cell>
          <cell r="L7277" t="str">
            <v>XXX</v>
          </cell>
        </row>
        <row r="7278">
          <cell r="A7278">
            <v>72128</v>
          </cell>
          <cell r="B7278" t="str">
            <v/>
          </cell>
          <cell r="C7278" t="str">
            <v>A</v>
          </cell>
          <cell r="D7278" t="str">
            <v/>
          </cell>
          <cell r="E7278" t="str">
            <v>Ct chest spine w/o dye</v>
          </cell>
          <cell r="F7278" t="str">
            <v xml:space="preserve">  0.98</v>
          </cell>
          <cell r="G7278" t="str">
            <v xml:space="preserve">  2.85</v>
          </cell>
          <cell r="H7278" t="str">
            <v>NA</v>
          </cell>
          <cell r="I7278" t="str">
            <v xml:space="preserve"> 0.07</v>
          </cell>
          <cell r="J7278" t="str">
            <v xml:space="preserve">  3.90</v>
          </cell>
          <cell r="K7278" t="str">
            <v>NA</v>
          </cell>
          <cell r="L7278" t="str">
            <v>XXX</v>
          </cell>
        </row>
        <row r="7279">
          <cell r="A7279">
            <v>72128</v>
          </cell>
          <cell r="B7279" t="str">
            <v>26</v>
          </cell>
          <cell r="C7279" t="str">
            <v>A</v>
          </cell>
          <cell r="D7279" t="str">
            <v/>
          </cell>
          <cell r="E7279" t="str">
            <v>Ct chest spine w/o dye</v>
          </cell>
          <cell r="F7279" t="str">
            <v xml:space="preserve">  0.98</v>
          </cell>
          <cell r="G7279" t="str">
            <v xml:space="preserve">  0.35</v>
          </cell>
          <cell r="H7279" t="str">
            <v xml:space="preserve">  0.35</v>
          </cell>
          <cell r="I7279" t="str">
            <v xml:space="preserve"> 0.06</v>
          </cell>
          <cell r="J7279" t="str">
            <v xml:space="preserve">  1.39</v>
          </cell>
          <cell r="K7279" t="str">
            <v xml:space="preserve">  1.39</v>
          </cell>
          <cell r="L7279" t="str">
            <v>XXX</v>
          </cell>
        </row>
        <row r="7280">
          <cell r="A7280">
            <v>72128</v>
          </cell>
          <cell r="B7280" t="str">
            <v>TC</v>
          </cell>
          <cell r="C7280" t="str">
            <v>A</v>
          </cell>
          <cell r="D7280" t="str">
            <v/>
          </cell>
          <cell r="E7280" t="str">
            <v>Ct chest spine w/o dye</v>
          </cell>
          <cell r="F7280" t="str">
            <v xml:space="preserve">  0.00</v>
          </cell>
          <cell r="G7280" t="str">
            <v xml:space="preserve">  2.50</v>
          </cell>
          <cell r="H7280" t="str">
            <v>NA</v>
          </cell>
          <cell r="I7280" t="str">
            <v xml:space="preserve"> 0.01</v>
          </cell>
          <cell r="J7280" t="str">
            <v xml:space="preserve">  2.51</v>
          </cell>
          <cell r="K7280" t="str">
            <v>NA</v>
          </cell>
          <cell r="L7280" t="str">
            <v>XXX</v>
          </cell>
        </row>
        <row r="7281">
          <cell r="A7281">
            <v>72129</v>
          </cell>
          <cell r="B7281" t="str">
            <v/>
          </cell>
          <cell r="C7281" t="str">
            <v>A</v>
          </cell>
          <cell r="D7281" t="str">
            <v/>
          </cell>
          <cell r="E7281" t="str">
            <v>Ct chest spine w/dye</v>
          </cell>
          <cell r="F7281" t="str">
            <v xml:space="preserve">  1.19</v>
          </cell>
          <cell r="G7281" t="str">
            <v xml:space="preserve">  3.79</v>
          </cell>
          <cell r="H7281" t="str">
            <v>NA</v>
          </cell>
          <cell r="I7281" t="str">
            <v xml:space="preserve"> 0.08</v>
          </cell>
          <cell r="J7281" t="str">
            <v xml:space="preserve">  5.06</v>
          </cell>
          <cell r="K7281" t="str">
            <v>NA</v>
          </cell>
          <cell r="L7281" t="str">
            <v>XXX</v>
          </cell>
        </row>
        <row r="7282">
          <cell r="A7282">
            <v>72129</v>
          </cell>
          <cell r="B7282" t="str">
            <v>26</v>
          </cell>
          <cell r="C7282" t="str">
            <v>A</v>
          </cell>
          <cell r="D7282" t="str">
            <v/>
          </cell>
          <cell r="E7282" t="str">
            <v>Ct chest spine w/dye</v>
          </cell>
          <cell r="F7282" t="str">
            <v xml:space="preserve">  1.19</v>
          </cell>
          <cell r="G7282" t="str">
            <v xml:space="preserve">  0.42</v>
          </cell>
          <cell r="H7282" t="str">
            <v xml:space="preserve">  0.42</v>
          </cell>
          <cell r="I7282" t="str">
            <v xml:space="preserve"> 0.06</v>
          </cell>
          <cell r="J7282" t="str">
            <v xml:space="preserve">  1.67</v>
          </cell>
          <cell r="K7282" t="str">
            <v xml:space="preserve">  1.67</v>
          </cell>
          <cell r="L7282" t="str">
            <v>XXX</v>
          </cell>
        </row>
        <row r="7283">
          <cell r="A7283">
            <v>72129</v>
          </cell>
          <cell r="B7283" t="str">
            <v>TC</v>
          </cell>
          <cell r="C7283" t="str">
            <v>A</v>
          </cell>
          <cell r="D7283" t="str">
            <v/>
          </cell>
          <cell r="E7283" t="str">
            <v>Ct chest spine w/dye</v>
          </cell>
          <cell r="F7283" t="str">
            <v xml:space="preserve">  0.00</v>
          </cell>
          <cell r="G7283" t="str">
            <v xml:space="preserve">  3.37</v>
          </cell>
          <cell r="H7283" t="str">
            <v>NA</v>
          </cell>
          <cell r="I7283" t="str">
            <v xml:space="preserve"> 0.02</v>
          </cell>
          <cell r="J7283" t="str">
            <v xml:space="preserve">  3.39</v>
          </cell>
          <cell r="K7283" t="str">
            <v>NA</v>
          </cell>
          <cell r="L7283" t="str">
            <v>XXX</v>
          </cell>
        </row>
        <row r="7284">
          <cell r="A7284">
            <v>72130</v>
          </cell>
          <cell r="B7284" t="str">
            <v/>
          </cell>
          <cell r="C7284" t="str">
            <v>A</v>
          </cell>
          <cell r="D7284" t="str">
            <v/>
          </cell>
          <cell r="E7284" t="str">
            <v>Ct chest spine w/o &amp; w/dye</v>
          </cell>
          <cell r="F7284" t="str">
            <v xml:space="preserve">  1.24</v>
          </cell>
          <cell r="G7284" t="str">
            <v xml:space="preserve">  4.59</v>
          </cell>
          <cell r="H7284" t="str">
            <v>NA</v>
          </cell>
          <cell r="I7284" t="str">
            <v xml:space="preserve"> 0.08</v>
          </cell>
          <cell r="J7284" t="str">
            <v xml:space="preserve">  5.91</v>
          </cell>
          <cell r="K7284" t="str">
            <v>NA</v>
          </cell>
          <cell r="L7284" t="str">
            <v>XXX</v>
          </cell>
        </row>
        <row r="7285">
          <cell r="A7285">
            <v>72130</v>
          </cell>
          <cell r="B7285" t="str">
            <v>26</v>
          </cell>
          <cell r="C7285" t="str">
            <v>A</v>
          </cell>
          <cell r="D7285" t="str">
            <v/>
          </cell>
          <cell r="E7285" t="str">
            <v>Ct chest spine w/o &amp; w/dye</v>
          </cell>
          <cell r="F7285" t="str">
            <v xml:space="preserve">  1.24</v>
          </cell>
          <cell r="G7285" t="str">
            <v xml:space="preserve">  0.43</v>
          </cell>
          <cell r="H7285" t="str">
            <v xml:space="preserve">  0.43</v>
          </cell>
          <cell r="I7285" t="str">
            <v xml:space="preserve"> 0.06</v>
          </cell>
          <cell r="J7285" t="str">
            <v xml:space="preserve">  1.73</v>
          </cell>
          <cell r="K7285" t="str">
            <v xml:space="preserve">  1.73</v>
          </cell>
          <cell r="L7285" t="str">
            <v>XXX</v>
          </cell>
        </row>
        <row r="7286">
          <cell r="A7286">
            <v>72130</v>
          </cell>
          <cell r="B7286" t="str">
            <v>TC</v>
          </cell>
          <cell r="C7286" t="str">
            <v>A</v>
          </cell>
          <cell r="D7286" t="str">
            <v/>
          </cell>
          <cell r="E7286" t="str">
            <v>Ct chest spine w/o &amp; w/dye</v>
          </cell>
          <cell r="F7286" t="str">
            <v xml:space="preserve">  0.00</v>
          </cell>
          <cell r="G7286" t="str">
            <v xml:space="preserve">  4.16</v>
          </cell>
          <cell r="H7286" t="str">
            <v>NA</v>
          </cell>
          <cell r="I7286" t="str">
            <v xml:space="preserve"> 0.02</v>
          </cell>
          <cell r="J7286" t="str">
            <v xml:space="preserve">  4.18</v>
          </cell>
          <cell r="K7286" t="str">
            <v>NA</v>
          </cell>
          <cell r="L7286" t="str">
            <v>XXX</v>
          </cell>
        </row>
        <row r="7287">
          <cell r="A7287">
            <v>72131</v>
          </cell>
          <cell r="B7287" t="str">
            <v/>
          </cell>
          <cell r="C7287" t="str">
            <v>A</v>
          </cell>
          <cell r="D7287" t="str">
            <v/>
          </cell>
          <cell r="E7287" t="str">
            <v>Ct lumbar spine w/o dye</v>
          </cell>
          <cell r="F7287" t="str">
            <v xml:space="preserve">  0.98</v>
          </cell>
          <cell r="G7287" t="str">
            <v xml:space="preserve">  2.84</v>
          </cell>
          <cell r="H7287" t="str">
            <v>NA</v>
          </cell>
          <cell r="I7287" t="str">
            <v xml:space="preserve"> 0.07</v>
          </cell>
          <cell r="J7287" t="str">
            <v xml:space="preserve">  3.89</v>
          </cell>
          <cell r="K7287" t="str">
            <v>NA</v>
          </cell>
          <cell r="L7287" t="str">
            <v>XXX</v>
          </cell>
        </row>
        <row r="7288">
          <cell r="A7288">
            <v>72131</v>
          </cell>
          <cell r="B7288" t="str">
            <v>26</v>
          </cell>
          <cell r="C7288" t="str">
            <v>A</v>
          </cell>
          <cell r="D7288" t="str">
            <v/>
          </cell>
          <cell r="E7288" t="str">
            <v>Ct lumbar spine w/o dye</v>
          </cell>
          <cell r="F7288" t="str">
            <v xml:space="preserve">  0.98</v>
          </cell>
          <cell r="G7288" t="str">
            <v xml:space="preserve">  0.35</v>
          </cell>
          <cell r="H7288" t="str">
            <v xml:space="preserve">  0.35</v>
          </cell>
          <cell r="I7288" t="str">
            <v xml:space="preserve"> 0.06</v>
          </cell>
          <cell r="J7288" t="str">
            <v xml:space="preserve">  1.39</v>
          </cell>
          <cell r="K7288" t="str">
            <v xml:space="preserve">  1.39</v>
          </cell>
          <cell r="L7288" t="str">
            <v>XXX</v>
          </cell>
        </row>
        <row r="7289">
          <cell r="A7289">
            <v>72131</v>
          </cell>
          <cell r="B7289" t="str">
            <v>TC</v>
          </cell>
          <cell r="C7289" t="str">
            <v>A</v>
          </cell>
          <cell r="D7289" t="str">
            <v/>
          </cell>
          <cell r="E7289" t="str">
            <v>Ct lumbar spine w/o dye</v>
          </cell>
          <cell r="F7289" t="str">
            <v xml:space="preserve">  0.00</v>
          </cell>
          <cell r="G7289" t="str">
            <v xml:space="preserve">  2.49</v>
          </cell>
          <cell r="H7289" t="str">
            <v>NA</v>
          </cell>
          <cell r="I7289" t="str">
            <v xml:space="preserve"> 0.01</v>
          </cell>
          <cell r="J7289" t="str">
            <v xml:space="preserve">  2.50</v>
          </cell>
          <cell r="K7289" t="str">
            <v>NA</v>
          </cell>
          <cell r="L7289" t="str">
            <v>XXX</v>
          </cell>
        </row>
        <row r="7290">
          <cell r="A7290">
            <v>72132</v>
          </cell>
          <cell r="B7290" t="str">
            <v/>
          </cell>
          <cell r="C7290" t="str">
            <v>A</v>
          </cell>
          <cell r="D7290" t="str">
            <v/>
          </cell>
          <cell r="E7290" t="str">
            <v>Ct lumbar spine w/dye</v>
          </cell>
          <cell r="F7290" t="str">
            <v xml:space="preserve">  1.19</v>
          </cell>
          <cell r="G7290" t="str">
            <v xml:space="preserve">  3.78</v>
          </cell>
          <cell r="H7290" t="str">
            <v>NA</v>
          </cell>
          <cell r="I7290" t="str">
            <v xml:space="preserve"> 0.08</v>
          </cell>
          <cell r="J7290" t="str">
            <v xml:space="preserve">  5.05</v>
          </cell>
          <cell r="K7290" t="str">
            <v>NA</v>
          </cell>
          <cell r="L7290" t="str">
            <v>XXX</v>
          </cell>
        </row>
        <row r="7291">
          <cell r="A7291">
            <v>72132</v>
          </cell>
          <cell r="B7291" t="str">
            <v>26</v>
          </cell>
          <cell r="C7291" t="str">
            <v>A</v>
          </cell>
          <cell r="D7291" t="str">
            <v/>
          </cell>
          <cell r="E7291" t="str">
            <v>Ct lumbar spine w/dye</v>
          </cell>
          <cell r="F7291" t="str">
            <v xml:space="preserve">  1.19</v>
          </cell>
          <cell r="G7291" t="str">
            <v xml:space="preserve">  0.42</v>
          </cell>
          <cell r="H7291" t="str">
            <v xml:space="preserve">  0.42</v>
          </cell>
          <cell r="I7291" t="str">
            <v xml:space="preserve"> 0.06</v>
          </cell>
          <cell r="J7291" t="str">
            <v xml:space="preserve">  1.67</v>
          </cell>
          <cell r="K7291" t="str">
            <v xml:space="preserve">  1.67</v>
          </cell>
          <cell r="L7291" t="str">
            <v>XXX</v>
          </cell>
        </row>
        <row r="7292">
          <cell r="A7292">
            <v>72132</v>
          </cell>
          <cell r="B7292" t="str">
            <v>TC</v>
          </cell>
          <cell r="C7292" t="str">
            <v>A</v>
          </cell>
          <cell r="D7292" t="str">
            <v/>
          </cell>
          <cell r="E7292" t="str">
            <v>Ct lumbar spine w/dye</v>
          </cell>
          <cell r="F7292" t="str">
            <v xml:space="preserve">  0.00</v>
          </cell>
          <cell r="G7292" t="str">
            <v xml:space="preserve">  3.36</v>
          </cell>
          <cell r="H7292" t="str">
            <v>NA</v>
          </cell>
          <cell r="I7292" t="str">
            <v xml:space="preserve"> 0.02</v>
          </cell>
          <cell r="J7292" t="str">
            <v xml:space="preserve">  3.38</v>
          </cell>
          <cell r="K7292" t="str">
            <v>NA</v>
          </cell>
          <cell r="L7292" t="str">
            <v>XXX</v>
          </cell>
        </row>
        <row r="7293">
          <cell r="A7293">
            <v>72133</v>
          </cell>
          <cell r="B7293" t="str">
            <v/>
          </cell>
          <cell r="C7293" t="str">
            <v>A</v>
          </cell>
          <cell r="D7293" t="str">
            <v/>
          </cell>
          <cell r="E7293" t="str">
            <v>Ct lumbar spine w/o &amp; w/dye</v>
          </cell>
          <cell r="F7293" t="str">
            <v xml:space="preserve">  1.24</v>
          </cell>
          <cell r="G7293" t="str">
            <v xml:space="preserve">  4.54</v>
          </cell>
          <cell r="H7293" t="str">
            <v>NA</v>
          </cell>
          <cell r="I7293" t="str">
            <v xml:space="preserve"> 0.08</v>
          </cell>
          <cell r="J7293" t="str">
            <v xml:space="preserve">  5.86</v>
          </cell>
          <cell r="K7293" t="str">
            <v>NA</v>
          </cell>
          <cell r="L7293" t="str">
            <v>XXX</v>
          </cell>
        </row>
        <row r="7294">
          <cell r="A7294">
            <v>72133</v>
          </cell>
          <cell r="B7294" t="str">
            <v>26</v>
          </cell>
          <cell r="C7294" t="str">
            <v>A</v>
          </cell>
          <cell r="D7294" t="str">
            <v/>
          </cell>
          <cell r="E7294" t="str">
            <v>Ct lumbar spine w/o &amp; w/dye</v>
          </cell>
          <cell r="F7294" t="str">
            <v xml:space="preserve">  1.24</v>
          </cell>
          <cell r="G7294" t="str">
            <v xml:space="preserve">  0.43</v>
          </cell>
          <cell r="H7294" t="str">
            <v xml:space="preserve">  0.43</v>
          </cell>
          <cell r="I7294" t="str">
            <v xml:space="preserve"> 0.06</v>
          </cell>
          <cell r="J7294" t="str">
            <v xml:space="preserve">  1.73</v>
          </cell>
          <cell r="K7294" t="str">
            <v xml:space="preserve">  1.73</v>
          </cell>
          <cell r="L7294" t="str">
            <v>XXX</v>
          </cell>
        </row>
        <row r="7295">
          <cell r="A7295">
            <v>72133</v>
          </cell>
          <cell r="B7295" t="str">
            <v>TC</v>
          </cell>
          <cell r="C7295" t="str">
            <v>A</v>
          </cell>
          <cell r="D7295" t="str">
            <v/>
          </cell>
          <cell r="E7295" t="str">
            <v>Ct lumbar spine w/o &amp; w/dye</v>
          </cell>
          <cell r="F7295" t="str">
            <v xml:space="preserve">  0.00</v>
          </cell>
          <cell r="G7295" t="str">
            <v xml:space="preserve">  4.11</v>
          </cell>
          <cell r="H7295" t="str">
            <v>NA</v>
          </cell>
          <cell r="I7295" t="str">
            <v xml:space="preserve"> 0.02</v>
          </cell>
          <cell r="J7295" t="str">
            <v xml:space="preserve">  4.13</v>
          </cell>
          <cell r="K7295" t="str">
            <v>NA</v>
          </cell>
          <cell r="L7295" t="str">
            <v>XXX</v>
          </cell>
        </row>
        <row r="7296">
          <cell r="A7296">
            <v>72141</v>
          </cell>
          <cell r="B7296" t="str">
            <v/>
          </cell>
          <cell r="C7296" t="str">
            <v>A</v>
          </cell>
          <cell r="D7296" t="str">
            <v/>
          </cell>
          <cell r="E7296" t="str">
            <v>Mri neck spine w/o dye</v>
          </cell>
          <cell r="F7296" t="str">
            <v xml:space="preserve">  1.44</v>
          </cell>
          <cell r="G7296" t="str">
            <v xml:space="preserve">  4.18</v>
          </cell>
          <cell r="H7296" t="str">
            <v>NA</v>
          </cell>
          <cell r="I7296" t="str">
            <v xml:space="preserve"> 0.10</v>
          </cell>
          <cell r="J7296" t="str">
            <v xml:space="preserve">  5.72</v>
          </cell>
          <cell r="K7296" t="str">
            <v>NA</v>
          </cell>
          <cell r="L7296" t="str">
            <v>XXX</v>
          </cell>
        </row>
        <row r="7297">
          <cell r="A7297">
            <v>72141</v>
          </cell>
          <cell r="B7297" t="str">
            <v>26</v>
          </cell>
          <cell r="C7297" t="str">
            <v>A</v>
          </cell>
          <cell r="D7297" t="str">
            <v/>
          </cell>
          <cell r="E7297" t="str">
            <v>Mri neck spine w/o dye</v>
          </cell>
          <cell r="F7297" t="str">
            <v xml:space="preserve">  1.44</v>
          </cell>
          <cell r="G7297" t="str">
            <v xml:space="preserve">  0.52</v>
          </cell>
          <cell r="H7297" t="str">
            <v xml:space="preserve">  0.52</v>
          </cell>
          <cell r="I7297" t="str">
            <v xml:space="preserve"> 0.08</v>
          </cell>
          <cell r="J7297" t="str">
            <v xml:space="preserve">  2.04</v>
          </cell>
          <cell r="K7297" t="str">
            <v xml:space="preserve">  2.04</v>
          </cell>
          <cell r="L7297" t="str">
            <v>XXX</v>
          </cell>
        </row>
        <row r="7298">
          <cell r="A7298">
            <v>72141</v>
          </cell>
          <cell r="B7298" t="str">
            <v>TC</v>
          </cell>
          <cell r="C7298" t="str">
            <v>A</v>
          </cell>
          <cell r="D7298" t="str">
            <v/>
          </cell>
          <cell r="E7298" t="str">
            <v>Mri neck spine w/o dye</v>
          </cell>
          <cell r="F7298" t="str">
            <v xml:space="preserve">  0.00</v>
          </cell>
          <cell r="G7298" t="str">
            <v xml:space="preserve">  3.66</v>
          </cell>
          <cell r="H7298" t="str">
            <v>NA</v>
          </cell>
          <cell r="I7298" t="str">
            <v xml:space="preserve"> 0.02</v>
          </cell>
          <cell r="J7298" t="str">
            <v xml:space="preserve">  3.68</v>
          </cell>
          <cell r="K7298" t="str">
            <v>NA</v>
          </cell>
          <cell r="L7298" t="str">
            <v>XXX</v>
          </cell>
        </row>
        <row r="7299">
          <cell r="A7299">
            <v>72142</v>
          </cell>
          <cell r="B7299" t="str">
            <v/>
          </cell>
          <cell r="C7299" t="str">
            <v>A</v>
          </cell>
          <cell r="D7299" t="str">
            <v/>
          </cell>
          <cell r="E7299" t="str">
            <v>Mri neck spine w/dye</v>
          </cell>
          <cell r="F7299" t="str">
            <v xml:space="preserve">  1.74</v>
          </cell>
          <cell r="G7299" t="str">
            <v xml:space="preserve">  6.36</v>
          </cell>
          <cell r="H7299" t="str">
            <v>NA</v>
          </cell>
          <cell r="I7299" t="str">
            <v xml:space="preserve"> 0.15</v>
          </cell>
          <cell r="J7299" t="str">
            <v xml:space="preserve">  8.25</v>
          </cell>
          <cell r="K7299" t="str">
            <v>NA</v>
          </cell>
          <cell r="L7299" t="str">
            <v>XXX</v>
          </cell>
        </row>
        <row r="7300">
          <cell r="A7300">
            <v>72142</v>
          </cell>
          <cell r="B7300" t="str">
            <v>26</v>
          </cell>
          <cell r="C7300" t="str">
            <v>A</v>
          </cell>
          <cell r="D7300" t="str">
            <v/>
          </cell>
          <cell r="E7300" t="str">
            <v>Mri neck spine w/dye</v>
          </cell>
          <cell r="F7300" t="str">
            <v xml:space="preserve">  1.74</v>
          </cell>
          <cell r="G7300" t="str">
            <v xml:space="preserve">  0.63</v>
          </cell>
          <cell r="H7300" t="str">
            <v xml:space="preserve">  0.63</v>
          </cell>
          <cell r="I7300" t="str">
            <v xml:space="preserve"> 0.11</v>
          </cell>
          <cell r="J7300" t="str">
            <v xml:space="preserve">  2.48</v>
          </cell>
          <cell r="K7300" t="str">
            <v xml:space="preserve">  2.48</v>
          </cell>
          <cell r="L7300" t="str">
            <v>XXX</v>
          </cell>
        </row>
        <row r="7301">
          <cell r="A7301">
            <v>72142</v>
          </cell>
          <cell r="B7301" t="str">
            <v>TC</v>
          </cell>
          <cell r="C7301" t="str">
            <v>A</v>
          </cell>
          <cell r="D7301" t="str">
            <v/>
          </cell>
          <cell r="E7301" t="str">
            <v>Mri neck spine w/dye</v>
          </cell>
          <cell r="F7301" t="str">
            <v xml:space="preserve">  0.00</v>
          </cell>
          <cell r="G7301" t="str">
            <v xml:space="preserve">  5.73</v>
          </cell>
          <cell r="H7301" t="str">
            <v>NA</v>
          </cell>
          <cell r="I7301" t="str">
            <v xml:space="preserve"> 0.04</v>
          </cell>
          <cell r="J7301" t="str">
            <v xml:space="preserve">  5.77</v>
          </cell>
          <cell r="K7301" t="str">
            <v>NA</v>
          </cell>
          <cell r="L7301" t="str">
            <v>XXX</v>
          </cell>
        </row>
        <row r="7302">
          <cell r="A7302">
            <v>72146</v>
          </cell>
          <cell r="B7302" t="str">
            <v/>
          </cell>
          <cell r="C7302" t="str">
            <v>A</v>
          </cell>
          <cell r="D7302" t="str">
            <v/>
          </cell>
          <cell r="E7302" t="str">
            <v>Mri chest spine w/o dye</v>
          </cell>
          <cell r="F7302" t="str">
            <v xml:space="preserve">  1.44</v>
          </cell>
          <cell r="G7302" t="str">
            <v xml:space="preserve">  4.17</v>
          </cell>
          <cell r="H7302" t="str">
            <v>NA</v>
          </cell>
          <cell r="I7302" t="str">
            <v xml:space="preserve"> 0.10</v>
          </cell>
          <cell r="J7302" t="str">
            <v xml:space="preserve">  5.71</v>
          </cell>
          <cell r="K7302" t="str">
            <v>NA</v>
          </cell>
          <cell r="L7302" t="str">
            <v>XXX</v>
          </cell>
        </row>
        <row r="7303">
          <cell r="A7303">
            <v>72146</v>
          </cell>
          <cell r="B7303" t="str">
            <v>26</v>
          </cell>
          <cell r="C7303" t="str">
            <v>A</v>
          </cell>
          <cell r="D7303" t="str">
            <v/>
          </cell>
          <cell r="E7303" t="str">
            <v>Mri chest spine w/o dye</v>
          </cell>
          <cell r="F7303" t="str">
            <v xml:space="preserve">  1.44</v>
          </cell>
          <cell r="G7303" t="str">
            <v xml:space="preserve">  0.52</v>
          </cell>
          <cell r="H7303" t="str">
            <v xml:space="preserve">  0.52</v>
          </cell>
          <cell r="I7303" t="str">
            <v xml:space="preserve"> 0.08</v>
          </cell>
          <cell r="J7303" t="str">
            <v xml:space="preserve">  2.04</v>
          </cell>
          <cell r="K7303" t="str">
            <v xml:space="preserve">  2.04</v>
          </cell>
          <cell r="L7303" t="str">
            <v>XXX</v>
          </cell>
        </row>
        <row r="7304">
          <cell r="A7304">
            <v>72146</v>
          </cell>
          <cell r="B7304" t="str">
            <v>TC</v>
          </cell>
          <cell r="C7304" t="str">
            <v>A</v>
          </cell>
          <cell r="D7304" t="str">
            <v/>
          </cell>
          <cell r="E7304" t="str">
            <v>Mri chest spine w/o dye</v>
          </cell>
          <cell r="F7304" t="str">
            <v xml:space="preserve">  0.00</v>
          </cell>
          <cell r="G7304" t="str">
            <v xml:space="preserve">  3.65</v>
          </cell>
          <cell r="H7304" t="str">
            <v>NA</v>
          </cell>
          <cell r="I7304" t="str">
            <v xml:space="preserve"> 0.02</v>
          </cell>
          <cell r="J7304" t="str">
            <v xml:space="preserve">  3.67</v>
          </cell>
          <cell r="K7304" t="str">
            <v>NA</v>
          </cell>
          <cell r="L7304" t="str">
            <v>XXX</v>
          </cell>
        </row>
        <row r="7305">
          <cell r="A7305">
            <v>72147</v>
          </cell>
          <cell r="B7305" t="str">
            <v/>
          </cell>
          <cell r="C7305" t="str">
            <v>A</v>
          </cell>
          <cell r="D7305" t="str">
            <v/>
          </cell>
          <cell r="E7305" t="str">
            <v>Mri chest spine w/dye</v>
          </cell>
          <cell r="F7305" t="str">
            <v xml:space="preserve">  1.74</v>
          </cell>
          <cell r="G7305" t="str">
            <v xml:space="preserve">  6.27</v>
          </cell>
          <cell r="H7305" t="str">
            <v>NA</v>
          </cell>
          <cell r="I7305" t="str">
            <v xml:space="preserve"> 0.12</v>
          </cell>
          <cell r="J7305" t="str">
            <v xml:space="preserve">  8.13</v>
          </cell>
          <cell r="K7305" t="str">
            <v>NA</v>
          </cell>
          <cell r="L7305" t="str">
            <v>XXX</v>
          </cell>
        </row>
        <row r="7306">
          <cell r="A7306">
            <v>72147</v>
          </cell>
          <cell r="B7306" t="str">
            <v>26</v>
          </cell>
          <cell r="C7306" t="str">
            <v>A</v>
          </cell>
          <cell r="D7306" t="str">
            <v/>
          </cell>
          <cell r="E7306" t="str">
            <v>Mri chest spine w/dye</v>
          </cell>
          <cell r="F7306" t="str">
            <v xml:space="preserve">  1.74</v>
          </cell>
          <cell r="G7306" t="str">
            <v xml:space="preserve">  0.62</v>
          </cell>
          <cell r="H7306" t="str">
            <v xml:space="preserve">  0.62</v>
          </cell>
          <cell r="I7306" t="str">
            <v xml:space="preserve"> 0.08</v>
          </cell>
          <cell r="J7306" t="str">
            <v xml:space="preserve">  2.44</v>
          </cell>
          <cell r="K7306" t="str">
            <v xml:space="preserve">  2.44</v>
          </cell>
          <cell r="L7306" t="str">
            <v>XXX</v>
          </cell>
        </row>
        <row r="7307">
          <cell r="A7307">
            <v>72147</v>
          </cell>
          <cell r="B7307" t="str">
            <v>TC</v>
          </cell>
          <cell r="C7307" t="str">
            <v>A</v>
          </cell>
          <cell r="D7307" t="str">
            <v/>
          </cell>
          <cell r="E7307" t="str">
            <v>Mri chest spine w/dye</v>
          </cell>
          <cell r="F7307" t="str">
            <v xml:space="preserve">  0.00</v>
          </cell>
          <cell r="G7307" t="str">
            <v xml:space="preserve">  5.65</v>
          </cell>
          <cell r="H7307" t="str">
            <v>NA</v>
          </cell>
          <cell r="I7307" t="str">
            <v xml:space="preserve"> 0.04</v>
          </cell>
          <cell r="J7307" t="str">
            <v xml:space="preserve">  5.69</v>
          </cell>
          <cell r="K7307" t="str">
            <v>NA</v>
          </cell>
          <cell r="L7307" t="str">
            <v>XXX</v>
          </cell>
        </row>
        <row r="7308">
          <cell r="A7308">
            <v>72148</v>
          </cell>
          <cell r="B7308" t="str">
            <v/>
          </cell>
          <cell r="C7308" t="str">
            <v>A</v>
          </cell>
          <cell r="D7308" t="str">
            <v/>
          </cell>
          <cell r="E7308" t="str">
            <v>Mri lumbar spine w/o dye</v>
          </cell>
          <cell r="F7308" t="str">
            <v xml:space="preserve">  1.44</v>
          </cell>
          <cell r="G7308" t="str">
            <v xml:space="preserve">  4.20</v>
          </cell>
          <cell r="H7308" t="str">
            <v>NA</v>
          </cell>
          <cell r="I7308" t="str">
            <v xml:space="preserve"> 0.10</v>
          </cell>
          <cell r="J7308" t="str">
            <v xml:space="preserve">  5.74</v>
          </cell>
          <cell r="K7308" t="str">
            <v>NA</v>
          </cell>
          <cell r="L7308" t="str">
            <v>XXX</v>
          </cell>
        </row>
        <row r="7309">
          <cell r="A7309">
            <v>72148</v>
          </cell>
          <cell r="B7309" t="str">
            <v>26</v>
          </cell>
          <cell r="C7309" t="str">
            <v>A</v>
          </cell>
          <cell r="D7309" t="str">
            <v/>
          </cell>
          <cell r="E7309" t="str">
            <v>Mri lumbar spine w/o dye</v>
          </cell>
          <cell r="F7309" t="str">
            <v xml:space="preserve">  1.44</v>
          </cell>
          <cell r="G7309" t="str">
            <v xml:space="preserve">  0.52</v>
          </cell>
          <cell r="H7309" t="str">
            <v xml:space="preserve">  0.52</v>
          </cell>
          <cell r="I7309" t="str">
            <v xml:space="preserve"> 0.08</v>
          </cell>
          <cell r="J7309" t="str">
            <v xml:space="preserve">  2.04</v>
          </cell>
          <cell r="K7309" t="str">
            <v xml:space="preserve">  2.04</v>
          </cell>
          <cell r="L7309" t="str">
            <v>XXX</v>
          </cell>
        </row>
        <row r="7310">
          <cell r="A7310">
            <v>72148</v>
          </cell>
          <cell r="B7310" t="str">
            <v>TC</v>
          </cell>
          <cell r="C7310" t="str">
            <v>A</v>
          </cell>
          <cell r="D7310" t="str">
            <v/>
          </cell>
          <cell r="E7310" t="str">
            <v>Mri lumbar spine w/o dye</v>
          </cell>
          <cell r="F7310" t="str">
            <v xml:space="preserve">  0.00</v>
          </cell>
          <cell r="G7310" t="str">
            <v xml:space="preserve">  3.68</v>
          </cell>
          <cell r="H7310" t="str">
            <v>NA</v>
          </cell>
          <cell r="I7310" t="str">
            <v xml:space="preserve"> 0.02</v>
          </cell>
          <cell r="J7310" t="str">
            <v xml:space="preserve">  3.70</v>
          </cell>
          <cell r="K7310" t="str">
            <v>NA</v>
          </cell>
          <cell r="L7310" t="str">
            <v>XXX</v>
          </cell>
        </row>
        <row r="7311">
          <cell r="A7311">
            <v>72149</v>
          </cell>
          <cell r="B7311" t="str">
            <v/>
          </cell>
          <cell r="C7311" t="str">
            <v>A</v>
          </cell>
          <cell r="D7311" t="str">
            <v/>
          </cell>
          <cell r="E7311" t="str">
            <v>Mri lumbar spine w/dye</v>
          </cell>
          <cell r="F7311" t="str">
            <v xml:space="preserve">  1.74</v>
          </cell>
          <cell r="G7311" t="str">
            <v xml:space="preserve">  6.22</v>
          </cell>
          <cell r="H7311" t="str">
            <v>NA</v>
          </cell>
          <cell r="I7311" t="str">
            <v xml:space="preserve"> 0.12</v>
          </cell>
          <cell r="J7311" t="str">
            <v xml:space="preserve">  8.08</v>
          </cell>
          <cell r="K7311" t="str">
            <v>NA</v>
          </cell>
          <cell r="L7311" t="str">
            <v>XXX</v>
          </cell>
        </row>
        <row r="7312">
          <cell r="A7312">
            <v>72149</v>
          </cell>
          <cell r="B7312" t="str">
            <v>26</v>
          </cell>
          <cell r="C7312" t="str">
            <v>A</v>
          </cell>
          <cell r="D7312" t="str">
            <v/>
          </cell>
          <cell r="E7312" t="str">
            <v>Mri lumbar spine w/dye</v>
          </cell>
          <cell r="F7312" t="str">
            <v xml:space="preserve">  1.74</v>
          </cell>
          <cell r="G7312" t="str">
            <v xml:space="preserve">  0.62</v>
          </cell>
          <cell r="H7312" t="str">
            <v xml:space="preserve">  0.62</v>
          </cell>
          <cell r="I7312" t="str">
            <v xml:space="preserve"> 0.08</v>
          </cell>
          <cell r="J7312" t="str">
            <v xml:space="preserve">  2.44</v>
          </cell>
          <cell r="K7312" t="str">
            <v xml:space="preserve">  2.44</v>
          </cell>
          <cell r="L7312" t="str">
            <v>XXX</v>
          </cell>
        </row>
        <row r="7313">
          <cell r="A7313">
            <v>72149</v>
          </cell>
          <cell r="B7313" t="str">
            <v>TC</v>
          </cell>
          <cell r="C7313" t="str">
            <v>A</v>
          </cell>
          <cell r="D7313" t="str">
            <v/>
          </cell>
          <cell r="E7313" t="str">
            <v>Mri lumbar spine w/dye</v>
          </cell>
          <cell r="F7313" t="str">
            <v xml:space="preserve">  0.00</v>
          </cell>
          <cell r="G7313" t="str">
            <v xml:space="preserve">  5.60</v>
          </cell>
          <cell r="H7313" t="str">
            <v>NA</v>
          </cell>
          <cell r="I7313" t="str">
            <v xml:space="preserve"> 0.04</v>
          </cell>
          <cell r="J7313" t="str">
            <v xml:space="preserve">  5.64</v>
          </cell>
          <cell r="K7313" t="str">
            <v>NA</v>
          </cell>
          <cell r="L7313" t="str">
            <v>XXX</v>
          </cell>
        </row>
        <row r="7314">
          <cell r="A7314">
            <v>72156</v>
          </cell>
          <cell r="B7314" t="str">
            <v/>
          </cell>
          <cell r="C7314" t="str">
            <v>A</v>
          </cell>
          <cell r="D7314" t="str">
            <v/>
          </cell>
          <cell r="E7314" t="str">
            <v>Mri neck spine w/o &amp; w/dye</v>
          </cell>
          <cell r="F7314" t="str">
            <v xml:space="preserve">  2.23</v>
          </cell>
          <cell r="G7314" t="str">
            <v xml:space="preserve">  7.14</v>
          </cell>
          <cell r="H7314" t="str">
            <v>NA</v>
          </cell>
          <cell r="I7314" t="str">
            <v xml:space="preserve"> 0.17</v>
          </cell>
          <cell r="J7314" t="str">
            <v xml:space="preserve">  9.54</v>
          </cell>
          <cell r="K7314" t="str">
            <v>NA</v>
          </cell>
          <cell r="L7314" t="str">
            <v>XXX</v>
          </cell>
        </row>
        <row r="7315">
          <cell r="A7315">
            <v>72156</v>
          </cell>
          <cell r="B7315" t="str">
            <v>26</v>
          </cell>
          <cell r="C7315" t="str">
            <v>A</v>
          </cell>
          <cell r="D7315" t="str">
            <v/>
          </cell>
          <cell r="E7315" t="str">
            <v>Mri neck spine w/o &amp; w/dye</v>
          </cell>
          <cell r="F7315" t="str">
            <v xml:space="preserve">  2.23</v>
          </cell>
          <cell r="G7315" t="str">
            <v xml:space="preserve">  0.79</v>
          </cell>
          <cell r="H7315" t="str">
            <v xml:space="preserve">  0.79</v>
          </cell>
          <cell r="I7315" t="str">
            <v xml:space="preserve"> 0.13</v>
          </cell>
          <cell r="J7315" t="str">
            <v xml:space="preserve">  3.15</v>
          </cell>
          <cell r="K7315" t="str">
            <v xml:space="preserve">  3.15</v>
          </cell>
          <cell r="L7315" t="str">
            <v>XXX</v>
          </cell>
        </row>
        <row r="7316">
          <cell r="A7316">
            <v>72156</v>
          </cell>
          <cell r="B7316" t="str">
            <v>TC</v>
          </cell>
          <cell r="C7316" t="str">
            <v>A</v>
          </cell>
          <cell r="D7316" t="str">
            <v/>
          </cell>
          <cell r="E7316" t="str">
            <v>Mri neck spine w/o &amp; w/dye</v>
          </cell>
          <cell r="F7316" t="str">
            <v xml:space="preserve">  0.00</v>
          </cell>
          <cell r="G7316" t="str">
            <v xml:space="preserve">  6.35</v>
          </cell>
          <cell r="H7316" t="str">
            <v>NA</v>
          </cell>
          <cell r="I7316" t="str">
            <v xml:space="preserve"> 0.04</v>
          </cell>
          <cell r="J7316" t="str">
            <v xml:space="preserve">  6.39</v>
          </cell>
          <cell r="K7316" t="str">
            <v>NA</v>
          </cell>
          <cell r="L7316" t="str">
            <v>XXX</v>
          </cell>
        </row>
        <row r="7317">
          <cell r="A7317">
            <v>72157</v>
          </cell>
          <cell r="B7317" t="str">
            <v/>
          </cell>
          <cell r="C7317" t="str">
            <v>A</v>
          </cell>
          <cell r="D7317" t="str">
            <v/>
          </cell>
          <cell r="E7317" t="str">
            <v>Mri chest spine w/o &amp; w/dye</v>
          </cell>
          <cell r="F7317" t="str">
            <v xml:space="preserve">  2.23</v>
          </cell>
          <cell r="G7317" t="str">
            <v xml:space="preserve">  7.15</v>
          </cell>
          <cell r="H7317" t="str">
            <v>NA</v>
          </cell>
          <cell r="I7317" t="str">
            <v xml:space="preserve"> 0.17</v>
          </cell>
          <cell r="J7317" t="str">
            <v xml:space="preserve">  9.55</v>
          </cell>
          <cell r="K7317" t="str">
            <v>NA</v>
          </cell>
          <cell r="L7317" t="str">
            <v>XXX</v>
          </cell>
        </row>
        <row r="7318">
          <cell r="A7318">
            <v>72157</v>
          </cell>
          <cell r="B7318" t="str">
            <v>26</v>
          </cell>
          <cell r="C7318" t="str">
            <v>A</v>
          </cell>
          <cell r="D7318" t="str">
            <v/>
          </cell>
          <cell r="E7318" t="str">
            <v>Mri chest spine w/o &amp; w/dye</v>
          </cell>
          <cell r="F7318" t="str">
            <v xml:space="preserve">  2.23</v>
          </cell>
          <cell r="G7318" t="str">
            <v xml:space="preserve">  0.79</v>
          </cell>
          <cell r="H7318" t="str">
            <v xml:space="preserve">  0.79</v>
          </cell>
          <cell r="I7318" t="str">
            <v xml:space="preserve"> 0.13</v>
          </cell>
          <cell r="J7318" t="str">
            <v xml:space="preserve">  3.15</v>
          </cell>
          <cell r="K7318" t="str">
            <v xml:space="preserve">  3.15</v>
          </cell>
          <cell r="L7318" t="str">
            <v>XXX</v>
          </cell>
        </row>
        <row r="7319">
          <cell r="A7319">
            <v>72157</v>
          </cell>
          <cell r="B7319" t="str">
            <v>TC</v>
          </cell>
          <cell r="C7319" t="str">
            <v>A</v>
          </cell>
          <cell r="D7319" t="str">
            <v/>
          </cell>
          <cell r="E7319" t="str">
            <v>Mri chest spine w/o &amp; w/dye</v>
          </cell>
          <cell r="F7319" t="str">
            <v xml:space="preserve">  0.00</v>
          </cell>
          <cell r="G7319" t="str">
            <v xml:space="preserve">  6.36</v>
          </cell>
          <cell r="H7319" t="str">
            <v>NA</v>
          </cell>
          <cell r="I7319" t="str">
            <v xml:space="preserve"> 0.04</v>
          </cell>
          <cell r="J7319" t="str">
            <v xml:space="preserve">  6.40</v>
          </cell>
          <cell r="K7319" t="str">
            <v>NA</v>
          </cell>
          <cell r="L7319" t="str">
            <v>XXX</v>
          </cell>
        </row>
        <row r="7320">
          <cell r="A7320">
            <v>72158</v>
          </cell>
          <cell r="B7320" t="str">
            <v/>
          </cell>
          <cell r="C7320" t="str">
            <v>A</v>
          </cell>
          <cell r="D7320" t="str">
            <v/>
          </cell>
          <cell r="E7320" t="str">
            <v>Mri lumbar spine w/o &amp; w/dye</v>
          </cell>
          <cell r="F7320" t="str">
            <v xml:space="preserve">  2.23</v>
          </cell>
          <cell r="G7320" t="str">
            <v xml:space="preserve">  7.15</v>
          </cell>
          <cell r="H7320" t="str">
            <v>NA</v>
          </cell>
          <cell r="I7320" t="str">
            <v xml:space="preserve"> 0.17</v>
          </cell>
          <cell r="J7320" t="str">
            <v xml:space="preserve">  9.55</v>
          </cell>
          <cell r="K7320" t="str">
            <v>NA</v>
          </cell>
          <cell r="L7320" t="str">
            <v>XXX</v>
          </cell>
        </row>
        <row r="7321">
          <cell r="A7321">
            <v>72158</v>
          </cell>
          <cell r="B7321" t="str">
            <v>26</v>
          </cell>
          <cell r="C7321" t="str">
            <v>A</v>
          </cell>
          <cell r="D7321" t="str">
            <v/>
          </cell>
          <cell r="E7321" t="str">
            <v>Mri lumbar spine w/o &amp; w/dye</v>
          </cell>
          <cell r="F7321" t="str">
            <v xml:space="preserve">  2.23</v>
          </cell>
          <cell r="G7321" t="str">
            <v xml:space="preserve">  0.80</v>
          </cell>
          <cell r="H7321" t="str">
            <v xml:space="preserve">  0.80</v>
          </cell>
          <cell r="I7321" t="str">
            <v xml:space="preserve"> 0.13</v>
          </cell>
          <cell r="J7321" t="str">
            <v xml:space="preserve">  3.16</v>
          </cell>
          <cell r="K7321" t="str">
            <v xml:space="preserve">  3.16</v>
          </cell>
          <cell r="L7321" t="str">
            <v>XXX</v>
          </cell>
        </row>
        <row r="7322">
          <cell r="A7322">
            <v>72158</v>
          </cell>
          <cell r="B7322" t="str">
            <v>TC</v>
          </cell>
          <cell r="C7322" t="str">
            <v>A</v>
          </cell>
          <cell r="D7322" t="str">
            <v/>
          </cell>
          <cell r="E7322" t="str">
            <v>Mri lumbar spine w/o &amp; w/dye</v>
          </cell>
          <cell r="F7322" t="str">
            <v xml:space="preserve">  0.00</v>
          </cell>
          <cell r="G7322" t="str">
            <v xml:space="preserve">  6.35</v>
          </cell>
          <cell r="H7322" t="str">
            <v>NA</v>
          </cell>
          <cell r="I7322" t="str">
            <v xml:space="preserve"> 0.04</v>
          </cell>
          <cell r="J7322" t="str">
            <v xml:space="preserve">  6.39</v>
          </cell>
          <cell r="K7322" t="str">
            <v>NA</v>
          </cell>
          <cell r="L7322" t="str">
            <v>XXX</v>
          </cell>
        </row>
        <row r="7323">
          <cell r="A7323">
            <v>72159</v>
          </cell>
          <cell r="B7323" t="str">
            <v/>
          </cell>
          <cell r="C7323" t="str">
            <v>R</v>
          </cell>
          <cell r="D7323" t="str">
            <v/>
          </cell>
          <cell r="E7323" t="str">
            <v>Mr angio spine w/o&amp;w/dye</v>
          </cell>
          <cell r="F7323" t="str">
            <v xml:space="preserve">  1.76</v>
          </cell>
          <cell r="G7323" t="str">
            <v xml:space="preserve">  8.26</v>
          </cell>
          <cell r="H7323" t="str">
            <v>NA</v>
          </cell>
          <cell r="I7323" t="str">
            <v xml:space="preserve"> 0.12</v>
          </cell>
          <cell r="J7323" t="str">
            <v xml:space="preserve"> 10.14</v>
          </cell>
          <cell r="K7323" t="str">
            <v>NA</v>
          </cell>
          <cell r="L7323" t="str">
            <v>XXX</v>
          </cell>
        </row>
        <row r="7324">
          <cell r="A7324">
            <v>72159</v>
          </cell>
          <cell r="B7324" t="str">
            <v>26</v>
          </cell>
          <cell r="C7324" t="str">
            <v>R</v>
          </cell>
          <cell r="D7324" t="str">
            <v/>
          </cell>
          <cell r="E7324" t="str">
            <v>Mr angio spine w/o&amp;w/dye</v>
          </cell>
          <cell r="F7324" t="str">
            <v xml:space="preserve">  1.76</v>
          </cell>
          <cell r="G7324" t="str">
            <v xml:space="preserve">  0.62</v>
          </cell>
          <cell r="H7324" t="str">
            <v xml:space="preserve">  0.62</v>
          </cell>
          <cell r="I7324" t="str">
            <v xml:space="preserve"> 0.08</v>
          </cell>
          <cell r="J7324" t="str">
            <v xml:space="preserve">  2.46</v>
          </cell>
          <cell r="K7324" t="str">
            <v xml:space="preserve">  2.46</v>
          </cell>
          <cell r="L7324" t="str">
            <v>XXX</v>
          </cell>
        </row>
        <row r="7325">
          <cell r="A7325">
            <v>72159</v>
          </cell>
          <cell r="B7325" t="str">
            <v>TC</v>
          </cell>
          <cell r="C7325" t="str">
            <v>R</v>
          </cell>
          <cell r="D7325" t="str">
            <v/>
          </cell>
          <cell r="E7325" t="str">
            <v>Mr angio spine w/o&amp;w/dye</v>
          </cell>
          <cell r="F7325" t="str">
            <v xml:space="preserve">  0.00</v>
          </cell>
          <cell r="G7325" t="str">
            <v xml:space="preserve">  7.64</v>
          </cell>
          <cell r="H7325" t="str">
            <v>NA</v>
          </cell>
          <cell r="I7325" t="str">
            <v xml:space="preserve"> 0.04</v>
          </cell>
          <cell r="J7325" t="str">
            <v xml:space="preserve">  7.68</v>
          </cell>
          <cell r="K7325" t="str">
            <v>NA</v>
          </cell>
          <cell r="L7325" t="str">
            <v>XXX</v>
          </cell>
        </row>
        <row r="7326">
          <cell r="A7326">
            <v>72170</v>
          </cell>
          <cell r="B7326" t="str">
            <v/>
          </cell>
          <cell r="C7326" t="str">
            <v>A</v>
          </cell>
          <cell r="D7326" t="str">
            <v/>
          </cell>
          <cell r="E7326" t="str">
            <v>X-ray exam of pelvis</v>
          </cell>
          <cell r="F7326" t="str">
            <v xml:space="preserve">  0.17</v>
          </cell>
          <cell r="G7326" t="str">
            <v xml:space="preserve">  0.65</v>
          </cell>
          <cell r="H7326" t="str">
            <v>NA</v>
          </cell>
          <cell r="I7326" t="str">
            <v xml:space="preserve"> 0.02</v>
          </cell>
          <cell r="J7326" t="str">
            <v xml:space="preserve">  0.84</v>
          </cell>
          <cell r="K7326" t="str">
            <v>NA</v>
          </cell>
          <cell r="L7326" t="str">
            <v>XXX</v>
          </cell>
        </row>
        <row r="7327">
          <cell r="A7327">
            <v>72170</v>
          </cell>
          <cell r="B7327" t="str">
            <v>26</v>
          </cell>
          <cell r="C7327" t="str">
            <v>A</v>
          </cell>
          <cell r="D7327" t="str">
            <v/>
          </cell>
          <cell r="E7327" t="str">
            <v>X-ray exam of pelvis</v>
          </cell>
          <cell r="F7327" t="str">
            <v xml:space="preserve">  0.17</v>
          </cell>
          <cell r="G7327" t="str">
            <v xml:space="preserve">  0.07</v>
          </cell>
          <cell r="H7327" t="str">
            <v xml:space="preserve">  0.07</v>
          </cell>
          <cell r="I7327" t="str">
            <v xml:space="preserve"> 0.01</v>
          </cell>
          <cell r="J7327" t="str">
            <v xml:space="preserve">  0.25</v>
          </cell>
          <cell r="K7327" t="str">
            <v xml:space="preserve">  0.25</v>
          </cell>
          <cell r="L7327" t="str">
            <v>XXX</v>
          </cell>
        </row>
        <row r="7328">
          <cell r="A7328">
            <v>72170</v>
          </cell>
          <cell r="B7328" t="str">
            <v>TC</v>
          </cell>
          <cell r="C7328" t="str">
            <v>A</v>
          </cell>
          <cell r="D7328" t="str">
            <v/>
          </cell>
          <cell r="E7328" t="str">
            <v>X-ray exam of pelvis</v>
          </cell>
          <cell r="F7328" t="str">
            <v xml:space="preserve">  0.00</v>
          </cell>
          <cell r="G7328" t="str">
            <v xml:space="preserve">  0.58</v>
          </cell>
          <cell r="H7328" t="str">
            <v>NA</v>
          </cell>
          <cell r="I7328" t="str">
            <v xml:space="preserve"> 0.01</v>
          </cell>
          <cell r="J7328" t="str">
            <v xml:space="preserve">  0.59</v>
          </cell>
          <cell r="K7328" t="str">
            <v>NA</v>
          </cell>
          <cell r="L7328" t="str">
            <v>XXX</v>
          </cell>
        </row>
        <row r="7329">
          <cell r="A7329">
            <v>72190</v>
          </cell>
          <cell r="B7329" t="str">
            <v/>
          </cell>
          <cell r="C7329" t="str">
            <v>A</v>
          </cell>
          <cell r="D7329" t="str">
            <v/>
          </cell>
          <cell r="E7329" t="str">
            <v>X-ray exam of pelvis</v>
          </cell>
          <cell r="F7329" t="str">
            <v xml:space="preserve">  0.24</v>
          </cell>
          <cell r="G7329" t="str">
            <v xml:space="preserve">  1.03</v>
          </cell>
          <cell r="H7329" t="str">
            <v>NA</v>
          </cell>
          <cell r="I7329" t="str">
            <v xml:space="preserve"> 0.03</v>
          </cell>
          <cell r="J7329" t="str">
            <v xml:space="preserve">  1.30</v>
          </cell>
          <cell r="K7329" t="str">
            <v>NA</v>
          </cell>
          <cell r="L7329" t="str">
            <v>XXX</v>
          </cell>
        </row>
        <row r="7330">
          <cell r="A7330">
            <v>72190</v>
          </cell>
          <cell r="B7330" t="str">
            <v>26</v>
          </cell>
          <cell r="C7330" t="str">
            <v>A</v>
          </cell>
          <cell r="D7330" t="str">
            <v/>
          </cell>
          <cell r="E7330" t="str">
            <v>X-ray exam of pelvis</v>
          </cell>
          <cell r="F7330" t="str">
            <v xml:space="preserve">  0.24</v>
          </cell>
          <cell r="G7330" t="str">
            <v xml:space="preserve">  0.11</v>
          </cell>
          <cell r="H7330" t="str">
            <v xml:space="preserve">  0.11</v>
          </cell>
          <cell r="I7330" t="str">
            <v xml:space="preserve"> 0.02</v>
          </cell>
          <cell r="J7330" t="str">
            <v xml:space="preserve">  0.37</v>
          </cell>
          <cell r="K7330" t="str">
            <v xml:space="preserve">  0.37</v>
          </cell>
          <cell r="L7330" t="str">
            <v>XXX</v>
          </cell>
        </row>
        <row r="7331">
          <cell r="A7331">
            <v>72190</v>
          </cell>
          <cell r="B7331" t="str">
            <v>TC</v>
          </cell>
          <cell r="C7331" t="str">
            <v>A</v>
          </cell>
          <cell r="D7331" t="str">
            <v/>
          </cell>
          <cell r="E7331" t="str">
            <v>X-ray exam of pelvis</v>
          </cell>
          <cell r="F7331" t="str">
            <v xml:space="preserve">  0.00</v>
          </cell>
          <cell r="G7331" t="str">
            <v xml:space="preserve">  0.92</v>
          </cell>
          <cell r="H7331" t="str">
            <v>NA</v>
          </cell>
          <cell r="I7331" t="str">
            <v xml:space="preserve"> 0.01</v>
          </cell>
          <cell r="J7331" t="str">
            <v xml:space="preserve">  0.93</v>
          </cell>
          <cell r="K7331" t="str">
            <v>NA</v>
          </cell>
          <cell r="L7331" t="str">
            <v>XXX</v>
          </cell>
        </row>
        <row r="7332">
          <cell r="A7332">
            <v>72191</v>
          </cell>
          <cell r="B7332" t="str">
            <v/>
          </cell>
          <cell r="C7332" t="str">
            <v>A</v>
          </cell>
          <cell r="D7332" t="str">
            <v/>
          </cell>
          <cell r="E7332" t="str">
            <v>Ct angiograph pelv w/o&amp;w/dye</v>
          </cell>
          <cell r="F7332" t="str">
            <v xml:space="preserve">  1.76</v>
          </cell>
          <cell r="G7332" t="str">
            <v xml:space="preserve">  7.21</v>
          </cell>
          <cell r="H7332" t="str">
            <v>NA</v>
          </cell>
          <cell r="I7332" t="str">
            <v xml:space="preserve"> 0.15</v>
          </cell>
          <cell r="J7332" t="str">
            <v xml:space="preserve">  9.12</v>
          </cell>
          <cell r="K7332" t="str">
            <v>NA</v>
          </cell>
          <cell r="L7332" t="str">
            <v>XXX</v>
          </cell>
        </row>
        <row r="7333">
          <cell r="A7333">
            <v>72191</v>
          </cell>
          <cell r="B7333" t="str">
            <v>26</v>
          </cell>
          <cell r="C7333" t="str">
            <v>A</v>
          </cell>
          <cell r="D7333" t="str">
            <v/>
          </cell>
          <cell r="E7333" t="str">
            <v>Ct angiograph pelv w/o&amp;w/dye</v>
          </cell>
          <cell r="F7333" t="str">
            <v xml:space="preserve">  1.76</v>
          </cell>
          <cell r="G7333" t="str">
            <v xml:space="preserve">  0.60</v>
          </cell>
          <cell r="H7333" t="str">
            <v xml:space="preserve">  0.60</v>
          </cell>
          <cell r="I7333" t="str">
            <v xml:space="preserve"> 0.11</v>
          </cell>
          <cell r="J7333" t="str">
            <v xml:space="preserve">  2.47</v>
          </cell>
          <cell r="K7333" t="str">
            <v xml:space="preserve">  2.47</v>
          </cell>
          <cell r="L7333" t="str">
            <v>XXX</v>
          </cell>
        </row>
        <row r="7334">
          <cell r="A7334">
            <v>72191</v>
          </cell>
          <cell r="B7334" t="str">
            <v>TC</v>
          </cell>
          <cell r="C7334" t="str">
            <v>A</v>
          </cell>
          <cell r="D7334" t="str">
            <v/>
          </cell>
          <cell r="E7334" t="str">
            <v>Ct angiograph pelv w/o&amp;w/dye</v>
          </cell>
          <cell r="F7334" t="str">
            <v xml:space="preserve">  0.00</v>
          </cell>
          <cell r="G7334" t="str">
            <v xml:space="preserve">  6.61</v>
          </cell>
          <cell r="H7334" t="str">
            <v>NA</v>
          </cell>
          <cell r="I7334" t="str">
            <v xml:space="preserve"> 0.04</v>
          </cell>
          <cell r="J7334" t="str">
            <v xml:space="preserve">  6.65</v>
          </cell>
          <cell r="K7334" t="str">
            <v>NA</v>
          </cell>
          <cell r="L7334" t="str">
            <v>XXX</v>
          </cell>
        </row>
        <row r="7335">
          <cell r="A7335">
            <v>72192</v>
          </cell>
          <cell r="B7335" t="str">
            <v/>
          </cell>
          <cell r="C7335" t="str">
            <v>A</v>
          </cell>
          <cell r="D7335" t="str">
            <v/>
          </cell>
          <cell r="E7335" t="str">
            <v>Ct pelvis w/o dye</v>
          </cell>
          <cell r="F7335" t="str">
            <v xml:space="preserve">  1.06</v>
          </cell>
          <cell r="G7335" t="str">
            <v xml:space="preserve">  2.85</v>
          </cell>
          <cell r="H7335" t="str">
            <v>NA</v>
          </cell>
          <cell r="I7335" t="str">
            <v xml:space="preserve"> 0.07</v>
          </cell>
          <cell r="J7335" t="str">
            <v xml:space="preserve">  3.98</v>
          </cell>
          <cell r="K7335" t="str">
            <v>NA</v>
          </cell>
          <cell r="L7335" t="str">
            <v>XXX</v>
          </cell>
        </row>
        <row r="7336">
          <cell r="A7336">
            <v>72192</v>
          </cell>
          <cell r="B7336" t="str">
            <v>26</v>
          </cell>
          <cell r="C7336" t="str">
            <v>A</v>
          </cell>
          <cell r="D7336" t="str">
            <v/>
          </cell>
          <cell r="E7336" t="str">
            <v>Ct pelvis w/o dye</v>
          </cell>
          <cell r="F7336" t="str">
            <v xml:space="preserve">  1.06</v>
          </cell>
          <cell r="G7336" t="str">
            <v xml:space="preserve">  0.37</v>
          </cell>
          <cell r="H7336" t="str">
            <v xml:space="preserve">  0.37</v>
          </cell>
          <cell r="I7336" t="str">
            <v xml:space="preserve"> 0.06</v>
          </cell>
          <cell r="J7336" t="str">
            <v xml:space="preserve">  1.49</v>
          </cell>
          <cell r="K7336" t="str">
            <v xml:space="preserve">  1.49</v>
          </cell>
          <cell r="L7336" t="str">
            <v>XXX</v>
          </cell>
        </row>
        <row r="7337">
          <cell r="A7337">
            <v>72192</v>
          </cell>
          <cell r="B7337" t="str">
            <v>TC</v>
          </cell>
          <cell r="C7337" t="str">
            <v>A</v>
          </cell>
          <cell r="D7337" t="str">
            <v/>
          </cell>
          <cell r="E7337" t="str">
            <v>Ct pelvis w/o dye</v>
          </cell>
          <cell r="F7337" t="str">
            <v xml:space="preserve">  0.00</v>
          </cell>
          <cell r="G7337" t="str">
            <v xml:space="preserve">  2.48</v>
          </cell>
          <cell r="H7337" t="str">
            <v>NA</v>
          </cell>
          <cell r="I7337" t="str">
            <v xml:space="preserve"> 0.01</v>
          </cell>
          <cell r="J7337" t="str">
            <v xml:space="preserve">  2.49</v>
          </cell>
          <cell r="K7337" t="str">
            <v>NA</v>
          </cell>
          <cell r="L7337" t="str">
            <v>XXX</v>
          </cell>
        </row>
        <row r="7338">
          <cell r="A7338">
            <v>72193</v>
          </cell>
          <cell r="B7338" t="str">
            <v/>
          </cell>
          <cell r="C7338" t="str">
            <v>A</v>
          </cell>
          <cell r="D7338" t="str">
            <v/>
          </cell>
          <cell r="E7338" t="str">
            <v>Ct pelvis w/dye</v>
          </cell>
          <cell r="F7338" t="str">
            <v xml:space="preserve">  1.13</v>
          </cell>
          <cell r="G7338" t="str">
            <v xml:space="preserve">  5.55</v>
          </cell>
          <cell r="H7338" t="str">
            <v>NA</v>
          </cell>
          <cell r="I7338" t="str">
            <v xml:space="preserve"> 0.08</v>
          </cell>
          <cell r="J7338" t="str">
            <v xml:space="preserve">  6.76</v>
          </cell>
          <cell r="K7338" t="str">
            <v>NA</v>
          </cell>
          <cell r="L7338" t="str">
            <v>XXX</v>
          </cell>
        </row>
        <row r="7339">
          <cell r="A7339">
            <v>72193</v>
          </cell>
          <cell r="B7339" t="str">
            <v>26</v>
          </cell>
          <cell r="C7339" t="str">
            <v>A</v>
          </cell>
          <cell r="D7339" t="str">
            <v/>
          </cell>
          <cell r="E7339" t="str">
            <v>Ct pelvis w/dye</v>
          </cell>
          <cell r="F7339" t="str">
            <v xml:space="preserve">  1.13</v>
          </cell>
          <cell r="G7339" t="str">
            <v xml:space="preserve">  0.40</v>
          </cell>
          <cell r="H7339" t="str">
            <v xml:space="preserve">  0.40</v>
          </cell>
          <cell r="I7339" t="str">
            <v xml:space="preserve"> 0.06</v>
          </cell>
          <cell r="J7339" t="str">
            <v xml:space="preserve">  1.59</v>
          </cell>
          <cell r="K7339" t="str">
            <v xml:space="preserve">  1.59</v>
          </cell>
          <cell r="L7339" t="str">
            <v>XXX</v>
          </cell>
        </row>
        <row r="7340">
          <cell r="A7340">
            <v>72193</v>
          </cell>
          <cell r="B7340" t="str">
            <v>TC</v>
          </cell>
          <cell r="C7340" t="str">
            <v>A</v>
          </cell>
          <cell r="D7340" t="str">
            <v/>
          </cell>
          <cell r="E7340" t="str">
            <v>Ct pelvis w/dye</v>
          </cell>
          <cell r="F7340" t="str">
            <v xml:space="preserve">  0.00</v>
          </cell>
          <cell r="G7340" t="str">
            <v xml:space="preserve">  5.15</v>
          </cell>
          <cell r="H7340" t="str">
            <v>NA</v>
          </cell>
          <cell r="I7340" t="str">
            <v xml:space="preserve"> 0.02</v>
          </cell>
          <cell r="J7340" t="str">
            <v xml:space="preserve">  5.17</v>
          </cell>
          <cell r="K7340" t="str">
            <v>NA</v>
          </cell>
          <cell r="L7340" t="str">
            <v>XXX</v>
          </cell>
        </row>
        <row r="7341">
          <cell r="A7341">
            <v>72194</v>
          </cell>
          <cell r="B7341" t="str">
            <v/>
          </cell>
          <cell r="C7341" t="str">
            <v>A</v>
          </cell>
          <cell r="D7341" t="str">
            <v/>
          </cell>
          <cell r="E7341" t="str">
            <v>Ct pelvis w/o &amp; w/dye</v>
          </cell>
          <cell r="F7341" t="str">
            <v xml:space="preserve">  1.19</v>
          </cell>
          <cell r="G7341" t="str">
            <v xml:space="preserve">  6.22</v>
          </cell>
          <cell r="H7341" t="str">
            <v>NA</v>
          </cell>
          <cell r="I7341" t="str">
            <v xml:space="preserve"> 0.08</v>
          </cell>
          <cell r="J7341" t="str">
            <v xml:space="preserve">  7.49</v>
          </cell>
          <cell r="K7341" t="str">
            <v>NA</v>
          </cell>
          <cell r="L7341" t="str">
            <v>XXX</v>
          </cell>
        </row>
        <row r="7342">
          <cell r="A7342">
            <v>72194</v>
          </cell>
          <cell r="B7342" t="str">
            <v>26</v>
          </cell>
          <cell r="C7342" t="str">
            <v>A</v>
          </cell>
          <cell r="D7342" t="str">
            <v/>
          </cell>
          <cell r="E7342" t="str">
            <v>Ct pelvis w/o &amp; w/dye</v>
          </cell>
          <cell r="F7342" t="str">
            <v xml:space="preserve">  1.19</v>
          </cell>
          <cell r="G7342" t="str">
            <v xml:space="preserve">  0.41</v>
          </cell>
          <cell r="H7342" t="str">
            <v xml:space="preserve">  0.41</v>
          </cell>
          <cell r="I7342" t="str">
            <v xml:space="preserve"> 0.06</v>
          </cell>
          <cell r="J7342" t="str">
            <v xml:space="preserve">  1.66</v>
          </cell>
          <cell r="K7342" t="str">
            <v xml:space="preserve">  1.66</v>
          </cell>
          <cell r="L7342" t="str">
            <v>XXX</v>
          </cell>
        </row>
        <row r="7343">
          <cell r="A7343">
            <v>72194</v>
          </cell>
          <cell r="B7343" t="str">
            <v>TC</v>
          </cell>
          <cell r="C7343" t="str">
            <v>A</v>
          </cell>
          <cell r="D7343" t="str">
            <v/>
          </cell>
          <cell r="E7343" t="str">
            <v>Ct pelvis w/o &amp; w/dye</v>
          </cell>
          <cell r="F7343" t="str">
            <v xml:space="preserve">  0.00</v>
          </cell>
          <cell r="G7343" t="str">
            <v xml:space="preserve">  5.81</v>
          </cell>
          <cell r="H7343" t="str">
            <v>NA</v>
          </cell>
          <cell r="I7343" t="str">
            <v xml:space="preserve"> 0.02</v>
          </cell>
          <cell r="J7343" t="str">
            <v xml:space="preserve">  5.83</v>
          </cell>
          <cell r="K7343" t="str">
            <v>NA</v>
          </cell>
          <cell r="L7343" t="str">
            <v>XXX</v>
          </cell>
        </row>
        <row r="7344">
          <cell r="A7344">
            <v>72195</v>
          </cell>
          <cell r="B7344" t="str">
            <v/>
          </cell>
          <cell r="C7344" t="str">
            <v>A</v>
          </cell>
          <cell r="D7344" t="str">
            <v/>
          </cell>
          <cell r="E7344" t="str">
            <v>Mri pelvis w/o dye</v>
          </cell>
          <cell r="F7344" t="str">
            <v xml:space="preserve">  1.42</v>
          </cell>
          <cell r="G7344" t="str">
            <v xml:space="preserve">  5.32</v>
          </cell>
          <cell r="H7344" t="str">
            <v>NA</v>
          </cell>
          <cell r="I7344" t="str">
            <v xml:space="preserve"> 0.09</v>
          </cell>
          <cell r="J7344" t="str">
            <v xml:space="preserve">  6.83</v>
          </cell>
          <cell r="K7344" t="str">
            <v>NA</v>
          </cell>
          <cell r="L7344" t="str">
            <v>XXX</v>
          </cell>
        </row>
        <row r="7345">
          <cell r="A7345">
            <v>72195</v>
          </cell>
          <cell r="B7345" t="str">
            <v>26</v>
          </cell>
          <cell r="C7345" t="str">
            <v>A</v>
          </cell>
          <cell r="D7345" t="str">
            <v/>
          </cell>
          <cell r="E7345" t="str">
            <v>Mri pelvis w/o dye</v>
          </cell>
          <cell r="F7345" t="str">
            <v xml:space="preserve">  1.42</v>
          </cell>
          <cell r="G7345" t="str">
            <v xml:space="preserve">  0.51</v>
          </cell>
          <cell r="H7345" t="str">
            <v xml:space="preserve">  0.51</v>
          </cell>
          <cell r="I7345" t="str">
            <v xml:space="preserve"> 0.07</v>
          </cell>
          <cell r="J7345" t="str">
            <v xml:space="preserve">  2.00</v>
          </cell>
          <cell r="K7345" t="str">
            <v xml:space="preserve">  2.00</v>
          </cell>
          <cell r="L7345" t="str">
            <v>XXX</v>
          </cell>
        </row>
        <row r="7346">
          <cell r="A7346">
            <v>72195</v>
          </cell>
          <cell r="B7346" t="str">
            <v>TC</v>
          </cell>
          <cell r="C7346" t="str">
            <v>A</v>
          </cell>
          <cell r="D7346" t="str">
            <v/>
          </cell>
          <cell r="E7346" t="str">
            <v>Mri pelvis w/o dye</v>
          </cell>
          <cell r="F7346" t="str">
            <v xml:space="preserve">  0.00</v>
          </cell>
          <cell r="G7346" t="str">
            <v xml:space="preserve">  4.81</v>
          </cell>
          <cell r="H7346" t="str">
            <v>NA</v>
          </cell>
          <cell r="I7346" t="str">
            <v xml:space="preserve"> 0.02</v>
          </cell>
          <cell r="J7346" t="str">
            <v xml:space="preserve">  4.83</v>
          </cell>
          <cell r="K7346" t="str">
            <v>NA</v>
          </cell>
          <cell r="L7346" t="str">
            <v>XXX</v>
          </cell>
        </row>
        <row r="7347">
          <cell r="A7347">
            <v>72196</v>
          </cell>
          <cell r="B7347" t="str">
            <v/>
          </cell>
          <cell r="C7347" t="str">
            <v>A</v>
          </cell>
          <cell r="D7347" t="str">
            <v/>
          </cell>
          <cell r="E7347" t="str">
            <v>Mri pelvis w/dye</v>
          </cell>
          <cell r="F7347" t="str">
            <v xml:space="preserve">  1.69</v>
          </cell>
          <cell r="G7347" t="str">
            <v xml:space="preserve">  6.25</v>
          </cell>
          <cell r="H7347" t="str">
            <v>NA</v>
          </cell>
          <cell r="I7347" t="str">
            <v xml:space="preserve"> 0.12</v>
          </cell>
          <cell r="J7347" t="str">
            <v xml:space="preserve">  8.06</v>
          </cell>
          <cell r="K7347" t="str">
            <v>NA</v>
          </cell>
          <cell r="L7347" t="str">
            <v>XXX</v>
          </cell>
        </row>
        <row r="7348">
          <cell r="A7348">
            <v>72196</v>
          </cell>
          <cell r="B7348" t="str">
            <v>26</v>
          </cell>
          <cell r="C7348" t="str">
            <v>A</v>
          </cell>
          <cell r="D7348" t="str">
            <v/>
          </cell>
          <cell r="E7348" t="str">
            <v>Mri pelvis w/dye</v>
          </cell>
          <cell r="F7348" t="str">
            <v xml:space="preserve">  1.69</v>
          </cell>
          <cell r="G7348" t="str">
            <v xml:space="preserve">  0.60</v>
          </cell>
          <cell r="H7348" t="str">
            <v xml:space="preserve">  0.60</v>
          </cell>
          <cell r="I7348" t="str">
            <v xml:space="preserve"> 0.08</v>
          </cell>
          <cell r="J7348" t="str">
            <v xml:space="preserve">  2.37</v>
          </cell>
          <cell r="K7348" t="str">
            <v xml:space="preserve">  2.37</v>
          </cell>
          <cell r="L7348" t="str">
            <v>XXX</v>
          </cell>
        </row>
        <row r="7349">
          <cell r="A7349">
            <v>72196</v>
          </cell>
          <cell r="B7349" t="str">
            <v>TC</v>
          </cell>
          <cell r="C7349" t="str">
            <v>A</v>
          </cell>
          <cell r="D7349" t="str">
            <v/>
          </cell>
          <cell r="E7349" t="str">
            <v>Mri pelvis w/dye</v>
          </cell>
          <cell r="F7349" t="str">
            <v xml:space="preserve">  0.00</v>
          </cell>
          <cell r="G7349" t="str">
            <v xml:space="preserve">  5.65</v>
          </cell>
          <cell r="H7349" t="str">
            <v>NA</v>
          </cell>
          <cell r="I7349" t="str">
            <v xml:space="preserve"> 0.04</v>
          </cell>
          <cell r="J7349" t="str">
            <v xml:space="preserve">  5.69</v>
          </cell>
          <cell r="K7349" t="str">
            <v>NA</v>
          </cell>
          <cell r="L7349" t="str">
            <v>XXX</v>
          </cell>
        </row>
        <row r="7350">
          <cell r="A7350">
            <v>72197</v>
          </cell>
          <cell r="B7350" t="str">
            <v/>
          </cell>
          <cell r="C7350" t="str">
            <v>A</v>
          </cell>
          <cell r="D7350" t="str">
            <v/>
          </cell>
          <cell r="E7350" t="str">
            <v>Mri pelvis w/o &amp; w/dye</v>
          </cell>
          <cell r="F7350" t="str">
            <v xml:space="preserve">  2.15</v>
          </cell>
          <cell r="G7350" t="str">
            <v xml:space="preserve">  7.70</v>
          </cell>
          <cell r="H7350" t="str">
            <v>NA</v>
          </cell>
          <cell r="I7350" t="str">
            <v xml:space="preserve"> 0.17</v>
          </cell>
          <cell r="J7350" t="str">
            <v xml:space="preserve"> 10.02</v>
          </cell>
          <cell r="K7350" t="str">
            <v>NA</v>
          </cell>
          <cell r="L7350" t="str">
            <v>XXX</v>
          </cell>
        </row>
        <row r="7351">
          <cell r="A7351">
            <v>72197</v>
          </cell>
          <cell r="B7351" t="str">
            <v>26</v>
          </cell>
          <cell r="C7351" t="str">
            <v>A</v>
          </cell>
          <cell r="D7351" t="str">
            <v/>
          </cell>
          <cell r="E7351" t="str">
            <v>Mri pelvis w/o &amp; w/dye</v>
          </cell>
          <cell r="F7351" t="str">
            <v xml:space="preserve">  2.15</v>
          </cell>
          <cell r="G7351" t="str">
            <v xml:space="preserve">  0.75</v>
          </cell>
          <cell r="H7351" t="str">
            <v xml:space="preserve">  0.75</v>
          </cell>
          <cell r="I7351" t="str">
            <v xml:space="preserve"> 0.13</v>
          </cell>
          <cell r="J7351" t="str">
            <v xml:space="preserve">  3.03</v>
          </cell>
          <cell r="K7351" t="str">
            <v xml:space="preserve">  3.03</v>
          </cell>
          <cell r="L7351" t="str">
            <v>XXX</v>
          </cell>
        </row>
        <row r="7352">
          <cell r="A7352">
            <v>72197</v>
          </cell>
          <cell r="B7352" t="str">
            <v>TC</v>
          </cell>
          <cell r="C7352" t="str">
            <v>A</v>
          </cell>
          <cell r="D7352" t="str">
            <v/>
          </cell>
          <cell r="E7352" t="str">
            <v>Mri pelvis w/o &amp; w/dye</v>
          </cell>
          <cell r="F7352" t="str">
            <v xml:space="preserve">  0.00</v>
          </cell>
          <cell r="G7352" t="str">
            <v xml:space="preserve">  6.95</v>
          </cell>
          <cell r="H7352" t="str">
            <v>NA</v>
          </cell>
          <cell r="I7352" t="str">
            <v xml:space="preserve"> 0.04</v>
          </cell>
          <cell r="J7352" t="str">
            <v xml:space="preserve">  6.99</v>
          </cell>
          <cell r="K7352" t="str">
            <v>NA</v>
          </cell>
          <cell r="L7352" t="str">
            <v>XXX</v>
          </cell>
        </row>
        <row r="7353">
          <cell r="A7353">
            <v>72198</v>
          </cell>
          <cell r="B7353" t="str">
            <v/>
          </cell>
          <cell r="C7353" t="str">
            <v>A</v>
          </cell>
          <cell r="D7353" t="str">
            <v/>
          </cell>
          <cell r="E7353" t="str">
            <v>Mr angio pelvis w/o &amp; w/dye</v>
          </cell>
          <cell r="F7353" t="str">
            <v xml:space="preserve">  1.76</v>
          </cell>
          <cell r="G7353" t="str">
            <v xml:space="preserve">  8.18</v>
          </cell>
          <cell r="H7353" t="str">
            <v>NA</v>
          </cell>
          <cell r="I7353" t="str">
            <v xml:space="preserve"> 0.12</v>
          </cell>
          <cell r="J7353" t="str">
            <v xml:space="preserve"> 10.06</v>
          </cell>
          <cell r="K7353" t="str">
            <v>NA</v>
          </cell>
          <cell r="L7353" t="str">
            <v>XXX</v>
          </cell>
        </row>
        <row r="7354">
          <cell r="A7354">
            <v>72198</v>
          </cell>
          <cell r="B7354" t="str">
            <v>26</v>
          </cell>
          <cell r="C7354" t="str">
            <v>A</v>
          </cell>
          <cell r="D7354" t="str">
            <v/>
          </cell>
          <cell r="E7354" t="str">
            <v>Mr angio pelvis w/o &amp; w/dye</v>
          </cell>
          <cell r="F7354" t="str">
            <v xml:space="preserve">  1.76</v>
          </cell>
          <cell r="G7354" t="str">
            <v xml:space="preserve">  0.60</v>
          </cell>
          <cell r="H7354" t="str">
            <v xml:space="preserve">  0.60</v>
          </cell>
          <cell r="I7354" t="str">
            <v xml:space="preserve"> 0.08</v>
          </cell>
          <cell r="J7354" t="str">
            <v xml:space="preserve">  2.44</v>
          </cell>
          <cell r="K7354" t="str">
            <v xml:space="preserve">  2.44</v>
          </cell>
          <cell r="L7354" t="str">
            <v>XXX</v>
          </cell>
        </row>
        <row r="7355">
          <cell r="A7355">
            <v>72198</v>
          </cell>
          <cell r="B7355" t="str">
            <v>TC</v>
          </cell>
          <cell r="C7355" t="str">
            <v>A</v>
          </cell>
          <cell r="D7355" t="str">
            <v/>
          </cell>
          <cell r="E7355" t="str">
            <v>Mr angio pelvis w/o &amp; w/dye</v>
          </cell>
          <cell r="F7355" t="str">
            <v xml:space="preserve">  0.00</v>
          </cell>
          <cell r="G7355" t="str">
            <v xml:space="preserve">  7.58</v>
          </cell>
          <cell r="H7355" t="str">
            <v>NA</v>
          </cell>
          <cell r="I7355" t="str">
            <v xml:space="preserve"> 0.04</v>
          </cell>
          <cell r="J7355" t="str">
            <v xml:space="preserve">  7.62</v>
          </cell>
          <cell r="K7355" t="str">
            <v>NA</v>
          </cell>
          <cell r="L7355" t="str">
            <v>XXX</v>
          </cell>
        </row>
        <row r="7356">
          <cell r="A7356">
            <v>72200</v>
          </cell>
          <cell r="B7356" t="str">
            <v/>
          </cell>
          <cell r="C7356" t="str">
            <v>A</v>
          </cell>
          <cell r="D7356" t="str">
            <v/>
          </cell>
          <cell r="E7356" t="str">
            <v>X-ray exam si joints</v>
          </cell>
          <cell r="F7356" t="str">
            <v xml:space="preserve">  0.17</v>
          </cell>
          <cell r="G7356" t="str">
            <v xml:space="preserve">  0.82</v>
          </cell>
          <cell r="H7356" t="str">
            <v>NA</v>
          </cell>
          <cell r="I7356" t="str">
            <v xml:space="preserve"> 0.02</v>
          </cell>
          <cell r="J7356" t="str">
            <v xml:space="preserve">  1.01</v>
          </cell>
          <cell r="K7356" t="str">
            <v>NA</v>
          </cell>
          <cell r="L7356" t="str">
            <v>XXX</v>
          </cell>
        </row>
        <row r="7357">
          <cell r="A7357">
            <v>72200</v>
          </cell>
          <cell r="B7357" t="str">
            <v>26</v>
          </cell>
          <cell r="C7357" t="str">
            <v>A</v>
          </cell>
          <cell r="D7357" t="str">
            <v/>
          </cell>
          <cell r="E7357" t="str">
            <v>X-ray exam si joints</v>
          </cell>
          <cell r="F7357" t="str">
            <v xml:space="preserve">  0.17</v>
          </cell>
          <cell r="G7357" t="str">
            <v xml:space="preserve">  0.07</v>
          </cell>
          <cell r="H7357" t="str">
            <v xml:space="preserve">  0.07</v>
          </cell>
          <cell r="I7357" t="str">
            <v xml:space="preserve"> 0.01</v>
          </cell>
          <cell r="J7357" t="str">
            <v xml:space="preserve">  0.25</v>
          </cell>
          <cell r="K7357" t="str">
            <v xml:space="preserve">  0.25</v>
          </cell>
          <cell r="L7357" t="str">
            <v>XXX</v>
          </cell>
        </row>
        <row r="7358">
          <cell r="A7358">
            <v>72200</v>
          </cell>
          <cell r="B7358" t="str">
            <v>TC</v>
          </cell>
          <cell r="C7358" t="str">
            <v>A</v>
          </cell>
          <cell r="D7358" t="str">
            <v/>
          </cell>
          <cell r="E7358" t="str">
            <v>X-ray exam si joints</v>
          </cell>
          <cell r="F7358" t="str">
            <v xml:space="preserve">  0.00</v>
          </cell>
          <cell r="G7358" t="str">
            <v xml:space="preserve">  0.75</v>
          </cell>
          <cell r="H7358" t="str">
            <v>NA</v>
          </cell>
          <cell r="I7358" t="str">
            <v xml:space="preserve"> 0.01</v>
          </cell>
          <cell r="J7358" t="str">
            <v xml:space="preserve">  0.76</v>
          </cell>
          <cell r="K7358" t="str">
            <v>NA</v>
          </cell>
          <cell r="L7358" t="str">
            <v>XXX</v>
          </cell>
        </row>
        <row r="7359">
          <cell r="A7359">
            <v>72202</v>
          </cell>
          <cell r="B7359" t="str">
            <v/>
          </cell>
          <cell r="C7359" t="str">
            <v>A</v>
          </cell>
          <cell r="D7359" t="str">
            <v/>
          </cell>
          <cell r="E7359" t="str">
            <v>X-ray exam si joints 3/&gt; vws</v>
          </cell>
          <cell r="F7359" t="str">
            <v xml:space="preserve">  0.22</v>
          </cell>
          <cell r="G7359" t="str">
            <v xml:space="preserve">  0.92</v>
          </cell>
          <cell r="H7359" t="str">
            <v>NA</v>
          </cell>
          <cell r="I7359" t="str">
            <v xml:space="preserve"> 0.02</v>
          </cell>
          <cell r="J7359" t="str">
            <v xml:space="preserve">  1.16</v>
          </cell>
          <cell r="K7359" t="str">
            <v>NA</v>
          </cell>
          <cell r="L7359" t="str">
            <v>XXX</v>
          </cell>
        </row>
        <row r="7360">
          <cell r="A7360">
            <v>72202</v>
          </cell>
          <cell r="B7360" t="str">
            <v>26</v>
          </cell>
          <cell r="C7360" t="str">
            <v>A</v>
          </cell>
          <cell r="D7360" t="str">
            <v/>
          </cell>
          <cell r="E7360" t="str">
            <v>X-ray exam si joints 3/&gt; vws</v>
          </cell>
          <cell r="F7360" t="str">
            <v xml:space="preserve">  0.22</v>
          </cell>
          <cell r="G7360" t="str">
            <v xml:space="preserve">  0.08</v>
          </cell>
          <cell r="H7360" t="str">
            <v xml:space="preserve">  0.08</v>
          </cell>
          <cell r="I7360" t="str">
            <v xml:space="preserve"> 0.01</v>
          </cell>
          <cell r="J7360" t="str">
            <v xml:space="preserve">  0.31</v>
          </cell>
          <cell r="K7360" t="str">
            <v xml:space="preserve">  0.31</v>
          </cell>
          <cell r="L7360" t="str">
            <v>XXX</v>
          </cell>
        </row>
        <row r="7361">
          <cell r="A7361">
            <v>72202</v>
          </cell>
          <cell r="B7361" t="str">
            <v>TC</v>
          </cell>
          <cell r="C7361" t="str">
            <v>A</v>
          </cell>
          <cell r="D7361" t="str">
            <v/>
          </cell>
          <cell r="E7361" t="str">
            <v>X-ray exam si joints 3/&gt; vws</v>
          </cell>
          <cell r="F7361" t="str">
            <v xml:space="preserve">  0.00</v>
          </cell>
          <cell r="G7361" t="str">
            <v xml:space="preserve">  0.84</v>
          </cell>
          <cell r="H7361" t="str">
            <v>NA</v>
          </cell>
          <cell r="I7361" t="str">
            <v xml:space="preserve"> 0.01</v>
          </cell>
          <cell r="J7361" t="str">
            <v xml:space="preserve">  0.85</v>
          </cell>
          <cell r="K7361" t="str">
            <v>NA</v>
          </cell>
          <cell r="L7361" t="str">
            <v>XXX</v>
          </cell>
        </row>
        <row r="7362">
          <cell r="A7362">
            <v>72220</v>
          </cell>
          <cell r="B7362" t="str">
            <v/>
          </cell>
          <cell r="C7362" t="str">
            <v>A</v>
          </cell>
          <cell r="D7362" t="str">
            <v/>
          </cell>
          <cell r="E7362" t="str">
            <v>X-ray exam sacrum tailbone</v>
          </cell>
          <cell r="F7362" t="str">
            <v xml:space="preserve">  0.17</v>
          </cell>
          <cell r="G7362" t="str">
            <v xml:space="preserve">  0.77</v>
          </cell>
          <cell r="H7362" t="str">
            <v>NA</v>
          </cell>
          <cell r="I7362" t="str">
            <v xml:space="preserve"> 0.02</v>
          </cell>
          <cell r="J7362" t="str">
            <v xml:space="preserve">  0.96</v>
          </cell>
          <cell r="K7362" t="str">
            <v>NA</v>
          </cell>
          <cell r="L7362" t="str">
            <v>XXX</v>
          </cell>
        </row>
        <row r="7363">
          <cell r="A7363">
            <v>72220</v>
          </cell>
          <cell r="B7363" t="str">
            <v>26</v>
          </cell>
          <cell r="C7363" t="str">
            <v>A</v>
          </cell>
          <cell r="D7363" t="str">
            <v/>
          </cell>
          <cell r="E7363" t="str">
            <v>X-ray exam sacrum tailbone</v>
          </cell>
          <cell r="F7363" t="str">
            <v xml:space="preserve">  0.17</v>
          </cell>
          <cell r="G7363" t="str">
            <v xml:space="preserve">  0.07</v>
          </cell>
          <cell r="H7363" t="str">
            <v xml:space="preserve">  0.07</v>
          </cell>
          <cell r="I7363" t="str">
            <v xml:space="preserve"> 0.01</v>
          </cell>
          <cell r="J7363" t="str">
            <v xml:space="preserve">  0.25</v>
          </cell>
          <cell r="K7363" t="str">
            <v xml:space="preserve">  0.25</v>
          </cell>
          <cell r="L7363" t="str">
            <v>XXX</v>
          </cell>
        </row>
        <row r="7364">
          <cell r="A7364">
            <v>72220</v>
          </cell>
          <cell r="B7364" t="str">
            <v>TC</v>
          </cell>
          <cell r="C7364" t="str">
            <v>A</v>
          </cell>
          <cell r="D7364" t="str">
            <v/>
          </cell>
          <cell r="E7364" t="str">
            <v>X-ray exam sacrum tailbone</v>
          </cell>
          <cell r="F7364" t="str">
            <v xml:space="preserve">  0.00</v>
          </cell>
          <cell r="G7364" t="str">
            <v xml:space="preserve">  0.70</v>
          </cell>
          <cell r="H7364" t="str">
            <v>NA</v>
          </cell>
          <cell r="I7364" t="str">
            <v xml:space="preserve"> 0.01</v>
          </cell>
          <cell r="J7364" t="str">
            <v xml:space="preserve">  0.71</v>
          </cell>
          <cell r="K7364" t="str">
            <v>NA</v>
          </cell>
          <cell r="L7364" t="str">
            <v>XXX</v>
          </cell>
        </row>
        <row r="7365">
          <cell r="A7365">
            <v>72240</v>
          </cell>
          <cell r="B7365" t="str">
            <v/>
          </cell>
          <cell r="C7365" t="str">
            <v>A</v>
          </cell>
          <cell r="D7365" t="str">
            <v/>
          </cell>
          <cell r="E7365" t="str">
            <v>Myelography neck spine</v>
          </cell>
          <cell r="F7365" t="str">
            <v xml:space="preserve">  0.89</v>
          </cell>
          <cell r="G7365" t="str">
            <v xml:space="preserve">  2.40</v>
          </cell>
          <cell r="H7365" t="str">
            <v>NA</v>
          </cell>
          <cell r="I7365" t="str">
            <v xml:space="preserve"> 0.07</v>
          </cell>
          <cell r="J7365" t="str">
            <v xml:space="preserve">  3.36</v>
          </cell>
          <cell r="K7365" t="str">
            <v>NA</v>
          </cell>
          <cell r="L7365" t="str">
            <v>XXX</v>
          </cell>
        </row>
        <row r="7366">
          <cell r="A7366">
            <v>72240</v>
          </cell>
          <cell r="B7366" t="str">
            <v>26</v>
          </cell>
          <cell r="C7366" t="str">
            <v>A</v>
          </cell>
          <cell r="D7366" t="str">
            <v/>
          </cell>
          <cell r="E7366" t="str">
            <v>Myelography neck spine</v>
          </cell>
          <cell r="F7366" t="str">
            <v xml:space="preserve">  0.89</v>
          </cell>
          <cell r="G7366" t="str">
            <v xml:space="preserve">  0.33</v>
          </cell>
          <cell r="H7366" t="str">
            <v xml:space="preserve">  0.33</v>
          </cell>
          <cell r="I7366" t="str">
            <v xml:space="preserve"> 0.06</v>
          </cell>
          <cell r="J7366" t="str">
            <v xml:space="preserve">  1.28</v>
          </cell>
          <cell r="K7366" t="str">
            <v xml:space="preserve">  1.28</v>
          </cell>
          <cell r="L7366" t="str">
            <v>XXX</v>
          </cell>
        </row>
        <row r="7367">
          <cell r="A7367">
            <v>72240</v>
          </cell>
          <cell r="B7367" t="str">
            <v>TC</v>
          </cell>
          <cell r="C7367" t="str">
            <v>A</v>
          </cell>
          <cell r="D7367" t="str">
            <v/>
          </cell>
          <cell r="E7367" t="str">
            <v>Myelography neck spine</v>
          </cell>
          <cell r="F7367" t="str">
            <v xml:space="preserve">  0.00</v>
          </cell>
          <cell r="G7367" t="str">
            <v xml:space="preserve">  2.07</v>
          </cell>
          <cell r="H7367" t="str">
            <v>NA</v>
          </cell>
          <cell r="I7367" t="str">
            <v xml:space="preserve"> 0.01</v>
          </cell>
          <cell r="J7367" t="str">
            <v xml:space="preserve">  2.08</v>
          </cell>
          <cell r="K7367" t="str">
            <v>NA</v>
          </cell>
          <cell r="L7367" t="str">
            <v>XXX</v>
          </cell>
        </row>
        <row r="7368">
          <cell r="A7368">
            <v>72255</v>
          </cell>
          <cell r="B7368" t="str">
            <v/>
          </cell>
          <cell r="C7368" t="str">
            <v>A</v>
          </cell>
          <cell r="D7368" t="str">
            <v/>
          </cell>
          <cell r="E7368" t="str">
            <v>Myelography thoracic spine</v>
          </cell>
          <cell r="F7368" t="str">
            <v xml:space="preserve">  0.89</v>
          </cell>
          <cell r="G7368" t="str">
            <v xml:space="preserve">  2.17</v>
          </cell>
          <cell r="H7368" t="str">
            <v>NA</v>
          </cell>
          <cell r="I7368" t="str">
            <v xml:space="preserve"> 0.06</v>
          </cell>
          <cell r="J7368" t="str">
            <v xml:space="preserve">  3.12</v>
          </cell>
          <cell r="K7368" t="str">
            <v>NA</v>
          </cell>
          <cell r="L7368" t="str">
            <v>XXX</v>
          </cell>
        </row>
        <row r="7369">
          <cell r="A7369">
            <v>72255</v>
          </cell>
          <cell r="B7369" t="str">
            <v>26</v>
          </cell>
          <cell r="C7369" t="str">
            <v>A</v>
          </cell>
          <cell r="D7369" t="str">
            <v/>
          </cell>
          <cell r="E7369" t="str">
            <v>Myelography thoracic spine</v>
          </cell>
          <cell r="F7369" t="str">
            <v xml:space="preserve">  0.89</v>
          </cell>
          <cell r="G7369" t="str">
            <v xml:space="preserve">  0.32</v>
          </cell>
          <cell r="H7369" t="str">
            <v xml:space="preserve">  0.32</v>
          </cell>
          <cell r="I7369" t="str">
            <v xml:space="preserve"> 0.05</v>
          </cell>
          <cell r="J7369" t="str">
            <v xml:space="preserve">  1.26</v>
          </cell>
          <cell r="K7369" t="str">
            <v xml:space="preserve">  1.26</v>
          </cell>
          <cell r="L7369" t="str">
            <v>XXX</v>
          </cell>
        </row>
        <row r="7370">
          <cell r="A7370">
            <v>72255</v>
          </cell>
          <cell r="B7370" t="str">
            <v>TC</v>
          </cell>
          <cell r="C7370" t="str">
            <v>A</v>
          </cell>
          <cell r="D7370" t="str">
            <v/>
          </cell>
          <cell r="E7370" t="str">
            <v>Myelography thoracic spine</v>
          </cell>
          <cell r="F7370" t="str">
            <v xml:space="preserve">  0.00</v>
          </cell>
          <cell r="G7370" t="str">
            <v xml:space="preserve">  1.85</v>
          </cell>
          <cell r="H7370" t="str">
            <v>NA</v>
          </cell>
          <cell r="I7370" t="str">
            <v xml:space="preserve"> 0.01</v>
          </cell>
          <cell r="J7370" t="str">
            <v xml:space="preserve">  1.86</v>
          </cell>
          <cell r="K7370" t="str">
            <v>NA</v>
          </cell>
          <cell r="L7370" t="str">
            <v>XXX</v>
          </cell>
        </row>
        <row r="7371">
          <cell r="A7371">
            <v>72265</v>
          </cell>
          <cell r="B7371" t="str">
            <v/>
          </cell>
          <cell r="C7371" t="str">
            <v>A</v>
          </cell>
          <cell r="D7371" t="str">
            <v/>
          </cell>
          <cell r="E7371" t="str">
            <v>Myelography l-s spine</v>
          </cell>
          <cell r="F7371" t="str">
            <v xml:space="preserve">  0.81</v>
          </cell>
          <cell r="G7371" t="str">
            <v xml:space="preserve">  2.45</v>
          </cell>
          <cell r="H7371" t="str">
            <v>NA</v>
          </cell>
          <cell r="I7371" t="str">
            <v xml:space="preserve"> 0.06</v>
          </cell>
          <cell r="J7371" t="str">
            <v xml:space="preserve">  3.32</v>
          </cell>
          <cell r="K7371" t="str">
            <v>NA</v>
          </cell>
          <cell r="L7371" t="str">
            <v>XXX</v>
          </cell>
        </row>
        <row r="7372">
          <cell r="A7372">
            <v>72265</v>
          </cell>
          <cell r="B7372" t="str">
            <v>26</v>
          </cell>
          <cell r="C7372" t="str">
            <v>A</v>
          </cell>
          <cell r="D7372" t="str">
            <v/>
          </cell>
          <cell r="E7372" t="str">
            <v>Myelography l-s spine</v>
          </cell>
          <cell r="F7372" t="str">
            <v xml:space="preserve">  0.81</v>
          </cell>
          <cell r="G7372" t="str">
            <v xml:space="preserve">  0.34</v>
          </cell>
          <cell r="H7372" t="str">
            <v xml:space="preserve">  0.34</v>
          </cell>
          <cell r="I7372" t="str">
            <v xml:space="preserve"> 0.05</v>
          </cell>
          <cell r="J7372" t="str">
            <v xml:space="preserve">  1.20</v>
          </cell>
          <cell r="K7372" t="str">
            <v xml:space="preserve">  1.20</v>
          </cell>
          <cell r="L7372" t="str">
            <v>XXX</v>
          </cell>
        </row>
        <row r="7373">
          <cell r="A7373">
            <v>72265</v>
          </cell>
          <cell r="B7373" t="str">
            <v>TC</v>
          </cell>
          <cell r="C7373" t="str">
            <v>A</v>
          </cell>
          <cell r="D7373" t="str">
            <v/>
          </cell>
          <cell r="E7373" t="str">
            <v>Myelography l-s spine</v>
          </cell>
          <cell r="F7373" t="str">
            <v xml:space="preserve">  0.00</v>
          </cell>
          <cell r="G7373" t="str">
            <v xml:space="preserve">  2.11</v>
          </cell>
          <cell r="H7373" t="str">
            <v>NA</v>
          </cell>
          <cell r="I7373" t="str">
            <v xml:space="preserve"> 0.01</v>
          </cell>
          <cell r="J7373" t="str">
            <v xml:space="preserve">  2.12</v>
          </cell>
          <cell r="K7373" t="str">
            <v>NA</v>
          </cell>
          <cell r="L7373" t="str">
            <v>XXX</v>
          </cell>
        </row>
        <row r="7374">
          <cell r="A7374">
            <v>72270</v>
          </cell>
          <cell r="B7374" t="str">
            <v/>
          </cell>
          <cell r="C7374" t="str">
            <v>A</v>
          </cell>
          <cell r="D7374" t="str">
            <v/>
          </cell>
          <cell r="E7374" t="str">
            <v>Myelogphy 2/&gt; spine regions</v>
          </cell>
          <cell r="F7374" t="str">
            <v xml:space="preserve">  1.30</v>
          </cell>
          <cell r="G7374" t="str">
            <v xml:space="preserve">  2.67</v>
          </cell>
          <cell r="H7374" t="str">
            <v>NA</v>
          </cell>
          <cell r="I7374" t="str">
            <v xml:space="preserve"> 0.09</v>
          </cell>
          <cell r="J7374" t="str">
            <v xml:space="preserve">  4.06</v>
          </cell>
          <cell r="K7374" t="str">
            <v>NA</v>
          </cell>
          <cell r="L7374" t="str">
            <v>XXX</v>
          </cell>
        </row>
        <row r="7375">
          <cell r="A7375">
            <v>72270</v>
          </cell>
          <cell r="B7375" t="str">
            <v>26</v>
          </cell>
          <cell r="C7375" t="str">
            <v>A</v>
          </cell>
          <cell r="D7375" t="str">
            <v/>
          </cell>
          <cell r="E7375" t="str">
            <v>Myelogphy 2/&gt; spine regions</v>
          </cell>
          <cell r="F7375" t="str">
            <v xml:space="preserve">  1.30</v>
          </cell>
          <cell r="G7375" t="str">
            <v xml:space="preserve">  0.42</v>
          </cell>
          <cell r="H7375" t="str">
            <v xml:space="preserve">  0.42</v>
          </cell>
          <cell r="I7375" t="str">
            <v xml:space="preserve"> 0.08</v>
          </cell>
          <cell r="J7375" t="str">
            <v xml:space="preserve">  1.80</v>
          </cell>
          <cell r="K7375" t="str">
            <v xml:space="preserve">  1.80</v>
          </cell>
          <cell r="L7375" t="str">
            <v>XXX</v>
          </cell>
        </row>
        <row r="7376">
          <cell r="A7376">
            <v>72270</v>
          </cell>
          <cell r="B7376" t="str">
            <v>TC</v>
          </cell>
          <cell r="C7376" t="str">
            <v>A</v>
          </cell>
          <cell r="D7376" t="str">
            <v/>
          </cell>
          <cell r="E7376" t="str">
            <v>Myelogphy 2/&gt; spine regions</v>
          </cell>
          <cell r="F7376" t="str">
            <v xml:space="preserve">  0.00</v>
          </cell>
          <cell r="G7376" t="str">
            <v xml:space="preserve">  2.25</v>
          </cell>
          <cell r="H7376" t="str">
            <v>NA</v>
          </cell>
          <cell r="I7376" t="str">
            <v xml:space="preserve"> 0.01</v>
          </cell>
          <cell r="J7376" t="str">
            <v xml:space="preserve">  2.26</v>
          </cell>
          <cell r="K7376" t="str">
            <v>NA</v>
          </cell>
          <cell r="L7376" t="str">
            <v>XXX</v>
          </cell>
        </row>
        <row r="7377">
          <cell r="A7377">
            <v>72285</v>
          </cell>
          <cell r="B7377" t="str">
            <v/>
          </cell>
          <cell r="C7377" t="str">
            <v>A</v>
          </cell>
          <cell r="D7377" t="str">
            <v/>
          </cell>
          <cell r="E7377" t="str">
            <v>Discography cerv/thor spine</v>
          </cell>
          <cell r="F7377" t="str">
            <v xml:space="preserve">  1.13</v>
          </cell>
          <cell r="G7377" t="str">
            <v xml:space="preserve">  3.17</v>
          </cell>
          <cell r="H7377" t="str">
            <v>NA</v>
          </cell>
          <cell r="I7377" t="str">
            <v xml:space="preserve"> 0.05</v>
          </cell>
          <cell r="J7377" t="str">
            <v xml:space="preserve">  4.35</v>
          </cell>
          <cell r="K7377" t="str">
            <v>NA</v>
          </cell>
          <cell r="L7377" t="str">
            <v>XXX</v>
          </cell>
        </row>
        <row r="7378">
          <cell r="A7378">
            <v>72285</v>
          </cell>
          <cell r="B7378" t="str">
            <v>26</v>
          </cell>
          <cell r="C7378" t="str">
            <v>A</v>
          </cell>
          <cell r="D7378" t="str">
            <v/>
          </cell>
          <cell r="E7378" t="str">
            <v>Discography cerv/thor spine</v>
          </cell>
          <cell r="F7378" t="str">
            <v xml:space="preserve">  1.13</v>
          </cell>
          <cell r="G7378" t="str">
            <v xml:space="preserve">  0.55</v>
          </cell>
          <cell r="H7378" t="str">
            <v xml:space="preserve">  0.55</v>
          </cell>
          <cell r="I7378" t="str">
            <v xml:space="preserve"> 0.04</v>
          </cell>
          <cell r="J7378" t="str">
            <v xml:space="preserve">  1.72</v>
          </cell>
          <cell r="K7378" t="str">
            <v xml:space="preserve">  1.72</v>
          </cell>
          <cell r="L7378" t="str">
            <v>XXX</v>
          </cell>
        </row>
        <row r="7379">
          <cell r="A7379">
            <v>72285</v>
          </cell>
          <cell r="B7379" t="str">
            <v>TC</v>
          </cell>
          <cell r="C7379" t="str">
            <v>A</v>
          </cell>
          <cell r="D7379" t="str">
            <v/>
          </cell>
          <cell r="E7379" t="str">
            <v>Discography cerv/thor spine</v>
          </cell>
          <cell r="F7379" t="str">
            <v xml:space="preserve">  0.00</v>
          </cell>
          <cell r="G7379" t="str">
            <v xml:space="preserve">  2.62</v>
          </cell>
          <cell r="H7379" t="str">
            <v>NA</v>
          </cell>
          <cell r="I7379" t="str">
            <v xml:space="preserve"> 0.01</v>
          </cell>
          <cell r="J7379" t="str">
            <v xml:space="preserve">  2.63</v>
          </cell>
          <cell r="K7379" t="str">
            <v>NA</v>
          </cell>
          <cell r="L7379" t="str">
            <v>XXX</v>
          </cell>
        </row>
        <row r="7380">
          <cell r="A7380">
            <v>72295</v>
          </cell>
          <cell r="B7380" t="str">
            <v/>
          </cell>
          <cell r="C7380" t="str">
            <v>A</v>
          </cell>
          <cell r="D7380" t="str">
            <v/>
          </cell>
          <cell r="E7380" t="str">
            <v>X-ray of lower spine disk</v>
          </cell>
          <cell r="F7380" t="str">
            <v xml:space="preserve">  0.81</v>
          </cell>
          <cell r="G7380" t="str">
            <v xml:space="preserve">  2.85</v>
          </cell>
          <cell r="H7380" t="str">
            <v>NA</v>
          </cell>
          <cell r="I7380" t="str">
            <v xml:space="preserve"> 0.05</v>
          </cell>
          <cell r="J7380" t="str">
            <v xml:space="preserve">  3.71</v>
          </cell>
          <cell r="K7380" t="str">
            <v>NA</v>
          </cell>
          <cell r="L7380" t="str">
            <v>XXX</v>
          </cell>
        </row>
        <row r="7381">
          <cell r="A7381">
            <v>72295</v>
          </cell>
          <cell r="B7381" t="str">
            <v>26</v>
          </cell>
          <cell r="C7381" t="str">
            <v>A</v>
          </cell>
          <cell r="D7381" t="str">
            <v/>
          </cell>
          <cell r="E7381" t="str">
            <v>X-ray of lower spine disk</v>
          </cell>
          <cell r="F7381" t="str">
            <v xml:space="preserve">  0.81</v>
          </cell>
          <cell r="G7381" t="str">
            <v xml:space="preserve">  0.37</v>
          </cell>
          <cell r="H7381" t="str">
            <v xml:space="preserve">  0.37</v>
          </cell>
          <cell r="I7381" t="str">
            <v xml:space="preserve"> 0.04</v>
          </cell>
          <cell r="J7381" t="str">
            <v xml:space="preserve">  1.22</v>
          </cell>
          <cell r="K7381" t="str">
            <v xml:space="preserve">  1.22</v>
          </cell>
          <cell r="L7381" t="str">
            <v>XXX</v>
          </cell>
        </row>
        <row r="7382">
          <cell r="A7382">
            <v>72295</v>
          </cell>
          <cell r="B7382" t="str">
            <v>TC</v>
          </cell>
          <cell r="C7382" t="str">
            <v>A</v>
          </cell>
          <cell r="D7382" t="str">
            <v/>
          </cell>
          <cell r="E7382" t="str">
            <v>X-ray of lower spine disk</v>
          </cell>
          <cell r="F7382" t="str">
            <v xml:space="preserve">  0.00</v>
          </cell>
          <cell r="G7382" t="str">
            <v xml:space="preserve">  2.48</v>
          </cell>
          <cell r="H7382" t="str">
            <v>NA</v>
          </cell>
          <cell r="I7382" t="str">
            <v xml:space="preserve"> 0.01</v>
          </cell>
          <cell r="J7382" t="str">
            <v xml:space="preserve">  2.49</v>
          </cell>
          <cell r="K7382" t="str">
            <v>NA</v>
          </cell>
          <cell r="L7382" t="str">
            <v>XXX</v>
          </cell>
        </row>
        <row r="7383">
          <cell r="A7383">
            <v>73000</v>
          </cell>
          <cell r="B7383" t="str">
            <v/>
          </cell>
          <cell r="C7383" t="str">
            <v>A</v>
          </cell>
          <cell r="D7383" t="str">
            <v/>
          </cell>
          <cell r="E7383" t="str">
            <v>X-ray exam of collar bone</v>
          </cell>
          <cell r="F7383" t="str">
            <v xml:space="preserve">  0.16</v>
          </cell>
          <cell r="G7383" t="str">
            <v xml:space="preserve">  0.82</v>
          </cell>
          <cell r="H7383" t="str">
            <v>NA</v>
          </cell>
          <cell r="I7383" t="str">
            <v xml:space="preserve"> 0.02</v>
          </cell>
          <cell r="J7383" t="str">
            <v xml:space="preserve">  1.00</v>
          </cell>
          <cell r="K7383" t="str">
            <v>NA</v>
          </cell>
          <cell r="L7383" t="str">
            <v>XXX</v>
          </cell>
        </row>
        <row r="7384">
          <cell r="A7384">
            <v>73000</v>
          </cell>
          <cell r="B7384" t="str">
            <v>26</v>
          </cell>
          <cell r="C7384" t="str">
            <v>A</v>
          </cell>
          <cell r="D7384" t="str">
            <v/>
          </cell>
          <cell r="E7384" t="str">
            <v>X-ray exam of collar bone</v>
          </cell>
          <cell r="F7384" t="str">
            <v xml:space="preserve">  0.16</v>
          </cell>
          <cell r="G7384" t="str">
            <v xml:space="preserve">  0.07</v>
          </cell>
          <cell r="H7384" t="str">
            <v xml:space="preserve">  0.07</v>
          </cell>
          <cell r="I7384" t="str">
            <v xml:space="preserve"> 0.01</v>
          </cell>
          <cell r="J7384" t="str">
            <v xml:space="preserve">  0.24</v>
          </cell>
          <cell r="K7384" t="str">
            <v xml:space="preserve">  0.24</v>
          </cell>
          <cell r="L7384" t="str">
            <v>XXX</v>
          </cell>
        </row>
        <row r="7385">
          <cell r="A7385">
            <v>73000</v>
          </cell>
          <cell r="B7385" t="str">
            <v>TC</v>
          </cell>
          <cell r="C7385" t="str">
            <v>A</v>
          </cell>
          <cell r="D7385" t="str">
            <v/>
          </cell>
          <cell r="E7385" t="str">
            <v>X-ray exam of collar bone</v>
          </cell>
          <cell r="F7385" t="str">
            <v xml:space="preserve">  0.00</v>
          </cell>
          <cell r="G7385" t="str">
            <v xml:space="preserve">  0.75</v>
          </cell>
          <cell r="H7385" t="str">
            <v>NA</v>
          </cell>
          <cell r="I7385" t="str">
            <v xml:space="preserve"> 0.01</v>
          </cell>
          <cell r="J7385" t="str">
            <v xml:space="preserve">  0.76</v>
          </cell>
          <cell r="K7385" t="str">
            <v>NA</v>
          </cell>
          <cell r="L7385" t="str">
            <v>XXX</v>
          </cell>
        </row>
        <row r="7386">
          <cell r="A7386">
            <v>73010</v>
          </cell>
          <cell r="B7386" t="str">
            <v/>
          </cell>
          <cell r="C7386" t="str">
            <v>A</v>
          </cell>
          <cell r="D7386" t="str">
            <v/>
          </cell>
          <cell r="E7386" t="str">
            <v>X-ray exam of shoulder blade</v>
          </cell>
          <cell r="F7386" t="str">
            <v xml:space="preserve">  0.17</v>
          </cell>
          <cell r="G7386" t="str">
            <v xml:space="preserve">  0.56</v>
          </cell>
          <cell r="H7386" t="str">
            <v>NA</v>
          </cell>
          <cell r="I7386" t="str">
            <v xml:space="preserve"> 0.02</v>
          </cell>
          <cell r="J7386" t="str">
            <v xml:space="preserve">  0.75</v>
          </cell>
          <cell r="K7386" t="str">
            <v>NA</v>
          </cell>
          <cell r="L7386" t="str">
            <v>XXX</v>
          </cell>
        </row>
        <row r="7387">
          <cell r="A7387">
            <v>73010</v>
          </cell>
          <cell r="B7387" t="str">
            <v>26</v>
          </cell>
          <cell r="C7387" t="str">
            <v>A</v>
          </cell>
          <cell r="D7387" t="str">
            <v/>
          </cell>
          <cell r="E7387" t="str">
            <v>X-ray exam of shoulder blade</v>
          </cell>
          <cell r="F7387" t="str">
            <v xml:space="preserve">  0.17</v>
          </cell>
          <cell r="G7387" t="str">
            <v xml:space="preserve">  0.09</v>
          </cell>
          <cell r="H7387" t="str">
            <v xml:space="preserve">  0.09</v>
          </cell>
          <cell r="I7387" t="str">
            <v xml:space="preserve"> 0.01</v>
          </cell>
          <cell r="J7387" t="str">
            <v xml:space="preserve">  0.27</v>
          </cell>
          <cell r="K7387" t="str">
            <v xml:space="preserve">  0.27</v>
          </cell>
          <cell r="L7387" t="str">
            <v>XXX</v>
          </cell>
        </row>
        <row r="7388">
          <cell r="A7388">
            <v>73010</v>
          </cell>
          <cell r="B7388" t="str">
            <v>TC</v>
          </cell>
          <cell r="C7388" t="str">
            <v>A</v>
          </cell>
          <cell r="D7388" t="str">
            <v/>
          </cell>
          <cell r="E7388" t="str">
            <v>X-ray exam of shoulder blade</v>
          </cell>
          <cell r="F7388" t="str">
            <v xml:space="preserve">  0.00</v>
          </cell>
          <cell r="G7388" t="str">
            <v xml:space="preserve">  0.47</v>
          </cell>
          <cell r="H7388" t="str">
            <v>NA</v>
          </cell>
          <cell r="I7388" t="str">
            <v xml:space="preserve"> 0.01</v>
          </cell>
          <cell r="J7388" t="str">
            <v xml:space="preserve">  0.48</v>
          </cell>
          <cell r="K7388" t="str">
            <v>NA</v>
          </cell>
          <cell r="L7388" t="str">
            <v>XXX</v>
          </cell>
        </row>
        <row r="7389">
          <cell r="A7389">
            <v>73020</v>
          </cell>
          <cell r="B7389" t="str">
            <v/>
          </cell>
          <cell r="C7389" t="str">
            <v>A</v>
          </cell>
          <cell r="D7389" t="str">
            <v/>
          </cell>
          <cell r="E7389" t="str">
            <v>X-ray exam of shoulder</v>
          </cell>
          <cell r="F7389" t="str">
            <v xml:space="preserve">  0.15</v>
          </cell>
          <cell r="G7389" t="str">
            <v xml:space="preserve">  0.48</v>
          </cell>
          <cell r="H7389" t="str">
            <v>NA</v>
          </cell>
          <cell r="I7389" t="str">
            <v xml:space="preserve"> 0.02</v>
          </cell>
          <cell r="J7389" t="str">
            <v xml:space="preserve">  0.65</v>
          </cell>
          <cell r="K7389" t="str">
            <v>NA</v>
          </cell>
          <cell r="L7389" t="str">
            <v>XXX</v>
          </cell>
        </row>
        <row r="7390">
          <cell r="A7390">
            <v>73020</v>
          </cell>
          <cell r="B7390" t="str">
            <v>26</v>
          </cell>
          <cell r="C7390" t="str">
            <v>A</v>
          </cell>
          <cell r="D7390" t="str">
            <v/>
          </cell>
          <cell r="E7390" t="str">
            <v>X-ray exam of shoulder</v>
          </cell>
          <cell r="F7390" t="str">
            <v xml:space="preserve">  0.15</v>
          </cell>
          <cell r="G7390" t="str">
            <v xml:space="preserve">  0.06</v>
          </cell>
          <cell r="H7390" t="str">
            <v xml:space="preserve">  0.06</v>
          </cell>
          <cell r="I7390" t="str">
            <v xml:space="preserve"> 0.01</v>
          </cell>
          <cell r="J7390" t="str">
            <v xml:space="preserve">  0.22</v>
          </cell>
          <cell r="K7390" t="str">
            <v xml:space="preserve">  0.22</v>
          </cell>
          <cell r="L7390" t="str">
            <v>XXX</v>
          </cell>
        </row>
        <row r="7391">
          <cell r="A7391">
            <v>73020</v>
          </cell>
          <cell r="B7391" t="str">
            <v>TC</v>
          </cell>
          <cell r="C7391" t="str">
            <v>A</v>
          </cell>
          <cell r="D7391" t="str">
            <v/>
          </cell>
          <cell r="E7391" t="str">
            <v>X-ray exam of shoulder</v>
          </cell>
          <cell r="F7391" t="str">
            <v xml:space="preserve">  0.00</v>
          </cell>
          <cell r="G7391" t="str">
            <v xml:space="preserve">  0.42</v>
          </cell>
          <cell r="H7391" t="str">
            <v>NA</v>
          </cell>
          <cell r="I7391" t="str">
            <v xml:space="preserve"> 0.01</v>
          </cell>
          <cell r="J7391" t="str">
            <v xml:space="preserve">  0.43</v>
          </cell>
          <cell r="K7391" t="str">
            <v>NA</v>
          </cell>
          <cell r="L7391" t="str">
            <v>XXX</v>
          </cell>
        </row>
        <row r="7392">
          <cell r="A7392">
            <v>73030</v>
          </cell>
          <cell r="B7392" t="str">
            <v/>
          </cell>
          <cell r="C7392" t="str">
            <v>A</v>
          </cell>
          <cell r="D7392" t="str">
            <v/>
          </cell>
          <cell r="E7392" t="str">
            <v>X-ray exam of shoulder</v>
          </cell>
          <cell r="F7392" t="str">
            <v xml:space="preserve">  0.18</v>
          </cell>
          <cell r="G7392" t="str">
            <v xml:space="preserve">  0.87</v>
          </cell>
          <cell r="H7392" t="str">
            <v>NA</v>
          </cell>
          <cell r="I7392" t="str">
            <v xml:space="preserve"> 0.02</v>
          </cell>
          <cell r="J7392" t="str">
            <v xml:space="preserve">  1.07</v>
          </cell>
          <cell r="K7392" t="str">
            <v>NA</v>
          </cell>
          <cell r="L7392" t="str">
            <v>XXX</v>
          </cell>
        </row>
        <row r="7393">
          <cell r="A7393">
            <v>73030</v>
          </cell>
          <cell r="B7393" t="str">
            <v>26</v>
          </cell>
          <cell r="C7393" t="str">
            <v>A</v>
          </cell>
          <cell r="D7393" t="str">
            <v/>
          </cell>
          <cell r="E7393" t="str">
            <v>X-ray exam of shoulder</v>
          </cell>
          <cell r="F7393" t="str">
            <v xml:space="preserve">  0.18</v>
          </cell>
          <cell r="G7393" t="str">
            <v xml:space="preserve">  0.08</v>
          </cell>
          <cell r="H7393" t="str">
            <v xml:space="preserve">  0.08</v>
          </cell>
          <cell r="I7393" t="str">
            <v xml:space="preserve"> 0.01</v>
          </cell>
          <cell r="J7393" t="str">
            <v xml:space="preserve">  0.27</v>
          </cell>
          <cell r="K7393" t="str">
            <v xml:space="preserve">  0.27</v>
          </cell>
          <cell r="L7393" t="str">
            <v>XXX</v>
          </cell>
        </row>
        <row r="7394">
          <cell r="A7394">
            <v>73030</v>
          </cell>
          <cell r="B7394" t="str">
            <v>TC</v>
          </cell>
          <cell r="C7394" t="str">
            <v>A</v>
          </cell>
          <cell r="D7394" t="str">
            <v/>
          </cell>
          <cell r="E7394" t="str">
            <v>X-ray exam of shoulder</v>
          </cell>
          <cell r="F7394" t="str">
            <v xml:space="preserve">  0.00</v>
          </cell>
          <cell r="G7394" t="str">
            <v xml:space="preserve">  0.79</v>
          </cell>
          <cell r="H7394" t="str">
            <v>NA</v>
          </cell>
          <cell r="I7394" t="str">
            <v xml:space="preserve"> 0.01</v>
          </cell>
          <cell r="J7394" t="str">
            <v xml:space="preserve">  0.80</v>
          </cell>
          <cell r="K7394" t="str">
            <v>NA</v>
          </cell>
          <cell r="L7394" t="str">
            <v>XXX</v>
          </cell>
        </row>
        <row r="7395">
          <cell r="A7395">
            <v>73040</v>
          </cell>
          <cell r="B7395" t="str">
            <v/>
          </cell>
          <cell r="C7395" t="str">
            <v>A</v>
          </cell>
          <cell r="D7395" t="str">
            <v/>
          </cell>
          <cell r="E7395" t="str">
            <v>Contrast x-ray of shoulder</v>
          </cell>
          <cell r="F7395" t="str">
            <v xml:space="preserve">  0.53</v>
          </cell>
          <cell r="G7395" t="str">
            <v xml:space="preserve">  3.47</v>
          </cell>
          <cell r="H7395" t="str">
            <v>NA</v>
          </cell>
          <cell r="I7395" t="str">
            <v xml:space="preserve"> 0.05</v>
          </cell>
          <cell r="J7395" t="str">
            <v xml:space="preserve">  4.05</v>
          </cell>
          <cell r="K7395" t="str">
            <v>NA</v>
          </cell>
          <cell r="L7395" t="str">
            <v>XXX</v>
          </cell>
        </row>
        <row r="7396">
          <cell r="A7396">
            <v>73040</v>
          </cell>
          <cell r="B7396" t="str">
            <v>26</v>
          </cell>
          <cell r="C7396" t="str">
            <v>A</v>
          </cell>
          <cell r="D7396" t="str">
            <v/>
          </cell>
          <cell r="E7396" t="str">
            <v>Contrast x-ray of shoulder</v>
          </cell>
          <cell r="F7396" t="str">
            <v xml:space="preserve">  0.53</v>
          </cell>
          <cell r="G7396" t="str">
            <v xml:space="preserve">  0.24</v>
          </cell>
          <cell r="H7396" t="str">
            <v xml:space="preserve">  0.24</v>
          </cell>
          <cell r="I7396" t="str">
            <v xml:space="preserve"> 0.04</v>
          </cell>
          <cell r="J7396" t="str">
            <v xml:space="preserve">  0.81</v>
          </cell>
          <cell r="K7396" t="str">
            <v xml:space="preserve">  0.81</v>
          </cell>
          <cell r="L7396" t="str">
            <v>XXX</v>
          </cell>
        </row>
        <row r="7397">
          <cell r="A7397">
            <v>73040</v>
          </cell>
          <cell r="B7397" t="str">
            <v>TC</v>
          </cell>
          <cell r="C7397" t="str">
            <v>A</v>
          </cell>
          <cell r="D7397" t="str">
            <v/>
          </cell>
          <cell r="E7397" t="str">
            <v>Contrast x-ray of shoulder</v>
          </cell>
          <cell r="F7397" t="str">
            <v xml:space="preserve">  0.00</v>
          </cell>
          <cell r="G7397" t="str">
            <v xml:space="preserve">  3.23</v>
          </cell>
          <cell r="H7397" t="str">
            <v>NA</v>
          </cell>
          <cell r="I7397" t="str">
            <v xml:space="preserve"> 0.01</v>
          </cell>
          <cell r="J7397" t="str">
            <v xml:space="preserve">  3.24</v>
          </cell>
          <cell r="K7397" t="str">
            <v>NA</v>
          </cell>
          <cell r="L7397" t="str">
            <v>XXX</v>
          </cell>
        </row>
        <row r="7398">
          <cell r="A7398">
            <v>73050</v>
          </cell>
          <cell r="B7398" t="str">
            <v/>
          </cell>
          <cell r="C7398" t="str">
            <v>A</v>
          </cell>
          <cell r="D7398" t="str">
            <v/>
          </cell>
          <cell r="E7398" t="str">
            <v>X-ray exam of shoulders</v>
          </cell>
          <cell r="F7398" t="str">
            <v xml:space="preserve">  0.18</v>
          </cell>
          <cell r="G7398" t="str">
            <v xml:space="preserve">  0.71</v>
          </cell>
          <cell r="H7398" t="str">
            <v>NA</v>
          </cell>
          <cell r="I7398" t="str">
            <v xml:space="preserve"> 0.02</v>
          </cell>
          <cell r="J7398" t="str">
            <v xml:space="preserve">  0.91</v>
          </cell>
          <cell r="K7398" t="str">
            <v>NA</v>
          </cell>
          <cell r="L7398" t="str">
            <v>XXX</v>
          </cell>
        </row>
        <row r="7399">
          <cell r="A7399">
            <v>73050</v>
          </cell>
          <cell r="B7399" t="str">
            <v>26</v>
          </cell>
          <cell r="C7399" t="str">
            <v>A</v>
          </cell>
          <cell r="D7399" t="str">
            <v/>
          </cell>
          <cell r="E7399" t="str">
            <v>X-ray exam of shoulders</v>
          </cell>
          <cell r="F7399" t="str">
            <v xml:space="preserve">  0.18</v>
          </cell>
          <cell r="G7399" t="str">
            <v xml:space="preserve">  0.09</v>
          </cell>
          <cell r="H7399" t="str">
            <v xml:space="preserve">  0.09</v>
          </cell>
          <cell r="I7399" t="str">
            <v xml:space="preserve"> 0.01</v>
          </cell>
          <cell r="J7399" t="str">
            <v xml:space="preserve">  0.28</v>
          </cell>
          <cell r="K7399" t="str">
            <v xml:space="preserve">  0.28</v>
          </cell>
          <cell r="L7399" t="str">
            <v>XXX</v>
          </cell>
        </row>
        <row r="7400">
          <cell r="A7400">
            <v>73050</v>
          </cell>
          <cell r="B7400" t="str">
            <v>TC</v>
          </cell>
          <cell r="C7400" t="str">
            <v>A</v>
          </cell>
          <cell r="D7400" t="str">
            <v/>
          </cell>
          <cell r="E7400" t="str">
            <v>X-ray exam of shoulders</v>
          </cell>
          <cell r="F7400" t="str">
            <v xml:space="preserve">  0.00</v>
          </cell>
          <cell r="G7400" t="str">
            <v xml:space="preserve">  0.62</v>
          </cell>
          <cell r="H7400" t="str">
            <v>NA</v>
          </cell>
          <cell r="I7400" t="str">
            <v xml:space="preserve"> 0.01</v>
          </cell>
          <cell r="J7400" t="str">
            <v xml:space="preserve">  0.63</v>
          </cell>
          <cell r="K7400" t="str">
            <v>NA</v>
          </cell>
          <cell r="L7400" t="str">
            <v>XXX</v>
          </cell>
        </row>
        <row r="7401">
          <cell r="A7401">
            <v>73060</v>
          </cell>
          <cell r="B7401" t="str">
            <v/>
          </cell>
          <cell r="C7401" t="str">
            <v>A</v>
          </cell>
          <cell r="D7401" t="str">
            <v/>
          </cell>
          <cell r="E7401" t="str">
            <v>X-ray exam of humerus</v>
          </cell>
          <cell r="F7401" t="str">
            <v xml:space="preserve">  0.16</v>
          </cell>
          <cell r="G7401" t="str">
            <v xml:space="preserve">  0.77</v>
          </cell>
          <cell r="H7401" t="str">
            <v>NA</v>
          </cell>
          <cell r="I7401" t="str">
            <v xml:space="preserve"> 0.02</v>
          </cell>
          <cell r="J7401" t="str">
            <v xml:space="preserve">  0.95</v>
          </cell>
          <cell r="K7401" t="str">
            <v>NA</v>
          </cell>
          <cell r="L7401" t="str">
            <v>XXX</v>
          </cell>
        </row>
        <row r="7402">
          <cell r="A7402">
            <v>73060</v>
          </cell>
          <cell r="B7402" t="str">
            <v>26</v>
          </cell>
          <cell r="C7402" t="str">
            <v>A</v>
          </cell>
          <cell r="D7402" t="str">
            <v/>
          </cell>
          <cell r="E7402" t="str">
            <v>X-ray exam of humerus</v>
          </cell>
          <cell r="F7402" t="str">
            <v xml:space="preserve">  0.16</v>
          </cell>
          <cell r="G7402" t="str">
            <v xml:space="preserve">  0.06</v>
          </cell>
          <cell r="H7402" t="str">
            <v xml:space="preserve">  0.06</v>
          </cell>
          <cell r="I7402" t="str">
            <v xml:space="preserve"> 0.01</v>
          </cell>
          <cell r="J7402" t="str">
            <v xml:space="preserve">  0.23</v>
          </cell>
          <cell r="K7402" t="str">
            <v xml:space="preserve">  0.23</v>
          </cell>
          <cell r="L7402" t="str">
            <v>XXX</v>
          </cell>
        </row>
        <row r="7403">
          <cell r="A7403">
            <v>73060</v>
          </cell>
          <cell r="B7403" t="str">
            <v>TC</v>
          </cell>
          <cell r="C7403" t="str">
            <v>A</v>
          </cell>
          <cell r="D7403" t="str">
            <v/>
          </cell>
          <cell r="E7403" t="str">
            <v>X-ray exam of humerus</v>
          </cell>
          <cell r="F7403" t="str">
            <v xml:space="preserve">  0.00</v>
          </cell>
          <cell r="G7403" t="str">
            <v xml:space="preserve">  0.71</v>
          </cell>
          <cell r="H7403" t="str">
            <v>NA</v>
          </cell>
          <cell r="I7403" t="str">
            <v xml:space="preserve"> 0.01</v>
          </cell>
          <cell r="J7403" t="str">
            <v xml:space="preserve">  0.72</v>
          </cell>
          <cell r="K7403" t="str">
            <v>NA</v>
          </cell>
          <cell r="L7403" t="str">
            <v>XXX</v>
          </cell>
        </row>
        <row r="7404">
          <cell r="A7404">
            <v>73070</v>
          </cell>
          <cell r="B7404" t="str">
            <v/>
          </cell>
          <cell r="C7404" t="str">
            <v>A</v>
          </cell>
          <cell r="D7404" t="str">
            <v/>
          </cell>
          <cell r="E7404" t="str">
            <v>X-ray exam of elbow</v>
          </cell>
          <cell r="F7404" t="str">
            <v xml:space="preserve">  0.16</v>
          </cell>
          <cell r="G7404" t="str">
            <v xml:space="preserve">  0.70</v>
          </cell>
          <cell r="H7404" t="str">
            <v>NA</v>
          </cell>
          <cell r="I7404" t="str">
            <v xml:space="preserve"> 0.02</v>
          </cell>
          <cell r="J7404" t="str">
            <v xml:space="preserve">  0.88</v>
          </cell>
          <cell r="K7404" t="str">
            <v>NA</v>
          </cell>
          <cell r="L7404" t="str">
            <v>XXX</v>
          </cell>
        </row>
        <row r="7405">
          <cell r="A7405">
            <v>73070</v>
          </cell>
          <cell r="B7405" t="str">
            <v>26</v>
          </cell>
          <cell r="C7405" t="str">
            <v>A</v>
          </cell>
          <cell r="D7405" t="str">
            <v/>
          </cell>
          <cell r="E7405" t="str">
            <v>X-ray exam of elbow</v>
          </cell>
          <cell r="F7405" t="str">
            <v xml:space="preserve">  0.16</v>
          </cell>
          <cell r="G7405" t="str">
            <v xml:space="preserve">  0.07</v>
          </cell>
          <cell r="H7405" t="str">
            <v xml:space="preserve">  0.07</v>
          </cell>
          <cell r="I7405" t="str">
            <v xml:space="preserve"> 0.01</v>
          </cell>
          <cell r="J7405" t="str">
            <v xml:space="preserve">  0.24</v>
          </cell>
          <cell r="K7405" t="str">
            <v xml:space="preserve">  0.24</v>
          </cell>
          <cell r="L7405" t="str">
            <v>XXX</v>
          </cell>
        </row>
        <row r="7406">
          <cell r="A7406">
            <v>73070</v>
          </cell>
          <cell r="B7406" t="str">
            <v>TC</v>
          </cell>
          <cell r="C7406" t="str">
            <v>A</v>
          </cell>
          <cell r="D7406" t="str">
            <v/>
          </cell>
          <cell r="E7406" t="str">
            <v>X-ray exam of elbow</v>
          </cell>
          <cell r="F7406" t="str">
            <v xml:space="preserve">  0.00</v>
          </cell>
          <cell r="G7406" t="str">
            <v xml:space="preserve">  0.63</v>
          </cell>
          <cell r="H7406" t="str">
            <v>NA</v>
          </cell>
          <cell r="I7406" t="str">
            <v xml:space="preserve"> 0.01</v>
          </cell>
          <cell r="J7406" t="str">
            <v xml:space="preserve">  0.64</v>
          </cell>
          <cell r="K7406" t="str">
            <v>NA</v>
          </cell>
          <cell r="L7406" t="str">
            <v>XXX</v>
          </cell>
        </row>
        <row r="7407">
          <cell r="A7407">
            <v>73080</v>
          </cell>
          <cell r="B7407" t="str">
            <v/>
          </cell>
          <cell r="C7407" t="str">
            <v>A</v>
          </cell>
          <cell r="D7407" t="str">
            <v/>
          </cell>
          <cell r="E7407" t="str">
            <v>X-ray exam of elbow</v>
          </cell>
          <cell r="F7407" t="str">
            <v xml:space="preserve">  0.17</v>
          </cell>
          <cell r="G7407" t="str">
            <v xml:space="preserve">  0.81</v>
          </cell>
          <cell r="H7407" t="str">
            <v>NA</v>
          </cell>
          <cell r="I7407" t="str">
            <v xml:space="preserve"> 0.02</v>
          </cell>
          <cell r="J7407" t="str">
            <v xml:space="preserve">  1.00</v>
          </cell>
          <cell r="K7407" t="str">
            <v>NA</v>
          </cell>
          <cell r="L7407" t="str">
            <v>XXX</v>
          </cell>
        </row>
        <row r="7408">
          <cell r="A7408">
            <v>73080</v>
          </cell>
          <cell r="B7408" t="str">
            <v>26</v>
          </cell>
          <cell r="C7408" t="str">
            <v>A</v>
          </cell>
          <cell r="D7408" t="str">
            <v/>
          </cell>
          <cell r="E7408" t="str">
            <v>X-ray exam of elbow</v>
          </cell>
          <cell r="F7408" t="str">
            <v xml:space="preserve">  0.17</v>
          </cell>
          <cell r="G7408" t="str">
            <v xml:space="preserve">  0.07</v>
          </cell>
          <cell r="H7408" t="str">
            <v xml:space="preserve">  0.07</v>
          </cell>
          <cell r="I7408" t="str">
            <v xml:space="preserve"> 0.01</v>
          </cell>
          <cell r="J7408" t="str">
            <v xml:space="preserve">  0.25</v>
          </cell>
          <cell r="K7408" t="str">
            <v xml:space="preserve">  0.25</v>
          </cell>
          <cell r="L7408" t="str">
            <v>XXX</v>
          </cell>
        </row>
        <row r="7409">
          <cell r="A7409">
            <v>73080</v>
          </cell>
          <cell r="B7409" t="str">
            <v>TC</v>
          </cell>
          <cell r="C7409" t="str">
            <v>A</v>
          </cell>
          <cell r="D7409" t="str">
            <v/>
          </cell>
          <cell r="E7409" t="str">
            <v>X-ray exam of elbow</v>
          </cell>
          <cell r="F7409" t="str">
            <v xml:space="preserve">  0.00</v>
          </cell>
          <cell r="G7409" t="str">
            <v xml:space="preserve">  0.74</v>
          </cell>
          <cell r="H7409" t="str">
            <v>NA</v>
          </cell>
          <cell r="I7409" t="str">
            <v xml:space="preserve"> 0.01</v>
          </cell>
          <cell r="J7409" t="str">
            <v xml:space="preserve">  0.75</v>
          </cell>
          <cell r="K7409" t="str">
            <v>NA</v>
          </cell>
          <cell r="L7409" t="str">
            <v>XXX</v>
          </cell>
        </row>
        <row r="7410">
          <cell r="A7410">
            <v>73085</v>
          </cell>
          <cell r="B7410" t="str">
            <v/>
          </cell>
          <cell r="C7410" t="str">
            <v>A</v>
          </cell>
          <cell r="D7410" t="str">
            <v/>
          </cell>
          <cell r="E7410" t="str">
            <v>Contrast x-ray of elbow</v>
          </cell>
          <cell r="F7410" t="str">
            <v xml:space="preserve">  0.53</v>
          </cell>
          <cell r="G7410" t="str">
            <v xml:space="preserve">  2.31</v>
          </cell>
          <cell r="H7410" t="str">
            <v>NA</v>
          </cell>
          <cell r="I7410" t="str">
            <v xml:space="preserve"> 0.05</v>
          </cell>
          <cell r="J7410" t="str">
            <v xml:space="preserve">  2.89</v>
          </cell>
          <cell r="K7410" t="str">
            <v>NA</v>
          </cell>
          <cell r="L7410" t="str">
            <v>XXX</v>
          </cell>
        </row>
        <row r="7411">
          <cell r="A7411">
            <v>73085</v>
          </cell>
          <cell r="B7411" t="str">
            <v>26</v>
          </cell>
          <cell r="C7411" t="str">
            <v>A</v>
          </cell>
          <cell r="D7411" t="str">
            <v/>
          </cell>
          <cell r="E7411" t="str">
            <v>Contrast x-ray of elbow</v>
          </cell>
          <cell r="F7411" t="str">
            <v xml:space="preserve">  0.53</v>
          </cell>
          <cell r="G7411" t="str">
            <v xml:space="preserve">  0.19</v>
          </cell>
          <cell r="H7411" t="str">
            <v xml:space="preserve">  0.19</v>
          </cell>
          <cell r="I7411" t="str">
            <v xml:space="preserve"> 0.04</v>
          </cell>
          <cell r="J7411" t="str">
            <v xml:space="preserve">  0.76</v>
          </cell>
          <cell r="K7411" t="str">
            <v xml:space="preserve">  0.76</v>
          </cell>
          <cell r="L7411" t="str">
            <v>XXX</v>
          </cell>
        </row>
        <row r="7412">
          <cell r="A7412">
            <v>73085</v>
          </cell>
          <cell r="B7412" t="str">
            <v>TC</v>
          </cell>
          <cell r="C7412" t="str">
            <v>A</v>
          </cell>
          <cell r="D7412" t="str">
            <v/>
          </cell>
          <cell r="E7412" t="str">
            <v>Contrast x-ray of elbow</v>
          </cell>
          <cell r="F7412" t="str">
            <v xml:space="preserve">  0.00</v>
          </cell>
          <cell r="G7412" t="str">
            <v xml:space="preserve">  2.12</v>
          </cell>
          <cell r="H7412" t="str">
            <v>NA</v>
          </cell>
          <cell r="I7412" t="str">
            <v xml:space="preserve"> 0.01</v>
          </cell>
          <cell r="J7412" t="str">
            <v xml:space="preserve">  2.13</v>
          </cell>
          <cell r="K7412" t="str">
            <v>NA</v>
          </cell>
          <cell r="L7412" t="str">
            <v>XXX</v>
          </cell>
        </row>
        <row r="7413">
          <cell r="A7413">
            <v>73090</v>
          </cell>
          <cell r="B7413" t="str">
            <v/>
          </cell>
          <cell r="C7413" t="str">
            <v>A</v>
          </cell>
          <cell r="D7413" t="str">
            <v/>
          </cell>
          <cell r="E7413" t="str">
            <v>X-ray exam of forearm</v>
          </cell>
          <cell r="F7413" t="str">
            <v xml:space="preserve">  0.16</v>
          </cell>
          <cell r="G7413" t="str">
            <v xml:space="preserve">  0.69</v>
          </cell>
          <cell r="H7413" t="str">
            <v>NA</v>
          </cell>
          <cell r="I7413" t="str">
            <v xml:space="preserve"> 0.02</v>
          </cell>
          <cell r="J7413" t="str">
            <v xml:space="preserve">  0.87</v>
          </cell>
          <cell r="K7413" t="str">
            <v>NA</v>
          </cell>
          <cell r="L7413" t="str">
            <v>XXX</v>
          </cell>
        </row>
        <row r="7414">
          <cell r="A7414">
            <v>73090</v>
          </cell>
          <cell r="B7414" t="str">
            <v>26</v>
          </cell>
          <cell r="C7414" t="str">
            <v>A</v>
          </cell>
          <cell r="D7414" t="str">
            <v/>
          </cell>
          <cell r="E7414" t="str">
            <v>X-ray exam of forearm</v>
          </cell>
          <cell r="F7414" t="str">
            <v xml:space="preserve">  0.16</v>
          </cell>
          <cell r="G7414" t="str">
            <v xml:space="preserve">  0.06</v>
          </cell>
          <cell r="H7414" t="str">
            <v xml:space="preserve">  0.06</v>
          </cell>
          <cell r="I7414" t="str">
            <v xml:space="preserve"> 0.01</v>
          </cell>
          <cell r="J7414" t="str">
            <v xml:space="preserve">  0.23</v>
          </cell>
          <cell r="K7414" t="str">
            <v xml:space="preserve">  0.23</v>
          </cell>
          <cell r="L7414" t="str">
            <v>XXX</v>
          </cell>
        </row>
        <row r="7415">
          <cell r="A7415">
            <v>73090</v>
          </cell>
          <cell r="B7415" t="str">
            <v>TC</v>
          </cell>
          <cell r="C7415" t="str">
            <v>A</v>
          </cell>
          <cell r="D7415" t="str">
            <v/>
          </cell>
          <cell r="E7415" t="str">
            <v>X-ray exam of forearm</v>
          </cell>
          <cell r="F7415" t="str">
            <v xml:space="preserve">  0.00</v>
          </cell>
          <cell r="G7415" t="str">
            <v xml:space="preserve">  0.63</v>
          </cell>
          <cell r="H7415" t="str">
            <v>NA</v>
          </cell>
          <cell r="I7415" t="str">
            <v xml:space="preserve"> 0.01</v>
          </cell>
          <cell r="J7415" t="str">
            <v xml:space="preserve">  0.64</v>
          </cell>
          <cell r="K7415" t="str">
            <v>NA</v>
          </cell>
          <cell r="L7415" t="str">
            <v>XXX</v>
          </cell>
        </row>
        <row r="7416">
          <cell r="A7416">
            <v>73092</v>
          </cell>
          <cell r="B7416" t="str">
            <v/>
          </cell>
          <cell r="C7416" t="str">
            <v>A</v>
          </cell>
          <cell r="D7416" t="str">
            <v/>
          </cell>
          <cell r="E7416" t="str">
            <v>X-ray exam of arm infant</v>
          </cell>
          <cell r="F7416" t="str">
            <v xml:space="preserve">  0.16</v>
          </cell>
          <cell r="G7416" t="str">
            <v xml:space="preserve">  0.74</v>
          </cell>
          <cell r="H7416" t="str">
            <v>NA</v>
          </cell>
          <cell r="I7416" t="str">
            <v xml:space="preserve"> 0.02</v>
          </cell>
          <cell r="J7416" t="str">
            <v xml:space="preserve">  0.92</v>
          </cell>
          <cell r="K7416" t="str">
            <v>NA</v>
          </cell>
          <cell r="L7416" t="str">
            <v>XXX</v>
          </cell>
        </row>
        <row r="7417">
          <cell r="A7417">
            <v>73092</v>
          </cell>
          <cell r="B7417" t="str">
            <v>26</v>
          </cell>
          <cell r="C7417" t="str">
            <v>A</v>
          </cell>
          <cell r="D7417" t="str">
            <v/>
          </cell>
          <cell r="E7417" t="str">
            <v>X-ray exam of arm infant</v>
          </cell>
          <cell r="F7417" t="str">
            <v xml:space="preserve">  0.16</v>
          </cell>
          <cell r="G7417" t="str">
            <v xml:space="preserve">  0.06</v>
          </cell>
          <cell r="H7417" t="str">
            <v xml:space="preserve">  0.06</v>
          </cell>
          <cell r="I7417" t="str">
            <v xml:space="preserve"> 0.01</v>
          </cell>
          <cell r="J7417" t="str">
            <v xml:space="preserve">  0.23</v>
          </cell>
          <cell r="K7417" t="str">
            <v xml:space="preserve">  0.23</v>
          </cell>
          <cell r="L7417" t="str">
            <v>XXX</v>
          </cell>
        </row>
        <row r="7418">
          <cell r="A7418">
            <v>73092</v>
          </cell>
          <cell r="B7418" t="str">
            <v>TC</v>
          </cell>
          <cell r="C7418" t="str">
            <v>A</v>
          </cell>
          <cell r="D7418" t="str">
            <v/>
          </cell>
          <cell r="E7418" t="str">
            <v>X-ray exam of arm infant</v>
          </cell>
          <cell r="F7418" t="str">
            <v xml:space="preserve">  0.00</v>
          </cell>
          <cell r="G7418" t="str">
            <v xml:space="preserve">  0.68</v>
          </cell>
          <cell r="H7418" t="str">
            <v>NA</v>
          </cell>
          <cell r="I7418" t="str">
            <v xml:space="preserve"> 0.01</v>
          </cell>
          <cell r="J7418" t="str">
            <v xml:space="preserve">  0.69</v>
          </cell>
          <cell r="K7418" t="str">
            <v>NA</v>
          </cell>
          <cell r="L7418" t="str">
            <v>XXX</v>
          </cell>
        </row>
        <row r="7419">
          <cell r="A7419">
            <v>73100</v>
          </cell>
          <cell r="B7419" t="str">
            <v/>
          </cell>
          <cell r="C7419" t="str">
            <v>A</v>
          </cell>
          <cell r="D7419" t="str">
            <v/>
          </cell>
          <cell r="E7419" t="str">
            <v>X-ray exam of wrist</v>
          </cell>
          <cell r="F7419" t="str">
            <v xml:space="preserve">  0.16</v>
          </cell>
          <cell r="G7419" t="str">
            <v xml:space="preserve">  0.85</v>
          </cell>
          <cell r="H7419" t="str">
            <v>NA</v>
          </cell>
          <cell r="I7419" t="str">
            <v xml:space="preserve"> 0.02</v>
          </cell>
          <cell r="J7419" t="str">
            <v xml:space="preserve">  1.03</v>
          </cell>
          <cell r="K7419" t="str">
            <v>NA</v>
          </cell>
          <cell r="L7419" t="str">
            <v>XXX</v>
          </cell>
        </row>
        <row r="7420">
          <cell r="A7420">
            <v>73100</v>
          </cell>
          <cell r="B7420" t="str">
            <v>26</v>
          </cell>
          <cell r="C7420" t="str">
            <v>A</v>
          </cell>
          <cell r="D7420" t="str">
            <v/>
          </cell>
          <cell r="E7420" t="str">
            <v>X-ray exam of wrist</v>
          </cell>
          <cell r="F7420" t="str">
            <v xml:space="preserve">  0.16</v>
          </cell>
          <cell r="G7420" t="str">
            <v xml:space="preserve">  0.08</v>
          </cell>
          <cell r="H7420" t="str">
            <v xml:space="preserve">  0.08</v>
          </cell>
          <cell r="I7420" t="str">
            <v xml:space="preserve"> 0.01</v>
          </cell>
          <cell r="J7420" t="str">
            <v xml:space="preserve">  0.25</v>
          </cell>
          <cell r="K7420" t="str">
            <v xml:space="preserve">  0.25</v>
          </cell>
          <cell r="L7420" t="str">
            <v>XXX</v>
          </cell>
        </row>
        <row r="7421">
          <cell r="A7421">
            <v>73100</v>
          </cell>
          <cell r="B7421" t="str">
            <v>TC</v>
          </cell>
          <cell r="C7421" t="str">
            <v>A</v>
          </cell>
          <cell r="D7421" t="str">
            <v/>
          </cell>
          <cell r="E7421" t="str">
            <v>X-ray exam of wrist</v>
          </cell>
          <cell r="F7421" t="str">
            <v xml:space="preserve">  0.00</v>
          </cell>
          <cell r="G7421" t="str">
            <v xml:space="preserve">  0.77</v>
          </cell>
          <cell r="H7421" t="str">
            <v>NA</v>
          </cell>
          <cell r="I7421" t="str">
            <v xml:space="preserve"> 0.01</v>
          </cell>
          <cell r="J7421" t="str">
            <v xml:space="preserve">  0.78</v>
          </cell>
          <cell r="K7421" t="str">
            <v>NA</v>
          </cell>
          <cell r="L7421" t="str">
            <v>XXX</v>
          </cell>
        </row>
        <row r="7422">
          <cell r="A7422">
            <v>73110</v>
          </cell>
          <cell r="B7422" t="str">
            <v/>
          </cell>
          <cell r="C7422" t="str">
            <v>A</v>
          </cell>
          <cell r="D7422" t="str">
            <v/>
          </cell>
          <cell r="E7422" t="str">
            <v>X-ray exam of wrist</v>
          </cell>
          <cell r="F7422" t="str">
            <v xml:space="preserve">  0.17</v>
          </cell>
          <cell r="G7422" t="str">
            <v xml:space="preserve">  1.09</v>
          </cell>
          <cell r="H7422" t="str">
            <v>NA</v>
          </cell>
          <cell r="I7422" t="str">
            <v xml:space="preserve"> 0.02</v>
          </cell>
          <cell r="J7422" t="str">
            <v xml:space="preserve">  1.28</v>
          </cell>
          <cell r="K7422" t="str">
            <v>NA</v>
          </cell>
          <cell r="L7422" t="str">
            <v>XXX</v>
          </cell>
        </row>
        <row r="7423">
          <cell r="A7423">
            <v>73110</v>
          </cell>
          <cell r="B7423" t="str">
            <v>26</v>
          </cell>
          <cell r="C7423" t="str">
            <v>A</v>
          </cell>
          <cell r="D7423" t="str">
            <v/>
          </cell>
          <cell r="E7423" t="str">
            <v>X-ray exam of wrist</v>
          </cell>
          <cell r="F7423" t="str">
            <v xml:space="preserve">  0.17</v>
          </cell>
          <cell r="G7423" t="str">
            <v xml:space="preserve">  0.08</v>
          </cell>
          <cell r="H7423" t="str">
            <v xml:space="preserve">  0.08</v>
          </cell>
          <cell r="I7423" t="str">
            <v xml:space="preserve"> 0.01</v>
          </cell>
          <cell r="J7423" t="str">
            <v xml:space="preserve">  0.26</v>
          </cell>
          <cell r="K7423" t="str">
            <v xml:space="preserve">  0.26</v>
          </cell>
          <cell r="L7423" t="str">
            <v>XXX</v>
          </cell>
        </row>
        <row r="7424">
          <cell r="A7424">
            <v>73110</v>
          </cell>
          <cell r="B7424" t="str">
            <v>TC</v>
          </cell>
          <cell r="C7424" t="str">
            <v>A</v>
          </cell>
          <cell r="D7424" t="str">
            <v/>
          </cell>
          <cell r="E7424" t="str">
            <v>X-ray exam of wrist</v>
          </cell>
          <cell r="F7424" t="str">
            <v xml:space="preserve">  0.00</v>
          </cell>
          <cell r="G7424" t="str">
            <v xml:space="preserve">  1.01</v>
          </cell>
          <cell r="H7424" t="str">
            <v>NA</v>
          </cell>
          <cell r="I7424" t="str">
            <v xml:space="preserve"> 0.01</v>
          </cell>
          <cell r="J7424" t="str">
            <v xml:space="preserve">  1.02</v>
          </cell>
          <cell r="K7424" t="str">
            <v>NA</v>
          </cell>
          <cell r="L7424" t="str">
            <v>XXX</v>
          </cell>
        </row>
        <row r="7425">
          <cell r="A7425">
            <v>73115</v>
          </cell>
          <cell r="B7425" t="str">
            <v/>
          </cell>
          <cell r="C7425" t="str">
            <v>A</v>
          </cell>
          <cell r="D7425" t="str">
            <v/>
          </cell>
          <cell r="E7425" t="str">
            <v>Contrast x-ray of wrist</v>
          </cell>
          <cell r="F7425" t="str">
            <v xml:space="preserve">  0.53</v>
          </cell>
          <cell r="G7425" t="str">
            <v xml:space="preserve">  3.40</v>
          </cell>
          <cell r="H7425" t="str">
            <v>NA</v>
          </cell>
          <cell r="I7425" t="str">
            <v xml:space="preserve"> 0.05</v>
          </cell>
          <cell r="J7425" t="str">
            <v xml:space="preserve">  3.98</v>
          </cell>
          <cell r="K7425" t="str">
            <v>NA</v>
          </cell>
          <cell r="L7425" t="str">
            <v>XXX</v>
          </cell>
        </row>
        <row r="7426">
          <cell r="A7426">
            <v>73115</v>
          </cell>
          <cell r="B7426" t="str">
            <v>26</v>
          </cell>
          <cell r="C7426" t="str">
            <v>A</v>
          </cell>
          <cell r="D7426" t="str">
            <v/>
          </cell>
          <cell r="E7426" t="str">
            <v>Contrast x-ray of wrist</v>
          </cell>
          <cell r="F7426" t="str">
            <v xml:space="preserve">  0.53</v>
          </cell>
          <cell r="G7426" t="str">
            <v xml:space="preserve">  0.24</v>
          </cell>
          <cell r="H7426" t="str">
            <v xml:space="preserve">  0.24</v>
          </cell>
          <cell r="I7426" t="str">
            <v xml:space="preserve"> 0.04</v>
          </cell>
          <cell r="J7426" t="str">
            <v xml:space="preserve">  0.81</v>
          </cell>
          <cell r="K7426" t="str">
            <v xml:space="preserve">  0.81</v>
          </cell>
          <cell r="L7426" t="str">
            <v>XXX</v>
          </cell>
        </row>
        <row r="7427">
          <cell r="A7427">
            <v>73115</v>
          </cell>
          <cell r="B7427" t="str">
            <v>TC</v>
          </cell>
          <cell r="C7427" t="str">
            <v>A</v>
          </cell>
          <cell r="D7427" t="str">
            <v/>
          </cell>
          <cell r="E7427" t="str">
            <v>Contrast x-ray of wrist</v>
          </cell>
          <cell r="F7427" t="str">
            <v xml:space="preserve">  0.00</v>
          </cell>
          <cell r="G7427" t="str">
            <v xml:space="preserve">  3.16</v>
          </cell>
          <cell r="H7427" t="str">
            <v>NA</v>
          </cell>
          <cell r="I7427" t="str">
            <v xml:space="preserve"> 0.01</v>
          </cell>
          <cell r="J7427" t="str">
            <v xml:space="preserve">  3.17</v>
          </cell>
          <cell r="K7427" t="str">
            <v>NA</v>
          </cell>
          <cell r="L7427" t="str">
            <v>XXX</v>
          </cell>
        </row>
        <row r="7428">
          <cell r="A7428">
            <v>73120</v>
          </cell>
          <cell r="B7428" t="str">
            <v/>
          </cell>
          <cell r="C7428" t="str">
            <v>A</v>
          </cell>
          <cell r="D7428" t="str">
            <v/>
          </cell>
          <cell r="E7428" t="str">
            <v>X-ray exam of hand</v>
          </cell>
          <cell r="F7428" t="str">
            <v xml:space="preserve">  0.16</v>
          </cell>
          <cell r="G7428" t="str">
            <v xml:space="preserve">  0.76</v>
          </cell>
          <cell r="H7428" t="str">
            <v>NA</v>
          </cell>
          <cell r="I7428" t="str">
            <v xml:space="preserve"> 0.02</v>
          </cell>
          <cell r="J7428" t="str">
            <v xml:space="preserve">  0.94</v>
          </cell>
          <cell r="K7428" t="str">
            <v>NA</v>
          </cell>
          <cell r="L7428" t="str">
            <v>XXX</v>
          </cell>
        </row>
        <row r="7429">
          <cell r="A7429">
            <v>73120</v>
          </cell>
          <cell r="B7429" t="str">
            <v>26</v>
          </cell>
          <cell r="C7429" t="str">
            <v>A</v>
          </cell>
          <cell r="D7429" t="str">
            <v/>
          </cell>
          <cell r="E7429" t="str">
            <v>X-ray exam of hand</v>
          </cell>
          <cell r="F7429" t="str">
            <v xml:space="preserve">  0.16</v>
          </cell>
          <cell r="G7429" t="str">
            <v xml:space="preserve">  0.07</v>
          </cell>
          <cell r="H7429" t="str">
            <v xml:space="preserve">  0.07</v>
          </cell>
          <cell r="I7429" t="str">
            <v xml:space="preserve"> 0.01</v>
          </cell>
          <cell r="J7429" t="str">
            <v xml:space="preserve">  0.24</v>
          </cell>
          <cell r="K7429" t="str">
            <v xml:space="preserve">  0.24</v>
          </cell>
          <cell r="L7429" t="str">
            <v>XXX</v>
          </cell>
        </row>
        <row r="7430">
          <cell r="A7430">
            <v>73120</v>
          </cell>
          <cell r="B7430" t="str">
            <v>TC</v>
          </cell>
          <cell r="C7430" t="str">
            <v>A</v>
          </cell>
          <cell r="D7430" t="str">
            <v/>
          </cell>
          <cell r="E7430" t="str">
            <v>X-ray exam of hand</v>
          </cell>
          <cell r="F7430" t="str">
            <v xml:space="preserve">  0.00</v>
          </cell>
          <cell r="G7430" t="str">
            <v xml:space="preserve">  0.69</v>
          </cell>
          <cell r="H7430" t="str">
            <v>NA</v>
          </cell>
          <cell r="I7430" t="str">
            <v xml:space="preserve"> 0.01</v>
          </cell>
          <cell r="J7430" t="str">
            <v xml:space="preserve">  0.70</v>
          </cell>
          <cell r="K7430" t="str">
            <v>NA</v>
          </cell>
          <cell r="L7430" t="str">
            <v>XXX</v>
          </cell>
        </row>
        <row r="7431">
          <cell r="A7431">
            <v>73130</v>
          </cell>
          <cell r="B7431" t="str">
            <v/>
          </cell>
          <cell r="C7431" t="str">
            <v>A</v>
          </cell>
          <cell r="D7431" t="str">
            <v/>
          </cell>
          <cell r="E7431" t="str">
            <v>X-ray exam of hand</v>
          </cell>
          <cell r="F7431" t="str">
            <v xml:space="preserve">  0.17</v>
          </cell>
          <cell r="G7431" t="str">
            <v xml:space="preserve">  0.95</v>
          </cell>
          <cell r="H7431" t="str">
            <v>NA</v>
          </cell>
          <cell r="I7431" t="str">
            <v xml:space="preserve"> 0.02</v>
          </cell>
          <cell r="J7431" t="str">
            <v xml:space="preserve">  1.14</v>
          </cell>
          <cell r="K7431" t="str">
            <v>NA</v>
          </cell>
          <cell r="L7431" t="str">
            <v>XXX</v>
          </cell>
        </row>
        <row r="7432">
          <cell r="A7432">
            <v>73130</v>
          </cell>
          <cell r="B7432" t="str">
            <v>26</v>
          </cell>
          <cell r="C7432" t="str">
            <v>A</v>
          </cell>
          <cell r="D7432" t="str">
            <v/>
          </cell>
          <cell r="E7432" t="str">
            <v>X-ray exam of hand</v>
          </cell>
          <cell r="F7432" t="str">
            <v xml:space="preserve">  0.17</v>
          </cell>
          <cell r="G7432" t="str">
            <v xml:space="preserve">  0.07</v>
          </cell>
          <cell r="H7432" t="str">
            <v xml:space="preserve">  0.07</v>
          </cell>
          <cell r="I7432" t="str">
            <v xml:space="preserve"> 0.01</v>
          </cell>
          <cell r="J7432" t="str">
            <v xml:space="preserve">  0.25</v>
          </cell>
          <cell r="K7432" t="str">
            <v xml:space="preserve">  0.25</v>
          </cell>
          <cell r="L7432" t="str">
            <v>XXX</v>
          </cell>
        </row>
        <row r="7433">
          <cell r="A7433">
            <v>73130</v>
          </cell>
          <cell r="B7433" t="str">
            <v>TC</v>
          </cell>
          <cell r="C7433" t="str">
            <v>A</v>
          </cell>
          <cell r="D7433" t="str">
            <v/>
          </cell>
          <cell r="E7433" t="str">
            <v>X-ray exam of hand</v>
          </cell>
          <cell r="F7433" t="str">
            <v xml:space="preserve">  0.00</v>
          </cell>
          <cell r="G7433" t="str">
            <v xml:space="preserve">  0.88</v>
          </cell>
          <cell r="H7433" t="str">
            <v>NA</v>
          </cell>
          <cell r="I7433" t="str">
            <v xml:space="preserve"> 0.01</v>
          </cell>
          <cell r="J7433" t="str">
            <v xml:space="preserve">  0.89</v>
          </cell>
          <cell r="K7433" t="str">
            <v>NA</v>
          </cell>
          <cell r="L7433" t="str">
            <v>XXX</v>
          </cell>
        </row>
        <row r="7434">
          <cell r="A7434">
            <v>73140</v>
          </cell>
          <cell r="B7434" t="str">
            <v/>
          </cell>
          <cell r="C7434" t="str">
            <v>A</v>
          </cell>
          <cell r="D7434" t="str">
            <v/>
          </cell>
          <cell r="E7434" t="str">
            <v>X-ray exam of finger(s)</v>
          </cell>
          <cell r="F7434" t="str">
            <v xml:space="preserve">  0.13</v>
          </cell>
          <cell r="G7434" t="str">
            <v xml:space="preserve">  1.04</v>
          </cell>
          <cell r="H7434" t="str">
            <v>NA</v>
          </cell>
          <cell r="I7434" t="str">
            <v xml:space="preserve"> 0.02</v>
          </cell>
          <cell r="J7434" t="str">
            <v xml:space="preserve">  1.19</v>
          </cell>
          <cell r="K7434" t="str">
            <v>NA</v>
          </cell>
          <cell r="L7434" t="str">
            <v>XXX</v>
          </cell>
        </row>
        <row r="7435">
          <cell r="A7435">
            <v>73140</v>
          </cell>
          <cell r="B7435" t="str">
            <v>26</v>
          </cell>
          <cell r="C7435" t="str">
            <v>A</v>
          </cell>
          <cell r="D7435" t="str">
            <v/>
          </cell>
          <cell r="E7435" t="str">
            <v>X-ray exam of finger(s)</v>
          </cell>
          <cell r="F7435" t="str">
            <v xml:space="preserve">  0.13</v>
          </cell>
          <cell r="G7435" t="str">
            <v xml:space="preserve">  0.06</v>
          </cell>
          <cell r="H7435" t="str">
            <v xml:space="preserve">  0.06</v>
          </cell>
          <cell r="I7435" t="str">
            <v xml:space="preserve"> 0.01</v>
          </cell>
          <cell r="J7435" t="str">
            <v xml:space="preserve">  0.20</v>
          </cell>
          <cell r="K7435" t="str">
            <v xml:space="preserve">  0.20</v>
          </cell>
          <cell r="L7435" t="str">
            <v>XXX</v>
          </cell>
        </row>
        <row r="7436">
          <cell r="A7436">
            <v>73140</v>
          </cell>
          <cell r="B7436" t="str">
            <v>TC</v>
          </cell>
          <cell r="C7436" t="str">
            <v>A</v>
          </cell>
          <cell r="D7436" t="str">
            <v/>
          </cell>
          <cell r="E7436" t="str">
            <v>X-ray exam of finger(s)</v>
          </cell>
          <cell r="F7436" t="str">
            <v xml:space="preserve">  0.00</v>
          </cell>
          <cell r="G7436" t="str">
            <v xml:space="preserve">  0.98</v>
          </cell>
          <cell r="H7436" t="str">
            <v>NA</v>
          </cell>
          <cell r="I7436" t="str">
            <v xml:space="preserve"> 0.01</v>
          </cell>
          <cell r="J7436" t="str">
            <v xml:space="preserve">  0.99</v>
          </cell>
          <cell r="K7436" t="str">
            <v>NA</v>
          </cell>
          <cell r="L7436" t="str">
            <v>XXX</v>
          </cell>
        </row>
        <row r="7437">
          <cell r="A7437">
            <v>73200</v>
          </cell>
          <cell r="B7437" t="str">
            <v/>
          </cell>
          <cell r="C7437" t="str">
            <v>A</v>
          </cell>
          <cell r="D7437" t="str">
            <v/>
          </cell>
          <cell r="E7437" t="str">
            <v>Ct upper extremity w/o dye</v>
          </cell>
          <cell r="F7437" t="str">
            <v xml:space="preserve">  0.98</v>
          </cell>
          <cell r="G7437" t="str">
            <v xml:space="preserve">  3.76</v>
          </cell>
          <cell r="H7437" t="str">
            <v>NA</v>
          </cell>
          <cell r="I7437" t="str">
            <v xml:space="preserve"> 0.08</v>
          </cell>
          <cell r="J7437" t="str">
            <v xml:space="preserve">  4.82</v>
          </cell>
          <cell r="K7437" t="str">
            <v>NA</v>
          </cell>
          <cell r="L7437" t="str">
            <v>XXX</v>
          </cell>
        </row>
        <row r="7438">
          <cell r="A7438">
            <v>73200</v>
          </cell>
          <cell r="B7438" t="str">
            <v>26</v>
          </cell>
          <cell r="C7438" t="str">
            <v>A</v>
          </cell>
          <cell r="D7438" t="str">
            <v/>
          </cell>
          <cell r="E7438" t="str">
            <v>Ct upper extremity w/o dye</v>
          </cell>
          <cell r="F7438" t="str">
            <v xml:space="preserve">  0.98</v>
          </cell>
          <cell r="G7438" t="str">
            <v xml:space="preserve">  0.35</v>
          </cell>
          <cell r="H7438" t="str">
            <v xml:space="preserve">  0.35</v>
          </cell>
          <cell r="I7438" t="str">
            <v xml:space="preserve"> 0.06</v>
          </cell>
          <cell r="J7438" t="str">
            <v xml:space="preserve">  1.39</v>
          </cell>
          <cell r="K7438" t="str">
            <v xml:space="preserve">  1.39</v>
          </cell>
          <cell r="L7438" t="str">
            <v>XXX</v>
          </cell>
        </row>
        <row r="7439">
          <cell r="A7439">
            <v>73200</v>
          </cell>
          <cell r="B7439" t="str">
            <v>TC</v>
          </cell>
          <cell r="C7439" t="str">
            <v>A</v>
          </cell>
          <cell r="D7439" t="str">
            <v/>
          </cell>
          <cell r="E7439" t="str">
            <v>Ct upper extremity w/o dye</v>
          </cell>
          <cell r="F7439" t="str">
            <v xml:space="preserve">  0.00</v>
          </cell>
          <cell r="G7439" t="str">
            <v xml:space="preserve">  3.41</v>
          </cell>
          <cell r="H7439" t="str">
            <v>NA</v>
          </cell>
          <cell r="I7439" t="str">
            <v xml:space="preserve"> 0.02</v>
          </cell>
          <cell r="J7439" t="str">
            <v xml:space="preserve">  3.43</v>
          </cell>
          <cell r="K7439" t="str">
            <v>NA</v>
          </cell>
          <cell r="L7439" t="str">
            <v>XXX</v>
          </cell>
        </row>
        <row r="7440">
          <cell r="A7440">
            <v>73201</v>
          </cell>
          <cell r="B7440" t="str">
            <v/>
          </cell>
          <cell r="C7440" t="str">
            <v>A</v>
          </cell>
          <cell r="D7440" t="str">
            <v/>
          </cell>
          <cell r="E7440" t="str">
            <v>Ct upper extremity w/dye</v>
          </cell>
          <cell r="F7440" t="str">
            <v xml:space="preserve">  1.13</v>
          </cell>
          <cell r="G7440" t="str">
            <v xml:space="preserve">  4.77</v>
          </cell>
          <cell r="H7440" t="str">
            <v>NA</v>
          </cell>
          <cell r="I7440" t="str">
            <v xml:space="preserve"> 0.08</v>
          </cell>
          <cell r="J7440" t="str">
            <v xml:space="preserve">  5.98</v>
          </cell>
          <cell r="K7440" t="str">
            <v>NA</v>
          </cell>
          <cell r="L7440" t="str">
            <v>XXX</v>
          </cell>
        </row>
        <row r="7441">
          <cell r="A7441">
            <v>73201</v>
          </cell>
          <cell r="B7441" t="str">
            <v>26</v>
          </cell>
          <cell r="C7441" t="str">
            <v>A</v>
          </cell>
          <cell r="D7441" t="str">
            <v/>
          </cell>
          <cell r="E7441" t="str">
            <v>Ct upper extremity w/dye</v>
          </cell>
          <cell r="F7441" t="str">
            <v xml:space="preserve">  1.13</v>
          </cell>
          <cell r="G7441" t="str">
            <v xml:space="preserve">  0.40</v>
          </cell>
          <cell r="H7441" t="str">
            <v xml:space="preserve">  0.40</v>
          </cell>
          <cell r="I7441" t="str">
            <v xml:space="preserve"> 0.06</v>
          </cell>
          <cell r="J7441" t="str">
            <v xml:space="preserve">  1.59</v>
          </cell>
          <cell r="K7441" t="str">
            <v xml:space="preserve">  1.59</v>
          </cell>
          <cell r="L7441" t="str">
            <v>XXX</v>
          </cell>
        </row>
        <row r="7442">
          <cell r="A7442">
            <v>73201</v>
          </cell>
          <cell r="B7442" t="str">
            <v>TC</v>
          </cell>
          <cell r="C7442" t="str">
            <v>A</v>
          </cell>
          <cell r="D7442" t="str">
            <v/>
          </cell>
          <cell r="E7442" t="str">
            <v>Ct upper extremity w/dye</v>
          </cell>
          <cell r="F7442" t="str">
            <v xml:space="preserve">  0.00</v>
          </cell>
          <cell r="G7442" t="str">
            <v xml:space="preserve">  4.37</v>
          </cell>
          <cell r="H7442" t="str">
            <v>NA</v>
          </cell>
          <cell r="I7442" t="str">
            <v xml:space="preserve"> 0.02</v>
          </cell>
          <cell r="J7442" t="str">
            <v xml:space="preserve">  4.39</v>
          </cell>
          <cell r="K7442" t="str">
            <v>NA</v>
          </cell>
          <cell r="L7442" t="str">
            <v>XXX</v>
          </cell>
        </row>
        <row r="7443">
          <cell r="A7443">
            <v>73202</v>
          </cell>
          <cell r="B7443" t="str">
            <v/>
          </cell>
          <cell r="C7443" t="str">
            <v>A</v>
          </cell>
          <cell r="D7443" t="str">
            <v/>
          </cell>
          <cell r="E7443" t="str">
            <v>Ct uppr extremity w/o&amp;w/dye</v>
          </cell>
          <cell r="F7443" t="str">
            <v xml:space="preserve">  1.19</v>
          </cell>
          <cell r="G7443" t="str">
            <v xml:space="preserve">  6.09</v>
          </cell>
          <cell r="H7443" t="str">
            <v>NA</v>
          </cell>
          <cell r="I7443" t="str">
            <v xml:space="preserve"> 0.08</v>
          </cell>
          <cell r="J7443" t="str">
            <v xml:space="preserve">  7.36</v>
          </cell>
          <cell r="K7443" t="str">
            <v>NA</v>
          </cell>
          <cell r="L7443" t="str">
            <v>XXX</v>
          </cell>
        </row>
        <row r="7444">
          <cell r="A7444">
            <v>73202</v>
          </cell>
          <cell r="B7444" t="str">
            <v>26</v>
          </cell>
          <cell r="C7444" t="str">
            <v>A</v>
          </cell>
          <cell r="D7444" t="str">
            <v/>
          </cell>
          <cell r="E7444" t="str">
            <v>Ct uppr extremity w/o&amp;w/dye</v>
          </cell>
          <cell r="F7444" t="str">
            <v xml:space="preserve">  1.19</v>
          </cell>
          <cell r="G7444" t="str">
            <v xml:space="preserve">  0.41</v>
          </cell>
          <cell r="H7444" t="str">
            <v xml:space="preserve">  0.41</v>
          </cell>
          <cell r="I7444" t="str">
            <v xml:space="preserve"> 0.06</v>
          </cell>
          <cell r="J7444" t="str">
            <v xml:space="preserve">  1.66</v>
          </cell>
          <cell r="K7444" t="str">
            <v xml:space="preserve">  1.66</v>
          </cell>
          <cell r="L7444" t="str">
            <v>XXX</v>
          </cell>
        </row>
        <row r="7445">
          <cell r="A7445">
            <v>73202</v>
          </cell>
          <cell r="B7445" t="str">
            <v>TC</v>
          </cell>
          <cell r="C7445" t="str">
            <v>A</v>
          </cell>
          <cell r="D7445" t="str">
            <v/>
          </cell>
          <cell r="E7445" t="str">
            <v>Ct uppr extremity w/o&amp;w/dye</v>
          </cell>
          <cell r="F7445" t="str">
            <v xml:space="preserve">  0.00</v>
          </cell>
          <cell r="G7445" t="str">
            <v xml:space="preserve">  5.68</v>
          </cell>
          <cell r="H7445" t="str">
            <v>NA</v>
          </cell>
          <cell r="I7445" t="str">
            <v xml:space="preserve"> 0.02</v>
          </cell>
          <cell r="J7445" t="str">
            <v xml:space="preserve">  5.70</v>
          </cell>
          <cell r="K7445" t="str">
            <v>NA</v>
          </cell>
          <cell r="L7445" t="str">
            <v>XXX</v>
          </cell>
        </row>
        <row r="7446">
          <cell r="A7446">
            <v>73206</v>
          </cell>
          <cell r="B7446" t="str">
            <v/>
          </cell>
          <cell r="C7446" t="str">
            <v>A</v>
          </cell>
          <cell r="D7446" t="str">
            <v/>
          </cell>
          <cell r="E7446" t="str">
            <v>Ct angio upr extrm w/o&amp;w/dye</v>
          </cell>
          <cell r="F7446" t="str">
            <v xml:space="preserve">  1.76</v>
          </cell>
          <cell r="G7446" t="str">
            <v xml:space="preserve">  6.96</v>
          </cell>
          <cell r="H7446" t="str">
            <v>NA</v>
          </cell>
          <cell r="I7446" t="str">
            <v xml:space="preserve"> 0.15</v>
          </cell>
          <cell r="J7446" t="str">
            <v xml:space="preserve">  8.87</v>
          </cell>
          <cell r="K7446" t="str">
            <v>NA</v>
          </cell>
          <cell r="L7446" t="str">
            <v>XXX</v>
          </cell>
        </row>
        <row r="7447">
          <cell r="A7447">
            <v>73206</v>
          </cell>
          <cell r="B7447" t="str">
            <v>26</v>
          </cell>
          <cell r="C7447" t="str">
            <v>A</v>
          </cell>
          <cell r="D7447" t="str">
            <v/>
          </cell>
          <cell r="E7447" t="str">
            <v>Ct angio upr extrm w/o&amp;w/dye</v>
          </cell>
          <cell r="F7447" t="str">
            <v xml:space="preserve">  1.76</v>
          </cell>
          <cell r="G7447" t="str">
            <v xml:space="preserve">  0.59</v>
          </cell>
          <cell r="H7447" t="str">
            <v xml:space="preserve">  0.59</v>
          </cell>
          <cell r="I7447" t="str">
            <v xml:space="preserve"> 0.11</v>
          </cell>
          <cell r="J7447" t="str">
            <v xml:space="preserve">  2.46</v>
          </cell>
          <cell r="K7447" t="str">
            <v xml:space="preserve">  2.46</v>
          </cell>
          <cell r="L7447" t="str">
            <v>XXX</v>
          </cell>
        </row>
        <row r="7448">
          <cell r="A7448">
            <v>73206</v>
          </cell>
          <cell r="B7448" t="str">
            <v>TC</v>
          </cell>
          <cell r="C7448" t="str">
            <v>A</v>
          </cell>
          <cell r="D7448" t="str">
            <v/>
          </cell>
          <cell r="E7448" t="str">
            <v>Ct angio upr extrm w/o&amp;w/dye</v>
          </cell>
          <cell r="F7448" t="str">
            <v xml:space="preserve">  0.00</v>
          </cell>
          <cell r="G7448" t="str">
            <v xml:space="preserve">  6.37</v>
          </cell>
          <cell r="H7448" t="str">
            <v>NA</v>
          </cell>
          <cell r="I7448" t="str">
            <v xml:space="preserve"> 0.04</v>
          </cell>
          <cell r="J7448" t="str">
            <v xml:space="preserve">  6.41</v>
          </cell>
          <cell r="K7448" t="str">
            <v>NA</v>
          </cell>
          <cell r="L7448" t="str">
            <v>XXX</v>
          </cell>
        </row>
        <row r="7449">
          <cell r="A7449">
            <v>73218</v>
          </cell>
          <cell r="B7449" t="str">
            <v/>
          </cell>
          <cell r="C7449" t="str">
            <v>A</v>
          </cell>
          <cell r="D7449" t="str">
            <v/>
          </cell>
          <cell r="E7449" t="str">
            <v>Mri upper extremity w/o dye</v>
          </cell>
          <cell r="F7449" t="str">
            <v xml:space="preserve">  1.32</v>
          </cell>
          <cell r="G7449" t="str">
            <v xml:space="preserve">  7.69</v>
          </cell>
          <cell r="H7449" t="str">
            <v>NA</v>
          </cell>
          <cell r="I7449" t="str">
            <v xml:space="preserve"> 0.11</v>
          </cell>
          <cell r="J7449" t="str">
            <v xml:space="preserve">  9.12</v>
          </cell>
          <cell r="K7449" t="str">
            <v>NA</v>
          </cell>
          <cell r="L7449" t="str">
            <v>XXX</v>
          </cell>
        </row>
        <row r="7450">
          <cell r="A7450">
            <v>73218</v>
          </cell>
          <cell r="B7450" t="str">
            <v>26</v>
          </cell>
          <cell r="C7450" t="str">
            <v>A</v>
          </cell>
          <cell r="D7450" t="str">
            <v/>
          </cell>
          <cell r="E7450" t="str">
            <v>Mri upper extremity w/o dye</v>
          </cell>
          <cell r="F7450" t="str">
            <v xml:space="preserve">  1.32</v>
          </cell>
          <cell r="G7450" t="str">
            <v xml:space="preserve">  0.49</v>
          </cell>
          <cell r="H7450" t="str">
            <v xml:space="preserve">  0.49</v>
          </cell>
          <cell r="I7450" t="str">
            <v xml:space="preserve"> 0.07</v>
          </cell>
          <cell r="J7450" t="str">
            <v xml:space="preserve">  1.88</v>
          </cell>
          <cell r="K7450" t="str">
            <v xml:space="preserve">  1.88</v>
          </cell>
          <cell r="L7450" t="str">
            <v>XXX</v>
          </cell>
        </row>
        <row r="7451">
          <cell r="A7451">
            <v>73218</v>
          </cell>
          <cell r="B7451" t="str">
            <v>TC</v>
          </cell>
          <cell r="C7451" t="str">
            <v>A</v>
          </cell>
          <cell r="D7451" t="str">
            <v/>
          </cell>
          <cell r="E7451" t="str">
            <v>Mri upper extremity w/o dye</v>
          </cell>
          <cell r="F7451" t="str">
            <v xml:space="preserve">  0.00</v>
          </cell>
          <cell r="G7451" t="str">
            <v xml:space="preserve">  7.20</v>
          </cell>
          <cell r="H7451" t="str">
            <v>NA</v>
          </cell>
          <cell r="I7451" t="str">
            <v xml:space="preserve"> 0.04</v>
          </cell>
          <cell r="J7451" t="str">
            <v xml:space="preserve">  7.24</v>
          </cell>
          <cell r="K7451" t="str">
            <v>NA</v>
          </cell>
          <cell r="L7451" t="str">
            <v>XXX</v>
          </cell>
        </row>
        <row r="7452">
          <cell r="A7452">
            <v>73219</v>
          </cell>
          <cell r="B7452" t="str">
            <v/>
          </cell>
          <cell r="C7452" t="str">
            <v>A</v>
          </cell>
          <cell r="D7452" t="str">
            <v/>
          </cell>
          <cell r="E7452" t="str">
            <v>Mri upper extremity w/dye</v>
          </cell>
          <cell r="F7452" t="str">
            <v xml:space="preserve">  1.58</v>
          </cell>
          <cell r="G7452" t="str">
            <v xml:space="preserve">  8.17</v>
          </cell>
          <cell r="H7452" t="str">
            <v>NA</v>
          </cell>
          <cell r="I7452" t="str">
            <v xml:space="preserve"> 0.12</v>
          </cell>
          <cell r="J7452" t="str">
            <v xml:space="preserve">  9.87</v>
          </cell>
          <cell r="K7452" t="str">
            <v>NA</v>
          </cell>
          <cell r="L7452" t="str">
            <v>XXX</v>
          </cell>
        </row>
        <row r="7453">
          <cell r="A7453">
            <v>73219</v>
          </cell>
          <cell r="B7453" t="str">
            <v>26</v>
          </cell>
          <cell r="C7453" t="str">
            <v>A</v>
          </cell>
          <cell r="D7453" t="str">
            <v/>
          </cell>
          <cell r="E7453" t="str">
            <v>Mri upper extremity w/dye</v>
          </cell>
          <cell r="F7453" t="str">
            <v xml:space="preserve">  1.58</v>
          </cell>
          <cell r="G7453" t="str">
            <v xml:space="preserve">  0.57</v>
          </cell>
          <cell r="H7453" t="str">
            <v xml:space="preserve">  0.57</v>
          </cell>
          <cell r="I7453" t="str">
            <v xml:space="preserve"> 0.08</v>
          </cell>
          <cell r="J7453" t="str">
            <v xml:space="preserve">  2.23</v>
          </cell>
          <cell r="K7453" t="str">
            <v xml:space="preserve">  2.23</v>
          </cell>
          <cell r="L7453" t="str">
            <v>XXX</v>
          </cell>
        </row>
        <row r="7454">
          <cell r="A7454">
            <v>73219</v>
          </cell>
          <cell r="B7454" t="str">
            <v>TC</v>
          </cell>
          <cell r="C7454" t="str">
            <v>A</v>
          </cell>
          <cell r="D7454" t="str">
            <v/>
          </cell>
          <cell r="E7454" t="str">
            <v>Mri upper extremity w/dye</v>
          </cell>
          <cell r="F7454" t="str">
            <v xml:space="preserve">  0.00</v>
          </cell>
          <cell r="G7454" t="str">
            <v xml:space="preserve">  7.60</v>
          </cell>
          <cell r="H7454" t="str">
            <v>NA</v>
          </cell>
          <cell r="I7454" t="str">
            <v xml:space="preserve"> 0.04</v>
          </cell>
          <cell r="J7454" t="str">
            <v xml:space="preserve">  7.64</v>
          </cell>
          <cell r="K7454" t="str">
            <v>NA</v>
          </cell>
          <cell r="L7454" t="str">
            <v>XXX</v>
          </cell>
        </row>
        <row r="7455">
          <cell r="A7455">
            <v>73220</v>
          </cell>
          <cell r="B7455" t="str">
            <v/>
          </cell>
          <cell r="C7455" t="str">
            <v>A</v>
          </cell>
          <cell r="D7455" t="str">
            <v/>
          </cell>
          <cell r="E7455" t="str">
            <v>Mri uppr extremity w/o&amp;w/dye</v>
          </cell>
          <cell r="F7455" t="str">
            <v xml:space="preserve">  2.10</v>
          </cell>
          <cell r="G7455" t="str">
            <v xml:space="preserve">  9.94</v>
          </cell>
          <cell r="H7455" t="str">
            <v>NA</v>
          </cell>
          <cell r="I7455" t="str">
            <v xml:space="preserve"> 0.16</v>
          </cell>
          <cell r="J7455" t="str">
            <v xml:space="preserve"> 12.20</v>
          </cell>
          <cell r="K7455" t="str">
            <v>NA</v>
          </cell>
          <cell r="L7455" t="str">
            <v>XXX</v>
          </cell>
        </row>
        <row r="7456">
          <cell r="A7456">
            <v>73220</v>
          </cell>
          <cell r="B7456" t="str">
            <v>26</v>
          </cell>
          <cell r="C7456" t="str">
            <v>A</v>
          </cell>
          <cell r="D7456" t="str">
            <v/>
          </cell>
          <cell r="E7456" t="str">
            <v>Mri uppr extremity w/o&amp;w/dye</v>
          </cell>
          <cell r="F7456" t="str">
            <v xml:space="preserve">  2.10</v>
          </cell>
          <cell r="G7456" t="str">
            <v xml:space="preserve">  0.75</v>
          </cell>
          <cell r="H7456" t="str">
            <v xml:space="preserve">  0.75</v>
          </cell>
          <cell r="I7456" t="str">
            <v xml:space="preserve"> 0.12</v>
          </cell>
          <cell r="J7456" t="str">
            <v xml:space="preserve">  2.97</v>
          </cell>
          <cell r="K7456" t="str">
            <v xml:space="preserve">  2.97</v>
          </cell>
          <cell r="L7456" t="str">
            <v>XXX</v>
          </cell>
        </row>
        <row r="7457">
          <cell r="A7457">
            <v>73220</v>
          </cell>
          <cell r="B7457" t="str">
            <v>TC</v>
          </cell>
          <cell r="C7457" t="str">
            <v>A</v>
          </cell>
          <cell r="D7457" t="str">
            <v/>
          </cell>
          <cell r="E7457" t="str">
            <v>Mri uppr extremity w/o&amp;w/dye</v>
          </cell>
          <cell r="F7457" t="str">
            <v xml:space="preserve">  0.00</v>
          </cell>
          <cell r="G7457" t="str">
            <v xml:space="preserve">  9.19</v>
          </cell>
          <cell r="H7457" t="str">
            <v>NA</v>
          </cell>
          <cell r="I7457" t="str">
            <v xml:space="preserve"> 0.04</v>
          </cell>
          <cell r="J7457" t="str">
            <v xml:space="preserve">  9.23</v>
          </cell>
          <cell r="K7457" t="str">
            <v>NA</v>
          </cell>
          <cell r="L7457" t="str">
            <v>XXX</v>
          </cell>
        </row>
        <row r="7458">
          <cell r="A7458">
            <v>73221</v>
          </cell>
          <cell r="B7458" t="str">
            <v/>
          </cell>
          <cell r="C7458" t="str">
            <v>A</v>
          </cell>
          <cell r="D7458" t="str">
            <v/>
          </cell>
          <cell r="E7458" t="str">
            <v>Mri joint upr extrem w/o dye</v>
          </cell>
          <cell r="F7458" t="str">
            <v xml:space="preserve">  1.32</v>
          </cell>
          <cell r="G7458" t="str">
            <v xml:space="preserve">  4.73</v>
          </cell>
          <cell r="H7458" t="str">
            <v>NA</v>
          </cell>
          <cell r="I7458" t="str">
            <v xml:space="preserve"> 0.09</v>
          </cell>
          <cell r="J7458" t="str">
            <v xml:space="preserve">  6.14</v>
          </cell>
          <cell r="K7458" t="str">
            <v>NA</v>
          </cell>
          <cell r="L7458" t="str">
            <v>XXX</v>
          </cell>
        </row>
        <row r="7459">
          <cell r="A7459">
            <v>73221</v>
          </cell>
          <cell r="B7459" t="str">
            <v>26</v>
          </cell>
          <cell r="C7459" t="str">
            <v>A</v>
          </cell>
          <cell r="D7459" t="str">
            <v/>
          </cell>
          <cell r="E7459" t="str">
            <v>Mri joint upr extrem w/o dye</v>
          </cell>
          <cell r="F7459" t="str">
            <v xml:space="preserve">  1.32</v>
          </cell>
          <cell r="G7459" t="str">
            <v xml:space="preserve">  0.49</v>
          </cell>
          <cell r="H7459" t="str">
            <v xml:space="preserve">  0.49</v>
          </cell>
          <cell r="I7459" t="str">
            <v xml:space="preserve"> 0.07</v>
          </cell>
          <cell r="J7459" t="str">
            <v xml:space="preserve">  1.88</v>
          </cell>
          <cell r="K7459" t="str">
            <v xml:space="preserve">  1.88</v>
          </cell>
          <cell r="L7459" t="str">
            <v>XXX</v>
          </cell>
        </row>
        <row r="7460">
          <cell r="A7460">
            <v>73221</v>
          </cell>
          <cell r="B7460" t="str">
            <v>TC</v>
          </cell>
          <cell r="C7460" t="str">
            <v>A</v>
          </cell>
          <cell r="D7460" t="str">
            <v/>
          </cell>
          <cell r="E7460" t="str">
            <v>Mri joint upr extrem w/o dye</v>
          </cell>
          <cell r="F7460" t="str">
            <v xml:space="preserve">  0.00</v>
          </cell>
          <cell r="G7460" t="str">
            <v xml:space="preserve">  4.24</v>
          </cell>
          <cell r="H7460" t="str">
            <v>NA</v>
          </cell>
          <cell r="I7460" t="str">
            <v xml:space="preserve"> 0.02</v>
          </cell>
          <cell r="J7460" t="str">
            <v xml:space="preserve">  4.26</v>
          </cell>
          <cell r="K7460" t="str">
            <v>NA</v>
          </cell>
          <cell r="L7460" t="str">
            <v>XXX</v>
          </cell>
        </row>
        <row r="7461">
          <cell r="A7461">
            <v>73222</v>
          </cell>
          <cell r="B7461" t="str">
            <v/>
          </cell>
          <cell r="C7461" t="str">
            <v>A</v>
          </cell>
          <cell r="D7461" t="str">
            <v/>
          </cell>
          <cell r="E7461" t="str">
            <v>Mri joint upr extrem w/dye</v>
          </cell>
          <cell r="F7461" t="str">
            <v xml:space="preserve">  1.58</v>
          </cell>
          <cell r="G7461" t="str">
            <v xml:space="preserve">  7.71</v>
          </cell>
          <cell r="H7461" t="str">
            <v>NA</v>
          </cell>
          <cell r="I7461" t="str">
            <v xml:space="preserve"> 0.12</v>
          </cell>
          <cell r="J7461" t="str">
            <v xml:space="preserve">  9.41</v>
          </cell>
          <cell r="K7461" t="str">
            <v>NA</v>
          </cell>
          <cell r="L7461" t="str">
            <v>XXX</v>
          </cell>
        </row>
        <row r="7462">
          <cell r="A7462">
            <v>73222</v>
          </cell>
          <cell r="B7462" t="str">
            <v>26</v>
          </cell>
          <cell r="C7462" t="str">
            <v>A</v>
          </cell>
          <cell r="D7462" t="str">
            <v/>
          </cell>
          <cell r="E7462" t="str">
            <v>Mri joint upr extrem w/dye</v>
          </cell>
          <cell r="F7462" t="str">
            <v xml:space="preserve">  1.58</v>
          </cell>
          <cell r="G7462" t="str">
            <v xml:space="preserve">  0.59</v>
          </cell>
          <cell r="H7462" t="str">
            <v xml:space="preserve">  0.59</v>
          </cell>
          <cell r="I7462" t="str">
            <v xml:space="preserve"> 0.08</v>
          </cell>
          <cell r="J7462" t="str">
            <v xml:space="preserve">  2.25</v>
          </cell>
          <cell r="K7462" t="str">
            <v xml:space="preserve">  2.25</v>
          </cell>
          <cell r="L7462" t="str">
            <v>XXX</v>
          </cell>
        </row>
        <row r="7463">
          <cell r="A7463">
            <v>73222</v>
          </cell>
          <cell r="B7463" t="str">
            <v>TC</v>
          </cell>
          <cell r="C7463" t="str">
            <v>A</v>
          </cell>
          <cell r="D7463" t="str">
            <v/>
          </cell>
          <cell r="E7463" t="str">
            <v>Mri joint upr extrem w/dye</v>
          </cell>
          <cell r="F7463" t="str">
            <v xml:space="preserve">  0.00</v>
          </cell>
          <cell r="G7463" t="str">
            <v xml:space="preserve">  7.12</v>
          </cell>
          <cell r="H7463" t="str">
            <v>NA</v>
          </cell>
          <cell r="I7463" t="str">
            <v xml:space="preserve"> 0.04</v>
          </cell>
          <cell r="J7463" t="str">
            <v xml:space="preserve">  7.16</v>
          </cell>
          <cell r="K7463" t="str">
            <v>NA</v>
          </cell>
          <cell r="L7463" t="str">
            <v>XXX</v>
          </cell>
        </row>
        <row r="7464">
          <cell r="A7464">
            <v>73223</v>
          </cell>
          <cell r="B7464" t="str">
            <v/>
          </cell>
          <cell r="C7464" t="str">
            <v>A</v>
          </cell>
          <cell r="D7464" t="str">
            <v/>
          </cell>
          <cell r="E7464" t="str">
            <v>Mri joint upr extr w/o&amp;w/dye</v>
          </cell>
          <cell r="F7464" t="str">
            <v xml:space="preserve">  2.10</v>
          </cell>
          <cell r="G7464" t="str">
            <v xml:space="preserve">  9.23</v>
          </cell>
          <cell r="H7464" t="str">
            <v>NA</v>
          </cell>
          <cell r="I7464" t="str">
            <v xml:space="preserve"> 0.16</v>
          </cell>
          <cell r="J7464" t="str">
            <v xml:space="preserve"> 11.49</v>
          </cell>
          <cell r="K7464" t="str">
            <v>NA</v>
          </cell>
          <cell r="L7464" t="str">
            <v>XXX</v>
          </cell>
        </row>
        <row r="7465">
          <cell r="A7465">
            <v>73223</v>
          </cell>
          <cell r="B7465" t="str">
            <v>26</v>
          </cell>
          <cell r="C7465" t="str">
            <v>A</v>
          </cell>
          <cell r="D7465" t="str">
            <v/>
          </cell>
          <cell r="E7465" t="str">
            <v>Mri joint upr extr w/o&amp;w/dye</v>
          </cell>
          <cell r="F7465" t="str">
            <v xml:space="preserve">  2.10</v>
          </cell>
          <cell r="G7465" t="str">
            <v xml:space="preserve">  0.75</v>
          </cell>
          <cell r="H7465" t="str">
            <v xml:space="preserve">  0.75</v>
          </cell>
          <cell r="I7465" t="str">
            <v xml:space="preserve"> 0.12</v>
          </cell>
          <cell r="J7465" t="str">
            <v xml:space="preserve">  2.97</v>
          </cell>
          <cell r="K7465" t="str">
            <v xml:space="preserve">  2.97</v>
          </cell>
          <cell r="L7465" t="str">
            <v>XXX</v>
          </cell>
        </row>
        <row r="7466">
          <cell r="A7466">
            <v>73223</v>
          </cell>
          <cell r="B7466" t="str">
            <v>TC</v>
          </cell>
          <cell r="C7466" t="str">
            <v>A</v>
          </cell>
          <cell r="D7466" t="str">
            <v/>
          </cell>
          <cell r="E7466" t="str">
            <v>Mri joint upr extr w/o&amp;w/dye</v>
          </cell>
          <cell r="F7466" t="str">
            <v xml:space="preserve">  0.00</v>
          </cell>
          <cell r="G7466" t="str">
            <v xml:space="preserve">  8.48</v>
          </cell>
          <cell r="H7466" t="str">
            <v>NA</v>
          </cell>
          <cell r="I7466" t="str">
            <v xml:space="preserve"> 0.04</v>
          </cell>
          <cell r="J7466" t="str">
            <v xml:space="preserve">  8.52</v>
          </cell>
          <cell r="K7466" t="str">
            <v>NA</v>
          </cell>
          <cell r="L7466" t="str">
            <v>XXX</v>
          </cell>
        </row>
        <row r="7467">
          <cell r="A7467">
            <v>73225</v>
          </cell>
          <cell r="B7467" t="str">
            <v/>
          </cell>
          <cell r="C7467" t="str">
            <v>R</v>
          </cell>
          <cell r="D7467" t="str">
            <v/>
          </cell>
          <cell r="E7467" t="str">
            <v>Mr angio upr extr w/o&amp;w/dye</v>
          </cell>
          <cell r="F7467" t="str">
            <v xml:space="preserve">  1.69</v>
          </cell>
          <cell r="G7467" t="str">
            <v xml:space="preserve">  7.77</v>
          </cell>
          <cell r="H7467" t="str">
            <v>NA</v>
          </cell>
          <cell r="I7467" t="str">
            <v xml:space="preserve"> 0.15</v>
          </cell>
          <cell r="J7467" t="str">
            <v xml:space="preserve">  9.61</v>
          </cell>
          <cell r="K7467" t="str">
            <v>NA</v>
          </cell>
          <cell r="L7467" t="str">
            <v>XXX</v>
          </cell>
        </row>
        <row r="7468">
          <cell r="A7468">
            <v>73225</v>
          </cell>
          <cell r="B7468" t="str">
            <v>26</v>
          </cell>
          <cell r="C7468" t="str">
            <v>R</v>
          </cell>
          <cell r="D7468" t="str">
            <v/>
          </cell>
          <cell r="E7468" t="str">
            <v>Mr angio upr extr w/o&amp;w/dye</v>
          </cell>
          <cell r="F7468" t="str">
            <v xml:space="preserve">  1.69</v>
          </cell>
          <cell r="G7468" t="str">
            <v xml:space="preserve">  0.54</v>
          </cell>
          <cell r="H7468" t="str">
            <v xml:space="preserve">  0.54</v>
          </cell>
          <cell r="I7468" t="str">
            <v xml:space="preserve"> 0.11</v>
          </cell>
          <cell r="J7468" t="str">
            <v xml:space="preserve">  2.34</v>
          </cell>
          <cell r="K7468" t="str">
            <v xml:space="preserve">  2.34</v>
          </cell>
          <cell r="L7468" t="str">
            <v>XXX</v>
          </cell>
        </row>
        <row r="7469">
          <cell r="A7469">
            <v>73225</v>
          </cell>
          <cell r="B7469" t="str">
            <v>TC</v>
          </cell>
          <cell r="C7469" t="str">
            <v>R</v>
          </cell>
          <cell r="D7469" t="str">
            <v/>
          </cell>
          <cell r="E7469" t="str">
            <v>Mr angio upr extr w/o&amp;w/dye</v>
          </cell>
          <cell r="F7469" t="str">
            <v xml:space="preserve">  0.00</v>
          </cell>
          <cell r="G7469" t="str">
            <v xml:space="preserve">  7.23</v>
          </cell>
          <cell r="H7469" t="str">
            <v>NA</v>
          </cell>
          <cell r="I7469" t="str">
            <v xml:space="preserve"> 0.04</v>
          </cell>
          <cell r="J7469" t="str">
            <v xml:space="preserve">  7.27</v>
          </cell>
          <cell r="K7469" t="str">
            <v>NA</v>
          </cell>
          <cell r="L7469" t="str">
            <v>XXX</v>
          </cell>
        </row>
        <row r="7470">
          <cell r="A7470">
            <v>73501</v>
          </cell>
          <cell r="B7470" t="str">
            <v/>
          </cell>
          <cell r="C7470" t="str">
            <v>A</v>
          </cell>
          <cell r="D7470" t="str">
            <v/>
          </cell>
          <cell r="E7470" t="str">
            <v>X-ray exam hip uni 1 view</v>
          </cell>
          <cell r="F7470" t="str">
            <v xml:space="preserve">  0.18</v>
          </cell>
          <cell r="G7470" t="str">
            <v xml:space="preserve">  0.82</v>
          </cell>
          <cell r="H7470" t="str">
            <v>NA</v>
          </cell>
          <cell r="I7470" t="str">
            <v xml:space="preserve"> 0.02</v>
          </cell>
          <cell r="J7470" t="str">
            <v xml:space="preserve">  1.02</v>
          </cell>
          <cell r="K7470" t="str">
            <v>NA</v>
          </cell>
          <cell r="L7470" t="str">
            <v>XXX</v>
          </cell>
        </row>
        <row r="7471">
          <cell r="A7471">
            <v>73501</v>
          </cell>
          <cell r="B7471" t="str">
            <v>26</v>
          </cell>
          <cell r="C7471" t="str">
            <v>A</v>
          </cell>
          <cell r="D7471" t="str">
            <v/>
          </cell>
          <cell r="E7471" t="str">
            <v>X-ray exam hip uni 1 view</v>
          </cell>
          <cell r="F7471" t="str">
            <v xml:space="preserve">  0.18</v>
          </cell>
          <cell r="G7471" t="str">
            <v xml:space="preserve">  0.08</v>
          </cell>
          <cell r="H7471" t="str">
            <v xml:space="preserve">  0.08</v>
          </cell>
          <cell r="I7471" t="str">
            <v xml:space="preserve"> 0.01</v>
          </cell>
          <cell r="J7471" t="str">
            <v xml:space="preserve">  0.27</v>
          </cell>
          <cell r="K7471" t="str">
            <v xml:space="preserve">  0.27</v>
          </cell>
          <cell r="L7471" t="str">
            <v>XXX</v>
          </cell>
        </row>
        <row r="7472">
          <cell r="A7472">
            <v>73501</v>
          </cell>
          <cell r="B7472" t="str">
            <v>TC</v>
          </cell>
          <cell r="C7472" t="str">
            <v>A</v>
          </cell>
          <cell r="D7472" t="str">
            <v/>
          </cell>
          <cell r="E7472" t="str">
            <v>X-ray exam hip uni 1 view</v>
          </cell>
          <cell r="F7472" t="str">
            <v xml:space="preserve">  0.00</v>
          </cell>
          <cell r="G7472" t="str">
            <v xml:space="preserve">  0.74</v>
          </cell>
          <cell r="H7472" t="str">
            <v>NA</v>
          </cell>
          <cell r="I7472" t="str">
            <v xml:space="preserve"> 0.01</v>
          </cell>
          <cell r="J7472" t="str">
            <v xml:space="preserve">  0.75</v>
          </cell>
          <cell r="K7472" t="str">
            <v>NA</v>
          </cell>
          <cell r="L7472" t="str">
            <v>XXX</v>
          </cell>
        </row>
        <row r="7473">
          <cell r="A7473">
            <v>73502</v>
          </cell>
          <cell r="B7473" t="str">
            <v/>
          </cell>
          <cell r="C7473" t="str">
            <v>A</v>
          </cell>
          <cell r="D7473" t="str">
            <v/>
          </cell>
          <cell r="E7473" t="str">
            <v>X-ray exam hip uni 2-3 views</v>
          </cell>
          <cell r="F7473" t="str">
            <v xml:space="preserve">  0.21</v>
          </cell>
          <cell r="G7473" t="str">
            <v xml:space="preserve">  1.23</v>
          </cell>
          <cell r="H7473" t="str">
            <v>NA</v>
          </cell>
          <cell r="I7473" t="str">
            <v xml:space="preserve"> 0.02</v>
          </cell>
          <cell r="J7473" t="str">
            <v xml:space="preserve">  1.46</v>
          </cell>
          <cell r="K7473" t="str">
            <v>NA</v>
          </cell>
          <cell r="L7473" t="str">
            <v>XXX</v>
          </cell>
        </row>
        <row r="7474">
          <cell r="A7474">
            <v>73502</v>
          </cell>
          <cell r="B7474" t="str">
            <v>26</v>
          </cell>
          <cell r="C7474" t="str">
            <v>A</v>
          </cell>
          <cell r="D7474" t="str">
            <v/>
          </cell>
          <cell r="E7474" t="str">
            <v>X-ray exam hip uni 2-3 views</v>
          </cell>
          <cell r="F7474" t="str">
            <v xml:space="preserve">  0.21</v>
          </cell>
          <cell r="G7474" t="str">
            <v xml:space="preserve">  0.10</v>
          </cell>
          <cell r="H7474" t="str">
            <v xml:space="preserve">  0.10</v>
          </cell>
          <cell r="I7474" t="str">
            <v xml:space="preserve"> 0.01</v>
          </cell>
          <cell r="J7474" t="str">
            <v xml:space="preserve">  0.32</v>
          </cell>
          <cell r="K7474" t="str">
            <v xml:space="preserve">  0.32</v>
          </cell>
          <cell r="L7474" t="str">
            <v>XXX</v>
          </cell>
        </row>
        <row r="7475">
          <cell r="A7475">
            <v>73502</v>
          </cell>
          <cell r="B7475" t="str">
            <v>TC</v>
          </cell>
          <cell r="C7475" t="str">
            <v>A</v>
          </cell>
          <cell r="D7475" t="str">
            <v/>
          </cell>
          <cell r="E7475" t="str">
            <v>X-ray exam hip uni 2-3 views</v>
          </cell>
          <cell r="F7475" t="str">
            <v xml:space="preserve">  0.00</v>
          </cell>
          <cell r="G7475" t="str">
            <v xml:space="preserve">  1.13</v>
          </cell>
          <cell r="H7475" t="str">
            <v>NA</v>
          </cell>
          <cell r="I7475" t="str">
            <v xml:space="preserve"> 0.01</v>
          </cell>
          <cell r="J7475" t="str">
            <v xml:space="preserve">  1.14</v>
          </cell>
          <cell r="K7475" t="str">
            <v>NA</v>
          </cell>
          <cell r="L7475" t="str">
            <v>XXX</v>
          </cell>
        </row>
        <row r="7476">
          <cell r="A7476">
            <v>73503</v>
          </cell>
          <cell r="B7476" t="str">
            <v/>
          </cell>
          <cell r="C7476" t="str">
            <v>A</v>
          </cell>
          <cell r="D7476" t="str">
            <v/>
          </cell>
          <cell r="E7476" t="str">
            <v>X-ray exam hip uni 4/&gt; views</v>
          </cell>
          <cell r="F7476" t="str">
            <v xml:space="preserve">  0.26</v>
          </cell>
          <cell r="G7476" t="str">
            <v xml:space="preserve">  1.59</v>
          </cell>
          <cell r="H7476" t="str">
            <v>NA</v>
          </cell>
          <cell r="I7476" t="str">
            <v xml:space="preserve"> 0.03</v>
          </cell>
          <cell r="J7476" t="str">
            <v xml:space="preserve">  1.88</v>
          </cell>
          <cell r="K7476" t="str">
            <v>NA</v>
          </cell>
          <cell r="L7476" t="str">
            <v>XXX</v>
          </cell>
        </row>
        <row r="7477">
          <cell r="A7477">
            <v>73503</v>
          </cell>
          <cell r="B7477" t="str">
            <v>26</v>
          </cell>
          <cell r="C7477" t="str">
            <v>A</v>
          </cell>
          <cell r="D7477" t="str">
            <v/>
          </cell>
          <cell r="E7477" t="str">
            <v>X-ray exam hip uni 4/&gt; views</v>
          </cell>
          <cell r="F7477" t="str">
            <v xml:space="preserve">  0.26</v>
          </cell>
          <cell r="G7477" t="str">
            <v xml:space="preserve">  0.12</v>
          </cell>
          <cell r="H7477" t="str">
            <v xml:space="preserve">  0.12</v>
          </cell>
          <cell r="I7477" t="str">
            <v xml:space="preserve"> 0.02</v>
          </cell>
          <cell r="J7477" t="str">
            <v xml:space="preserve">  0.40</v>
          </cell>
          <cell r="K7477" t="str">
            <v xml:space="preserve">  0.40</v>
          </cell>
          <cell r="L7477" t="str">
            <v>XXX</v>
          </cell>
        </row>
        <row r="7478">
          <cell r="A7478">
            <v>73503</v>
          </cell>
          <cell r="B7478" t="str">
            <v>TC</v>
          </cell>
          <cell r="C7478" t="str">
            <v>A</v>
          </cell>
          <cell r="D7478" t="str">
            <v/>
          </cell>
          <cell r="E7478" t="str">
            <v>X-ray exam hip uni 4/&gt; views</v>
          </cell>
          <cell r="F7478" t="str">
            <v xml:space="preserve">  0.00</v>
          </cell>
          <cell r="G7478" t="str">
            <v xml:space="preserve">  1.47</v>
          </cell>
          <cell r="H7478" t="str">
            <v>NA</v>
          </cell>
          <cell r="I7478" t="str">
            <v xml:space="preserve"> 0.01</v>
          </cell>
          <cell r="J7478" t="str">
            <v xml:space="preserve">  1.48</v>
          </cell>
          <cell r="K7478" t="str">
            <v>NA</v>
          </cell>
          <cell r="L7478" t="str">
            <v>XXX</v>
          </cell>
        </row>
        <row r="7479">
          <cell r="A7479">
            <v>73521</v>
          </cell>
          <cell r="B7479" t="str">
            <v/>
          </cell>
          <cell r="C7479" t="str">
            <v>A</v>
          </cell>
          <cell r="D7479" t="str">
            <v/>
          </cell>
          <cell r="E7479" t="str">
            <v>X-ray exam hips bi 2 views</v>
          </cell>
          <cell r="F7479" t="str">
            <v xml:space="preserve">  0.21</v>
          </cell>
          <cell r="G7479" t="str">
            <v xml:space="preserve">  1.03</v>
          </cell>
          <cell r="H7479" t="str">
            <v>NA</v>
          </cell>
          <cell r="I7479" t="str">
            <v xml:space="preserve"> 0.02</v>
          </cell>
          <cell r="J7479" t="str">
            <v xml:space="preserve">  1.26</v>
          </cell>
          <cell r="K7479" t="str">
            <v>NA</v>
          </cell>
          <cell r="L7479" t="str">
            <v>XXX</v>
          </cell>
        </row>
        <row r="7480">
          <cell r="A7480">
            <v>73521</v>
          </cell>
          <cell r="B7480" t="str">
            <v>26</v>
          </cell>
          <cell r="C7480" t="str">
            <v>A</v>
          </cell>
          <cell r="D7480" t="str">
            <v/>
          </cell>
          <cell r="E7480" t="str">
            <v>X-ray exam hips bi 2 views</v>
          </cell>
          <cell r="F7480" t="str">
            <v xml:space="preserve">  0.21</v>
          </cell>
          <cell r="G7480" t="str">
            <v xml:space="preserve">  0.10</v>
          </cell>
          <cell r="H7480" t="str">
            <v xml:space="preserve">  0.10</v>
          </cell>
          <cell r="I7480" t="str">
            <v xml:space="preserve"> 0.01</v>
          </cell>
          <cell r="J7480" t="str">
            <v xml:space="preserve">  0.32</v>
          </cell>
          <cell r="K7480" t="str">
            <v xml:space="preserve">  0.32</v>
          </cell>
          <cell r="L7480" t="str">
            <v>XXX</v>
          </cell>
        </row>
        <row r="7481">
          <cell r="A7481">
            <v>73521</v>
          </cell>
          <cell r="B7481" t="str">
            <v>TC</v>
          </cell>
          <cell r="C7481" t="str">
            <v>A</v>
          </cell>
          <cell r="D7481" t="str">
            <v/>
          </cell>
          <cell r="E7481" t="str">
            <v>X-ray exam hips bi 2 views</v>
          </cell>
          <cell r="F7481" t="str">
            <v xml:space="preserve">  0.00</v>
          </cell>
          <cell r="G7481" t="str">
            <v xml:space="preserve">  0.93</v>
          </cell>
          <cell r="H7481" t="str">
            <v>NA</v>
          </cell>
          <cell r="I7481" t="str">
            <v xml:space="preserve"> 0.01</v>
          </cell>
          <cell r="J7481" t="str">
            <v xml:space="preserve">  0.94</v>
          </cell>
          <cell r="K7481" t="str">
            <v>NA</v>
          </cell>
          <cell r="L7481" t="str">
            <v>XXX</v>
          </cell>
        </row>
        <row r="7482">
          <cell r="A7482">
            <v>73522</v>
          </cell>
          <cell r="B7482" t="str">
            <v/>
          </cell>
          <cell r="C7482" t="str">
            <v>A</v>
          </cell>
          <cell r="D7482" t="str">
            <v/>
          </cell>
          <cell r="E7482" t="str">
            <v>X-ray exam hips bi 3-4 views</v>
          </cell>
          <cell r="F7482" t="str">
            <v xml:space="preserve">  0.28</v>
          </cell>
          <cell r="G7482" t="str">
            <v xml:space="preserve">  1.32</v>
          </cell>
          <cell r="H7482" t="str">
            <v>NA</v>
          </cell>
          <cell r="I7482" t="str">
            <v xml:space="preserve"> 0.03</v>
          </cell>
          <cell r="J7482" t="str">
            <v xml:space="preserve">  1.63</v>
          </cell>
          <cell r="K7482" t="str">
            <v>NA</v>
          </cell>
          <cell r="L7482" t="str">
            <v>XXX</v>
          </cell>
        </row>
        <row r="7483">
          <cell r="A7483">
            <v>73522</v>
          </cell>
          <cell r="B7483" t="str">
            <v>26</v>
          </cell>
          <cell r="C7483" t="str">
            <v>A</v>
          </cell>
          <cell r="D7483" t="str">
            <v/>
          </cell>
          <cell r="E7483" t="str">
            <v>X-ray exam hips bi 3-4 views</v>
          </cell>
          <cell r="F7483" t="str">
            <v xml:space="preserve">  0.28</v>
          </cell>
          <cell r="G7483" t="str">
            <v xml:space="preserve">  0.12</v>
          </cell>
          <cell r="H7483" t="str">
            <v xml:space="preserve">  0.12</v>
          </cell>
          <cell r="I7483" t="str">
            <v xml:space="preserve"> 0.02</v>
          </cell>
          <cell r="J7483" t="str">
            <v xml:space="preserve">  0.42</v>
          </cell>
          <cell r="K7483" t="str">
            <v xml:space="preserve">  0.42</v>
          </cell>
          <cell r="L7483" t="str">
            <v>XXX</v>
          </cell>
        </row>
        <row r="7484">
          <cell r="A7484">
            <v>73522</v>
          </cell>
          <cell r="B7484" t="str">
            <v>TC</v>
          </cell>
          <cell r="C7484" t="str">
            <v>A</v>
          </cell>
          <cell r="D7484" t="str">
            <v/>
          </cell>
          <cell r="E7484" t="str">
            <v>X-ray exam hips bi 3-4 views</v>
          </cell>
          <cell r="F7484" t="str">
            <v xml:space="preserve">  0.00</v>
          </cell>
          <cell r="G7484" t="str">
            <v xml:space="preserve">  1.20</v>
          </cell>
          <cell r="H7484" t="str">
            <v>NA</v>
          </cell>
          <cell r="I7484" t="str">
            <v xml:space="preserve"> 0.01</v>
          </cell>
          <cell r="J7484" t="str">
            <v xml:space="preserve">  1.21</v>
          </cell>
          <cell r="K7484" t="str">
            <v>NA</v>
          </cell>
          <cell r="L7484" t="str">
            <v>XXX</v>
          </cell>
        </row>
        <row r="7485">
          <cell r="A7485">
            <v>73523</v>
          </cell>
          <cell r="B7485" t="str">
            <v/>
          </cell>
          <cell r="C7485" t="str">
            <v>A</v>
          </cell>
          <cell r="D7485" t="str">
            <v/>
          </cell>
          <cell r="E7485" t="str">
            <v>X-ray exam hips bi 5/&gt; views</v>
          </cell>
          <cell r="F7485" t="str">
            <v xml:space="preserve">  0.30</v>
          </cell>
          <cell r="G7485" t="str">
            <v xml:space="preserve">  1.51</v>
          </cell>
          <cell r="H7485" t="str">
            <v>NA</v>
          </cell>
          <cell r="I7485" t="str">
            <v xml:space="preserve"> 0.03</v>
          </cell>
          <cell r="J7485" t="str">
            <v xml:space="preserve">  1.84</v>
          </cell>
          <cell r="K7485" t="str">
            <v>NA</v>
          </cell>
          <cell r="L7485" t="str">
            <v>XXX</v>
          </cell>
        </row>
        <row r="7486">
          <cell r="A7486">
            <v>73523</v>
          </cell>
          <cell r="B7486" t="str">
            <v>26</v>
          </cell>
          <cell r="C7486" t="str">
            <v>A</v>
          </cell>
          <cell r="D7486" t="str">
            <v/>
          </cell>
          <cell r="E7486" t="str">
            <v>X-ray exam hips bi 5/&gt; views</v>
          </cell>
          <cell r="F7486" t="str">
            <v xml:space="preserve">  0.30</v>
          </cell>
          <cell r="G7486" t="str">
            <v xml:space="preserve">  0.12</v>
          </cell>
          <cell r="H7486" t="str">
            <v xml:space="preserve">  0.12</v>
          </cell>
          <cell r="I7486" t="str">
            <v xml:space="preserve"> 0.02</v>
          </cell>
          <cell r="J7486" t="str">
            <v xml:space="preserve">  0.44</v>
          </cell>
          <cell r="K7486" t="str">
            <v xml:space="preserve">  0.44</v>
          </cell>
          <cell r="L7486" t="str">
            <v>XXX</v>
          </cell>
        </row>
        <row r="7487">
          <cell r="A7487">
            <v>73523</v>
          </cell>
          <cell r="B7487" t="str">
            <v>TC</v>
          </cell>
          <cell r="C7487" t="str">
            <v>A</v>
          </cell>
          <cell r="D7487" t="str">
            <v/>
          </cell>
          <cell r="E7487" t="str">
            <v>X-ray exam hips bi 5/&gt; views</v>
          </cell>
          <cell r="F7487" t="str">
            <v xml:space="preserve">  0.00</v>
          </cell>
          <cell r="G7487" t="str">
            <v xml:space="preserve">  1.39</v>
          </cell>
          <cell r="H7487" t="str">
            <v>NA</v>
          </cell>
          <cell r="I7487" t="str">
            <v xml:space="preserve"> 0.01</v>
          </cell>
          <cell r="J7487" t="str">
            <v xml:space="preserve">  1.40</v>
          </cell>
          <cell r="K7487" t="str">
            <v>NA</v>
          </cell>
          <cell r="L7487" t="str">
            <v>XXX</v>
          </cell>
        </row>
        <row r="7488">
          <cell r="A7488">
            <v>73525</v>
          </cell>
          <cell r="B7488" t="str">
            <v/>
          </cell>
          <cell r="C7488" t="str">
            <v>A</v>
          </cell>
          <cell r="D7488" t="str">
            <v/>
          </cell>
          <cell r="E7488" t="str">
            <v>Contrast x-ray of hip</v>
          </cell>
          <cell r="F7488" t="str">
            <v xml:space="preserve">  0.53</v>
          </cell>
          <cell r="G7488" t="str">
            <v xml:space="preserve">  3.42</v>
          </cell>
          <cell r="H7488" t="str">
            <v>NA</v>
          </cell>
          <cell r="I7488" t="str">
            <v xml:space="preserve"> 0.05</v>
          </cell>
          <cell r="J7488" t="str">
            <v xml:space="preserve">  4.00</v>
          </cell>
          <cell r="K7488" t="str">
            <v>NA</v>
          </cell>
          <cell r="L7488" t="str">
            <v>XXX</v>
          </cell>
        </row>
        <row r="7489">
          <cell r="A7489">
            <v>73525</v>
          </cell>
          <cell r="B7489" t="str">
            <v>26</v>
          </cell>
          <cell r="C7489" t="str">
            <v>A</v>
          </cell>
          <cell r="D7489" t="str">
            <v/>
          </cell>
          <cell r="E7489" t="str">
            <v>Contrast x-ray of hip</v>
          </cell>
          <cell r="F7489" t="str">
            <v xml:space="preserve">  0.53</v>
          </cell>
          <cell r="G7489" t="str">
            <v xml:space="preserve">  0.28</v>
          </cell>
          <cell r="H7489" t="str">
            <v xml:space="preserve">  0.28</v>
          </cell>
          <cell r="I7489" t="str">
            <v xml:space="preserve"> 0.04</v>
          </cell>
          <cell r="J7489" t="str">
            <v xml:space="preserve">  0.85</v>
          </cell>
          <cell r="K7489" t="str">
            <v xml:space="preserve">  0.85</v>
          </cell>
          <cell r="L7489" t="str">
            <v>XXX</v>
          </cell>
        </row>
        <row r="7490">
          <cell r="A7490">
            <v>73525</v>
          </cell>
          <cell r="B7490" t="str">
            <v>TC</v>
          </cell>
          <cell r="C7490" t="str">
            <v>A</v>
          </cell>
          <cell r="D7490" t="str">
            <v/>
          </cell>
          <cell r="E7490" t="str">
            <v>Contrast x-ray of hip</v>
          </cell>
          <cell r="F7490" t="str">
            <v xml:space="preserve">  0.00</v>
          </cell>
          <cell r="G7490" t="str">
            <v xml:space="preserve">  3.14</v>
          </cell>
          <cell r="H7490" t="str">
            <v>NA</v>
          </cell>
          <cell r="I7490" t="str">
            <v xml:space="preserve"> 0.01</v>
          </cell>
          <cell r="J7490" t="str">
            <v xml:space="preserve">  3.15</v>
          </cell>
          <cell r="K7490" t="str">
            <v>NA</v>
          </cell>
          <cell r="L7490" t="str">
            <v>XXX</v>
          </cell>
        </row>
        <row r="7491">
          <cell r="A7491">
            <v>73551</v>
          </cell>
          <cell r="B7491" t="str">
            <v/>
          </cell>
          <cell r="C7491" t="str">
            <v>A</v>
          </cell>
          <cell r="D7491" t="str">
            <v/>
          </cell>
          <cell r="E7491" t="str">
            <v>X-ray exam of femur 1</v>
          </cell>
          <cell r="F7491" t="str">
            <v xml:space="preserve">  0.16</v>
          </cell>
          <cell r="G7491" t="str">
            <v xml:space="preserve">  0.70</v>
          </cell>
          <cell r="H7491" t="str">
            <v>NA</v>
          </cell>
          <cell r="I7491" t="str">
            <v xml:space="preserve"> 0.02</v>
          </cell>
          <cell r="J7491" t="str">
            <v xml:space="preserve">  0.88</v>
          </cell>
          <cell r="K7491" t="str">
            <v>NA</v>
          </cell>
          <cell r="L7491" t="str">
            <v>XXX</v>
          </cell>
        </row>
        <row r="7492">
          <cell r="A7492">
            <v>73551</v>
          </cell>
          <cell r="B7492" t="str">
            <v>26</v>
          </cell>
          <cell r="C7492" t="str">
            <v>A</v>
          </cell>
          <cell r="D7492" t="str">
            <v/>
          </cell>
          <cell r="E7492" t="str">
            <v>X-ray exam of femur 1</v>
          </cell>
          <cell r="F7492" t="str">
            <v xml:space="preserve">  0.16</v>
          </cell>
          <cell r="G7492" t="str">
            <v xml:space="preserve">  0.07</v>
          </cell>
          <cell r="H7492" t="str">
            <v xml:space="preserve">  0.07</v>
          </cell>
          <cell r="I7492" t="str">
            <v xml:space="preserve"> 0.01</v>
          </cell>
          <cell r="J7492" t="str">
            <v xml:space="preserve">  0.24</v>
          </cell>
          <cell r="K7492" t="str">
            <v xml:space="preserve">  0.24</v>
          </cell>
          <cell r="L7492" t="str">
            <v>XXX</v>
          </cell>
        </row>
        <row r="7493">
          <cell r="A7493">
            <v>73551</v>
          </cell>
          <cell r="B7493" t="str">
            <v>TC</v>
          </cell>
          <cell r="C7493" t="str">
            <v>A</v>
          </cell>
          <cell r="D7493" t="str">
            <v/>
          </cell>
          <cell r="E7493" t="str">
            <v>X-ray exam of femur 1</v>
          </cell>
          <cell r="F7493" t="str">
            <v xml:space="preserve">  0.00</v>
          </cell>
          <cell r="G7493" t="str">
            <v xml:space="preserve">  0.63</v>
          </cell>
          <cell r="H7493" t="str">
            <v>NA</v>
          </cell>
          <cell r="I7493" t="str">
            <v xml:space="preserve"> 0.01</v>
          </cell>
          <cell r="J7493" t="str">
            <v xml:space="preserve">  0.64</v>
          </cell>
          <cell r="K7493" t="str">
            <v>NA</v>
          </cell>
          <cell r="L7493" t="str">
            <v>XXX</v>
          </cell>
        </row>
        <row r="7494">
          <cell r="A7494">
            <v>73552</v>
          </cell>
          <cell r="B7494" t="str">
            <v/>
          </cell>
          <cell r="C7494" t="str">
            <v>A</v>
          </cell>
          <cell r="D7494" t="str">
            <v/>
          </cell>
          <cell r="E7494" t="str">
            <v>X-ray exam of femur 2/&gt;</v>
          </cell>
          <cell r="F7494" t="str">
            <v xml:space="preserve">  0.18</v>
          </cell>
          <cell r="G7494" t="str">
            <v xml:space="preserve">  0.87</v>
          </cell>
          <cell r="H7494" t="str">
            <v>NA</v>
          </cell>
          <cell r="I7494" t="str">
            <v xml:space="preserve"> 0.02</v>
          </cell>
          <cell r="J7494" t="str">
            <v xml:space="preserve">  1.07</v>
          </cell>
          <cell r="K7494" t="str">
            <v>NA</v>
          </cell>
          <cell r="L7494" t="str">
            <v>XXX</v>
          </cell>
        </row>
        <row r="7495">
          <cell r="A7495">
            <v>73552</v>
          </cell>
          <cell r="B7495" t="str">
            <v>26</v>
          </cell>
          <cell r="C7495" t="str">
            <v>A</v>
          </cell>
          <cell r="D7495" t="str">
            <v/>
          </cell>
          <cell r="E7495" t="str">
            <v>X-ray exam of femur 2/&gt;</v>
          </cell>
          <cell r="F7495" t="str">
            <v xml:space="preserve">  0.18</v>
          </cell>
          <cell r="G7495" t="str">
            <v xml:space="preserve">  0.07</v>
          </cell>
          <cell r="H7495" t="str">
            <v xml:space="preserve">  0.07</v>
          </cell>
          <cell r="I7495" t="str">
            <v xml:space="preserve"> 0.01</v>
          </cell>
          <cell r="J7495" t="str">
            <v xml:space="preserve">  0.26</v>
          </cell>
          <cell r="K7495" t="str">
            <v xml:space="preserve">  0.26</v>
          </cell>
          <cell r="L7495" t="str">
            <v>XXX</v>
          </cell>
        </row>
        <row r="7496">
          <cell r="A7496">
            <v>73552</v>
          </cell>
          <cell r="B7496" t="str">
            <v>TC</v>
          </cell>
          <cell r="C7496" t="str">
            <v>A</v>
          </cell>
          <cell r="D7496" t="str">
            <v/>
          </cell>
          <cell r="E7496" t="str">
            <v>X-ray exam of femur 2/&gt;</v>
          </cell>
          <cell r="F7496" t="str">
            <v xml:space="preserve">  0.00</v>
          </cell>
          <cell r="G7496" t="str">
            <v xml:space="preserve">  0.80</v>
          </cell>
          <cell r="H7496" t="str">
            <v>NA</v>
          </cell>
          <cell r="I7496" t="str">
            <v xml:space="preserve"> 0.01</v>
          </cell>
          <cell r="J7496" t="str">
            <v xml:space="preserve">  0.81</v>
          </cell>
          <cell r="K7496" t="str">
            <v>NA</v>
          </cell>
          <cell r="L7496" t="str">
            <v>XXX</v>
          </cell>
        </row>
        <row r="7497">
          <cell r="A7497">
            <v>73560</v>
          </cell>
          <cell r="B7497" t="str">
            <v/>
          </cell>
          <cell r="C7497" t="str">
            <v>A</v>
          </cell>
          <cell r="D7497" t="str">
            <v/>
          </cell>
          <cell r="E7497" t="str">
            <v>X-ray exam of knee 1 or 2</v>
          </cell>
          <cell r="F7497" t="str">
            <v xml:space="preserve">  0.16</v>
          </cell>
          <cell r="G7497" t="str">
            <v xml:space="preserve">  0.85</v>
          </cell>
          <cell r="H7497" t="str">
            <v>NA</v>
          </cell>
          <cell r="I7497" t="str">
            <v xml:space="preserve"> 0.02</v>
          </cell>
          <cell r="J7497" t="str">
            <v xml:space="preserve">  1.03</v>
          </cell>
          <cell r="K7497" t="str">
            <v>NA</v>
          </cell>
          <cell r="L7497" t="str">
            <v>XXX</v>
          </cell>
        </row>
        <row r="7498">
          <cell r="A7498">
            <v>73560</v>
          </cell>
          <cell r="B7498" t="str">
            <v>26</v>
          </cell>
          <cell r="C7498" t="str">
            <v>A</v>
          </cell>
          <cell r="D7498" t="str">
            <v/>
          </cell>
          <cell r="E7498" t="str">
            <v>X-ray exam of knee 1 or 2</v>
          </cell>
          <cell r="F7498" t="str">
            <v xml:space="preserve">  0.16</v>
          </cell>
          <cell r="G7498" t="str">
            <v xml:space="preserve">  0.07</v>
          </cell>
          <cell r="H7498" t="str">
            <v xml:space="preserve">  0.07</v>
          </cell>
          <cell r="I7498" t="str">
            <v xml:space="preserve"> 0.01</v>
          </cell>
          <cell r="J7498" t="str">
            <v xml:space="preserve">  0.24</v>
          </cell>
          <cell r="K7498" t="str">
            <v xml:space="preserve">  0.24</v>
          </cell>
          <cell r="L7498" t="str">
            <v>XXX</v>
          </cell>
        </row>
        <row r="7499">
          <cell r="A7499">
            <v>73560</v>
          </cell>
          <cell r="B7499" t="str">
            <v>TC</v>
          </cell>
          <cell r="C7499" t="str">
            <v>A</v>
          </cell>
          <cell r="D7499" t="str">
            <v/>
          </cell>
          <cell r="E7499" t="str">
            <v>X-ray exam of knee 1 or 2</v>
          </cell>
          <cell r="F7499" t="str">
            <v xml:space="preserve">  0.00</v>
          </cell>
          <cell r="G7499" t="str">
            <v xml:space="preserve">  0.78</v>
          </cell>
          <cell r="H7499" t="str">
            <v>NA</v>
          </cell>
          <cell r="I7499" t="str">
            <v xml:space="preserve"> 0.01</v>
          </cell>
          <cell r="J7499" t="str">
            <v xml:space="preserve">  0.79</v>
          </cell>
          <cell r="K7499" t="str">
            <v>NA</v>
          </cell>
          <cell r="L7499" t="str">
            <v>XXX</v>
          </cell>
        </row>
        <row r="7500">
          <cell r="A7500">
            <v>73562</v>
          </cell>
          <cell r="B7500" t="str">
            <v/>
          </cell>
          <cell r="C7500" t="str">
            <v>A</v>
          </cell>
          <cell r="D7500" t="str">
            <v/>
          </cell>
          <cell r="E7500" t="str">
            <v>X-ray exam of knee 3</v>
          </cell>
          <cell r="F7500" t="str">
            <v xml:space="preserve">  0.18</v>
          </cell>
          <cell r="G7500" t="str">
            <v xml:space="preserve">  1.07</v>
          </cell>
          <cell r="H7500" t="str">
            <v>NA</v>
          </cell>
          <cell r="I7500" t="str">
            <v xml:space="preserve"> 0.02</v>
          </cell>
          <cell r="J7500" t="str">
            <v xml:space="preserve">  1.27</v>
          </cell>
          <cell r="K7500" t="str">
            <v>NA</v>
          </cell>
          <cell r="L7500" t="str">
            <v>XXX</v>
          </cell>
        </row>
        <row r="7501">
          <cell r="A7501">
            <v>73562</v>
          </cell>
          <cell r="B7501" t="str">
            <v>26</v>
          </cell>
          <cell r="C7501" t="str">
            <v>A</v>
          </cell>
          <cell r="D7501" t="str">
            <v/>
          </cell>
          <cell r="E7501" t="str">
            <v>X-ray exam of knee 3</v>
          </cell>
          <cell r="F7501" t="str">
            <v xml:space="preserve">  0.18</v>
          </cell>
          <cell r="G7501" t="str">
            <v xml:space="preserve">  0.08</v>
          </cell>
          <cell r="H7501" t="str">
            <v xml:space="preserve">  0.08</v>
          </cell>
          <cell r="I7501" t="str">
            <v xml:space="preserve"> 0.01</v>
          </cell>
          <cell r="J7501" t="str">
            <v xml:space="preserve">  0.27</v>
          </cell>
          <cell r="K7501" t="str">
            <v xml:space="preserve">  0.27</v>
          </cell>
          <cell r="L7501" t="str">
            <v>XXX</v>
          </cell>
        </row>
        <row r="7502">
          <cell r="A7502">
            <v>73562</v>
          </cell>
          <cell r="B7502" t="str">
            <v>TC</v>
          </cell>
          <cell r="C7502" t="str">
            <v>A</v>
          </cell>
          <cell r="D7502" t="str">
            <v/>
          </cell>
          <cell r="E7502" t="str">
            <v>X-ray exam of knee 3</v>
          </cell>
          <cell r="F7502" t="str">
            <v xml:space="preserve">  0.00</v>
          </cell>
          <cell r="G7502" t="str">
            <v xml:space="preserve">  0.99</v>
          </cell>
          <cell r="H7502" t="str">
            <v>NA</v>
          </cell>
          <cell r="I7502" t="str">
            <v xml:space="preserve"> 0.01</v>
          </cell>
          <cell r="J7502" t="str">
            <v xml:space="preserve">  1.00</v>
          </cell>
          <cell r="K7502" t="str">
            <v>NA</v>
          </cell>
          <cell r="L7502" t="str">
            <v>XXX</v>
          </cell>
        </row>
        <row r="7503">
          <cell r="A7503">
            <v>73564</v>
          </cell>
          <cell r="B7503" t="str">
            <v/>
          </cell>
          <cell r="C7503" t="str">
            <v>A</v>
          </cell>
          <cell r="D7503" t="str">
            <v/>
          </cell>
          <cell r="E7503" t="str">
            <v>X-ray exam knee 4 or more</v>
          </cell>
          <cell r="F7503" t="str">
            <v xml:space="preserve">  0.21</v>
          </cell>
          <cell r="G7503" t="str">
            <v xml:space="preserve">  1.25</v>
          </cell>
          <cell r="H7503" t="str">
            <v>NA</v>
          </cell>
          <cell r="I7503" t="str">
            <v xml:space="preserve"> 0.02</v>
          </cell>
          <cell r="J7503" t="str">
            <v xml:space="preserve">  1.48</v>
          </cell>
          <cell r="K7503" t="str">
            <v>NA</v>
          </cell>
          <cell r="L7503" t="str">
            <v>XXX</v>
          </cell>
        </row>
        <row r="7504">
          <cell r="A7504">
            <v>73564</v>
          </cell>
          <cell r="B7504" t="str">
            <v>26</v>
          </cell>
          <cell r="C7504" t="str">
            <v>A</v>
          </cell>
          <cell r="D7504" t="str">
            <v/>
          </cell>
          <cell r="E7504" t="str">
            <v>X-ray exam knee 4 or more</v>
          </cell>
          <cell r="F7504" t="str">
            <v xml:space="preserve">  0.21</v>
          </cell>
          <cell r="G7504" t="str">
            <v xml:space="preserve">  0.11</v>
          </cell>
          <cell r="H7504" t="str">
            <v xml:space="preserve">  0.11</v>
          </cell>
          <cell r="I7504" t="str">
            <v xml:space="preserve"> 0.01</v>
          </cell>
          <cell r="J7504" t="str">
            <v xml:space="preserve">  0.33</v>
          </cell>
          <cell r="K7504" t="str">
            <v xml:space="preserve">  0.33</v>
          </cell>
          <cell r="L7504" t="str">
            <v>XXX</v>
          </cell>
        </row>
        <row r="7505">
          <cell r="A7505">
            <v>73564</v>
          </cell>
          <cell r="B7505" t="str">
            <v>TC</v>
          </cell>
          <cell r="C7505" t="str">
            <v>A</v>
          </cell>
          <cell r="D7505" t="str">
            <v/>
          </cell>
          <cell r="E7505" t="str">
            <v>X-ray exam knee 4 or more</v>
          </cell>
          <cell r="F7505" t="str">
            <v xml:space="preserve">  0.00</v>
          </cell>
          <cell r="G7505" t="str">
            <v xml:space="preserve">  1.14</v>
          </cell>
          <cell r="H7505" t="str">
            <v>NA</v>
          </cell>
          <cell r="I7505" t="str">
            <v xml:space="preserve"> 0.01</v>
          </cell>
          <cell r="J7505" t="str">
            <v xml:space="preserve">  1.15</v>
          </cell>
          <cell r="K7505" t="str">
            <v>NA</v>
          </cell>
          <cell r="L7505" t="str">
            <v>XXX</v>
          </cell>
        </row>
        <row r="7506">
          <cell r="A7506">
            <v>73565</v>
          </cell>
          <cell r="B7506" t="str">
            <v/>
          </cell>
          <cell r="C7506" t="str">
            <v>A</v>
          </cell>
          <cell r="D7506" t="str">
            <v/>
          </cell>
          <cell r="E7506" t="str">
            <v>X-ray exam of knees</v>
          </cell>
          <cell r="F7506" t="str">
            <v xml:space="preserve">  0.16</v>
          </cell>
          <cell r="G7506" t="str">
            <v xml:space="preserve">  1.10</v>
          </cell>
          <cell r="H7506" t="str">
            <v>NA</v>
          </cell>
          <cell r="I7506" t="str">
            <v xml:space="preserve"> 0.02</v>
          </cell>
          <cell r="J7506" t="str">
            <v xml:space="preserve">  1.28</v>
          </cell>
          <cell r="K7506" t="str">
            <v>NA</v>
          </cell>
          <cell r="L7506" t="str">
            <v>XXX</v>
          </cell>
        </row>
        <row r="7507">
          <cell r="A7507">
            <v>73565</v>
          </cell>
          <cell r="B7507" t="str">
            <v>26</v>
          </cell>
          <cell r="C7507" t="str">
            <v>A</v>
          </cell>
          <cell r="D7507" t="str">
            <v/>
          </cell>
          <cell r="E7507" t="str">
            <v>X-ray exam of knees</v>
          </cell>
          <cell r="F7507" t="str">
            <v xml:space="preserve">  0.16</v>
          </cell>
          <cell r="G7507" t="str">
            <v xml:space="preserve">  0.09</v>
          </cell>
          <cell r="H7507" t="str">
            <v xml:space="preserve">  0.09</v>
          </cell>
          <cell r="I7507" t="str">
            <v xml:space="preserve"> 0.01</v>
          </cell>
          <cell r="J7507" t="str">
            <v xml:space="preserve">  0.26</v>
          </cell>
          <cell r="K7507" t="str">
            <v xml:space="preserve">  0.26</v>
          </cell>
          <cell r="L7507" t="str">
            <v>XXX</v>
          </cell>
        </row>
        <row r="7508">
          <cell r="A7508">
            <v>73565</v>
          </cell>
          <cell r="B7508" t="str">
            <v>TC</v>
          </cell>
          <cell r="C7508" t="str">
            <v>A</v>
          </cell>
          <cell r="D7508" t="str">
            <v/>
          </cell>
          <cell r="E7508" t="str">
            <v>X-ray exam of knees</v>
          </cell>
          <cell r="F7508" t="str">
            <v xml:space="preserve">  0.00</v>
          </cell>
          <cell r="G7508" t="str">
            <v xml:space="preserve">  1.01</v>
          </cell>
          <cell r="H7508" t="str">
            <v>NA</v>
          </cell>
          <cell r="I7508" t="str">
            <v xml:space="preserve"> 0.01</v>
          </cell>
          <cell r="J7508" t="str">
            <v xml:space="preserve">  1.02</v>
          </cell>
          <cell r="K7508" t="str">
            <v>NA</v>
          </cell>
          <cell r="L7508" t="str">
            <v>XXX</v>
          </cell>
        </row>
        <row r="7509">
          <cell r="A7509">
            <v>73580</v>
          </cell>
          <cell r="B7509" t="str">
            <v/>
          </cell>
          <cell r="C7509" t="str">
            <v>A</v>
          </cell>
          <cell r="D7509" t="str">
            <v/>
          </cell>
          <cell r="E7509" t="str">
            <v>Contrast x-ray of knee joint</v>
          </cell>
          <cell r="F7509" t="str">
            <v xml:space="preserve">  0.58</v>
          </cell>
          <cell r="G7509" t="str">
            <v xml:space="preserve">  2.83</v>
          </cell>
          <cell r="H7509" t="str">
            <v>NA</v>
          </cell>
          <cell r="I7509" t="str">
            <v xml:space="preserve"> 0.07</v>
          </cell>
          <cell r="J7509" t="str">
            <v xml:space="preserve">  3.48</v>
          </cell>
          <cell r="K7509" t="str">
            <v>NA</v>
          </cell>
          <cell r="L7509" t="str">
            <v>XXX</v>
          </cell>
        </row>
        <row r="7510">
          <cell r="A7510">
            <v>73580</v>
          </cell>
          <cell r="B7510" t="str">
            <v>26</v>
          </cell>
          <cell r="C7510" t="str">
            <v>A</v>
          </cell>
          <cell r="D7510" t="str">
            <v/>
          </cell>
          <cell r="E7510" t="str">
            <v>Contrast x-ray of knee joint</v>
          </cell>
          <cell r="F7510" t="str">
            <v xml:space="preserve">  0.58</v>
          </cell>
          <cell r="G7510" t="str">
            <v xml:space="preserve">  0.30</v>
          </cell>
          <cell r="H7510" t="str">
            <v xml:space="preserve">  0.30</v>
          </cell>
          <cell r="I7510" t="str">
            <v xml:space="preserve"> 0.06</v>
          </cell>
          <cell r="J7510" t="str">
            <v xml:space="preserve">  0.94</v>
          </cell>
          <cell r="K7510" t="str">
            <v xml:space="preserve">  0.94</v>
          </cell>
          <cell r="L7510" t="str">
            <v>XXX</v>
          </cell>
        </row>
        <row r="7511">
          <cell r="A7511">
            <v>73580</v>
          </cell>
          <cell r="B7511" t="str">
            <v>TC</v>
          </cell>
          <cell r="C7511" t="str">
            <v>A</v>
          </cell>
          <cell r="D7511" t="str">
            <v/>
          </cell>
          <cell r="E7511" t="str">
            <v>Contrast x-ray of knee joint</v>
          </cell>
          <cell r="F7511" t="str">
            <v xml:space="preserve">  0.00</v>
          </cell>
          <cell r="G7511" t="str">
            <v xml:space="preserve">  2.53</v>
          </cell>
          <cell r="H7511" t="str">
            <v>NA</v>
          </cell>
          <cell r="I7511" t="str">
            <v xml:space="preserve"> 0.01</v>
          </cell>
          <cell r="J7511" t="str">
            <v xml:space="preserve">  2.54</v>
          </cell>
          <cell r="K7511" t="str">
            <v>NA</v>
          </cell>
          <cell r="L7511" t="str">
            <v>XXX</v>
          </cell>
        </row>
        <row r="7512">
          <cell r="A7512">
            <v>73590</v>
          </cell>
          <cell r="B7512" t="str">
            <v/>
          </cell>
          <cell r="C7512" t="str">
            <v>A</v>
          </cell>
          <cell r="D7512" t="str">
            <v/>
          </cell>
          <cell r="E7512" t="str">
            <v>X-ray exam of lower leg</v>
          </cell>
          <cell r="F7512" t="str">
            <v xml:space="preserve">  0.16</v>
          </cell>
          <cell r="G7512" t="str">
            <v xml:space="preserve">  0.76</v>
          </cell>
          <cell r="H7512" t="str">
            <v>NA</v>
          </cell>
          <cell r="I7512" t="str">
            <v xml:space="preserve"> 0.02</v>
          </cell>
          <cell r="J7512" t="str">
            <v xml:space="preserve">  0.94</v>
          </cell>
          <cell r="K7512" t="str">
            <v>NA</v>
          </cell>
          <cell r="L7512" t="str">
            <v>XXX</v>
          </cell>
        </row>
        <row r="7513">
          <cell r="A7513">
            <v>73590</v>
          </cell>
          <cell r="B7513" t="str">
            <v>26</v>
          </cell>
          <cell r="C7513" t="str">
            <v>A</v>
          </cell>
          <cell r="D7513" t="str">
            <v/>
          </cell>
          <cell r="E7513" t="str">
            <v>X-ray exam of lower leg</v>
          </cell>
          <cell r="F7513" t="str">
            <v xml:space="preserve">  0.16</v>
          </cell>
          <cell r="G7513" t="str">
            <v xml:space="preserve">  0.06</v>
          </cell>
          <cell r="H7513" t="str">
            <v xml:space="preserve">  0.06</v>
          </cell>
          <cell r="I7513" t="str">
            <v xml:space="preserve"> 0.01</v>
          </cell>
          <cell r="J7513" t="str">
            <v xml:space="preserve">  0.23</v>
          </cell>
          <cell r="K7513" t="str">
            <v xml:space="preserve">  0.23</v>
          </cell>
          <cell r="L7513" t="str">
            <v>XXX</v>
          </cell>
        </row>
        <row r="7514">
          <cell r="A7514">
            <v>73590</v>
          </cell>
          <cell r="B7514" t="str">
            <v>TC</v>
          </cell>
          <cell r="C7514" t="str">
            <v>A</v>
          </cell>
          <cell r="D7514" t="str">
            <v/>
          </cell>
          <cell r="E7514" t="str">
            <v>X-ray exam of lower leg</v>
          </cell>
          <cell r="F7514" t="str">
            <v xml:space="preserve">  0.00</v>
          </cell>
          <cell r="G7514" t="str">
            <v xml:space="preserve">  0.70</v>
          </cell>
          <cell r="H7514" t="str">
            <v>NA</v>
          </cell>
          <cell r="I7514" t="str">
            <v xml:space="preserve"> 0.01</v>
          </cell>
          <cell r="J7514" t="str">
            <v xml:space="preserve">  0.71</v>
          </cell>
          <cell r="K7514" t="str">
            <v>NA</v>
          </cell>
          <cell r="L7514" t="str">
            <v>XXX</v>
          </cell>
        </row>
        <row r="7515">
          <cell r="A7515">
            <v>73592</v>
          </cell>
          <cell r="B7515" t="str">
            <v/>
          </cell>
          <cell r="C7515" t="str">
            <v>A</v>
          </cell>
          <cell r="D7515" t="str">
            <v/>
          </cell>
          <cell r="E7515" t="str">
            <v>X-ray exam of leg infant</v>
          </cell>
          <cell r="F7515" t="str">
            <v xml:space="preserve">  0.16</v>
          </cell>
          <cell r="G7515" t="str">
            <v xml:space="preserve">  0.74</v>
          </cell>
          <cell r="H7515" t="str">
            <v>NA</v>
          </cell>
          <cell r="I7515" t="str">
            <v xml:space="preserve"> 0.02</v>
          </cell>
          <cell r="J7515" t="str">
            <v xml:space="preserve">  0.92</v>
          </cell>
          <cell r="K7515" t="str">
            <v>NA</v>
          </cell>
          <cell r="L7515" t="str">
            <v>XXX</v>
          </cell>
        </row>
        <row r="7516">
          <cell r="A7516">
            <v>73592</v>
          </cell>
          <cell r="B7516" t="str">
            <v>26</v>
          </cell>
          <cell r="C7516" t="str">
            <v>A</v>
          </cell>
          <cell r="D7516" t="str">
            <v/>
          </cell>
          <cell r="E7516" t="str">
            <v>X-ray exam of leg infant</v>
          </cell>
          <cell r="F7516" t="str">
            <v xml:space="preserve">  0.16</v>
          </cell>
          <cell r="G7516" t="str">
            <v xml:space="preserve">  0.06</v>
          </cell>
          <cell r="H7516" t="str">
            <v xml:space="preserve">  0.06</v>
          </cell>
          <cell r="I7516" t="str">
            <v xml:space="preserve"> 0.01</v>
          </cell>
          <cell r="J7516" t="str">
            <v xml:space="preserve">  0.23</v>
          </cell>
          <cell r="K7516" t="str">
            <v xml:space="preserve">  0.23</v>
          </cell>
          <cell r="L7516" t="str">
            <v>XXX</v>
          </cell>
        </row>
        <row r="7517">
          <cell r="A7517">
            <v>73592</v>
          </cell>
          <cell r="B7517" t="str">
            <v>TC</v>
          </cell>
          <cell r="C7517" t="str">
            <v>A</v>
          </cell>
          <cell r="D7517" t="str">
            <v/>
          </cell>
          <cell r="E7517" t="str">
            <v>X-ray exam of leg infant</v>
          </cell>
          <cell r="F7517" t="str">
            <v xml:space="preserve">  0.00</v>
          </cell>
          <cell r="G7517" t="str">
            <v xml:space="preserve">  0.68</v>
          </cell>
          <cell r="H7517" t="str">
            <v>NA</v>
          </cell>
          <cell r="I7517" t="str">
            <v xml:space="preserve"> 0.01</v>
          </cell>
          <cell r="J7517" t="str">
            <v xml:space="preserve">  0.69</v>
          </cell>
          <cell r="K7517" t="str">
            <v>NA</v>
          </cell>
          <cell r="L7517" t="str">
            <v>XXX</v>
          </cell>
        </row>
        <row r="7518">
          <cell r="A7518">
            <v>73600</v>
          </cell>
          <cell r="B7518" t="str">
            <v/>
          </cell>
          <cell r="C7518" t="str">
            <v>A</v>
          </cell>
          <cell r="D7518" t="str">
            <v/>
          </cell>
          <cell r="E7518" t="str">
            <v>X-ray exam of ankle</v>
          </cell>
          <cell r="F7518" t="str">
            <v xml:space="preserve">  0.16</v>
          </cell>
          <cell r="G7518" t="str">
            <v xml:space="preserve">  0.79</v>
          </cell>
          <cell r="H7518" t="str">
            <v>NA</v>
          </cell>
          <cell r="I7518" t="str">
            <v xml:space="preserve"> 0.02</v>
          </cell>
          <cell r="J7518" t="str">
            <v xml:space="preserve">  0.97</v>
          </cell>
          <cell r="K7518" t="str">
            <v>NA</v>
          </cell>
          <cell r="L7518" t="str">
            <v>XXX</v>
          </cell>
        </row>
        <row r="7519">
          <cell r="A7519">
            <v>73600</v>
          </cell>
          <cell r="B7519" t="str">
            <v>26</v>
          </cell>
          <cell r="C7519" t="str">
            <v>A</v>
          </cell>
          <cell r="D7519" t="str">
            <v/>
          </cell>
          <cell r="E7519" t="str">
            <v>X-ray exam of ankle</v>
          </cell>
          <cell r="F7519" t="str">
            <v xml:space="preserve">  0.16</v>
          </cell>
          <cell r="G7519" t="str">
            <v xml:space="preserve">  0.07</v>
          </cell>
          <cell r="H7519" t="str">
            <v xml:space="preserve">  0.07</v>
          </cell>
          <cell r="I7519" t="str">
            <v xml:space="preserve"> 0.01</v>
          </cell>
          <cell r="J7519" t="str">
            <v xml:space="preserve">  0.24</v>
          </cell>
          <cell r="K7519" t="str">
            <v xml:space="preserve">  0.24</v>
          </cell>
          <cell r="L7519" t="str">
            <v>XXX</v>
          </cell>
        </row>
        <row r="7520">
          <cell r="A7520">
            <v>73600</v>
          </cell>
          <cell r="B7520" t="str">
            <v>TC</v>
          </cell>
          <cell r="C7520" t="str">
            <v>A</v>
          </cell>
          <cell r="D7520" t="str">
            <v/>
          </cell>
          <cell r="E7520" t="str">
            <v>X-ray exam of ankle</v>
          </cell>
          <cell r="F7520" t="str">
            <v xml:space="preserve">  0.00</v>
          </cell>
          <cell r="G7520" t="str">
            <v xml:space="preserve">  0.72</v>
          </cell>
          <cell r="H7520" t="str">
            <v>NA</v>
          </cell>
          <cell r="I7520" t="str">
            <v xml:space="preserve"> 0.01</v>
          </cell>
          <cell r="J7520" t="str">
            <v xml:space="preserve">  0.73</v>
          </cell>
          <cell r="K7520" t="str">
            <v>NA</v>
          </cell>
          <cell r="L7520" t="str">
            <v>XXX</v>
          </cell>
        </row>
        <row r="7521">
          <cell r="A7521">
            <v>73610</v>
          </cell>
          <cell r="B7521" t="str">
            <v/>
          </cell>
          <cell r="C7521" t="str">
            <v>A</v>
          </cell>
          <cell r="D7521" t="str">
            <v/>
          </cell>
          <cell r="E7521" t="str">
            <v>X-ray exam of ankle</v>
          </cell>
          <cell r="F7521" t="str">
            <v xml:space="preserve">  0.17</v>
          </cell>
          <cell r="G7521" t="str">
            <v xml:space="preserve">  0.92</v>
          </cell>
          <cell r="H7521" t="str">
            <v>NA</v>
          </cell>
          <cell r="I7521" t="str">
            <v xml:space="preserve"> 0.02</v>
          </cell>
          <cell r="J7521" t="str">
            <v xml:space="preserve">  1.11</v>
          </cell>
          <cell r="K7521" t="str">
            <v>NA</v>
          </cell>
          <cell r="L7521" t="str">
            <v>XXX</v>
          </cell>
        </row>
        <row r="7522">
          <cell r="A7522">
            <v>73610</v>
          </cell>
          <cell r="B7522" t="str">
            <v>26</v>
          </cell>
          <cell r="C7522" t="str">
            <v>A</v>
          </cell>
          <cell r="D7522" t="str">
            <v/>
          </cell>
          <cell r="E7522" t="str">
            <v>X-ray exam of ankle</v>
          </cell>
          <cell r="F7522" t="str">
            <v xml:space="preserve">  0.17</v>
          </cell>
          <cell r="G7522" t="str">
            <v xml:space="preserve">  0.07</v>
          </cell>
          <cell r="H7522" t="str">
            <v xml:space="preserve">  0.07</v>
          </cell>
          <cell r="I7522" t="str">
            <v xml:space="preserve"> 0.01</v>
          </cell>
          <cell r="J7522" t="str">
            <v xml:space="preserve">  0.25</v>
          </cell>
          <cell r="K7522" t="str">
            <v xml:space="preserve">  0.25</v>
          </cell>
          <cell r="L7522" t="str">
            <v>XXX</v>
          </cell>
        </row>
        <row r="7523">
          <cell r="A7523">
            <v>73610</v>
          </cell>
          <cell r="B7523" t="str">
            <v>TC</v>
          </cell>
          <cell r="C7523" t="str">
            <v>A</v>
          </cell>
          <cell r="D7523" t="str">
            <v/>
          </cell>
          <cell r="E7523" t="str">
            <v>X-ray exam of ankle</v>
          </cell>
          <cell r="F7523" t="str">
            <v xml:space="preserve">  0.00</v>
          </cell>
          <cell r="G7523" t="str">
            <v xml:space="preserve">  0.85</v>
          </cell>
          <cell r="H7523" t="str">
            <v>NA</v>
          </cell>
          <cell r="I7523" t="str">
            <v xml:space="preserve"> 0.01</v>
          </cell>
          <cell r="J7523" t="str">
            <v xml:space="preserve">  0.86</v>
          </cell>
          <cell r="K7523" t="str">
            <v>NA</v>
          </cell>
          <cell r="L7523" t="str">
            <v>XXX</v>
          </cell>
        </row>
        <row r="7524">
          <cell r="A7524">
            <v>73615</v>
          </cell>
          <cell r="B7524" t="str">
            <v/>
          </cell>
          <cell r="C7524" t="str">
            <v>A</v>
          </cell>
          <cell r="D7524" t="str">
            <v/>
          </cell>
          <cell r="E7524" t="str">
            <v>Contrast x-ray of ankle</v>
          </cell>
          <cell r="F7524" t="str">
            <v xml:space="preserve">  0.53</v>
          </cell>
          <cell r="G7524" t="str">
            <v xml:space="preserve">  3.44</v>
          </cell>
          <cell r="H7524" t="str">
            <v>NA</v>
          </cell>
          <cell r="I7524" t="str">
            <v xml:space="preserve"> 0.05</v>
          </cell>
          <cell r="J7524" t="str">
            <v xml:space="preserve">  4.02</v>
          </cell>
          <cell r="K7524" t="str">
            <v>NA</v>
          </cell>
          <cell r="L7524" t="str">
            <v>XXX</v>
          </cell>
        </row>
        <row r="7525">
          <cell r="A7525">
            <v>73615</v>
          </cell>
          <cell r="B7525" t="str">
            <v>26</v>
          </cell>
          <cell r="C7525" t="str">
            <v>A</v>
          </cell>
          <cell r="D7525" t="str">
            <v/>
          </cell>
          <cell r="E7525" t="str">
            <v>Contrast x-ray of ankle</v>
          </cell>
          <cell r="F7525" t="str">
            <v xml:space="preserve">  0.53</v>
          </cell>
          <cell r="G7525" t="str">
            <v xml:space="preserve">  0.27</v>
          </cell>
          <cell r="H7525" t="str">
            <v xml:space="preserve">  0.27</v>
          </cell>
          <cell r="I7525" t="str">
            <v xml:space="preserve"> 0.04</v>
          </cell>
          <cell r="J7525" t="str">
            <v xml:space="preserve">  0.84</v>
          </cell>
          <cell r="K7525" t="str">
            <v xml:space="preserve">  0.84</v>
          </cell>
          <cell r="L7525" t="str">
            <v>XXX</v>
          </cell>
        </row>
        <row r="7526">
          <cell r="A7526">
            <v>73615</v>
          </cell>
          <cell r="B7526" t="str">
            <v>TC</v>
          </cell>
          <cell r="C7526" t="str">
            <v>A</v>
          </cell>
          <cell r="D7526" t="str">
            <v/>
          </cell>
          <cell r="E7526" t="str">
            <v>Contrast x-ray of ankle</v>
          </cell>
          <cell r="F7526" t="str">
            <v xml:space="preserve">  0.00</v>
          </cell>
          <cell r="G7526" t="str">
            <v xml:space="preserve">  3.17</v>
          </cell>
          <cell r="H7526" t="str">
            <v>NA</v>
          </cell>
          <cell r="I7526" t="str">
            <v xml:space="preserve"> 0.01</v>
          </cell>
          <cell r="J7526" t="str">
            <v xml:space="preserve">  3.18</v>
          </cell>
          <cell r="K7526" t="str">
            <v>NA</v>
          </cell>
          <cell r="L7526" t="str">
            <v>XXX</v>
          </cell>
        </row>
        <row r="7527">
          <cell r="A7527">
            <v>73620</v>
          </cell>
          <cell r="B7527" t="str">
            <v/>
          </cell>
          <cell r="C7527" t="str">
            <v>A</v>
          </cell>
          <cell r="D7527" t="str">
            <v/>
          </cell>
          <cell r="E7527" t="str">
            <v>X-ray exam of foot</v>
          </cell>
          <cell r="F7527" t="str">
            <v xml:space="preserve">  0.16</v>
          </cell>
          <cell r="G7527" t="str">
            <v xml:space="preserve">  0.68</v>
          </cell>
          <cell r="H7527" t="str">
            <v>NA</v>
          </cell>
          <cell r="I7527" t="str">
            <v xml:space="preserve"> 0.02</v>
          </cell>
          <cell r="J7527" t="str">
            <v xml:space="preserve">  0.86</v>
          </cell>
          <cell r="K7527" t="str">
            <v>NA</v>
          </cell>
          <cell r="L7527" t="str">
            <v>XXX</v>
          </cell>
        </row>
        <row r="7528">
          <cell r="A7528">
            <v>73620</v>
          </cell>
          <cell r="B7528" t="str">
            <v>26</v>
          </cell>
          <cell r="C7528" t="str">
            <v>A</v>
          </cell>
          <cell r="D7528" t="str">
            <v/>
          </cell>
          <cell r="E7528" t="str">
            <v>X-ray exam of foot</v>
          </cell>
          <cell r="F7528" t="str">
            <v xml:space="preserve">  0.16</v>
          </cell>
          <cell r="G7528" t="str">
            <v xml:space="preserve">  0.06</v>
          </cell>
          <cell r="H7528" t="str">
            <v xml:space="preserve">  0.06</v>
          </cell>
          <cell r="I7528" t="str">
            <v xml:space="preserve"> 0.01</v>
          </cell>
          <cell r="J7528" t="str">
            <v xml:space="preserve">  0.23</v>
          </cell>
          <cell r="K7528" t="str">
            <v xml:space="preserve">  0.23</v>
          </cell>
          <cell r="L7528" t="str">
            <v>XXX</v>
          </cell>
        </row>
        <row r="7529">
          <cell r="A7529">
            <v>73620</v>
          </cell>
          <cell r="B7529" t="str">
            <v>TC</v>
          </cell>
          <cell r="C7529" t="str">
            <v>A</v>
          </cell>
          <cell r="D7529" t="str">
            <v/>
          </cell>
          <cell r="E7529" t="str">
            <v>X-ray exam of foot</v>
          </cell>
          <cell r="F7529" t="str">
            <v xml:space="preserve">  0.00</v>
          </cell>
          <cell r="G7529" t="str">
            <v xml:space="preserve">  0.62</v>
          </cell>
          <cell r="H7529" t="str">
            <v>NA</v>
          </cell>
          <cell r="I7529" t="str">
            <v xml:space="preserve"> 0.01</v>
          </cell>
          <cell r="J7529" t="str">
            <v xml:space="preserve">  0.63</v>
          </cell>
          <cell r="K7529" t="str">
            <v>NA</v>
          </cell>
          <cell r="L7529" t="str">
            <v>XXX</v>
          </cell>
        </row>
        <row r="7530">
          <cell r="A7530">
            <v>73630</v>
          </cell>
          <cell r="B7530" t="str">
            <v/>
          </cell>
          <cell r="C7530" t="str">
            <v>A</v>
          </cell>
          <cell r="D7530" t="str">
            <v/>
          </cell>
          <cell r="E7530" t="str">
            <v>X-ray exam of foot</v>
          </cell>
          <cell r="F7530" t="str">
            <v xml:space="preserve">  0.17</v>
          </cell>
          <cell r="G7530" t="str">
            <v xml:space="preserve">  0.84</v>
          </cell>
          <cell r="H7530" t="str">
            <v>NA</v>
          </cell>
          <cell r="I7530" t="str">
            <v xml:space="preserve"> 0.02</v>
          </cell>
          <cell r="J7530" t="str">
            <v xml:space="preserve">  1.03</v>
          </cell>
          <cell r="K7530" t="str">
            <v>NA</v>
          </cell>
          <cell r="L7530" t="str">
            <v>XXX</v>
          </cell>
        </row>
        <row r="7531">
          <cell r="A7531">
            <v>73630</v>
          </cell>
          <cell r="B7531" t="str">
            <v>26</v>
          </cell>
          <cell r="C7531" t="str">
            <v>A</v>
          </cell>
          <cell r="D7531" t="str">
            <v/>
          </cell>
          <cell r="E7531" t="str">
            <v>X-ray exam of foot</v>
          </cell>
          <cell r="F7531" t="str">
            <v xml:space="preserve">  0.17</v>
          </cell>
          <cell r="G7531" t="str">
            <v xml:space="preserve">  0.06</v>
          </cell>
          <cell r="H7531" t="str">
            <v xml:space="preserve">  0.06</v>
          </cell>
          <cell r="I7531" t="str">
            <v xml:space="preserve"> 0.01</v>
          </cell>
          <cell r="J7531" t="str">
            <v xml:space="preserve">  0.24</v>
          </cell>
          <cell r="K7531" t="str">
            <v xml:space="preserve">  0.24</v>
          </cell>
          <cell r="L7531" t="str">
            <v>XXX</v>
          </cell>
        </row>
        <row r="7532">
          <cell r="A7532">
            <v>73630</v>
          </cell>
          <cell r="B7532" t="str">
            <v>TC</v>
          </cell>
          <cell r="C7532" t="str">
            <v>A</v>
          </cell>
          <cell r="D7532" t="str">
            <v/>
          </cell>
          <cell r="E7532" t="str">
            <v>X-ray exam of foot</v>
          </cell>
          <cell r="F7532" t="str">
            <v xml:space="preserve">  0.00</v>
          </cell>
          <cell r="G7532" t="str">
            <v xml:space="preserve">  0.78</v>
          </cell>
          <cell r="H7532" t="str">
            <v>NA</v>
          </cell>
          <cell r="I7532" t="str">
            <v xml:space="preserve"> 0.01</v>
          </cell>
          <cell r="J7532" t="str">
            <v xml:space="preserve">  0.79</v>
          </cell>
          <cell r="K7532" t="str">
            <v>NA</v>
          </cell>
          <cell r="L7532" t="str">
            <v>XXX</v>
          </cell>
        </row>
        <row r="7533">
          <cell r="A7533">
            <v>73650</v>
          </cell>
          <cell r="B7533" t="str">
            <v/>
          </cell>
          <cell r="C7533" t="str">
            <v>A</v>
          </cell>
          <cell r="D7533" t="str">
            <v/>
          </cell>
          <cell r="E7533" t="str">
            <v>X-ray exam of heel</v>
          </cell>
          <cell r="F7533" t="str">
            <v xml:space="preserve">  0.16</v>
          </cell>
          <cell r="G7533" t="str">
            <v xml:space="preserve">  0.67</v>
          </cell>
          <cell r="H7533" t="str">
            <v>NA</v>
          </cell>
          <cell r="I7533" t="str">
            <v xml:space="preserve"> 0.02</v>
          </cell>
          <cell r="J7533" t="str">
            <v xml:space="preserve">  0.85</v>
          </cell>
          <cell r="K7533" t="str">
            <v>NA</v>
          </cell>
          <cell r="L7533" t="str">
            <v>XXX</v>
          </cell>
        </row>
        <row r="7534">
          <cell r="A7534">
            <v>73650</v>
          </cell>
          <cell r="B7534" t="str">
            <v>26</v>
          </cell>
          <cell r="C7534" t="str">
            <v>A</v>
          </cell>
          <cell r="D7534" t="str">
            <v/>
          </cell>
          <cell r="E7534" t="str">
            <v>X-ray exam of heel</v>
          </cell>
          <cell r="F7534" t="str">
            <v xml:space="preserve">  0.16</v>
          </cell>
          <cell r="G7534" t="str">
            <v xml:space="preserve">  0.06</v>
          </cell>
          <cell r="H7534" t="str">
            <v xml:space="preserve">  0.06</v>
          </cell>
          <cell r="I7534" t="str">
            <v xml:space="preserve"> 0.01</v>
          </cell>
          <cell r="J7534" t="str">
            <v xml:space="preserve">  0.23</v>
          </cell>
          <cell r="K7534" t="str">
            <v xml:space="preserve">  0.23</v>
          </cell>
          <cell r="L7534" t="str">
            <v>XXX</v>
          </cell>
        </row>
        <row r="7535">
          <cell r="A7535">
            <v>73650</v>
          </cell>
          <cell r="B7535" t="str">
            <v>TC</v>
          </cell>
          <cell r="C7535" t="str">
            <v>A</v>
          </cell>
          <cell r="D7535" t="str">
            <v/>
          </cell>
          <cell r="E7535" t="str">
            <v>X-ray exam of heel</v>
          </cell>
          <cell r="F7535" t="str">
            <v xml:space="preserve">  0.00</v>
          </cell>
          <cell r="G7535" t="str">
            <v xml:space="preserve">  0.61</v>
          </cell>
          <cell r="H7535" t="str">
            <v>NA</v>
          </cell>
          <cell r="I7535" t="str">
            <v xml:space="preserve"> 0.01</v>
          </cell>
          <cell r="J7535" t="str">
            <v xml:space="preserve">  0.62</v>
          </cell>
          <cell r="K7535" t="str">
            <v>NA</v>
          </cell>
          <cell r="L7535" t="str">
            <v>XXX</v>
          </cell>
        </row>
        <row r="7536">
          <cell r="A7536">
            <v>73660</v>
          </cell>
          <cell r="B7536" t="str">
            <v/>
          </cell>
          <cell r="C7536" t="str">
            <v>A</v>
          </cell>
          <cell r="D7536" t="str">
            <v/>
          </cell>
          <cell r="E7536" t="str">
            <v>X-ray exam of toe(s)</v>
          </cell>
          <cell r="F7536" t="str">
            <v xml:space="preserve">  0.13</v>
          </cell>
          <cell r="G7536" t="str">
            <v xml:space="preserve">  0.71</v>
          </cell>
          <cell r="H7536" t="str">
            <v>NA</v>
          </cell>
          <cell r="I7536" t="str">
            <v xml:space="preserve"> 0.02</v>
          </cell>
          <cell r="J7536" t="str">
            <v xml:space="preserve">  0.86</v>
          </cell>
          <cell r="K7536" t="str">
            <v>NA</v>
          </cell>
          <cell r="L7536" t="str">
            <v>XXX</v>
          </cell>
        </row>
        <row r="7537">
          <cell r="A7537">
            <v>73660</v>
          </cell>
          <cell r="B7537" t="str">
            <v>26</v>
          </cell>
          <cell r="C7537" t="str">
            <v>A</v>
          </cell>
          <cell r="D7537" t="str">
            <v/>
          </cell>
          <cell r="E7537" t="str">
            <v>X-ray exam of toe(s)</v>
          </cell>
          <cell r="F7537" t="str">
            <v xml:space="preserve">  0.13</v>
          </cell>
          <cell r="G7537" t="str">
            <v xml:space="preserve">  0.05</v>
          </cell>
          <cell r="H7537" t="str">
            <v xml:space="preserve">  0.05</v>
          </cell>
          <cell r="I7537" t="str">
            <v xml:space="preserve"> 0.01</v>
          </cell>
          <cell r="J7537" t="str">
            <v xml:space="preserve">  0.19</v>
          </cell>
          <cell r="K7537" t="str">
            <v xml:space="preserve">  0.19</v>
          </cell>
          <cell r="L7537" t="str">
            <v>XXX</v>
          </cell>
        </row>
        <row r="7538">
          <cell r="A7538">
            <v>73660</v>
          </cell>
          <cell r="B7538" t="str">
            <v>TC</v>
          </cell>
          <cell r="C7538" t="str">
            <v>A</v>
          </cell>
          <cell r="D7538" t="str">
            <v/>
          </cell>
          <cell r="E7538" t="str">
            <v>X-ray exam of toe(s)</v>
          </cell>
          <cell r="F7538" t="str">
            <v xml:space="preserve">  0.00</v>
          </cell>
          <cell r="G7538" t="str">
            <v xml:space="preserve">  0.66</v>
          </cell>
          <cell r="H7538" t="str">
            <v>NA</v>
          </cell>
          <cell r="I7538" t="str">
            <v xml:space="preserve"> 0.01</v>
          </cell>
          <cell r="J7538" t="str">
            <v xml:space="preserve">  0.67</v>
          </cell>
          <cell r="K7538" t="str">
            <v>NA</v>
          </cell>
          <cell r="L7538" t="str">
            <v>XXX</v>
          </cell>
        </row>
        <row r="7539">
          <cell r="A7539">
            <v>73700</v>
          </cell>
          <cell r="B7539" t="str">
            <v/>
          </cell>
          <cell r="C7539" t="str">
            <v>A</v>
          </cell>
          <cell r="D7539" t="str">
            <v/>
          </cell>
          <cell r="E7539" t="str">
            <v>Ct lower extremity w/o dye</v>
          </cell>
          <cell r="F7539" t="str">
            <v xml:space="preserve">  0.98</v>
          </cell>
          <cell r="G7539" t="str">
            <v xml:space="preserve">  2.85</v>
          </cell>
          <cell r="H7539" t="str">
            <v>NA</v>
          </cell>
          <cell r="I7539" t="str">
            <v xml:space="preserve"> 0.07</v>
          </cell>
          <cell r="J7539" t="str">
            <v xml:space="preserve">  3.90</v>
          </cell>
          <cell r="K7539" t="str">
            <v>NA</v>
          </cell>
          <cell r="L7539" t="str">
            <v>XXX</v>
          </cell>
        </row>
        <row r="7540">
          <cell r="A7540">
            <v>73700</v>
          </cell>
          <cell r="B7540" t="str">
            <v>26</v>
          </cell>
          <cell r="C7540" t="str">
            <v>A</v>
          </cell>
          <cell r="D7540" t="str">
            <v/>
          </cell>
          <cell r="E7540" t="str">
            <v>Ct lower extremity w/o dye</v>
          </cell>
          <cell r="F7540" t="str">
            <v xml:space="preserve">  0.98</v>
          </cell>
          <cell r="G7540" t="str">
            <v xml:space="preserve">  0.35</v>
          </cell>
          <cell r="H7540" t="str">
            <v xml:space="preserve">  0.35</v>
          </cell>
          <cell r="I7540" t="str">
            <v xml:space="preserve"> 0.06</v>
          </cell>
          <cell r="J7540" t="str">
            <v xml:space="preserve">  1.39</v>
          </cell>
          <cell r="K7540" t="str">
            <v xml:space="preserve">  1.39</v>
          </cell>
          <cell r="L7540" t="str">
            <v>XXX</v>
          </cell>
        </row>
        <row r="7541">
          <cell r="A7541">
            <v>73700</v>
          </cell>
          <cell r="B7541" t="str">
            <v>TC</v>
          </cell>
          <cell r="C7541" t="str">
            <v>A</v>
          </cell>
          <cell r="D7541" t="str">
            <v/>
          </cell>
          <cell r="E7541" t="str">
            <v>Ct lower extremity w/o dye</v>
          </cell>
          <cell r="F7541" t="str">
            <v xml:space="preserve">  0.00</v>
          </cell>
          <cell r="G7541" t="str">
            <v xml:space="preserve">  2.50</v>
          </cell>
          <cell r="H7541" t="str">
            <v>NA</v>
          </cell>
          <cell r="I7541" t="str">
            <v xml:space="preserve"> 0.01</v>
          </cell>
          <cell r="J7541" t="str">
            <v xml:space="preserve">  2.51</v>
          </cell>
          <cell r="K7541" t="str">
            <v>NA</v>
          </cell>
          <cell r="L7541" t="str">
            <v>XXX</v>
          </cell>
        </row>
        <row r="7542">
          <cell r="A7542">
            <v>73701</v>
          </cell>
          <cell r="B7542" t="str">
            <v/>
          </cell>
          <cell r="C7542" t="str">
            <v>A</v>
          </cell>
          <cell r="D7542" t="str">
            <v/>
          </cell>
          <cell r="E7542" t="str">
            <v>Ct lower extremity w/dye</v>
          </cell>
          <cell r="F7542" t="str">
            <v xml:space="preserve">  1.13</v>
          </cell>
          <cell r="G7542" t="str">
            <v xml:space="preserve">  3.76</v>
          </cell>
          <cell r="H7542" t="str">
            <v>NA</v>
          </cell>
          <cell r="I7542" t="str">
            <v xml:space="preserve"> 0.08</v>
          </cell>
          <cell r="J7542" t="str">
            <v xml:space="preserve">  4.97</v>
          </cell>
          <cell r="K7542" t="str">
            <v>NA</v>
          </cell>
          <cell r="L7542" t="str">
            <v>XXX</v>
          </cell>
        </row>
        <row r="7543">
          <cell r="A7543">
            <v>73701</v>
          </cell>
          <cell r="B7543" t="str">
            <v>26</v>
          </cell>
          <cell r="C7543" t="str">
            <v>A</v>
          </cell>
          <cell r="D7543" t="str">
            <v/>
          </cell>
          <cell r="E7543" t="str">
            <v>Ct lower extremity w/dye</v>
          </cell>
          <cell r="F7543" t="str">
            <v xml:space="preserve">  1.13</v>
          </cell>
          <cell r="G7543" t="str">
            <v xml:space="preserve">  0.40</v>
          </cell>
          <cell r="H7543" t="str">
            <v xml:space="preserve">  0.40</v>
          </cell>
          <cell r="I7543" t="str">
            <v xml:space="preserve"> 0.06</v>
          </cell>
          <cell r="J7543" t="str">
            <v xml:space="preserve">  1.59</v>
          </cell>
          <cell r="K7543" t="str">
            <v xml:space="preserve">  1.59</v>
          </cell>
          <cell r="L7543" t="str">
            <v>XXX</v>
          </cell>
        </row>
        <row r="7544">
          <cell r="A7544">
            <v>73701</v>
          </cell>
          <cell r="B7544" t="str">
            <v>TC</v>
          </cell>
          <cell r="C7544" t="str">
            <v>A</v>
          </cell>
          <cell r="D7544" t="str">
            <v/>
          </cell>
          <cell r="E7544" t="str">
            <v>Ct lower extremity w/dye</v>
          </cell>
          <cell r="F7544" t="str">
            <v xml:space="preserve">  0.00</v>
          </cell>
          <cell r="G7544" t="str">
            <v xml:space="preserve">  3.36</v>
          </cell>
          <cell r="H7544" t="str">
            <v>NA</v>
          </cell>
          <cell r="I7544" t="str">
            <v xml:space="preserve"> 0.02</v>
          </cell>
          <cell r="J7544" t="str">
            <v xml:space="preserve">  3.38</v>
          </cell>
          <cell r="K7544" t="str">
            <v>NA</v>
          </cell>
          <cell r="L7544" t="str">
            <v>XXX</v>
          </cell>
        </row>
        <row r="7545">
          <cell r="A7545">
            <v>73702</v>
          </cell>
          <cell r="B7545" t="str">
            <v/>
          </cell>
          <cell r="C7545" t="str">
            <v>A</v>
          </cell>
          <cell r="D7545" t="str">
            <v/>
          </cell>
          <cell r="E7545" t="str">
            <v>Ct lwr extremity w/o&amp;w/dye</v>
          </cell>
          <cell r="F7545" t="str">
            <v xml:space="preserve">  1.19</v>
          </cell>
          <cell r="G7545" t="str">
            <v xml:space="preserve">  4.56</v>
          </cell>
          <cell r="H7545" t="str">
            <v>NA</v>
          </cell>
          <cell r="I7545" t="str">
            <v xml:space="preserve"> 0.08</v>
          </cell>
          <cell r="J7545" t="str">
            <v xml:space="preserve">  5.83</v>
          </cell>
          <cell r="K7545" t="str">
            <v>NA</v>
          </cell>
          <cell r="L7545" t="str">
            <v>XXX</v>
          </cell>
        </row>
        <row r="7546">
          <cell r="A7546">
            <v>73702</v>
          </cell>
          <cell r="B7546" t="str">
            <v>26</v>
          </cell>
          <cell r="C7546" t="str">
            <v>A</v>
          </cell>
          <cell r="D7546" t="str">
            <v/>
          </cell>
          <cell r="E7546" t="str">
            <v>Ct lwr extremity w/o&amp;w/dye</v>
          </cell>
          <cell r="F7546" t="str">
            <v xml:space="preserve">  1.19</v>
          </cell>
          <cell r="G7546" t="str">
            <v xml:space="preserve">  0.41</v>
          </cell>
          <cell r="H7546" t="str">
            <v xml:space="preserve">  0.41</v>
          </cell>
          <cell r="I7546" t="str">
            <v xml:space="preserve"> 0.06</v>
          </cell>
          <cell r="J7546" t="str">
            <v xml:space="preserve">  1.66</v>
          </cell>
          <cell r="K7546" t="str">
            <v xml:space="preserve">  1.66</v>
          </cell>
          <cell r="L7546" t="str">
            <v>XXX</v>
          </cell>
        </row>
        <row r="7547">
          <cell r="A7547">
            <v>73702</v>
          </cell>
          <cell r="B7547" t="str">
            <v>TC</v>
          </cell>
          <cell r="C7547" t="str">
            <v>A</v>
          </cell>
          <cell r="D7547" t="str">
            <v/>
          </cell>
          <cell r="E7547" t="str">
            <v>Ct lwr extremity w/o&amp;w/dye</v>
          </cell>
          <cell r="F7547" t="str">
            <v xml:space="preserve">  0.00</v>
          </cell>
          <cell r="G7547" t="str">
            <v xml:space="preserve">  4.15</v>
          </cell>
          <cell r="H7547" t="str">
            <v>NA</v>
          </cell>
          <cell r="I7547" t="str">
            <v xml:space="preserve"> 0.02</v>
          </cell>
          <cell r="J7547" t="str">
            <v xml:space="preserve">  4.17</v>
          </cell>
          <cell r="K7547" t="str">
            <v>NA</v>
          </cell>
          <cell r="L7547" t="str">
            <v>XXX</v>
          </cell>
        </row>
        <row r="7548">
          <cell r="A7548">
            <v>73706</v>
          </cell>
          <cell r="B7548" t="str">
            <v/>
          </cell>
          <cell r="C7548" t="str">
            <v>A</v>
          </cell>
          <cell r="D7548" t="str">
            <v/>
          </cell>
          <cell r="E7548" t="str">
            <v>Ct angio lwr extr w/o&amp;w/dye</v>
          </cell>
          <cell r="F7548" t="str">
            <v xml:space="preserve">  1.85</v>
          </cell>
          <cell r="G7548" t="str">
            <v xml:space="preserve">  7.64</v>
          </cell>
          <cell r="H7548" t="str">
            <v>NA</v>
          </cell>
          <cell r="I7548" t="str">
            <v xml:space="preserve"> 0.16</v>
          </cell>
          <cell r="J7548" t="str">
            <v xml:space="preserve">  9.65</v>
          </cell>
          <cell r="K7548" t="str">
            <v>NA</v>
          </cell>
          <cell r="L7548" t="str">
            <v>XXX</v>
          </cell>
        </row>
        <row r="7549">
          <cell r="A7549">
            <v>73706</v>
          </cell>
          <cell r="B7549" t="str">
            <v>26</v>
          </cell>
          <cell r="C7549" t="str">
            <v>A</v>
          </cell>
          <cell r="D7549" t="str">
            <v/>
          </cell>
          <cell r="E7549" t="str">
            <v>Ct angio lwr extr w/o&amp;w/dye</v>
          </cell>
          <cell r="F7549" t="str">
            <v xml:space="preserve">  1.85</v>
          </cell>
          <cell r="G7549" t="str">
            <v xml:space="preserve">  0.63</v>
          </cell>
          <cell r="H7549" t="str">
            <v xml:space="preserve">  0.63</v>
          </cell>
          <cell r="I7549" t="str">
            <v xml:space="preserve"> 0.12</v>
          </cell>
          <cell r="J7549" t="str">
            <v xml:space="preserve">  2.60</v>
          </cell>
          <cell r="K7549" t="str">
            <v xml:space="preserve">  2.60</v>
          </cell>
          <cell r="L7549" t="str">
            <v>XXX</v>
          </cell>
        </row>
        <row r="7550">
          <cell r="A7550">
            <v>73706</v>
          </cell>
          <cell r="B7550" t="str">
            <v>TC</v>
          </cell>
          <cell r="C7550" t="str">
            <v>A</v>
          </cell>
          <cell r="D7550" t="str">
            <v/>
          </cell>
          <cell r="E7550" t="str">
            <v>Ct angio lwr extr w/o&amp;w/dye</v>
          </cell>
          <cell r="F7550" t="str">
            <v xml:space="preserve">  0.00</v>
          </cell>
          <cell r="G7550" t="str">
            <v xml:space="preserve">  7.01</v>
          </cell>
          <cell r="H7550" t="str">
            <v>NA</v>
          </cell>
          <cell r="I7550" t="str">
            <v xml:space="preserve"> 0.04</v>
          </cell>
          <cell r="J7550" t="str">
            <v xml:space="preserve">  7.05</v>
          </cell>
          <cell r="K7550" t="str">
            <v>NA</v>
          </cell>
          <cell r="L7550" t="str">
            <v>XXX</v>
          </cell>
        </row>
        <row r="7551">
          <cell r="A7551">
            <v>73718</v>
          </cell>
          <cell r="B7551" t="str">
            <v/>
          </cell>
          <cell r="C7551" t="str">
            <v>A</v>
          </cell>
          <cell r="D7551" t="str">
            <v/>
          </cell>
          <cell r="E7551" t="str">
            <v>Mri lower extremity w/o dye</v>
          </cell>
          <cell r="F7551" t="str">
            <v xml:space="preserve">  1.32</v>
          </cell>
          <cell r="G7551" t="str">
            <v xml:space="preserve">  5.27</v>
          </cell>
          <cell r="H7551" t="str">
            <v>NA</v>
          </cell>
          <cell r="I7551" t="str">
            <v xml:space="preserve"> 0.09</v>
          </cell>
          <cell r="J7551" t="str">
            <v xml:space="preserve">  6.68</v>
          </cell>
          <cell r="K7551" t="str">
            <v>NA</v>
          </cell>
          <cell r="L7551" t="str">
            <v>XXX</v>
          </cell>
        </row>
        <row r="7552">
          <cell r="A7552">
            <v>73718</v>
          </cell>
          <cell r="B7552" t="str">
            <v>26</v>
          </cell>
          <cell r="C7552" t="str">
            <v>A</v>
          </cell>
          <cell r="D7552" t="str">
            <v/>
          </cell>
          <cell r="E7552" t="str">
            <v>Mri lower extremity w/o dye</v>
          </cell>
          <cell r="F7552" t="str">
            <v xml:space="preserve">  1.32</v>
          </cell>
          <cell r="G7552" t="str">
            <v xml:space="preserve">  0.47</v>
          </cell>
          <cell r="H7552" t="str">
            <v xml:space="preserve">  0.47</v>
          </cell>
          <cell r="I7552" t="str">
            <v xml:space="preserve"> 0.07</v>
          </cell>
          <cell r="J7552" t="str">
            <v xml:space="preserve">  1.86</v>
          </cell>
          <cell r="K7552" t="str">
            <v xml:space="preserve">  1.86</v>
          </cell>
          <cell r="L7552" t="str">
            <v>XXX</v>
          </cell>
        </row>
        <row r="7553">
          <cell r="A7553">
            <v>73718</v>
          </cell>
          <cell r="B7553" t="str">
            <v>TC</v>
          </cell>
          <cell r="C7553" t="str">
            <v>A</v>
          </cell>
          <cell r="D7553" t="str">
            <v/>
          </cell>
          <cell r="E7553" t="str">
            <v>Mri lower extremity w/o dye</v>
          </cell>
          <cell r="F7553" t="str">
            <v xml:space="preserve">  0.00</v>
          </cell>
          <cell r="G7553" t="str">
            <v xml:space="preserve">  4.80</v>
          </cell>
          <cell r="H7553" t="str">
            <v>NA</v>
          </cell>
          <cell r="I7553" t="str">
            <v xml:space="preserve"> 0.02</v>
          </cell>
          <cell r="J7553" t="str">
            <v xml:space="preserve">  4.82</v>
          </cell>
          <cell r="K7553" t="str">
            <v>NA</v>
          </cell>
          <cell r="L7553" t="str">
            <v>XXX</v>
          </cell>
        </row>
        <row r="7554">
          <cell r="A7554">
            <v>73719</v>
          </cell>
          <cell r="B7554" t="str">
            <v/>
          </cell>
          <cell r="C7554" t="str">
            <v>A</v>
          </cell>
          <cell r="D7554" t="str">
            <v/>
          </cell>
          <cell r="E7554" t="str">
            <v>Mri lower extremity w/dye</v>
          </cell>
          <cell r="F7554" t="str">
            <v xml:space="preserve">  1.58</v>
          </cell>
          <cell r="G7554" t="str">
            <v xml:space="preserve">  6.13</v>
          </cell>
          <cell r="H7554" t="str">
            <v>NA</v>
          </cell>
          <cell r="I7554" t="str">
            <v xml:space="preserve"> 0.12</v>
          </cell>
          <cell r="J7554" t="str">
            <v xml:space="preserve">  7.83</v>
          </cell>
          <cell r="K7554" t="str">
            <v>NA</v>
          </cell>
          <cell r="L7554" t="str">
            <v>XXX</v>
          </cell>
        </row>
        <row r="7555">
          <cell r="A7555">
            <v>73719</v>
          </cell>
          <cell r="B7555" t="str">
            <v>26</v>
          </cell>
          <cell r="C7555" t="str">
            <v>A</v>
          </cell>
          <cell r="D7555" t="str">
            <v/>
          </cell>
          <cell r="E7555" t="str">
            <v>Mri lower extremity w/dye</v>
          </cell>
          <cell r="F7555" t="str">
            <v xml:space="preserve">  1.58</v>
          </cell>
          <cell r="G7555" t="str">
            <v xml:space="preserve">  0.56</v>
          </cell>
          <cell r="H7555" t="str">
            <v xml:space="preserve">  0.56</v>
          </cell>
          <cell r="I7555" t="str">
            <v xml:space="preserve"> 0.08</v>
          </cell>
          <cell r="J7555" t="str">
            <v xml:space="preserve">  2.22</v>
          </cell>
          <cell r="K7555" t="str">
            <v xml:space="preserve">  2.22</v>
          </cell>
          <cell r="L7555" t="str">
            <v>XXX</v>
          </cell>
        </row>
        <row r="7556">
          <cell r="A7556">
            <v>73719</v>
          </cell>
          <cell r="B7556" t="str">
            <v>TC</v>
          </cell>
          <cell r="C7556" t="str">
            <v>A</v>
          </cell>
          <cell r="D7556" t="str">
            <v/>
          </cell>
          <cell r="E7556" t="str">
            <v>Mri lower extremity w/dye</v>
          </cell>
          <cell r="F7556" t="str">
            <v xml:space="preserve">  0.00</v>
          </cell>
          <cell r="G7556" t="str">
            <v xml:space="preserve">  5.57</v>
          </cell>
          <cell r="H7556" t="str">
            <v>NA</v>
          </cell>
          <cell r="I7556" t="str">
            <v xml:space="preserve"> 0.04</v>
          </cell>
          <cell r="J7556" t="str">
            <v xml:space="preserve">  5.61</v>
          </cell>
          <cell r="K7556" t="str">
            <v>NA</v>
          </cell>
          <cell r="L7556" t="str">
            <v>XXX</v>
          </cell>
        </row>
        <row r="7557">
          <cell r="A7557">
            <v>73720</v>
          </cell>
          <cell r="B7557" t="str">
            <v/>
          </cell>
          <cell r="C7557" t="str">
            <v>A</v>
          </cell>
          <cell r="D7557" t="str">
            <v/>
          </cell>
          <cell r="E7557" t="str">
            <v>Mri lwr extremity w/o&amp;w/dye</v>
          </cell>
          <cell r="F7557" t="str">
            <v xml:space="preserve">  2.10</v>
          </cell>
          <cell r="G7557" t="str">
            <v xml:space="preserve">  7.79</v>
          </cell>
          <cell r="H7557" t="str">
            <v>NA</v>
          </cell>
          <cell r="I7557" t="str">
            <v xml:space="preserve"> 0.16</v>
          </cell>
          <cell r="J7557" t="str">
            <v xml:space="preserve"> 10.05</v>
          </cell>
          <cell r="K7557" t="str">
            <v>NA</v>
          </cell>
          <cell r="L7557" t="str">
            <v>XXX</v>
          </cell>
        </row>
        <row r="7558">
          <cell r="A7558">
            <v>73720</v>
          </cell>
          <cell r="B7558" t="str">
            <v>26</v>
          </cell>
          <cell r="C7558" t="str">
            <v>A</v>
          </cell>
          <cell r="D7558" t="str">
            <v/>
          </cell>
          <cell r="E7558" t="str">
            <v>Mri lwr extremity w/o&amp;w/dye</v>
          </cell>
          <cell r="F7558" t="str">
            <v xml:space="preserve">  2.10</v>
          </cell>
          <cell r="G7558" t="str">
            <v xml:space="preserve">  0.74</v>
          </cell>
          <cell r="H7558" t="str">
            <v xml:space="preserve">  0.74</v>
          </cell>
          <cell r="I7558" t="str">
            <v xml:space="preserve"> 0.12</v>
          </cell>
          <cell r="J7558" t="str">
            <v xml:space="preserve">  2.96</v>
          </cell>
          <cell r="K7558" t="str">
            <v xml:space="preserve">  2.96</v>
          </cell>
          <cell r="L7558" t="str">
            <v>XXX</v>
          </cell>
        </row>
        <row r="7559">
          <cell r="A7559">
            <v>73720</v>
          </cell>
          <cell r="B7559" t="str">
            <v>TC</v>
          </cell>
          <cell r="C7559" t="str">
            <v>A</v>
          </cell>
          <cell r="D7559" t="str">
            <v/>
          </cell>
          <cell r="E7559" t="str">
            <v>Mri lwr extremity w/o&amp;w/dye</v>
          </cell>
          <cell r="F7559" t="str">
            <v xml:space="preserve">  0.00</v>
          </cell>
          <cell r="G7559" t="str">
            <v xml:space="preserve">  7.05</v>
          </cell>
          <cell r="H7559" t="str">
            <v>NA</v>
          </cell>
          <cell r="I7559" t="str">
            <v xml:space="preserve"> 0.04</v>
          </cell>
          <cell r="J7559" t="str">
            <v xml:space="preserve">  7.09</v>
          </cell>
          <cell r="K7559" t="str">
            <v>NA</v>
          </cell>
          <cell r="L7559" t="str">
            <v>XXX</v>
          </cell>
        </row>
        <row r="7560">
          <cell r="A7560">
            <v>73721</v>
          </cell>
          <cell r="B7560" t="str">
            <v/>
          </cell>
          <cell r="C7560" t="str">
            <v>A</v>
          </cell>
          <cell r="D7560" t="str">
            <v/>
          </cell>
          <cell r="E7560" t="str">
            <v>Mri jnt of lwr extre w/o dye</v>
          </cell>
          <cell r="F7560" t="str">
            <v xml:space="preserve">  1.32</v>
          </cell>
          <cell r="G7560" t="str">
            <v xml:space="preserve">  4.72</v>
          </cell>
          <cell r="H7560" t="str">
            <v>NA</v>
          </cell>
          <cell r="I7560" t="str">
            <v xml:space="preserve"> 0.09</v>
          </cell>
          <cell r="J7560" t="str">
            <v xml:space="preserve">  6.13</v>
          </cell>
          <cell r="K7560" t="str">
            <v>NA</v>
          </cell>
          <cell r="L7560" t="str">
            <v>XXX</v>
          </cell>
        </row>
        <row r="7561">
          <cell r="A7561">
            <v>73721</v>
          </cell>
          <cell r="B7561" t="str">
            <v>26</v>
          </cell>
          <cell r="C7561" t="str">
            <v>A</v>
          </cell>
          <cell r="D7561" t="str">
            <v/>
          </cell>
          <cell r="E7561" t="str">
            <v>Mri jnt of lwr extre w/o dye</v>
          </cell>
          <cell r="F7561" t="str">
            <v xml:space="preserve">  1.32</v>
          </cell>
          <cell r="G7561" t="str">
            <v xml:space="preserve">  0.49</v>
          </cell>
          <cell r="H7561" t="str">
            <v xml:space="preserve">  0.49</v>
          </cell>
          <cell r="I7561" t="str">
            <v xml:space="preserve"> 0.07</v>
          </cell>
          <cell r="J7561" t="str">
            <v xml:space="preserve">  1.88</v>
          </cell>
          <cell r="K7561" t="str">
            <v xml:space="preserve">  1.88</v>
          </cell>
          <cell r="L7561" t="str">
            <v>XXX</v>
          </cell>
        </row>
        <row r="7562">
          <cell r="A7562">
            <v>73721</v>
          </cell>
          <cell r="B7562" t="str">
            <v>TC</v>
          </cell>
          <cell r="C7562" t="str">
            <v>A</v>
          </cell>
          <cell r="D7562" t="str">
            <v/>
          </cell>
          <cell r="E7562" t="str">
            <v>Mri jnt of lwr extre w/o dye</v>
          </cell>
          <cell r="F7562" t="str">
            <v xml:space="preserve">  0.00</v>
          </cell>
          <cell r="G7562" t="str">
            <v xml:space="preserve">  4.23</v>
          </cell>
          <cell r="H7562" t="str">
            <v>NA</v>
          </cell>
          <cell r="I7562" t="str">
            <v xml:space="preserve"> 0.02</v>
          </cell>
          <cell r="J7562" t="str">
            <v xml:space="preserve">  4.25</v>
          </cell>
          <cell r="K7562" t="str">
            <v>NA</v>
          </cell>
          <cell r="L7562" t="str">
            <v>XXX</v>
          </cell>
        </row>
        <row r="7563">
          <cell r="A7563">
            <v>73722</v>
          </cell>
          <cell r="B7563" t="str">
            <v/>
          </cell>
          <cell r="C7563" t="str">
            <v>A</v>
          </cell>
          <cell r="D7563" t="str">
            <v/>
          </cell>
          <cell r="E7563" t="str">
            <v>Mri joint of lwr extr w/dye</v>
          </cell>
          <cell r="F7563" t="str">
            <v xml:space="preserve">  1.58</v>
          </cell>
          <cell r="G7563" t="str">
            <v xml:space="preserve">  7.77</v>
          </cell>
          <cell r="H7563" t="str">
            <v>NA</v>
          </cell>
          <cell r="I7563" t="str">
            <v xml:space="preserve"> 0.12</v>
          </cell>
          <cell r="J7563" t="str">
            <v xml:space="preserve">  9.47</v>
          </cell>
          <cell r="K7563" t="str">
            <v>NA</v>
          </cell>
          <cell r="L7563" t="str">
            <v>XXX</v>
          </cell>
        </row>
        <row r="7564">
          <cell r="A7564">
            <v>73722</v>
          </cell>
          <cell r="B7564" t="str">
            <v>26</v>
          </cell>
          <cell r="C7564" t="str">
            <v>A</v>
          </cell>
          <cell r="D7564" t="str">
            <v/>
          </cell>
          <cell r="E7564" t="str">
            <v>Mri joint of lwr extr w/dye</v>
          </cell>
          <cell r="F7564" t="str">
            <v xml:space="preserve">  1.58</v>
          </cell>
          <cell r="G7564" t="str">
            <v xml:space="preserve">  0.59</v>
          </cell>
          <cell r="H7564" t="str">
            <v xml:space="preserve">  0.59</v>
          </cell>
          <cell r="I7564" t="str">
            <v xml:space="preserve"> 0.08</v>
          </cell>
          <cell r="J7564" t="str">
            <v xml:space="preserve">  2.25</v>
          </cell>
          <cell r="K7564" t="str">
            <v xml:space="preserve">  2.25</v>
          </cell>
          <cell r="L7564" t="str">
            <v>XXX</v>
          </cell>
        </row>
        <row r="7565">
          <cell r="A7565">
            <v>73722</v>
          </cell>
          <cell r="B7565" t="str">
            <v>TC</v>
          </cell>
          <cell r="C7565" t="str">
            <v>A</v>
          </cell>
          <cell r="D7565" t="str">
            <v/>
          </cell>
          <cell r="E7565" t="str">
            <v>Mri joint of lwr extr w/dye</v>
          </cell>
          <cell r="F7565" t="str">
            <v xml:space="preserve">  0.00</v>
          </cell>
          <cell r="G7565" t="str">
            <v xml:space="preserve">  7.18</v>
          </cell>
          <cell r="H7565" t="str">
            <v>NA</v>
          </cell>
          <cell r="I7565" t="str">
            <v xml:space="preserve"> 0.04</v>
          </cell>
          <cell r="J7565" t="str">
            <v xml:space="preserve">  7.22</v>
          </cell>
          <cell r="K7565" t="str">
            <v>NA</v>
          </cell>
          <cell r="L7565" t="str">
            <v>XXX</v>
          </cell>
        </row>
        <row r="7566">
          <cell r="A7566">
            <v>73723</v>
          </cell>
          <cell r="B7566" t="str">
            <v/>
          </cell>
          <cell r="C7566" t="str">
            <v>A</v>
          </cell>
          <cell r="D7566" t="str">
            <v/>
          </cell>
          <cell r="E7566" t="str">
            <v>Mri joint lwr extr w/o&amp;w/dye</v>
          </cell>
          <cell r="F7566" t="str">
            <v xml:space="preserve">  2.10</v>
          </cell>
          <cell r="G7566" t="str">
            <v xml:space="preserve">  9.19</v>
          </cell>
          <cell r="H7566" t="str">
            <v>NA</v>
          </cell>
          <cell r="I7566" t="str">
            <v xml:space="preserve"> 0.16</v>
          </cell>
          <cell r="J7566" t="str">
            <v xml:space="preserve"> 11.45</v>
          </cell>
          <cell r="K7566" t="str">
            <v>NA</v>
          </cell>
          <cell r="L7566" t="str">
            <v>XXX</v>
          </cell>
        </row>
        <row r="7567">
          <cell r="A7567">
            <v>73723</v>
          </cell>
          <cell r="B7567" t="str">
            <v>26</v>
          </cell>
          <cell r="C7567" t="str">
            <v>A</v>
          </cell>
          <cell r="D7567" t="str">
            <v/>
          </cell>
          <cell r="E7567" t="str">
            <v>Mri joint lwr extr w/o&amp;w/dye</v>
          </cell>
          <cell r="F7567" t="str">
            <v xml:space="preserve">  2.10</v>
          </cell>
          <cell r="G7567" t="str">
            <v xml:space="preserve">  0.75</v>
          </cell>
          <cell r="H7567" t="str">
            <v xml:space="preserve">  0.75</v>
          </cell>
          <cell r="I7567" t="str">
            <v xml:space="preserve"> 0.12</v>
          </cell>
          <cell r="J7567" t="str">
            <v xml:space="preserve">  2.97</v>
          </cell>
          <cell r="K7567" t="str">
            <v xml:space="preserve">  2.97</v>
          </cell>
          <cell r="L7567" t="str">
            <v>XXX</v>
          </cell>
        </row>
        <row r="7568">
          <cell r="A7568">
            <v>73723</v>
          </cell>
          <cell r="B7568" t="str">
            <v>TC</v>
          </cell>
          <cell r="C7568" t="str">
            <v>A</v>
          </cell>
          <cell r="D7568" t="str">
            <v/>
          </cell>
          <cell r="E7568" t="str">
            <v>Mri joint lwr extr w/o&amp;w/dye</v>
          </cell>
          <cell r="F7568" t="str">
            <v xml:space="preserve">  0.00</v>
          </cell>
          <cell r="G7568" t="str">
            <v xml:space="preserve">  8.44</v>
          </cell>
          <cell r="H7568" t="str">
            <v>NA</v>
          </cell>
          <cell r="I7568" t="str">
            <v xml:space="preserve"> 0.04</v>
          </cell>
          <cell r="J7568" t="str">
            <v xml:space="preserve">  8.48</v>
          </cell>
          <cell r="K7568" t="str">
            <v>NA</v>
          </cell>
          <cell r="L7568" t="str">
            <v>XXX</v>
          </cell>
        </row>
        <row r="7569">
          <cell r="A7569">
            <v>73725</v>
          </cell>
          <cell r="B7569" t="str">
            <v/>
          </cell>
          <cell r="C7569" t="str">
            <v>R</v>
          </cell>
          <cell r="D7569" t="str">
            <v/>
          </cell>
          <cell r="E7569" t="str">
            <v>Mr ang lwr ext w or w/o dye</v>
          </cell>
          <cell r="F7569" t="str">
            <v xml:space="preserve">  1.77</v>
          </cell>
          <cell r="G7569" t="str">
            <v xml:space="preserve">  8.21</v>
          </cell>
          <cell r="H7569" t="str">
            <v>NA</v>
          </cell>
          <cell r="I7569" t="str">
            <v xml:space="preserve"> 0.15</v>
          </cell>
          <cell r="J7569" t="str">
            <v xml:space="preserve"> 10.13</v>
          </cell>
          <cell r="K7569" t="str">
            <v>NA</v>
          </cell>
          <cell r="L7569" t="str">
            <v>XXX</v>
          </cell>
        </row>
        <row r="7570">
          <cell r="A7570">
            <v>73725</v>
          </cell>
          <cell r="B7570" t="str">
            <v>26</v>
          </cell>
          <cell r="C7570" t="str">
            <v>R</v>
          </cell>
          <cell r="D7570" t="str">
            <v/>
          </cell>
          <cell r="E7570" t="str">
            <v>Mr ang lwr ext w or w/o dye</v>
          </cell>
          <cell r="F7570" t="str">
            <v xml:space="preserve">  1.77</v>
          </cell>
          <cell r="G7570" t="str">
            <v xml:space="preserve">  0.60</v>
          </cell>
          <cell r="H7570" t="str">
            <v xml:space="preserve">  0.60</v>
          </cell>
          <cell r="I7570" t="str">
            <v xml:space="preserve"> 0.11</v>
          </cell>
          <cell r="J7570" t="str">
            <v xml:space="preserve">  2.48</v>
          </cell>
          <cell r="K7570" t="str">
            <v xml:space="preserve">  2.48</v>
          </cell>
          <cell r="L7570" t="str">
            <v>XXX</v>
          </cell>
        </row>
        <row r="7571">
          <cell r="A7571">
            <v>73725</v>
          </cell>
          <cell r="B7571" t="str">
            <v>TC</v>
          </cell>
          <cell r="C7571" t="str">
            <v>R</v>
          </cell>
          <cell r="D7571" t="str">
            <v/>
          </cell>
          <cell r="E7571" t="str">
            <v>Mr ang lwr ext w or w/o dye</v>
          </cell>
          <cell r="F7571" t="str">
            <v xml:space="preserve">  0.00</v>
          </cell>
          <cell r="G7571" t="str">
            <v xml:space="preserve">  7.61</v>
          </cell>
          <cell r="H7571" t="str">
            <v>NA</v>
          </cell>
          <cell r="I7571" t="str">
            <v xml:space="preserve"> 0.04</v>
          </cell>
          <cell r="J7571" t="str">
            <v xml:space="preserve">  7.65</v>
          </cell>
          <cell r="K7571" t="str">
            <v>NA</v>
          </cell>
          <cell r="L7571" t="str">
            <v>XXX</v>
          </cell>
        </row>
        <row r="7572">
          <cell r="A7572">
            <v>74018</v>
          </cell>
          <cell r="B7572" t="str">
            <v/>
          </cell>
          <cell r="C7572" t="str">
            <v>A</v>
          </cell>
          <cell r="D7572" t="str">
            <v/>
          </cell>
          <cell r="E7572" t="str">
            <v>Radex abdomen 1 view</v>
          </cell>
          <cell r="F7572" t="str">
            <v xml:space="preserve">  0.18</v>
          </cell>
          <cell r="G7572" t="str">
            <v xml:space="preserve">  0.69</v>
          </cell>
          <cell r="H7572" t="str">
            <v>NA</v>
          </cell>
          <cell r="I7572" t="str">
            <v xml:space="preserve"> 0.02</v>
          </cell>
          <cell r="J7572" t="str">
            <v xml:space="preserve">  0.89</v>
          </cell>
          <cell r="K7572" t="str">
            <v>NA</v>
          </cell>
          <cell r="L7572" t="str">
            <v>XXX</v>
          </cell>
        </row>
        <row r="7573">
          <cell r="A7573">
            <v>74018</v>
          </cell>
          <cell r="B7573" t="str">
            <v>26</v>
          </cell>
          <cell r="C7573" t="str">
            <v>A</v>
          </cell>
          <cell r="D7573" t="str">
            <v/>
          </cell>
          <cell r="E7573" t="str">
            <v>Radex abdomen 1 view</v>
          </cell>
          <cell r="F7573" t="str">
            <v xml:space="preserve">  0.18</v>
          </cell>
          <cell r="G7573" t="str">
            <v xml:space="preserve">  0.07</v>
          </cell>
          <cell r="H7573" t="str">
            <v xml:space="preserve">  0.07</v>
          </cell>
          <cell r="I7573" t="str">
            <v xml:space="preserve"> 0.01</v>
          </cell>
          <cell r="J7573" t="str">
            <v xml:space="preserve">  0.26</v>
          </cell>
          <cell r="K7573" t="str">
            <v xml:space="preserve">  0.26</v>
          </cell>
          <cell r="L7573" t="str">
            <v>XXX</v>
          </cell>
        </row>
        <row r="7574">
          <cell r="A7574">
            <v>74018</v>
          </cell>
          <cell r="B7574" t="str">
            <v>TC</v>
          </cell>
          <cell r="C7574" t="str">
            <v>A</v>
          </cell>
          <cell r="D7574" t="str">
            <v/>
          </cell>
          <cell r="E7574" t="str">
            <v>Radex abdomen 1 view</v>
          </cell>
          <cell r="F7574" t="str">
            <v xml:space="preserve">  0.00</v>
          </cell>
          <cell r="G7574" t="str">
            <v xml:space="preserve">  0.62</v>
          </cell>
          <cell r="H7574" t="str">
            <v>NA</v>
          </cell>
          <cell r="I7574" t="str">
            <v xml:space="preserve"> 0.01</v>
          </cell>
          <cell r="J7574" t="str">
            <v xml:space="preserve">  0.63</v>
          </cell>
          <cell r="K7574" t="str">
            <v>NA</v>
          </cell>
          <cell r="L7574" t="str">
            <v>XXX</v>
          </cell>
        </row>
        <row r="7575">
          <cell r="A7575">
            <v>74019</v>
          </cell>
          <cell r="B7575" t="str">
            <v/>
          </cell>
          <cell r="C7575" t="str">
            <v>A</v>
          </cell>
          <cell r="D7575" t="str">
            <v/>
          </cell>
          <cell r="E7575" t="str">
            <v>Radex abdomen 2 views</v>
          </cell>
          <cell r="F7575" t="str">
            <v xml:space="preserve">  0.22</v>
          </cell>
          <cell r="G7575" t="str">
            <v xml:space="preserve">  0.84</v>
          </cell>
          <cell r="H7575" t="str">
            <v>NA</v>
          </cell>
          <cell r="I7575" t="str">
            <v xml:space="preserve"> 0.02</v>
          </cell>
          <cell r="J7575" t="str">
            <v xml:space="preserve">  1.08</v>
          </cell>
          <cell r="K7575" t="str">
            <v>NA</v>
          </cell>
          <cell r="L7575" t="str">
            <v>XXX</v>
          </cell>
        </row>
        <row r="7576">
          <cell r="A7576">
            <v>74019</v>
          </cell>
          <cell r="B7576" t="str">
            <v>26</v>
          </cell>
          <cell r="C7576" t="str">
            <v>A</v>
          </cell>
          <cell r="D7576" t="str">
            <v/>
          </cell>
          <cell r="E7576" t="str">
            <v>Radex abdomen 2 views</v>
          </cell>
          <cell r="F7576" t="str">
            <v xml:space="preserve">  0.22</v>
          </cell>
          <cell r="G7576" t="str">
            <v xml:space="preserve">  0.09</v>
          </cell>
          <cell r="H7576" t="str">
            <v xml:space="preserve">  0.09</v>
          </cell>
          <cell r="I7576" t="str">
            <v xml:space="preserve"> 0.01</v>
          </cell>
          <cell r="J7576" t="str">
            <v xml:space="preserve">  0.32</v>
          </cell>
          <cell r="K7576" t="str">
            <v xml:space="preserve">  0.32</v>
          </cell>
          <cell r="L7576" t="str">
            <v>XXX</v>
          </cell>
        </row>
        <row r="7577">
          <cell r="A7577">
            <v>74019</v>
          </cell>
          <cell r="B7577" t="str">
            <v>TC</v>
          </cell>
          <cell r="C7577" t="str">
            <v>A</v>
          </cell>
          <cell r="D7577" t="str">
            <v/>
          </cell>
          <cell r="E7577" t="str">
            <v>Radex abdomen 2 views</v>
          </cell>
          <cell r="F7577" t="str">
            <v xml:space="preserve">  0.00</v>
          </cell>
          <cell r="G7577" t="str">
            <v xml:space="preserve">  0.75</v>
          </cell>
          <cell r="H7577" t="str">
            <v>NA</v>
          </cell>
          <cell r="I7577" t="str">
            <v xml:space="preserve"> 0.01</v>
          </cell>
          <cell r="J7577" t="str">
            <v xml:space="preserve">  0.76</v>
          </cell>
          <cell r="K7577" t="str">
            <v>NA</v>
          </cell>
          <cell r="L7577" t="str">
            <v>XXX</v>
          </cell>
        </row>
        <row r="7578">
          <cell r="A7578">
            <v>74021</v>
          </cell>
          <cell r="B7578" t="str">
            <v/>
          </cell>
          <cell r="C7578" t="str">
            <v>A</v>
          </cell>
          <cell r="D7578" t="str">
            <v/>
          </cell>
          <cell r="E7578" t="str">
            <v>Radex abdomen 3+ views</v>
          </cell>
          <cell r="F7578" t="str">
            <v xml:space="preserve">  0.26</v>
          </cell>
          <cell r="G7578" t="str">
            <v xml:space="preserve">  0.98</v>
          </cell>
          <cell r="H7578" t="str">
            <v>NA</v>
          </cell>
          <cell r="I7578" t="str">
            <v xml:space="preserve"> 0.02</v>
          </cell>
          <cell r="J7578" t="str">
            <v xml:space="preserve">  1.26</v>
          </cell>
          <cell r="K7578" t="str">
            <v>NA</v>
          </cell>
          <cell r="L7578" t="str">
            <v>XXX</v>
          </cell>
        </row>
        <row r="7579">
          <cell r="A7579">
            <v>74021</v>
          </cell>
          <cell r="B7579" t="str">
            <v>26</v>
          </cell>
          <cell r="C7579" t="str">
            <v>A</v>
          </cell>
          <cell r="D7579" t="str">
            <v/>
          </cell>
          <cell r="E7579" t="str">
            <v>Radex abdomen 3+ views</v>
          </cell>
          <cell r="F7579" t="str">
            <v xml:space="preserve">  0.26</v>
          </cell>
          <cell r="G7579" t="str">
            <v xml:space="preserve">  0.10</v>
          </cell>
          <cell r="H7579" t="str">
            <v xml:space="preserve">  0.10</v>
          </cell>
          <cell r="I7579" t="str">
            <v xml:space="preserve"> 0.01</v>
          </cell>
          <cell r="J7579" t="str">
            <v xml:space="preserve">  0.37</v>
          </cell>
          <cell r="K7579" t="str">
            <v xml:space="preserve">  0.37</v>
          </cell>
          <cell r="L7579" t="str">
            <v>XXX</v>
          </cell>
        </row>
        <row r="7580">
          <cell r="A7580">
            <v>74021</v>
          </cell>
          <cell r="B7580" t="str">
            <v>TC</v>
          </cell>
          <cell r="C7580" t="str">
            <v>A</v>
          </cell>
          <cell r="D7580" t="str">
            <v/>
          </cell>
          <cell r="E7580" t="str">
            <v>Radex abdomen 3+ views</v>
          </cell>
          <cell r="F7580" t="str">
            <v xml:space="preserve">  0.00</v>
          </cell>
          <cell r="G7580" t="str">
            <v xml:space="preserve">  0.88</v>
          </cell>
          <cell r="H7580" t="str">
            <v>NA</v>
          </cell>
          <cell r="I7580" t="str">
            <v xml:space="preserve"> 0.01</v>
          </cell>
          <cell r="J7580" t="str">
            <v xml:space="preserve">  0.89</v>
          </cell>
          <cell r="K7580" t="str">
            <v>NA</v>
          </cell>
          <cell r="L7580" t="str">
            <v>XXX</v>
          </cell>
        </row>
        <row r="7581">
          <cell r="A7581">
            <v>74022</v>
          </cell>
          <cell r="B7581" t="str">
            <v/>
          </cell>
          <cell r="C7581" t="str">
            <v>A</v>
          </cell>
          <cell r="D7581" t="str">
            <v/>
          </cell>
          <cell r="E7581" t="str">
            <v>Radex compl aqt abd series</v>
          </cell>
          <cell r="F7581" t="str">
            <v xml:space="preserve">  0.31</v>
          </cell>
          <cell r="G7581" t="str">
            <v xml:space="preserve">  1.13</v>
          </cell>
          <cell r="H7581" t="str">
            <v>NA</v>
          </cell>
          <cell r="I7581" t="str">
            <v xml:space="preserve"> 0.03</v>
          </cell>
          <cell r="J7581" t="str">
            <v xml:space="preserve">  1.47</v>
          </cell>
          <cell r="K7581" t="str">
            <v>NA</v>
          </cell>
          <cell r="L7581" t="str">
            <v>XXX</v>
          </cell>
        </row>
        <row r="7582">
          <cell r="A7582">
            <v>74022</v>
          </cell>
          <cell r="B7582" t="str">
            <v>26</v>
          </cell>
          <cell r="C7582" t="str">
            <v>A</v>
          </cell>
          <cell r="D7582" t="str">
            <v/>
          </cell>
          <cell r="E7582" t="str">
            <v>Radex compl aqt abd series</v>
          </cell>
          <cell r="F7582" t="str">
            <v xml:space="preserve">  0.31</v>
          </cell>
          <cell r="G7582" t="str">
            <v xml:space="preserve">  0.11</v>
          </cell>
          <cell r="H7582" t="str">
            <v xml:space="preserve">  0.11</v>
          </cell>
          <cell r="I7582" t="str">
            <v xml:space="preserve"> 0.02</v>
          </cell>
          <cell r="J7582" t="str">
            <v xml:space="preserve">  0.44</v>
          </cell>
          <cell r="K7582" t="str">
            <v xml:space="preserve">  0.44</v>
          </cell>
          <cell r="L7582" t="str">
            <v>XXX</v>
          </cell>
        </row>
        <row r="7583">
          <cell r="A7583">
            <v>74022</v>
          </cell>
          <cell r="B7583" t="str">
            <v>TC</v>
          </cell>
          <cell r="C7583" t="str">
            <v>A</v>
          </cell>
          <cell r="D7583" t="str">
            <v/>
          </cell>
          <cell r="E7583" t="str">
            <v>Radex compl aqt abd series</v>
          </cell>
          <cell r="F7583" t="str">
            <v xml:space="preserve">  0.00</v>
          </cell>
          <cell r="G7583" t="str">
            <v xml:space="preserve">  1.02</v>
          </cell>
          <cell r="H7583" t="str">
            <v>NA</v>
          </cell>
          <cell r="I7583" t="str">
            <v xml:space="preserve"> 0.01</v>
          </cell>
          <cell r="J7583" t="str">
            <v xml:space="preserve">  1.03</v>
          </cell>
          <cell r="K7583" t="str">
            <v>NA</v>
          </cell>
          <cell r="L7583" t="str">
            <v>XXX</v>
          </cell>
        </row>
        <row r="7584">
          <cell r="A7584">
            <v>74150</v>
          </cell>
          <cell r="B7584" t="str">
            <v/>
          </cell>
          <cell r="C7584" t="str">
            <v>A</v>
          </cell>
          <cell r="D7584" t="str">
            <v/>
          </cell>
          <cell r="E7584" t="str">
            <v>Ct abdomen w/o contrast</v>
          </cell>
          <cell r="F7584" t="str">
            <v xml:space="preserve">  1.16</v>
          </cell>
          <cell r="G7584" t="str">
            <v xml:space="preserve">  2.83</v>
          </cell>
          <cell r="H7584" t="str">
            <v>NA</v>
          </cell>
          <cell r="I7584" t="str">
            <v xml:space="preserve"> 0.07</v>
          </cell>
          <cell r="J7584" t="str">
            <v xml:space="preserve">  4.06</v>
          </cell>
          <cell r="K7584" t="str">
            <v>NA</v>
          </cell>
          <cell r="L7584" t="str">
            <v>XXX</v>
          </cell>
        </row>
        <row r="7585">
          <cell r="A7585">
            <v>74150</v>
          </cell>
          <cell r="B7585" t="str">
            <v>26</v>
          </cell>
          <cell r="C7585" t="str">
            <v>A</v>
          </cell>
          <cell r="D7585" t="str">
            <v/>
          </cell>
          <cell r="E7585" t="str">
            <v>Ct abdomen w/o contrast</v>
          </cell>
          <cell r="F7585" t="str">
            <v xml:space="preserve">  1.16</v>
          </cell>
          <cell r="G7585" t="str">
            <v xml:space="preserve">  0.40</v>
          </cell>
          <cell r="H7585" t="str">
            <v xml:space="preserve">  0.40</v>
          </cell>
          <cell r="I7585" t="str">
            <v xml:space="preserve"> 0.06</v>
          </cell>
          <cell r="J7585" t="str">
            <v xml:space="preserve">  1.62</v>
          </cell>
          <cell r="K7585" t="str">
            <v xml:space="preserve">  1.62</v>
          </cell>
          <cell r="L7585" t="str">
            <v>XXX</v>
          </cell>
        </row>
        <row r="7586">
          <cell r="A7586">
            <v>74150</v>
          </cell>
          <cell r="B7586" t="str">
            <v>TC</v>
          </cell>
          <cell r="C7586" t="str">
            <v>A</v>
          </cell>
          <cell r="D7586" t="str">
            <v/>
          </cell>
          <cell r="E7586" t="str">
            <v>Ct abdomen w/o contrast</v>
          </cell>
          <cell r="F7586" t="str">
            <v xml:space="preserve">  0.00</v>
          </cell>
          <cell r="G7586" t="str">
            <v xml:space="preserve">  2.43</v>
          </cell>
          <cell r="H7586" t="str">
            <v>NA</v>
          </cell>
          <cell r="I7586" t="str">
            <v xml:space="preserve"> 0.01</v>
          </cell>
          <cell r="J7586" t="str">
            <v xml:space="preserve">  2.44</v>
          </cell>
          <cell r="K7586" t="str">
            <v>NA</v>
          </cell>
          <cell r="L7586" t="str">
            <v>XXX</v>
          </cell>
        </row>
        <row r="7587">
          <cell r="A7587">
            <v>74160</v>
          </cell>
          <cell r="B7587" t="str">
            <v/>
          </cell>
          <cell r="C7587" t="str">
            <v>A</v>
          </cell>
          <cell r="D7587" t="str">
            <v/>
          </cell>
          <cell r="E7587" t="str">
            <v>Ct abdomen w/contrast</v>
          </cell>
          <cell r="F7587" t="str">
            <v xml:space="preserve">  1.24</v>
          </cell>
          <cell r="G7587" t="str">
            <v xml:space="preserve">  5.57</v>
          </cell>
          <cell r="H7587" t="str">
            <v>NA</v>
          </cell>
          <cell r="I7587" t="str">
            <v xml:space="preserve"> 0.08</v>
          </cell>
          <cell r="J7587" t="str">
            <v xml:space="preserve">  6.89</v>
          </cell>
          <cell r="K7587" t="str">
            <v>NA</v>
          </cell>
          <cell r="L7587" t="str">
            <v>XXX</v>
          </cell>
        </row>
        <row r="7588">
          <cell r="A7588">
            <v>74160</v>
          </cell>
          <cell r="B7588" t="str">
            <v>26</v>
          </cell>
          <cell r="C7588" t="str">
            <v>A</v>
          </cell>
          <cell r="D7588" t="str">
            <v/>
          </cell>
          <cell r="E7588" t="str">
            <v>Ct abdomen w/contrast</v>
          </cell>
          <cell r="F7588" t="str">
            <v xml:space="preserve">  1.24</v>
          </cell>
          <cell r="G7588" t="str">
            <v xml:space="preserve">  0.44</v>
          </cell>
          <cell r="H7588" t="str">
            <v xml:space="preserve">  0.44</v>
          </cell>
          <cell r="I7588" t="str">
            <v xml:space="preserve"> 0.06</v>
          </cell>
          <cell r="J7588" t="str">
            <v xml:space="preserve">  1.74</v>
          </cell>
          <cell r="K7588" t="str">
            <v xml:space="preserve">  1.74</v>
          </cell>
          <cell r="L7588" t="str">
            <v>XXX</v>
          </cell>
        </row>
        <row r="7589">
          <cell r="A7589">
            <v>74160</v>
          </cell>
          <cell r="B7589" t="str">
            <v>TC</v>
          </cell>
          <cell r="C7589" t="str">
            <v>A</v>
          </cell>
          <cell r="D7589" t="str">
            <v/>
          </cell>
          <cell r="E7589" t="str">
            <v>Ct abdomen w/contrast</v>
          </cell>
          <cell r="F7589" t="str">
            <v xml:space="preserve">  0.00</v>
          </cell>
          <cell r="G7589" t="str">
            <v xml:space="preserve">  5.13</v>
          </cell>
          <cell r="H7589" t="str">
            <v>NA</v>
          </cell>
          <cell r="I7589" t="str">
            <v xml:space="preserve"> 0.02</v>
          </cell>
          <cell r="J7589" t="str">
            <v xml:space="preserve">  5.15</v>
          </cell>
          <cell r="K7589" t="str">
            <v>NA</v>
          </cell>
          <cell r="L7589" t="str">
            <v>XXX</v>
          </cell>
        </row>
        <row r="7590">
          <cell r="A7590">
            <v>74170</v>
          </cell>
          <cell r="B7590" t="str">
            <v/>
          </cell>
          <cell r="C7590" t="str">
            <v>A</v>
          </cell>
          <cell r="D7590" t="str">
            <v/>
          </cell>
          <cell r="E7590" t="str">
            <v>Ct abd wo cntrst flwd cntrst</v>
          </cell>
          <cell r="F7590" t="str">
            <v xml:space="preserve">  1.37</v>
          </cell>
          <cell r="G7590" t="str">
            <v xml:space="preserve">  6.30</v>
          </cell>
          <cell r="H7590" t="str">
            <v>NA</v>
          </cell>
          <cell r="I7590" t="str">
            <v xml:space="preserve"> 0.09</v>
          </cell>
          <cell r="J7590" t="str">
            <v xml:space="preserve">  7.76</v>
          </cell>
          <cell r="K7590" t="str">
            <v>NA</v>
          </cell>
          <cell r="L7590" t="str">
            <v>XXX</v>
          </cell>
        </row>
        <row r="7591">
          <cell r="A7591">
            <v>74170</v>
          </cell>
          <cell r="B7591" t="str">
            <v>26</v>
          </cell>
          <cell r="C7591" t="str">
            <v>A</v>
          </cell>
          <cell r="D7591" t="str">
            <v/>
          </cell>
          <cell r="E7591" t="str">
            <v>Ct abd wo cntrst flwd cntrst</v>
          </cell>
          <cell r="F7591" t="str">
            <v xml:space="preserve">  1.37</v>
          </cell>
          <cell r="G7591" t="str">
            <v xml:space="preserve">  0.48</v>
          </cell>
          <cell r="H7591" t="str">
            <v xml:space="preserve">  0.48</v>
          </cell>
          <cell r="I7591" t="str">
            <v xml:space="preserve"> 0.07</v>
          </cell>
          <cell r="J7591" t="str">
            <v xml:space="preserve">  1.92</v>
          </cell>
          <cell r="K7591" t="str">
            <v xml:space="preserve">  1.92</v>
          </cell>
          <cell r="L7591" t="str">
            <v>XXX</v>
          </cell>
        </row>
        <row r="7592">
          <cell r="A7592">
            <v>74170</v>
          </cell>
          <cell r="B7592" t="str">
            <v>TC</v>
          </cell>
          <cell r="C7592" t="str">
            <v>A</v>
          </cell>
          <cell r="D7592" t="str">
            <v/>
          </cell>
          <cell r="E7592" t="str">
            <v>Ct abd wo cntrst flwd cntrst</v>
          </cell>
          <cell r="F7592" t="str">
            <v xml:space="preserve">  0.00</v>
          </cell>
          <cell r="G7592" t="str">
            <v xml:space="preserve">  5.82</v>
          </cell>
          <cell r="H7592" t="str">
            <v>NA</v>
          </cell>
          <cell r="I7592" t="str">
            <v xml:space="preserve"> 0.02</v>
          </cell>
          <cell r="J7592" t="str">
            <v xml:space="preserve">  5.84</v>
          </cell>
          <cell r="K7592" t="str">
            <v>NA</v>
          </cell>
          <cell r="L7592" t="str">
            <v>XXX</v>
          </cell>
        </row>
        <row r="7593">
          <cell r="A7593">
            <v>74174</v>
          </cell>
          <cell r="B7593" t="str">
            <v/>
          </cell>
          <cell r="C7593" t="str">
            <v>A</v>
          </cell>
          <cell r="D7593" t="str">
            <v/>
          </cell>
          <cell r="E7593" t="str">
            <v>Cta abd&amp;plvs w/contrast</v>
          </cell>
          <cell r="F7593" t="str">
            <v xml:space="preserve">  2.15</v>
          </cell>
          <cell r="G7593" t="str">
            <v xml:space="preserve">  9.03</v>
          </cell>
          <cell r="H7593" t="str">
            <v>NA</v>
          </cell>
          <cell r="I7593" t="str">
            <v xml:space="preserve"> 0.17</v>
          </cell>
          <cell r="J7593" t="str">
            <v xml:space="preserve"> 11.35</v>
          </cell>
          <cell r="K7593" t="str">
            <v>NA</v>
          </cell>
          <cell r="L7593" t="str">
            <v>XXX</v>
          </cell>
        </row>
        <row r="7594">
          <cell r="A7594">
            <v>74174</v>
          </cell>
          <cell r="B7594" t="str">
            <v>26</v>
          </cell>
          <cell r="C7594" t="str">
            <v>A</v>
          </cell>
          <cell r="D7594" t="str">
            <v/>
          </cell>
          <cell r="E7594" t="str">
            <v>Cta abd&amp;plvs w/contrast</v>
          </cell>
          <cell r="F7594" t="str">
            <v xml:space="preserve">  2.15</v>
          </cell>
          <cell r="G7594" t="str">
            <v xml:space="preserve">  0.74</v>
          </cell>
          <cell r="H7594" t="str">
            <v xml:space="preserve">  0.74</v>
          </cell>
          <cell r="I7594" t="str">
            <v xml:space="preserve"> 0.13</v>
          </cell>
          <cell r="J7594" t="str">
            <v xml:space="preserve">  3.02</v>
          </cell>
          <cell r="K7594" t="str">
            <v xml:space="preserve">  3.02</v>
          </cell>
          <cell r="L7594" t="str">
            <v>XXX</v>
          </cell>
        </row>
        <row r="7595">
          <cell r="A7595">
            <v>74174</v>
          </cell>
          <cell r="B7595" t="str">
            <v>TC</v>
          </cell>
          <cell r="C7595" t="str">
            <v>A</v>
          </cell>
          <cell r="D7595" t="str">
            <v/>
          </cell>
          <cell r="E7595" t="str">
            <v>Cta abd&amp;plvs w/contrast</v>
          </cell>
          <cell r="F7595" t="str">
            <v xml:space="preserve">  0.00</v>
          </cell>
          <cell r="G7595" t="str">
            <v xml:space="preserve">  8.29</v>
          </cell>
          <cell r="H7595" t="str">
            <v>NA</v>
          </cell>
          <cell r="I7595" t="str">
            <v xml:space="preserve"> 0.04</v>
          </cell>
          <cell r="J7595" t="str">
            <v xml:space="preserve">  8.33</v>
          </cell>
          <cell r="K7595" t="str">
            <v>NA</v>
          </cell>
          <cell r="L7595" t="str">
            <v>XXX</v>
          </cell>
        </row>
        <row r="7596">
          <cell r="A7596">
            <v>74175</v>
          </cell>
          <cell r="B7596" t="str">
            <v/>
          </cell>
          <cell r="C7596" t="str">
            <v>A</v>
          </cell>
          <cell r="D7596" t="str">
            <v/>
          </cell>
          <cell r="E7596" t="str">
            <v>Cta abdomen w/contrast</v>
          </cell>
          <cell r="F7596" t="str">
            <v xml:space="preserve">  1.77</v>
          </cell>
          <cell r="G7596" t="str">
            <v xml:space="preserve">  7.22</v>
          </cell>
          <cell r="H7596" t="str">
            <v>NA</v>
          </cell>
          <cell r="I7596" t="str">
            <v xml:space="preserve"> 0.15</v>
          </cell>
          <cell r="J7596" t="str">
            <v xml:space="preserve">  9.14</v>
          </cell>
          <cell r="K7596" t="str">
            <v>NA</v>
          </cell>
          <cell r="L7596" t="str">
            <v>XXX</v>
          </cell>
        </row>
        <row r="7597">
          <cell r="A7597">
            <v>74175</v>
          </cell>
          <cell r="B7597" t="str">
            <v>26</v>
          </cell>
          <cell r="C7597" t="str">
            <v>A</v>
          </cell>
          <cell r="D7597" t="str">
            <v/>
          </cell>
          <cell r="E7597" t="str">
            <v>Cta abdomen w/contrast</v>
          </cell>
          <cell r="F7597" t="str">
            <v xml:space="preserve">  1.77</v>
          </cell>
          <cell r="G7597" t="str">
            <v xml:space="preserve">  0.61</v>
          </cell>
          <cell r="H7597" t="str">
            <v xml:space="preserve">  0.61</v>
          </cell>
          <cell r="I7597" t="str">
            <v xml:space="preserve"> 0.11</v>
          </cell>
          <cell r="J7597" t="str">
            <v xml:space="preserve">  2.49</v>
          </cell>
          <cell r="K7597" t="str">
            <v xml:space="preserve">  2.49</v>
          </cell>
          <cell r="L7597" t="str">
            <v>XXX</v>
          </cell>
        </row>
        <row r="7598">
          <cell r="A7598">
            <v>74175</v>
          </cell>
          <cell r="B7598" t="str">
            <v>TC</v>
          </cell>
          <cell r="C7598" t="str">
            <v>A</v>
          </cell>
          <cell r="D7598" t="str">
            <v/>
          </cell>
          <cell r="E7598" t="str">
            <v>Cta abdomen w/contrast</v>
          </cell>
          <cell r="F7598" t="str">
            <v xml:space="preserve">  0.00</v>
          </cell>
          <cell r="G7598" t="str">
            <v xml:space="preserve">  6.61</v>
          </cell>
          <cell r="H7598" t="str">
            <v>NA</v>
          </cell>
          <cell r="I7598" t="str">
            <v xml:space="preserve"> 0.04</v>
          </cell>
          <cell r="J7598" t="str">
            <v xml:space="preserve">  6.65</v>
          </cell>
          <cell r="K7598" t="str">
            <v>NA</v>
          </cell>
          <cell r="L7598" t="str">
            <v>XXX</v>
          </cell>
        </row>
        <row r="7599">
          <cell r="A7599">
            <v>74176</v>
          </cell>
          <cell r="B7599" t="str">
            <v/>
          </cell>
          <cell r="C7599" t="str">
            <v>A</v>
          </cell>
          <cell r="D7599" t="str">
            <v/>
          </cell>
          <cell r="E7599" t="str">
            <v>Ct abd &amp; pelvis w/o contrast</v>
          </cell>
          <cell r="F7599" t="str">
            <v xml:space="preserve">  1.70</v>
          </cell>
          <cell r="G7599" t="str">
            <v xml:space="preserve">  3.67</v>
          </cell>
          <cell r="H7599" t="str">
            <v>NA</v>
          </cell>
          <cell r="I7599" t="str">
            <v xml:space="preserve"> 0.10</v>
          </cell>
          <cell r="J7599" t="str">
            <v xml:space="preserve">  5.47</v>
          </cell>
          <cell r="K7599" t="str">
            <v>NA</v>
          </cell>
          <cell r="L7599" t="str">
            <v>XXX</v>
          </cell>
        </row>
        <row r="7600">
          <cell r="A7600">
            <v>74176</v>
          </cell>
          <cell r="B7600" t="str">
            <v>26</v>
          </cell>
          <cell r="C7600" t="str">
            <v>A</v>
          </cell>
          <cell r="D7600" t="str">
            <v/>
          </cell>
          <cell r="E7600" t="str">
            <v>Ct abd &amp; pelvis w/o contrast</v>
          </cell>
          <cell r="F7600" t="str">
            <v xml:space="preserve">  1.70</v>
          </cell>
          <cell r="G7600" t="str">
            <v xml:space="preserve">  0.60</v>
          </cell>
          <cell r="H7600" t="str">
            <v xml:space="preserve">  0.60</v>
          </cell>
          <cell r="I7600" t="str">
            <v xml:space="preserve"> 0.08</v>
          </cell>
          <cell r="J7600" t="str">
            <v xml:space="preserve">  2.38</v>
          </cell>
          <cell r="K7600" t="str">
            <v xml:space="preserve">  2.38</v>
          </cell>
          <cell r="L7600" t="str">
            <v>XXX</v>
          </cell>
        </row>
        <row r="7601">
          <cell r="A7601">
            <v>74176</v>
          </cell>
          <cell r="B7601" t="str">
            <v>TC</v>
          </cell>
          <cell r="C7601" t="str">
            <v>A</v>
          </cell>
          <cell r="D7601" t="str">
            <v/>
          </cell>
          <cell r="E7601" t="str">
            <v>Ct abd &amp; pelvis w/o contrast</v>
          </cell>
          <cell r="F7601" t="str">
            <v xml:space="preserve">  0.00</v>
          </cell>
          <cell r="G7601" t="str">
            <v xml:space="preserve">  3.07</v>
          </cell>
          <cell r="H7601" t="str">
            <v>NA</v>
          </cell>
          <cell r="I7601" t="str">
            <v xml:space="preserve"> 0.02</v>
          </cell>
          <cell r="J7601" t="str">
            <v xml:space="preserve">  3.09</v>
          </cell>
          <cell r="K7601" t="str">
            <v>NA</v>
          </cell>
          <cell r="L7601" t="str">
            <v>XXX</v>
          </cell>
        </row>
        <row r="7602">
          <cell r="A7602">
            <v>74177</v>
          </cell>
          <cell r="B7602" t="str">
            <v/>
          </cell>
          <cell r="C7602" t="str">
            <v>A</v>
          </cell>
          <cell r="D7602" t="str">
            <v/>
          </cell>
          <cell r="E7602" t="str">
            <v>Ct abd &amp; pelvis w/contrast</v>
          </cell>
          <cell r="F7602" t="str">
            <v xml:space="preserve">  1.77</v>
          </cell>
          <cell r="G7602" t="str">
            <v xml:space="preserve">  7.11</v>
          </cell>
          <cell r="H7602" t="str">
            <v>NA</v>
          </cell>
          <cell r="I7602" t="str">
            <v xml:space="preserve"> 0.13</v>
          </cell>
          <cell r="J7602" t="str">
            <v xml:space="preserve">  9.01</v>
          </cell>
          <cell r="K7602" t="str">
            <v>NA</v>
          </cell>
          <cell r="L7602" t="str">
            <v>XXX</v>
          </cell>
        </row>
        <row r="7603">
          <cell r="A7603">
            <v>74177</v>
          </cell>
          <cell r="B7603" t="str">
            <v>26</v>
          </cell>
          <cell r="C7603" t="str">
            <v>A</v>
          </cell>
          <cell r="D7603" t="str">
            <v/>
          </cell>
          <cell r="E7603" t="str">
            <v>Ct abd &amp; pelvis w/contrast</v>
          </cell>
          <cell r="F7603" t="str">
            <v xml:space="preserve">  1.77</v>
          </cell>
          <cell r="G7603" t="str">
            <v xml:space="preserve">  0.63</v>
          </cell>
          <cell r="H7603" t="str">
            <v xml:space="preserve">  0.63</v>
          </cell>
          <cell r="I7603" t="str">
            <v xml:space="preserve"> 0.11</v>
          </cell>
          <cell r="J7603" t="str">
            <v xml:space="preserve">  2.51</v>
          </cell>
          <cell r="K7603" t="str">
            <v xml:space="preserve">  2.51</v>
          </cell>
          <cell r="L7603" t="str">
            <v>XXX</v>
          </cell>
        </row>
        <row r="7604">
          <cell r="A7604">
            <v>74177</v>
          </cell>
          <cell r="B7604" t="str">
            <v>TC</v>
          </cell>
          <cell r="C7604" t="str">
            <v>A</v>
          </cell>
          <cell r="D7604" t="str">
            <v/>
          </cell>
          <cell r="E7604" t="str">
            <v>Ct abd &amp; pelvis w/contrast</v>
          </cell>
          <cell r="F7604" t="str">
            <v xml:space="preserve">  0.00</v>
          </cell>
          <cell r="G7604" t="str">
            <v xml:space="preserve">  6.48</v>
          </cell>
          <cell r="H7604" t="str">
            <v>NA</v>
          </cell>
          <cell r="I7604" t="str">
            <v xml:space="preserve"> 0.02</v>
          </cell>
          <cell r="J7604" t="str">
            <v xml:space="preserve">  6.50</v>
          </cell>
          <cell r="K7604" t="str">
            <v>NA</v>
          </cell>
          <cell r="L7604" t="str">
            <v>XXX</v>
          </cell>
        </row>
        <row r="7605">
          <cell r="A7605">
            <v>74178</v>
          </cell>
          <cell r="B7605" t="str">
            <v/>
          </cell>
          <cell r="C7605" t="str">
            <v>A</v>
          </cell>
          <cell r="D7605" t="str">
            <v/>
          </cell>
          <cell r="E7605" t="str">
            <v>Ct abd&amp;plv wo cntr flwd cntr</v>
          </cell>
          <cell r="F7605" t="str">
            <v xml:space="preserve">  1.96</v>
          </cell>
          <cell r="G7605" t="str">
            <v xml:space="preserve">  8.03</v>
          </cell>
          <cell r="H7605" t="str">
            <v>NA</v>
          </cell>
          <cell r="I7605" t="str">
            <v xml:space="preserve"> 0.16</v>
          </cell>
          <cell r="J7605" t="str">
            <v xml:space="preserve"> 10.15</v>
          </cell>
          <cell r="K7605" t="str">
            <v>NA</v>
          </cell>
          <cell r="L7605" t="str">
            <v>XXX</v>
          </cell>
        </row>
        <row r="7606">
          <cell r="A7606">
            <v>74178</v>
          </cell>
          <cell r="B7606" t="str">
            <v>26</v>
          </cell>
          <cell r="C7606" t="str">
            <v>A</v>
          </cell>
          <cell r="D7606" t="str">
            <v/>
          </cell>
          <cell r="E7606" t="str">
            <v>Ct abd&amp;plv wo cntr flwd cntr</v>
          </cell>
          <cell r="F7606" t="str">
            <v xml:space="preserve">  1.96</v>
          </cell>
          <cell r="G7606" t="str">
            <v xml:space="preserve">  0.70</v>
          </cell>
          <cell r="H7606" t="str">
            <v xml:space="preserve">  0.70</v>
          </cell>
          <cell r="I7606" t="str">
            <v xml:space="preserve"> 0.12</v>
          </cell>
          <cell r="J7606" t="str">
            <v xml:space="preserve">  2.78</v>
          </cell>
          <cell r="K7606" t="str">
            <v xml:space="preserve">  2.78</v>
          </cell>
          <cell r="L7606" t="str">
            <v>XXX</v>
          </cell>
        </row>
        <row r="7607">
          <cell r="A7607">
            <v>74178</v>
          </cell>
          <cell r="B7607" t="str">
            <v>TC</v>
          </cell>
          <cell r="C7607" t="str">
            <v>A</v>
          </cell>
          <cell r="D7607" t="str">
            <v/>
          </cell>
          <cell r="E7607" t="str">
            <v>Ct abd&amp;plv wo cntr flwd cntr</v>
          </cell>
          <cell r="F7607" t="str">
            <v xml:space="preserve">  0.00</v>
          </cell>
          <cell r="G7607" t="str">
            <v xml:space="preserve">  7.33</v>
          </cell>
          <cell r="H7607" t="str">
            <v>NA</v>
          </cell>
          <cell r="I7607" t="str">
            <v xml:space="preserve"> 0.04</v>
          </cell>
          <cell r="J7607" t="str">
            <v xml:space="preserve">  7.37</v>
          </cell>
          <cell r="K7607" t="str">
            <v>NA</v>
          </cell>
          <cell r="L7607" t="str">
            <v>XXX</v>
          </cell>
        </row>
        <row r="7608">
          <cell r="A7608">
            <v>74181</v>
          </cell>
          <cell r="B7608" t="str">
            <v/>
          </cell>
          <cell r="C7608" t="str">
            <v>A</v>
          </cell>
          <cell r="D7608" t="str">
            <v/>
          </cell>
          <cell r="E7608" t="str">
            <v>Mri abdomen w/o contrast</v>
          </cell>
          <cell r="F7608" t="str">
            <v xml:space="preserve">  1.42</v>
          </cell>
          <cell r="G7608" t="str">
            <v xml:space="preserve">  4.30</v>
          </cell>
          <cell r="H7608" t="str">
            <v>NA</v>
          </cell>
          <cell r="I7608" t="str">
            <v xml:space="preserve"> 0.09</v>
          </cell>
          <cell r="J7608" t="str">
            <v xml:space="preserve">  5.81</v>
          </cell>
          <cell r="K7608" t="str">
            <v>NA</v>
          </cell>
          <cell r="L7608" t="str">
            <v>XXX</v>
          </cell>
        </row>
        <row r="7609">
          <cell r="A7609">
            <v>74181</v>
          </cell>
          <cell r="B7609" t="str">
            <v>26</v>
          </cell>
          <cell r="C7609" t="str">
            <v>A</v>
          </cell>
          <cell r="D7609" t="str">
            <v/>
          </cell>
          <cell r="E7609" t="str">
            <v>Mri abdomen w/o contrast</v>
          </cell>
          <cell r="F7609" t="str">
            <v xml:space="preserve">  1.42</v>
          </cell>
          <cell r="G7609" t="str">
            <v xml:space="preserve">  0.50</v>
          </cell>
          <cell r="H7609" t="str">
            <v xml:space="preserve">  0.50</v>
          </cell>
          <cell r="I7609" t="str">
            <v xml:space="preserve"> 0.07</v>
          </cell>
          <cell r="J7609" t="str">
            <v xml:space="preserve">  1.99</v>
          </cell>
          <cell r="K7609" t="str">
            <v xml:space="preserve">  1.99</v>
          </cell>
          <cell r="L7609" t="str">
            <v>XXX</v>
          </cell>
        </row>
        <row r="7610">
          <cell r="A7610">
            <v>74181</v>
          </cell>
          <cell r="B7610" t="str">
            <v>TC</v>
          </cell>
          <cell r="C7610" t="str">
            <v>A</v>
          </cell>
          <cell r="D7610" t="str">
            <v/>
          </cell>
          <cell r="E7610" t="str">
            <v>Mri abdomen w/o contrast</v>
          </cell>
          <cell r="F7610" t="str">
            <v xml:space="preserve">  0.00</v>
          </cell>
          <cell r="G7610" t="str">
            <v xml:space="preserve">  3.80</v>
          </cell>
          <cell r="H7610" t="str">
            <v>NA</v>
          </cell>
          <cell r="I7610" t="str">
            <v xml:space="preserve"> 0.02</v>
          </cell>
          <cell r="J7610" t="str">
            <v xml:space="preserve">  3.82</v>
          </cell>
          <cell r="K7610" t="str">
            <v>NA</v>
          </cell>
          <cell r="L7610" t="str">
            <v>XXX</v>
          </cell>
        </row>
        <row r="7611">
          <cell r="A7611">
            <v>74182</v>
          </cell>
          <cell r="B7611" t="str">
            <v/>
          </cell>
          <cell r="C7611" t="str">
            <v>A</v>
          </cell>
          <cell r="D7611" t="str">
            <v/>
          </cell>
          <cell r="E7611" t="str">
            <v>Mri abdomen w/contrast</v>
          </cell>
          <cell r="F7611" t="str">
            <v xml:space="preserve">  1.69</v>
          </cell>
          <cell r="G7611" t="str">
            <v xml:space="preserve">  7.19</v>
          </cell>
          <cell r="H7611" t="str">
            <v>NA</v>
          </cell>
          <cell r="I7611" t="str">
            <v xml:space="preserve"> 0.12</v>
          </cell>
          <cell r="J7611" t="str">
            <v xml:space="preserve">  9.00</v>
          </cell>
          <cell r="K7611" t="str">
            <v>NA</v>
          </cell>
          <cell r="L7611" t="str">
            <v>XXX</v>
          </cell>
        </row>
        <row r="7612">
          <cell r="A7612">
            <v>74182</v>
          </cell>
          <cell r="B7612" t="str">
            <v>26</v>
          </cell>
          <cell r="C7612" t="str">
            <v>A</v>
          </cell>
          <cell r="D7612" t="str">
            <v/>
          </cell>
          <cell r="E7612" t="str">
            <v>Mri abdomen w/contrast</v>
          </cell>
          <cell r="F7612" t="str">
            <v xml:space="preserve">  1.69</v>
          </cell>
          <cell r="G7612" t="str">
            <v xml:space="preserve">  0.59</v>
          </cell>
          <cell r="H7612" t="str">
            <v xml:space="preserve">  0.59</v>
          </cell>
          <cell r="I7612" t="str">
            <v xml:space="preserve"> 0.08</v>
          </cell>
          <cell r="J7612" t="str">
            <v xml:space="preserve">  2.36</v>
          </cell>
          <cell r="K7612" t="str">
            <v xml:space="preserve">  2.36</v>
          </cell>
          <cell r="L7612" t="str">
            <v>XXX</v>
          </cell>
        </row>
        <row r="7613">
          <cell r="A7613">
            <v>74182</v>
          </cell>
          <cell r="B7613" t="str">
            <v>TC</v>
          </cell>
          <cell r="C7613" t="str">
            <v>A</v>
          </cell>
          <cell r="D7613" t="str">
            <v/>
          </cell>
          <cell r="E7613" t="str">
            <v>Mri abdomen w/contrast</v>
          </cell>
          <cell r="F7613" t="str">
            <v xml:space="preserve">  0.00</v>
          </cell>
          <cell r="G7613" t="str">
            <v xml:space="preserve">  6.60</v>
          </cell>
          <cell r="H7613" t="str">
            <v>NA</v>
          </cell>
          <cell r="I7613" t="str">
            <v xml:space="preserve"> 0.04</v>
          </cell>
          <cell r="J7613" t="str">
            <v xml:space="preserve">  6.64</v>
          </cell>
          <cell r="K7613" t="str">
            <v>NA</v>
          </cell>
          <cell r="L7613" t="str">
            <v>XXX</v>
          </cell>
        </row>
        <row r="7614">
          <cell r="A7614">
            <v>74183</v>
          </cell>
          <cell r="B7614" t="str">
            <v/>
          </cell>
          <cell r="C7614" t="str">
            <v>A</v>
          </cell>
          <cell r="D7614" t="str">
            <v/>
          </cell>
          <cell r="E7614" t="str">
            <v>Mri abd w/o cntr flwd cntr</v>
          </cell>
          <cell r="F7614" t="str">
            <v xml:space="preserve">  2.15</v>
          </cell>
          <cell r="G7614" t="str">
            <v xml:space="preserve">  7.76</v>
          </cell>
          <cell r="H7614" t="str">
            <v>NA</v>
          </cell>
          <cell r="I7614" t="str">
            <v xml:space="preserve"> 0.17</v>
          </cell>
          <cell r="J7614" t="str">
            <v xml:space="preserve"> 10.08</v>
          </cell>
          <cell r="K7614" t="str">
            <v>NA</v>
          </cell>
          <cell r="L7614" t="str">
            <v>XXX</v>
          </cell>
        </row>
        <row r="7615">
          <cell r="A7615">
            <v>74183</v>
          </cell>
          <cell r="B7615" t="str">
            <v>26</v>
          </cell>
          <cell r="C7615" t="str">
            <v>A</v>
          </cell>
          <cell r="D7615" t="str">
            <v/>
          </cell>
          <cell r="E7615" t="str">
            <v>Mri abd w/o cntr flwd cntr</v>
          </cell>
          <cell r="F7615" t="str">
            <v xml:space="preserve">  2.15</v>
          </cell>
          <cell r="G7615" t="str">
            <v xml:space="preserve">  0.75</v>
          </cell>
          <cell r="H7615" t="str">
            <v xml:space="preserve">  0.75</v>
          </cell>
          <cell r="I7615" t="str">
            <v xml:space="preserve"> 0.13</v>
          </cell>
          <cell r="J7615" t="str">
            <v xml:space="preserve">  3.03</v>
          </cell>
          <cell r="K7615" t="str">
            <v xml:space="preserve">  3.03</v>
          </cell>
          <cell r="L7615" t="str">
            <v>XXX</v>
          </cell>
        </row>
        <row r="7616">
          <cell r="A7616">
            <v>74183</v>
          </cell>
          <cell r="B7616" t="str">
            <v>TC</v>
          </cell>
          <cell r="C7616" t="str">
            <v>A</v>
          </cell>
          <cell r="D7616" t="str">
            <v/>
          </cell>
          <cell r="E7616" t="str">
            <v>Mri abd w/o cntr flwd cntr</v>
          </cell>
          <cell r="F7616" t="str">
            <v xml:space="preserve">  0.00</v>
          </cell>
          <cell r="G7616" t="str">
            <v xml:space="preserve">  7.01</v>
          </cell>
          <cell r="H7616" t="str">
            <v>NA</v>
          </cell>
          <cell r="I7616" t="str">
            <v xml:space="preserve"> 0.04</v>
          </cell>
          <cell r="J7616" t="str">
            <v xml:space="preserve">  7.05</v>
          </cell>
          <cell r="K7616" t="str">
            <v>NA</v>
          </cell>
          <cell r="L7616" t="str">
            <v>XXX</v>
          </cell>
        </row>
        <row r="7617">
          <cell r="A7617">
            <v>74185</v>
          </cell>
          <cell r="B7617" t="str">
            <v/>
          </cell>
          <cell r="C7617" t="str">
            <v>R</v>
          </cell>
          <cell r="D7617" t="str">
            <v/>
          </cell>
          <cell r="E7617" t="str">
            <v>Mra abd w or w/o cntrst</v>
          </cell>
          <cell r="F7617" t="str">
            <v xml:space="preserve">  1.76</v>
          </cell>
          <cell r="G7617" t="str">
            <v xml:space="preserve">  8.15</v>
          </cell>
          <cell r="H7617" t="str">
            <v>NA</v>
          </cell>
          <cell r="I7617" t="str">
            <v xml:space="preserve"> 0.15</v>
          </cell>
          <cell r="J7617" t="str">
            <v xml:space="preserve"> 10.06</v>
          </cell>
          <cell r="K7617" t="str">
            <v>NA</v>
          </cell>
          <cell r="L7617" t="str">
            <v>XXX</v>
          </cell>
        </row>
        <row r="7618">
          <cell r="A7618">
            <v>74185</v>
          </cell>
          <cell r="B7618" t="str">
            <v>26</v>
          </cell>
          <cell r="C7618" t="str">
            <v>R</v>
          </cell>
          <cell r="D7618" t="str">
            <v/>
          </cell>
          <cell r="E7618" t="str">
            <v>Mra abd w or w/o cntrst</v>
          </cell>
          <cell r="F7618" t="str">
            <v xml:space="preserve">  1.76</v>
          </cell>
          <cell r="G7618" t="str">
            <v xml:space="preserve">  0.59</v>
          </cell>
          <cell r="H7618" t="str">
            <v xml:space="preserve">  0.59</v>
          </cell>
          <cell r="I7618" t="str">
            <v xml:space="preserve"> 0.11</v>
          </cell>
          <cell r="J7618" t="str">
            <v xml:space="preserve">  2.46</v>
          </cell>
          <cell r="K7618" t="str">
            <v xml:space="preserve">  2.46</v>
          </cell>
          <cell r="L7618" t="str">
            <v>XXX</v>
          </cell>
        </row>
        <row r="7619">
          <cell r="A7619">
            <v>74185</v>
          </cell>
          <cell r="B7619" t="str">
            <v>TC</v>
          </cell>
          <cell r="C7619" t="str">
            <v>R</v>
          </cell>
          <cell r="D7619" t="str">
            <v/>
          </cell>
          <cell r="E7619" t="str">
            <v>Mra abd w or w/o cntrst</v>
          </cell>
          <cell r="F7619" t="str">
            <v xml:space="preserve">  0.00</v>
          </cell>
          <cell r="G7619" t="str">
            <v xml:space="preserve">  7.56</v>
          </cell>
          <cell r="H7619" t="str">
            <v>NA</v>
          </cell>
          <cell r="I7619" t="str">
            <v xml:space="preserve"> 0.04</v>
          </cell>
          <cell r="J7619" t="str">
            <v xml:space="preserve">  7.60</v>
          </cell>
          <cell r="K7619" t="str">
            <v>NA</v>
          </cell>
          <cell r="L7619" t="str">
            <v>XXX</v>
          </cell>
        </row>
        <row r="7620">
          <cell r="A7620">
            <v>74190</v>
          </cell>
          <cell r="B7620" t="str">
            <v/>
          </cell>
          <cell r="C7620" t="str">
            <v>C</v>
          </cell>
          <cell r="D7620" t="str">
            <v/>
          </cell>
          <cell r="E7620" t="str">
            <v>Peritoneogram rs&amp;i</v>
          </cell>
          <cell r="F7620" t="str">
            <v xml:space="preserve">  0.00</v>
          </cell>
          <cell r="G7620" t="str">
            <v xml:space="preserve">  0.00</v>
          </cell>
          <cell r="H7620" t="str">
            <v>NA</v>
          </cell>
          <cell r="I7620" t="str">
            <v xml:space="preserve"> 0.00</v>
          </cell>
          <cell r="J7620" t="str">
            <v xml:space="preserve">  0.00</v>
          </cell>
          <cell r="K7620" t="str">
            <v>NA</v>
          </cell>
          <cell r="L7620" t="str">
            <v>XXX</v>
          </cell>
        </row>
        <row r="7621">
          <cell r="A7621">
            <v>74190</v>
          </cell>
          <cell r="B7621" t="str">
            <v>26</v>
          </cell>
          <cell r="C7621" t="str">
            <v>A</v>
          </cell>
          <cell r="D7621" t="str">
            <v/>
          </cell>
          <cell r="E7621" t="str">
            <v>Peritoneogram rs&amp;i</v>
          </cell>
          <cell r="F7621" t="str">
            <v xml:space="preserve">  0.47</v>
          </cell>
          <cell r="G7621" t="str">
            <v xml:space="preserve">  0.16</v>
          </cell>
          <cell r="H7621" t="str">
            <v xml:space="preserve">  0.16</v>
          </cell>
          <cell r="I7621" t="str">
            <v xml:space="preserve"> 0.04</v>
          </cell>
          <cell r="J7621" t="str">
            <v xml:space="preserve">  0.67</v>
          </cell>
          <cell r="K7621" t="str">
            <v xml:space="preserve">  0.67</v>
          </cell>
          <cell r="L7621" t="str">
            <v>XXX</v>
          </cell>
        </row>
        <row r="7622">
          <cell r="A7622">
            <v>74190</v>
          </cell>
          <cell r="B7622" t="str">
            <v>TC</v>
          </cell>
          <cell r="C7622" t="str">
            <v>C</v>
          </cell>
          <cell r="D7622" t="str">
            <v/>
          </cell>
          <cell r="E7622" t="str">
            <v>Peritoneogram rs&amp;i</v>
          </cell>
          <cell r="F7622" t="str">
            <v xml:space="preserve">  0.00</v>
          </cell>
          <cell r="G7622" t="str">
            <v xml:space="preserve">  0.00</v>
          </cell>
          <cell r="H7622" t="str">
            <v>NA</v>
          </cell>
          <cell r="I7622" t="str">
            <v xml:space="preserve"> 0.00</v>
          </cell>
          <cell r="J7622" t="str">
            <v xml:space="preserve">  0.00</v>
          </cell>
          <cell r="K7622" t="str">
            <v>NA</v>
          </cell>
          <cell r="L7622" t="str">
            <v>XXX</v>
          </cell>
        </row>
        <row r="7623">
          <cell r="A7623">
            <v>74210</v>
          </cell>
          <cell r="B7623" t="str">
            <v/>
          </cell>
          <cell r="C7623" t="str">
            <v>A</v>
          </cell>
          <cell r="D7623" t="str">
            <v/>
          </cell>
          <cell r="E7623" t="str">
            <v>X-ray xm phrnx&amp;/crv esoph c+</v>
          </cell>
          <cell r="F7623" t="str">
            <v xml:space="preserve">  0.58</v>
          </cell>
          <cell r="G7623" t="str">
            <v xml:space="preserve">  2.11</v>
          </cell>
          <cell r="H7623" t="str">
            <v>NA</v>
          </cell>
          <cell r="I7623" t="str">
            <v xml:space="preserve"> 0.05</v>
          </cell>
          <cell r="J7623" t="str">
            <v xml:space="preserve">  2.74</v>
          </cell>
          <cell r="K7623" t="str">
            <v>NA</v>
          </cell>
          <cell r="L7623" t="str">
            <v>XXX</v>
          </cell>
        </row>
        <row r="7624">
          <cell r="A7624">
            <v>74210</v>
          </cell>
          <cell r="B7624" t="str">
            <v>26</v>
          </cell>
          <cell r="C7624" t="str">
            <v>A</v>
          </cell>
          <cell r="D7624" t="str">
            <v/>
          </cell>
          <cell r="E7624" t="str">
            <v>X-ray xm phrnx&amp;/crv esoph c+</v>
          </cell>
          <cell r="F7624" t="str">
            <v xml:space="preserve">  0.58</v>
          </cell>
          <cell r="G7624" t="str">
            <v xml:space="preserve">  0.20</v>
          </cell>
          <cell r="H7624" t="str">
            <v xml:space="preserve">  0.20</v>
          </cell>
          <cell r="I7624" t="str">
            <v xml:space="preserve"> 0.04</v>
          </cell>
          <cell r="J7624" t="str">
            <v xml:space="preserve">  0.82</v>
          </cell>
          <cell r="K7624" t="str">
            <v xml:space="preserve">  0.82</v>
          </cell>
          <cell r="L7624" t="str">
            <v>XXX</v>
          </cell>
        </row>
        <row r="7625">
          <cell r="A7625">
            <v>74210</v>
          </cell>
          <cell r="B7625" t="str">
            <v>TC</v>
          </cell>
          <cell r="C7625" t="str">
            <v>A</v>
          </cell>
          <cell r="D7625" t="str">
            <v/>
          </cell>
          <cell r="E7625" t="str">
            <v>X-ray xm phrnx&amp;/crv esoph c+</v>
          </cell>
          <cell r="F7625" t="str">
            <v xml:space="preserve">  0.00</v>
          </cell>
          <cell r="G7625" t="str">
            <v xml:space="preserve">  1.91</v>
          </cell>
          <cell r="H7625" t="str">
            <v>NA</v>
          </cell>
          <cell r="I7625" t="str">
            <v xml:space="preserve"> 0.01</v>
          </cell>
          <cell r="J7625" t="str">
            <v xml:space="preserve">  1.92</v>
          </cell>
          <cell r="K7625" t="str">
            <v>NA</v>
          </cell>
          <cell r="L7625" t="str">
            <v>XXX</v>
          </cell>
        </row>
        <row r="7626">
          <cell r="A7626">
            <v>74220</v>
          </cell>
          <cell r="B7626" t="str">
            <v/>
          </cell>
          <cell r="C7626" t="str">
            <v>A</v>
          </cell>
          <cell r="D7626" t="str">
            <v/>
          </cell>
          <cell r="E7626" t="str">
            <v>X-ray xm esophagus 1cntrst</v>
          </cell>
          <cell r="F7626" t="str">
            <v xml:space="preserve">  0.59</v>
          </cell>
          <cell r="G7626" t="str">
            <v xml:space="preserve">  2.19</v>
          </cell>
          <cell r="H7626" t="str">
            <v>NA</v>
          </cell>
          <cell r="I7626" t="str">
            <v xml:space="preserve"> 0.05</v>
          </cell>
          <cell r="J7626" t="str">
            <v xml:space="preserve">  2.83</v>
          </cell>
          <cell r="K7626" t="str">
            <v>NA</v>
          </cell>
          <cell r="L7626" t="str">
            <v>XXX</v>
          </cell>
        </row>
        <row r="7627">
          <cell r="A7627">
            <v>74220</v>
          </cell>
          <cell r="B7627" t="str">
            <v>26</v>
          </cell>
          <cell r="C7627" t="str">
            <v>A</v>
          </cell>
          <cell r="D7627" t="str">
            <v/>
          </cell>
          <cell r="E7627" t="str">
            <v>X-ray xm esophagus 1cntrst</v>
          </cell>
          <cell r="F7627" t="str">
            <v xml:space="preserve">  0.59</v>
          </cell>
          <cell r="G7627" t="str">
            <v xml:space="preserve">  0.21</v>
          </cell>
          <cell r="H7627" t="str">
            <v xml:space="preserve">  0.21</v>
          </cell>
          <cell r="I7627" t="str">
            <v xml:space="preserve"> 0.04</v>
          </cell>
          <cell r="J7627" t="str">
            <v xml:space="preserve">  0.84</v>
          </cell>
          <cell r="K7627" t="str">
            <v xml:space="preserve">  0.84</v>
          </cell>
          <cell r="L7627" t="str">
            <v>XXX</v>
          </cell>
        </row>
        <row r="7628">
          <cell r="A7628">
            <v>74220</v>
          </cell>
          <cell r="B7628" t="str">
            <v>TC</v>
          </cell>
          <cell r="C7628" t="str">
            <v>A</v>
          </cell>
          <cell r="D7628" t="str">
            <v/>
          </cell>
          <cell r="E7628" t="str">
            <v>X-ray xm esophagus 1cntrst</v>
          </cell>
          <cell r="F7628" t="str">
            <v xml:space="preserve">  0.00</v>
          </cell>
          <cell r="G7628" t="str">
            <v xml:space="preserve">  1.98</v>
          </cell>
          <cell r="H7628" t="str">
            <v>NA</v>
          </cell>
          <cell r="I7628" t="str">
            <v xml:space="preserve"> 0.01</v>
          </cell>
          <cell r="J7628" t="str">
            <v xml:space="preserve">  1.99</v>
          </cell>
          <cell r="K7628" t="str">
            <v>NA</v>
          </cell>
          <cell r="L7628" t="str">
            <v>XXX</v>
          </cell>
        </row>
        <row r="7629">
          <cell r="A7629">
            <v>74221</v>
          </cell>
          <cell r="B7629" t="str">
            <v/>
          </cell>
          <cell r="C7629" t="str">
            <v>A</v>
          </cell>
          <cell r="D7629" t="str">
            <v/>
          </cell>
          <cell r="E7629" t="str">
            <v>X-ray xm esophagus 2cntrst</v>
          </cell>
          <cell r="F7629" t="str">
            <v xml:space="preserve">  0.68</v>
          </cell>
          <cell r="G7629" t="str">
            <v xml:space="preserve">  2.43</v>
          </cell>
          <cell r="H7629" t="str">
            <v>NA</v>
          </cell>
          <cell r="I7629" t="str">
            <v xml:space="preserve"> 0.05</v>
          </cell>
          <cell r="J7629" t="str">
            <v xml:space="preserve">  3.16</v>
          </cell>
          <cell r="K7629" t="str">
            <v>NA</v>
          </cell>
          <cell r="L7629" t="str">
            <v>XXX</v>
          </cell>
        </row>
        <row r="7630">
          <cell r="A7630">
            <v>74221</v>
          </cell>
          <cell r="B7630" t="str">
            <v>26</v>
          </cell>
          <cell r="C7630" t="str">
            <v>A</v>
          </cell>
          <cell r="D7630" t="str">
            <v/>
          </cell>
          <cell r="E7630" t="str">
            <v>X-ray xm esophagus 2cntrst</v>
          </cell>
          <cell r="F7630" t="str">
            <v xml:space="preserve">  0.68</v>
          </cell>
          <cell r="G7630" t="str">
            <v xml:space="preserve">  0.24</v>
          </cell>
          <cell r="H7630" t="str">
            <v xml:space="preserve">  0.24</v>
          </cell>
          <cell r="I7630" t="str">
            <v xml:space="preserve"> 0.04</v>
          </cell>
          <cell r="J7630" t="str">
            <v xml:space="preserve">  0.96</v>
          </cell>
          <cell r="K7630" t="str">
            <v xml:space="preserve">  0.96</v>
          </cell>
          <cell r="L7630" t="str">
            <v>XXX</v>
          </cell>
        </row>
        <row r="7631">
          <cell r="A7631">
            <v>74221</v>
          </cell>
          <cell r="B7631" t="str">
            <v>TC</v>
          </cell>
          <cell r="C7631" t="str">
            <v>A</v>
          </cell>
          <cell r="D7631" t="str">
            <v/>
          </cell>
          <cell r="E7631" t="str">
            <v>X-ray xm esophagus 2cntrst</v>
          </cell>
          <cell r="F7631" t="str">
            <v xml:space="preserve">  0.00</v>
          </cell>
          <cell r="G7631" t="str">
            <v xml:space="preserve">  2.19</v>
          </cell>
          <cell r="H7631" t="str">
            <v>NA</v>
          </cell>
          <cell r="I7631" t="str">
            <v xml:space="preserve"> 0.01</v>
          </cell>
          <cell r="J7631" t="str">
            <v xml:space="preserve">  2.20</v>
          </cell>
          <cell r="K7631" t="str">
            <v>NA</v>
          </cell>
          <cell r="L7631" t="str">
            <v>XXX</v>
          </cell>
        </row>
        <row r="7632">
          <cell r="A7632">
            <v>74230</v>
          </cell>
          <cell r="B7632" t="str">
            <v/>
          </cell>
          <cell r="C7632" t="str">
            <v>A</v>
          </cell>
          <cell r="D7632" t="str">
            <v/>
          </cell>
          <cell r="E7632" t="str">
            <v>X-ray xm swlng funcj c+</v>
          </cell>
          <cell r="F7632" t="str">
            <v xml:space="preserve">  0.52</v>
          </cell>
          <cell r="G7632" t="str">
            <v xml:space="preserve">  3.04</v>
          </cell>
          <cell r="H7632" t="str">
            <v>NA</v>
          </cell>
          <cell r="I7632" t="str">
            <v xml:space="preserve"> 0.05</v>
          </cell>
          <cell r="J7632" t="str">
            <v xml:space="preserve">  3.61</v>
          </cell>
          <cell r="K7632" t="str">
            <v>NA</v>
          </cell>
          <cell r="L7632" t="str">
            <v>XXX</v>
          </cell>
        </row>
        <row r="7633">
          <cell r="A7633">
            <v>74230</v>
          </cell>
          <cell r="B7633" t="str">
            <v>26</v>
          </cell>
          <cell r="C7633" t="str">
            <v>A</v>
          </cell>
          <cell r="D7633" t="str">
            <v/>
          </cell>
          <cell r="E7633" t="str">
            <v>X-ray xm swlng funcj c+</v>
          </cell>
          <cell r="F7633" t="str">
            <v xml:space="preserve">  0.52</v>
          </cell>
          <cell r="G7633" t="str">
            <v xml:space="preserve">  0.19</v>
          </cell>
          <cell r="H7633" t="str">
            <v xml:space="preserve">  0.19</v>
          </cell>
          <cell r="I7633" t="str">
            <v xml:space="preserve"> 0.04</v>
          </cell>
          <cell r="J7633" t="str">
            <v xml:space="preserve">  0.75</v>
          </cell>
          <cell r="K7633" t="str">
            <v xml:space="preserve">  0.75</v>
          </cell>
          <cell r="L7633" t="str">
            <v>XXX</v>
          </cell>
        </row>
        <row r="7634">
          <cell r="A7634">
            <v>74230</v>
          </cell>
          <cell r="B7634" t="str">
            <v>TC</v>
          </cell>
          <cell r="C7634" t="str">
            <v>A</v>
          </cell>
          <cell r="D7634" t="str">
            <v/>
          </cell>
          <cell r="E7634" t="str">
            <v>X-ray xm swlng funcj c+</v>
          </cell>
          <cell r="F7634" t="str">
            <v xml:space="preserve">  0.00</v>
          </cell>
          <cell r="G7634" t="str">
            <v xml:space="preserve">  2.85</v>
          </cell>
          <cell r="H7634" t="str">
            <v>NA</v>
          </cell>
          <cell r="I7634" t="str">
            <v xml:space="preserve"> 0.01</v>
          </cell>
          <cell r="J7634" t="str">
            <v xml:space="preserve">  2.86</v>
          </cell>
          <cell r="K7634" t="str">
            <v>NA</v>
          </cell>
          <cell r="L7634" t="str">
            <v>XXX</v>
          </cell>
        </row>
        <row r="7635">
          <cell r="A7635">
            <v>74235</v>
          </cell>
          <cell r="B7635" t="str">
            <v/>
          </cell>
          <cell r="C7635" t="str">
            <v>C</v>
          </cell>
          <cell r="D7635" t="str">
            <v/>
          </cell>
          <cell r="E7635" t="str">
            <v>Remove esophagus obstruction</v>
          </cell>
          <cell r="F7635" t="str">
            <v xml:space="preserve">  0.00</v>
          </cell>
          <cell r="G7635" t="str">
            <v xml:space="preserve">  0.00</v>
          </cell>
          <cell r="H7635" t="str">
            <v>NA</v>
          </cell>
          <cell r="I7635" t="str">
            <v xml:space="preserve"> 0.00</v>
          </cell>
          <cell r="J7635" t="str">
            <v xml:space="preserve">  0.00</v>
          </cell>
          <cell r="K7635" t="str">
            <v>NA</v>
          </cell>
          <cell r="L7635" t="str">
            <v>XXX</v>
          </cell>
        </row>
        <row r="7636">
          <cell r="A7636">
            <v>74235</v>
          </cell>
          <cell r="B7636" t="str">
            <v>26</v>
          </cell>
          <cell r="C7636" t="str">
            <v>A</v>
          </cell>
          <cell r="D7636" t="str">
            <v/>
          </cell>
          <cell r="E7636" t="str">
            <v>Remove esophagus obstruction</v>
          </cell>
          <cell r="F7636" t="str">
            <v xml:space="preserve">  1.16</v>
          </cell>
          <cell r="G7636" t="str">
            <v xml:space="preserve">  0.41</v>
          </cell>
          <cell r="H7636" t="str">
            <v xml:space="preserve">  0.41</v>
          </cell>
          <cell r="I7636" t="str">
            <v xml:space="preserve"> 0.06</v>
          </cell>
          <cell r="J7636" t="str">
            <v xml:space="preserve">  1.63</v>
          </cell>
          <cell r="K7636" t="str">
            <v xml:space="preserve">  1.63</v>
          </cell>
          <cell r="L7636" t="str">
            <v>XXX</v>
          </cell>
        </row>
        <row r="7637">
          <cell r="A7637">
            <v>74235</v>
          </cell>
          <cell r="B7637" t="str">
            <v>TC</v>
          </cell>
          <cell r="C7637" t="str">
            <v>C</v>
          </cell>
          <cell r="D7637" t="str">
            <v/>
          </cell>
          <cell r="E7637" t="str">
            <v>Remove esophagus obstruction</v>
          </cell>
          <cell r="F7637" t="str">
            <v xml:space="preserve">  0.00</v>
          </cell>
          <cell r="G7637" t="str">
            <v xml:space="preserve">  0.00</v>
          </cell>
          <cell r="H7637" t="str">
            <v>NA</v>
          </cell>
          <cell r="I7637" t="str">
            <v xml:space="preserve"> 0.00</v>
          </cell>
          <cell r="J7637" t="str">
            <v xml:space="preserve">  0.00</v>
          </cell>
          <cell r="K7637" t="str">
            <v>NA</v>
          </cell>
          <cell r="L7637" t="str">
            <v>XXX</v>
          </cell>
        </row>
        <row r="7638">
          <cell r="A7638">
            <v>74240</v>
          </cell>
          <cell r="B7638" t="str">
            <v/>
          </cell>
          <cell r="C7638" t="str">
            <v>A</v>
          </cell>
          <cell r="D7638" t="str">
            <v/>
          </cell>
          <cell r="E7638" t="str">
            <v>X-ray xm upr gi trc 1cntrst</v>
          </cell>
          <cell r="F7638" t="str">
            <v xml:space="preserve">  0.78</v>
          </cell>
          <cell r="G7638" t="str">
            <v xml:space="preserve">  2.81</v>
          </cell>
          <cell r="H7638" t="str">
            <v>NA</v>
          </cell>
          <cell r="I7638" t="str">
            <v xml:space="preserve"> 0.05</v>
          </cell>
          <cell r="J7638" t="str">
            <v xml:space="preserve">  3.64</v>
          </cell>
          <cell r="K7638" t="str">
            <v>NA</v>
          </cell>
          <cell r="L7638" t="str">
            <v>XXX</v>
          </cell>
        </row>
        <row r="7639">
          <cell r="A7639">
            <v>74240</v>
          </cell>
          <cell r="B7639" t="str">
            <v>26</v>
          </cell>
          <cell r="C7639" t="str">
            <v>A</v>
          </cell>
          <cell r="D7639" t="str">
            <v/>
          </cell>
          <cell r="E7639" t="str">
            <v>X-ray xm upr gi trc 1cntrst</v>
          </cell>
          <cell r="F7639" t="str">
            <v xml:space="preserve">  0.78</v>
          </cell>
          <cell r="G7639" t="str">
            <v xml:space="preserve">  0.30</v>
          </cell>
          <cell r="H7639" t="str">
            <v xml:space="preserve">  0.30</v>
          </cell>
          <cell r="I7639" t="str">
            <v xml:space="preserve"> 0.04</v>
          </cell>
          <cell r="J7639" t="str">
            <v xml:space="preserve">  1.12</v>
          </cell>
          <cell r="K7639" t="str">
            <v xml:space="preserve">  1.12</v>
          </cell>
          <cell r="L7639" t="str">
            <v>XXX</v>
          </cell>
        </row>
        <row r="7640">
          <cell r="A7640">
            <v>74240</v>
          </cell>
          <cell r="B7640" t="str">
            <v>TC</v>
          </cell>
          <cell r="C7640" t="str">
            <v>A</v>
          </cell>
          <cell r="D7640" t="str">
            <v/>
          </cell>
          <cell r="E7640" t="str">
            <v>X-ray xm upr gi trc 1cntrst</v>
          </cell>
          <cell r="F7640" t="str">
            <v xml:space="preserve">  0.00</v>
          </cell>
          <cell r="G7640" t="str">
            <v xml:space="preserve">  2.51</v>
          </cell>
          <cell r="H7640" t="str">
            <v>NA</v>
          </cell>
          <cell r="I7640" t="str">
            <v xml:space="preserve"> 0.01</v>
          </cell>
          <cell r="J7640" t="str">
            <v xml:space="preserve">  2.52</v>
          </cell>
          <cell r="K7640" t="str">
            <v>NA</v>
          </cell>
          <cell r="L7640" t="str">
            <v>XXX</v>
          </cell>
        </row>
        <row r="7641">
          <cell r="A7641">
            <v>74246</v>
          </cell>
          <cell r="B7641" t="str">
            <v/>
          </cell>
          <cell r="C7641" t="str">
            <v>A</v>
          </cell>
          <cell r="D7641" t="str">
            <v/>
          </cell>
          <cell r="E7641" t="str">
            <v>X-ray xm upr gi trc 2cntrst</v>
          </cell>
          <cell r="F7641" t="str">
            <v xml:space="preserve">  0.88</v>
          </cell>
          <cell r="G7641" t="str">
            <v xml:space="preserve">  3.08</v>
          </cell>
          <cell r="H7641" t="str">
            <v>NA</v>
          </cell>
          <cell r="I7641" t="str">
            <v xml:space="preserve"> 0.06</v>
          </cell>
          <cell r="J7641" t="str">
            <v xml:space="preserve">  4.02</v>
          </cell>
          <cell r="K7641" t="str">
            <v>NA</v>
          </cell>
          <cell r="L7641" t="str">
            <v>XXX</v>
          </cell>
        </row>
        <row r="7642">
          <cell r="A7642">
            <v>74246</v>
          </cell>
          <cell r="B7642" t="str">
            <v>26</v>
          </cell>
          <cell r="C7642" t="str">
            <v>A</v>
          </cell>
          <cell r="D7642" t="str">
            <v/>
          </cell>
          <cell r="E7642" t="str">
            <v>X-ray xm upr gi trc 2cntrst</v>
          </cell>
          <cell r="F7642" t="str">
            <v xml:space="preserve">  0.88</v>
          </cell>
          <cell r="G7642" t="str">
            <v xml:space="preserve">  0.31</v>
          </cell>
          <cell r="H7642" t="str">
            <v xml:space="preserve">  0.31</v>
          </cell>
          <cell r="I7642" t="str">
            <v xml:space="preserve"> 0.05</v>
          </cell>
          <cell r="J7642" t="str">
            <v xml:space="preserve">  1.24</v>
          </cell>
          <cell r="K7642" t="str">
            <v xml:space="preserve">  1.24</v>
          </cell>
          <cell r="L7642" t="str">
            <v>XXX</v>
          </cell>
        </row>
        <row r="7643">
          <cell r="A7643">
            <v>74246</v>
          </cell>
          <cell r="B7643" t="str">
            <v>TC</v>
          </cell>
          <cell r="C7643" t="str">
            <v>A</v>
          </cell>
          <cell r="D7643" t="str">
            <v/>
          </cell>
          <cell r="E7643" t="str">
            <v>X-ray xm upr gi trc 2cntrst</v>
          </cell>
          <cell r="F7643" t="str">
            <v xml:space="preserve">  0.00</v>
          </cell>
          <cell r="G7643" t="str">
            <v xml:space="preserve">  2.77</v>
          </cell>
          <cell r="H7643" t="str">
            <v>NA</v>
          </cell>
          <cell r="I7643" t="str">
            <v xml:space="preserve"> 0.01</v>
          </cell>
          <cell r="J7643" t="str">
            <v xml:space="preserve">  2.78</v>
          </cell>
          <cell r="K7643" t="str">
            <v>NA</v>
          </cell>
          <cell r="L7643" t="str">
            <v>XXX</v>
          </cell>
        </row>
        <row r="7644">
          <cell r="A7644">
            <v>74248</v>
          </cell>
          <cell r="B7644" t="str">
            <v/>
          </cell>
          <cell r="C7644" t="str">
            <v>A</v>
          </cell>
          <cell r="D7644" t="str">
            <v/>
          </cell>
          <cell r="E7644" t="str">
            <v>X-ray sm int f-thru std</v>
          </cell>
          <cell r="F7644" t="str">
            <v xml:space="preserve">  0.68</v>
          </cell>
          <cell r="G7644" t="str">
            <v xml:space="preserve">  1.65</v>
          </cell>
          <cell r="H7644" t="str">
            <v>NA</v>
          </cell>
          <cell r="I7644" t="str">
            <v xml:space="preserve"> 0.05</v>
          </cell>
          <cell r="J7644" t="str">
            <v xml:space="preserve">  2.38</v>
          </cell>
          <cell r="K7644" t="str">
            <v>NA</v>
          </cell>
          <cell r="L7644" t="str">
            <v>ZZZ</v>
          </cell>
        </row>
        <row r="7645">
          <cell r="A7645">
            <v>74248</v>
          </cell>
          <cell r="B7645" t="str">
            <v>26</v>
          </cell>
          <cell r="C7645" t="str">
            <v>A</v>
          </cell>
          <cell r="D7645" t="str">
            <v/>
          </cell>
          <cell r="E7645" t="str">
            <v>X-ray sm int f-thru std</v>
          </cell>
          <cell r="F7645" t="str">
            <v xml:space="preserve">  0.68</v>
          </cell>
          <cell r="G7645" t="str">
            <v xml:space="preserve">  0.24</v>
          </cell>
          <cell r="H7645" t="str">
            <v xml:space="preserve">  0.24</v>
          </cell>
          <cell r="I7645" t="str">
            <v xml:space="preserve"> 0.04</v>
          </cell>
          <cell r="J7645" t="str">
            <v xml:space="preserve">  0.96</v>
          </cell>
          <cell r="K7645" t="str">
            <v xml:space="preserve">  0.96</v>
          </cell>
          <cell r="L7645" t="str">
            <v>ZZZ</v>
          </cell>
        </row>
        <row r="7646">
          <cell r="A7646">
            <v>74248</v>
          </cell>
          <cell r="B7646" t="str">
            <v>TC</v>
          </cell>
          <cell r="C7646" t="str">
            <v>A</v>
          </cell>
          <cell r="D7646" t="str">
            <v/>
          </cell>
          <cell r="E7646" t="str">
            <v>X-ray sm int f-thru std</v>
          </cell>
          <cell r="F7646" t="str">
            <v xml:space="preserve">  0.00</v>
          </cell>
          <cell r="G7646" t="str">
            <v xml:space="preserve">  1.41</v>
          </cell>
          <cell r="H7646" t="str">
            <v>NA</v>
          </cell>
          <cell r="I7646" t="str">
            <v xml:space="preserve"> 0.01</v>
          </cell>
          <cell r="J7646" t="str">
            <v xml:space="preserve">  1.42</v>
          </cell>
          <cell r="K7646" t="str">
            <v>NA</v>
          </cell>
          <cell r="L7646" t="str">
            <v>ZZZ</v>
          </cell>
        </row>
        <row r="7647">
          <cell r="A7647">
            <v>74250</v>
          </cell>
          <cell r="B7647" t="str">
            <v/>
          </cell>
          <cell r="C7647" t="str">
            <v>A</v>
          </cell>
          <cell r="D7647" t="str">
            <v/>
          </cell>
          <cell r="E7647" t="str">
            <v>X-ray xm sm int 1cntrst std</v>
          </cell>
          <cell r="F7647" t="str">
            <v xml:space="preserve">  0.79</v>
          </cell>
          <cell r="G7647" t="str">
            <v xml:space="preserve">  2.69</v>
          </cell>
          <cell r="H7647" t="str">
            <v>NA</v>
          </cell>
          <cell r="I7647" t="str">
            <v xml:space="preserve"> 0.06</v>
          </cell>
          <cell r="J7647" t="str">
            <v xml:space="preserve">  3.54</v>
          </cell>
          <cell r="K7647" t="str">
            <v>NA</v>
          </cell>
          <cell r="L7647" t="str">
            <v>XXX</v>
          </cell>
        </row>
        <row r="7648">
          <cell r="A7648">
            <v>74250</v>
          </cell>
          <cell r="B7648" t="str">
            <v>26</v>
          </cell>
          <cell r="C7648" t="str">
            <v>A</v>
          </cell>
          <cell r="D7648" t="str">
            <v/>
          </cell>
          <cell r="E7648" t="str">
            <v>X-ray xm sm int 1cntrst std</v>
          </cell>
          <cell r="F7648" t="str">
            <v xml:space="preserve">  0.79</v>
          </cell>
          <cell r="G7648" t="str">
            <v xml:space="preserve">  0.28</v>
          </cell>
          <cell r="H7648" t="str">
            <v xml:space="preserve">  0.28</v>
          </cell>
          <cell r="I7648" t="str">
            <v xml:space="preserve"> 0.05</v>
          </cell>
          <cell r="J7648" t="str">
            <v xml:space="preserve">  1.12</v>
          </cell>
          <cell r="K7648" t="str">
            <v xml:space="preserve">  1.12</v>
          </cell>
          <cell r="L7648" t="str">
            <v>XXX</v>
          </cell>
        </row>
        <row r="7649">
          <cell r="A7649">
            <v>74250</v>
          </cell>
          <cell r="B7649" t="str">
            <v>TC</v>
          </cell>
          <cell r="C7649" t="str">
            <v>A</v>
          </cell>
          <cell r="D7649" t="str">
            <v/>
          </cell>
          <cell r="E7649" t="str">
            <v>X-ray xm sm int 1cntrst std</v>
          </cell>
          <cell r="F7649" t="str">
            <v xml:space="preserve">  0.00</v>
          </cell>
          <cell r="G7649" t="str">
            <v xml:space="preserve">  2.41</v>
          </cell>
          <cell r="H7649" t="str">
            <v>NA</v>
          </cell>
          <cell r="I7649" t="str">
            <v xml:space="preserve"> 0.01</v>
          </cell>
          <cell r="J7649" t="str">
            <v xml:space="preserve">  2.42</v>
          </cell>
          <cell r="K7649" t="str">
            <v>NA</v>
          </cell>
          <cell r="L7649" t="str">
            <v>XXX</v>
          </cell>
        </row>
        <row r="7650">
          <cell r="A7650">
            <v>74251</v>
          </cell>
          <cell r="B7650" t="str">
            <v/>
          </cell>
          <cell r="C7650" t="str">
            <v>A</v>
          </cell>
          <cell r="D7650" t="str">
            <v/>
          </cell>
          <cell r="E7650" t="str">
            <v>X-ray xm sm int 2cntrst std</v>
          </cell>
          <cell r="F7650" t="str">
            <v xml:space="preserve">  1.14</v>
          </cell>
          <cell r="G7650" t="str">
            <v xml:space="preserve">  9.09</v>
          </cell>
          <cell r="H7650" t="str">
            <v>NA</v>
          </cell>
          <cell r="I7650" t="str">
            <v xml:space="preserve"> 0.07</v>
          </cell>
          <cell r="J7650" t="str">
            <v xml:space="preserve"> 10.30</v>
          </cell>
          <cell r="K7650" t="str">
            <v>NA</v>
          </cell>
          <cell r="L7650" t="str">
            <v>XXX</v>
          </cell>
        </row>
        <row r="7651">
          <cell r="A7651">
            <v>74251</v>
          </cell>
          <cell r="B7651" t="str">
            <v>26</v>
          </cell>
          <cell r="C7651" t="str">
            <v>A</v>
          </cell>
          <cell r="D7651" t="str">
            <v/>
          </cell>
          <cell r="E7651" t="str">
            <v>X-ray xm sm int 2cntrst std</v>
          </cell>
          <cell r="F7651" t="str">
            <v xml:space="preserve">  1.14</v>
          </cell>
          <cell r="G7651" t="str">
            <v xml:space="preserve">  0.40</v>
          </cell>
          <cell r="H7651" t="str">
            <v xml:space="preserve">  0.40</v>
          </cell>
          <cell r="I7651" t="str">
            <v xml:space="preserve"> 0.06</v>
          </cell>
          <cell r="J7651" t="str">
            <v xml:space="preserve">  1.60</v>
          </cell>
          <cell r="K7651" t="str">
            <v xml:space="preserve">  1.60</v>
          </cell>
          <cell r="L7651" t="str">
            <v>XXX</v>
          </cell>
        </row>
        <row r="7652">
          <cell r="A7652">
            <v>74251</v>
          </cell>
          <cell r="B7652" t="str">
            <v>TC</v>
          </cell>
          <cell r="C7652" t="str">
            <v>A</v>
          </cell>
          <cell r="D7652" t="str">
            <v/>
          </cell>
          <cell r="E7652" t="str">
            <v>X-ray xm sm int 2cntrst std</v>
          </cell>
          <cell r="F7652" t="str">
            <v xml:space="preserve">  0.00</v>
          </cell>
          <cell r="G7652" t="str">
            <v xml:space="preserve">  8.69</v>
          </cell>
          <cell r="H7652" t="str">
            <v>NA</v>
          </cell>
          <cell r="I7652" t="str">
            <v xml:space="preserve"> 0.01</v>
          </cell>
          <cell r="J7652" t="str">
            <v xml:space="preserve">  8.70</v>
          </cell>
          <cell r="K7652" t="str">
            <v>NA</v>
          </cell>
          <cell r="L7652" t="str">
            <v>XXX</v>
          </cell>
        </row>
        <row r="7653">
          <cell r="A7653">
            <v>74261</v>
          </cell>
          <cell r="B7653" t="str">
            <v/>
          </cell>
          <cell r="C7653" t="str">
            <v>A</v>
          </cell>
          <cell r="D7653" t="str">
            <v/>
          </cell>
          <cell r="E7653" t="str">
            <v>Ct colonography dx</v>
          </cell>
          <cell r="F7653" t="str">
            <v xml:space="preserve">  2.34</v>
          </cell>
          <cell r="G7653" t="str">
            <v xml:space="preserve">  9.75</v>
          </cell>
          <cell r="H7653" t="str">
            <v>NA</v>
          </cell>
          <cell r="I7653" t="str">
            <v xml:space="preserve"> 0.17</v>
          </cell>
          <cell r="J7653" t="str">
            <v xml:space="preserve"> 12.26</v>
          </cell>
          <cell r="K7653" t="str">
            <v>NA</v>
          </cell>
          <cell r="L7653" t="str">
            <v>XXX</v>
          </cell>
        </row>
        <row r="7654">
          <cell r="A7654">
            <v>74261</v>
          </cell>
          <cell r="B7654" t="str">
            <v>26</v>
          </cell>
          <cell r="C7654" t="str">
            <v>A</v>
          </cell>
          <cell r="D7654" t="str">
            <v/>
          </cell>
          <cell r="E7654" t="str">
            <v>Ct colonography dx</v>
          </cell>
          <cell r="F7654" t="str">
            <v xml:space="preserve">  2.34</v>
          </cell>
          <cell r="G7654" t="str">
            <v xml:space="preserve">  0.83</v>
          </cell>
          <cell r="H7654" t="str">
            <v xml:space="preserve">  0.83</v>
          </cell>
          <cell r="I7654" t="str">
            <v xml:space="preserve"> 0.13</v>
          </cell>
          <cell r="J7654" t="str">
            <v xml:space="preserve">  3.30</v>
          </cell>
          <cell r="K7654" t="str">
            <v xml:space="preserve">  3.30</v>
          </cell>
          <cell r="L7654" t="str">
            <v>XXX</v>
          </cell>
        </row>
        <row r="7655">
          <cell r="A7655">
            <v>74261</v>
          </cell>
          <cell r="B7655" t="str">
            <v>TC</v>
          </cell>
          <cell r="C7655" t="str">
            <v>A</v>
          </cell>
          <cell r="D7655" t="str">
            <v/>
          </cell>
          <cell r="E7655" t="str">
            <v>Ct colonography dx</v>
          </cell>
          <cell r="F7655" t="str">
            <v xml:space="preserve">  0.00</v>
          </cell>
          <cell r="G7655" t="str">
            <v xml:space="preserve">  8.92</v>
          </cell>
          <cell r="H7655" t="str">
            <v>NA</v>
          </cell>
          <cell r="I7655" t="str">
            <v xml:space="preserve"> 0.04</v>
          </cell>
          <cell r="J7655" t="str">
            <v xml:space="preserve">  8.96</v>
          </cell>
          <cell r="K7655" t="str">
            <v>NA</v>
          </cell>
          <cell r="L7655" t="str">
            <v>XXX</v>
          </cell>
        </row>
        <row r="7656">
          <cell r="A7656">
            <v>74262</v>
          </cell>
          <cell r="B7656" t="str">
            <v/>
          </cell>
          <cell r="C7656" t="str">
            <v>A</v>
          </cell>
          <cell r="D7656" t="str">
            <v/>
          </cell>
          <cell r="E7656" t="str">
            <v>Ct colonography dx w/dye</v>
          </cell>
          <cell r="F7656" t="str">
            <v xml:space="preserve">  2.44</v>
          </cell>
          <cell r="G7656" t="str">
            <v xml:space="preserve"> 11.17</v>
          </cell>
          <cell r="H7656" t="str">
            <v>NA</v>
          </cell>
          <cell r="I7656" t="str">
            <v xml:space="preserve"> 0.17</v>
          </cell>
          <cell r="J7656" t="str">
            <v xml:space="preserve"> 13.78</v>
          </cell>
          <cell r="K7656" t="str">
            <v>NA</v>
          </cell>
          <cell r="L7656" t="str">
            <v>XXX</v>
          </cell>
        </row>
        <row r="7657">
          <cell r="A7657">
            <v>74262</v>
          </cell>
          <cell r="B7657" t="str">
            <v>26</v>
          </cell>
          <cell r="C7657" t="str">
            <v>A</v>
          </cell>
          <cell r="D7657" t="str">
            <v/>
          </cell>
          <cell r="E7657" t="str">
            <v>Ct colonography dx w/dye</v>
          </cell>
          <cell r="F7657" t="str">
            <v xml:space="preserve">  2.44</v>
          </cell>
          <cell r="G7657" t="str">
            <v xml:space="preserve">  0.87</v>
          </cell>
          <cell r="H7657" t="str">
            <v xml:space="preserve">  0.87</v>
          </cell>
          <cell r="I7657" t="str">
            <v xml:space="preserve"> 0.13</v>
          </cell>
          <cell r="J7657" t="str">
            <v xml:space="preserve">  3.44</v>
          </cell>
          <cell r="K7657" t="str">
            <v xml:space="preserve">  3.44</v>
          </cell>
          <cell r="L7657" t="str">
            <v>XXX</v>
          </cell>
        </row>
        <row r="7658">
          <cell r="A7658">
            <v>74262</v>
          </cell>
          <cell r="B7658" t="str">
            <v>TC</v>
          </cell>
          <cell r="C7658" t="str">
            <v>A</v>
          </cell>
          <cell r="D7658" t="str">
            <v/>
          </cell>
          <cell r="E7658" t="str">
            <v>Ct colonography dx w/dye</v>
          </cell>
          <cell r="F7658" t="str">
            <v xml:space="preserve">  0.00</v>
          </cell>
          <cell r="G7658" t="str">
            <v xml:space="preserve"> 10.30</v>
          </cell>
          <cell r="H7658" t="str">
            <v>NA</v>
          </cell>
          <cell r="I7658" t="str">
            <v xml:space="preserve"> 0.04</v>
          </cell>
          <cell r="J7658" t="str">
            <v xml:space="preserve"> 10.34</v>
          </cell>
          <cell r="K7658" t="str">
            <v>NA</v>
          </cell>
          <cell r="L7658" t="str">
            <v>XXX</v>
          </cell>
        </row>
        <row r="7659">
          <cell r="A7659">
            <v>74263</v>
          </cell>
          <cell r="B7659" t="str">
            <v/>
          </cell>
          <cell r="C7659" t="str">
            <v>A</v>
          </cell>
          <cell r="D7659" t="str">
            <v/>
          </cell>
          <cell r="E7659" t="str">
            <v>Ct colonography screening</v>
          </cell>
          <cell r="F7659" t="str">
            <v xml:space="preserve">  2.22</v>
          </cell>
          <cell r="G7659" t="str">
            <v xml:space="preserve"> 22.74</v>
          </cell>
          <cell r="H7659" t="str">
            <v>NA</v>
          </cell>
          <cell r="I7659" t="str">
            <v xml:space="preserve"> 0.12</v>
          </cell>
          <cell r="J7659" t="str">
            <v xml:space="preserve"> 25.08</v>
          </cell>
          <cell r="K7659" t="str">
            <v>NA</v>
          </cell>
          <cell r="L7659" t="str">
            <v>XXX</v>
          </cell>
        </row>
        <row r="7660">
          <cell r="A7660">
            <v>74263</v>
          </cell>
          <cell r="B7660" t="str">
            <v>26</v>
          </cell>
          <cell r="C7660" t="str">
            <v>A</v>
          </cell>
          <cell r="D7660" t="str">
            <v/>
          </cell>
          <cell r="E7660" t="str">
            <v>Ct colonography screening</v>
          </cell>
          <cell r="F7660" t="str">
            <v xml:space="preserve">  2.22</v>
          </cell>
          <cell r="G7660" t="str">
            <v xml:space="preserve">  1.30</v>
          </cell>
          <cell r="H7660" t="str">
            <v xml:space="preserve">  1.30</v>
          </cell>
          <cell r="I7660" t="str">
            <v xml:space="preserve"> 0.08</v>
          </cell>
          <cell r="J7660" t="str">
            <v xml:space="preserve">  3.60</v>
          </cell>
          <cell r="K7660" t="str">
            <v xml:space="preserve">  3.60</v>
          </cell>
          <cell r="L7660" t="str">
            <v>XXX</v>
          </cell>
        </row>
        <row r="7661">
          <cell r="A7661">
            <v>74263</v>
          </cell>
          <cell r="B7661" t="str">
            <v>TC</v>
          </cell>
          <cell r="C7661" t="str">
            <v>A</v>
          </cell>
          <cell r="D7661" t="str">
            <v/>
          </cell>
          <cell r="E7661" t="str">
            <v>Ct colonography screening</v>
          </cell>
          <cell r="F7661" t="str">
            <v xml:space="preserve">  0.00</v>
          </cell>
          <cell r="G7661" t="str">
            <v xml:space="preserve"> 21.44</v>
          </cell>
          <cell r="H7661" t="str">
            <v>NA</v>
          </cell>
          <cell r="I7661" t="str">
            <v xml:space="preserve"> 0.04</v>
          </cell>
          <cell r="J7661" t="str">
            <v xml:space="preserve"> 21.48</v>
          </cell>
          <cell r="K7661" t="str">
            <v>NA</v>
          </cell>
          <cell r="L7661" t="str">
            <v>XXX</v>
          </cell>
        </row>
        <row r="7662">
          <cell r="A7662">
            <v>74270</v>
          </cell>
          <cell r="B7662" t="str">
            <v/>
          </cell>
          <cell r="C7662" t="str">
            <v>A</v>
          </cell>
          <cell r="D7662" t="str">
            <v/>
          </cell>
          <cell r="E7662" t="str">
            <v>X-ray xm colon 1cntrst std</v>
          </cell>
          <cell r="F7662" t="str">
            <v xml:space="preserve">  1.01</v>
          </cell>
          <cell r="G7662" t="str">
            <v xml:space="preserve">  3.38</v>
          </cell>
          <cell r="H7662" t="str">
            <v>NA</v>
          </cell>
          <cell r="I7662" t="str">
            <v xml:space="preserve"> 0.07</v>
          </cell>
          <cell r="J7662" t="str">
            <v xml:space="preserve">  4.46</v>
          </cell>
          <cell r="K7662" t="str">
            <v>NA</v>
          </cell>
          <cell r="L7662" t="str">
            <v>XXX</v>
          </cell>
        </row>
        <row r="7663">
          <cell r="A7663">
            <v>74270</v>
          </cell>
          <cell r="B7663" t="str">
            <v>26</v>
          </cell>
          <cell r="C7663" t="str">
            <v>A</v>
          </cell>
          <cell r="D7663" t="str">
            <v/>
          </cell>
          <cell r="E7663" t="str">
            <v>X-ray xm colon 1cntrst std</v>
          </cell>
          <cell r="F7663" t="str">
            <v xml:space="preserve">  1.01</v>
          </cell>
          <cell r="G7663" t="str">
            <v xml:space="preserve">  0.36</v>
          </cell>
          <cell r="H7663" t="str">
            <v xml:space="preserve">  0.36</v>
          </cell>
          <cell r="I7663" t="str">
            <v xml:space="preserve"> 0.06</v>
          </cell>
          <cell r="J7663" t="str">
            <v xml:space="preserve">  1.43</v>
          </cell>
          <cell r="K7663" t="str">
            <v xml:space="preserve">  1.43</v>
          </cell>
          <cell r="L7663" t="str">
            <v>XXX</v>
          </cell>
        </row>
        <row r="7664">
          <cell r="A7664">
            <v>74270</v>
          </cell>
          <cell r="B7664" t="str">
            <v>TC</v>
          </cell>
          <cell r="C7664" t="str">
            <v>A</v>
          </cell>
          <cell r="D7664" t="str">
            <v/>
          </cell>
          <cell r="E7664" t="str">
            <v>X-ray xm colon 1cntrst std</v>
          </cell>
          <cell r="F7664" t="str">
            <v xml:space="preserve">  0.00</v>
          </cell>
          <cell r="G7664" t="str">
            <v xml:space="preserve">  3.02</v>
          </cell>
          <cell r="H7664" t="str">
            <v>NA</v>
          </cell>
          <cell r="I7664" t="str">
            <v xml:space="preserve"> 0.01</v>
          </cell>
          <cell r="J7664" t="str">
            <v xml:space="preserve">  3.03</v>
          </cell>
          <cell r="K7664" t="str">
            <v>NA</v>
          </cell>
          <cell r="L7664" t="str">
            <v>XXX</v>
          </cell>
        </row>
        <row r="7665">
          <cell r="A7665">
            <v>74280</v>
          </cell>
          <cell r="B7665" t="str">
            <v/>
          </cell>
          <cell r="C7665" t="str">
            <v>A</v>
          </cell>
          <cell r="D7665" t="str">
            <v/>
          </cell>
          <cell r="E7665" t="str">
            <v>X-ray xm colon 2cntrst std</v>
          </cell>
          <cell r="F7665" t="str">
            <v xml:space="preserve">  1.23</v>
          </cell>
          <cell r="G7665" t="str">
            <v xml:space="preserve">  5.02</v>
          </cell>
          <cell r="H7665" t="str">
            <v>NA</v>
          </cell>
          <cell r="I7665" t="str">
            <v xml:space="preserve"> 0.08</v>
          </cell>
          <cell r="J7665" t="str">
            <v xml:space="preserve">  6.33</v>
          </cell>
          <cell r="K7665" t="str">
            <v>NA</v>
          </cell>
          <cell r="L7665" t="str">
            <v>XXX</v>
          </cell>
        </row>
        <row r="7666">
          <cell r="A7666">
            <v>74280</v>
          </cell>
          <cell r="B7666" t="str">
            <v>26</v>
          </cell>
          <cell r="C7666" t="str">
            <v>A</v>
          </cell>
          <cell r="D7666" t="str">
            <v/>
          </cell>
          <cell r="E7666" t="str">
            <v>X-ray xm colon 2cntrst std</v>
          </cell>
          <cell r="F7666" t="str">
            <v xml:space="preserve">  1.23</v>
          </cell>
          <cell r="G7666" t="str">
            <v xml:space="preserve">  0.43</v>
          </cell>
          <cell r="H7666" t="str">
            <v xml:space="preserve">  0.43</v>
          </cell>
          <cell r="I7666" t="str">
            <v xml:space="preserve"> 0.06</v>
          </cell>
          <cell r="J7666" t="str">
            <v xml:space="preserve">  1.72</v>
          </cell>
          <cell r="K7666" t="str">
            <v xml:space="preserve">  1.72</v>
          </cell>
          <cell r="L7666" t="str">
            <v>XXX</v>
          </cell>
        </row>
        <row r="7667">
          <cell r="A7667">
            <v>74280</v>
          </cell>
          <cell r="B7667" t="str">
            <v>TC</v>
          </cell>
          <cell r="C7667" t="str">
            <v>A</v>
          </cell>
          <cell r="D7667" t="str">
            <v/>
          </cell>
          <cell r="E7667" t="str">
            <v>X-ray xm colon 2cntrst std</v>
          </cell>
          <cell r="F7667" t="str">
            <v xml:space="preserve">  0.00</v>
          </cell>
          <cell r="G7667" t="str">
            <v xml:space="preserve">  4.59</v>
          </cell>
          <cell r="H7667" t="str">
            <v>NA</v>
          </cell>
          <cell r="I7667" t="str">
            <v xml:space="preserve"> 0.02</v>
          </cell>
          <cell r="J7667" t="str">
            <v xml:space="preserve">  4.61</v>
          </cell>
          <cell r="K7667" t="str">
            <v>NA</v>
          </cell>
          <cell r="L7667" t="str">
            <v>XXX</v>
          </cell>
        </row>
        <row r="7668">
          <cell r="A7668">
            <v>74283</v>
          </cell>
          <cell r="B7668" t="str">
            <v/>
          </cell>
          <cell r="C7668" t="str">
            <v>A</v>
          </cell>
          <cell r="D7668" t="str">
            <v/>
          </cell>
          <cell r="E7668" t="str">
            <v>Ther nma rdctj intus/obstrcj</v>
          </cell>
          <cell r="F7668" t="str">
            <v xml:space="preserve">  1.97</v>
          </cell>
          <cell r="G7668" t="str">
            <v xml:space="preserve">  6.35</v>
          </cell>
          <cell r="H7668" t="str">
            <v>NA</v>
          </cell>
          <cell r="I7668" t="str">
            <v xml:space="preserve"> 0.13</v>
          </cell>
          <cell r="J7668" t="str">
            <v xml:space="preserve">  8.45</v>
          </cell>
          <cell r="K7668" t="str">
            <v>NA</v>
          </cell>
          <cell r="L7668" t="str">
            <v>XXX</v>
          </cell>
        </row>
        <row r="7669">
          <cell r="A7669">
            <v>74283</v>
          </cell>
          <cell r="B7669" t="str">
            <v>26</v>
          </cell>
          <cell r="C7669" t="str">
            <v>A</v>
          </cell>
          <cell r="D7669" t="str">
            <v/>
          </cell>
          <cell r="E7669" t="str">
            <v>Ther nma rdctj intus/obstrcj</v>
          </cell>
          <cell r="F7669" t="str">
            <v xml:space="preserve">  1.97</v>
          </cell>
          <cell r="G7669" t="str">
            <v xml:space="preserve">  0.99</v>
          </cell>
          <cell r="H7669" t="str">
            <v xml:space="preserve">  0.99</v>
          </cell>
          <cell r="I7669" t="str">
            <v xml:space="preserve"> 0.12</v>
          </cell>
          <cell r="J7669" t="str">
            <v xml:space="preserve">  3.08</v>
          </cell>
          <cell r="K7669" t="str">
            <v xml:space="preserve">  3.08</v>
          </cell>
          <cell r="L7669" t="str">
            <v>XXX</v>
          </cell>
        </row>
        <row r="7670">
          <cell r="A7670">
            <v>74283</v>
          </cell>
          <cell r="B7670" t="str">
            <v>TC</v>
          </cell>
          <cell r="C7670" t="str">
            <v>A</v>
          </cell>
          <cell r="D7670" t="str">
            <v/>
          </cell>
          <cell r="E7670" t="str">
            <v>Ther nma rdctj intus/obstrcj</v>
          </cell>
          <cell r="F7670" t="str">
            <v xml:space="preserve">  0.00</v>
          </cell>
          <cell r="G7670" t="str">
            <v xml:space="preserve">  5.36</v>
          </cell>
          <cell r="H7670" t="str">
            <v>NA</v>
          </cell>
          <cell r="I7670" t="str">
            <v xml:space="preserve"> 0.01</v>
          </cell>
          <cell r="J7670" t="str">
            <v xml:space="preserve">  5.37</v>
          </cell>
          <cell r="K7670" t="str">
            <v>NA</v>
          </cell>
          <cell r="L7670" t="str">
            <v>XXX</v>
          </cell>
        </row>
        <row r="7671">
          <cell r="A7671">
            <v>74290</v>
          </cell>
          <cell r="B7671" t="str">
            <v/>
          </cell>
          <cell r="C7671" t="str">
            <v>A</v>
          </cell>
          <cell r="D7671" t="str">
            <v/>
          </cell>
          <cell r="E7671" t="str">
            <v>Contrast x-ray gallbladder</v>
          </cell>
          <cell r="F7671" t="str">
            <v xml:space="preserve">  0.31</v>
          </cell>
          <cell r="G7671" t="str">
            <v xml:space="preserve">  2.10</v>
          </cell>
          <cell r="H7671" t="str">
            <v>NA</v>
          </cell>
          <cell r="I7671" t="str">
            <v xml:space="preserve"> 0.03</v>
          </cell>
          <cell r="J7671" t="str">
            <v xml:space="preserve">  2.44</v>
          </cell>
          <cell r="K7671" t="str">
            <v>NA</v>
          </cell>
          <cell r="L7671" t="str">
            <v>XXX</v>
          </cell>
        </row>
        <row r="7672">
          <cell r="A7672">
            <v>74290</v>
          </cell>
          <cell r="B7672" t="str">
            <v>26</v>
          </cell>
          <cell r="C7672" t="str">
            <v>A</v>
          </cell>
          <cell r="D7672" t="str">
            <v/>
          </cell>
          <cell r="E7672" t="str">
            <v>Contrast x-ray gallbladder</v>
          </cell>
          <cell r="F7672" t="str">
            <v xml:space="preserve">  0.31</v>
          </cell>
          <cell r="G7672" t="str">
            <v xml:space="preserve">  0.11</v>
          </cell>
          <cell r="H7672" t="str">
            <v xml:space="preserve">  0.11</v>
          </cell>
          <cell r="I7672" t="str">
            <v xml:space="preserve"> 0.02</v>
          </cell>
          <cell r="J7672" t="str">
            <v xml:space="preserve">  0.44</v>
          </cell>
          <cell r="K7672" t="str">
            <v xml:space="preserve">  0.44</v>
          </cell>
          <cell r="L7672" t="str">
            <v>XXX</v>
          </cell>
        </row>
        <row r="7673">
          <cell r="A7673">
            <v>74290</v>
          </cell>
          <cell r="B7673" t="str">
            <v>TC</v>
          </cell>
          <cell r="C7673" t="str">
            <v>A</v>
          </cell>
          <cell r="D7673" t="str">
            <v/>
          </cell>
          <cell r="E7673" t="str">
            <v>Contrast x-ray gallbladder</v>
          </cell>
          <cell r="F7673" t="str">
            <v xml:space="preserve">  0.00</v>
          </cell>
          <cell r="G7673" t="str">
            <v xml:space="preserve">  1.99</v>
          </cell>
          <cell r="H7673" t="str">
            <v>NA</v>
          </cell>
          <cell r="I7673" t="str">
            <v xml:space="preserve"> 0.01</v>
          </cell>
          <cell r="J7673" t="str">
            <v xml:space="preserve">  2.00</v>
          </cell>
          <cell r="K7673" t="str">
            <v>NA</v>
          </cell>
          <cell r="L7673" t="str">
            <v>XXX</v>
          </cell>
        </row>
        <row r="7674">
          <cell r="A7674">
            <v>74300</v>
          </cell>
          <cell r="B7674" t="str">
            <v/>
          </cell>
          <cell r="C7674" t="str">
            <v>C</v>
          </cell>
          <cell r="D7674" t="str">
            <v/>
          </cell>
          <cell r="E7674" t="str">
            <v>X-ray bile ducts/pancreas</v>
          </cell>
          <cell r="F7674" t="str">
            <v xml:space="preserve">  0.00</v>
          </cell>
          <cell r="G7674" t="str">
            <v xml:space="preserve">  0.00</v>
          </cell>
          <cell r="H7674" t="str">
            <v>NA</v>
          </cell>
          <cell r="I7674" t="str">
            <v xml:space="preserve"> 0.00</v>
          </cell>
          <cell r="J7674" t="str">
            <v xml:space="preserve">  0.00</v>
          </cell>
          <cell r="K7674" t="str">
            <v>NA</v>
          </cell>
          <cell r="L7674" t="str">
            <v>XXX</v>
          </cell>
        </row>
        <row r="7675">
          <cell r="A7675">
            <v>74300</v>
          </cell>
          <cell r="B7675" t="str">
            <v>26</v>
          </cell>
          <cell r="C7675" t="str">
            <v>A</v>
          </cell>
          <cell r="D7675" t="str">
            <v/>
          </cell>
          <cell r="E7675" t="str">
            <v>X-ray bile ducts/pancreas</v>
          </cell>
          <cell r="F7675" t="str">
            <v xml:space="preserve">  0.26</v>
          </cell>
          <cell r="G7675" t="str">
            <v xml:space="preserve">  0.10</v>
          </cell>
          <cell r="H7675" t="str">
            <v xml:space="preserve">  0.10</v>
          </cell>
          <cell r="I7675" t="str">
            <v xml:space="preserve"> 0.04</v>
          </cell>
          <cell r="J7675" t="str">
            <v xml:space="preserve">  0.40</v>
          </cell>
          <cell r="K7675" t="str">
            <v xml:space="preserve">  0.40</v>
          </cell>
          <cell r="L7675" t="str">
            <v>XXX</v>
          </cell>
        </row>
        <row r="7676">
          <cell r="A7676">
            <v>74300</v>
          </cell>
          <cell r="B7676" t="str">
            <v>TC</v>
          </cell>
          <cell r="C7676" t="str">
            <v>C</v>
          </cell>
          <cell r="D7676" t="str">
            <v/>
          </cell>
          <cell r="E7676" t="str">
            <v>X-ray bile ducts/pancreas</v>
          </cell>
          <cell r="F7676" t="str">
            <v xml:space="preserve">  0.00</v>
          </cell>
          <cell r="G7676" t="str">
            <v xml:space="preserve">  0.00</v>
          </cell>
          <cell r="H7676" t="str">
            <v>NA</v>
          </cell>
          <cell r="I7676" t="str">
            <v xml:space="preserve"> 0.00</v>
          </cell>
          <cell r="J7676" t="str">
            <v xml:space="preserve">  0.00</v>
          </cell>
          <cell r="K7676" t="str">
            <v>NA</v>
          </cell>
          <cell r="L7676" t="str">
            <v>XXX</v>
          </cell>
        </row>
        <row r="7677">
          <cell r="A7677">
            <v>74301</v>
          </cell>
          <cell r="B7677" t="str">
            <v/>
          </cell>
          <cell r="C7677" t="str">
            <v>C</v>
          </cell>
          <cell r="D7677" t="str">
            <v/>
          </cell>
          <cell r="E7677" t="str">
            <v>X-rays at surgery add-on</v>
          </cell>
          <cell r="F7677" t="str">
            <v xml:space="preserve">  0.00</v>
          </cell>
          <cell r="G7677" t="str">
            <v xml:space="preserve">  0.00</v>
          </cell>
          <cell r="H7677" t="str">
            <v>NA</v>
          </cell>
          <cell r="I7677" t="str">
            <v xml:space="preserve"> 0.00</v>
          </cell>
          <cell r="J7677" t="str">
            <v xml:space="preserve">  0.00</v>
          </cell>
          <cell r="K7677" t="str">
            <v>NA</v>
          </cell>
          <cell r="L7677" t="str">
            <v>ZZZ</v>
          </cell>
        </row>
        <row r="7678">
          <cell r="A7678">
            <v>74301</v>
          </cell>
          <cell r="B7678" t="str">
            <v>26</v>
          </cell>
          <cell r="C7678" t="str">
            <v>A</v>
          </cell>
          <cell r="D7678" t="str">
            <v/>
          </cell>
          <cell r="E7678" t="str">
            <v>X-rays at surgery add-on</v>
          </cell>
          <cell r="F7678" t="str">
            <v xml:space="preserve">  0.20</v>
          </cell>
          <cell r="G7678" t="str">
            <v xml:space="preserve">  0.07</v>
          </cell>
          <cell r="H7678" t="str">
            <v xml:space="preserve">  0.07</v>
          </cell>
          <cell r="I7678" t="str">
            <v xml:space="preserve"> 0.01</v>
          </cell>
          <cell r="J7678" t="str">
            <v xml:space="preserve">  0.28</v>
          </cell>
          <cell r="K7678" t="str">
            <v xml:space="preserve">  0.28</v>
          </cell>
          <cell r="L7678" t="str">
            <v>ZZZ</v>
          </cell>
        </row>
        <row r="7679">
          <cell r="A7679">
            <v>74301</v>
          </cell>
          <cell r="B7679" t="str">
            <v>TC</v>
          </cell>
          <cell r="C7679" t="str">
            <v>C</v>
          </cell>
          <cell r="D7679" t="str">
            <v/>
          </cell>
          <cell r="E7679" t="str">
            <v>X-rays at surgery add-on</v>
          </cell>
          <cell r="F7679" t="str">
            <v xml:space="preserve">  0.00</v>
          </cell>
          <cell r="G7679" t="str">
            <v xml:space="preserve">  0.00</v>
          </cell>
          <cell r="H7679" t="str">
            <v>NA</v>
          </cell>
          <cell r="I7679" t="str">
            <v xml:space="preserve"> 0.00</v>
          </cell>
          <cell r="J7679" t="str">
            <v xml:space="preserve">  0.00</v>
          </cell>
          <cell r="K7679" t="str">
            <v>NA</v>
          </cell>
          <cell r="L7679" t="str">
            <v>ZZZ</v>
          </cell>
        </row>
        <row r="7680">
          <cell r="A7680">
            <v>74328</v>
          </cell>
          <cell r="B7680" t="str">
            <v/>
          </cell>
          <cell r="C7680" t="str">
            <v>C</v>
          </cell>
          <cell r="D7680" t="str">
            <v/>
          </cell>
          <cell r="E7680" t="str">
            <v>X-ray bile duct endoscopy</v>
          </cell>
          <cell r="F7680" t="str">
            <v xml:space="preserve">  0.00</v>
          </cell>
          <cell r="G7680" t="str">
            <v xml:space="preserve">  0.00</v>
          </cell>
          <cell r="H7680" t="str">
            <v>NA</v>
          </cell>
          <cell r="I7680" t="str">
            <v xml:space="preserve"> 0.00</v>
          </cell>
          <cell r="J7680" t="str">
            <v xml:space="preserve">  0.00</v>
          </cell>
          <cell r="K7680" t="str">
            <v>NA</v>
          </cell>
          <cell r="L7680" t="str">
            <v>XXX</v>
          </cell>
        </row>
        <row r="7681">
          <cell r="A7681">
            <v>74328</v>
          </cell>
          <cell r="B7681" t="str">
            <v>26</v>
          </cell>
          <cell r="C7681" t="str">
            <v>A</v>
          </cell>
          <cell r="D7681" t="str">
            <v/>
          </cell>
          <cell r="E7681" t="str">
            <v>X-ray bile duct endoscopy</v>
          </cell>
          <cell r="F7681" t="str">
            <v xml:space="preserve">  0.46</v>
          </cell>
          <cell r="G7681" t="str">
            <v xml:space="preserve">  0.24</v>
          </cell>
          <cell r="H7681" t="str">
            <v xml:space="preserve">  0.24</v>
          </cell>
          <cell r="I7681" t="str">
            <v xml:space="preserve"> 0.02</v>
          </cell>
          <cell r="J7681" t="str">
            <v xml:space="preserve">  0.72</v>
          </cell>
          <cell r="K7681" t="str">
            <v xml:space="preserve">  0.72</v>
          </cell>
          <cell r="L7681" t="str">
            <v>XXX</v>
          </cell>
        </row>
        <row r="7682">
          <cell r="A7682">
            <v>74328</v>
          </cell>
          <cell r="B7682" t="str">
            <v>TC</v>
          </cell>
          <cell r="C7682" t="str">
            <v>C</v>
          </cell>
          <cell r="D7682" t="str">
            <v/>
          </cell>
          <cell r="E7682" t="str">
            <v>X-ray bile duct endoscopy</v>
          </cell>
          <cell r="F7682" t="str">
            <v xml:space="preserve">  0.00</v>
          </cell>
          <cell r="G7682" t="str">
            <v xml:space="preserve">  0.00</v>
          </cell>
          <cell r="H7682" t="str">
            <v>NA</v>
          </cell>
          <cell r="I7682" t="str">
            <v xml:space="preserve"> 0.00</v>
          </cell>
          <cell r="J7682" t="str">
            <v xml:space="preserve">  0.00</v>
          </cell>
          <cell r="K7682" t="str">
            <v>NA</v>
          </cell>
          <cell r="L7682" t="str">
            <v>XXX</v>
          </cell>
        </row>
        <row r="7683">
          <cell r="A7683">
            <v>74329</v>
          </cell>
          <cell r="B7683" t="str">
            <v/>
          </cell>
          <cell r="C7683" t="str">
            <v>C</v>
          </cell>
          <cell r="D7683" t="str">
            <v/>
          </cell>
          <cell r="E7683" t="str">
            <v>X-ray for pancreas endoscopy</v>
          </cell>
          <cell r="F7683" t="str">
            <v xml:space="preserve">  0.00</v>
          </cell>
          <cell r="G7683" t="str">
            <v xml:space="preserve">  0.00</v>
          </cell>
          <cell r="H7683" t="str">
            <v>NA</v>
          </cell>
          <cell r="I7683" t="str">
            <v xml:space="preserve"> 0.00</v>
          </cell>
          <cell r="J7683" t="str">
            <v xml:space="preserve">  0.00</v>
          </cell>
          <cell r="K7683" t="str">
            <v>NA</v>
          </cell>
          <cell r="L7683" t="str">
            <v>XXX</v>
          </cell>
        </row>
        <row r="7684">
          <cell r="A7684">
            <v>74329</v>
          </cell>
          <cell r="B7684" t="str">
            <v>26</v>
          </cell>
          <cell r="C7684" t="str">
            <v>A</v>
          </cell>
          <cell r="D7684" t="str">
            <v/>
          </cell>
          <cell r="E7684" t="str">
            <v>X-ray for pancreas endoscopy</v>
          </cell>
          <cell r="F7684" t="str">
            <v xml:space="preserve">  0.46</v>
          </cell>
          <cell r="G7684" t="str">
            <v xml:space="preserve">  0.25</v>
          </cell>
          <cell r="H7684" t="str">
            <v xml:space="preserve">  0.25</v>
          </cell>
          <cell r="I7684" t="str">
            <v xml:space="preserve"> 0.02</v>
          </cell>
          <cell r="J7684" t="str">
            <v xml:space="preserve">  0.73</v>
          </cell>
          <cell r="K7684" t="str">
            <v xml:space="preserve">  0.73</v>
          </cell>
          <cell r="L7684" t="str">
            <v>XXX</v>
          </cell>
        </row>
        <row r="7685">
          <cell r="A7685">
            <v>74329</v>
          </cell>
          <cell r="B7685" t="str">
            <v>TC</v>
          </cell>
          <cell r="C7685" t="str">
            <v>C</v>
          </cell>
          <cell r="D7685" t="str">
            <v/>
          </cell>
          <cell r="E7685" t="str">
            <v>X-ray for pancreas endoscopy</v>
          </cell>
          <cell r="F7685" t="str">
            <v xml:space="preserve">  0.00</v>
          </cell>
          <cell r="G7685" t="str">
            <v xml:space="preserve">  0.00</v>
          </cell>
          <cell r="H7685" t="str">
            <v>NA</v>
          </cell>
          <cell r="I7685" t="str">
            <v xml:space="preserve"> 0.00</v>
          </cell>
          <cell r="J7685" t="str">
            <v xml:space="preserve">  0.00</v>
          </cell>
          <cell r="K7685" t="str">
            <v>NA</v>
          </cell>
          <cell r="L7685" t="str">
            <v>XXX</v>
          </cell>
        </row>
        <row r="7686">
          <cell r="A7686">
            <v>74330</v>
          </cell>
          <cell r="B7686" t="str">
            <v/>
          </cell>
          <cell r="C7686" t="str">
            <v>C</v>
          </cell>
          <cell r="D7686" t="str">
            <v/>
          </cell>
          <cell r="E7686" t="str">
            <v>X-ray bile/panc endoscopy</v>
          </cell>
          <cell r="F7686" t="str">
            <v xml:space="preserve">  0.00</v>
          </cell>
          <cell r="G7686" t="str">
            <v xml:space="preserve">  0.00</v>
          </cell>
          <cell r="H7686" t="str">
            <v>NA</v>
          </cell>
          <cell r="I7686" t="str">
            <v xml:space="preserve"> 0.00</v>
          </cell>
          <cell r="J7686" t="str">
            <v xml:space="preserve">  0.00</v>
          </cell>
          <cell r="K7686" t="str">
            <v>NA</v>
          </cell>
          <cell r="L7686" t="str">
            <v>XXX</v>
          </cell>
        </row>
        <row r="7687">
          <cell r="A7687">
            <v>74330</v>
          </cell>
          <cell r="B7687" t="str">
            <v>26</v>
          </cell>
          <cell r="C7687" t="str">
            <v>A</v>
          </cell>
          <cell r="D7687" t="str">
            <v/>
          </cell>
          <cell r="E7687" t="str">
            <v>X-ray bile/panc endoscopy</v>
          </cell>
          <cell r="F7687" t="str">
            <v xml:space="preserve">  0.55</v>
          </cell>
          <cell r="G7687" t="str">
            <v xml:space="preserve">  0.25</v>
          </cell>
          <cell r="H7687" t="str">
            <v xml:space="preserve">  0.25</v>
          </cell>
          <cell r="I7687" t="str">
            <v xml:space="preserve"> 0.04</v>
          </cell>
          <cell r="J7687" t="str">
            <v xml:space="preserve">  0.84</v>
          </cell>
          <cell r="K7687" t="str">
            <v xml:space="preserve">  0.84</v>
          </cell>
          <cell r="L7687" t="str">
            <v>XXX</v>
          </cell>
        </row>
        <row r="7688">
          <cell r="A7688">
            <v>74330</v>
          </cell>
          <cell r="B7688" t="str">
            <v>TC</v>
          </cell>
          <cell r="C7688" t="str">
            <v>C</v>
          </cell>
          <cell r="D7688" t="str">
            <v/>
          </cell>
          <cell r="E7688" t="str">
            <v>X-ray bile/panc endoscopy</v>
          </cell>
          <cell r="F7688" t="str">
            <v xml:space="preserve">  0.00</v>
          </cell>
          <cell r="G7688" t="str">
            <v xml:space="preserve">  0.00</v>
          </cell>
          <cell r="H7688" t="str">
            <v>NA</v>
          </cell>
          <cell r="I7688" t="str">
            <v xml:space="preserve"> 0.00</v>
          </cell>
          <cell r="J7688" t="str">
            <v xml:space="preserve">  0.00</v>
          </cell>
          <cell r="K7688" t="str">
            <v>NA</v>
          </cell>
          <cell r="L7688" t="str">
            <v>XXX</v>
          </cell>
        </row>
        <row r="7689">
          <cell r="A7689">
            <v>74340</v>
          </cell>
          <cell r="B7689" t="str">
            <v/>
          </cell>
          <cell r="C7689" t="str">
            <v>C</v>
          </cell>
          <cell r="D7689" t="str">
            <v/>
          </cell>
          <cell r="E7689" t="str">
            <v>X-ray guide for gi tube</v>
          </cell>
          <cell r="F7689" t="str">
            <v xml:space="preserve">  0.00</v>
          </cell>
          <cell r="G7689" t="str">
            <v xml:space="preserve">  0.00</v>
          </cell>
          <cell r="H7689" t="str">
            <v>NA</v>
          </cell>
          <cell r="I7689" t="str">
            <v xml:space="preserve"> 0.00</v>
          </cell>
          <cell r="J7689" t="str">
            <v xml:space="preserve">  0.00</v>
          </cell>
          <cell r="K7689" t="str">
            <v>NA</v>
          </cell>
          <cell r="L7689" t="str">
            <v>XXX</v>
          </cell>
        </row>
        <row r="7690">
          <cell r="A7690">
            <v>74340</v>
          </cell>
          <cell r="B7690" t="str">
            <v>26</v>
          </cell>
          <cell r="C7690" t="str">
            <v>A</v>
          </cell>
          <cell r="D7690" t="str">
            <v/>
          </cell>
          <cell r="E7690" t="str">
            <v>X-ray guide for gi tube</v>
          </cell>
          <cell r="F7690" t="str">
            <v xml:space="preserve">  0.53</v>
          </cell>
          <cell r="G7690" t="str">
            <v xml:space="preserve">  0.18</v>
          </cell>
          <cell r="H7690" t="str">
            <v xml:space="preserve">  0.18</v>
          </cell>
          <cell r="I7690" t="str">
            <v xml:space="preserve"> 0.04</v>
          </cell>
          <cell r="J7690" t="str">
            <v xml:space="preserve">  0.75</v>
          </cell>
          <cell r="K7690" t="str">
            <v xml:space="preserve">  0.75</v>
          </cell>
          <cell r="L7690" t="str">
            <v>XXX</v>
          </cell>
        </row>
        <row r="7691">
          <cell r="A7691">
            <v>74340</v>
          </cell>
          <cell r="B7691" t="str">
            <v>TC</v>
          </cell>
          <cell r="C7691" t="str">
            <v>C</v>
          </cell>
          <cell r="D7691" t="str">
            <v/>
          </cell>
          <cell r="E7691" t="str">
            <v>X-ray guide for gi tube</v>
          </cell>
          <cell r="F7691" t="str">
            <v xml:space="preserve">  0.00</v>
          </cell>
          <cell r="G7691" t="str">
            <v xml:space="preserve">  0.00</v>
          </cell>
          <cell r="H7691" t="str">
            <v>NA</v>
          </cell>
          <cell r="I7691" t="str">
            <v xml:space="preserve"> 0.00</v>
          </cell>
          <cell r="J7691" t="str">
            <v xml:space="preserve">  0.00</v>
          </cell>
          <cell r="K7691" t="str">
            <v>NA</v>
          </cell>
          <cell r="L7691" t="str">
            <v>XXX</v>
          </cell>
        </row>
        <row r="7692">
          <cell r="A7692">
            <v>74355</v>
          </cell>
          <cell r="B7692" t="str">
            <v/>
          </cell>
          <cell r="C7692" t="str">
            <v>C</v>
          </cell>
          <cell r="D7692" t="str">
            <v/>
          </cell>
          <cell r="E7692" t="str">
            <v>X-ray guide intestinal tube</v>
          </cell>
          <cell r="F7692" t="str">
            <v xml:space="preserve">  0.00</v>
          </cell>
          <cell r="G7692" t="str">
            <v xml:space="preserve">  0.00</v>
          </cell>
          <cell r="H7692" t="str">
            <v>NA</v>
          </cell>
          <cell r="I7692" t="str">
            <v xml:space="preserve"> 0.00</v>
          </cell>
          <cell r="J7692" t="str">
            <v xml:space="preserve">  0.00</v>
          </cell>
          <cell r="K7692" t="str">
            <v>NA</v>
          </cell>
          <cell r="L7692" t="str">
            <v>XXX</v>
          </cell>
        </row>
        <row r="7693">
          <cell r="A7693">
            <v>74355</v>
          </cell>
          <cell r="B7693" t="str">
            <v>26</v>
          </cell>
          <cell r="C7693" t="str">
            <v>A</v>
          </cell>
          <cell r="D7693" t="str">
            <v/>
          </cell>
          <cell r="E7693" t="str">
            <v>X-ray guide intestinal tube</v>
          </cell>
          <cell r="F7693" t="str">
            <v xml:space="preserve">  0.74</v>
          </cell>
          <cell r="G7693" t="str">
            <v xml:space="preserve">  0.27</v>
          </cell>
          <cell r="H7693" t="str">
            <v xml:space="preserve">  0.27</v>
          </cell>
          <cell r="I7693" t="str">
            <v xml:space="preserve"> 0.04</v>
          </cell>
          <cell r="J7693" t="str">
            <v xml:space="preserve">  1.05</v>
          </cell>
          <cell r="K7693" t="str">
            <v xml:space="preserve">  1.05</v>
          </cell>
          <cell r="L7693" t="str">
            <v>XXX</v>
          </cell>
        </row>
        <row r="7694">
          <cell r="A7694">
            <v>74355</v>
          </cell>
          <cell r="B7694" t="str">
            <v>TC</v>
          </cell>
          <cell r="C7694" t="str">
            <v>C</v>
          </cell>
          <cell r="D7694" t="str">
            <v/>
          </cell>
          <cell r="E7694" t="str">
            <v>X-ray guide intestinal tube</v>
          </cell>
          <cell r="F7694" t="str">
            <v xml:space="preserve">  0.00</v>
          </cell>
          <cell r="G7694" t="str">
            <v xml:space="preserve">  0.00</v>
          </cell>
          <cell r="H7694" t="str">
            <v>NA</v>
          </cell>
          <cell r="I7694" t="str">
            <v xml:space="preserve"> 0.00</v>
          </cell>
          <cell r="J7694" t="str">
            <v xml:space="preserve">  0.00</v>
          </cell>
          <cell r="K7694" t="str">
            <v>NA</v>
          </cell>
          <cell r="L7694" t="str">
            <v>XXX</v>
          </cell>
        </row>
        <row r="7695">
          <cell r="A7695">
            <v>74360</v>
          </cell>
          <cell r="B7695" t="str">
            <v/>
          </cell>
          <cell r="C7695" t="str">
            <v>C</v>
          </cell>
          <cell r="D7695" t="str">
            <v/>
          </cell>
          <cell r="E7695" t="str">
            <v>X-ray guide gi dilation</v>
          </cell>
          <cell r="F7695" t="str">
            <v xml:space="preserve">  0.00</v>
          </cell>
          <cell r="G7695" t="str">
            <v xml:space="preserve">  0.00</v>
          </cell>
          <cell r="H7695" t="str">
            <v>NA</v>
          </cell>
          <cell r="I7695" t="str">
            <v xml:space="preserve"> 0.00</v>
          </cell>
          <cell r="J7695" t="str">
            <v xml:space="preserve">  0.00</v>
          </cell>
          <cell r="K7695" t="str">
            <v>NA</v>
          </cell>
          <cell r="L7695" t="str">
            <v>XXX</v>
          </cell>
        </row>
        <row r="7696">
          <cell r="A7696">
            <v>74360</v>
          </cell>
          <cell r="B7696" t="str">
            <v>26</v>
          </cell>
          <cell r="C7696" t="str">
            <v>A</v>
          </cell>
          <cell r="D7696" t="str">
            <v/>
          </cell>
          <cell r="E7696" t="str">
            <v>X-ray guide gi dilation</v>
          </cell>
          <cell r="F7696" t="str">
            <v xml:space="preserve">  0.53</v>
          </cell>
          <cell r="G7696" t="str">
            <v xml:space="preserve">  0.29</v>
          </cell>
          <cell r="H7696" t="str">
            <v xml:space="preserve">  0.29</v>
          </cell>
          <cell r="I7696" t="str">
            <v xml:space="preserve"> 0.05</v>
          </cell>
          <cell r="J7696" t="str">
            <v xml:space="preserve">  0.87</v>
          </cell>
          <cell r="K7696" t="str">
            <v xml:space="preserve">  0.87</v>
          </cell>
          <cell r="L7696" t="str">
            <v>XXX</v>
          </cell>
        </row>
        <row r="7697">
          <cell r="A7697">
            <v>74360</v>
          </cell>
          <cell r="B7697" t="str">
            <v>TC</v>
          </cell>
          <cell r="C7697" t="str">
            <v>C</v>
          </cell>
          <cell r="D7697" t="str">
            <v/>
          </cell>
          <cell r="E7697" t="str">
            <v>X-ray guide gi dilation</v>
          </cell>
          <cell r="F7697" t="str">
            <v xml:space="preserve">  0.00</v>
          </cell>
          <cell r="G7697" t="str">
            <v xml:space="preserve">  0.00</v>
          </cell>
          <cell r="H7697" t="str">
            <v>NA</v>
          </cell>
          <cell r="I7697" t="str">
            <v xml:space="preserve"> 0.00</v>
          </cell>
          <cell r="J7697" t="str">
            <v xml:space="preserve">  0.00</v>
          </cell>
          <cell r="K7697" t="str">
            <v>NA</v>
          </cell>
          <cell r="L7697" t="str">
            <v>XXX</v>
          </cell>
        </row>
        <row r="7698">
          <cell r="A7698">
            <v>74363</v>
          </cell>
          <cell r="B7698" t="str">
            <v/>
          </cell>
          <cell r="C7698" t="str">
            <v>C</v>
          </cell>
          <cell r="D7698" t="str">
            <v/>
          </cell>
          <cell r="E7698" t="str">
            <v>X-ray bile duct dilation</v>
          </cell>
          <cell r="F7698" t="str">
            <v xml:space="preserve">  0.00</v>
          </cell>
          <cell r="G7698" t="str">
            <v xml:space="preserve">  0.00</v>
          </cell>
          <cell r="H7698" t="str">
            <v>NA</v>
          </cell>
          <cell r="I7698" t="str">
            <v xml:space="preserve"> 0.00</v>
          </cell>
          <cell r="J7698" t="str">
            <v xml:space="preserve">  0.00</v>
          </cell>
          <cell r="K7698" t="str">
            <v>NA</v>
          </cell>
          <cell r="L7698" t="str">
            <v>XXX</v>
          </cell>
        </row>
        <row r="7699">
          <cell r="A7699">
            <v>74363</v>
          </cell>
          <cell r="B7699" t="str">
            <v>26</v>
          </cell>
          <cell r="C7699" t="str">
            <v>A</v>
          </cell>
          <cell r="D7699" t="str">
            <v/>
          </cell>
          <cell r="E7699" t="str">
            <v>X-ray bile duct dilation</v>
          </cell>
          <cell r="F7699" t="str">
            <v xml:space="preserve">  0.86</v>
          </cell>
          <cell r="G7699" t="str">
            <v xml:space="preserve">  0.22</v>
          </cell>
          <cell r="H7699" t="str">
            <v xml:space="preserve">  0.22</v>
          </cell>
          <cell r="I7699" t="str">
            <v xml:space="preserve"> 0.07</v>
          </cell>
          <cell r="J7699" t="str">
            <v xml:space="preserve">  1.15</v>
          </cell>
          <cell r="K7699" t="str">
            <v xml:space="preserve">  1.15</v>
          </cell>
          <cell r="L7699" t="str">
            <v>XXX</v>
          </cell>
        </row>
        <row r="7700">
          <cell r="A7700">
            <v>74363</v>
          </cell>
          <cell r="B7700" t="str">
            <v>TC</v>
          </cell>
          <cell r="C7700" t="str">
            <v>C</v>
          </cell>
          <cell r="D7700" t="str">
            <v/>
          </cell>
          <cell r="E7700" t="str">
            <v>X-ray bile duct dilation</v>
          </cell>
          <cell r="F7700" t="str">
            <v xml:space="preserve">  0.00</v>
          </cell>
          <cell r="G7700" t="str">
            <v xml:space="preserve">  0.00</v>
          </cell>
          <cell r="H7700" t="str">
            <v>NA</v>
          </cell>
          <cell r="I7700" t="str">
            <v xml:space="preserve"> 0.00</v>
          </cell>
          <cell r="J7700" t="str">
            <v xml:space="preserve">  0.00</v>
          </cell>
          <cell r="K7700" t="str">
            <v>NA</v>
          </cell>
          <cell r="L7700" t="str">
            <v>XXX</v>
          </cell>
        </row>
        <row r="7701">
          <cell r="A7701">
            <v>74400</v>
          </cell>
          <cell r="B7701" t="str">
            <v/>
          </cell>
          <cell r="C7701" t="str">
            <v>A</v>
          </cell>
          <cell r="D7701" t="str">
            <v/>
          </cell>
          <cell r="E7701" t="str">
            <v>Urography iv +-kub tomog</v>
          </cell>
          <cell r="F7701" t="str">
            <v xml:space="preserve">  0.48</v>
          </cell>
          <cell r="G7701" t="str">
            <v xml:space="preserve">  3.45</v>
          </cell>
          <cell r="H7701" t="str">
            <v>NA</v>
          </cell>
          <cell r="I7701" t="str">
            <v xml:space="preserve"> 0.06</v>
          </cell>
          <cell r="J7701" t="str">
            <v xml:space="preserve">  3.99</v>
          </cell>
          <cell r="K7701" t="str">
            <v>NA</v>
          </cell>
          <cell r="L7701" t="str">
            <v>XXX</v>
          </cell>
        </row>
        <row r="7702">
          <cell r="A7702">
            <v>74400</v>
          </cell>
          <cell r="B7702" t="str">
            <v>26</v>
          </cell>
          <cell r="C7702" t="str">
            <v>A</v>
          </cell>
          <cell r="D7702" t="str">
            <v/>
          </cell>
          <cell r="E7702" t="str">
            <v>Urography iv +-kub tomog</v>
          </cell>
          <cell r="F7702" t="str">
            <v xml:space="preserve">  0.48</v>
          </cell>
          <cell r="G7702" t="str">
            <v xml:space="preserve">  0.17</v>
          </cell>
          <cell r="H7702" t="str">
            <v xml:space="preserve">  0.17</v>
          </cell>
          <cell r="I7702" t="str">
            <v xml:space="preserve"> 0.04</v>
          </cell>
          <cell r="J7702" t="str">
            <v xml:space="preserve">  0.69</v>
          </cell>
          <cell r="K7702" t="str">
            <v xml:space="preserve">  0.69</v>
          </cell>
          <cell r="L7702" t="str">
            <v>XXX</v>
          </cell>
        </row>
        <row r="7703">
          <cell r="A7703">
            <v>74400</v>
          </cell>
          <cell r="B7703" t="str">
            <v>TC</v>
          </cell>
          <cell r="C7703" t="str">
            <v>A</v>
          </cell>
          <cell r="D7703" t="str">
            <v/>
          </cell>
          <cell r="E7703" t="str">
            <v>Urography iv +-kub tomog</v>
          </cell>
          <cell r="F7703" t="str">
            <v xml:space="preserve">  0.00</v>
          </cell>
          <cell r="G7703" t="str">
            <v xml:space="preserve">  3.28</v>
          </cell>
          <cell r="H7703" t="str">
            <v>NA</v>
          </cell>
          <cell r="I7703" t="str">
            <v xml:space="preserve"> 0.02</v>
          </cell>
          <cell r="J7703" t="str">
            <v xml:space="preserve">  3.30</v>
          </cell>
          <cell r="K7703" t="str">
            <v>NA</v>
          </cell>
          <cell r="L7703" t="str">
            <v>XXX</v>
          </cell>
        </row>
        <row r="7704">
          <cell r="A7704">
            <v>74410</v>
          </cell>
          <cell r="B7704" t="str">
            <v/>
          </cell>
          <cell r="C7704" t="str">
            <v>A</v>
          </cell>
          <cell r="D7704" t="str">
            <v/>
          </cell>
          <cell r="E7704" t="str">
            <v>Urography nfs drip&amp;/bolus</v>
          </cell>
          <cell r="F7704" t="str">
            <v xml:space="preserve">  0.48</v>
          </cell>
          <cell r="G7704" t="str">
            <v xml:space="preserve">  3.87</v>
          </cell>
          <cell r="H7704" t="str">
            <v>NA</v>
          </cell>
          <cell r="I7704" t="str">
            <v xml:space="preserve"> 0.04</v>
          </cell>
          <cell r="J7704" t="str">
            <v xml:space="preserve">  4.39</v>
          </cell>
          <cell r="K7704" t="str">
            <v>NA</v>
          </cell>
          <cell r="L7704" t="str">
            <v>XXX</v>
          </cell>
        </row>
        <row r="7705">
          <cell r="A7705">
            <v>74410</v>
          </cell>
          <cell r="B7705" t="str">
            <v>26</v>
          </cell>
          <cell r="C7705" t="str">
            <v>A</v>
          </cell>
          <cell r="D7705" t="str">
            <v/>
          </cell>
          <cell r="E7705" t="str">
            <v>Urography nfs drip&amp;/bolus</v>
          </cell>
          <cell r="F7705" t="str">
            <v xml:space="preserve">  0.48</v>
          </cell>
          <cell r="G7705" t="str">
            <v xml:space="preserve">  0.20</v>
          </cell>
          <cell r="H7705" t="str">
            <v xml:space="preserve">  0.20</v>
          </cell>
          <cell r="I7705" t="str">
            <v xml:space="preserve"> 0.02</v>
          </cell>
          <cell r="J7705" t="str">
            <v xml:space="preserve">  0.70</v>
          </cell>
          <cell r="K7705" t="str">
            <v xml:space="preserve">  0.70</v>
          </cell>
          <cell r="L7705" t="str">
            <v>XXX</v>
          </cell>
        </row>
        <row r="7706">
          <cell r="A7706">
            <v>74410</v>
          </cell>
          <cell r="B7706" t="str">
            <v>TC</v>
          </cell>
          <cell r="C7706" t="str">
            <v>A</v>
          </cell>
          <cell r="D7706" t="str">
            <v/>
          </cell>
          <cell r="E7706" t="str">
            <v>Urography nfs drip&amp;/bolus</v>
          </cell>
          <cell r="F7706" t="str">
            <v xml:space="preserve">  0.00</v>
          </cell>
          <cell r="G7706" t="str">
            <v xml:space="preserve">  3.67</v>
          </cell>
          <cell r="H7706" t="str">
            <v>NA</v>
          </cell>
          <cell r="I7706" t="str">
            <v xml:space="preserve"> 0.02</v>
          </cell>
          <cell r="J7706" t="str">
            <v xml:space="preserve">  3.69</v>
          </cell>
          <cell r="K7706" t="str">
            <v>NA</v>
          </cell>
          <cell r="L7706" t="str">
            <v>XXX</v>
          </cell>
        </row>
        <row r="7707">
          <cell r="A7707">
            <v>74415</v>
          </cell>
          <cell r="B7707" t="str">
            <v/>
          </cell>
          <cell r="C7707" t="str">
            <v>A</v>
          </cell>
          <cell r="D7707" t="str">
            <v/>
          </cell>
          <cell r="E7707" t="str">
            <v>Urography nfs drip&amp;/bls w/nf</v>
          </cell>
          <cell r="F7707" t="str">
            <v xml:space="preserve">  0.48</v>
          </cell>
          <cell r="G7707" t="str">
            <v xml:space="preserve">  4.03</v>
          </cell>
          <cell r="H7707" t="str">
            <v>NA</v>
          </cell>
          <cell r="I7707" t="str">
            <v xml:space="preserve"> 0.06</v>
          </cell>
          <cell r="J7707" t="str">
            <v xml:space="preserve">  4.57</v>
          </cell>
          <cell r="K7707" t="str">
            <v>NA</v>
          </cell>
          <cell r="L7707" t="str">
            <v>XXX</v>
          </cell>
        </row>
        <row r="7708">
          <cell r="A7708">
            <v>74415</v>
          </cell>
          <cell r="B7708" t="str">
            <v>26</v>
          </cell>
          <cell r="C7708" t="str">
            <v>A</v>
          </cell>
          <cell r="D7708" t="str">
            <v/>
          </cell>
          <cell r="E7708" t="str">
            <v>Urography nfs drip&amp;/bls w/nf</v>
          </cell>
          <cell r="F7708" t="str">
            <v xml:space="preserve">  0.48</v>
          </cell>
          <cell r="G7708" t="str">
            <v xml:space="preserve">  0.17</v>
          </cell>
          <cell r="H7708" t="str">
            <v xml:space="preserve">  0.17</v>
          </cell>
          <cell r="I7708" t="str">
            <v xml:space="preserve"> 0.04</v>
          </cell>
          <cell r="J7708" t="str">
            <v xml:space="preserve">  0.69</v>
          </cell>
          <cell r="K7708" t="str">
            <v xml:space="preserve">  0.69</v>
          </cell>
          <cell r="L7708" t="str">
            <v>XXX</v>
          </cell>
        </row>
        <row r="7709">
          <cell r="A7709">
            <v>74415</v>
          </cell>
          <cell r="B7709" t="str">
            <v>TC</v>
          </cell>
          <cell r="C7709" t="str">
            <v>A</v>
          </cell>
          <cell r="D7709" t="str">
            <v/>
          </cell>
          <cell r="E7709" t="str">
            <v>Urography nfs drip&amp;/bls w/nf</v>
          </cell>
          <cell r="F7709" t="str">
            <v xml:space="preserve">  0.00</v>
          </cell>
          <cell r="G7709" t="str">
            <v xml:space="preserve">  3.86</v>
          </cell>
          <cell r="H7709" t="str">
            <v>NA</v>
          </cell>
          <cell r="I7709" t="str">
            <v xml:space="preserve"> 0.02</v>
          </cell>
          <cell r="J7709" t="str">
            <v xml:space="preserve">  3.88</v>
          </cell>
          <cell r="K7709" t="str">
            <v>NA</v>
          </cell>
          <cell r="L7709" t="str">
            <v>XXX</v>
          </cell>
        </row>
        <row r="7710">
          <cell r="A7710">
            <v>74420</v>
          </cell>
          <cell r="B7710" t="str">
            <v/>
          </cell>
          <cell r="C7710" t="str">
            <v>A</v>
          </cell>
          <cell r="D7710" t="str">
            <v/>
          </cell>
          <cell r="E7710" t="str">
            <v>Urography rtrgr +-kub</v>
          </cell>
          <cell r="F7710" t="str">
            <v xml:space="preserve">  0.51</v>
          </cell>
          <cell r="G7710" t="str">
            <v xml:space="preserve">  1.91</v>
          </cell>
          <cell r="H7710" t="str">
            <v>NA</v>
          </cell>
          <cell r="I7710" t="str">
            <v xml:space="preserve"> 0.03</v>
          </cell>
          <cell r="J7710" t="str">
            <v xml:space="preserve">  2.45</v>
          </cell>
          <cell r="K7710" t="str">
            <v>NA</v>
          </cell>
          <cell r="L7710" t="str">
            <v>XXX</v>
          </cell>
        </row>
        <row r="7711">
          <cell r="A7711">
            <v>74420</v>
          </cell>
          <cell r="B7711" t="str">
            <v>26</v>
          </cell>
          <cell r="C7711" t="str">
            <v>A</v>
          </cell>
          <cell r="D7711" t="str">
            <v/>
          </cell>
          <cell r="E7711" t="str">
            <v>Urography rtrgr +-kub</v>
          </cell>
          <cell r="F7711" t="str">
            <v xml:space="preserve">  0.51</v>
          </cell>
          <cell r="G7711" t="str">
            <v xml:space="preserve">  0.21</v>
          </cell>
          <cell r="H7711" t="str">
            <v xml:space="preserve">  0.21</v>
          </cell>
          <cell r="I7711" t="str">
            <v xml:space="preserve"> 0.02</v>
          </cell>
          <cell r="J7711" t="str">
            <v xml:space="preserve">  0.74</v>
          </cell>
          <cell r="K7711" t="str">
            <v xml:space="preserve">  0.74</v>
          </cell>
          <cell r="L7711" t="str">
            <v>XXX</v>
          </cell>
        </row>
        <row r="7712">
          <cell r="A7712">
            <v>74420</v>
          </cell>
          <cell r="B7712" t="str">
            <v>TC</v>
          </cell>
          <cell r="C7712" t="str">
            <v>A</v>
          </cell>
          <cell r="D7712" t="str">
            <v/>
          </cell>
          <cell r="E7712" t="str">
            <v>Urography rtrgr +-kub</v>
          </cell>
          <cell r="F7712" t="str">
            <v xml:space="preserve">  0.00</v>
          </cell>
          <cell r="G7712" t="str">
            <v xml:space="preserve">  1.70</v>
          </cell>
          <cell r="H7712" t="str">
            <v>NA</v>
          </cell>
          <cell r="I7712" t="str">
            <v xml:space="preserve"> 0.01</v>
          </cell>
          <cell r="J7712" t="str">
            <v xml:space="preserve">  1.71</v>
          </cell>
          <cell r="K7712" t="str">
            <v>NA</v>
          </cell>
          <cell r="L7712" t="str">
            <v>XXX</v>
          </cell>
        </row>
        <row r="7713">
          <cell r="A7713">
            <v>74425</v>
          </cell>
          <cell r="B7713" t="str">
            <v/>
          </cell>
          <cell r="C7713" t="str">
            <v>A</v>
          </cell>
          <cell r="D7713" t="str">
            <v/>
          </cell>
          <cell r="E7713" t="str">
            <v>Urography antegrade rs&amp;i</v>
          </cell>
          <cell r="F7713" t="str">
            <v xml:space="preserve">  0.50</v>
          </cell>
          <cell r="G7713" t="str">
            <v xml:space="preserve">  3.49</v>
          </cell>
          <cell r="H7713" t="str">
            <v>NA</v>
          </cell>
          <cell r="I7713" t="str">
            <v xml:space="preserve"> 0.05</v>
          </cell>
          <cell r="J7713" t="str">
            <v xml:space="preserve">  4.04</v>
          </cell>
          <cell r="K7713" t="str">
            <v>NA</v>
          </cell>
          <cell r="L7713" t="str">
            <v>XXX</v>
          </cell>
        </row>
        <row r="7714">
          <cell r="A7714">
            <v>74425</v>
          </cell>
          <cell r="B7714" t="str">
            <v>26</v>
          </cell>
          <cell r="C7714" t="str">
            <v>A</v>
          </cell>
          <cell r="D7714" t="str">
            <v/>
          </cell>
          <cell r="E7714" t="str">
            <v>Urography antegrade rs&amp;i</v>
          </cell>
          <cell r="F7714" t="str">
            <v xml:space="preserve">  0.50</v>
          </cell>
          <cell r="G7714" t="str">
            <v xml:space="preserve">  0.18</v>
          </cell>
          <cell r="H7714" t="str">
            <v xml:space="preserve">  0.18</v>
          </cell>
          <cell r="I7714" t="str">
            <v xml:space="preserve"> 0.04</v>
          </cell>
          <cell r="J7714" t="str">
            <v xml:space="preserve">  0.72</v>
          </cell>
          <cell r="K7714" t="str">
            <v xml:space="preserve">  0.72</v>
          </cell>
          <cell r="L7714" t="str">
            <v>XXX</v>
          </cell>
        </row>
        <row r="7715">
          <cell r="A7715">
            <v>74425</v>
          </cell>
          <cell r="B7715" t="str">
            <v>TC</v>
          </cell>
          <cell r="C7715" t="str">
            <v>A</v>
          </cell>
          <cell r="D7715" t="str">
            <v/>
          </cell>
          <cell r="E7715" t="str">
            <v>Urography antegrade rs&amp;i</v>
          </cell>
          <cell r="F7715" t="str">
            <v xml:space="preserve">  0.00</v>
          </cell>
          <cell r="G7715" t="str">
            <v xml:space="preserve">  3.31</v>
          </cell>
          <cell r="H7715" t="str">
            <v>NA</v>
          </cell>
          <cell r="I7715" t="str">
            <v xml:space="preserve"> 0.01</v>
          </cell>
          <cell r="J7715" t="str">
            <v xml:space="preserve">  3.32</v>
          </cell>
          <cell r="K7715" t="str">
            <v>NA</v>
          </cell>
          <cell r="L7715" t="str">
            <v>XXX</v>
          </cell>
        </row>
        <row r="7716">
          <cell r="A7716">
            <v>74430</v>
          </cell>
          <cell r="B7716" t="str">
            <v/>
          </cell>
          <cell r="C7716" t="str">
            <v>A</v>
          </cell>
          <cell r="D7716" t="str">
            <v/>
          </cell>
          <cell r="E7716" t="str">
            <v>Contrast x-ray bladder</v>
          </cell>
          <cell r="F7716" t="str">
            <v xml:space="preserve">  0.31</v>
          </cell>
          <cell r="G7716" t="str">
            <v xml:space="preserve">  0.91</v>
          </cell>
          <cell r="H7716" t="str">
            <v>NA</v>
          </cell>
          <cell r="I7716" t="str">
            <v xml:space="preserve"> 0.03</v>
          </cell>
          <cell r="J7716" t="str">
            <v xml:space="preserve">  1.25</v>
          </cell>
          <cell r="K7716" t="str">
            <v>NA</v>
          </cell>
          <cell r="L7716" t="str">
            <v>XXX</v>
          </cell>
        </row>
        <row r="7717">
          <cell r="A7717">
            <v>74430</v>
          </cell>
          <cell r="B7717" t="str">
            <v>26</v>
          </cell>
          <cell r="C7717" t="str">
            <v>A</v>
          </cell>
          <cell r="D7717" t="str">
            <v/>
          </cell>
          <cell r="E7717" t="str">
            <v>Contrast x-ray bladder</v>
          </cell>
          <cell r="F7717" t="str">
            <v xml:space="preserve">  0.31</v>
          </cell>
          <cell r="G7717" t="str">
            <v xml:space="preserve">  0.12</v>
          </cell>
          <cell r="H7717" t="str">
            <v xml:space="preserve">  0.12</v>
          </cell>
          <cell r="I7717" t="str">
            <v xml:space="preserve"> 0.02</v>
          </cell>
          <cell r="J7717" t="str">
            <v xml:space="preserve">  0.45</v>
          </cell>
          <cell r="K7717" t="str">
            <v xml:space="preserve">  0.45</v>
          </cell>
          <cell r="L7717" t="str">
            <v>XXX</v>
          </cell>
        </row>
        <row r="7718">
          <cell r="A7718">
            <v>74430</v>
          </cell>
          <cell r="B7718" t="str">
            <v>TC</v>
          </cell>
          <cell r="C7718" t="str">
            <v>A</v>
          </cell>
          <cell r="D7718" t="str">
            <v/>
          </cell>
          <cell r="E7718" t="str">
            <v>Contrast x-ray bladder</v>
          </cell>
          <cell r="F7718" t="str">
            <v xml:space="preserve">  0.00</v>
          </cell>
          <cell r="G7718" t="str">
            <v xml:space="preserve">  0.79</v>
          </cell>
          <cell r="H7718" t="str">
            <v>NA</v>
          </cell>
          <cell r="I7718" t="str">
            <v xml:space="preserve"> 0.01</v>
          </cell>
          <cell r="J7718" t="str">
            <v xml:space="preserve">  0.80</v>
          </cell>
          <cell r="K7718" t="str">
            <v>NA</v>
          </cell>
          <cell r="L7718" t="str">
            <v>XXX</v>
          </cell>
        </row>
        <row r="7719">
          <cell r="A7719">
            <v>74440</v>
          </cell>
          <cell r="B7719" t="str">
            <v/>
          </cell>
          <cell r="C7719" t="str">
            <v>A</v>
          </cell>
          <cell r="D7719" t="str">
            <v/>
          </cell>
          <cell r="E7719" t="str">
            <v>X-ray male genital tract</v>
          </cell>
          <cell r="F7719" t="str">
            <v xml:space="preserve">  0.37</v>
          </cell>
          <cell r="G7719" t="str">
            <v xml:space="preserve">  2.65</v>
          </cell>
          <cell r="H7719" t="str">
            <v>NA</v>
          </cell>
          <cell r="I7719" t="str">
            <v xml:space="preserve"> 0.02</v>
          </cell>
          <cell r="J7719" t="str">
            <v xml:space="preserve">  3.04</v>
          </cell>
          <cell r="K7719" t="str">
            <v>NA</v>
          </cell>
          <cell r="L7719" t="str">
            <v>XXX</v>
          </cell>
        </row>
        <row r="7720">
          <cell r="A7720">
            <v>74440</v>
          </cell>
          <cell r="B7720" t="str">
            <v>26</v>
          </cell>
          <cell r="C7720" t="str">
            <v>A</v>
          </cell>
          <cell r="D7720" t="str">
            <v/>
          </cell>
          <cell r="E7720" t="str">
            <v>X-ray male genital tract</v>
          </cell>
          <cell r="F7720" t="str">
            <v xml:space="preserve">  0.37</v>
          </cell>
          <cell r="G7720" t="str">
            <v xml:space="preserve">  0.16</v>
          </cell>
          <cell r="H7720" t="str">
            <v xml:space="preserve">  0.16</v>
          </cell>
          <cell r="I7720" t="str">
            <v xml:space="preserve"> 0.01</v>
          </cell>
          <cell r="J7720" t="str">
            <v xml:space="preserve">  0.54</v>
          </cell>
          <cell r="K7720" t="str">
            <v xml:space="preserve">  0.54</v>
          </cell>
          <cell r="L7720" t="str">
            <v>XXX</v>
          </cell>
        </row>
        <row r="7721">
          <cell r="A7721">
            <v>74440</v>
          </cell>
          <cell r="B7721" t="str">
            <v>TC</v>
          </cell>
          <cell r="C7721" t="str">
            <v>A</v>
          </cell>
          <cell r="D7721" t="str">
            <v/>
          </cell>
          <cell r="E7721" t="str">
            <v>X-ray male genital tract</v>
          </cell>
          <cell r="F7721" t="str">
            <v xml:space="preserve">  0.00</v>
          </cell>
          <cell r="G7721" t="str">
            <v xml:space="preserve">  2.49</v>
          </cell>
          <cell r="H7721" t="str">
            <v>NA</v>
          </cell>
          <cell r="I7721" t="str">
            <v xml:space="preserve"> 0.01</v>
          </cell>
          <cell r="J7721" t="str">
            <v xml:space="preserve">  2.50</v>
          </cell>
          <cell r="K7721" t="str">
            <v>NA</v>
          </cell>
          <cell r="L7721" t="str">
            <v>XXX</v>
          </cell>
        </row>
        <row r="7722">
          <cell r="A7722">
            <v>74445</v>
          </cell>
          <cell r="B7722" t="str">
            <v/>
          </cell>
          <cell r="C7722" t="str">
            <v>C</v>
          </cell>
          <cell r="D7722" t="str">
            <v/>
          </cell>
          <cell r="E7722" t="str">
            <v>X-ray exam of penis</v>
          </cell>
          <cell r="F7722" t="str">
            <v xml:space="preserve">  0.00</v>
          </cell>
          <cell r="G7722" t="str">
            <v xml:space="preserve">  0.00</v>
          </cell>
          <cell r="H7722" t="str">
            <v>NA</v>
          </cell>
          <cell r="I7722" t="str">
            <v xml:space="preserve"> 0.00</v>
          </cell>
          <cell r="J7722" t="str">
            <v xml:space="preserve">  0.00</v>
          </cell>
          <cell r="K7722" t="str">
            <v>NA</v>
          </cell>
          <cell r="L7722" t="str">
            <v>XXX</v>
          </cell>
        </row>
        <row r="7723">
          <cell r="A7723">
            <v>74445</v>
          </cell>
          <cell r="B7723" t="str">
            <v>26</v>
          </cell>
          <cell r="C7723" t="str">
            <v>A</v>
          </cell>
          <cell r="D7723" t="str">
            <v/>
          </cell>
          <cell r="E7723" t="str">
            <v>X-ray exam of penis</v>
          </cell>
          <cell r="F7723" t="str">
            <v xml:space="preserve">  1.11</v>
          </cell>
          <cell r="G7723" t="str">
            <v xml:space="preserve">  0.46</v>
          </cell>
          <cell r="H7723" t="str">
            <v xml:space="preserve">  0.46</v>
          </cell>
          <cell r="I7723" t="str">
            <v xml:space="preserve"> 0.04</v>
          </cell>
          <cell r="J7723" t="str">
            <v xml:space="preserve">  1.61</v>
          </cell>
          <cell r="K7723" t="str">
            <v xml:space="preserve">  1.61</v>
          </cell>
          <cell r="L7723" t="str">
            <v>XXX</v>
          </cell>
        </row>
        <row r="7724">
          <cell r="A7724">
            <v>74445</v>
          </cell>
          <cell r="B7724" t="str">
            <v>TC</v>
          </cell>
          <cell r="C7724" t="str">
            <v>C</v>
          </cell>
          <cell r="D7724" t="str">
            <v/>
          </cell>
          <cell r="E7724" t="str">
            <v>X-ray exam of penis</v>
          </cell>
          <cell r="F7724" t="str">
            <v xml:space="preserve">  0.00</v>
          </cell>
          <cell r="G7724" t="str">
            <v xml:space="preserve">  0.00</v>
          </cell>
          <cell r="H7724" t="str">
            <v>NA</v>
          </cell>
          <cell r="I7724" t="str">
            <v xml:space="preserve"> 0.00</v>
          </cell>
          <cell r="J7724" t="str">
            <v xml:space="preserve">  0.00</v>
          </cell>
          <cell r="K7724" t="str">
            <v>NA</v>
          </cell>
          <cell r="L7724" t="str">
            <v>XXX</v>
          </cell>
        </row>
        <row r="7725">
          <cell r="A7725">
            <v>74450</v>
          </cell>
          <cell r="B7725" t="str">
            <v/>
          </cell>
          <cell r="C7725" t="str">
            <v>C</v>
          </cell>
          <cell r="D7725" t="str">
            <v/>
          </cell>
          <cell r="E7725" t="str">
            <v>X-ray urethra/bladder</v>
          </cell>
          <cell r="F7725" t="str">
            <v xml:space="preserve">  0.00</v>
          </cell>
          <cell r="G7725" t="str">
            <v xml:space="preserve">  0.00</v>
          </cell>
          <cell r="H7725" t="str">
            <v>NA</v>
          </cell>
          <cell r="I7725" t="str">
            <v xml:space="preserve"> 0.00</v>
          </cell>
          <cell r="J7725" t="str">
            <v xml:space="preserve">  0.00</v>
          </cell>
          <cell r="K7725" t="str">
            <v>NA</v>
          </cell>
          <cell r="L7725" t="str">
            <v>XXX</v>
          </cell>
        </row>
        <row r="7726">
          <cell r="A7726">
            <v>74450</v>
          </cell>
          <cell r="B7726" t="str">
            <v>26</v>
          </cell>
          <cell r="C7726" t="str">
            <v>A</v>
          </cell>
          <cell r="D7726" t="str">
            <v/>
          </cell>
          <cell r="E7726" t="str">
            <v>X-ray urethra/bladder</v>
          </cell>
          <cell r="F7726" t="str">
            <v xml:space="preserve">  0.32</v>
          </cell>
          <cell r="G7726" t="str">
            <v xml:space="preserve">  0.13</v>
          </cell>
          <cell r="H7726" t="str">
            <v xml:space="preserve">  0.13</v>
          </cell>
          <cell r="I7726" t="str">
            <v xml:space="preserve"> 0.02</v>
          </cell>
          <cell r="J7726" t="str">
            <v xml:space="preserve">  0.47</v>
          </cell>
          <cell r="K7726" t="str">
            <v xml:space="preserve">  0.47</v>
          </cell>
          <cell r="L7726" t="str">
            <v>XXX</v>
          </cell>
        </row>
        <row r="7727">
          <cell r="A7727">
            <v>74450</v>
          </cell>
          <cell r="B7727" t="str">
            <v>TC</v>
          </cell>
          <cell r="C7727" t="str">
            <v>C</v>
          </cell>
          <cell r="D7727" t="str">
            <v/>
          </cell>
          <cell r="E7727" t="str">
            <v>X-ray urethra/bladder</v>
          </cell>
          <cell r="F7727" t="str">
            <v xml:space="preserve">  0.00</v>
          </cell>
          <cell r="G7727" t="str">
            <v xml:space="preserve">  0.00</v>
          </cell>
          <cell r="H7727" t="str">
            <v>NA</v>
          </cell>
          <cell r="I7727" t="str">
            <v xml:space="preserve"> 0.00</v>
          </cell>
          <cell r="J7727" t="str">
            <v xml:space="preserve">  0.00</v>
          </cell>
          <cell r="K7727" t="str">
            <v>NA</v>
          </cell>
          <cell r="L7727" t="str">
            <v>XXX</v>
          </cell>
        </row>
        <row r="7728">
          <cell r="A7728">
            <v>74455</v>
          </cell>
          <cell r="B7728" t="str">
            <v/>
          </cell>
          <cell r="C7728" t="str">
            <v>A</v>
          </cell>
          <cell r="D7728" t="str">
            <v/>
          </cell>
          <cell r="E7728" t="str">
            <v>X-ray urethra/bladder</v>
          </cell>
          <cell r="F7728" t="str">
            <v xml:space="preserve">  0.32</v>
          </cell>
          <cell r="G7728" t="str">
            <v xml:space="preserve">  2.83</v>
          </cell>
          <cell r="H7728" t="str">
            <v>NA</v>
          </cell>
          <cell r="I7728" t="str">
            <v xml:space="preserve"> 0.03</v>
          </cell>
          <cell r="J7728" t="str">
            <v xml:space="preserve">  3.18</v>
          </cell>
          <cell r="K7728" t="str">
            <v>NA</v>
          </cell>
          <cell r="L7728" t="str">
            <v>XXX</v>
          </cell>
        </row>
        <row r="7729">
          <cell r="A7729">
            <v>74455</v>
          </cell>
          <cell r="B7729" t="str">
            <v>26</v>
          </cell>
          <cell r="C7729" t="str">
            <v>A</v>
          </cell>
          <cell r="D7729" t="str">
            <v/>
          </cell>
          <cell r="E7729" t="str">
            <v>X-ray urethra/bladder</v>
          </cell>
          <cell r="F7729" t="str">
            <v xml:space="preserve">  0.32</v>
          </cell>
          <cell r="G7729" t="str">
            <v xml:space="preserve">  0.13</v>
          </cell>
          <cell r="H7729" t="str">
            <v xml:space="preserve">  0.13</v>
          </cell>
          <cell r="I7729" t="str">
            <v xml:space="preserve"> 0.02</v>
          </cell>
          <cell r="J7729" t="str">
            <v xml:space="preserve">  0.47</v>
          </cell>
          <cell r="K7729" t="str">
            <v xml:space="preserve">  0.47</v>
          </cell>
          <cell r="L7729" t="str">
            <v>XXX</v>
          </cell>
        </row>
        <row r="7730">
          <cell r="A7730">
            <v>74455</v>
          </cell>
          <cell r="B7730" t="str">
            <v>TC</v>
          </cell>
          <cell r="C7730" t="str">
            <v>A</v>
          </cell>
          <cell r="D7730" t="str">
            <v/>
          </cell>
          <cell r="E7730" t="str">
            <v>X-ray urethra/bladder</v>
          </cell>
          <cell r="F7730" t="str">
            <v xml:space="preserve">  0.00</v>
          </cell>
          <cell r="G7730" t="str">
            <v xml:space="preserve">  2.70</v>
          </cell>
          <cell r="H7730" t="str">
            <v>NA</v>
          </cell>
          <cell r="I7730" t="str">
            <v xml:space="preserve"> 0.01</v>
          </cell>
          <cell r="J7730" t="str">
            <v xml:space="preserve">  2.71</v>
          </cell>
          <cell r="K7730" t="str">
            <v>NA</v>
          </cell>
          <cell r="L7730" t="str">
            <v>XXX</v>
          </cell>
        </row>
        <row r="7731">
          <cell r="A7731">
            <v>74470</v>
          </cell>
          <cell r="B7731" t="str">
            <v/>
          </cell>
          <cell r="C7731" t="str">
            <v>C</v>
          </cell>
          <cell r="D7731" t="str">
            <v/>
          </cell>
          <cell r="E7731" t="str">
            <v>X-ray exam of kidney lesion</v>
          </cell>
          <cell r="F7731" t="str">
            <v xml:space="preserve">  0.00</v>
          </cell>
          <cell r="G7731" t="str">
            <v xml:space="preserve">  0.00</v>
          </cell>
          <cell r="H7731" t="str">
            <v>NA</v>
          </cell>
          <cell r="I7731" t="str">
            <v xml:space="preserve"> 0.00</v>
          </cell>
          <cell r="J7731" t="str">
            <v xml:space="preserve">  0.00</v>
          </cell>
          <cell r="K7731" t="str">
            <v>NA</v>
          </cell>
          <cell r="L7731" t="str">
            <v>XXX</v>
          </cell>
        </row>
        <row r="7732">
          <cell r="A7732">
            <v>74470</v>
          </cell>
          <cell r="B7732" t="str">
            <v>26</v>
          </cell>
          <cell r="C7732" t="str">
            <v>A</v>
          </cell>
          <cell r="D7732" t="str">
            <v/>
          </cell>
          <cell r="E7732" t="str">
            <v>X-ray exam of kidney lesion</v>
          </cell>
          <cell r="F7732" t="str">
            <v xml:space="preserve">  0.53</v>
          </cell>
          <cell r="G7732" t="str">
            <v xml:space="preserve">  0.17</v>
          </cell>
          <cell r="H7732" t="str">
            <v xml:space="preserve">  0.17</v>
          </cell>
          <cell r="I7732" t="str">
            <v xml:space="preserve"> 0.04</v>
          </cell>
          <cell r="J7732" t="str">
            <v xml:space="preserve">  0.74</v>
          </cell>
          <cell r="K7732" t="str">
            <v xml:space="preserve">  0.74</v>
          </cell>
          <cell r="L7732" t="str">
            <v>XXX</v>
          </cell>
        </row>
        <row r="7733">
          <cell r="A7733">
            <v>74470</v>
          </cell>
          <cell r="B7733" t="str">
            <v>TC</v>
          </cell>
          <cell r="C7733" t="str">
            <v>C</v>
          </cell>
          <cell r="D7733" t="str">
            <v/>
          </cell>
          <cell r="E7733" t="str">
            <v>X-ray exam of kidney lesion</v>
          </cell>
          <cell r="F7733" t="str">
            <v xml:space="preserve">  0.00</v>
          </cell>
          <cell r="G7733" t="str">
            <v xml:space="preserve">  0.00</v>
          </cell>
          <cell r="H7733" t="str">
            <v>NA</v>
          </cell>
          <cell r="I7733" t="str">
            <v xml:space="preserve"> 0.00</v>
          </cell>
          <cell r="J7733" t="str">
            <v xml:space="preserve">  0.00</v>
          </cell>
          <cell r="K7733" t="str">
            <v>NA</v>
          </cell>
          <cell r="L7733" t="str">
            <v>XXX</v>
          </cell>
        </row>
        <row r="7734">
          <cell r="A7734">
            <v>74485</v>
          </cell>
          <cell r="B7734" t="str">
            <v/>
          </cell>
          <cell r="C7734" t="str">
            <v>A</v>
          </cell>
          <cell r="D7734" t="str">
            <v/>
          </cell>
          <cell r="E7734" t="str">
            <v>Dilation urtr/urt rs&amp;i</v>
          </cell>
          <cell r="F7734" t="str">
            <v xml:space="preserve">  0.81</v>
          </cell>
          <cell r="G7734" t="str">
            <v xml:space="preserve">  2.87</v>
          </cell>
          <cell r="H7734" t="str">
            <v>NA</v>
          </cell>
          <cell r="I7734" t="str">
            <v xml:space="preserve"> 0.05</v>
          </cell>
          <cell r="J7734" t="str">
            <v xml:space="preserve">  3.73</v>
          </cell>
          <cell r="K7734" t="str">
            <v>NA</v>
          </cell>
          <cell r="L7734" t="str">
            <v>XXX</v>
          </cell>
        </row>
        <row r="7735">
          <cell r="A7735">
            <v>74485</v>
          </cell>
          <cell r="B7735" t="str">
            <v>26</v>
          </cell>
          <cell r="C7735" t="str">
            <v>A</v>
          </cell>
          <cell r="D7735" t="str">
            <v/>
          </cell>
          <cell r="E7735" t="str">
            <v>Dilation urtr/urt rs&amp;i</v>
          </cell>
          <cell r="F7735" t="str">
            <v xml:space="preserve">  0.81</v>
          </cell>
          <cell r="G7735" t="str">
            <v xml:space="preserve">  0.34</v>
          </cell>
          <cell r="H7735" t="str">
            <v xml:space="preserve">  0.34</v>
          </cell>
          <cell r="I7735" t="str">
            <v xml:space="preserve"> 0.04</v>
          </cell>
          <cell r="J7735" t="str">
            <v xml:space="preserve">  1.19</v>
          </cell>
          <cell r="K7735" t="str">
            <v xml:space="preserve">  1.19</v>
          </cell>
          <cell r="L7735" t="str">
            <v>XXX</v>
          </cell>
        </row>
        <row r="7736">
          <cell r="A7736">
            <v>74485</v>
          </cell>
          <cell r="B7736" t="str">
            <v>TC</v>
          </cell>
          <cell r="C7736" t="str">
            <v>A</v>
          </cell>
          <cell r="D7736" t="str">
            <v/>
          </cell>
          <cell r="E7736" t="str">
            <v>Dilation urtr/urt rs&amp;i</v>
          </cell>
          <cell r="F7736" t="str">
            <v xml:space="preserve">  0.00</v>
          </cell>
          <cell r="G7736" t="str">
            <v xml:space="preserve">  2.53</v>
          </cell>
          <cell r="H7736" t="str">
            <v>NA</v>
          </cell>
          <cell r="I7736" t="str">
            <v xml:space="preserve"> 0.01</v>
          </cell>
          <cell r="J7736" t="str">
            <v xml:space="preserve">  2.54</v>
          </cell>
          <cell r="K7736" t="str">
            <v>NA</v>
          </cell>
          <cell r="L7736" t="str">
            <v>XXX</v>
          </cell>
        </row>
        <row r="7737">
          <cell r="A7737">
            <v>74712</v>
          </cell>
          <cell r="B7737" t="str">
            <v/>
          </cell>
          <cell r="C7737" t="str">
            <v>A</v>
          </cell>
          <cell r="D7737" t="str">
            <v/>
          </cell>
          <cell r="E7737" t="str">
            <v>Mri fetal sngl/1st gestation</v>
          </cell>
          <cell r="F7737" t="str">
            <v xml:space="preserve">  2.93</v>
          </cell>
          <cell r="G7737" t="str">
            <v xml:space="preserve">  9.03</v>
          </cell>
          <cell r="H7737" t="str">
            <v>NA</v>
          </cell>
          <cell r="I7737" t="str">
            <v xml:space="preserve"> 0.22</v>
          </cell>
          <cell r="J7737" t="str">
            <v xml:space="preserve"> 12.18</v>
          </cell>
          <cell r="K7737" t="str">
            <v>NA</v>
          </cell>
          <cell r="L7737" t="str">
            <v>XXX</v>
          </cell>
        </row>
        <row r="7738">
          <cell r="A7738">
            <v>74712</v>
          </cell>
          <cell r="B7738" t="str">
            <v>26</v>
          </cell>
          <cell r="C7738" t="str">
            <v>A</v>
          </cell>
          <cell r="D7738" t="str">
            <v/>
          </cell>
          <cell r="E7738" t="str">
            <v>Mri fetal sngl/1st gestation</v>
          </cell>
          <cell r="F7738" t="str">
            <v xml:space="preserve">  2.93</v>
          </cell>
          <cell r="G7738" t="str">
            <v xml:space="preserve">  1.05</v>
          </cell>
          <cell r="H7738" t="str">
            <v xml:space="preserve">  1.05</v>
          </cell>
          <cell r="I7738" t="str">
            <v xml:space="preserve"> 0.18</v>
          </cell>
          <cell r="J7738" t="str">
            <v xml:space="preserve">  4.16</v>
          </cell>
          <cell r="K7738" t="str">
            <v xml:space="preserve">  4.16</v>
          </cell>
          <cell r="L7738" t="str">
            <v>XXX</v>
          </cell>
        </row>
        <row r="7739">
          <cell r="A7739">
            <v>74712</v>
          </cell>
          <cell r="B7739" t="str">
            <v>TC</v>
          </cell>
          <cell r="C7739" t="str">
            <v>A</v>
          </cell>
          <cell r="D7739" t="str">
            <v/>
          </cell>
          <cell r="E7739" t="str">
            <v>Mri fetal sngl/1st gestation</v>
          </cell>
          <cell r="F7739" t="str">
            <v xml:space="preserve">  0.00</v>
          </cell>
          <cell r="G7739" t="str">
            <v xml:space="preserve">  7.98</v>
          </cell>
          <cell r="H7739" t="str">
            <v>NA</v>
          </cell>
          <cell r="I7739" t="str">
            <v xml:space="preserve"> 0.04</v>
          </cell>
          <cell r="J7739" t="str">
            <v xml:space="preserve">  8.02</v>
          </cell>
          <cell r="K7739" t="str">
            <v>NA</v>
          </cell>
          <cell r="L7739" t="str">
            <v>XXX</v>
          </cell>
        </row>
        <row r="7740">
          <cell r="A7740">
            <v>74713</v>
          </cell>
          <cell r="B7740" t="str">
            <v/>
          </cell>
          <cell r="C7740" t="str">
            <v>A</v>
          </cell>
          <cell r="D7740" t="str">
            <v/>
          </cell>
          <cell r="E7740" t="str">
            <v>Mri fetal ea addl gestation</v>
          </cell>
          <cell r="F7740" t="str">
            <v xml:space="preserve">  1.80</v>
          </cell>
          <cell r="G7740" t="str">
            <v xml:space="preserve">  3.98</v>
          </cell>
          <cell r="H7740" t="str">
            <v>NA</v>
          </cell>
          <cell r="I7740" t="str">
            <v xml:space="preserve"> 0.12</v>
          </cell>
          <cell r="J7740" t="str">
            <v xml:space="preserve">  5.90</v>
          </cell>
          <cell r="K7740" t="str">
            <v>NA</v>
          </cell>
          <cell r="L7740" t="str">
            <v>ZZZ</v>
          </cell>
        </row>
        <row r="7741">
          <cell r="A7741">
            <v>74713</v>
          </cell>
          <cell r="B7741" t="str">
            <v>26</v>
          </cell>
          <cell r="C7741" t="str">
            <v>A</v>
          </cell>
          <cell r="D7741" t="str">
            <v/>
          </cell>
          <cell r="E7741" t="str">
            <v>Mri fetal ea addl gestation</v>
          </cell>
          <cell r="F7741" t="str">
            <v xml:space="preserve">  1.80</v>
          </cell>
          <cell r="G7741" t="str">
            <v xml:space="preserve">  0.64</v>
          </cell>
          <cell r="H7741" t="str">
            <v xml:space="preserve">  0.64</v>
          </cell>
          <cell r="I7741" t="str">
            <v xml:space="preserve"> 0.11</v>
          </cell>
          <cell r="J7741" t="str">
            <v xml:space="preserve">  2.55</v>
          </cell>
          <cell r="K7741" t="str">
            <v xml:space="preserve">  2.55</v>
          </cell>
          <cell r="L7741" t="str">
            <v>ZZZ</v>
          </cell>
        </row>
        <row r="7742">
          <cell r="A7742">
            <v>74713</v>
          </cell>
          <cell r="B7742" t="str">
            <v>TC</v>
          </cell>
          <cell r="C7742" t="str">
            <v>A</v>
          </cell>
          <cell r="D7742" t="str">
            <v/>
          </cell>
          <cell r="E7742" t="str">
            <v>Mri fetal ea addl gestation</v>
          </cell>
          <cell r="F7742" t="str">
            <v xml:space="preserve">  0.00</v>
          </cell>
          <cell r="G7742" t="str">
            <v xml:space="preserve">  3.34</v>
          </cell>
          <cell r="H7742" t="str">
            <v>NA</v>
          </cell>
          <cell r="I7742" t="str">
            <v xml:space="preserve"> 0.01</v>
          </cell>
          <cell r="J7742" t="str">
            <v xml:space="preserve">  3.35</v>
          </cell>
          <cell r="K7742" t="str">
            <v>NA</v>
          </cell>
          <cell r="L7742" t="str">
            <v>ZZZ</v>
          </cell>
        </row>
        <row r="7743">
          <cell r="A7743">
            <v>74740</v>
          </cell>
          <cell r="B7743" t="str">
            <v/>
          </cell>
          <cell r="C7743" t="str">
            <v>A</v>
          </cell>
          <cell r="D7743" t="str">
            <v/>
          </cell>
          <cell r="E7743" t="str">
            <v>X-ray female genital tract</v>
          </cell>
          <cell r="F7743" t="str">
            <v xml:space="preserve">  0.37</v>
          </cell>
          <cell r="G7743" t="str">
            <v xml:space="preserve">  2.30</v>
          </cell>
          <cell r="H7743" t="str">
            <v>NA</v>
          </cell>
          <cell r="I7743" t="str">
            <v xml:space="preserve"> 0.03</v>
          </cell>
          <cell r="J7743" t="str">
            <v xml:space="preserve">  2.70</v>
          </cell>
          <cell r="K7743" t="str">
            <v>NA</v>
          </cell>
          <cell r="L7743" t="str">
            <v>XXX</v>
          </cell>
        </row>
        <row r="7744">
          <cell r="A7744">
            <v>74740</v>
          </cell>
          <cell r="B7744" t="str">
            <v>26</v>
          </cell>
          <cell r="C7744" t="str">
            <v>A</v>
          </cell>
          <cell r="D7744" t="str">
            <v/>
          </cell>
          <cell r="E7744" t="str">
            <v>X-ray female genital tract</v>
          </cell>
          <cell r="F7744" t="str">
            <v xml:space="preserve">  0.37</v>
          </cell>
          <cell r="G7744" t="str">
            <v xml:space="preserve">  0.14</v>
          </cell>
          <cell r="H7744" t="str">
            <v xml:space="preserve">  0.14</v>
          </cell>
          <cell r="I7744" t="str">
            <v xml:space="preserve"> 0.02</v>
          </cell>
          <cell r="J7744" t="str">
            <v xml:space="preserve">  0.53</v>
          </cell>
          <cell r="K7744" t="str">
            <v xml:space="preserve">  0.53</v>
          </cell>
          <cell r="L7744" t="str">
            <v>XXX</v>
          </cell>
        </row>
        <row r="7745">
          <cell r="A7745">
            <v>74740</v>
          </cell>
          <cell r="B7745" t="str">
            <v>TC</v>
          </cell>
          <cell r="C7745" t="str">
            <v>A</v>
          </cell>
          <cell r="D7745" t="str">
            <v/>
          </cell>
          <cell r="E7745" t="str">
            <v>X-ray female genital tract</v>
          </cell>
          <cell r="F7745" t="str">
            <v xml:space="preserve">  0.00</v>
          </cell>
          <cell r="G7745" t="str">
            <v xml:space="preserve">  2.16</v>
          </cell>
          <cell r="H7745" t="str">
            <v>NA</v>
          </cell>
          <cell r="I7745" t="str">
            <v xml:space="preserve"> 0.01</v>
          </cell>
          <cell r="J7745" t="str">
            <v xml:space="preserve">  2.17</v>
          </cell>
          <cell r="K7745" t="str">
            <v>NA</v>
          </cell>
          <cell r="L7745" t="str">
            <v>XXX</v>
          </cell>
        </row>
        <row r="7746">
          <cell r="A7746">
            <v>74742</v>
          </cell>
          <cell r="B7746" t="str">
            <v/>
          </cell>
          <cell r="C7746" t="str">
            <v>C</v>
          </cell>
          <cell r="D7746" t="str">
            <v/>
          </cell>
          <cell r="E7746" t="str">
            <v>X-ray fallopian tube</v>
          </cell>
          <cell r="F7746" t="str">
            <v xml:space="preserve">  0.00</v>
          </cell>
          <cell r="G7746" t="str">
            <v xml:space="preserve">  0.00</v>
          </cell>
          <cell r="H7746" t="str">
            <v>NA</v>
          </cell>
          <cell r="I7746" t="str">
            <v xml:space="preserve"> 0.00</v>
          </cell>
          <cell r="J7746" t="str">
            <v xml:space="preserve">  0.00</v>
          </cell>
          <cell r="K7746" t="str">
            <v>NA</v>
          </cell>
          <cell r="L7746" t="str">
            <v>XXX</v>
          </cell>
        </row>
        <row r="7747">
          <cell r="A7747">
            <v>74742</v>
          </cell>
          <cell r="B7747" t="str">
            <v>26</v>
          </cell>
          <cell r="C7747" t="str">
            <v>A</v>
          </cell>
          <cell r="D7747" t="str">
            <v/>
          </cell>
          <cell r="E7747" t="str">
            <v>X-ray fallopian tube</v>
          </cell>
          <cell r="F7747" t="str">
            <v xml:space="preserve">  0.59</v>
          </cell>
          <cell r="G7747" t="str">
            <v xml:space="preserve">  0.22</v>
          </cell>
          <cell r="H7747" t="str">
            <v xml:space="preserve">  0.22</v>
          </cell>
          <cell r="I7747" t="str">
            <v xml:space="preserve"> 0.04</v>
          </cell>
          <cell r="J7747" t="str">
            <v xml:space="preserve">  0.85</v>
          </cell>
          <cell r="K7747" t="str">
            <v xml:space="preserve">  0.85</v>
          </cell>
          <cell r="L7747" t="str">
            <v>XXX</v>
          </cell>
        </row>
        <row r="7748">
          <cell r="A7748">
            <v>74742</v>
          </cell>
          <cell r="B7748" t="str">
            <v>TC</v>
          </cell>
          <cell r="C7748" t="str">
            <v>C</v>
          </cell>
          <cell r="D7748" t="str">
            <v/>
          </cell>
          <cell r="E7748" t="str">
            <v>X-ray fallopian tube</v>
          </cell>
          <cell r="F7748" t="str">
            <v xml:space="preserve">  0.00</v>
          </cell>
          <cell r="G7748" t="str">
            <v xml:space="preserve">  0.00</v>
          </cell>
          <cell r="H7748" t="str">
            <v>NA</v>
          </cell>
          <cell r="I7748" t="str">
            <v xml:space="preserve"> 0.00</v>
          </cell>
          <cell r="J7748" t="str">
            <v xml:space="preserve">  0.00</v>
          </cell>
          <cell r="K7748" t="str">
            <v>NA</v>
          </cell>
          <cell r="L7748" t="str">
            <v>XXX</v>
          </cell>
        </row>
        <row r="7749">
          <cell r="A7749">
            <v>74775</v>
          </cell>
          <cell r="B7749" t="str">
            <v/>
          </cell>
          <cell r="C7749" t="str">
            <v>C</v>
          </cell>
          <cell r="D7749" t="str">
            <v/>
          </cell>
          <cell r="E7749" t="str">
            <v>X-ray exam of perineum</v>
          </cell>
          <cell r="F7749" t="str">
            <v xml:space="preserve">  0.00</v>
          </cell>
          <cell r="G7749" t="str">
            <v xml:space="preserve">  0.00</v>
          </cell>
          <cell r="H7749" t="str">
            <v>NA</v>
          </cell>
          <cell r="I7749" t="str">
            <v xml:space="preserve"> 0.00</v>
          </cell>
          <cell r="J7749" t="str">
            <v xml:space="preserve">  0.00</v>
          </cell>
          <cell r="K7749" t="str">
            <v>NA</v>
          </cell>
          <cell r="L7749" t="str">
            <v>XXX</v>
          </cell>
        </row>
        <row r="7750">
          <cell r="A7750">
            <v>74775</v>
          </cell>
          <cell r="B7750" t="str">
            <v>26</v>
          </cell>
          <cell r="C7750" t="str">
            <v>A</v>
          </cell>
          <cell r="D7750" t="str">
            <v/>
          </cell>
          <cell r="E7750" t="str">
            <v>X-ray exam of perineum</v>
          </cell>
          <cell r="F7750" t="str">
            <v xml:space="preserve">  0.60</v>
          </cell>
          <cell r="G7750" t="str">
            <v xml:space="preserve">  0.22</v>
          </cell>
          <cell r="H7750" t="str">
            <v xml:space="preserve">  0.22</v>
          </cell>
          <cell r="I7750" t="str">
            <v xml:space="preserve"> 0.04</v>
          </cell>
          <cell r="J7750" t="str">
            <v xml:space="preserve">  0.86</v>
          </cell>
          <cell r="K7750" t="str">
            <v xml:space="preserve">  0.86</v>
          </cell>
          <cell r="L7750" t="str">
            <v>XXX</v>
          </cell>
        </row>
        <row r="7751">
          <cell r="A7751">
            <v>74775</v>
          </cell>
          <cell r="B7751" t="str">
            <v>TC</v>
          </cell>
          <cell r="C7751" t="str">
            <v>C</v>
          </cell>
          <cell r="D7751" t="str">
            <v/>
          </cell>
          <cell r="E7751" t="str">
            <v>X-ray exam of perineum</v>
          </cell>
          <cell r="F7751" t="str">
            <v xml:space="preserve">  0.00</v>
          </cell>
          <cell r="G7751" t="str">
            <v xml:space="preserve">  0.00</v>
          </cell>
          <cell r="H7751" t="str">
            <v>NA</v>
          </cell>
          <cell r="I7751" t="str">
            <v xml:space="preserve"> 0.00</v>
          </cell>
          <cell r="J7751" t="str">
            <v xml:space="preserve">  0.00</v>
          </cell>
          <cell r="K7751" t="str">
            <v>NA</v>
          </cell>
          <cell r="L7751" t="str">
            <v>XXX</v>
          </cell>
        </row>
        <row r="7752">
          <cell r="A7752">
            <v>75557</v>
          </cell>
          <cell r="B7752" t="str">
            <v/>
          </cell>
          <cell r="C7752" t="str">
            <v>A</v>
          </cell>
          <cell r="D7752" t="str">
            <v/>
          </cell>
          <cell r="E7752" t="str">
            <v>Cardiac mri for morph</v>
          </cell>
          <cell r="F7752" t="str">
            <v xml:space="preserve">  2.29</v>
          </cell>
          <cell r="G7752" t="str">
            <v xml:space="preserve">  5.98</v>
          </cell>
          <cell r="H7752" t="str">
            <v>NA</v>
          </cell>
          <cell r="I7752" t="str">
            <v xml:space="preserve"> 0.10</v>
          </cell>
          <cell r="J7752" t="str">
            <v xml:space="preserve">  8.37</v>
          </cell>
          <cell r="K7752" t="str">
            <v>NA</v>
          </cell>
          <cell r="L7752" t="str">
            <v>XXX</v>
          </cell>
        </row>
        <row r="7753">
          <cell r="A7753">
            <v>75557</v>
          </cell>
          <cell r="B7753" t="str">
            <v>26</v>
          </cell>
          <cell r="C7753" t="str">
            <v>A</v>
          </cell>
          <cell r="D7753" t="str">
            <v/>
          </cell>
          <cell r="E7753" t="str">
            <v>Cardiac mri for morph</v>
          </cell>
          <cell r="F7753" t="str">
            <v xml:space="preserve">  2.29</v>
          </cell>
          <cell r="G7753" t="str">
            <v xml:space="preserve">  0.84</v>
          </cell>
          <cell r="H7753" t="str">
            <v xml:space="preserve">  0.84</v>
          </cell>
          <cell r="I7753" t="str">
            <v xml:space="preserve"> 0.08</v>
          </cell>
          <cell r="J7753" t="str">
            <v xml:space="preserve">  3.21</v>
          </cell>
          <cell r="K7753" t="str">
            <v xml:space="preserve">  3.21</v>
          </cell>
          <cell r="L7753" t="str">
            <v>XXX</v>
          </cell>
        </row>
        <row r="7754">
          <cell r="A7754">
            <v>75557</v>
          </cell>
          <cell r="B7754" t="str">
            <v>TC</v>
          </cell>
          <cell r="C7754" t="str">
            <v>A</v>
          </cell>
          <cell r="D7754" t="str">
            <v/>
          </cell>
          <cell r="E7754" t="str">
            <v>Cardiac mri for morph</v>
          </cell>
          <cell r="F7754" t="str">
            <v xml:space="preserve">  0.00</v>
          </cell>
          <cell r="G7754" t="str">
            <v xml:space="preserve">  5.14</v>
          </cell>
          <cell r="H7754" t="str">
            <v>NA</v>
          </cell>
          <cell r="I7754" t="str">
            <v xml:space="preserve"> 0.02</v>
          </cell>
          <cell r="J7754" t="str">
            <v xml:space="preserve">  5.16</v>
          </cell>
          <cell r="K7754" t="str">
            <v>NA</v>
          </cell>
          <cell r="L7754" t="str">
            <v>XXX</v>
          </cell>
        </row>
        <row r="7755">
          <cell r="A7755">
            <v>75559</v>
          </cell>
          <cell r="B7755" t="str">
            <v/>
          </cell>
          <cell r="C7755" t="str">
            <v>A</v>
          </cell>
          <cell r="D7755" t="str">
            <v/>
          </cell>
          <cell r="E7755" t="str">
            <v>Cardiac mri w/stress img</v>
          </cell>
          <cell r="F7755" t="str">
            <v xml:space="preserve">  2.88</v>
          </cell>
          <cell r="G7755" t="str">
            <v xml:space="preserve">  8.42</v>
          </cell>
          <cell r="H7755" t="str">
            <v>NA</v>
          </cell>
          <cell r="I7755" t="str">
            <v xml:space="preserve"> 0.10</v>
          </cell>
          <cell r="J7755" t="str">
            <v xml:space="preserve"> 11.40</v>
          </cell>
          <cell r="K7755" t="str">
            <v>NA</v>
          </cell>
          <cell r="L7755" t="str">
            <v>XXX</v>
          </cell>
        </row>
        <row r="7756">
          <cell r="A7756">
            <v>75559</v>
          </cell>
          <cell r="B7756" t="str">
            <v>26</v>
          </cell>
          <cell r="C7756" t="str">
            <v>A</v>
          </cell>
          <cell r="D7756" t="str">
            <v/>
          </cell>
          <cell r="E7756" t="str">
            <v>Cardiac mri w/stress img</v>
          </cell>
          <cell r="F7756" t="str">
            <v xml:space="preserve">  2.88</v>
          </cell>
          <cell r="G7756" t="str">
            <v xml:space="preserve">  1.08</v>
          </cell>
          <cell r="H7756" t="str">
            <v xml:space="preserve">  1.08</v>
          </cell>
          <cell r="I7756" t="str">
            <v xml:space="preserve"> 0.08</v>
          </cell>
          <cell r="J7756" t="str">
            <v xml:space="preserve">  4.04</v>
          </cell>
          <cell r="K7756" t="str">
            <v xml:space="preserve">  4.04</v>
          </cell>
          <cell r="L7756" t="str">
            <v>XXX</v>
          </cell>
        </row>
        <row r="7757">
          <cell r="A7757">
            <v>75559</v>
          </cell>
          <cell r="B7757" t="str">
            <v>TC</v>
          </cell>
          <cell r="C7757" t="str">
            <v>A</v>
          </cell>
          <cell r="D7757" t="str">
            <v/>
          </cell>
          <cell r="E7757" t="str">
            <v>Cardiac mri w/stress img</v>
          </cell>
          <cell r="F7757" t="str">
            <v xml:space="preserve">  0.00</v>
          </cell>
          <cell r="G7757" t="str">
            <v xml:space="preserve">  7.34</v>
          </cell>
          <cell r="H7757" t="str">
            <v>NA</v>
          </cell>
          <cell r="I7757" t="str">
            <v xml:space="preserve"> 0.02</v>
          </cell>
          <cell r="J7757" t="str">
            <v xml:space="preserve">  7.36</v>
          </cell>
          <cell r="K7757" t="str">
            <v>NA</v>
          </cell>
          <cell r="L7757" t="str">
            <v>XXX</v>
          </cell>
        </row>
        <row r="7758">
          <cell r="A7758">
            <v>75561</v>
          </cell>
          <cell r="B7758" t="str">
            <v/>
          </cell>
          <cell r="C7758" t="str">
            <v>A</v>
          </cell>
          <cell r="D7758" t="str">
            <v/>
          </cell>
          <cell r="E7758" t="str">
            <v>Cardiac mri for morph w/dye</v>
          </cell>
          <cell r="F7758" t="str">
            <v xml:space="preserve">  2.54</v>
          </cell>
          <cell r="G7758" t="str">
            <v xml:space="preserve">  8.27</v>
          </cell>
          <cell r="H7758" t="str">
            <v>NA</v>
          </cell>
          <cell r="I7758" t="str">
            <v xml:space="preserve"> 0.16</v>
          </cell>
          <cell r="J7758" t="str">
            <v xml:space="preserve"> 10.97</v>
          </cell>
          <cell r="K7758" t="str">
            <v>NA</v>
          </cell>
          <cell r="L7758" t="str">
            <v>XXX</v>
          </cell>
        </row>
        <row r="7759">
          <cell r="A7759">
            <v>75561</v>
          </cell>
          <cell r="B7759" t="str">
            <v>26</v>
          </cell>
          <cell r="C7759" t="str">
            <v>A</v>
          </cell>
          <cell r="D7759" t="str">
            <v/>
          </cell>
          <cell r="E7759" t="str">
            <v>Cardiac mri for morph w/dye</v>
          </cell>
          <cell r="F7759" t="str">
            <v xml:space="preserve">  2.54</v>
          </cell>
          <cell r="G7759" t="str">
            <v xml:space="preserve">  0.93</v>
          </cell>
          <cell r="H7759" t="str">
            <v xml:space="preserve">  0.93</v>
          </cell>
          <cell r="I7759" t="str">
            <v xml:space="preserve"> 0.12</v>
          </cell>
          <cell r="J7759" t="str">
            <v xml:space="preserve">  3.59</v>
          </cell>
          <cell r="K7759" t="str">
            <v xml:space="preserve">  3.59</v>
          </cell>
          <cell r="L7759" t="str">
            <v>XXX</v>
          </cell>
        </row>
        <row r="7760">
          <cell r="A7760">
            <v>75561</v>
          </cell>
          <cell r="B7760" t="str">
            <v>TC</v>
          </cell>
          <cell r="C7760" t="str">
            <v>A</v>
          </cell>
          <cell r="D7760" t="str">
            <v/>
          </cell>
          <cell r="E7760" t="str">
            <v>Cardiac mri for morph w/dye</v>
          </cell>
          <cell r="F7760" t="str">
            <v xml:space="preserve">  0.00</v>
          </cell>
          <cell r="G7760" t="str">
            <v xml:space="preserve">  7.34</v>
          </cell>
          <cell r="H7760" t="str">
            <v>NA</v>
          </cell>
          <cell r="I7760" t="str">
            <v xml:space="preserve"> 0.04</v>
          </cell>
          <cell r="J7760" t="str">
            <v xml:space="preserve">  7.38</v>
          </cell>
          <cell r="K7760" t="str">
            <v>NA</v>
          </cell>
          <cell r="L7760" t="str">
            <v>XXX</v>
          </cell>
        </row>
        <row r="7761">
          <cell r="A7761">
            <v>75563</v>
          </cell>
          <cell r="B7761" t="str">
            <v/>
          </cell>
          <cell r="C7761" t="str">
            <v>A</v>
          </cell>
          <cell r="D7761" t="str">
            <v/>
          </cell>
          <cell r="E7761" t="str">
            <v>Card mri w/stress img &amp; dye</v>
          </cell>
          <cell r="F7761" t="str">
            <v xml:space="preserve">  2.93</v>
          </cell>
          <cell r="G7761" t="str">
            <v xml:space="preserve">  9.82</v>
          </cell>
          <cell r="H7761" t="str">
            <v>NA</v>
          </cell>
          <cell r="I7761" t="str">
            <v xml:space="preserve"> 0.15</v>
          </cell>
          <cell r="J7761" t="str">
            <v xml:space="preserve"> 12.90</v>
          </cell>
          <cell r="K7761" t="str">
            <v>NA</v>
          </cell>
          <cell r="L7761" t="str">
            <v>XXX</v>
          </cell>
        </row>
        <row r="7762">
          <cell r="A7762">
            <v>75563</v>
          </cell>
          <cell r="B7762" t="str">
            <v>26</v>
          </cell>
          <cell r="C7762" t="str">
            <v>A</v>
          </cell>
          <cell r="D7762" t="str">
            <v/>
          </cell>
          <cell r="E7762" t="str">
            <v>Card mri w/stress img &amp; dye</v>
          </cell>
          <cell r="F7762" t="str">
            <v xml:space="preserve">  2.93</v>
          </cell>
          <cell r="G7762" t="str">
            <v xml:space="preserve">  1.08</v>
          </cell>
          <cell r="H7762" t="str">
            <v xml:space="preserve">  1.08</v>
          </cell>
          <cell r="I7762" t="str">
            <v xml:space="preserve"> 0.11</v>
          </cell>
          <cell r="J7762" t="str">
            <v xml:space="preserve">  4.12</v>
          </cell>
          <cell r="K7762" t="str">
            <v xml:space="preserve">  4.12</v>
          </cell>
          <cell r="L7762" t="str">
            <v>XXX</v>
          </cell>
        </row>
        <row r="7763">
          <cell r="A7763">
            <v>75563</v>
          </cell>
          <cell r="B7763" t="str">
            <v>TC</v>
          </cell>
          <cell r="C7763" t="str">
            <v>A</v>
          </cell>
          <cell r="D7763" t="str">
            <v/>
          </cell>
          <cell r="E7763" t="str">
            <v>Card mri w/stress img &amp; dye</v>
          </cell>
          <cell r="F7763" t="str">
            <v xml:space="preserve">  0.00</v>
          </cell>
          <cell r="G7763" t="str">
            <v xml:space="preserve">  8.74</v>
          </cell>
          <cell r="H7763" t="str">
            <v>NA</v>
          </cell>
          <cell r="I7763" t="str">
            <v xml:space="preserve"> 0.04</v>
          </cell>
          <cell r="J7763" t="str">
            <v xml:space="preserve">  8.78</v>
          </cell>
          <cell r="K7763" t="str">
            <v>NA</v>
          </cell>
          <cell r="L7763" t="str">
            <v>XXX</v>
          </cell>
        </row>
        <row r="7764">
          <cell r="A7764">
            <v>75565</v>
          </cell>
          <cell r="B7764" t="str">
            <v/>
          </cell>
          <cell r="C7764" t="str">
            <v>A</v>
          </cell>
          <cell r="D7764" t="str">
            <v/>
          </cell>
          <cell r="E7764" t="str">
            <v>Card mri veloc flow mapping</v>
          </cell>
          <cell r="F7764" t="str">
            <v xml:space="preserve">  0.24</v>
          </cell>
          <cell r="G7764" t="str">
            <v xml:space="preserve">  1.11</v>
          </cell>
          <cell r="H7764" t="str">
            <v>NA</v>
          </cell>
          <cell r="I7764" t="str">
            <v xml:space="preserve"> 0.01</v>
          </cell>
          <cell r="J7764" t="str">
            <v xml:space="preserve">  1.36</v>
          </cell>
          <cell r="K7764" t="str">
            <v>NA</v>
          </cell>
          <cell r="L7764" t="str">
            <v>ZZZ</v>
          </cell>
        </row>
        <row r="7765">
          <cell r="A7765">
            <v>75565</v>
          </cell>
          <cell r="B7765" t="str">
            <v>26</v>
          </cell>
          <cell r="C7765" t="str">
            <v>A</v>
          </cell>
          <cell r="D7765" t="str">
            <v/>
          </cell>
          <cell r="E7765" t="str">
            <v>Card mri veloc flow mapping</v>
          </cell>
          <cell r="F7765" t="str">
            <v xml:space="preserve">  0.24</v>
          </cell>
          <cell r="G7765" t="str">
            <v xml:space="preserve">  0.09</v>
          </cell>
          <cell r="H7765" t="str">
            <v xml:space="preserve">  0.09</v>
          </cell>
          <cell r="I7765" t="str">
            <v xml:space="preserve"> 0.01</v>
          </cell>
          <cell r="J7765" t="str">
            <v xml:space="preserve">  0.34</v>
          </cell>
          <cell r="K7765" t="str">
            <v xml:space="preserve">  0.34</v>
          </cell>
          <cell r="L7765" t="str">
            <v>ZZZ</v>
          </cell>
        </row>
        <row r="7766">
          <cell r="A7766">
            <v>75565</v>
          </cell>
          <cell r="B7766" t="str">
            <v>TC</v>
          </cell>
          <cell r="C7766" t="str">
            <v>A</v>
          </cell>
          <cell r="D7766" t="str">
            <v/>
          </cell>
          <cell r="E7766" t="str">
            <v>Card mri veloc flow mapping</v>
          </cell>
          <cell r="F7766" t="str">
            <v xml:space="preserve">  0.00</v>
          </cell>
          <cell r="G7766" t="str">
            <v xml:space="preserve">  1.02</v>
          </cell>
          <cell r="H7766" t="str">
            <v>NA</v>
          </cell>
          <cell r="I7766" t="str">
            <v xml:space="preserve"> 0.00</v>
          </cell>
          <cell r="J7766" t="str">
            <v xml:space="preserve">  1.02</v>
          </cell>
          <cell r="K7766" t="str">
            <v>NA</v>
          </cell>
          <cell r="L7766" t="str">
            <v>ZZZ</v>
          </cell>
        </row>
        <row r="7767">
          <cell r="A7767">
            <v>75571</v>
          </cell>
          <cell r="B7767" t="str">
            <v/>
          </cell>
          <cell r="C7767" t="str">
            <v>A</v>
          </cell>
          <cell r="D7767" t="str">
            <v/>
          </cell>
          <cell r="E7767" t="str">
            <v>Ct hrt w/o dye w/ca test</v>
          </cell>
          <cell r="F7767" t="str">
            <v xml:space="preserve">  0.57</v>
          </cell>
          <cell r="G7767" t="str">
            <v xml:space="preserve">  2.36</v>
          </cell>
          <cell r="H7767" t="str">
            <v>NA</v>
          </cell>
          <cell r="I7767" t="str">
            <v xml:space="preserve"> 0.06</v>
          </cell>
          <cell r="J7767" t="str">
            <v xml:space="preserve">  2.99</v>
          </cell>
          <cell r="K7767" t="str">
            <v>NA</v>
          </cell>
          <cell r="L7767" t="str">
            <v>XXX</v>
          </cell>
        </row>
        <row r="7768">
          <cell r="A7768">
            <v>75571</v>
          </cell>
          <cell r="B7768" t="str">
            <v>26</v>
          </cell>
          <cell r="C7768" t="str">
            <v>A</v>
          </cell>
          <cell r="D7768" t="str">
            <v/>
          </cell>
          <cell r="E7768" t="str">
            <v>Ct hrt w/o dye w/ca test</v>
          </cell>
          <cell r="F7768" t="str">
            <v xml:space="preserve">  0.57</v>
          </cell>
          <cell r="G7768" t="str">
            <v xml:space="preserve">  0.20</v>
          </cell>
          <cell r="H7768" t="str">
            <v xml:space="preserve">  0.20</v>
          </cell>
          <cell r="I7768" t="str">
            <v xml:space="preserve"> 0.04</v>
          </cell>
          <cell r="J7768" t="str">
            <v xml:space="preserve">  0.81</v>
          </cell>
          <cell r="K7768" t="str">
            <v xml:space="preserve">  0.81</v>
          </cell>
          <cell r="L7768" t="str">
            <v>XXX</v>
          </cell>
        </row>
        <row r="7769">
          <cell r="A7769">
            <v>75571</v>
          </cell>
          <cell r="B7769" t="str">
            <v>TC</v>
          </cell>
          <cell r="C7769" t="str">
            <v>A</v>
          </cell>
          <cell r="D7769" t="str">
            <v/>
          </cell>
          <cell r="E7769" t="str">
            <v>Ct hrt w/o dye w/ca test</v>
          </cell>
          <cell r="F7769" t="str">
            <v xml:space="preserve">  0.00</v>
          </cell>
          <cell r="G7769" t="str">
            <v xml:space="preserve">  2.16</v>
          </cell>
          <cell r="H7769" t="str">
            <v>NA</v>
          </cell>
          <cell r="I7769" t="str">
            <v xml:space="preserve"> 0.02</v>
          </cell>
          <cell r="J7769" t="str">
            <v xml:space="preserve">  2.18</v>
          </cell>
          <cell r="K7769" t="str">
            <v>NA</v>
          </cell>
          <cell r="L7769" t="str">
            <v>XXX</v>
          </cell>
        </row>
        <row r="7770">
          <cell r="A7770">
            <v>75572</v>
          </cell>
          <cell r="B7770" t="str">
            <v/>
          </cell>
          <cell r="C7770" t="str">
            <v>A</v>
          </cell>
          <cell r="D7770" t="str">
            <v/>
          </cell>
          <cell r="E7770" t="str">
            <v>Ct hrt w/3d image</v>
          </cell>
          <cell r="F7770" t="str">
            <v xml:space="preserve">  1.71</v>
          </cell>
          <cell r="G7770" t="str">
            <v xml:space="preserve">  5.06</v>
          </cell>
          <cell r="H7770" t="str">
            <v>NA</v>
          </cell>
          <cell r="I7770" t="str">
            <v xml:space="preserve"> 0.11</v>
          </cell>
          <cell r="J7770" t="str">
            <v xml:space="preserve">  6.88</v>
          </cell>
          <cell r="K7770" t="str">
            <v>NA</v>
          </cell>
          <cell r="L7770" t="str">
            <v>XXX</v>
          </cell>
        </row>
        <row r="7771">
          <cell r="A7771">
            <v>75572</v>
          </cell>
          <cell r="B7771" t="str">
            <v>26</v>
          </cell>
          <cell r="C7771" t="str">
            <v>A</v>
          </cell>
          <cell r="D7771" t="str">
            <v/>
          </cell>
          <cell r="E7771" t="str">
            <v>Ct hrt w/3d image</v>
          </cell>
          <cell r="F7771" t="str">
            <v xml:space="preserve">  1.71</v>
          </cell>
          <cell r="G7771" t="str">
            <v xml:space="preserve">  0.61</v>
          </cell>
          <cell r="H7771" t="str">
            <v xml:space="preserve">  0.61</v>
          </cell>
          <cell r="I7771" t="str">
            <v xml:space="preserve"> 0.07</v>
          </cell>
          <cell r="J7771" t="str">
            <v xml:space="preserve">  2.39</v>
          </cell>
          <cell r="K7771" t="str">
            <v xml:space="preserve">  2.39</v>
          </cell>
          <cell r="L7771" t="str">
            <v>XXX</v>
          </cell>
        </row>
        <row r="7772">
          <cell r="A7772">
            <v>75572</v>
          </cell>
          <cell r="B7772" t="str">
            <v>TC</v>
          </cell>
          <cell r="C7772" t="str">
            <v>A</v>
          </cell>
          <cell r="D7772" t="str">
            <v/>
          </cell>
          <cell r="E7772" t="str">
            <v>Ct hrt w/3d image</v>
          </cell>
          <cell r="F7772" t="str">
            <v xml:space="preserve">  0.00</v>
          </cell>
          <cell r="G7772" t="str">
            <v xml:space="preserve">  4.45</v>
          </cell>
          <cell r="H7772" t="str">
            <v>NA</v>
          </cell>
          <cell r="I7772" t="str">
            <v xml:space="preserve"> 0.04</v>
          </cell>
          <cell r="J7772" t="str">
            <v xml:space="preserve">  4.49</v>
          </cell>
          <cell r="K7772" t="str">
            <v>NA</v>
          </cell>
          <cell r="L7772" t="str">
            <v>XXX</v>
          </cell>
        </row>
        <row r="7773">
          <cell r="A7773">
            <v>75573</v>
          </cell>
          <cell r="B7773" t="str">
            <v/>
          </cell>
          <cell r="C7773" t="str">
            <v>A</v>
          </cell>
          <cell r="D7773" t="str">
            <v/>
          </cell>
          <cell r="E7773" t="str">
            <v>Ct hrt c+ strux cgen hrt ds</v>
          </cell>
          <cell r="F7773" t="str">
            <v xml:space="preserve">  2.49</v>
          </cell>
          <cell r="G7773" t="str">
            <v xml:space="preserve">  6.63</v>
          </cell>
          <cell r="H7773" t="str">
            <v>NA</v>
          </cell>
          <cell r="I7773" t="str">
            <v xml:space="preserve"> 0.17</v>
          </cell>
          <cell r="J7773" t="str">
            <v xml:space="preserve">  9.29</v>
          </cell>
          <cell r="K7773" t="str">
            <v>NA</v>
          </cell>
          <cell r="L7773" t="str">
            <v>XXX</v>
          </cell>
        </row>
        <row r="7774">
          <cell r="A7774">
            <v>75573</v>
          </cell>
          <cell r="B7774" t="str">
            <v>26</v>
          </cell>
          <cell r="C7774" t="str">
            <v>A</v>
          </cell>
          <cell r="D7774" t="str">
            <v/>
          </cell>
          <cell r="E7774" t="str">
            <v>Ct hrt c+ strux cgen hrt ds</v>
          </cell>
          <cell r="F7774" t="str">
            <v xml:space="preserve">  2.49</v>
          </cell>
          <cell r="G7774" t="str">
            <v xml:space="preserve">  0.93</v>
          </cell>
          <cell r="H7774" t="str">
            <v xml:space="preserve">  0.93</v>
          </cell>
          <cell r="I7774" t="str">
            <v xml:space="preserve"> 0.13</v>
          </cell>
          <cell r="J7774" t="str">
            <v xml:space="preserve">  3.55</v>
          </cell>
          <cell r="K7774" t="str">
            <v xml:space="preserve">  3.55</v>
          </cell>
          <cell r="L7774" t="str">
            <v>XXX</v>
          </cell>
        </row>
        <row r="7775">
          <cell r="A7775">
            <v>75573</v>
          </cell>
          <cell r="B7775" t="str">
            <v>TC</v>
          </cell>
          <cell r="C7775" t="str">
            <v>A</v>
          </cell>
          <cell r="D7775" t="str">
            <v/>
          </cell>
          <cell r="E7775" t="str">
            <v>Ct hrt c+ strux cgen hrt ds</v>
          </cell>
          <cell r="F7775" t="str">
            <v xml:space="preserve">  0.00</v>
          </cell>
          <cell r="G7775" t="str">
            <v xml:space="preserve">  5.70</v>
          </cell>
          <cell r="H7775" t="str">
            <v>NA</v>
          </cell>
          <cell r="I7775" t="str">
            <v xml:space="preserve"> 0.04</v>
          </cell>
          <cell r="J7775" t="str">
            <v xml:space="preserve">  5.74</v>
          </cell>
          <cell r="K7775" t="str">
            <v>NA</v>
          </cell>
          <cell r="L7775" t="str">
            <v>XXX</v>
          </cell>
        </row>
        <row r="7776">
          <cell r="A7776">
            <v>75574</v>
          </cell>
          <cell r="B7776" t="str">
            <v/>
          </cell>
          <cell r="C7776" t="str">
            <v>A</v>
          </cell>
          <cell r="D7776" t="str">
            <v/>
          </cell>
          <cell r="E7776" t="str">
            <v>Ct angio hrt w/3d image</v>
          </cell>
          <cell r="F7776" t="str">
            <v xml:space="preserve">  2.34</v>
          </cell>
          <cell r="G7776" t="str">
            <v xml:space="preserve">  7.27</v>
          </cell>
          <cell r="H7776" t="str">
            <v>NA</v>
          </cell>
          <cell r="I7776" t="str">
            <v xml:space="preserve"> 0.16</v>
          </cell>
          <cell r="J7776" t="str">
            <v xml:space="preserve">  9.77</v>
          </cell>
          <cell r="K7776" t="str">
            <v>NA</v>
          </cell>
          <cell r="L7776" t="str">
            <v>XXX</v>
          </cell>
        </row>
        <row r="7777">
          <cell r="A7777">
            <v>75574</v>
          </cell>
          <cell r="B7777" t="str">
            <v>26</v>
          </cell>
          <cell r="C7777" t="str">
            <v>A</v>
          </cell>
          <cell r="D7777" t="str">
            <v/>
          </cell>
          <cell r="E7777" t="str">
            <v>Ct angio hrt w/3d image</v>
          </cell>
          <cell r="F7777" t="str">
            <v xml:space="preserve">  2.34</v>
          </cell>
          <cell r="G7777" t="str">
            <v xml:space="preserve">  0.85</v>
          </cell>
          <cell r="H7777" t="str">
            <v xml:space="preserve">  0.85</v>
          </cell>
          <cell r="I7777" t="str">
            <v xml:space="preserve"> 0.12</v>
          </cell>
          <cell r="J7777" t="str">
            <v xml:space="preserve">  3.31</v>
          </cell>
          <cell r="K7777" t="str">
            <v xml:space="preserve">  3.31</v>
          </cell>
          <cell r="L7777" t="str">
            <v>XXX</v>
          </cell>
        </row>
        <row r="7778">
          <cell r="A7778">
            <v>75574</v>
          </cell>
          <cell r="B7778" t="str">
            <v>TC</v>
          </cell>
          <cell r="C7778" t="str">
            <v>A</v>
          </cell>
          <cell r="D7778" t="str">
            <v/>
          </cell>
          <cell r="E7778" t="str">
            <v>Ct angio hrt w/3d image</v>
          </cell>
          <cell r="F7778" t="str">
            <v xml:space="preserve">  0.00</v>
          </cell>
          <cell r="G7778" t="str">
            <v xml:space="preserve">  6.42</v>
          </cell>
          <cell r="H7778" t="str">
            <v>NA</v>
          </cell>
          <cell r="I7778" t="str">
            <v xml:space="preserve"> 0.04</v>
          </cell>
          <cell r="J7778" t="str">
            <v xml:space="preserve">  6.46</v>
          </cell>
          <cell r="K7778" t="str">
            <v>NA</v>
          </cell>
          <cell r="L7778" t="str">
            <v>XXX</v>
          </cell>
        </row>
        <row r="7779">
          <cell r="A7779">
            <v>75580</v>
          </cell>
          <cell r="B7779" t="str">
            <v/>
          </cell>
          <cell r="C7779" t="str">
            <v>A</v>
          </cell>
          <cell r="D7779" t="str">
            <v/>
          </cell>
          <cell r="E7779" t="str">
            <v>N-invas est c ffr sw aly cta</v>
          </cell>
          <cell r="F7779" t="str">
            <v xml:space="preserve">  0.73</v>
          </cell>
          <cell r="G7779" t="str">
            <v xml:space="preserve"> 25.87</v>
          </cell>
          <cell r="H7779" t="str">
            <v>NA</v>
          </cell>
          <cell r="I7779" t="str">
            <v xml:space="preserve"> 0.10</v>
          </cell>
          <cell r="J7779" t="str">
            <v xml:space="preserve"> 26.70</v>
          </cell>
          <cell r="K7779" t="str">
            <v>NA</v>
          </cell>
          <cell r="L7779" t="str">
            <v>XXX</v>
          </cell>
        </row>
        <row r="7780">
          <cell r="A7780">
            <v>75580</v>
          </cell>
          <cell r="B7780" t="str">
            <v>26</v>
          </cell>
          <cell r="C7780" t="str">
            <v>A</v>
          </cell>
          <cell r="D7780" t="str">
            <v/>
          </cell>
          <cell r="E7780" t="str">
            <v>N-invas est c ffr sw aly cta</v>
          </cell>
          <cell r="F7780" t="str">
            <v xml:space="preserve">  0.73</v>
          </cell>
          <cell r="G7780" t="str">
            <v xml:space="preserve">  0.27</v>
          </cell>
          <cell r="H7780" t="str">
            <v xml:space="preserve">  0.27</v>
          </cell>
          <cell r="I7780" t="str">
            <v xml:space="preserve"> 0.04</v>
          </cell>
          <cell r="J7780" t="str">
            <v xml:space="preserve">  1.04</v>
          </cell>
          <cell r="K7780" t="str">
            <v xml:space="preserve">  1.04</v>
          </cell>
          <cell r="L7780" t="str">
            <v>XXX</v>
          </cell>
        </row>
        <row r="7781">
          <cell r="A7781">
            <v>75580</v>
          </cell>
          <cell r="B7781" t="str">
            <v>TC</v>
          </cell>
          <cell r="C7781" t="str">
            <v>A</v>
          </cell>
          <cell r="D7781" t="str">
            <v/>
          </cell>
          <cell r="E7781" t="str">
            <v>N-invas est c ffr sw aly cta</v>
          </cell>
          <cell r="F7781" t="str">
            <v xml:space="preserve">  0.00</v>
          </cell>
          <cell r="G7781" t="str">
            <v xml:space="preserve"> 25.60</v>
          </cell>
          <cell r="H7781" t="str">
            <v>NA</v>
          </cell>
          <cell r="I7781" t="str">
            <v xml:space="preserve"> 0.06</v>
          </cell>
          <cell r="J7781" t="str">
            <v xml:space="preserve"> 25.66</v>
          </cell>
          <cell r="K7781" t="str">
            <v>NA</v>
          </cell>
          <cell r="L7781" t="str">
            <v>XXX</v>
          </cell>
        </row>
        <row r="7782">
          <cell r="A7782">
            <v>75600</v>
          </cell>
          <cell r="B7782" t="str">
            <v/>
          </cell>
          <cell r="C7782" t="str">
            <v>A</v>
          </cell>
          <cell r="D7782" t="str">
            <v/>
          </cell>
          <cell r="E7782" t="str">
            <v>Contrast exam thoracic aorta</v>
          </cell>
          <cell r="F7782" t="str">
            <v xml:space="preserve">  0.48</v>
          </cell>
          <cell r="G7782" t="str">
            <v xml:space="preserve">  4.58</v>
          </cell>
          <cell r="H7782" t="str">
            <v>NA</v>
          </cell>
          <cell r="I7782" t="str">
            <v xml:space="preserve"> 0.08</v>
          </cell>
          <cell r="J7782" t="str">
            <v xml:space="preserve">  5.14</v>
          </cell>
          <cell r="K7782" t="str">
            <v>NA</v>
          </cell>
          <cell r="L7782" t="str">
            <v>XXX</v>
          </cell>
        </row>
        <row r="7783">
          <cell r="A7783">
            <v>75600</v>
          </cell>
          <cell r="B7783" t="str">
            <v>26</v>
          </cell>
          <cell r="C7783" t="str">
            <v>A</v>
          </cell>
          <cell r="D7783" t="str">
            <v/>
          </cell>
          <cell r="E7783" t="str">
            <v>Contrast exam thoracic aorta</v>
          </cell>
          <cell r="F7783" t="str">
            <v xml:space="preserve">  0.48</v>
          </cell>
          <cell r="G7783" t="str">
            <v xml:space="preserve">  0.16</v>
          </cell>
          <cell r="H7783" t="str">
            <v xml:space="preserve">  0.16</v>
          </cell>
          <cell r="I7783" t="str">
            <v xml:space="preserve"> 0.06</v>
          </cell>
          <cell r="J7783" t="str">
            <v xml:space="preserve">  0.70</v>
          </cell>
          <cell r="K7783" t="str">
            <v xml:space="preserve">  0.70</v>
          </cell>
          <cell r="L7783" t="str">
            <v>XXX</v>
          </cell>
        </row>
        <row r="7784">
          <cell r="A7784">
            <v>75600</v>
          </cell>
          <cell r="B7784" t="str">
            <v>TC</v>
          </cell>
          <cell r="C7784" t="str">
            <v>A</v>
          </cell>
          <cell r="D7784" t="str">
            <v/>
          </cell>
          <cell r="E7784" t="str">
            <v>Contrast exam thoracic aorta</v>
          </cell>
          <cell r="F7784" t="str">
            <v xml:space="preserve">  0.00</v>
          </cell>
          <cell r="G7784" t="str">
            <v xml:space="preserve">  4.42</v>
          </cell>
          <cell r="H7784" t="str">
            <v>NA</v>
          </cell>
          <cell r="I7784" t="str">
            <v xml:space="preserve"> 0.02</v>
          </cell>
          <cell r="J7784" t="str">
            <v xml:space="preserve">  4.44</v>
          </cell>
          <cell r="K7784" t="str">
            <v>NA</v>
          </cell>
          <cell r="L7784" t="str">
            <v>XXX</v>
          </cell>
        </row>
        <row r="7785">
          <cell r="A7785">
            <v>75605</v>
          </cell>
          <cell r="B7785" t="str">
            <v/>
          </cell>
          <cell r="C7785" t="str">
            <v>A</v>
          </cell>
          <cell r="D7785" t="str">
            <v/>
          </cell>
          <cell r="E7785" t="str">
            <v>Contrast exam thoracic aorta</v>
          </cell>
          <cell r="F7785" t="str">
            <v xml:space="preserve">  1.11</v>
          </cell>
          <cell r="G7785" t="str">
            <v xml:space="preserve">  2.40</v>
          </cell>
          <cell r="H7785" t="str">
            <v>NA</v>
          </cell>
          <cell r="I7785" t="str">
            <v xml:space="preserve"> 0.14</v>
          </cell>
          <cell r="J7785" t="str">
            <v xml:space="preserve">  3.65</v>
          </cell>
          <cell r="K7785" t="str">
            <v>NA</v>
          </cell>
          <cell r="L7785" t="str">
            <v>XXX</v>
          </cell>
        </row>
        <row r="7786">
          <cell r="A7786">
            <v>75605</v>
          </cell>
          <cell r="B7786" t="str">
            <v>26</v>
          </cell>
          <cell r="C7786" t="str">
            <v>A</v>
          </cell>
          <cell r="D7786" t="str">
            <v/>
          </cell>
          <cell r="E7786" t="str">
            <v>Contrast exam thoracic aorta</v>
          </cell>
          <cell r="F7786" t="str">
            <v xml:space="preserve">  1.11</v>
          </cell>
          <cell r="G7786" t="str">
            <v xml:space="preserve">  0.34</v>
          </cell>
          <cell r="H7786" t="str">
            <v xml:space="preserve">  0.34</v>
          </cell>
          <cell r="I7786" t="str">
            <v xml:space="preserve"> 0.12</v>
          </cell>
          <cell r="J7786" t="str">
            <v xml:space="preserve">  1.57</v>
          </cell>
          <cell r="K7786" t="str">
            <v xml:space="preserve">  1.57</v>
          </cell>
          <cell r="L7786" t="str">
            <v>XXX</v>
          </cell>
        </row>
        <row r="7787">
          <cell r="A7787">
            <v>75605</v>
          </cell>
          <cell r="B7787" t="str">
            <v>TC</v>
          </cell>
          <cell r="C7787" t="str">
            <v>A</v>
          </cell>
          <cell r="D7787" t="str">
            <v/>
          </cell>
          <cell r="E7787" t="str">
            <v>Contrast exam thoracic aorta</v>
          </cell>
          <cell r="F7787" t="str">
            <v xml:space="preserve">  0.00</v>
          </cell>
          <cell r="G7787" t="str">
            <v xml:space="preserve">  2.06</v>
          </cell>
          <cell r="H7787" t="str">
            <v>NA</v>
          </cell>
          <cell r="I7787" t="str">
            <v xml:space="preserve"> 0.02</v>
          </cell>
          <cell r="J7787" t="str">
            <v xml:space="preserve">  2.08</v>
          </cell>
          <cell r="K7787" t="str">
            <v>NA</v>
          </cell>
          <cell r="L7787" t="str">
            <v>XXX</v>
          </cell>
        </row>
        <row r="7788">
          <cell r="A7788">
            <v>75625</v>
          </cell>
          <cell r="B7788" t="str">
            <v/>
          </cell>
          <cell r="C7788" t="str">
            <v>A</v>
          </cell>
          <cell r="D7788" t="str">
            <v/>
          </cell>
          <cell r="E7788" t="str">
            <v>Contrast exam abdominl aorta</v>
          </cell>
          <cell r="F7788" t="str">
            <v xml:space="preserve">  1.40</v>
          </cell>
          <cell r="G7788" t="str">
            <v xml:space="preserve">  2.14</v>
          </cell>
          <cell r="H7788" t="str">
            <v>NA</v>
          </cell>
          <cell r="I7788" t="str">
            <v xml:space="preserve"> 0.23</v>
          </cell>
          <cell r="J7788" t="str">
            <v xml:space="preserve">  3.77</v>
          </cell>
          <cell r="K7788" t="str">
            <v>NA</v>
          </cell>
          <cell r="L7788" t="str">
            <v>XXX</v>
          </cell>
        </row>
        <row r="7789">
          <cell r="A7789">
            <v>75625</v>
          </cell>
          <cell r="B7789" t="str">
            <v>26</v>
          </cell>
          <cell r="C7789" t="str">
            <v>A</v>
          </cell>
          <cell r="D7789" t="str">
            <v/>
          </cell>
          <cell r="E7789" t="str">
            <v>Contrast exam abdominl aorta</v>
          </cell>
          <cell r="F7789" t="str">
            <v xml:space="preserve">  1.40</v>
          </cell>
          <cell r="G7789" t="str">
            <v xml:space="preserve">  0.36</v>
          </cell>
          <cell r="H7789" t="str">
            <v xml:space="preserve">  0.36</v>
          </cell>
          <cell r="I7789" t="str">
            <v xml:space="preserve"> 0.22</v>
          </cell>
          <cell r="J7789" t="str">
            <v xml:space="preserve">  1.98</v>
          </cell>
          <cell r="K7789" t="str">
            <v xml:space="preserve">  1.98</v>
          </cell>
          <cell r="L7789" t="str">
            <v>XXX</v>
          </cell>
        </row>
        <row r="7790">
          <cell r="A7790">
            <v>75625</v>
          </cell>
          <cell r="B7790" t="str">
            <v>TC</v>
          </cell>
          <cell r="C7790" t="str">
            <v>A</v>
          </cell>
          <cell r="D7790" t="str">
            <v/>
          </cell>
          <cell r="E7790" t="str">
            <v>Contrast exam abdominl aorta</v>
          </cell>
          <cell r="F7790" t="str">
            <v xml:space="preserve">  0.00</v>
          </cell>
          <cell r="G7790" t="str">
            <v xml:space="preserve">  1.78</v>
          </cell>
          <cell r="H7790" t="str">
            <v>NA</v>
          </cell>
          <cell r="I7790" t="str">
            <v xml:space="preserve"> 0.01</v>
          </cell>
          <cell r="J7790" t="str">
            <v xml:space="preserve">  1.79</v>
          </cell>
          <cell r="K7790" t="str">
            <v>NA</v>
          </cell>
          <cell r="L7790" t="str">
            <v>XXX</v>
          </cell>
        </row>
        <row r="7791">
          <cell r="A7791">
            <v>75630</v>
          </cell>
          <cell r="B7791" t="str">
            <v/>
          </cell>
          <cell r="C7791" t="str">
            <v>A</v>
          </cell>
          <cell r="D7791" t="str">
            <v/>
          </cell>
          <cell r="E7791" t="str">
            <v>X-ray aorta leg arteries</v>
          </cell>
          <cell r="F7791" t="str">
            <v xml:space="preserve">  1.95</v>
          </cell>
          <cell r="G7791" t="str">
            <v xml:space="preserve">  2.49</v>
          </cell>
          <cell r="H7791" t="str">
            <v>NA</v>
          </cell>
          <cell r="I7791" t="str">
            <v xml:space="preserve"> 0.24</v>
          </cell>
          <cell r="J7791" t="str">
            <v xml:space="preserve">  4.68</v>
          </cell>
          <cell r="K7791" t="str">
            <v>NA</v>
          </cell>
          <cell r="L7791" t="str">
            <v>XXX</v>
          </cell>
        </row>
        <row r="7792">
          <cell r="A7792">
            <v>75630</v>
          </cell>
          <cell r="B7792" t="str">
            <v>26</v>
          </cell>
          <cell r="C7792" t="str">
            <v>A</v>
          </cell>
          <cell r="D7792" t="str">
            <v/>
          </cell>
          <cell r="E7792" t="str">
            <v>X-ray aorta leg arteries</v>
          </cell>
          <cell r="F7792" t="str">
            <v xml:space="preserve">  1.95</v>
          </cell>
          <cell r="G7792" t="str">
            <v xml:space="preserve">  0.57</v>
          </cell>
          <cell r="H7792" t="str">
            <v xml:space="preserve">  0.57</v>
          </cell>
          <cell r="I7792" t="str">
            <v xml:space="preserve"> 0.22</v>
          </cell>
          <cell r="J7792" t="str">
            <v xml:space="preserve">  2.74</v>
          </cell>
          <cell r="K7792" t="str">
            <v xml:space="preserve">  2.74</v>
          </cell>
          <cell r="L7792" t="str">
            <v>XXX</v>
          </cell>
        </row>
        <row r="7793">
          <cell r="A7793">
            <v>75630</v>
          </cell>
          <cell r="B7793" t="str">
            <v>TC</v>
          </cell>
          <cell r="C7793" t="str">
            <v>A</v>
          </cell>
          <cell r="D7793" t="str">
            <v/>
          </cell>
          <cell r="E7793" t="str">
            <v>X-ray aorta leg arteries</v>
          </cell>
          <cell r="F7793" t="str">
            <v xml:space="preserve">  0.00</v>
          </cell>
          <cell r="G7793" t="str">
            <v xml:space="preserve">  1.92</v>
          </cell>
          <cell r="H7793" t="str">
            <v>NA</v>
          </cell>
          <cell r="I7793" t="str">
            <v xml:space="preserve"> 0.02</v>
          </cell>
          <cell r="J7793" t="str">
            <v xml:space="preserve">  1.94</v>
          </cell>
          <cell r="K7793" t="str">
            <v>NA</v>
          </cell>
          <cell r="L7793" t="str">
            <v>XXX</v>
          </cell>
        </row>
        <row r="7794">
          <cell r="A7794">
            <v>75635</v>
          </cell>
          <cell r="B7794" t="str">
            <v/>
          </cell>
          <cell r="C7794" t="str">
            <v>A</v>
          </cell>
          <cell r="D7794" t="str">
            <v/>
          </cell>
          <cell r="E7794" t="str">
            <v>Ct angio abdominal arteries</v>
          </cell>
          <cell r="F7794" t="str">
            <v xml:space="preserve">  2.34</v>
          </cell>
          <cell r="G7794" t="str">
            <v xml:space="preserve">  9.77</v>
          </cell>
          <cell r="H7794" t="str">
            <v>NA</v>
          </cell>
          <cell r="I7794" t="str">
            <v xml:space="preserve"> 0.21</v>
          </cell>
          <cell r="J7794" t="str">
            <v xml:space="preserve"> 12.32</v>
          </cell>
          <cell r="K7794" t="str">
            <v>NA</v>
          </cell>
          <cell r="L7794" t="str">
            <v>XXX</v>
          </cell>
        </row>
        <row r="7795">
          <cell r="A7795">
            <v>75635</v>
          </cell>
          <cell r="B7795" t="str">
            <v>26</v>
          </cell>
          <cell r="C7795" t="str">
            <v>A</v>
          </cell>
          <cell r="D7795" t="str">
            <v/>
          </cell>
          <cell r="E7795" t="str">
            <v>Ct angio abdominal arteries</v>
          </cell>
          <cell r="F7795" t="str">
            <v xml:space="preserve">  2.34</v>
          </cell>
          <cell r="G7795" t="str">
            <v xml:space="preserve">  0.78</v>
          </cell>
          <cell r="H7795" t="str">
            <v xml:space="preserve">  0.78</v>
          </cell>
          <cell r="I7795" t="str">
            <v xml:space="preserve"> 0.16</v>
          </cell>
          <cell r="J7795" t="str">
            <v xml:space="preserve">  3.28</v>
          </cell>
          <cell r="K7795" t="str">
            <v xml:space="preserve">  3.28</v>
          </cell>
          <cell r="L7795" t="str">
            <v>XXX</v>
          </cell>
        </row>
        <row r="7796">
          <cell r="A7796">
            <v>75635</v>
          </cell>
          <cell r="B7796" t="str">
            <v>TC</v>
          </cell>
          <cell r="C7796" t="str">
            <v>A</v>
          </cell>
          <cell r="D7796" t="str">
            <v/>
          </cell>
          <cell r="E7796" t="str">
            <v>Ct angio abdominal arteries</v>
          </cell>
          <cell r="F7796" t="str">
            <v xml:space="preserve">  0.00</v>
          </cell>
          <cell r="G7796" t="str">
            <v xml:space="preserve">  8.99</v>
          </cell>
          <cell r="H7796" t="str">
            <v>NA</v>
          </cell>
          <cell r="I7796" t="str">
            <v xml:space="preserve"> 0.05</v>
          </cell>
          <cell r="J7796" t="str">
            <v xml:space="preserve">  9.04</v>
          </cell>
          <cell r="K7796" t="str">
            <v>NA</v>
          </cell>
          <cell r="L7796" t="str">
            <v>XXX</v>
          </cell>
        </row>
        <row r="7797">
          <cell r="A7797">
            <v>75705</v>
          </cell>
          <cell r="B7797" t="str">
            <v/>
          </cell>
          <cell r="C7797" t="str">
            <v>A</v>
          </cell>
          <cell r="D7797" t="str">
            <v/>
          </cell>
          <cell r="E7797" t="str">
            <v>Artery x-rays spine</v>
          </cell>
          <cell r="F7797" t="str">
            <v xml:space="preserve">  2.13</v>
          </cell>
          <cell r="G7797" t="str">
            <v xml:space="preserve">  6.17</v>
          </cell>
          <cell r="H7797" t="str">
            <v>NA</v>
          </cell>
          <cell r="I7797" t="str">
            <v xml:space="preserve"> 0.53</v>
          </cell>
          <cell r="J7797" t="str">
            <v xml:space="preserve">  8.83</v>
          </cell>
          <cell r="K7797" t="str">
            <v>NA</v>
          </cell>
          <cell r="L7797" t="str">
            <v>XXX</v>
          </cell>
        </row>
        <row r="7798">
          <cell r="A7798">
            <v>75705</v>
          </cell>
          <cell r="B7798" t="str">
            <v>26</v>
          </cell>
          <cell r="C7798" t="str">
            <v>A</v>
          </cell>
          <cell r="D7798" t="str">
            <v/>
          </cell>
          <cell r="E7798" t="str">
            <v>Artery x-rays spine</v>
          </cell>
          <cell r="F7798" t="str">
            <v xml:space="preserve">  2.13</v>
          </cell>
          <cell r="G7798" t="str">
            <v xml:space="preserve">  1.08</v>
          </cell>
          <cell r="H7798" t="str">
            <v xml:space="preserve">  1.08</v>
          </cell>
          <cell r="I7798" t="str">
            <v xml:space="preserve"> 0.49</v>
          </cell>
          <cell r="J7798" t="str">
            <v xml:space="preserve">  3.70</v>
          </cell>
          <cell r="K7798" t="str">
            <v xml:space="preserve">  3.70</v>
          </cell>
          <cell r="L7798" t="str">
            <v>XXX</v>
          </cell>
        </row>
        <row r="7799">
          <cell r="A7799">
            <v>75705</v>
          </cell>
          <cell r="B7799" t="str">
            <v>TC</v>
          </cell>
          <cell r="C7799" t="str">
            <v>A</v>
          </cell>
          <cell r="D7799" t="str">
            <v/>
          </cell>
          <cell r="E7799" t="str">
            <v>Artery x-rays spine</v>
          </cell>
          <cell r="F7799" t="str">
            <v xml:space="preserve">  0.00</v>
          </cell>
          <cell r="G7799" t="str">
            <v xml:space="preserve">  5.09</v>
          </cell>
          <cell r="H7799" t="str">
            <v>NA</v>
          </cell>
          <cell r="I7799" t="str">
            <v xml:space="preserve"> 0.04</v>
          </cell>
          <cell r="J7799" t="str">
            <v xml:space="preserve">  5.13</v>
          </cell>
          <cell r="K7799" t="str">
            <v>NA</v>
          </cell>
          <cell r="L7799" t="str">
            <v>XXX</v>
          </cell>
        </row>
        <row r="7800">
          <cell r="A7800">
            <v>75710</v>
          </cell>
          <cell r="B7800" t="str">
            <v/>
          </cell>
          <cell r="C7800" t="str">
            <v>A</v>
          </cell>
          <cell r="D7800" t="str">
            <v/>
          </cell>
          <cell r="E7800" t="str">
            <v>Artery x-rays arm/leg</v>
          </cell>
          <cell r="F7800" t="str">
            <v xml:space="preserve">  1.71</v>
          </cell>
          <cell r="G7800" t="str">
            <v xml:space="preserve">  2.52</v>
          </cell>
          <cell r="H7800" t="str">
            <v>NA</v>
          </cell>
          <cell r="I7800" t="str">
            <v xml:space="preserve"> 0.26</v>
          </cell>
          <cell r="J7800" t="str">
            <v xml:space="preserve">  4.49</v>
          </cell>
          <cell r="K7800" t="str">
            <v>NA</v>
          </cell>
          <cell r="L7800" t="str">
            <v>XXX</v>
          </cell>
        </row>
        <row r="7801">
          <cell r="A7801">
            <v>75710</v>
          </cell>
          <cell r="B7801" t="str">
            <v>26</v>
          </cell>
          <cell r="C7801" t="str">
            <v>A</v>
          </cell>
          <cell r="D7801" t="str">
            <v/>
          </cell>
          <cell r="E7801" t="str">
            <v>Artery x-rays arm/leg</v>
          </cell>
          <cell r="F7801" t="str">
            <v xml:space="preserve">  1.71</v>
          </cell>
          <cell r="G7801" t="str">
            <v xml:space="preserve">  0.47</v>
          </cell>
          <cell r="H7801" t="str">
            <v xml:space="preserve">  0.47</v>
          </cell>
          <cell r="I7801" t="str">
            <v xml:space="preserve"> 0.24</v>
          </cell>
          <cell r="J7801" t="str">
            <v xml:space="preserve">  2.42</v>
          </cell>
          <cell r="K7801" t="str">
            <v xml:space="preserve">  2.42</v>
          </cell>
          <cell r="L7801" t="str">
            <v>XXX</v>
          </cell>
        </row>
        <row r="7802">
          <cell r="A7802">
            <v>75710</v>
          </cell>
          <cell r="B7802" t="str">
            <v>TC</v>
          </cell>
          <cell r="C7802" t="str">
            <v>A</v>
          </cell>
          <cell r="D7802" t="str">
            <v/>
          </cell>
          <cell r="E7802" t="str">
            <v>Artery x-rays arm/leg</v>
          </cell>
          <cell r="F7802" t="str">
            <v xml:space="preserve">  0.00</v>
          </cell>
          <cell r="G7802" t="str">
            <v xml:space="preserve">  2.05</v>
          </cell>
          <cell r="H7802" t="str">
            <v>NA</v>
          </cell>
          <cell r="I7802" t="str">
            <v xml:space="preserve"> 0.02</v>
          </cell>
          <cell r="J7802" t="str">
            <v xml:space="preserve">  2.07</v>
          </cell>
          <cell r="K7802" t="str">
            <v>NA</v>
          </cell>
          <cell r="L7802" t="str">
            <v>XXX</v>
          </cell>
        </row>
        <row r="7803">
          <cell r="A7803">
            <v>75716</v>
          </cell>
          <cell r="B7803" t="str">
            <v/>
          </cell>
          <cell r="C7803" t="str">
            <v>A</v>
          </cell>
          <cell r="D7803" t="str">
            <v/>
          </cell>
          <cell r="E7803" t="str">
            <v>Artery x-rays arms/legs</v>
          </cell>
          <cell r="F7803" t="str">
            <v xml:space="preserve">  1.92</v>
          </cell>
          <cell r="G7803" t="str">
            <v xml:space="preserve">  2.73</v>
          </cell>
          <cell r="H7803" t="str">
            <v>NA</v>
          </cell>
          <cell r="I7803" t="str">
            <v xml:space="preserve"> 0.22</v>
          </cell>
          <cell r="J7803" t="str">
            <v xml:space="preserve">  4.87</v>
          </cell>
          <cell r="K7803" t="str">
            <v>NA</v>
          </cell>
          <cell r="L7803" t="str">
            <v>XXX</v>
          </cell>
        </row>
        <row r="7804">
          <cell r="A7804">
            <v>75716</v>
          </cell>
          <cell r="B7804" t="str">
            <v>26</v>
          </cell>
          <cell r="C7804" t="str">
            <v>A</v>
          </cell>
          <cell r="D7804" t="str">
            <v/>
          </cell>
          <cell r="E7804" t="str">
            <v>Artery x-rays arms/legs</v>
          </cell>
          <cell r="F7804" t="str">
            <v xml:space="preserve">  1.92</v>
          </cell>
          <cell r="G7804" t="str">
            <v xml:space="preserve">  0.57</v>
          </cell>
          <cell r="H7804" t="str">
            <v xml:space="preserve">  0.57</v>
          </cell>
          <cell r="I7804" t="str">
            <v xml:space="preserve"> 0.20</v>
          </cell>
          <cell r="J7804" t="str">
            <v xml:space="preserve">  2.69</v>
          </cell>
          <cell r="K7804" t="str">
            <v xml:space="preserve">  2.69</v>
          </cell>
          <cell r="L7804" t="str">
            <v>XXX</v>
          </cell>
        </row>
        <row r="7805">
          <cell r="A7805">
            <v>75716</v>
          </cell>
          <cell r="B7805" t="str">
            <v>TC</v>
          </cell>
          <cell r="C7805" t="str">
            <v>A</v>
          </cell>
          <cell r="D7805" t="str">
            <v/>
          </cell>
          <cell r="E7805" t="str">
            <v>Artery x-rays arms/legs</v>
          </cell>
          <cell r="F7805" t="str">
            <v xml:space="preserve">  0.00</v>
          </cell>
          <cell r="G7805" t="str">
            <v xml:space="preserve">  2.16</v>
          </cell>
          <cell r="H7805" t="str">
            <v>NA</v>
          </cell>
          <cell r="I7805" t="str">
            <v xml:space="preserve"> 0.02</v>
          </cell>
          <cell r="J7805" t="str">
            <v xml:space="preserve">  2.18</v>
          </cell>
          <cell r="K7805" t="str">
            <v>NA</v>
          </cell>
          <cell r="L7805" t="str">
            <v>XXX</v>
          </cell>
        </row>
        <row r="7806">
          <cell r="A7806">
            <v>75726</v>
          </cell>
          <cell r="B7806" t="str">
            <v/>
          </cell>
          <cell r="C7806" t="str">
            <v>A</v>
          </cell>
          <cell r="D7806" t="str">
            <v/>
          </cell>
          <cell r="E7806" t="str">
            <v>Artery x-rays abdomen</v>
          </cell>
          <cell r="F7806" t="str">
            <v xml:space="preserve">  2.00</v>
          </cell>
          <cell r="G7806" t="str">
            <v xml:space="preserve">  2.85</v>
          </cell>
          <cell r="H7806" t="str">
            <v>NA</v>
          </cell>
          <cell r="I7806" t="str">
            <v xml:space="preserve"> 0.19</v>
          </cell>
          <cell r="J7806" t="str">
            <v xml:space="preserve">  5.04</v>
          </cell>
          <cell r="K7806" t="str">
            <v>NA</v>
          </cell>
          <cell r="L7806" t="str">
            <v>XXX</v>
          </cell>
        </row>
        <row r="7807">
          <cell r="A7807">
            <v>75726</v>
          </cell>
          <cell r="B7807" t="str">
            <v>26</v>
          </cell>
          <cell r="C7807" t="str">
            <v>A</v>
          </cell>
          <cell r="D7807" t="str">
            <v/>
          </cell>
          <cell r="E7807" t="str">
            <v>Artery x-rays abdomen</v>
          </cell>
          <cell r="F7807" t="str">
            <v xml:space="preserve">  2.00</v>
          </cell>
          <cell r="G7807" t="str">
            <v xml:space="preserve">  0.56</v>
          </cell>
          <cell r="H7807" t="str">
            <v xml:space="preserve">  0.56</v>
          </cell>
          <cell r="I7807" t="str">
            <v xml:space="preserve"> 0.17</v>
          </cell>
          <cell r="J7807" t="str">
            <v xml:space="preserve">  2.73</v>
          </cell>
          <cell r="K7807" t="str">
            <v xml:space="preserve">  2.73</v>
          </cell>
          <cell r="L7807" t="str">
            <v>XXX</v>
          </cell>
        </row>
        <row r="7808">
          <cell r="A7808">
            <v>75726</v>
          </cell>
          <cell r="B7808" t="str">
            <v>TC</v>
          </cell>
          <cell r="C7808" t="str">
            <v>A</v>
          </cell>
          <cell r="D7808" t="str">
            <v/>
          </cell>
          <cell r="E7808" t="str">
            <v>Artery x-rays abdomen</v>
          </cell>
          <cell r="F7808" t="str">
            <v xml:space="preserve">  0.00</v>
          </cell>
          <cell r="G7808" t="str">
            <v xml:space="preserve">  2.29</v>
          </cell>
          <cell r="H7808" t="str">
            <v>NA</v>
          </cell>
          <cell r="I7808" t="str">
            <v xml:space="preserve"> 0.02</v>
          </cell>
          <cell r="J7808" t="str">
            <v xml:space="preserve">  2.31</v>
          </cell>
          <cell r="K7808" t="str">
            <v>NA</v>
          </cell>
          <cell r="L7808" t="str">
            <v>XXX</v>
          </cell>
        </row>
        <row r="7809">
          <cell r="A7809">
            <v>75731</v>
          </cell>
          <cell r="B7809" t="str">
            <v/>
          </cell>
          <cell r="C7809" t="str">
            <v>A</v>
          </cell>
          <cell r="D7809" t="str">
            <v/>
          </cell>
          <cell r="E7809" t="str">
            <v>Artery x-rays adrenal gland</v>
          </cell>
          <cell r="F7809" t="str">
            <v xml:space="preserve">  1.11</v>
          </cell>
          <cell r="G7809" t="str">
            <v xml:space="preserve">  3.32</v>
          </cell>
          <cell r="H7809" t="str">
            <v>NA</v>
          </cell>
          <cell r="I7809" t="str">
            <v xml:space="preserve"> 0.10</v>
          </cell>
          <cell r="J7809" t="str">
            <v xml:space="preserve">  4.53</v>
          </cell>
          <cell r="K7809" t="str">
            <v>NA</v>
          </cell>
          <cell r="L7809" t="str">
            <v>XXX</v>
          </cell>
        </row>
        <row r="7810">
          <cell r="A7810">
            <v>75731</v>
          </cell>
          <cell r="B7810" t="str">
            <v>26</v>
          </cell>
          <cell r="C7810" t="str">
            <v>A</v>
          </cell>
          <cell r="D7810" t="str">
            <v/>
          </cell>
          <cell r="E7810" t="str">
            <v>Artery x-rays adrenal gland</v>
          </cell>
          <cell r="F7810" t="str">
            <v xml:space="preserve">  1.11</v>
          </cell>
          <cell r="G7810" t="str">
            <v xml:space="preserve">  0.39</v>
          </cell>
          <cell r="H7810" t="str">
            <v xml:space="preserve">  0.39</v>
          </cell>
          <cell r="I7810" t="str">
            <v xml:space="preserve"> 0.06</v>
          </cell>
          <cell r="J7810" t="str">
            <v xml:space="preserve">  1.56</v>
          </cell>
          <cell r="K7810" t="str">
            <v xml:space="preserve">  1.56</v>
          </cell>
          <cell r="L7810" t="str">
            <v>XXX</v>
          </cell>
        </row>
        <row r="7811">
          <cell r="A7811">
            <v>75731</v>
          </cell>
          <cell r="B7811" t="str">
            <v>TC</v>
          </cell>
          <cell r="C7811" t="str">
            <v>A</v>
          </cell>
          <cell r="D7811" t="str">
            <v/>
          </cell>
          <cell r="E7811" t="str">
            <v>Artery x-rays adrenal gland</v>
          </cell>
          <cell r="F7811" t="str">
            <v xml:space="preserve">  0.00</v>
          </cell>
          <cell r="G7811" t="str">
            <v xml:space="preserve">  2.93</v>
          </cell>
          <cell r="H7811" t="str">
            <v>NA</v>
          </cell>
          <cell r="I7811" t="str">
            <v xml:space="preserve"> 0.04</v>
          </cell>
          <cell r="J7811" t="str">
            <v xml:space="preserve">  2.97</v>
          </cell>
          <cell r="K7811" t="str">
            <v>NA</v>
          </cell>
          <cell r="L7811" t="str">
            <v>XXX</v>
          </cell>
        </row>
        <row r="7812">
          <cell r="A7812">
            <v>75733</v>
          </cell>
          <cell r="B7812" t="str">
            <v/>
          </cell>
          <cell r="C7812" t="str">
            <v>A</v>
          </cell>
          <cell r="D7812" t="str">
            <v/>
          </cell>
          <cell r="E7812" t="str">
            <v>Artery x-rays adrenals</v>
          </cell>
          <cell r="F7812" t="str">
            <v xml:space="preserve">  1.28</v>
          </cell>
          <cell r="G7812" t="str">
            <v xml:space="preserve">  3.90</v>
          </cell>
          <cell r="H7812" t="str">
            <v>NA</v>
          </cell>
          <cell r="I7812" t="str">
            <v xml:space="preserve"> 0.08</v>
          </cell>
          <cell r="J7812" t="str">
            <v xml:space="preserve">  5.26</v>
          </cell>
          <cell r="K7812" t="str">
            <v>NA</v>
          </cell>
          <cell r="L7812" t="str">
            <v>XXX</v>
          </cell>
        </row>
        <row r="7813">
          <cell r="A7813">
            <v>75733</v>
          </cell>
          <cell r="B7813" t="str">
            <v>26</v>
          </cell>
          <cell r="C7813" t="str">
            <v>A</v>
          </cell>
          <cell r="D7813" t="str">
            <v/>
          </cell>
          <cell r="E7813" t="str">
            <v>Artery x-rays adrenals</v>
          </cell>
          <cell r="F7813" t="str">
            <v xml:space="preserve">  1.28</v>
          </cell>
          <cell r="G7813" t="str">
            <v xml:space="preserve">  0.47</v>
          </cell>
          <cell r="H7813" t="str">
            <v xml:space="preserve">  0.47</v>
          </cell>
          <cell r="I7813" t="str">
            <v xml:space="preserve"> 0.04</v>
          </cell>
          <cell r="J7813" t="str">
            <v xml:space="preserve">  1.79</v>
          </cell>
          <cell r="K7813" t="str">
            <v xml:space="preserve">  1.79</v>
          </cell>
          <cell r="L7813" t="str">
            <v>XXX</v>
          </cell>
        </row>
        <row r="7814">
          <cell r="A7814">
            <v>75733</v>
          </cell>
          <cell r="B7814" t="str">
            <v>TC</v>
          </cell>
          <cell r="C7814" t="str">
            <v>A</v>
          </cell>
          <cell r="D7814" t="str">
            <v/>
          </cell>
          <cell r="E7814" t="str">
            <v>Artery x-rays adrenals</v>
          </cell>
          <cell r="F7814" t="str">
            <v xml:space="preserve">  0.00</v>
          </cell>
          <cell r="G7814" t="str">
            <v xml:space="preserve">  3.43</v>
          </cell>
          <cell r="H7814" t="str">
            <v>NA</v>
          </cell>
          <cell r="I7814" t="str">
            <v xml:space="preserve"> 0.04</v>
          </cell>
          <cell r="J7814" t="str">
            <v xml:space="preserve">  3.47</v>
          </cell>
          <cell r="K7814" t="str">
            <v>NA</v>
          </cell>
          <cell r="L7814" t="str">
            <v>XXX</v>
          </cell>
        </row>
        <row r="7815">
          <cell r="A7815">
            <v>75736</v>
          </cell>
          <cell r="B7815" t="str">
            <v/>
          </cell>
          <cell r="C7815" t="str">
            <v>A</v>
          </cell>
          <cell r="D7815" t="str">
            <v/>
          </cell>
          <cell r="E7815" t="str">
            <v>Artery x-rays pelvis</v>
          </cell>
          <cell r="F7815" t="str">
            <v xml:space="preserve">  1.11</v>
          </cell>
          <cell r="G7815" t="str">
            <v xml:space="preserve">  3.08</v>
          </cell>
          <cell r="H7815" t="str">
            <v>NA</v>
          </cell>
          <cell r="I7815" t="str">
            <v xml:space="preserve"> 0.12</v>
          </cell>
          <cell r="J7815" t="str">
            <v xml:space="preserve">  4.31</v>
          </cell>
          <cell r="K7815" t="str">
            <v>NA</v>
          </cell>
          <cell r="L7815" t="str">
            <v>XXX</v>
          </cell>
        </row>
        <row r="7816">
          <cell r="A7816">
            <v>75736</v>
          </cell>
          <cell r="B7816" t="str">
            <v>26</v>
          </cell>
          <cell r="C7816" t="str">
            <v>A</v>
          </cell>
          <cell r="D7816" t="str">
            <v/>
          </cell>
          <cell r="E7816" t="str">
            <v>Artery x-rays pelvis</v>
          </cell>
          <cell r="F7816" t="str">
            <v xml:space="preserve">  1.11</v>
          </cell>
          <cell r="G7816" t="str">
            <v xml:space="preserve">  0.31</v>
          </cell>
          <cell r="H7816" t="str">
            <v xml:space="preserve">  0.31</v>
          </cell>
          <cell r="I7816" t="str">
            <v xml:space="preserve"> 0.08</v>
          </cell>
          <cell r="J7816" t="str">
            <v xml:space="preserve">  1.50</v>
          </cell>
          <cell r="K7816" t="str">
            <v xml:space="preserve">  1.50</v>
          </cell>
          <cell r="L7816" t="str">
            <v>XXX</v>
          </cell>
        </row>
        <row r="7817">
          <cell r="A7817">
            <v>75736</v>
          </cell>
          <cell r="B7817" t="str">
            <v>TC</v>
          </cell>
          <cell r="C7817" t="str">
            <v>A</v>
          </cell>
          <cell r="D7817" t="str">
            <v/>
          </cell>
          <cell r="E7817" t="str">
            <v>Artery x-rays pelvis</v>
          </cell>
          <cell r="F7817" t="str">
            <v xml:space="preserve">  0.00</v>
          </cell>
          <cell r="G7817" t="str">
            <v xml:space="preserve">  2.77</v>
          </cell>
          <cell r="H7817" t="str">
            <v>NA</v>
          </cell>
          <cell r="I7817" t="str">
            <v xml:space="preserve"> 0.04</v>
          </cell>
          <cell r="J7817" t="str">
            <v xml:space="preserve">  2.81</v>
          </cell>
          <cell r="K7817" t="str">
            <v>NA</v>
          </cell>
          <cell r="L7817" t="str">
            <v>XXX</v>
          </cell>
        </row>
        <row r="7818">
          <cell r="A7818">
            <v>75741</v>
          </cell>
          <cell r="B7818" t="str">
            <v/>
          </cell>
          <cell r="C7818" t="str">
            <v>A</v>
          </cell>
          <cell r="D7818" t="str">
            <v/>
          </cell>
          <cell r="E7818" t="str">
            <v>Artery x-rays lung</v>
          </cell>
          <cell r="F7818" t="str">
            <v xml:space="preserve">  1.28</v>
          </cell>
          <cell r="G7818" t="str">
            <v xml:space="preserve">  2.43</v>
          </cell>
          <cell r="H7818" t="str">
            <v>NA</v>
          </cell>
          <cell r="I7818" t="str">
            <v xml:space="preserve"> 0.10</v>
          </cell>
          <cell r="J7818" t="str">
            <v xml:space="preserve">  3.81</v>
          </cell>
          <cell r="K7818" t="str">
            <v>NA</v>
          </cell>
          <cell r="L7818" t="str">
            <v>XXX</v>
          </cell>
        </row>
        <row r="7819">
          <cell r="A7819">
            <v>75741</v>
          </cell>
          <cell r="B7819" t="str">
            <v>26</v>
          </cell>
          <cell r="C7819" t="str">
            <v>A</v>
          </cell>
          <cell r="D7819" t="str">
            <v/>
          </cell>
          <cell r="E7819" t="str">
            <v>Artery x-rays lung</v>
          </cell>
          <cell r="F7819" t="str">
            <v xml:space="preserve">  1.28</v>
          </cell>
          <cell r="G7819" t="str">
            <v xml:space="preserve">  0.37</v>
          </cell>
          <cell r="H7819" t="str">
            <v xml:space="preserve">  0.37</v>
          </cell>
          <cell r="I7819" t="str">
            <v xml:space="preserve"> 0.08</v>
          </cell>
          <cell r="J7819" t="str">
            <v xml:space="preserve">  1.73</v>
          </cell>
          <cell r="K7819" t="str">
            <v xml:space="preserve">  1.73</v>
          </cell>
          <cell r="L7819" t="str">
            <v>XXX</v>
          </cell>
        </row>
        <row r="7820">
          <cell r="A7820">
            <v>75741</v>
          </cell>
          <cell r="B7820" t="str">
            <v>TC</v>
          </cell>
          <cell r="C7820" t="str">
            <v>A</v>
          </cell>
          <cell r="D7820" t="str">
            <v/>
          </cell>
          <cell r="E7820" t="str">
            <v>Artery x-rays lung</v>
          </cell>
          <cell r="F7820" t="str">
            <v xml:space="preserve">  0.00</v>
          </cell>
          <cell r="G7820" t="str">
            <v xml:space="preserve">  2.06</v>
          </cell>
          <cell r="H7820" t="str">
            <v>NA</v>
          </cell>
          <cell r="I7820" t="str">
            <v xml:space="preserve"> 0.02</v>
          </cell>
          <cell r="J7820" t="str">
            <v xml:space="preserve">  2.08</v>
          </cell>
          <cell r="K7820" t="str">
            <v>NA</v>
          </cell>
          <cell r="L7820" t="str">
            <v>XXX</v>
          </cell>
        </row>
        <row r="7821">
          <cell r="A7821">
            <v>75743</v>
          </cell>
          <cell r="B7821" t="str">
            <v/>
          </cell>
          <cell r="C7821" t="str">
            <v>A</v>
          </cell>
          <cell r="D7821" t="str">
            <v/>
          </cell>
          <cell r="E7821" t="str">
            <v>Artery x-rays lungs</v>
          </cell>
          <cell r="F7821" t="str">
            <v xml:space="preserve">  1.62</v>
          </cell>
          <cell r="G7821" t="str">
            <v xml:space="preserve">  2.62</v>
          </cell>
          <cell r="H7821" t="str">
            <v>NA</v>
          </cell>
          <cell r="I7821" t="str">
            <v xml:space="preserve"> 0.14</v>
          </cell>
          <cell r="J7821" t="str">
            <v xml:space="preserve">  4.38</v>
          </cell>
          <cell r="K7821" t="str">
            <v>NA</v>
          </cell>
          <cell r="L7821" t="str">
            <v>XXX</v>
          </cell>
        </row>
        <row r="7822">
          <cell r="A7822">
            <v>75743</v>
          </cell>
          <cell r="B7822" t="str">
            <v>26</v>
          </cell>
          <cell r="C7822" t="str">
            <v>A</v>
          </cell>
          <cell r="D7822" t="str">
            <v/>
          </cell>
          <cell r="E7822" t="str">
            <v>Artery x-rays lungs</v>
          </cell>
          <cell r="F7822" t="str">
            <v xml:space="preserve">  1.62</v>
          </cell>
          <cell r="G7822" t="str">
            <v xml:space="preserve">  0.49</v>
          </cell>
          <cell r="H7822" t="str">
            <v xml:space="preserve">  0.49</v>
          </cell>
          <cell r="I7822" t="str">
            <v xml:space="preserve"> 0.12</v>
          </cell>
          <cell r="J7822" t="str">
            <v xml:space="preserve">  2.23</v>
          </cell>
          <cell r="K7822" t="str">
            <v xml:space="preserve">  2.23</v>
          </cell>
          <cell r="L7822" t="str">
            <v>XXX</v>
          </cell>
        </row>
        <row r="7823">
          <cell r="A7823">
            <v>75743</v>
          </cell>
          <cell r="B7823" t="str">
            <v>TC</v>
          </cell>
          <cell r="C7823" t="str">
            <v>A</v>
          </cell>
          <cell r="D7823" t="str">
            <v/>
          </cell>
          <cell r="E7823" t="str">
            <v>Artery x-rays lungs</v>
          </cell>
          <cell r="F7823" t="str">
            <v xml:space="preserve">  0.00</v>
          </cell>
          <cell r="G7823" t="str">
            <v xml:space="preserve">  2.13</v>
          </cell>
          <cell r="H7823" t="str">
            <v>NA</v>
          </cell>
          <cell r="I7823" t="str">
            <v xml:space="preserve"> 0.02</v>
          </cell>
          <cell r="J7823" t="str">
            <v xml:space="preserve">  2.15</v>
          </cell>
          <cell r="K7823" t="str">
            <v>NA</v>
          </cell>
          <cell r="L7823" t="str">
            <v>XXX</v>
          </cell>
        </row>
        <row r="7824">
          <cell r="A7824">
            <v>75746</v>
          </cell>
          <cell r="B7824" t="str">
            <v/>
          </cell>
          <cell r="C7824" t="str">
            <v>A</v>
          </cell>
          <cell r="D7824" t="str">
            <v/>
          </cell>
          <cell r="E7824" t="str">
            <v>Artery x-rays lung</v>
          </cell>
          <cell r="F7824" t="str">
            <v xml:space="preserve">  1.11</v>
          </cell>
          <cell r="G7824" t="str">
            <v xml:space="preserve">  2.81</v>
          </cell>
          <cell r="H7824" t="str">
            <v>NA</v>
          </cell>
          <cell r="I7824" t="str">
            <v xml:space="preserve"> 0.09</v>
          </cell>
          <cell r="J7824" t="str">
            <v xml:space="preserve">  4.01</v>
          </cell>
          <cell r="K7824" t="str">
            <v>NA</v>
          </cell>
          <cell r="L7824" t="str">
            <v>XXX</v>
          </cell>
        </row>
        <row r="7825">
          <cell r="A7825">
            <v>75746</v>
          </cell>
          <cell r="B7825" t="str">
            <v>26</v>
          </cell>
          <cell r="C7825" t="str">
            <v>A</v>
          </cell>
          <cell r="D7825" t="str">
            <v/>
          </cell>
          <cell r="E7825" t="str">
            <v>Artery x-rays lung</v>
          </cell>
          <cell r="F7825" t="str">
            <v xml:space="preserve">  1.11</v>
          </cell>
          <cell r="G7825" t="str">
            <v xml:space="preserve">  0.34</v>
          </cell>
          <cell r="H7825" t="str">
            <v xml:space="preserve">  0.34</v>
          </cell>
          <cell r="I7825" t="str">
            <v xml:space="preserve"> 0.07</v>
          </cell>
          <cell r="J7825" t="str">
            <v xml:space="preserve">  1.52</v>
          </cell>
          <cell r="K7825" t="str">
            <v xml:space="preserve">  1.52</v>
          </cell>
          <cell r="L7825" t="str">
            <v>XXX</v>
          </cell>
        </row>
        <row r="7826">
          <cell r="A7826">
            <v>75746</v>
          </cell>
          <cell r="B7826" t="str">
            <v>TC</v>
          </cell>
          <cell r="C7826" t="str">
            <v>A</v>
          </cell>
          <cell r="D7826" t="str">
            <v/>
          </cell>
          <cell r="E7826" t="str">
            <v>Artery x-rays lung</v>
          </cell>
          <cell r="F7826" t="str">
            <v xml:space="preserve">  0.00</v>
          </cell>
          <cell r="G7826" t="str">
            <v xml:space="preserve">  2.47</v>
          </cell>
          <cell r="H7826" t="str">
            <v>NA</v>
          </cell>
          <cell r="I7826" t="str">
            <v xml:space="preserve"> 0.02</v>
          </cell>
          <cell r="J7826" t="str">
            <v xml:space="preserve">  2.49</v>
          </cell>
          <cell r="K7826" t="str">
            <v>NA</v>
          </cell>
          <cell r="L7826" t="str">
            <v>XXX</v>
          </cell>
        </row>
        <row r="7827">
          <cell r="A7827">
            <v>75756</v>
          </cell>
          <cell r="B7827" t="str">
            <v/>
          </cell>
          <cell r="C7827" t="str">
            <v>A</v>
          </cell>
          <cell r="D7827" t="str">
            <v/>
          </cell>
          <cell r="E7827" t="str">
            <v>Artery x-rays chest</v>
          </cell>
          <cell r="F7827" t="str">
            <v xml:space="preserve">  1.11</v>
          </cell>
          <cell r="G7827" t="str">
            <v xml:space="preserve">  3.76</v>
          </cell>
          <cell r="H7827" t="str">
            <v>NA</v>
          </cell>
          <cell r="I7827" t="str">
            <v xml:space="preserve"> 0.16</v>
          </cell>
          <cell r="J7827" t="str">
            <v xml:space="preserve">  5.03</v>
          </cell>
          <cell r="K7827" t="str">
            <v>NA</v>
          </cell>
          <cell r="L7827" t="str">
            <v>XXX</v>
          </cell>
        </row>
        <row r="7828">
          <cell r="A7828">
            <v>75756</v>
          </cell>
          <cell r="B7828" t="str">
            <v>26</v>
          </cell>
          <cell r="C7828" t="str">
            <v>A</v>
          </cell>
          <cell r="D7828" t="str">
            <v/>
          </cell>
          <cell r="E7828" t="str">
            <v>Artery x-rays chest</v>
          </cell>
          <cell r="F7828" t="str">
            <v xml:space="preserve">  1.11</v>
          </cell>
          <cell r="G7828" t="str">
            <v xml:space="preserve">  0.39</v>
          </cell>
          <cell r="H7828" t="str">
            <v xml:space="preserve">  0.39</v>
          </cell>
          <cell r="I7828" t="str">
            <v xml:space="preserve"> 0.12</v>
          </cell>
          <cell r="J7828" t="str">
            <v xml:space="preserve">  1.62</v>
          </cell>
          <cell r="K7828" t="str">
            <v xml:space="preserve">  1.62</v>
          </cell>
          <cell r="L7828" t="str">
            <v>XXX</v>
          </cell>
        </row>
        <row r="7829">
          <cell r="A7829">
            <v>75756</v>
          </cell>
          <cell r="B7829" t="str">
            <v>TC</v>
          </cell>
          <cell r="C7829" t="str">
            <v>A</v>
          </cell>
          <cell r="D7829" t="str">
            <v/>
          </cell>
          <cell r="E7829" t="str">
            <v>Artery x-rays chest</v>
          </cell>
          <cell r="F7829" t="str">
            <v xml:space="preserve">  0.00</v>
          </cell>
          <cell r="G7829" t="str">
            <v xml:space="preserve">  3.37</v>
          </cell>
          <cell r="H7829" t="str">
            <v>NA</v>
          </cell>
          <cell r="I7829" t="str">
            <v xml:space="preserve"> 0.04</v>
          </cell>
          <cell r="J7829" t="str">
            <v xml:space="preserve">  3.41</v>
          </cell>
          <cell r="K7829" t="str">
            <v>NA</v>
          </cell>
          <cell r="L7829" t="str">
            <v>XXX</v>
          </cell>
        </row>
        <row r="7830">
          <cell r="A7830">
            <v>75774</v>
          </cell>
          <cell r="B7830" t="str">
            <v/>
          </cell>
          <cell r="C7830" t="str">
            <v>A</v>
          </cell>
          <cell r="D7830" t="str">
            <v/>
          </cell>
          <cell r="E7830" t="str">
            <v>Artery x-ray each vessel</v>
          </cell>
          <cell r="F7830" t="str">
            <v xml:space="preserve">  0.98</v>
          </cell>
          <cell r="G7830" t="str">
            <v xml:space="preserve">  1.80</v>
          </cell>
          <cell r="H7830" t="str">
            <v>NA</v>
          </cell>
          <cell r="I7830" t="str">
            <v xml:space="preserve"> 0.08</v>
          </cell>
          <cell r="J7830" t="str">
            <v xml:space="preserve">  2.86</v>
          </cell>
          <cell r="K7830" t="str">
            <v>NA</v>
          </cell>
          <cell r="L7830" t="str">
            <v>ZZZ</v>
          </cell>
        </row>
        <row r="7831">
          <cell r="A7831">
            <v>75774</v>
          </cell>
          <cell r="B7831" t="str">
            <v>26</v>
          </cell>
          <cell r="C7831" t="str">
            <v>A</v>
          </cell>
          <cell r="D7831" t="str">
            <v/>
          </cell>
          <cell r="E7831" t="str">
            <v>Artery x-ray each vessel</v>
          </cell>
          <cell r="F7831" t="str">
            <v xml:space="preserve">  0.98</v>
          </cell>
          <cell r="G7831" t="str">
            <v xml:space="preserve">  0.28</v>
          </cell>
          <cell r="H7831" t="str">
            <v xml:space="preserve">  0.28</v>
          </cell>
          <cell r="I7831" t="str">
            <v xml:space="preserve"> 0.07</v>
          </cell>
          <cell r="J7831" t="str">
            <v xml:space="preserve">  1.33</v>
          </cell>
          <cell r="K7831" t="str">
            <v xml:space="preserve">  1.33</v>
          </cell>
          <cell r="L7831" t="str">
            <v>ZZZ</v>
          </cell>
        </row>
        <row r="7832">
          <cell r="A7832">
            <v>75774</v>
          </cell>
          <cell r="B7832" t="str">
            <v>TC</v>
          </cell>
          <cell r="C7832" t="str">
            <v>A</v>
          </cell>
          <cell r="D7832" t="str">
            <v/>
          </cell>
          <cell r="E7832" t="str">
            <v>Artery x-ray each vessel</v>
          </cell>
          <cell r="F7832" t="str">
            <v xml:space="preserve">  0.00</v>
          </cell>
          <cell r="G7832" t="str">
            <v xml:space="preserve">  1.52</v>
          </cell>
          <cell r="H7832" t="str">
            <v>NA</v>
          </cell>
          <cell r="I7832" t="str">
            <v xml:space="preserve"> 0.01</v>
          </cell>
          <cell r="J7832" t="str">
            <v xml:space="preserve">  1.53</v>
          </cell>
          <cell r="K7832" t="str">
            <v>NA</v>
          </cell>
          <cell r="L7832" t="str">
            <v>ZZZ</v>
          </cell>
        </row>
        <row r="7833">
          <cell r="A7833">
            <v>75801</v>
          </cell>
          <cell r="B7833" t="str">
            <v/>
          </cell>
          <cell r="C7833" t="str">
            <v>C</v>
          </cell>
          <cell r="D7833" t="str">
            <v/>
          </cell>
          <cell r="E7833" t="str">
            <v>Lymph vessel x-ray arm/leg</v>
          </cell>
          <cell r="F7833" t="str">
            <v xml:space="preserve">  0.00</v>
          </cell>
          <cell r="G7833" t="str">
            <v xml:space="preserve">  0.00</v>
          </cell>
          <cell r="H7833" t="str">
            <v>NA</v>
          </cell>
          <cell r="I7833" t="str">
            <v xml:space="preserve"> 0.00</v>
          </cell>
          <cell r="J7833" t="str">
            <v xml:space="preserve">  0.00</v>
          </cell>
          <cell r="K7833" t="str">
            <v>NA</v>
          </cell>
          <cell r="L7833" t="str">
            <v>XXX</v>
          </cell>
        </row>
        <row r="7834">
          <cell r="A7834">
            <v>75801</v>
          </cell>
          <cell r="B7834" t="str">
            <v>26</v>
          </cell>
          <cell r="C7834" t="str">
            <v>A</v>
          </cell>
          <cell r="D7834" t="str">
            <v/>
          </cell>
          <cell r="E7834" t="str">
            <v>Lymph vessel x-ray arm/leg</v>
          </cell>
          <cell r="F7834" t="str">
            <v xml:space="preserve">  0.79</v>
          </cell>
          <cell r="G7834" t="str">
            <v xml:space="preserve">  0.41</v>
          </cell>
          <cell r="H7834" t="str">
            <v xml:space="preserve">  0.41</v>
          </cell>
          <cell r="I7834" t="str">
            <v xml:space="preserve"> 0.12</v>
          </cell>
          <cell r="J7834" t="str">
            <v xml:space="preserve">  1.32</v>
          </cell>
          <cell r="K7834" t="str">
            <v xml:space="preserve">  1.32</v>
          </cell>
          <cell r="L7834" t="str">
            <v>XXX</v>
          </cell>
        </row>
        <row r="7835">
          <cell r="A7835">
            <v>75801</v>
          </cell>
          <cell r="B7835" t="str">
            <v>TC</v>
          </cell>
          <cell r="C7835" t="str">
            <v>C</v>
          </cell>
          <cell r="D7835" t="str">
            <v/>
          </cell>
          <cell r="E7835" t="str">
            <v>Lymph vessel x-ray arm/leg</v>
          </cell>
          <cell r="F7835" t="str">
            <v xml:space="preserve">  0.00</v>
          </cell>
          <cell r="G7835" t="str">
            <v xml:space="preserve">  0.00</v>
          </cell>
          <cell r="H7835" t="str">
            <v>NA</v>
          </cell>
          <cell r="I7835" t="str">
            <v xml:space="preserve"> 0.00</v>
          </cell>
          <cell r="J7835" t="str">
            <v xml:space="preserve">  0.00</v>
          </cell>
          <cell r="K7835" t="str">
            <v>NA</v>
          </cell>
          <cell r="L7835" t="str">
            <v>XXX</v>
          </cell>
        </row>
        <row r="7836">
          <cell r="A7836">
            <v>75803</v>
          </cell>
          <cell r="B7836" t="str">
            <v/>
          </cell>
          <cell r="C7836" t="str">
            <v>C</v>
          </cell>
          <cell r="D7836" t="str">
            <v/>
          </cell>
          <cell r="E7836" t="str">
            <v>Lymph vessel x-ray arms/legs</v>
          </cell>
          <cell r="F7836" t="str">
            <v xml:space="preserve">  0.00</v>
          </cell>
          <cell r="G7836" t="str">
            <v xml:space="preserve">  0.00</v>
          </cell>
          <cell r="H7836" t="str">
            <v>NA</v>
          </cell>
          <cell r="I7836" t="str">
            <v xml:space="preserve"> 0.00</v>
          </cell>
          <cell r="J7836" t="str">
            <v xml:space="preserve">  0.00</v>
          </cell>
          <cell r="K7836" t="str">
            <v>NA</v>
          </cell>
          <cell r="L7836" t="str">
            <v>XXX</v>
          </cell>
        </row>
        <row r="7837">
          <cell r="A7837">
            <v>75803</v>
          </cell>
          <cell r="B7837" t="str">
            <v>26</v>
          </cell>
          <cell r="C7837" t="str">
            <v>A</v>
          </cell>
          <cell r="D7837" t="str">
            <v/>
          </cell>
          <cell r="E7837" t="str">
            <v>Lymph vessel x-ray arms/legs</v>
          </cell>
          <cell r="F7837" t="str">
            <v xml:space="preserve">  1.14</v>
          </cell>
          <cell r="G7837" t="str">
            <v xml:space="preserve">  0.40</v>
          </cell>
          <cell r="H7837" t="str">
            <v xml:space="preserve">  0.40</v>
          </cell>
          <cell r="I7837" t="str">
            <v xml:space="preserve"> 0.06</v>
          </cell>
          <cell r="J7837" t="str">
            <v xml:space="preserve">  1.60</v>
          </cell>
          <cell r="K7837" t="str">
            <v xml:space="preserve">  1.60</v>
          </cell>
          <cell r="L7837" t="str">
            <v>XXX</v>
          </cell>
        </row>
        <row r="7838">
          <cell r="A7838">
            <v>75803</v>
          </cell>
          <cell r="B7838" t="str">
            <v>TC</v>
          </cell>
          <cell r="C7838" t="str">
            <v>C</v>
          </cell>
          <cell r="D7838" t="str">
            <v/>
          </cell>
          <cell r="E7838" t="str">
            <v>Lymph vessel x-ray arms/legs</v>
          </cell>
          <cell r="F7838" t="str">
            <v xml:space="preserve">  0.00</v>
          </cell>
          <cell r="G7838" t="str">
            <v xml:space="preserve">  0.00</v>
          </cell>
          <cell r="H7838" t="str">
            <v>NA</v>
          </cell>
          <cell r="I7838" t="str">
            <v xml:space="preserve"> 0.00</v>
          </cell>
          <cell r="J7838" t="str">
            <v xml:space="preserve">  0.00</v>
          </cell>
          <cell r="K7838" t="str">
            <v>NA</v>
          </cell>
          <cell r="L7838" t="str">
            <v>XXX</v>
          </cell>
        </row>
        <row r="7839">
          <cell r="A7839">
            <v>75805</v>
          </cell>
          <cell r="B7839" t="str">
            <v/>
          </cell>
          <cell r="C7839" t="str">
            <v>C</v>
          </cell>
          <cell r="D7839" t="str">
            <v/>
          </cell>
          <cell r="E7839" t="str">
            <v>Lymph vessel x-ray trunk</v>
          </cell>
          <cell r="F7839" t="str">
            <v xml:space="preserve">  0.00</v>
          </cell>
          <cell r="G7839" t="str">
            <v xml:space="preserve">  0.00</v>
          </cell>
          <cell r="H7839" t="str">
            <v>NA</v>
          </cell>
          <cell r="I7839" t="str">
            <v xml:space="preserve"> 0.00</v>
          </cell>
          <cell r="J7839" t="str">
            <v xml:space="preserve">  0.00</v>
          </cell>
          <cell r="K7839" t="str">
            <v>NA</v>
          </cell>
          <cell r="L7839" t="str">
            <v>XXX</v>
          </cell>
        </row>
        <row r="7840">
          <cell r="A7840">
            <v>75805</v>
          </cell>
          <cell r="B7840" t="str">
            <v>26</v>
          </cell>
          <cell r="C7840" t="str">
            <v>A</v>
          </cell>
          <cell r="D7840" t="str">
            <v/>
          </cell>
          <cell r="E7840" t="str">
            <v>Lymph vessel x-ray trunk</v>
          </cell>
          <cell r="F7840" t="str">
            <v xml:space="preserve">  0.79</v>
          </cell>
          <cell r="G7840" t="str">
            <v xml:space="preserve">  0.22</v>
          </cell>
          <cell r="H7840" t="str">
            <v xml:space="preserve">  0.22</v>
          </cell>
          <cell r="I7840" t="str">
            <v xml:space="preserve"> 0.06</v>
          </cell>
          <cell r="J7840" t="str">
            <v xml:space="preserve">  1.07</v>
          </cell>
          <cell r="K7840" t="str">
            <v xml:space="preserve">  1.07</v>
          </cell>
          <cell r="L7840" t="str">
            <v>XXX</v>
          </cell>
        </row>
        <row r="7841">
          <cell r="A7841">
            <v>75805</v>
          </cell>
          <cell r="B7841" t="str">
            <v>TC</v>
          </cell>
          <cell r="C7841" t="str">
            <v>C</v>
          </cell>
          <cell r="D7841" t="str">
            <v/>
          </cell>
          <cell r="E7841" t="str">
            <v>Lymph vessel x-ray trunk</v>
          </cell>
          <cell r="F7841" t="str">
            <v xml:space="preserve">  0.00</v>
          </cell>
          <cell r="G7841" t="str">
            <v xml:space="preserve">  0.00</v>
          </cell>
          <cell r="H7841" t="str">
            <v>NA</v>
          </cell>
          <cell r="I7841" t="str">
            <v xml:space="preserve"> 0.00</v>
          </cell>
          <cell r="J7841" t="str">
            <v xml:space="preserve">  0.00</v>
          </cell>
          <cell r="K7841" t="str">
            <v>NA</v>
          </cell>
          <cell r="L7841" t="str">
            <v>XXX</v>
          </cell>
        </row>
        <row r="7842">
          <cell r="A7842">
            <v>75807</v>
          </cell>
          <cell r="B7842" t="str">
            <v/>
          </cell>
          <cell r="C7842" t="str">
            <v>C</v>
          </cell>
          <cell r="D7842" t="str">
            <v/>
          </cell>
          <cell r="E7842" t="str">
            <v>Lymph vessel x-ray trunk</v>
          </cell>
          <cell r="F7842" t="str">
            <v xml:space="preserve">  0.00</v>
          </cell>
          <cell r="G7842" t="str">
            <v xml:space="preserve">  0.00</v>
          </cell>
          <cell r="H7842" t="str">
            <v>NA</v>
          </cell>
          <cell r="I7842" t="str">
            <v xml:space="preserve"> 0.00</v>
          </cell>
          <cell r="J7842" t="str">
            <v xml:space="preserve">  0.00</v>
          </cell>
          <cell r="K7842" t="str">
            <v>NA</v>
          </cell>
          <cell r="L7842" t="str">
            <v>XXX</v>
          </cell>
        </row>
        <row r="7843">
          <cell r="A7843">
            <v>75807</v>
          </cell>
          <cell r="B7843" t="str">
            <v>26</v>
          </cell>
          <cell r="C7843" t="str">
            <v>A</v>
          </cell>
          <cell r="D7843" t="str">
            <v/>
          </cell>
          <cell r="E7843" t="str">
            <v>Lymph vessel x-ray trunk</v>
          </cell>
          <cell r="F7843" t="str">
            <v xml:space="preserve">  1.14</v>
          </cell>
          <cell r="G7843" t="str">
            <v xml:space="preserve">  0.31</v>
          </cell>
          <cell r="H7843" t="str">
            <v xml:space="preserve">  0.31</v>
          </cell>
          <cell r="I7843" t="str">
            <v xml:space="preserve"> 0.08</v>
          </cell>
          <cell r="J7843" t="str">
            <v xml:space="preserve">  1.53</v>
          </cell>
          <cell r="K7843" t="str">
            <v xml:space="preserve">  1.53</v>
          </cell>
          <cell r="L7843" t="str">
            <v>XXX</v>
          </cell>
        </row>
        <row r="7844">
          <cell r="A7844">
            <v>75807</v>
          </cell>
          <cell r="B7844" t="str">
            <v>TC</v>
          </cell>
          <cell r="C7844" t="str">
            <v>C</v>
          </cell>
          <cell r="D7844" t="str">
            <v/>
          </cell>
          <cell r="E7844" t="str">
            <v>Lymph vessel x-ray trunk</v>
          </cell>
          <cell r="F7844" t="str">
            <v xml:space="preserve">  0.00</v>
          </cell>
          <cell r="G7844" t="str">
            <v xml:space="preserve">  0.00</v>
          </cell>
          <cell r="H7844" t="str">
            <v>NA</v>
          </cell>
          <cell r="I7844" t="str">
            <v xml:space="preserve"> 0.00</v>
          </cell>
          <cell r="J7844" t="str">
            <v xml:space="preserve">  0.00</v>
          </cell>
          <cell r="K7844" t="str">
            <v>NA</v>
          </cell>
          <cell r="L7844" t="str">
            <v>XXX</v>
          </cell>
        </row>
        <row r="7845">
          <cell r="A7845">
            <v>75809</v>
          </cell>
          <cell r="B7845" t="str">
            <v/>
          </cell>
          <cell r="C7845" t="str">
            <v>A</v>
          </cell>
          <cell r="D7845" t="str">
            <v/>
          </cell>
          <cell r="E7845" t="str">
            <v>Nonvascular shunt x-ray</v>
          </cell>
          <cell r="F7845" t="str">
            <v xml:space="preserve">  0.46</v>
          </cell>
          <cell r="G7845" t="str">
            <v xml:space="preserve">  2.04</v>
          </cell>
          <cell r="H7845" t="str">
            <v>NA</v>
          </cell>
          <cell r="I7845" t="str">
            <v xml:space="preserve"> 0.05</v>
          </cell>
          <cell r="J7845" t="str">
            <v xml:space="preserve">  2.55</v>
          </cell>
          <cell r="K7845" t="str">
            <v>NA</v>
          </cell>
          <cell r="L7845" t="str">
            <v>XXX</v>
          </cell>
        </row>
        <row r="7846">
          <cell r="A7846">
            <v>75809</v>
          </cell>
          <cell r="B7846" t="str">
            <v>26</v>
          </cell>
          <cell r="C7846" t="str">
            <v>A</v>
          </cell>
          <cell r="D7846" t="str">
            <v/>
          </cell>
          <cell r="E7846" t="str">
            <v>Nonvascular shunt x-ray</v>
          </cell>
          <cell r="F7846" t="str">
            <v xml:space="preserve">  0.46</v>
          </cell>
          <cell r="G7846" t="str">
            <v xml:space="preserve">  0.20</v>
          </cell>
          <cell r="H7846" t="str">
            <v xml:space="preserve">  0.20</v>
          </cell>
          <cell r="I7846" t="str">
            <v xml:space="preserve"> 0.04</v>
          </cell>
          <cell r="J7846" t="str">
            <v xml:space="preserve">  0.70</v>
          </cell>
          <cell r="K7846" t="str">
            <v xml:space="preserve">  0.70</v>
          </cell>
          <cell r="L7846" t="str">
            <v>XXX</v>
          </cell>
        </row>
        <row r="7847">
          <cell r="A7847">
            <v>75809</v>
          </cell>
          <cell r="B7847" t="str">
            <v>TC</v>
          </cell>
          <cell r="C7847" t="str">
            <v>A</v>
          </cell>
          <cell r="D7847" t="str">
            <v/>
          </cell>
          <cell r="E7847" t="str">
            <v>Nonvascular shunt x-ray</v>
          </cell>
          <cell r="F7847" t="str">
            <v xml:space="preserve">  0.00</v>
          </cell>
          <cell r="G7847" t="str">
            <v xml:space="preserve">  1.84</v>
          </cell>
          <cell r="H7847" t="str">
            <v>NA</v>
          </cell>
          <cell r="I7847" t="str">
            <v xml:space="preserve"> 0.01</v>
          </cell>
          <cell r="J7847" t="str">
            <v xml:space="preserve">  1.85</v>
          </cell>
          <cell r="K7847" t="str">
            <v>NA</v>
          </cell>
          <cell r="L7847" t="str">
            <v>XXX</v>
          </cell>
        </row>
        <row r="7848">
          <cell r="A7848">
            <v>75810</v>
          </cell>
          <cell r="B7848" t="str">
            <v/>
          </cell>
          <cell r="C7848" t="str">
            <v>C</v>
          </cell>
          <cell r="D7848" t="str">
            <v/>
          </cell>
          <cell r="E7848" t="str">
            <v>Vein x-ray spleen/liver</v>
          </cell>
          <cell r="F7848" t="str">
            <v xml:space="preserve">  0.00</v>
          </cell>
          <cell r="G7848" t="str">
            <v xml:space="preserve">  0.00</v>
          </cell>
          <cell r="H7848" t="str">
            <v>NA</v>
          </cell>
          <cell r="I7848" t="str">
            <v xml:space="preserve"> 0.00</v>
          </cell>
          <cell r="J7848" t="str">
            <v xml:space="preserve">  0.00</v>
          </cell>
          <cell r="K7848" t="str">
            <v>NA</v>
          </cell>
          <cell r="L7848" t="str">
            <v>XXX</v>
          </cell>
        </row>
        <row r="7849">
          <cell r="A7849">
            <v>75810</v>
          </cell>
          <cell r="B7849" t="str">
            <v>26</v>
          </cell>
          <cell r="C7849" t="str">
            <v>A</v>
          </cell>
          <cell r="D7849" t="str">
            <v/>
          </cell>
          <cell r="E7849" t="str">
            <v>Vein x-ray spleen/liver</v>
          </cell>
          <cell r="F7849" t="str">
            <v xml:space="preserve">  1.11</v>
          </cell>
          <cell r="G7849" t="str">
            <v xml:space="preserve">  0.21</v>
          </cell>
          <cell r="H7849" t="str">
            <v xml:space="preserve">  0.21</v>
          </cell>
          <cell r="I7849" t="str">
            <v xml:space="preserve"> 0.08</v>
          </cell>
          <cell r="J7849" t="str">
            <v xml:space="preserve">  1.40</v>
          </cell>
          <cell r="K7849" t="str">
            <v xml:space="preserve">  1.40</v>
          </cell>
          <cell r="L7849" t="str">
            <v>XXX</v>
          </cell>
        </row>
        <row r="7850">
          <cell r="A7850">
            <v>75810</v>
          </cell>
          <cell r="B7850" t="str">
            <v>TC</v>
          </cell>
          <cell r="C7850" t="str">
            <v>C</v>
          </cell>
          <cell r="D7850" t="str">
            <v/>
          </cell>
          <cell r="E7850" t="str">
            <v>Vein x-ray spleen/liver</v>
          </cell>
          <cell r="F7850" t="str">
            <v xml:space="preserve">  0.00</v>
          </cell>
          <cell r="G7850" t="str">
            <v xml:space="preserve">  0.00</v>
          </cell>
          <cell r="H7850" t="str">
            <v>NA</v>
          </cell>
          <cell r="I7850" t="str">
            <v xml:space="preserve"> 0.00</v>
          </cell>
          <cell r="J7850" t="str">
            <v xml:space="preserve">  0.00</v>
          </cell>
          <cell r="K7850" t="str">
            <v>NA</v>
          </cell>
          <cell r="L7850" t="str">
            <v>XXX</v>
          </cell>
        </row>
        <row r="7851">
          <cell r="A7851">
            <v>75820</v>
          </cell>
          <cell r="B7851" t="str">
            <v/>
          </cell>
          <cell r="C7851" t="str">
            <v>A</v>
          </cell>
          <cell r="D7851" t="str">
            <v/>
          </cell>
          <cell r="E7851" t="str">
            <v>Vein x-ray arm/leg</v>
          </cell>
          <cell r="F7851" t="str">
            <v xml:space="preserve">  1.02</v>
          </cell>
          <cell r="G7851" t="str">
            <v xml:space="preserve">  2.11</v>
          </cell>
          <cell r="H7851" t="str">
            <v>NA</v>
          </cell>
          <cell r="I7851" t="str">
            <v xml:space="preserve"> 0.09</v>
          </cell>
          <cell r="J7851" t="str">
            <v xml:space="preserve">  3.22</v>
          </cell>
          <cell r="K7851" t="str">
            <v>NA</v>
          </cell>
          <cell r="L7851" t="str">
            <v>XXX</v>
          </cell>
        </row>
        <row r="7852">
          <cell r="A7852">
            <v>75820</v>
          </cell>
          <cell r="B7852" t="str">
            <v>26</v>
          </cell>
          <cell r="C7852" t="str">
            <v>A</v>
          </cell>
          <cell r="D7852" t="str">
            <v/>
          </cell>
          <cell r="E7852" t="str">
            <v>Vein x-ray arm/leg</v>
          </cell>
          <cell r="F7852" t="str">
            <v xml:space="preserve">  1.02</v>
          </cell>
          <cell r="G7852" t="str">
            <v xml:space="preserve">  0.34</v>
          </cell>
          <cell r="H7852" t="str">
            <v xml:space="preserve">  0.34</v>
          </cell>
          <cell r="I7852" t="str">
            <v xml:space="preserve"> 0.08</v>
          </cell>
          <cell r="J7852" t="str">
            <v xml:space="preserve">  1.44</v>
          </cell>
          <cell r="K7852" t="str">
            <v xml:space="preserve">  1.44</v>
          </cell>
          <cell r="L7852" t="str">
            <v>XXX</v>
          </cell>
        </row>
        <row r="7853">
          <cell r="A7853">
            <v>75820</v>
          </cell>
          <cell r="B7853" t="str">
            <v>TC</v>
          </cell>
          <cell r="C7853" t="str">
            <v>A</v>
          </cell>
          <cell r="D7853" t="str">
            <v/>
          </cell>
          <cell r="E7853" t="str">
            <v>Vein x-ray arm/leg</v>
          </cell>
          <cell r="F7853" t="str">
            <v xml:space="preserve">  0.00</v>
          </cell>
          <cell r="G7853" t="str">
            <v xml:space="preserve">  1.77</v>
          </cell>
          <cell r="H7853" t="str">
            <v>NA</v>
          </cell>
          <cell r="I7853" t="str">
            <v xml:space="preserve"> 0.01</v>
          </cell>
          <cell r="J7853" t="str">
            <v xml:space="preserve">  1.78</v>
          </cell>
          <cell r="K7853" t="str">
            <v>NA</v>
          </cell>
          <cell r="L7853" t="str">
            <v>XXX</v>
          </cell>
        </row>
        <row r="7854">
          <cell r="A7854">
            <v>75822</v>
          </cell>
          <cell r="B7854" t="str">
            <v/>
          </cell>
          <cell r="C7854" t="str">
            <v>A</v>
          </cell>
          <cell r="D7854" t="str">
            <v/>
          </cell>
          <cell r="E7854" t="str">
            <v>Vein x-ray arms/legs</v>
          </cell>
          <cell r="F7854" t="str">
            <v xml:space="preserve">  1.44</v>
          </cell>
          <cell r="G7854" t="str">
            <v xml:space="preserve">  2.42</v>
          </cell>
          <cell r="H7854" t="str">
            <v>NA</v>
          </cell>
          <cell r="I7854" t="str">
            <v xml:space="preserve"> 0.14</v>
          </cell>
          <cell r="J7854" t="str">
            <v xml:space="preserve">  4.00</v>
          </cell>
          <cell r="K7854" t="str">
            <v>NA</v>
          </cell>
          <cell r="L7854" t="str">
            <v>XXX</v>
          </cell>
        </row>
        <row r="7855">
          <cell r="A7855">
            <v>75822</v>
          </cell>
          <cell r="B7855" t="str">
            <v>26</v>
          </cell>
          <cell r="C7855" t="str">
            <v>A</v>
          </cell>
          <cell r="D7855" t="str">
            <v/>
          </cell>
          <cell r="E7855" t="str">
            <v>Vein x-ray arms/legs</v>
          </cell>
          <cell r="F7855" t="str">
            <v xml:space="preserve">  1.44</v>
          </cell>
          <cell r="G7855" t="str">
            <v xml:space="preserve">  0.45</v>
          </cell>
          <cell r="H7855" t="str">
            <v xml:space="preserve">  0.45</v>
          </cell>
          <cell r="I7855" t="str">
            <v xml:space="preserve"> 0.13</v>
          </cell>
          <cell r="J7855" t="str">
            <v xml:space="preserve">  2.02</v>
          </cell>
          <cell r="K7855" t="str">
            <v xml:space="preserve">  2.02</v>
          </cell>
          <cell r="L7855" t="str">
            <v>XXX</v>
          </cell>
        </row>
        <row r="7856">
          <cell r="A7856">
            <v>75822</v>
          </cell>
          <cell r="B7856" t="str">
            <v>TC</v>
          </cell>
          <cell r="C7856" t="str">
            <v>A</v>
          </cell>
          <cell r="D7856" t="str">
            <v/>
          </cell>
          <cell r="E7856" t="str">
            <v>Vein x-ray arms/legs</v>
          </cell>
          <cell r="F7856" t="str">
            <v xml:space="preserve">  0.00</v>
          </cell>
          <cell r="G7856" t="str">
            <v xml:space="preserve">  1.97</v>
          </cell>
          <cell r="H7856" t="str">
            <v>NA</v>
          </cell>
          <cell r="I7856" t="str">
            <v xml:space="preserve"> 0.01</v>
          </cell>
          <cell r="J7856" t="str">
            <v xml:space="preserve">  1.98</v>
          </cell>
          <cell r="K7856" t="str">
            <v>NA</v>
          </cell>
          <cell r="L7856" t="str">
            <v>XXX</v>
          </cell>
        </row>
        <row r="7857">
          <cell r="A7857">
            <v>75825</v>
          </cell>
          <cell r="B7857" t="str">
            <v/>
          </cell>
          <cell r="C7857" t="str">
            <v>A</v>
          </cell>
          <cell r="D7857" t="str">
            <v/>
          </cell>
          <cell r="E7857" t="str">
            <v>Vein x-ray trunk</v>
          </cell>
          <cell r="F7857" t="str">
            <v xml:space="preserve">  1.11</v>
          </cell>
          <cell r="G7857" t="str">
            <v xml:space="preserve">  2.16</v>
          </cell>
          <cell r="H7857" t="str">
            <v>NA</v>
          </cell>
          <cell r="I7857" t="str">
            <v xml:space="preserve"> 0.14</v>
          </cell>
          <cell r="J7857" t="str">
            <v xml:space="preserve">  3.41</v>
          </cell>
          <cell r="K7857" t="str">
            <v>NA</v>
          </cell>
          <cell r="L7857" t="str">
            <v>XXX</v>
          </cell>
        </row>
        <row r="7858">
          <cell r="A7858">
            <v>75825</v>
          </cell>
          <cell r="B7858" t="str">
            <v>26</v>
          </cell>
          <cell r="C7858" t="str">
            <v>A</v>
          </cell>
          <cell r="D7858" t="str">
            <v/>
          </cell>
          <cell r="E7858" t="str">
            <v>Vein x-ray trunk</v>
          </cell>
          <cell r="F7858" t="str">
            <v xml:space="preserve">  1.11</v>
          </cell>
          <cell r="G7858" t="str">
            <v xml:space="preserve">  0.32</v>
          </cell>
          <cell r="H7858" t="str">
            <v xml:space="preserve">  0.32</v>
          </cell>
          <cell r="I7858" t="str">
            <v xml:space="preserve"> 0.13</v>
          </cell>
          <cell r="J7858" t="str">
            <v xml:space="preserve">  1.56</v>
          </cell>
          <cell r="K7858" t="str">
            <v xml:space="preserve">  1.56</v>
          </cell>
          <cell r="L7858" t="str">
            <v>XXX</v>
          </cell>
        </row>
        <row r="7859">
          <cell r="A7859">
            <v>75825</v>
          </cell>
          <cell r="B7859" t="str">
            <v>TC</v>
          </cell>
          <cell r="C7859" t="str">
            <v>A</v>
          </cell>
          <cell r="D7859" t="str">
            <v/>
          </cell>
          <cell r="E7859" t="str">
            <v>Vein x-ray trunk</v>
          </cell>
          <cell r="F7859" t="str">
            <v xml:space="preserve">  0.00</v>
          </cell>
          <cell r="G7859" t="str">
            <v xml:space="preserve">  1.84</v>
          </cell>
          <cell r="H7859" t="str">
            <v>NA</v>
          </cell>
          <cell r="I7859" t="str">
            <v xml:space="preserve"> 0.01</v>
          </cell>
          <cell r="J7859" t="str">
            <v xml:space="preserve">  1.85</v>
          </cell>
          <cell r="K7859" t="str">
            <v>NA</v>
          </cell>
          <cell r="L7859" t="str">
            <v>XXX</v>
          </cell>
        </row>
        <row r="7860">
          <cell r="A7860">
            <v>75827</v>
          </cell>
          <cell r="B7860" t="str">
            <v/>
          </cell>
          <cell r="C7860" t="str">
            <v>A</v>
          </cell>
          <cell r="D7860" t="str">
            <v/>
          </cell>
          <cell r="E7860" t="str">
            <v>Vein x-ray chest</v>
          </cell>
          <cell r="F7860" t="str">
            <v xml:space="preserve">  1.11</v>
          </cell>
          <cell r="G7860" t="str">
            <v xml:space="preserve">  2.31</v>
          </cell>
          <cell r="H7860" t="str">
            <v>NA</v>
          </cell>
          <cell r="I7860" t="str">
            <v xml:space="preserve"> 0.14</v>
          </cell>
          <cell r="J7860" t="str">
            <v xml:space="preserve">  3.56</v>
          </cell>
          <cell r="K7860" t="str">
            <v>NA</v>
          </cell>
          <cell r="L7860" t="str">
            <v>XXX</v>
          </cell>
        </row>
        <row r="7861">
          <cell r="A7861">
            <v>75827</v>
          </cell>
          <cell r="B7861" t="str">
            <v>26</v>
          </cell>
          <cell r="C7861" t="str">
            <v>A</v>
          </cell>
          <cell r="D7861" t="str">
            <v/>
          </cell>
          <cell r="E7861" t="str">
            <v>Vein x-ray chest</v>
          </cell>
          <cell r="F7861" t="str">
            <v xml:space="preserve">  1.11</v>
          </cell>
          <cell r="G7861" t="str">
            <v xml:space="preserve">  0.33</v>
          </cell>
          <cell r="H7861" t="str">
            <v xml:space="preserve">  0.33</v>
          </cell>
          <cell r="I7861" t="str">
            <v xml:space="preserve"> 0.13</v>
          </cell>
          <cell r="J7861" t="str">
            <v xml:space="preserve">  1.57</v>
          </cell>
          <cell r="K7861" t="str">
            <v xml:space="preserve">  1.57</v>
          </cell>
          <cell r="L7861" t="str">
            <v>XXX</v>
          </cell>
        </row>
        <row r="7862">
          <cell r="A7862">
            <v>75827</v>
          </cell>
          <cell r="B7862" t="str">
            <v>TC</v>
          </cell>
          <cell r="C7862" t="str">
            <v>A</v>
          </cell>
          <cell r="D7862" t="str">
            <v/>
          </cell>
          <cell r="E7862" t="str">
            <v>Vein x-ray chest</v>
          </cell>
          <cell r="F7862" t="str">
            <v xml:space="preserve">  0.00</v>
          </cell>
          <cell r="G7862" t="str">
            <v xml:space="preserve">  1.98</v>
          </cell>
          <cell r="H7862" t="str">
            <v>NA</v>
          </cell>
          <cell r="I7862" t="str">
            <v xml:space="preserve"> 0.01</v>
          </cell>
          <cell r="J7862" t="str">
            <v xml:space="preserve">  1.99</v>
          </cell>
          <cell r="K7862" t="str">
            <v>NA</v>
          </cell>
          <cell r="L7862" t="str">
            <v>XXX</v>
          </cell>
        </row>
        <row r="7863">
          <cell r="A7863">
            <v>75831</v>
          </cell>
          <cell r="B7863" t="str">
            <v/>
          </cell>
          <cell r="C7863" t="str">
            <v>A</v>
          </cell>
          <cell r="D7863" t="str">
            <v/>
          </cell>
          <cell r="E7863" t="str">
            <v>Vein x-ray kidney</v>
          </cell>
          <cell r="F7863" t="str">
            <v xml:space="preserve">  1.11</v>
          </cell>
          <cell r="G7863" t="str">
            <v xml:space="preserve">  2.35</v>
          </cell>
          <cell r="H7863" t="str">
            <v>NA</v>
          </cell>
          <cell r="I7863" t="str">
            <v xml:space="preserve"> 0.10</v>
          </cell>
          <cell r="J7863" t="str">
            <v xml:space="preserve">  3.56</v>
          </cell>
          <cell r="K7863" t="str">
            <v>NA</v>
          </cell>
          <cell r="L7863" t="str">
            <v>XXX</v>
          </cell>
        </row>
        <row r="7864">
          <cell r="A7864">
            <v>75831</v>
          </cell>
          <cell r="B7864" t="str">
            <v>26</v>
          </cell>
          <cell r="C7864" t="str">
            <v>A</v>
          </cell>
          <cell r="D7864" t="str">
            <v/>
          </cell>
          <cell r="E7864" t="str">
            <v>Vein x-ray kidney</v>
          </cell>
          <cell r="F7864" t="str">
            <v xml:space="preserve">  1.11</v>
          </cell>
          <cell r="G7864" t="str">
            <v xml:space="preserve">  0.30</v>
          </cell>
          <cell r="H7864" t="str">
            <v xml:space="preserve">  0.30</v>
          </cell>
          <cell r="I7864" t="str">
            <v xml:space="preserve"> 0.08</v>
          </cell>
          <cell r="J7864" t="str">
            <v xml:space="preserve">  1.49</v>
          </cell>
          <cell r="K7864" t="str">
            <v xml:space="preserve">  1.49</v>
          </cell>
          <cell r="L7864" t="str">
            <v>XXX</v>
          </cell>
        </row>
        <row r="7865">
          <cell r="A7865">
            <v>75831</v>
          </cell>
          <cell r="B7865" t="str">
            <v>TC</v>
          </cell>
          <cell r="C7865" t="str">
            <v>A</v>
          </cell>
          <cell r="D7865" t="str">
            <v/>
          </cell>
          <cell r="E7865" t="str">
            <v>Vein x-ray kidney</v>
          </cell>
          <cell r="F7865" t="str">
            <v xml:space="preserve">  0.00</v>
          </cell>
          <cell r="G7865" t="str">
            <v xml:space="preserve">  2.05</v>
          </cell>
          <cell r="H7865" t="str">
            <v>NA</v>
          </cell>
          <cell r="I7865" t="str">
            <v xml:space="preserve"> 0.02</v>
          </cell>
          <cell r="J7865" t="str">
            <v xml:space="preserve">  2.07</v>
          </cell>
          <cell r="K7865" t="str">
            <v>NA</v>
          </cell>
          <cell r="L7865" t="str">
            <v>XXX</v>
          </cell>
        </row>
        <row r="7866">
          <cell r="A7866">
            <v>75833</v>
          </cell>
          <cell r="B7866" t="str">
            <v/>
          </cell>
          <cell r="C7866" t="str">
            <v>A</v>
          </cell>
          <cell r="D7866" t="str">
            <v/>
          </cell>
          <cell r="E7866" t="str">
            <v>Vein x-ray kidneys</v>
          </cell>
          <cell r="F7866" t="str">
            <v xml:space="preserve">  1.45</v>
          </cell>
          <cell r="G7866" t="str">
            <v xml:space="preserve">  3.04</v>
          </cell>
          <cell r="H7866" t="str">
            <v>NA</v>
          </cell>
          <cell r="I7866" t="str">
            <v xml:space="preserve"> 0.22</v>
          </cell>
          <cell r="J7866" t="str">
            <v xml:space="preserve">  4.71</v>
          </cell>
          <cell r="K7866" t="str">
            <v>NA</v>
          </cell>
          <cell r="L7866" t="str">
            <v>XXX</v>
          </cell>
        </row>
        <row r="7867">
          <cell r="A7867">
            <v>75833</v>
          </cell>
          <cell r="B7867" t="str">
            <v>26</v>
          </cell>
          <cell r="C7867" t="str">
            <v>A</v>
          </cell>
          <cell r="D7867" t="str">
            <v/>
          </cell>
          <cell r="E7867" t="str">
            <v>Vein x-ray kidneys</v>
          </cell>
          <cell r="F7867" t="str">
            <v xml:space="preserve">  1.45</v>
          </cell>
          <cell r="G7867" t="str">
            <v xml:space="preserve">  0.50</v>
          </cell>
          <cell r="H7867" t="str">
            <v xml:space="preserve">  0.50</v>
          </cell>
          <cell r="I7867" t="str">
            <v xml:space="preserve"> 0.20</v>
          </cell>
          <cell r="J7867" t="str">
            <v xml:space="preserve">  2.15</v>
          </cell>
          <cell r="K7867" t="str">
            <v xml:space="preserve">  2.15</v>
          </cell>
          <cell r="L7867" t="str">
            <v>XXX</v>
          </cell>
        </row>
        <row r="7868">
          <cell r="A7868">
            <v>75833</v>
          </cell>
          <cell r="B7868" t="str">
            <v>TC</v>
          </cell>
          <cell r="C7868" t="str">
            <v>A</v>
          </cell>
          <cell r="D7868" t="str">
            <v/>
          </cell>
          <cell r="E7868" t="str">
            <v>Vein x-ray kidneys</v>
          </cell>
          <cell r="F7868" t="str">
            <v xml:space="preserve">  0.00</v>
          </cell>
          <cell r="G7868" t="str">
            <v xml:space="preserve">  2.54</v>
          </cell>
          <cell r="H7868" t="str">
            <v>NA</v>
          </cell>
          <cell r="I7868" t="str">
            <v xml:space="preserve"> 0.02</v>
          </cell>
          <cell r="J7868" t="str">
            <v xml:space="preserve">  2.56</v>
          </cell>
          <cell r="K7868" t="str">
            <v>NA</v>
          </cell>
          <cell r="L7868" t="str">
            <v>XXX</v>
          </cell>
        </row>
        <row r="7869">
          <cell r="A7869">
            <v>75840</v>
          </cell>
          <cell r="B7869" t="str">
            <v/>
          </cell>
          <cell r="C7869" t="str">
            <v>A</v>
          </cell>
          <cell r="D7869" t="str">
            <v/>
          </cell>
          <cell r="E7869" t="str">
            <v>Vein x-ray adrenal gland</v>
          </cell>
          <cell r="F7869" t="str">
            <v xml:space="preserve">  1.11</v>
          </cell>
          <cell r="G7869" t="str">
            <v xml:space="preserve">  2.56</v>
          </cell>
          <cell r="H7869" t="str">
            <v>NA</v>
          </cell>
          <cell r="I7869" t="str">
            <v xml:space="preserve"> 0.08</v>
          </cell>
          <cell r="J7869" t="str">
            <v xml:space="preserve">  3.75</v>
          </cell>
          <cell r="K7869" t="str">
            <v>NA</v>
          </cell>
          <cell r="L7869" t="str">
            <v>XXX</v>
          </cell>
        </row>
        <row r="7870">
          <cell r="A7870">
            <v>75840</v>
          </cell>
          <cell r="B7870" t="str">
            <v>26</v>
          </cell>
          <cell r="C7870" t="str">
            <v>A</v>
          </cell>
          <cell r="D7870" t="str">
            <v/>
          </cell>
          <cell r="E7870" t="str">
            <v>Vein x-ray adrenal gland</v>
          </cell>
          <cell r="F7870" t="str">
            <v xml:space="preserve">  1.11</v>
          </cell>
          <cell r="G7870" t="str">
            <v xml:space="preserve">  0.39</v>
          </cell>
          <cell r="H7870" t="str">
            <v xml:space="preserve">  0.39</v>
          </cell>
          <cell r="I7870" t="str">
            <v xml:space="preserve"> 0.06</v>
          </cell>
          <cell r="J7870" t="str">
            <v xml:space="preserve">  1.56</v>
          </cell>
          <cell r="K7870" t="str">
            <v xml:space="preserve">  1.56</v>
          </cell>
          <cell r="L7870" t="str">
            <v>XXX</v>
          </cell>
        </row>
        <row r="7871">
          <cell r="A7871">
            <v>75840</v>
          </cell>
          <cell r="B7871" t="str">
            <v>TC</v>
          </cell>
          <cell r="C7871" t="str">
            <v>A</v>
          </cell>
          <cell r="D7871" t="str">
            <v/>
          </cell>
          <cell r="E7871" t="str">
            <v>Vein x-ray adrenal gland</v>
          </cell>
          <cell r="F7871" t="str">
            <v xml:space="preserve">  0.00</v>
          </cell>
          <cell r="G7871" t="str">
            <v xml:space="preserve">  2.17</v>
          </cell>
          <cell r="H7871" t="str">
            <v>NA</v>
          </cell>
          <cell r="I7871" t="str">
            <v xml:space="preserve"> 0.02</v>
          </cell>
          <cell r="J7871" t="str">
            <v xml:space="preserve">  2.19</v>
          </cell>
          <cell r="K7871" t="str">
            <v>NA</v>
          </cell>
          <cell r="L7871" t="str">
            <v>XXX</v>
          </cell>
        </row>
        <row r="7872">
          <cell r="A7872">
            <v>75860</v>
          </cell>
          <cell r="B7872" t="str">
            <v/>
          </cell>
          <cell r="C7872" t="str">
            <v>A</v>
          </cell>
          <cell r="D7872" t="str">
            <v/>
          </cell>
          <cell r="E7872" t="str">
            <v>Vein x-ray neck</v>
          </cell>
          <cell r="F7872" t="str">
            <v xml:space="preserve">  1.11</v>
          </cell>
          <cell r="G7872" t="str">
            <v xml:space="preserve">  2.68</v>
          </cell>
          <cell r="H7872" t="str">
            <v>NA</v>
          </cell>
          <cell r="I7872" t="str">
            <v xml:space="preserve"> 0.14</v>
          </cell>
          <cell r="J7872" t="str">
            <v xml:space="preserve">  3.93</v>
          </cell>
          <cell r="K7872" t="str">
            <v>NA</v>
          </cell>
          <cell r="L7872" t="str">
            <v>XXX</v>
          </cell>
        </row>
        <row r="7873">
          <cell r="A7873">
            <v>75860</v>
          </cell>
          <cell r="B7873" t="str">
            <v>26</v>
          </cell>
          <cell r="C7873" t="str">
            <v>A</v>
          </cell>
          <cell r="D7873" t="str">
            <v/>
          </cell>
          <cell r="E7873" t="str">
            <v>Vein x-ray neck</v>
          </cell>
          <cell r="F7873" t="str">
            <v xml:space="preserve">  1.11</v>
          </cell>
          <cell r="G7873" t="str">
            <v xml:space="preserve">  0.38</v>
          </cell>
          <cell r="H7873" t="str">
            <v xml:space="preserve">  0.38</v>
          </cell>
          <cell r="I7873" t="str">
            <v xml:space="preserve"> 0.12</v>
          </cell>
          <cell r="J7873" t="str">
            <v xml:space="preserve">  1.61</v>
          </cell>
          <cell r="K7873" t="str">
            <v xml:space="preserve">  1.61</v>
          </cell>
          <cell r="L7873" t="str">
            <v>XXX</v>
          </cell>
        </row>
        <row r="7874">
          <cell r="A7874">
            <v>75860</v>
          </cell>
          <cell r="B7874" t="str">
            <v>TC</v>
          </cell>
          <cell r="C7874" t="str">
            <v>A</v>
          </cell>
          <cell r="D7874" t="str">
            <v/>
          </cell>
          <cell r="E7874" t="str">
            <v>Vein x-ray neck</v>
          </cell>
          <cell r="F7874" t="str">
            <v xml:space="preserve">  0.00</v>
          </cell>
          <cell r="G7874" t="str">
            <v xml:space="preserve">  2.30</v>
          </cell>
          <cell r="H7874" t="str">
            <v>NA</v>
          </cell>
          <cell r="I7874" t="str">
            <v xml:space="preserve"> 0.02</v>
          </cell>
          <cell r="J7874" t="str">
            <v xml:space="preserve">  2.32</v>
          </cell>
          <cell r="K7874" t="str">
            <v>NA</v>
          </cell>
          <cell r="L7874" t="str">
            <v>XXX</v>
          </cell>
        </row>
        <row r="7875">
          <cell r="A7875">
            <v>75870</v>
          </cell>
          <cell r="B7875" t="str">
            <v/>
          </cell>
          <cell r="C7875" t="str">
            <v>A</v>
          </cell>
          <cell r="D7875" t="str">
            <v/>
          </cell>
          <cell r="E7875" t="str">
            <v>Vein x-ray skull</v>
          </cell>
          <cell r="F7875" t="str">
            <v xml:space="preserve">  1.11</v>
          </cell>
          <cell r="G7875" t="str">
            <v xml:space="preserve">  4.40</v>
          </cell>
          <cell r="H7875" t="str">
            <v>NA</v>
          </cell>
          <cell r="I7875" t="str">
            <v xml:space="preserve"> 0.26</v>
          </cell>
          <cell r="J7875" t="str">
            <v xml:space="preserve">  5.77</v>
          </cell>
          <cell r="K7875" t="str">
            <v>NA</v>
          </cell>
          <cell r="L7875" t="str">
            <v>XXX</v>
          </cell>
        </row>
        <row r="7876">
          <cell r="A7876">
            <v>75870</v>
          </cell>
          <cell r="B7876" t="str">
            <v>26</v>
          </cell>
          <cell r="C7876" t="str">
            <v>A</v>
          </cell>
          <cell r="D7876" t="str">
            <v/>
          </cell>
          <cell r="E7876" t="str">
            <v>Vein x-ray skull</v>
          </cell>
          <cell r="F7876" t="str">
            <v xml:space="preserve">  1.11</v>
          </cell>
          <cell r="G7876" t="str">
            <v xml:space="preserve">  0.56</v>
          </cell>
          <cell r="H7876" t="str">
            <v xml:space="preserve">  0.56</v>
          </cell>
          <cell r="I7876" t="str">
            <v xml:space="preserve"> 0.24</v>
          </cell>
          <cell r="J7876" t="str">
            <v xml:space="preserve">  1.91</v>
          </cell>
          <cell r="K7876" t="str">
            <v xml:space="preserve">  1.91</v>
          </cell>
          <cell r="L7876" t="str">
            <v>XXX</v>
          </cell>
        </row>
        <row r="7877">
          <cell r="A7877">
            <v>75870</v>
          </cell>
          <cell r="B7877" t="str">
            <v>TC</v>
          </cell>
          <cell r="C7877" t="str">
            <v>A</v>
          </cell>
          <cell r="D7877" t="str">
            <v/>
          </cell>
          <cell r="E7877" t="str">
            <v>Vein x-ray skull</v>
          </cell>
          <cell r="F7877" t="str">
            <v xml:space="preserve">  0.00</v>
          </cell>
          <cell r="G7877" t="str">
            <v xml:space="preserve">  3.84</v>
          </cell>
          <cell r="H7877" t="str">
            <v>NA</v>
          </cell>
          <cell r="I7877" t="str">
            <v xml:space="preserve"> 0.02</v>
          </cell>
          <cell r="J7877" t="str">
            <v xml:space="preserve">  3.86</v>
          </cell>
          <cell r="K7877" t="str">
            <v>NA</v>
          </cell>
          <cell r="L7877" t="str">
            <v>XXX</v>
          </cell>
        </row>
        <row r="7878">
          <cell r="A7878">
            <v>75872</v>
          </cell>
          <cell r="B7878" t="str">
            <v/>
          </cell>
          <cell r="C7878" t="str">
            <v>A</v>
          </cell>
          <cell r="D7878" t="str">
            <v/>
          </cell>
          <cell r="E7878" t="str">
            <v>Vein x-ray skull epidural</v>
          </cell>
          <cell r="F7878" t="str">
            <v xml:space="preserve">  1.11</v>
          </cell>
          <cell r="G7878" t="str">
            <v xml:space="preserve">  2.56</v>
          </cell>
          <cell r="H7878" t="str">
            <v>NA</v>
          </cell>
          <cell r="I7878" t="str">
            <v xml:space="preserve"> 0.08</v>
          </cell>
          <cell r="J7878" t="str">
            <v xml:space="preserve">  3.75</v>
          </cell>
          <cell r="K7878" t="str">
            <v>NA</v>
          </cell>
          <cell r="L7878" t="str">
            <v>XXX</v>
          </cell>
        </row>
        <row r="7879">
          <cell r="A7879">
            <v>75872</v>
          </cell>
          <cell r="B7879" t="str">
            <v>26</v>
          </cell>
          <cell r="C7879" t="str">
            <v>A</v>
          </cell>
          <cell r="D7879" t="str">
            <v/>
          </cell>
          <cell r="E7879" t="str">
            <v>Vein x-ray skull epidural</v>
          </cell>
          <cell r="F7879" t="str">
            <v xml:space="preserve">  1.11</v>
          </cell>
          <cell r="G7879" t="str">
            <v xml:space="preserve">  0.39</v>
          </cell>
          <cell r="H7879" t="str">
            <v xml:space="preserve">  0.39</v>
          </cell>
          <cell r="I7879" t="str">
            <v xml:space="preserve"> 0.06</v>
          </cell>
          <cell r="J7879" t="str">
            <v xml:space="preserve">  1.56</v>
          </cell>
          <cell r="K7879" t="str">
            <v xml:space="preserve">  1.56</v>
          </cell>
          <cell r="L7879" t="str">
            <v>XXX</v>
          </cell>
        </row>
        <row r="7880">
          <cell r="A7880">
            <v>75872</v>
          </cell>
          <cell r="B7880" t="str">
            <v>TC</v>
          </cell>
          <cell r="C7880" t="str">
            <v>A</v>
          </cell>
          <cell r="D7880" t="str">
            <v/>
          </cell>
          <cell r="E7880" t="str">
            <v>Vein x-ray skull epidural</v>
          </cell>
          <cell r="F7880" t="str">
            <v xml:space="preserve">  0.00</v>
          </cell>
          <cell r="G7880" t="str">
            <v xml:space="preserve">  2.17</v>
          </cell>
          <cell r="H7880" t="str">
            <v>NA</v>
          </cell>
          <cell r="I7880" t="str">
            <v xml:space="preserve"> 0.02</v>
          </cell>
          <cell r="J7880" t="str">
            <v xml:space="preserve">  2.19</v>
          </cell>
          <cell r="K7880" t="str">
            <v>NA</v>
          </cell>
          <cell r="L7880" t="str">
            <v>XXX</v>
          </cell>
        </row>
        <row r="7881">
          <cell r="A7881">
            <v>75880</v>
          </cell>
          <cell r="B7881" t="str">
            <v/>
          </cell>
          <cell r="C7881" t="str">
            <v>A</v>
          </cell>
          <cell r="D7881" t="str">
            <v/>
          </cell>
          <cell r="E7881" t="str">
            <v>Vein x-ray eye socket</v>
          </cell>
          <cell r="F7881" t="str">
            <v xml:space="preserve">  0.68</v>
          </cell>
          <cell r="G7881" t="str">
            <v xml:space="preserve">  2.42</v>
          </cell>
          <cell r="H7881" t="str">
            <v>NA</v>
          </cell>
          <cell r="I7881" t="str">
            <v xml:space="preserve"> 0.06</v>
          </cell>
          <cell r="J7881" t="str">
            <v xml:space="preserve">  3.16</v>
          </cell>
          <cell r="K7881" t="str">
            <v>NA</v>
          </cell>
          <cell r="L7881" t="str">
            <v>XXX</v>
          </cell>
        </row>
        <row r="7882">
          <cell r="A7882">
            <v>75880</v>
          </cell>
          <cell r="B7882" t="str">
            <v>26</v>
          </cell>
          <cell r="C7882" t="str">
            <v>A</v>
          </cell>
          <cell r="D7882" t="str">
            <v/>
          </cell>
          <cell r="E7882" t="str">
            <v>Vein x-ray eye socket</v>
          </cell>
          <cell r="F7882" t="str">
            <v xml:space="preserve">  0.68</v>
          </cell>
          <cell r="G7882" t="str">
            <v xml:space="preserve">  0.25</v>
          </cell>
          <cell r="H7882" t="str">
            <v xml:space="preserve">  0.25</v>
          </cell>
          <cell r="I7882" t="str">
            <v xml:space="preserve"> 0.04</v>
          </cell>
          <cell r="J7882" t="str">
            <v xml:space="preserve">  0.97</v>
          </cell>
          <cell r="K7882" t="str">
            <v xml:space="preserve">  0.97</v>
          </cell>
          <cell r="L7882" t="str">
            <v>XXX</v>
          </cell>
        </row>
        <row r="7883">
          <cell r="A7883">
            <v>75880</v>
          </cell>
          <cell r="B7883" t="str">
            <v>TC</v>
          </cell>
          <cell r="C7883" t="str">
            <v>A</v>
          </cell>
          <cell r="D7883" t="str">
            <v/>
          </cell>
          <cell r="E7883" t="str">
            <v>Vein x-ray eye socket</v>
          </cell>
          <cell r="F7883" t="str">
            <v xml:space="preserve">  0.00</v>
          </cell>
          <cell r="G7883" t="str">
            <v xml:space="preserve">  2.17</v>
          </cell>
          <cell r="H7883" t="str">
            <v>NA</v>
          </cell>
          <cell r="I7883" t="str">
            <v xml:space="preserve"> 0.02</v>
          </cell>
          <cell r="J7883" t="str">
            <v xml:space="preserve">  2.19</v>
          </cell>
          <cell r="K7883" t="str">
            <v>NA</v>
          </cell>
          <cell r="L7883" t="str">
            <v>XXX</v>
          </cell>
        </row>
        <row r="7884">
          <cell r="A7884">
            <v>75885</v>
          </cell>
          <cell r="B7884" t="str">
            <v/>
          </cell>
          <cell r="C7884" t="str">
            <v>A</v>
          </cell>
          <cell r="D7884" t="str">
            <v/>
          </cell>
          <cell r="E7884" t="str">
            <v>Vein x-ray liver w/hemodynam</v>
          </cell>
          <cell r="F7884" t="str">
            <v xml:space="preserve">  1.40</v>
          </cell>
          <cell r="G7884" t="str">
            <v xml:space="preserve">  2.52</v>
          </cell>
          <cell r="H7884" t="str">
            <v>NA</v>
          </cell>
          <cell r="I7884" t="str">
            <v xml:space="preserve"> 0.13</v>
          </cell>
          <cell r="J7884" t="str">
            <v xml:space="preserve">  4.05</v>
          </cell>
          <cell r="K7884" t="str">
            <v>NA</v>
          </cell>
          <cell r="L7884" t="str">
            <v>XXX</v>
          </cell>
        </row>
        <row r="7885">
          <cell r="A7885">
            <v>75885</v>
          </cell>
          <cell r="B7885" t="str">
            <v>26</v>
          </cell>
          <cell r="C7885" t="str">
            <v>A</v>
          </cell>
          <cell r="D7885" t="str">
            <v/>
          </cell>
          <cell r="E7885" t="str">
            <v>Vein x-ray liver w/hemodynam</v>
          </cell>
          <cell r="F7885" t="str">
            <v xml:space="preserve">  1.40</v>
          </cell>
          <cell r="G7885" t="str">
            <v xml:space="preserve">  0.38</v>
          </cell>
          <cell r="H7885" t="str">
            <v xml:space="preserve">  0.38</v>
          </cell>
          <cell r="I7885" t="str">
            <v xml:space="preserve"> 0.11</v>
          </cell>
          <cell r="J7885" t="str">
            <v xml:space="preserve">  1.89</v>
          </cell>
          <cell r="K7885" t="str">
            <v xml:space="preserve">  1.89</v>
          </cell>
          <cell r="L7885" t="str">
            <v>XXX</v>
          </cell>
        </row>
        <row r="7886">
          <cell r="A7886">
            <v>75885</v>
          </cell>
          <cell r="B7886" t="str">
            <v>TC</v>
          </cell>
          <cell r="C7886" t="str">
            <v>A</v>
          </cell>
          <cell r="D7886" t="str">
            <v/>
          </cell>
          <cell r="E7886" t="str">
            <v>Vein x-ray liver w/hemodynam</v>
          </cell>
          <cell r="F7886" t="str">
            <v xml:space="preserve">  0.00</v>
          </cell>
          <cell r="G7886" t="str">
            <v xml:space="preserve">  2.14</v>
          </cell>
          <cell r="H7886" t="str">
            <v>NA</v>
          </cell>
          <cell r="I7886" t="str">
            <v xml:space="preserve"> 0.02</v>
          </cell>
          <cell r="J7886" t="str">
            <v xml:space="preserve">  2.16</v>
          </cell>
          <cell r="K7886" t="str">
            <v>NA</v>
          </cell>
          <cell r="L7886" t="str">
            <v>XXX</v>
          </cell>
        </row>
        <row r="7887">
          <cell r="A7887">
            <v>75887</v>
          </cell>
          <cell r="B7887" t="str">
            <v/>
          </cell>
          <cell r="C7887" t="str">
            <v>A</v>
          </cell>
          <cell r="D7887" t="str">
            <v/>
          </cell>
          <cell r="E7887" t="str">
            <v>Vein x-ray liver w/o hemodyn</v>
          </cell>
          <cell r="F7887" t="str">
            <v xml:space="preserve">  1.40</v>
          </cell>
          <cell r="G7887" t="str">
            <v xml:space="preserve">  2.53</v>
          </cell>
          <cell r="H7887" t="str">
            <v>NA</v>
          </cell>
          <cell r="I7887" t="str">
            <v xml:space="preserve"> 0.13</v>
          </cell>
          <cell r="J7887" t="str">
            <v xml:space="preserve">  4.06</v>
          </cell>
          <cell r="K7887" t="str">
            <v>NA</v>
          </cell>
          <cell r="L7887" t="str">
            <v>XXX</v>
          </cell>
        </row>
        <row r="7888">
          <cell r="A7888">
            <v>75887</v>
          </cell>
          <cell r="B7888" t="str">
            <v>26</v>
          </cell>
          <cell r="C7888" t="str">
            <v>A</v>
          </cell>
          <cell r="D7888" t="str">
            <v/>
          </cell>
          <cell r="E7888" t="str">
            <v>Vein x-ray liver w/o hemodyn</v>
          </cell>
          <cell r="F7888" t="str">
            <v xml:space="preserve">  1.40</v>
          </cell>
          <cell r="G7888" t="str">
            <v xml:space="preserve">  0.39</v>
          </cell>
          <cell r="H7888" t="str">
            <v xml:space="preserve">  0.39</v>
          </cell>
          <cell r="I7888" t="str">
            <v xml:space="preserve"> 0.11</v>
          </cell>
          <cell r="J7888" t="str">
            <v xml:space="preserve">  1.90</v>
          </cell>
          <cell r="K7888" t="str">
            <v xml:space="preserve">  1.90</v>
          </cell>
          <cell r="L7888" t="str">
            <v>XXX</v>
          </cell>
        </row>
        <row r="7889">
          <cell r="A7889">
            <v>75887</v>
          </cell>
          <cell r="B7889" t="str">
            <v>TC</v>
          </cell>
          <cell r="C7889" t="str">
            <v>A</v>
          </cell>
          <cell r="D7889" t="str">
            <v/>
          </cell>
          <cell r="E7889" t="str">
            <v>Vein x-ray liver w/o hemodyn</v>
          </cell>
          <cell r="F7889" t="str">
            <v xml:space="preserve">  0.00</v>
          </cell>
          <cell r="G7889" t="str">
            <v xml:space="preserve">  2.14</v>
          </cell>
          <cell r="H7889" t="str">
            <v>NA</v>
          </cell>
          <cell r="I7889" t="str">
            <v xml:space="preserve"> 0.02</v>
          </cell>
          <cell r="J7889" t="str">
            <v xml:space="preserve">  2.16</v>
          </cell>
          <cell r="K7889" t="str">
            <v>NA</v>
          </cell>
          <cell r="L7889" t="str">
            <v>XXX</v>
          </cell>
        </row>
        <row r="7890">
          <cell r="A7890">
            <v>75889</v>
          </cell>
          <cell r="B7890" t="str">
            <v/>
          </cell>
          <cell r="C7890" t="str">
            <v>A</v>
          </cell>
          <cell r="D7890" t="str">
            <v/>
          </cell>
          <cell r="E7890" t="str">
            <v>Vein x-ray liver w/hemodynam</v>
          </cell>
          <cell r="F7890" t="str">
            <v xml:space="preserve">  1.11</v>
          </cell>
          <cell r="G7890" t="str">
            <v xml:space="preserve">  2.47</v>
          </cell>
          <cell r="H7890" t="str">
            <v>NA</v>
          </cell>
          <cell r="I7890" t="str">
            <v xml:space="preserve"> 0.09</v>
          </cell>
          <cell r="J7890" t="str">
            <v xml:space="preserve">  3.67</v>
          </cell>
          <cell r="K7890" t="str">
            <v>NA</v>
          </cell>
          <cell r="L7890" t="str">
            <v>XXX</v>
          </cell>
        </row>
        <row r="7891">
          <cell r="A7891">
            <v>75889</v>
          </cell>
          <cell r="B7891" t="str">
            <v>26</v>
          </cell>
          <cell r="C7891" t="str">
            <v>A</v>
          </cell>
          <cell r="D7891" t="str">
            <v/>
          </cell>
          <cell r="E7891" t="str">
            <v>Vein x-ray liver w/hemodynam</v>
          </cell>
          <cell r="F7891" t="str">
            <v xml:space="preserve">  1.11</v>
          </cell>
          <cell r="G7891" t="str">
            <v xml:space="preserve">  0.32</v>
          </cell>
          <cell r="H7891" t="str">
            <v xml:space="preserve">  0.32</v>
          </cell>
          <cell r="I7891" t="str">
            <v xml:space="preserve"> 0.07</v>
          </cell>
          <cell r="J7891" t="str">
            <v xml:space="preserve">  1.50</v>
          </cell>
          <cell r="K7891" t="str">
            <v xml:space="preserve">  1.50</v>
          </cell>
          <cell r="L7891" t="str">
            <v>XXX</v>
          </cell>
        </row>
        <row r="7892">
          <cell r="A7892">
            <v>75889</v>
          </cell>
          <cell r="B7892" t="str">
            <v>TC</v>
          </cell>
          <cell r="C7892" t="str">
            <v>A</v>
          </cell>
          <cell r="D7892" t="str">
            <v/>
          </cell>
          <cell r="E7892" t="str">
            <v>Vein x-ray liver w/hemodynam</v>
          </cell>
          <cell r="F7892" t="str">
            <v xml:space="preserve">  0.00</v>
          </cell>
          <cell r="G7892" t="str">
            <v xml:space="preserve">  2.15</v>
          </cell>
          <cell r="H7892" t="str">
            <v>NA</v>
          </cell>
          <cell r="I7892" t="str">
            <v xml:space="preserve"> 0.02</v>
          </cell>
          <cell r="J7892" t="str">
            <v xml:space="preserve">  2.17</v>
          </cell>
          <cell r="K7892" t="str">
            <v>NA</v>
          </cell>
          <cell r="L7892" t="str">
            <v>XXX</v>
          </cell>
        </row>
        <row r="7893">
          <cell r="A7893">
            <v>75891</v>
          </cell>
          <cell r="B7893" t="str">
            <v/>
          </cell>
          <cell r="C7893" t="str">
            <v>A</v>
          </cell>
          <cell r="D7893" t="str">
            <v/>
          </cell>
          <cell r="E7893" t="str">
            <v>Vein x-ray liver</v>
          </cell>
          <cell r="F7893" t="str">
            <v xml:space="preserve">  1.11</v>
          </cell>
          <cell r="G7893" t="str">
            <v xml:space="preserve">  2.49</v>
          </cell>
          <cell r="H7893" t="str">
            <v>NA</v>
          </cell>
          <cell r="I7893" t="str">
            <v xml:space="preserve"> 0.09</v>
          </cell>
          <cell r="J7893" t="str">
            <v xml:space="preserve">  3.69</v>
          </cell>
          <cell r="K7893" t="str">
            <v>NA</v>
          </cell>
          <cell r="L7893" t="str">
            <v>XXX</v>
          </cell>
        </row>
        <row r="7894">
          <cell r="A7894">
            <v>75891</v>
          </cell>
          <cell r="B7894" t="str">
            <v>26</v>
          </cell>
          <cell r="C7894" t="str">
            <v>A</v>
          </cell>
          <cell r="D7894" t="str">
            <v/>
          </cell>
          <cell r="E7894" t="str">
            <v>Vein x-ray liver</v>
          </cell>
          <cell r="F7894" t="str">
            <v xml:space="preserve">  1.11</v>
          </cell>
          <cell r="G7894" t="str">
            <v xml:space="preserve">  0.33</v>
          </cell>
          <cell r="H7894" t="str">
            <v xml:space="preserve">  0.33</v>
          </cell>
          <cell r="I7894" t="str">
            <v xml:space="preserve"> 0.07</v>
          </cell>
          <cell r="J7894" t="str">
            <v xml:space="preserve">  1.51</v>
          </cell>
          <cell r="K7894" t="str">
            <v xml:space="preserve">  1.51</v>
          </cell>
          <cell r="L7894" t="str">
            <v>XXX</v>
          </cell>
        </row>
        <row r="7895">
          <cell r="A7895">
            <v>75891</v>
          </cell>
          <cell r="B7895" t="str">
            <v>TC</v>
          </cell>
          <cell r="C7895" t="str">
            <v>A</v>
          </cell>
          <cell r="D7895" t="str">
            <v/>
          </cell>
          <cell r="E7895" t="str">
            <v>Vein x-ray liver</v>
          </cell>
          <cell r="F7895" t="str">
            <v xml:space="preserve">  0.00</v>
          </cell>
          <cell r="G7895" t="str">
            <v xml:space="preserve">  2.16</v>
          </cell>
          <cell r="H7895" t="str">
            <v>NA</v>
          </cell>
          <cell r="I7895" t="str">
            <v xml:space="preserve"> 0.02</v>
          </cell>
          <cell r="J7895" t="str">
            <v xml:space="preserve">  2.18</v>
          </cell>
          <cell r="K7895" t="str">
            <v>NA</v>
          </cell>
          <cell r="L7895" t="str">
            <v>XXX</v>
          </cell>
        </row>
        <row r="7896">
          <cell r="A7896">
            <v>75893</v>
          </cell>
          <cell r="B7896" t="str">
            <v/>
          </cell>
          <cell r="C7896" t="str">
            <v>A</v>
          </cell>
          <cell r="D7896" t="str">
            <v/>
          </cell>
          <cell r="E7896" t="str">
            <v>Venous sampling by catheter</v>
          </cell>
          <cell r="F7896" t="str">
            <v xml:space="preserve">  0.53</v>
          </cell>
          <cell r="G7896" t="str">
            <v xml:space="preserve">  2.71</v>
          </cell>
          <cell r="H7896" t="str">
            <v>NA</v>
          </cell>
          <cell r="I7896" t="str">
            <v xml:space="preserve"> 0.08</v>
          </cell>
          <cell r="J7896" t="str">
            <v xml:space="preserve">  3.32</v>
          </cell>
          <cell r="K7896" t="str">
            <v>NA</v>
          </cell>
          <cell r="L7896" t="str">
            <v>XXX</v>
          </cell>
        </row>
        <row r="7897">
          <cell r="A7897">
            <v>75893</v>
          </cell>
          <cell r="B7897" t="str">
            <v>26</v>
          </cell>
          <cell r="C7897" t="str">
            <v>A</v>
          </cell>
          <cell r="D7897" t="str">
            <v/>
          </cell>
          <cell r="E7897" t="str">
            <v>Venous sampling by catheter</v>
          </cell>
          <cell r="F7897" t="str">
            <v xml:space="preserve">  0.53</v>
          </cell>
          <cell r="G7897" t="str">
            <v xml:space="preserve">  0.19</v>
          </cell>
          <cell r="H7897" t="str">
            <v xml:space="preserve">  0.19</v>
          </cell>
          <cell r="I7897" t="str">
            <v xml:space="preserve"> 0.06</v>
          </cell>
          <cell r="J7897" t="str">
            <v xml:space="preserve">  0.78</v>
          </cell>
          <cell r="K7897" t="str">
            <v xml:space="preserve">  0.78</v>
          </cell>
          <cell r="L7897" t="str">
            <v>XXX</v>
          </cell>
        </row>
        <row r="7898">
          <cell r="A7898">
            <v>75893</v>
          </cell>
          <cell r="B7898" t="str">
            <v>TC</v>
          </cell>
          <cell r="C7898" t="str">
            <v>A</v>
          </cell>
          <cell r="D7898" t="str">
            <v/>
          </cell>
          <cell r="E7898" t="str">
            <v>Venous sampling by catheter</v>
          </cell>
          <cell r="F7898" t="str">
            <v xml:space="preserve">  0.00</v>
          </cell>
          <cell r="G7898" t="str">
            <v xml:space="preserve">  2.52</v>
          </cell>
          <cell r="H7898" t="str">
            <v>NA</v>
          </cell>
          <cell r="I7898" t="str">
            <v xml:space="preserve"> 0.02</v>
          </cell>
          <cell r="J7898" t="str">
            <v xml:space="preserve">  2.54</v>
          </cell>
          <cell r="K7898" t="str">
            <v>NA</v>
          </cell>
          <cell r="L7898" t="str">
            <v>XXX</v>
          </cell>
        </row>
        <row r="7899">
          <cell r="A7899">
            <v>75894</v>
          </cell>
          <cell r="B7899" t="str">
            <v/>
          </cell>
          <cell r="C7899" t="str">
            <v>A</v>
          </cell>
          <cell r="D7899" t="str">
            <v/>
          </cell>
          <cell r="E7899" t="str">
            <v>X-rays transcath therapy</v>
          </cell>
          <cell r="F7899" t="str">
            <v xml:space="preserve">  2.19</v>
          </cell>
          <cell r="G7899" t="str">
            <v xml:space="preserve">  6.84</v>
          </cell>
          <cell r="H7899" t="str">
            <v>NA</v>
          </cell>
          <cell r="I7899" t="str">
            <v xml:space="preserve"> 0.53</v>
          </cell>
          <cell r="J7899" t="str">
            <v xml:space="preserve">  9.56</v>
          </cell>
          <cell r="K7899" t="str">
            <v>NA</v>
          </cell>
          <cell r="L7899" t="str">
            <v>XXX</v>
          </cell>
        </row>
        <row r="7900">
          <cell r="A7900">
            <v>75894</v>
          </cell>
          <cell r="B7900" t="str">
            <v>26</v>
          </cell>
          <cell r="C7900" t="str">
            <v>A</v>
          </cell>
          <cell r="D7900" t="str">
            <v/>
          </cell>
          <cell r="E7900" t="str">
            <v>X-rays transcath therapy</v>
          </cell>
          <cell r="F7900" t="str">
            <v xml:space="preserve">  2.19</v>
          </cell>
          <cell r="G7900" t="str">
            <v xml:space="preserve">  1.16</v>
          </cell>
          <cell r="H7900" t="str">
            <v xml:space="preserve">  1.16</v>
          </cell>
          <cell r="I7900" t="str">
            <v xml:space="preserve"> 0.49</v>
          </cell>
          <cell r="J7900" t="str">
            <v xml:space="preserve">  3.84</v>
          </cell>
          <cell r="K7900" t="str">
            <v xml:space="preserve">  3.84</v>
          </cell>
          <cell r="L7900" t="str">
            <v>XXX</v>
          </cell>
        </row>
        <row r="7901">
          <cell r="A7901">
            <v>75894</v>
          </cell>
          <cell r="B7901" t="str">
            <v>TC</v>
          </cell>
          <cell r="C7901" t="str">
            <v>A</v>
          </cell>
          <cell r="D7901" t="str">
            <v/>
          </cell>
          <cell r="E7901" t="str">
            <v>X-rays transcath therapy</v>
          </cell>
          <cell r="F7901" t="str">
            <v xml:space="preserve">  0.00</v>
          </cell>
          <cell r="G7901" t="str">
            <v xml:space="preserve">  5.68</v>
          </cell>
          <cell r="H7901" t="str">
            <v>NA</v>
          </cell>
          <cell r="I7901" t="str">
            <v xml:space="preserve"> 0.04</v>
          </cell>
          <cell r="J7901" t="str">
            <v xml:space="preserve">  5.72</v>
          </cell>
          <cell r="K7901" t="str">
            <v>NA</v>
          </cell>
          <cell r="L7901" t="str">
            <v>XXX</v>
          </cell>
        </row>
        <row r="7902">
          <cell r="A7902">
            <v>75898</v>
          </cell>
          <cell r="B7902" t="str">
            <v/>
          </cell>
          <cell r="C7902" t="str">
            <v>A</v>
          </cell>
          <cell r="D7902" t="str">
            <v/>
          </cell>
          <cell r="E7902" t="str">
            <v>Follow-up angiography</v>
          </cell>
          <cell r="F7902" t="str">
            <v xml:space="preserve">  1.80</v>
          </cell>
          <cell r="G7902" t="str">
            <v xml:space="preserve">  6.02</v>
          </cell>
          <cell r="H7902" t="str">
            <v>NA</v>
          </cell>
          <cell r="I7902" t="str">
            <v xml:space="preserve"> 0.44</v>
          </cell>
          <cell r="J7902" t="str">
            <v xml:space="preserve">  8.26</v>
          </cell>
          <cell r="K7902" t="str">
            <v>NA</v>
          </cell>
          <cell r="L7902" t="str">
            <v>XXX</v>
          </cell>
        </row>
        <row r="7903">
          <cell r="A7903">
            <v>75898</v>
          </cell>
          <cell r="B7903" t="str">
            <v>26</v>
          </cell>
          <cell r="C7903" t="str">
            <v>A</v>
          </cell>
          <cell r="D7903" t="str">
            <v/>
          </cell>
          <cell r="E7903" t="str">
            <v>Follow-up angiography</v>
          </cell>
          <cell r="F7903" t="str">
            <v xml:space="preserve">  1.80</v>
          </cell>
          <cell r="G7903" t="str">
            <v xml:space="preserve">  0.97</v>
          </cell>
          <cell r="H7903" t="str">
            <v xml:space="preserve">  0.97</v>
          </cell>
          <cell r="I7903" t="str">
            <v xml:space="preserve"> 0.42</v>
          </cell>
          <cell r="J7903" t="str">
            <v xml:space="preserve">  3.19</v>
          </cell>
          <cell r="K7903" t="str">
            <v xml:space="preserve">  3.19</v>
          </cell>
          <cell r="L7903" t="str">
            <v>XXX</v>
          </cell>
        </row>
        <row r="7904">
          <cell r="A7904">
            <v>75898</v>
          </cell>
          <cell r="B7904" t="str">
            <v>TC</v>
          </cell>
          <cell r="C7904" t="str">
            <v>A</v>
          </cell>
          <cell r="D7904" t="str">
            <v/>
          </cell>
          <cell r="E7904" t="str">
            <v>Follow-up angiography</v>
          </cell>
          <cell r="F7904" t="str">
            <v xml:space="preserve">  0.00</v>
          </cell>
          <cell r="G7904" t="str">
            <v xml:space="preserve">  5.05</v>
          </cell>
          <cell r="H7904" t="str">
            <v>NA</v>
          </cell>
          <cell r="I7904" t="str">
            <v xml:space="preserve"> 0.02</v>
          </cell>
          <cell r="J7904" t="str">
            <v xml:space="preserve">  5.07</v>
          </cell>
          <cell r="K7904" t="str">
            <v>NA</v>
          </cell>
          <cell r="L7904" t="str">
            <v>XXX</v>
          </cell>
        </row>
        <row r="7905">
          <cell r="A7905">
            <v>75901</v>
          </cell>
          <cell r="B7905" t="str">
            <v/>
          </cell>
          <cell r="C7905" t="str">
            <v>A</v>
          </cell>
          <cell r="D7905" t="str">
            <v/>
          </cell>
          <cell r="E7905" t="str">
            <v>Remove cva device obstruct</v>
          </cell>
          <cell r="F7905" t="str">
            <v xml:space="preserve">  0.48</v>
          </cell>
          <cell r="G7905" t="str">
            <v xml:space="preserve">  6.38</v>
          </cell>
          <cell r="H7905" t="str">
            <v>NA</v>
          </cell>
          <cell r="I7905" t="str">
            <v xml:space="preserve"> 0.06</v>
          </cell>
          <cell r="J7905" t="str">
            <v xml:space="preserve">  6.92</v>
          </cell>
          <cell r="K7905" t="str">
            <v>NA</v>
          </cell>
          <cell r="L7905" t="str">
            <v>XXX</v>
          </cell>
        </row>
        <row r="7906">
          <cell r="A7906">
            <v>75901</v>
          </cell>
          <cell r="B7906" t="str">
            <v>26</v>
          </cell>
          <cell r="C7906" t="str">
            <v>A</v>
          </cell>
          <cell r="D7906" t="str">
            <v/>
          </cell>
          <cell r="E7906" t="str">
            <v>Remove cva device obstruct</v>
          </cell>
          <cell r="F7906" t="str">
            <v xml:space="preserve">  0.48</v>
          </cell>
          <cell r="G7906" t="str">
            <v xml:space="preserve">  0.15</v>
          </cell>
          <cell r="H7906" t="str">
            <v xml:space="preserve">  0.15</v>
          </cell>
          <cell r="I7906" t="str">
            <v xml:space="preserve"> 0.04</v>
          </cell>
          <cell r="J7906" t="str">
            <v xml:space="preserve">  0.67</v>
          </cell>
          <cell r="K7906" t="str">
            <v xml:space="preserve">  0.67</v>
          </cell>
          <cell r="L7906" t="str">
            <v>XXX</v>
          </cell>
        </row>
        <row r="7907">
          <cell r="A7907">
            <v>75901</v>
          </cell>
          <cell r="B7907" t="str">
            <v>TC</v>
          </cell>
          <cell r="C7907" t="str">
            <v>A</v>
          </cell>
          <cell r="D7907" t="str">
            <v/>
          </cell>
          <cell r="E7907" t="str">
            <v>Remove cva device obstruct</v>
          </cell>
          <cell r="F7907" t="str">
            <v xml:space="preserve">  0.00</v>
          </cell>
          <cell r="G7907" t="str">
            <v xml:space="preserve">  6.23</v>
          </cell>
          <cell r="H7907" t="str">
            <v>NA</v>
          </cell>
          <cell r="I7907" t="str">
            <v xml:space="preserve"> 0.02</v>
          </cell>
          <cell r="J7907" t="str">
            <v xml:space="preserve">  6.25</v>
          </cell>
          <cell r="K7907" t="str">
            <v>NA</v>
          </cell>
          <cell r="L7907" t="str">
            <v>XXX</v>
          </cell>
        </row>
        <row r="7908">
          <cell r="A7908">
            <v>75902</v>
          </cell>
          <cell r="B7908" t="str">
            <v/>
          </cell>
          <cell r="C7908" t="str">
            <v>A</v>
          </cell>
          <cell r="D7908" t="str">
            <v/>
          </cell>
          <cell r="E7908" t="str">
            <v>Remove cva lumen obstruct</v>
          </cell>
          <cell r="F7908" t="str">
            <v xml:space="preserve">  0.38</v>
          </cell>
          <cell r="G7908" t="str">
            <v xml:space="preserve">  2.19</v>
          </cell>
          <cell r="H7908" t="str">
            <v>NA</v>
          </cell>
          <cell r="I7908" t="str">
            <v xml:space="preserve"> 0.05</v>
          </cell>
          <cell r="J7908" t="str">
            <v xml:space="preserve">  2.62</v>
          </cell>
          <cell r="K7908" t="str">
            <v>NA</v>
          </cell>
          <cell r="L7908" t="str">
            <v>XXX</v>
          </cell>
        </row>
        <row r="7909">
          <cell r="A7909">
            <v>75902</v>
          </cell>
          <cell r="B7909" t="str">
            <v>26</v>
          </cell>
          <cell r="C7909" t="str">
            <v>A</v>
          </cell>
          <cell r="D7909" t="str">
            <v/>
          </cell>
          <cell r="E7909" t="str">
            <v>Remove cva lumen obstruct</v>
          </cell>
          <cell r="F7909" t="str">
            <v xml:space="preserve">  0.38</v>
          </cell>
          <cell r="G7909" t="str">
            <v xml:space="preserve">  0.12</v>
          </cell>
          <cell r="H7909" t="str">
            <v xml:space="preserve">  0.12</v>
          </cell>
          <cell r="I7909" t="str">
            <v xml:space="preserve"> 0.04</v>
          </cell>
          <cell r="J7909" t="str">
            <v xml:space="preserve">  0.54</v>
          </cell>
          <cell r="K7909" t="str">
            <v xml:space="preserve">  0.54</v>
          </cell>
          <cell r="L7909" t="str">
            <v>XXX</v>
          </cell>
        </row>
        <row r="7910">
          <cell r="A7910">
            <v>75902</v>
          </cell>
          <cell r="B7910" t="str">
            <v>TC</v>
          </cell>
          <cell r="C7910" t="str">
            <v>A</v>
          </cell>
          <cell r="D7910" t="str">
            <v/>
          </cell>
          <cell r="E7910" t="str">
            <v>Remove cva lumen obstruct</v>
          </cell>
          <cell r="F7910" t="str">
            <v xml:space="preserve">  0.00</v>
          </cell>
          <cell r="G7910" t="str">
            <v xml:space="preserve">  2.07</v>
          </cell>
          <cell r="H7910" t="str">
            <v>NA</v>
          </cell>
          <cell r="I7910" t="str">
            <v xml:space="preserve"> 0.01</v>
          </cell>
          <cell r="J7910" t="str">
            <v xml:space="preserve">  2.08</v>
          </cell>
          <cell r="K7910" t="str">
            <v>NA</v>
          </cell>
          <cell r="L7910" t="str">
            <v>XXX</v>
          </cell>
        </row>
        <row r="7911">
          <cell r="A7911">
            <v>75970</v>
          </cell>
          <cell r="B7911" t="str">
            <v/>
          </cell>
          <cell r="C7911" t="str">
            <v>C</v>
          </cell>
          <cell r="D7911" t="str">
            <v/>
          </cell>
          <cell r="E7911" t="str">
            <v>Vascular biopsy</v>
          </cell>
          <cell r="F7911" t="str">
            <v xml:space="preserve">  0.00</v>
          </cell>
          <cell r="G7911" t="str">
            <v xml:space="preserve">  0.00</v>
          </cell>
          <cell r="H7911" t="str">
            <v>NA</v>
          </cell>
          <cell r="I7911" t="str">
            <v xml:space="preserve"> 0.00</v>
          </cell>
          <cell r="J7911" t="str">
            <v xml:space="preserve">  0.00</v>
          </cell>
          <cell r="K7911" t="str">
            <v>NA</v>
          </cell>
          <cell r="L7911" t="str">
            <v>XXX</v>
          </cell>
        </row>
        <row r="7912">
          <cell r="A7912">
            <v>75970</v>
          </cell>
          <cell r="B7912" t="str">
            <v>26</v>
          </cell>
          <cell r="C7912" t="str">
            <v>A</v>
          </cell>
          <cell r="D7912" t="str">
            <v/>
          </cell>
          <cell r="E7912" t="str">
            <v>Vascular biopsy</v>
          </cell>
          <cell r="F7912" t="str">
            <v xml:space="preserve">  0.81</v>
          </cell>
          <cell r="G7912" t="str">
            <v xml:space="preserve">  0.23</v>
          </cell>
          <cell r="H7912" t="str">
            <v xml:space="preserve">  0.23</v>
          </cell>
          <cell r="I7912" t="str">
            <v xml:space="preserve"> 0.06</v>
          </cell>
          <cell r="J7912" t="str">
            <v xml:space="preserve">  1.10</v>
          </cell>
          <cell r="K7912" t="str">
            <v xml:space="preserve">  1.10</v>
          </cell>
          <cell r="L7912" t="str">
            <v>XXX</v>
          </cell>
        </row>
        <row r="7913">
          <cell r="A7913">
            <v>75970</v>
          </cell>
          <cell r="B7913" t="str">
            <v>TC</v>
          </cell>
          <cell r="C7913" t="str">
            <v>C</v>
          </cell>
          <cell r="D7913" t="str">
            <v/>
          </cell>
          <cell r="E7913" t="str">
            <v>Vascular biopsy</v>
          </cell>
          <cell r="F7913" t="str">
            <v xml:space="preserve">  0.00</v>
          </cell>
          <cell r="G7913" t="str">
            <v xml:space="preserve">  0.00</v>
          </cell>
          <cell r="H7913" t="str">
            <v>NA</v>
          </cell>
          <cell r="I7913" t="str">
            <v xml:space="preserve"> 0.00</v>
          </cell>
          <cell r="J7913" t="str">
            <v xml:space="preserve">  0.00</v>
          </cell>
          <cell r="K7913" t="str">
            <v>NA</v>
          </cell>
          <cell r="L7913" t="str">
            <v>XXX</v>
          </cell>
        </row>
        <row r="7914">
          <cell r="A7914">
            <v>75984</v>
          </cell>
          <cell r="B7914" t="str">
            <v/>
          </cell>
          <cell r="C7914" t="str">
            <v>A</v>
          </cell>
          <cell r="D7914" t="str">
            <v/>
          </cell>
          <cell r="E7914" t="str">
            <v>Xray control catheter change</v>
          </cell>
          <cell r="F7914" t="str">
            <v xml:space="preserve">  0.81</v>
          </cell>
          <cell r="G7914" t="str">
            <v xml:space="preserve">  1.93</v>
          </cell>
          <cell r="H7914" t="str">
            <v>NA</v>
          </cell>
          <cell r="I7914" t="str">
            <v xml:space="preserve"> 0.07</v>
          </cell>
          <cell r="J7914" t="str">
            <v xml:space="preserve">  2.81</v>
          </cell>
          <cell r="K7914" t="str">
            <v>NA</v>
          </cell>
          <cell r="L7914" t="str">
            <v>XXX</v>
          </cell>
        </row>
        <row r="7915">
          <cell r="A7915">
            <v>75984</v>
          </cell>
          <cell r="B7915" t="str">
            <v>26</v>
          </cell>
          <cell r="C7915" t="str">
            <v>A</v>
          </cell>
          <cell r="D7915" t="str">
            <v/>
          </cell>
          <cell r="E7915" t="str">
            <v>Xray control catheter change</v>
          </cell>
          <cell r="F7915" t="str">
            <v xml:space="preserve">  0.81</v>
          </cell>
          <cell r="G7915" t="str">
            <v xml:space="preserve">  0.24</v>
          </cell>
          <cell r="H7915" t="str">
            <v xml:space="preserve">  0.24</v>
          </cell>
          <cell r="I7915" t="str">
            <v xml:space="preserve"> 0.06</v>
          </cell>
          <cell r="J7915" t="str">
            <v xml:space="preserve">  1.11</v>
          </cell>
          <cell r="K7915" t="str">
            <v xml:space="preserve">  1.11</v>
          </cell>
          <cell r="L7915" t="str">
            <v>XXX</v>
          </cell>
        </row>
        <row r="7916">
          <cell r="A7916">
            <v>75984</v>
          </cell>
          <cell r="B7916" t="str">
            <v>TC</v>
          </cell>
          <cell r="C7916" t="str">
            <v>A</v>
          </cell>
          <cell r="D7916" t="str">
            <v/>
          </cell>
          <cell r="E7916" t="str">
            <v>Xray control catheter change</v>
          </cell>
          <cell r="F7916" t="str">
            <v xml:space="preserve">  0.00</v>
          </cell>
          <cell r="G7916" t="str">
            <v xml:space="preserve">  1.69</v>
          </cell>
          <cell r="H7916" t="str">
            <v>NA</v>
          </cell>
          <cell r="I7916" t="str">
            <v xml:space="preserve"> 0.01</v>
          </cell>
          <cell r="J7916" t="str">
            <v xml:space="preserve">  1.70</v>
          </cell>
          <cell r="K7916" t="str">
            <v>NA</v>
          </cell>
          <cell r="L7916" t="str">
            <v>XXX</v>
          </cell>
        </row>
        <row r="7917">
          <cell r="A7917">
            <v>75989</v>
          </cell>
          <cell r="B7917" t="str">
            <v/>
          </cell>
          <cell r="C7917" t="str">
            <v>A</v>
          </cell>
          <cell r="D7917" t="str">
            <v/>
          </cell>
          <cell r="E7917" t="str">
            <v>Abscess drainage under x-ray</v>
          </cell>
          <cell r="F7917" t="str">
            <v xml:space="preserve">  1.16</v>
          </cell>
          <cell r="G7917" t="str">
            <v xml:space="preserve">  2.14</v>
          </cell>
          <cell r="H7917" t="str">
            <v>NA</v>
          </cell>
          <cell r="I7917" t="str">
            <v xml:space="preserve"> 0.09</v>
          </cell>
          <cell r="J7917" t="str">
            <v xml:space="preserve">  3.39</v>
          </cell>
          <cell r="K7917" t="str">
            <v>NA</v>
          </cell>
          <cell r="L7917" t="str">
            <v>XXX</v>
          </cell>
        </row>
        <row r="7918">
          <cell r="A7918">
            <v>75989</v>
          </cell>
          <cell r="B7918" t="str">
            <v>26</v>
          </cell>
          <cell r="C7918" t="str">
            <v>A</v>
          </cell>
          <cell r="D7918" t="str">
            <v/>
          </cell>
          <cell r="E7918" t="str">
            <v>Abscess drainage under x-ray</v>
          </cell>
          <cell r="F7918" t="str">
            <v xml:space="preserve">  1.16</v>
          </cell>
          <cell r="G7918" t="str">
            <v xml:space="preserve">  0.40</v>
          </cell>
          <cell r="H7918" t="str">
            <v xml:space="preserve">  0.40</v>
          </cell>
          <cell r="I7918" t="str">
            <v xml:space="preserve"> 0.08</v>
          </cell>
          <cell r="J7918" t="str">
            <v xml:space="preserve">  1.64</v>
          </cell>
          <cell r="K7918" t="str">
            <v xml:space="preserve">  1.64</v>
          </cell>
          <cell r="L7918" t="str">
            <v>XXX</v>
          </cell>
        </row>
        <row r="7919">
          <cell r="A7919">
            <v>75989</v>
          </cell>
          <cell r="B7919" t="str">
            <v>TC</v>
          </cell>
          <cell r="C7919" t="str">
            <v>A</v>
          </cell>
          <cell r="D7919" t="str">
            <v/>
          </cell>
          <cell r="E7919" t="str">
            <v>Abscess drainage under x-ray</v>
          </cell>
          <cell r="F7919" t="str">
            <v xml:space="preserve">  0.00</v>
          </cell>
          <cell r="G7919" t="str">
            <v xml:space="preserve">  1.74</v>
          </cell>
          <cell r="H7919" t="str">
            <v>NA</v>
          </cell>
          <cell r="I7919" t="str">
            <v xml:space="preserve"> 0.01</v>
          </cell>
          <cell r="J7919" t="str">
            <v xml:space="preserve">  1.75</v>
          </cell>
          <cell r="K7919" t="str">
            <v>NA</v>
          </cell>
          <cell r="L7919" t="str">
            <v>XXX</v>
          </cell>
        </row>
        <row r="7920">
          <cell r="A7920" t="str">
            <v>75XX6</v>
          </cell>
          <cell r="B7920" t="str">
            <v/>
          </cell>
          <cell r="C7920" t="str">
            <v>A</v>
          </cell>
          <cell r="D7920" t="str">
            <v/>
          </cell>
          <cell r="E7920" t="str">
            <v>Quan&amp;char c athrosclrtc plaq</v>
          </cell>
          <cell r="F7920" t="str">
            <v xml:space="preserve">  0.83</v>
          </cell>
          <cell r="G7920">
            <v>29.85</v>
          </cell>
          <cell r="H7920" t="str">
            <v>NA</v>
          </cell>
          <cell r="I7920" t="str">
            <v xml:space="preserve"> 0.05</v>
          </cell>
          <cell r="J7920">
            <v>30.73</v>
          </cell>
          <cell r="K7920" t="str">
            <v>NA</v>
          </cell>
          <cell r="L7920" t="str">
            <v>XXX</v>
          </cell>
        </row>
        <row r="7921">
          <cell r="A7921" t="str">
            <v>75XX6</v>
          </cell>
          <cell r="B7921" t="str">
            <v>26</v>
          </cell>
          <cell r="C7921" t="str">
            <v>A</v>
          </cell>
          <cell r="D7921" t="str">
            <v/>
          </cell>
          <cell r="E7921" t="str">
            <v>Quan&amp;char c athrosclrtc plaq</v>
          </cell>
          <cell r="F7921" t="str">
            <v xml:space="preserve">  0.83</v>
          </cell>
          <cell r="G7921" t="str">
            <v xml:space="preserve">  0.34</v>
          </cell>
          <cell r="H7921" t="str">
            <v xml:space="preserve">  0.34</v>
          </cell>
          <cell r="I7921" t="str">
            <v xml:space="preserve"> 0.04</v>
          </cell>
          <cell r="J7921" t="str">
            <v>  1.21</v>
          </cell>
          <cell r="K7921" t="str">
            <v>  1.21</v>
          </cell>
          <cell r="L7921" t="str">
            <v>XXX</v>
          </cell>
        </row>
        <row r="7922">
          <cell r="A7922" t="str">
            <v>75XX6</v>
          </cell>
          <cell r="B7922" t="str">
            <v>TC</v>
          </cell>
          <cell r="C7922" t="str">
            <v>A</v>
          </cell>
          <cell r="D7922" t="str">
            <v/>
          </cell>
          <cell r="E7922" t="str">
            <v>Quan&amp;char c athrosclrtc plaq</v>
          </cell>
          <cell r="F7922" t="str">
            <v xml:space="preserve">  0.00</v>
          </cell>
          <cell r="G7922">
            <v>29.51</v>
          </cell>
          <cell r="H7922" t="str">
            <v>NA</v>
          </cell>
          <cell r="I7922" t="str">
            <v xml:space="preserve"> 0.01</v>
          </cell>
          <cell r="J7922" t="str">
            <v>  29.52</v>
          </cell>
          <cell r="K7922" t="str">
            <v>NA</v>
          </cell>
          <cell r="L7922" t="str">
            <v>XXX</v>
          </cell>
        </row>
        <row r="7923">
          <cell r="A7923">
            <v>76000</v>
          </cell>
          <cell r="B7923" t="str">
            <v/>
          </cell>
          <cell r="C7923" t="str">
            <v>A</v>
          </cell>
          <cell r="D7923" t="str">
            <v/>
          </cell>
          <cell r="E7923" t="str">
            <v>Fluoroscopy &lt;1 hr phys/qhp</v>
          </cell>
          <cell r="F7923" t="str">
            <v xml:space="preserve">  0.29</v>
          </cell>
          <cell r="G7923" t="str">
            <v xml:space="preserve">  0.97</v>
          </cell>
          <cell r="H7923" t="str">
            <v>NA</v>
          </cell>
          <cell r="I7923" t="str">
            <v xml:space="preserve"> 0.05</v>
          </cell>
          <cell r="J7923" t="str">
            <v xml:space="preserve">  1.31</v>
          </cell>
          <cell r="K7923" t="str">
            <v>NA</v>
          </cell>
          <cell r="L7923" t="str">
            <v>XXX</v>
          </cell>
        </row>
        <row r="7924">
          <cell r="A7924">
            <v>76000</v>
          </cell>
          <cell r="B7924" t="str">
            <v>26</v>
          </cell>
          <cell r="C7924" t="str">
            <v>A</v>
          </cell>
          <cell r="D7924" t="str">
            <v/>
          </cell>
          <cell r="E7924" t="str">
            <v>Fluoroscopy &lt;1 hr phys/qhp</v>
          </cell>
          <cell r="F7924" t="str">
            <v xml:space="preserve">  0.29</v>
          </cell>
          <cell r="G7924" t="str">
            <v xml:space="preserve">  0.12</v>
          </cell>
          <cell r="H7924" t="str">
            <v xml:space="preserve">  0.12</v>
          </cell>
          <cell r="I7924" t="str">
            <v xml:space="preserve"> 0.04</v>
          </cell>
          <cell r="J7924" t="str">
            <v xml:space="preserve">  0.45</v>
          </cell>
          <cell r="K7924" t="str">
            <v xml:space="preserve">  0.45</v>
          </cell>
          <cell r="L7924" t="str">
            <v>XXX</v>
          </cell>
        </row>
        <row r="7925">
          <cell r="A7925">
            <v>76000</v>
          </cell>
          <cell r="B7925" t="str">
            <v>TC</v>
          </cell>
          <cell r="C7925" t="str">
            <v>A</v>
          </cell>
          <cell r="D7925" t="str">
            <v/>
          </cell>
          <cell r="E7925" t="str">
            <v>Fluoroscopy &lt;1 hr phys/qhp</v>
          </cell>
          <cell r="F7925" t="str">
            <v xml:space="preserve">  0.00</v>
          </cell>
          <cell r="G7925" t="str">
            <v xml:space="preserve">  0.85</v>
          </cell>
          <cell r="H7925" t="str">
            <v>NA</v>
          </cell>
          <cell r="I7925" t="str">
            <v xml:space="preserve"> 0.01</v>
          </cell>
          <cell r="J7925" t="str">
            <v xml:space="preserve">  0.86</v>
          </cell>
          <cell r="K7925" t="str">
            <v>NA</v>
          </cell>
          <cell r="L7925" t="str">
            <v>XXX</v>
          </cell>
        </row>
        <row r="7926">
          <cell r="A7926">
            <v>76010</v>
          </cell>
          <cell r="B7926" t="str">
            <v/>
          </cell>
          <cell r="C7926" t="str">
            <v>A</v>
          </cell>
          <cell r="D7926" t="str">
            <v/>
          </cell>
          <cell r="E7926" t="str">
            <v>X-ray nose to rectum</v>
          </cell>
          <cell r="F7926" t="str">
            <v xml:space="preserve">  0.18</v>
          </cell>
          <cell r="G7926" t="str">
            <v xml:space="preserve">  0.66</v>
          </cell>
          <cell r="H7926" t="str">
            <v>NA</v>
          </cell>
          <cell r="I7926" t="str">
            <v xml:space="preserve"> 0.02</v>
          </cell>
          <cell r="J7926" t="str">
            <v xml:space="preserve">  0.86</v>
          </cell>
          <cell r="K7926" t="str">
            <v>NA</v>
          </cell>
          <cell r="L7926" t="str">
            <v>XXX</v>
          </cell>
        </row>
        <row r="7927">
          <cell r="A7927">
            <v>76010</v>
          </cell>
          <cell r="B7927" t="str">
            <v>26</v>
          </cell>
          <cell r="C7927" t="str">
            <v>A</v>
          </cell>
          <cell r="D7927" t="str">
            <v/>
          </cell>
          <cell r="E7927" t="str">
            <v>X-ray nose to rectum</v>
          </cell>
          <cell r="F7927" t="str">
            <v xml:space="preserve">  0.18</v>
          </cell>
          <cell r="G7927" t="str">
            <v xml:space="preserve">  0.06</v>
          </cell>
          <cell r="H7927" t="str">
            <v xml:space="preserve">  0.06</v>
          </cell>
          <cell r="I7927" t="str">
            <v xml:space="preserve"> 0.01</v>
          </cell>
          <cell r="J7927" t="str">
            <v xml:space="preserve">  0.25</v>
          </cell>
          <cell r="K7927" t="str">
            <v xml:space="preserve">  0.25</v>
          </cell>
          <cell r="L7927" t="str">
            <v>XXX</v>
          </cell>
        </row>
        <row r="7928">
          <cell r="A7928">
            <v>76010</v>
          </cell>
          <cell r="B7928" t="str">
            <v>TC</v>
          </cell>
          <cell r="C7928" t="str">
            <v>A</v>
          </cell>
          <cell r="D7928" t="str">
            <v/>
          </cell>
          <cell r="E7928" t="str">
            <v>X-ray nose to rectum</v>
          </cell>
          <cell r="F7928" t="str">
            <v xml:space="preserve">  0.00</v>
          </cell>
          <cell r="G7928" t="str">
            <v xml:space="preserve">  0.60</v>
          </cell>
          <cell r="H7928" t="str">
            <v>NA</v>
          </cell>
          <cell r="I7928" t="str">
            <v xml:space="preserve"> 0.01</v>
          </cell>
          <cell r="J7928" t="str">
            <v xml:space="preserve">  0.61</v>
          </cell>
          <cell r="K7928" t="str">
            <v>NA</v>
          </cell>
          <cell r="L7928" t="str">
            <v>XXX</v>
          </cell>
        </row>
        <row r="7929">
          <cell r="A7929">
            <v>76014</v>
          </cell>
          <cell r="B7929" t="str">
            <v/>
          </cell>
          <cell r="C7929" t="str">
            <v>A</v>
          </cell>
          <cell r="D7929" t="str">
            <v/>
          </cell>
          <cell r="E7929" t="str">
            <v>Mr sfty implt&amp;/fb asmt stf 1</v>
          </cell>
          <cell r="F7929" t="str">
            <v xml:space="preserve">  0.00</v>
          </cell>
          <cell r="G7929" t="str">
            <v xml:space="preserve">  0.32</v>
          </cell>
          <cell r="H7929" t="str">
            <v>NA</v>
          </cell>
          <cell r="I7929" t="str">
            <v xml:space="preserve"> 0.01</v>
          </cell>
          <cell r="J7929" t="str">
            <v xml:space="preserve">  0.33</v>
          </cell>
          <cell r="K7929" t="str">
            <v>NA</v>
          </cell>
          <cell r="L7929" t="str">
            <v>XXX</v>
          </cell>
        </row>
        <row r="7930">
          <cell r="A7930">
            <v>76015</v>
          </cell>
          <cell r="B7930" t="str">
            <v/>
          </cell>
          <cell r="C7930" t="str">
            <v>A</v>
          </cell>
          <cell r="D7930" t="str">
            <v/>
          </cell>
          <cell r="E7930" t="str">
            <v>Mr sfty mplt&amp;/fb asmt stf ea</v>
          </cell>
          <cell r="F7930" t="str">
            <v xml:space="preserve">  0.00</v>
          </cell>
          <cell r="G7930" t="str">
            <v xml:space="preserve">  1.53</v>
          </cell>
          <cell r="H7930" t="str">
            <v>NA</v>
          </cell>
          <cell r="I7930" t="str">
            <v xml:space="preserve"> 0.06</v>
          </cell>
          <cell r="J7930" t="str">
            <v xml:space="preserve">  1.59</v>
          </cell>
          <cell r="K7930" t="str">
            <v>NA</v>
          </cell>
          <cell r="L7930" t="str">
            <v>ZZZ</v>
          </cell>
        </row>
        <row r="7931">
          <cell r="A7931">
            <v>76016</v>
          </cell>
          <cell r="B7931" t="str">
            <v/>
          </cell>
          <cell r="C7931" t="str">
            <v>A</v>
          </cell>
          <cell r="D7931" t="str">
            <v/>
          </cell>
          <cell r="E7931" t="str">
            <v>Mr safety deter phys/qhp</v>
          </cell>
          <cell r="F7931" t="str">
            <v xml:space="preserve">  0.59</v>
          </cell>
          <cell r="G7931" t="str">
            <v xml:space="preserve">  1.52</v>
          </cell>
          <cell r="H7931" t="str">
            <v>NA</v>
          </cell>
          <cell r="I7931" t="str">
            <v xml:space="preserve"> 0.06</v>
          </cell>
          <cell r="J7931" t="str">
            <v xml:space="preserve">  2.17</v>
          </cell>
          <cell r="K7931" t="str">
            <v>NA</v>
          </cell>
          <cell r="L7931" t="str">
            <v>XXX</v>
          </cell>
        </row>
        <row r="7932">
          <cell r="A7932">
            <v>76016</v>
          </cell>
          <cell r="B7932" t="str">
            <v>26</v>
          </cell>
          <cell r="C7932" t="str">
            <v>A</v>
          </cell>
          <cell r="D7932" t="str">
            <v/>
          </cell>
          <cell r="E7932" t="str">
            <v>Mr safety deter phys/qhp</v>
          </cell>
          <cell r="F7932" t="str">
            <v xml:space="preserve">  0.59</v>
          </cell>
          <cell r="G7932" t="str">
            <v xml:space="preserve">  0.21</v>
          </cell>
          <cell r="H7932" t="str">
            <v xml:space="preserve">  0.21</v>
          </cell>
          <cell r="I7932" t="str">
            <v xml:space="preserve"> 0.04</v>
          </cell>
          <cell r="J7932" t="str">
            <v xml:space="preserve">  0.84</v>
          </cell>
          <cell r="K7932" t="str">
            <v xml:space="preserve">  0.84</v>
          </cell>
          <cell r="L7932" t="str">
            <v>XXX</v>
          </cell>
        </row>
        <row r="7933">
          <cell r="A7933">
            <v>76016</v>
          </cell>
          <cell r="B7933" t="str">
            <v>TC</v>
          </cell>
          <cell r="C7933" t="str">
            <v>A</v>
          </cell>
          <cell r="D7933" t="str">
            <v/>
          </cell>
          <cell r="E7933" t="str">
            <v>Mr safety deter phys/qhp</v>
          </cell>
          <cell r="F7933" t="str">
            <v xml:space="preserve">  0.00</v>
          </cell>
          <cell r="G7933" t="str">
            <v xml:space="preserve">  1.31</v>
          </cell>
          <cell r="H7933" t="str">
            <v>NA</v>
          </cell>
          <cell r="I7933" t="str">
            <v xml:space="preserve"> 0.02</v>
          </cell>
          <cell r="J7933" t="str">
            <v xml:space="preserve">  1.33</v>
          </cell>
          <cell r="K7933" t="str">
            <v>NA</v>
          </cell>
          <cell r="L7933" t="str">
            <v>XXX</v>
          </cell>
        </row>
        <row r="7934">
          <cell r="A7934">
            <v>76017</v>
          </cell>
          <cell r="B7934" t="str">
            <v/>
          </cell>
          <cell r="C7934" t="str">
            <v>A</v>
          </cell>
          <cell r="D7934" t="str">
            <v/>
          </cell>
          <cell r="E7934" t="str">
            <v>Mr sfty med physics xm cstmz</v>
          </cell>
          <cell r="F7934" t="str">
            <v xml:space="preserve">  0.74</v>
          </cell>
          <cell r="G7934" t="str">
            <v xml:space="preserve">  5.80</v>
          </cell>
          <cell r="H7934" t="str">
            <v>NA</v>
          </cell>
          <cell r="I7934" t="str">
            <v xml:space="preserve"> 0.11</v>
          </cell>
          <cell r="J7934" t="str">
            <v xml:space="preserve">  6.65</v>
          </cell>
          <cell r="K7934" t="str">
            <v>NA</v>
          </cell>
          <cell r="L7934" t="str">
            <v>XXX</v>
          </cell>
        </row>
        <row r="7935">
          <cell r="A7935">
            <v>76017</v>
          </cell>
          <cell r="B7935" t="str">
            <v>26</v>
          </cell>
          <cell r="C7935" t="str">
            <v>A</v>
          </cell>
          <cell r="D7935" t="str">
            <v/>
          </cell>
          <cell r="E7935" t="str">
            <v>Mr sfty med physics xm cstmz</v>
          </cell>
          <cell r="F7935" t="str">
            <v xml:space="preserve">  0.74</v>
          </cell>
          <cell r="G7935" t="str">
            <v xml:space="preserve">  0.26</v>
          </cell>
          <cell r="H7935" t="str">
            <v xml:space="preserve">  0.26</v>
          </cell>
          <cell r="I7935" t="str">
            <v xml:space="preserve"> 0.04</v>
          </cell>
          <cell r="J7935" t="str">
            <v xml:space="preserve">  1.04</v>
          </cell>
          <cell r="K7935" t="str">
            <v xml:space="preserve">  1.04</v>
          </cell>
          <cell r="L7935" t="str">
            <v>XXX</v>
          </cell>
        </row>
        <row r="7936">
          <cell r="A7936">
            <v>76017</v>
          </cell>
          <cell r="B7936" t="str">
            <v>TC</v>
          </cell>
          <cell r="C7936" t="str">
            <v>A</v>
          </cell>
          <cell r="D7936" t="str">
            <v/>
          </cell>
          <cell r="E7936" t="str">
            <v>Mr sfty med physics xm cstmz</v>
          </cell>
          <cell r="F7936" t="str">
            <v xml:space="preserve">  0.00</v>
          </cell>
          <cell r="G7936" t="str">
            <v xml:space="preserve">  5.54</v>
          </cell>
          <cell r="H7936" t="str">
            <v>NA</v>
          </cell>
          <cell r="I7936" t="str">
            <v xml:space="preserve"> 0.07</v>
          </cell>
          <cell r="J7936" t="str">
            <v xml:space="preserve">  5.61</v>
          </cell>
          <cell r="K7936" t="str">
            <v>NA</v>
          </cell>
          <cell r="L7936" t="str">
            <v>XXX</v>
          </cell>
        </row>
        <row r="7937">
          <cell r="A7937">
            <v>76018</v>
          </cell>
          <cell r="B7937" t="str">
            <v/>
          </cell>
          <cell r="C7937" t="str">
            <v>A</v>
          </cell>
          <cell r="D7937" t="str">
            <v/>
          </cell>
          <cell r="E7937" t="str">
            <v>Mr safety implant elec prepj</v>
          </cell>
          <cell r="F7937" t="str">
            <v xml:space="preserve">  0.73</v>
          </cell>
          <cell r="G7937" t="str">
            <v xml:space="preserve">  2.68</v>
          </cell>
          <cell r="H7937" t="str">
            <v>NA</v>
          </cell>
          <cell r="I7937" t="str">
            <v xml:space="preserve"> 0.05</v>
          </cell>
          <cell r="J7937" t="str">
            <v xml:space="preserve">  3.46</v>
          </cell>
          <cell r="K7937" t="str">
            <v>NA</v>
          </cell>
          <cell r="L7937" t="str">
            <v>XXX</v>
          </cell>
        </row>
        <row r="7938">
          <cell r="A7938">
            <v>76018</v>
          </cell>
          <cell r="B7938" t="str">
            <v>26</v>
          </cell>
          <cell r="C7938" t="str">
            <v>A</v>
          </cell>
          <cell r="D7938" t="str">
            <v/>
          </cell>
          <cell r="E7938" t="str">
            <v>Mr safety implant elec prepj</v>
          </cell>
          <cell r="F7938" t="str">
            <v xml:space="preserve">  0.73</v>
          </cell>
          <cell r="G7938" t="str">
            <v xml:space="preserve">  0.27</v>
          </cell>
          <cell r="H7938" t="str">
            <v xml:space="preserve">  0.27</v>
          </cell>
          <cell r="I7938" t="str">
            <v xml:space="preserve"> 0.04</v>
          </cell>
          <cell r="J7938" t="str">
            <v xml:space="preserve">  1.04</v>
          </cell>
          <cell r="K7938" t="str">
            <v xml:space="preserve">  1.04</v>
          </cell>
          <cell r="L7938" t="str">
            <v>XXX</v>
          </cell>
        </row>
        <row r="7939">
          <cell r="A7939">
            <v>76018</v>
          </cell>
          <cell r="B7939" t="str">
            <v>TC</v>
          </cell>
          <cell r="C7939" t="str">
            <v>A</v>
          </cell>
          <cell r="D7939" t="str">
            <v/>
          </cell>
          <cell r="E7939" t="str">
            <v>Mr safety implant elec prepj</v>
          </cell>
          <cell r="F7939" t="str">
            <v xml:space="preserve">  0.00</v>
          </cell>
          <cell r="G7939" t="str">
            <v xml:space="preserve">  2.41</v>
          </cell>
          <cell r="H7939" t="str">
            <v>NA</v>
          </cell>
          <cell r="I7939" t="str">
            <v xml:space="preserve"> 0.01</v>
          </cell>
          <cell r="J7939" t="str">
            <v xml:space="preserve">  2.42</v>
          </cell>
          <cell r="K7939" t="str">
            <v>NA</v>
          </cell>
          <cell r="L7939" t="str">
            <v>XXX</v>
          </cell>
        </row>
        <row r="7940">
          <cell r="A7940">
            <v>76019</v>
          </cell>
          <cell r="B7940" t="str">
            <v/>
          </cell>
          <cell r="C7940" t="str">
            <v>A</v>
          </cell>
          <cell r="D7940" t="str">
            <v/>
          </cell>
          <cell r="E7940" t="str">
            <v>Mr safety implt pos&amp;/immoblj</v>
          </cell>
          <cell r="F7940" t="str">
            <v xml:space="preserve">  0.59</v>
          </cell>
          <cell r="G7940" t="str">
            <v xml:space="preserve">  3.95</v>
          </cell>
          <cell r="H7940" t="str">
            <v>NA</v>
          </cell>
          <cell r="I7940" t="str">
            <v xml:space="preserve"> 0.07</v>
          </cell>
          <cell r="J7940" t="str">
            <v xml:space="preserve">  4.61</v>
          </cell>
          <cell r="K7940" t="str">
            <v>NA</v>
          </cell>
          <cell r="L7940" t="str">
            <v>XXX</v>
          </cell>
        </row>
        <row r="7941">
          <cell r="A7941">
            <v>76019</v>
          </cell>
          <cell r="B7941" t="str">
            <v>26</v>
          </cell>
          <cell r="C7941" t="str">
            <v>A</v>
          </cell>
          <cell r="D7941" t="str">
            <v/>
          </cell>
          <cell r="E7941" t="str">
            <v>Mr safety implt pos&amp;/immoblj</v>
          </cell>
          <cell r="F7941" t="str">
            <v xml:space="preserve">  0.59</v>
          </cell>
          <cell r="G7941" t="str">
            <v xml:space="preserve">  0.19</v>
          </cell>
          <cell r="H7941" t="str">
            <v xml:space="preserve">  0.19</v>
          </cell>
          <cell r="I7941" t="str">
            <v xml:space="preserve"> 0.06</v>
          </cell>
          <cell r="J7941" t="str">
            <v xml:space="preserve">  0.84</v>
          </cell>
          <cell r="K7941" t="str">
            <v xml:space="preserve">  0.84</v>
          </cell>
          <cell r="L7941" t="str">
            <v>XXX</v>
          </cell>
        </row>
        <row r="7942">
          <cell r="A7942">
            <v>76019</v>
          </cell>
          <cell r="B7942" t="str">
            <v>TC</v>
          </cell>
          <cell r="C7942" t="str">
            <v>A</v>
          </cell>
          <cell r="D7942" t="str">
            <v/>
          </cell>
          <cell r="E7942" t="str">
            <v>Mr safety implt pos&amp;/immoblj</v>
          </cell>
          <cell r="F7942" t="str">
            <v xml:space="preserve">  0.00</v>
          </cell>
          <cell r="G7942" t="str">
            <v xml:space="preserve">  3.76</v>
          </cell>
          <cell r="H7942" t="str">
            <v>NA</v>
          </cell>
          <cell r="I7942" t="str">
            <v xml:space="preserve"> 0.01</v>
          </cell>
          <cell r="J7942" t="str">
            <v xml:space="preserve">  3.77</v>
          </cell>
          <cell r="K7942" t="str">
            <v>NA</v>
          </cell>
          <cell r="L7942" t="str">
            <v>XXX</v>
          </cell>
        </row>
        <row r="7943">
          <cell r="A7943">
            <v>76080</v>
          </cell>
          <cell r="B7943" t="str">
            <v/>
          </cell>
          <cell r="C7943" t="str">
            <v>A</v>
          </cell>
          <cell r="D7943" t="str">
            <v/>
          </cell>
          <cell r="E7943" t="str">
            <v>X-ray exam of fistula</v>
          </cell>
          <cell r="F7943" t="str">
            <v xml:space="preserve">  0.53</v>
          </cell>
          <cell r="G7943" t="str">
            <v xml:space="preserve">  1.19</v>
          </cell>
          <cell r="H7943" t="str">
            <v>NA</v>
          </cell>
          <cell r="I7943" t="str">
            <v xml:space="preserve"> 0.05</v>
          </cell>
          <cell r="J7943" t="str">
            <v xml:space="preserve">  1.77</v>
          </cell>
          <cell r="K7943" t="str">
            <v>NA</v>
          </cell>
          <cell r="L7943" t="str">
            <v>XXX</v>
          </cell>
        </row>
        <row r="7944">
          <cell r="A7944">
            <v>76080</v>
          </cell>
          <cell r="B7944" t="str">
            <v>26</v>
          </cell>
          <cell r="C7944" t="str">
            <v>A</v>
          </cell>
          <cell r="D7944" t="str">
            <v/>
          </cell>
          <cell r="E7944" t="str">
            <v>X-ray exam of fistula</v>
          </cell>
          <cell r="F7944" t="str">
            <v xml:space="preserve">  0.53</v>
          </cell>
          <cell r="G7944" t="str">
            <v xml:space="preserve">  0.15</v>
          </cell>
          <cell r="H7944" t="str">
            <v xml:space="preserve">  0.15</v>
          </cell>
          <cell r="I7944" t="str">
            <v xml:space="preserve"> 0.04</v>
          </cell>
          <cell r="J7944" t="str">
            <v xml:space="preserve">  0.72</v>
          </cell>
          <cell r="K7944" t="str">
            <v xml:space="preserve">  0.72</v>
          </cell>
          <cell r="L7944" t="str">
            <v>XXX</v>
          </cell>
        </row>
        <row r="7945">
          <cell r="A7945">
            <v>76080</v>
          </cell>
          <cell r="B7945" t="str">
            <v>TC</v>
          </cell>
          <cell r="C7945" t="str">
            <v>A</v>
          </cell>
          <cell r="D7945" t="str">
            <v/>
          </cell>
          <cell r="E7945" t="str">
            <v>X-ray exam of fistula</v>
          </cell>
          <cell r="F7945" t="str">
            <v xml:space="preserve">  0.00</v>
          </cell>
          <cell r="G7945" t="str">
            <v xml:space="preserve">  1.04</v>
          </cell>
          <cell r="H7945" t="str">
            <v>NA</v>
          </cell>
          <cell r="I7945" t="str">
            <v xml:space="preserve"> 0.01</v>
          </cell>
          <cell r="J7945" t="str">
            <v xml:space="preserve">  1.05</v>
          </cell>
          <cell r="K7945" t="str">
            <v>NA</v>
          </cell>
          <cell r="L7945" t="str">
            <v>XXX</v>
          </cell>
        </row>
        <row r="7946">
          <cell r="A7946">
            <v>76098</v>
          </cell>
          <cell r="B7946" t="str">
            <v/>
          </cell>
          <cell r="C7946" t="str">
            <v>A</v>
          </cell>
          <cell r="D7946" t="str">
            <v/>
          </cell>
          <cell r="E7946" t="str">
            <v>X-ray exam surgical specimen</v>
          </cell>
          <cell r="F7946" t="str">
            <v xml:space="preserve">  0.30</v>
          </cell>
          <cell r="G7946" t="str">
            <v xml:space="preserve">  0.96</v>
          </cell>
          <cell r="H7946" t="str">
            <v>NA</v>
          </cell>
          <cell r="I7946" t="str">
            <v xml:space="preserve"> 0.03</v>
          </cell>
          <cell r="J7946" t="str">
            <v xml:space="preserve">  1.29</v>
          </cell>
          <cell r="K7946" t="str">
            <v>NA</v>
          </cell>
          <cell r="L7946" t="str">
            <v>XXX</v>
          </cell>
        </row>
        <row r="7947">
          <cell r="A7947">
            <v>76098</v>
          </cell>
          <cell r="B7947" t="str">
            <v>26</v>
          </cell>
          <cell r="C7947" t="str">
            <v>A</v>
          </cell>
          <cell r="D7947" t="str">
            <v/>
          </cell>
          <cell r="E7947" t="str">
            <v>X-ray exam surgical specimen</v>
          </cell>
          <cell r="F7947" t="str">
            <v xml:space="preserve">  0.30</v>
          </cell>
          <cell r="G7947" t="str">
            <v xml:space="preserve">  0.12</v>
          </cell>
          <cell r="H7947" t="str">
            <v xml:space="preserve">  0.12</v>
          </cell>
          <cell r="I7947" t="str">
            <v xml:space="preserve"> 0.02</v>
          </cell>
          <cell r="J7947" t="str">
            <v xml:space="preserve">  0.44</v>
          </cell>
          <cell r="K7947" t="str">
            <v xml:space="preserve">  0.44</v>
          </cell>
          <cell r="L7947" t="str">
            <v>XXX</v>
          </cell>
        </row>
        <row r="7948">
          <cell r="A7948">
            <v>76098</v>
          </cell>
          <cell r="B7948" t="str">
            <v>TC</v>
          </cell>
          <cell r="C7948" t="str">
            <v>A</v>
          </cell>
          <cell r="D7948" t="str">
            <v/>
          </cell>
          <cell r="E7948" t="str">
            <v>X-ray exam surgical specimen</v>
          </cell>
          <cell r="F7948" t="str">
            <v xml:space="preserve">  0.00</v>
          </cell>
          <cell r="G7948" t="str">
            <v xml:space="preserve">  0.84</v>
          </cell>
          <cell r="H7948" t="str">
            <v>NA</v>
          </cell>
          <cell r="I7948" t="str">
            <v xml:space="preserve"> 0.01</v>
          </cell>
          <cell r="J7948" t="str">
            <v xml:space="preserve">  0.85</v>
          </cell>
          <cell r="K7948" t="str">
            <v>NA</v>
          </cell>
          <cell r="L7948" t="str">
            <v>XXX</v>
          </cell>
        </row>
        <row r="7949">
          <cell r="A7949">
            <v>76100</v>
          </cell>
          <cell r="B7949" t="str">
            <v/>
          </cell>
          <cell r="C7949" t="str">
            <v>A</v>
          </cell>
          <cell r="D7949" t="str">
            <v/>
          </cell>
          <cell r="E7949" t="str">
            <v>X-ray exam of body section</v>
          </cell>
          <cell r="F7949" t="str">
            <v xml:space="preserve">  0.57</v>
          </cell>
          <cell r="G7949" t="str">
            <v xml:space="preserve">  1.93</v>
          </cell>
          <cell r="H7949" t="str">
            <v>NA</v>
          </cell>
          <cell r="I7949" t="str">
            <v xml:space="preserve"> 0.05</v>
          </cell>
          <cell r="J7949" t="str">
            <v xml:space="preserve">  2.55</v>
          </cell>
          <cell r="K7949" t="str">
            <v>NA</v>
          </cell>
          <cell r="L7949" t="str">
            <v>XXX</v>
          </cell>
        </row>
        <row r="7950">
          <cell r="A7950">
            <v>76100</v>
          </cell>
          <cell r="B7950" t="str">
            <v>26</v>
          </cell>
          <cell r="C7950" t="str">
            <v>A</v>
          </cell>
          <cell r="D7950" t="str">
            <v/>
          </cell>
          <cell r="E7950" t="str">
            <v>X-ray exam of body section</v>
          </cell>
          <cell r="F7950" t="str">
            <v xml:space="preserve">  0.57</v>
          </cell>
          <cell r="G7950" t="str">
            <v xml:space="preserve">  0.21</v>
          </cell>
          <cell r="H7950" t="str">
            <v xml:space="preserve">  0.21</v>
          </cell>
          <cell r="I7950" t="str">
            <v xml:space="preserve"> 0.04</v>
          </cell>
          <cell r="J7950" t="str">
            <v xml:space="preserve">  0.82</v>
          </cell>
          <cell r="K7950" t="str">
            <v xml:space="preserve">  0.82</v>
          </cell>
          <cell r="L7950" t="str">
            <v>XXX</v>
          </cell>
        </row>
        <row r="7951">
          <cell r="A7951">
            <v>76100</v>
          </cell>
          <cell r="B7951" t="str">
            <v>TC</v>
          </cell>
          <cell r="C7951" t="str">
            <v>A</v>
          </cell>
          <cell r="D7951" t="str">
            <v/>
          </cell>
          <cell r="E7951" t="str">
            <v>X-ray exam of body section</v>
          </cell>
          <cell r="F7951" t="str">
            <v xml:space="preserve">  0.00</v>
          </cell>
          <cell r="G7951" t="str">
            <v xml:space="preserve">  1.72</v>
          </cell>
          <cell r="H7951" t="str">
            <v>NA</v>
          </cell>
          <cell r="I7951" t="str">
            <v xml:space="preserve"> 0.01</v>
          </cell>
          <cell r="J7951" t="str">
            <v xml:space="preserve">  1.73</v>
          </cell>
          <cell r="K7951" t="str">
            <v>NA</v>
          </cell>
          <cell r="L7951" t="str">
            <v>XXX</v>
          </cell>
        </row>
        <row r="7952">
          <cell r="A7952">
            <v>76120</v>
          </cell>
          <cell r="B7952" t="str">
            <v/>
          </cell>
          <cell r="C7952" t="str">
            <v>A</v>
          </cell>
          <cell r="D7952" t="str">
            <v/>
          </cell>
          <cell r="E7952" t="str">
            <v>Cine/video x-rays</v>
          </cell>
          <cell r="F7952" t="str">
            <v xml:space="preserve">  0.37</v>
          </cell>
          <cell r="G7952" t="str">
            <v xml:space="preserve">  2.96</v>
          </cell>
          <cell r="H7952" t="str">
            <v>NA</v>
          </cell>
          <cell r="I7952" t="str">
            <v xml:space="preserve"> 0.02</v>
          </cell>
          <cell r="J7952" t="str">
            <v xml:space="preserve">  3.35</v>
          </cell>
          <cell r="K7952" t="str">
            <v>NA</v>
          </cell>
          <cell r="L7952" t="str">
            <v>XXX</v>
          </cell>
        </row>
        <row r="7953">
          <cell r="A7953">
            <v>76120</v>
          </cell>
          <cell r="B7953" t="str">
            <v>26</v>
          </cell>
          <cell r="C7953" t="str">
            <v>A</v>
          </cell>
          <cell r="D7953" t="str">
            <v/>
          </cell>
          <cell r="E7953" t="str">
            <v>Cine/video x-rays</v>
          </cell>
          <cell r="F7953" t="str">
            <v xml:space="preserve">  0.37</v>
          </cell>
          <cell r="G7953" t="str">
            <v xml:space="preserve">  0.18</v>
          </cell>
          <cell r="H7953" t="str">
            <v xml:space="preserve">  0.18</v>
          </cell>
          <cell r="I7953" t="str">
            <v xml:space="preserve"> 0.01</v>
          </cell>
          <cell r="J7953" t="str">
            <v xml:space="preserve">  0.56</v>
          </cell>
          <cell r="K7953" t="str">
            <v xml:space="preserve">  0.56</v>
          </cell>
          <cell r="L7953" t="str">
            <v>XXX</v>
          </cell>
        </row>
        <row r="7954">
          <cell r="A7954">
            <v>76120</v>
          </cell>
          <cell r="B7954" t="str">
            <v>TC</v>
          </cell>
          <cell r="C7954" t="str">
            <v>A</v>
          </cell>
          <cell r="D7954" t="str">
            <v/>
          </cell>
          <cell r="E7954" t="str">
            <v>Cine/video x-rays</v>
          </cell>
          <cell r="F7954" t="str">
            <v xml:space="preserve">  0.00</v>
          </cell>
          <cell r="G7954" t="str">
            <v xml:space="preserve">  2.78</v>
          </cell>
          <cell r="H7954" t="str">
            <v>NA</v>
          </cell>
          <cell r="I7954" t="str">
            <v xml:space="preserve"> 0.01</v>
          </cell>
          <cell r="J7954" t="str">
            <v xml:space="preserve">  2.79</v>
          </cell>
          <cell r="K7954" t="str">
            <v>NA</v>
          </cell>
          <cell r="L7954" t="str">
            <v>XXX</v>
          </cell>
        </row>
        <row r="7955">
          <cell r="A7955">
            <v>76125</v>
          </cell>
          <cell r="B7955" t="str">
            <v/>
          </cell>
          <cell r="C7955" t="str">
            <v>C</v>
          </cell>
          <cell r="D7955" t="str">
            <v/>
          </cell>
          <cell r="E7955" t="str">
            <v>Cine/video x-rays add-on</v>
          </cell>
          <cell r="F7955" t="str">
            <v xml:space="preserve">  0.00</v>
          </cell>
          <cell r="G7955" t="str">
            <v xml:space="preserve">  0.00</v>
          </cell>
          <cell r="H7955" t="str">
            <v>NA</v>
          </cell>
          <cell r="I7955" t="str">
            <v xml:space="preserve"> 0.00</v>
          </cell>
          <cell r="J7955" t="str">
            <v xml:space="preserve">  0.00</v>
          </cell>
          <cell r="K7955" t="str">
            <v>NA</v>
          </cell>
          <cell r="L7955" t="str">
            <v>ZZZ</v>
          </cell>
        </row>
        <row r="7956">
          <cell r="A7956">
            <v>76125</v>
          </cell>
          <cell r="B7956" t="str">
            <v>26</v>
          </cell>
          <cell r="C7956" t="str">
            <v>A</v>
          </cell>
          <cell r="D7956" t="str">
            <v/>
          </cell>
          <cell r="E7956" t="str">
            <v>Cine/video x-rays add-on</v>
          </cell>
          <cell r="F7956" t="str">
            <v xml:space="preserve">  0.26</v>
          </cell>
          <cell r="G7956" t="str">
            <v xml:space="preserve">  0.13</v>
          </cell>
          <cell r="H7956" t="str">
            <v xml:space="preserve">  0.13</v>
          </cell>
          <cell r="I7956" t="str">
            <v xml:space="preserve"> 0.04</v>
          </cell>
          <cell r="J7956" t="str">
            <v xml:space="preserve">  0.43</v>
          </cell>
          <cell r="K7956" t="str">
            <v xml:space="preserve">  0.43</v>
          </cell>
          <cell r="L7956" t="str">
            <v>ZZZ</v>
          </cell>
        </row>
        <row r="7957">
          <cell r="A7957">
            <v>76125</v>
          </cell>
          <cell r="B7957" t="str">
            <v>TC</v>
          </cell>
          <cell r="C7957" t="str">
            <v>C</v>
          </cell>
          <cell r="D7957" t="str">
            <v/>
          </cell>
          <cell r="E7957" t="str">
            <v>Cine/video x-rays add-on</v>
          </cell>
          <cell r="F7957" t="str">
            <v xml:space="preserve">  0.00</v>
          </cell>
          <cell r="G7957" t="str">
            <v xml:space="preserve">  0.00</v>
          </cell>
          <cell r="H7957" t="str">
            <v>NA</v>
          </cell>
          <cell r="I7957" t="str">
            <v xml:space="preserve"> 0.00</v>
          </cell>
          <cell r="J7957" t="str">
            <v xml:space="preserve">  0.00</v>
          </cell>
          <cell r="K7957" t="str">
            <v>NA</v>
          </cell>
          <cell r="L7957" t="str">
            <v>ZZZ</v>
          </cell>
        </row>
        <row r="7958">
          <cell r="A7958">
            <v>76140</v>
          </cell>
          <cell r="B7958" t="str">
            <v/>
          </cell>
          <cell r="C7958" t="str">
            <v>I</v>
          </cell>
          <cell r="D7958" t="str">
            <v/>
          </cell>
          <cell r="E7958" t="str">
            <v>X-ray consultation</v>
          </cell>
          <cell r="F7958" t="str">
            <v xml:space="preserve">  0.00</v>
          </cell>
          <cell r="G7958" t="str">
            <v xml:space="preserve">  0.00</v>
          </cell>
          <cell r="H7958" t="str">
            <v xml:space="preserve">  0.00</v>
          </cell>
          <cell r="I7958" t="str">
            <v xml:space="preserve"> 0.00</v>
          </cell>
          <cell r="J7958" t="str">
            <v xml:space="preserve">  0.00</v>
          </cell>
          <cell r="K7958" t="str">
            <v xml:space="preserve">  0.00</v>
          </cell>
          <cell r="L7958" t="str">
            <v>XXX</v>
          </cell>
        </row>
        <row r="7959">
          <cell r="A7959">
            <v>76145</v>
          </cell>
          <cell r="B7959" t="str">
            <v/>
          </cell>
          <cell r="C7959" t="str">
            <v>A</v>
          </cell>
          <cell r="D7959" t="str">
            <v/>
          </cell>
          <cell r="E7959" t="str">
            <v>Med physic dos eval rad exps</v>
          </cell>
          <cell r="F7959" t="str">
            <v xml:space="preserve">  0.00</v>
          </cell>
          <cell r="G7959" t="str">
            <v xml:space="preserve"> 30.69</v>
          </cell>
          <cell r="H7959" t="str">
            <v>NA</v>
          </cell>
          <cell r="I7959" t="str">
            <v xml:space="preserve"> 0.55</v>
          </cell>
          <cell r="J7959" t="str">
            <v xml:space="preserve"> 31.24</v>
          </cell>
          <cell r="K7959" t="str">
            <v>NA</v>
          </cell>
          <cell r="L7959" t="str">
            <v>XXX</v>
          </cell>
        </row>
        <row r="7960">
          <cell r="A7960">
            <v>76376</v>
          </cell>
          <cell r="B7960" t="str">
            <v/>
          </cell>
          <cell r="C7960" t="str">
            <v>A</v>
          </cell>
          <cell r="D7960" t="str">
            <v/>
          </cell>
          <cell r="E7960" t="str">
            <v>3d render w/intrp postproces</v>
          </cell>
          <cell r="F7960" t="str">
            <v xml:space="preserve">  0.20</v>
          </cell>
          <cell r="G7960" t="str">
            <v xml:space="preserve">  0.54</v>
          </cell>
          <cell r="H7960" t="str">
            <v>NA</v>
          </cell>
          <cell r="I7960" t="str">
            <v xml:space="preserve"> 0.02</v>
          </cell>
          <cell r="J7960" t="str">
            <v xml:space="preserve">  0.76</v>
          </cell>
          <cell r="K7960" t="str">
            <v>NA</v>
          </cell>
          <cell r="L7960" t="str">
            <v>XXX</v>
          </cell>
        </row>
        <row r="7961">
          <cell r="A7961">
            <v>76376</v>
          </cell>
          <cell r="B7961" t="str">
            <v>26</v>
          </cell>
          <cell r="C7961" t="str">
            <v>A</v>
          </cell>
          <cell r="D7961" t="str">
            <v/>
          </cell>
          <cell r="E7961" t="str">
            <v>3d render w/intrp postproces</v>
          </cell>
          <cell r="F7961" t="str">
            <v xml:space="preserve">  0.20</v>
          </cell>
          <cell r="G7961" t="str">
            <v xml:space="preserve">  0.07</v>
          </cell>
          <cell r="H7961" t="str">
            <v xml:space="preserve">  0.07</v>
          </cell>
          <cell r="I7961" t="str">
            <v xml:space="preserve"> 0.01</v>
          </cell>
          <cell r="J7961" t="str">
            <v xml:space="preserve">  0.28</v>
          </cell>
          <cell r="K7961" t="str">
            <v xml:space="preserve">  0.28</v>
          </cell>
          <cell r="L7961" t="str">
            <v>XXX</v>
          </cell>
        </row>
        <row r="7962">
          <cell r="A7962">
            <v>76376</v>
          </cell>
          <cell r="B7962" t="str">
            <v>TC</v>
          </cell>
          <cell r="C7962" t="str">
            <v>A</v>
          </cell>
          <cell r="D7962" t="str">
            <v/>
          </cell>
          <cell r="E7962" t="str">
            <v>3d render w/intrp postproces</v>
          </cell>
          <cell r="F7962" t="str">
            <v xml:space="preserve">  0.00</v>
          </cell>
          <cell r="G7962" t="str">
            <v xml:space="preserve">  0.47</v>
          </cell>
          <cell r="H7962" t="str">
            <v>NA</v>
          </cell>
          <cell r="I7962" t="str">
            <v xml:space="preserve"> 0.01</v>
          </cell>
          <cell r="J7962" t="str">
            <v xml:space="preserve">  0.48</v>
          </cell>
          <cell r="K7962" t="str">
            <v>NA</v>
          </cell>
          <cell r="L7962" t="str">
            <v>XXX</v>
          </cell>
        </row>
        <row r="7963">
          <cell r="A7963">
            <v>76377</v>
          </cell>
          <cell r="B7963" t="str">
            <v/>
          </cell>
          <cell r="C7963" t="str">
            <v>A</v>
          </cell>
          <cell r="D7963" t="str">
            <v/>
          </cell>
          <cell r="E7963" t="str">
            <v>3d render w/intrp postproces</v>
          </cell>
          <cell r="F7963" t="str">
            <v xml:space="preserve">  0.77</v>
          </cell>
          <cell r="G7963" t="str">
            <v xml:space="preserve">  1.53</v>
          </cell>
          <cell r="H7963" t="str">
            <v>NA</v>
          </cell>
          <cell r="I7963" t="str">
            <v xml:space="preserve"> 0.07</v>
          </cell>
          <cell r="J7963" t="str">
            <v xml:space="preserve">  2.37</v>
          </cell>
          <cell r="K7963" t="str">
            <v>NA</v>
          </cell>
          <cell r="L7963" t="str">
            <v>XXX</v>
          </cell>
        </row>
        <row r="7964">
          <cell r="A7964">
            <v>76377</v>
          </cell>
          <cell r="B7964" t="str">
            <v>26</v>
          </cell>
          <cell r="C7964" t="str">
            <v>A</v>
          </cell>
          <cell r="D7964" t="str">
            <v/>
          </cell>
          <cell r="E7964" t="str">
            <v>3d render w/intrp postproces</v>
          </cell>
          <cell r="F7964" t="str">
            <v xml:space="preserve">  0.77</v>
          </cell>
          <cell r="G7964" t="str">
            <v xml:space="preserve">  0.29</v>
          </cell>
          <cell r="H7964" t="str">
            <v xml:space="preserve">  0.29</v>
          </cell>
          <cell r="I7964" t="str">
            <v xml:space="preserve"> 0.05</v>
          </cell>
          <cell r="J7964" t="str">
            <v xml:space="preserve">  1.11</v>
          </cell>
          <cell r="K7964" t="str">
            <v xml:space="preserve">  1.11</v>
          </cell>
          <cell r="L7964" t="str">
            <v>XXX</v>
          </cell>
        </row>
        <row r="7965">
          <cell r="A7965">
            <v>76377</v>
          </cell>
          <cell r="B7965" t="str">
            <v>TC</v>
          </cell>
          <cell r="C7965" t="str">
            <v>A</v>
          </cell>
          <cell r="D7965" t="str">
            <v/>
          </cell>
          <cell r="E7965" t="str">
            <v>3d render w/intrp postproces</v>
          </cell>
          <cell r="F7965" t="str">
            <v xml:space="preserve">  0.00</v>
          </cell>
          <cell r="G7965" t="str">
            <v xml:space="preserve">  1.24</v>
          </cell>
          <cell r="H7965" t="str">
            <v>NA</v>
          </cell>
          <cell r="I7965" t="str">
            <v xml:space="preserve"> 0.02</v>
          </cell>
          <cell r="J7965" t="str">
            <v xml:space="preserve">  1.26</v>
          </cell>
          <cell r="K7965" t="str">
            <v>NA</v>
          </cell>
          <cell r="L7965" t="str">
            <v>XXX</v>
          </cell>
        </row>
        <row r="7966">
          <cell r="A7966">
            <v>76380</v>
          </cell>
          <cell r="B7966" t="str">
            <v/>
          </cell>
          <cell r="C7966" t="str">
            <v>A</v>
          </cell>
          <cell r="D7966" t="str">
            <v/>
          </cell>
          <cell r="E7966" t="str">
            <v>Cat scan follow-up study</v>
          </cell>
          <cell r="F7966" t="str">
            <v xml:space="preserve">  0.96</v>
          </cell>
          <cell r="G7966" t="str">
            <v xml:space="preserve">  2.94</v>
          </cell>
          <cell r="H7966" t="str">
            <v>NA</v>
          </cell>
          <cell r="I7966" t="str">
            <v xml:space="preserve"> 0.07</v>
          </cell>
          <cell r="J7966" t="str">
            <v xml:space="preserve">  3.97</v>
          </cell>
          <cell r="K7966" t="str">
            <v>NA</v>
          </cell>
          <cell r="L7966" t="str">
            <v>XXX</v>
          </cell>
        </row>
        <row r="7967">
          <cell r="A7967">
            <v>76380</v>
          </cell>
          <cell r="B7967" t="str">
            <v>26</v>
          </cell>
          <cell r="C7967" t="str">
            <v>A</v>
          </cell>
          <cell r="D7967" t="str">
            <v/>
          </cell>
          <cell r="E7967" t="str">
            <v>Cat scan follow-up study</v>
          </cell>
          <cell r="F7967" t="str">
            <v xml:space="preserve">  0.96</v>
          </cell>
          <cell r="G7967" t="str">
            <v xml:space="preserve">  0.31</v>
          </cell>
          <cell r="H7967" t="str">
            <v xml:space="preserve">  0.31</v>
          </cell>
          <cell r="I7967" t="str">
            <v xml:space="preserve"> 0.06</v>
          </cell>
          <cell r="J7967" t="str">
            <v xml:space="preserve">  1.33</v>
          </cell>
          <cell r="K7967" t="str">
            <v xml:space="preserve">  1.33</v>
          </cell>
          <cell r="L7967" t="str">
            <v>XXX</v>
          </cell>
        </row>
        <row r="7968">
          <cell r="A7968">
            <v>76380</v>
          </cell>
          <cell r="B7968" t="str">
            <v>TC</v>
          </cell>
          <cell r="C7968" t="str">
            <v>A</v>
          </cell>
          <cell r="D7968" t="str">
            <v/>
          </cell>
          <cell r="E7968" t="str">
            <v>Cat scan follow-up study</v>
          </cell>
          <cell r="F7968" t="str">
            <v xml:space="preserve">  0.00</v>
          </cell>
          <cell r="G7968" t="str">
            <v xml:space="preserve">  2.63</v>
          </cell>
          <cell r="H7968" t="str">
            <v>NA</v>
          </cell>
          <cell r="I7968" t="str">
            <v xml:space="preserve"> 0.01</v>
          </cell>
          <cell r="J7968" t="str">
            <v xml:space="preserve">  2.64</v>
          </cell>
          <cell r="K7968" t="str">
            <v>NA</v>
          </cell>
          <cell r="L7968" t="str">
            <v>XXX</v>
          </cell>
        </row>
        <row r="7969">
          <cell r="A7969">
            <v>76390</v>
          </cell>
          <cell r="B7969" t="str">
            <v/>
          </cell>
          <cell r="C7969" t="str">
            <v>C</v>
          </cell>
          <cell r="D7969" t="str">
            <v/>
          </cell>
          <cell r="E7969" t="str">
            <v>Mr spectroscopy</v>
          </cell>
          <cell r="F7969" t="str">
            <v xml:space="preserve">  0.00</v>
          </cell>
          <cell r="G7969" t="str">
            <v xml:space="preserve">  0.00</v>
          </cell>
          <cell r="H7969" t="str">
            <v>NA</v>
          </cell>
          <cell r="I7969" t="str">
            <v xml:space="preserve"> 0.00</v>
          </cell>
          <cell r="J7969" t="str">
            <v xml:space="preserve">  0.00</v>
          </cell>
          <cell r="K7969" t="str">
            <v>NA</v>
          </cell>
          <cell r="L7969" t="str">
            <v>XXX</v>
          </cell>
        </row>
        <row r="7970">
          <cell r="A7970">
            <v>76390</v>
          </cell>
          <cell r="B7970" t="str">
            <v>26</v>
          </cell>
          <cell r="C7970" t="str">
            <v>C</v>
          </cell>
          <cell r="D7970" t="str">
            <v/>
          </cell>
          <cell r="E7970" t="str">
            <v>Mr spectroscopy</v>
          </cell>
          <cell r="F7970" t="str">
            <v xml:space="preserve">  0.00</v>
          </cell>
          <cell r="G7970" t="str">
            <v xml:space="preserve">  0.00</v>
          </cell>
          <cell r="H7970" t="str">
            <v xml:space="preserve">  0.00</v>
          </cell>
          <cell r="I7970" t="str">
            <v xml:space="preserve"> 0.00</v>
          </cell>
          <cell r="J7970" t="str">
            <v xml:space="preserve">  0.00</v>
          </cell>
          <cell r="K7970" t="str">
            <v xml:space="preserve">  0.00</v>
          </cell>
          <cell r="L7970" t="str">
            <v>XXX</v>
          </cell>
        </row>
        <row r="7971">
          <cell r="A7971">
            <v>76390</v>
          </cell>
          <cell r="B7971" t="str">
            <v>TC</v>
          </cell>
          <cell r="C7971" t="str">
            <v>C</v>
          </cell>
          <cell r="D7971" t="str">
            <v/>
          </cell>
          <cell r="E7971" t="str">
            <v>Mr spectroscopy</v>
          </cell>
          <cell r="F7971" t="str">
            <v xml:space="preserve">  0.00</v>
          </cell>
          <cell r="G7971" t="str">
            <v xml:space="preserve">  0.00</v>
          </cell>
          <cell r="H7971" t="str">
            <v>NA</v>
          </cell>
          <cell r="I7971" t="str">
            <v xml:space="preserve"> 0.00</v>
          </cell>
          <cell r="J7971" t="str">
            <v xml:space="preserve">  0.00</v>
          </cell>
          <cell r="K7971" t="str">
            <v>NA</v>
          </cell>
          <cell r="L7971" t="str">
            <v>XXX</v>
          </cell>
        </row>
        <row r="7972">
          <cell r="A7972">
            <v>76391</v>
          </cell>
          <cell r="B7972" t="str">
            <v/>
          </cell>
          <cell r="C7972" t="str">
            <v>A</v>
          </cell>
          <cell r="D7972" t="str">
            <v/>
          </cell>
          <cell r="E7972" t="str">
            <v>Mr elastography</v>
          </cell>
          <cell r="F7972" t="str">
            <v xml:space="preserve">  1.07</v>
          </cell>
          <cell r="G7972" t="str">
            <v xml:space="preserve">  4.77</v>
          </cell>
          <cell r="H7972" t="str">
            <v>NA</v>
          </cell>
          <cell r="I7972" t="str">
            <v xml:space="preserve"> 0.08</v>
          </cell>
          <cell r="J7972" t="str">
            <v xml:space="preserve">  5.92</v>
          </cell>
          <cell r="K7972" t="str">
            <v>NA</v>
          </cell>
          <cell r="L7972" t="str">
            <v>XXX</v>
          </cell>
        </row>
        <row r="7973">
          <cell r="A7973">
            <v>76391</v>
          </cell>
          <cell r="B7973" t="str">
            <v>26</v>
          </cell>
          <cell r="C7973" t="str">
            <v>A</v>
          </cell>
          <cell r="D7973" t="str">
            <v/>
          </cell>
          <cell r="E7973" t="str">
            <v>Mr elastography</v>
          </cell>
          <cell r="F7973" t="str">
            <v xml:space="preserve">  1.07</v>
          </cell>
          <cell r="G7973" t="str">
            <v xml:space="preserve">  0.37</v>
          </cell>
          <cell r="H7973" t="str">
            <v xml:space="preserve">  0.37</v>
          </cell>
          <cell r="I7973" t="str">
            <v xml:space="preserve"> 0.06</v>
          </cell>
          <cell r="J7973" t="str">
            <v xml:space="preserve">  1.50</v>
          </cell>
          <cell r="K7973" t="str">
            <v xml:space="preserve">  1.50</v>
          </cell>
          <cell r="L7973" t="str">
            <v>XXX</v>
          </cell>
        </row>
        <row r="7974">
          <cell r="A7974">
            <v>76391</v>
          </cell>
          <cell r="B7974" t="str">
            <v>TC</v>
          </cell>
          <cell r="C7974" t="str">
            <v>A</v>
          </cell>
          <cell r="D7974" t="str">
            <v/>
          </cell>
          <cell r="E7974" t="str">
            <v>Mr elastography</v>
          </cell>
          <cell r="F7974" t="str">
            <v xml:space="preserve">  0.00</v>
          </cell>
          <cell r="G7974" t="str">
            <v xml:space="preserve">  4.40</v>
          </cell>
          <cell r="H7974" t="str">
            <v>NA</v>
          </cell>
          <cell r="I7974" t="str">
            <v xml:space="preserve"> 0.02</v>
          </cell>
          <cell r="J7974" t="str">
            <v xml:space="preserve">  4.42</v>
          </cell>
          <cell r="K7974" t="str">
            <v>NA</v>
          </cell>
          <cell r="L7974" t="str">
            <v>XXX</v>
          </cell>
        </row>
        <row r="7975">
          <cell r="A7975">
            <v>76496</v>
          </cell>
          <cell r="B7975" t="str">
            <v/>
          </cell>
          <cell r="C7975" t="str">
            <v>C</v>
          </cell>
          <cell r="D7975" t="str">
            <v/>
          </cell>
          <cell r="E7975" t="str">
            <v>Unlisted fluoroscopic px</v>
          </cell>
          <cell r="F7975" t="str">
            <v xml:space="preserve">  0.00</v>
          </cell>
          <cell r="G7975" t="str">
            <v xml:space="preserve">  0.00</v>
          </cell>
          <cell r="H7975" t="str">
            <v>NA</v>
          </cell>
          <cell r="I7975" t="str">
            <v xml:space="preserve"> 0.00</v>
          </cell>
          <cell r="J7975" t="str">
            <v xml:space="preserve">  0.00</v>
          </cell>
          <cell r="K7975" t="str">
            <v>NA</v>
          </cell>
          <cell r="L7975" t="str">
            <v>XXX</v>
          </cell>
        </row>
        <row r="7976">
          <cell r="A7976">
            <v>76496</v>
          </cell>
          <cell r="B7976" t="str">
            <v>26</v>
          </cell>
          <cell r="C7976" t="str">
            <v>C</v>
          </cell>
          <cell r="D7976" t="str">
            <v/>
          </cell>
          <cell r="E7976" t="str">
            <v>Unlisted fluoroscopic px</v>
          </cell>
          <cell r="F7976" t="str">
            <v xml:space="preserve">  0.00</v>
          </cell>
          <cell r="G7976" t="str">
            <v xml:space="preserve">  0.00</v>
          </cell>
          <cell r="H7976" t="str">
            <v xml:space="preserve">  0.00</v>
          </cell>
          <cell r="I7976" t="str">
            <v xml:space="preserve"> 0.00</v>
          </cell>
          <cell r="J7976" t="str">
            <v xml:space="preserve">  0.00</v>
          </cell>
          <cell r="K7976" t="str">
            <v xml:space="preserve">  0.00</v>
          </cell>
          <cell r="L7976" t="str">
            <v>XXX</v>
          </cell>
        </row>
        <row r="7977">
          <cell r="A7977">
            <v>76496</v>
          </cell>
          <cell r="B7977" t="str">
            <v>TC</v>
          </cell>
          <cell r="C7977" t="str">
            <v>C</v>
          </cell>
          <cell r="D7977" t="str">
            <v/>
          </cell>
          <cell r="E7977" t="str">
            <v>Unlisted fluoroscopic px</v>
          </cell>
          <cell r="F7977" t="str">
            <v xml:space="preserve">  0.00</v>
          </cell>
          <cell r="G7977" t="str">
            <v xml:space="preserve">  0.00</v>
          </cell>
          <cell r="H7977" t="str">
            <v>NA</v>
          </cell>
          <cell r="I7977" t="str">
            <v xml:space="preserve"> 0.00</v>
          </cell>
          <cell r="J7977" t="str">
            <v xml:space="preserve">  0.00</v>
          </cell>
          <cell r="K7977" t="str">
            <v>NA</v>
          </cell>
          <cell r="L7977" t="str">
            <v>XXX</v>
          </cell>
        </row>
        <row r="7978">
          <cell r="A7978">
            <v>76497</v>
          </cell>
          <cell r="B7978" t="str">
            <v/>
          </cell>
          <cell r="C7978" t="str">
            <v>C</v>
          </cell>
          <cell r="D7978" t="str">
            <v/>
          </cell>
          <cell r="E7978" t="str">
            <v>Unlisted ct procedure</v>
          </cell>
          <cell r="F7978" t="str">
            <v xml:space="preserve">  0.00</v>
          </cell>
          <cell r="G7978" t="str">
            <v xml:space="preserve">  0.00</v>
          </cell>
          <cell r="H7978" t="str">
            <v>NA</v>
          </cell>
          <cell r="I7978" t="str">
            <v xml:space="preserve"> 0.00</v>
          </cell>
          <cell r="J7978" t="str">
            <v xml:space="preserve">  0.00</v>
          </cell>
          <cell r="K7978" t="str">
            <v>NA</v>
          </cell>
          <cell r="L7978" t="str">
            <v>XXX</v>
          </cell>
        </row>
        <row r="7979">
          <cell r="A7979">
            <v>76497</v>
          </cell>
          <cell r="B7979" t="str">
            <v>26</v>
          </cell>
          <cell r="C7979" t="str">
            <v>C</v>
          </cell>
          <cell r="D7979" t="str">
            <v/>
          </cell>
          <cell r="E7979" t="str">
            <v>Unlisted ct procedure</v>
          </cell>
          <cell r="F7979" t="str">
            <v xml:space="preserve">  0.00</v>
          </cell>
          <cell r="G7979" t="str">
            <v xml:space="preserve">  0.00</v>
          </cell>
          <cell r="H7979" t="str">
            <v xml:space="preserve">  0.00</v>
          </cell>
          <cell r="I7979" t="str">
            <v xml:space="preserve"> 0.00</v>
          </cell>
          <cell r="J7979" t="str">
            <v xml:space="preserve">  0.00</v>
          </cell>
          <cell r="K7979" t="str">
            <v xml:space="preserve">  0.00</v>
          </cell>
          <cell r="L7979" t="str">
            <v>XXX</v>
          </cell>
        </row>
        <row r="7980">
          <cell r="A7980">
            <v>76497</v>
          </cell>
          <cell r="B7980" t="str">
            <v>TC</v>
          </cell>
          <cell r="C7980" t="str">
            <v>C</v>
          </cell>
          <cell r="D7980" t="str">
            <v/>
          </cell>
          <cell r="E7980" t="str">
            <v>Unlisted ct procedure</v>
          </cell>
          <cell r="F7980" t="str">
            <v xml:space="preserve">  0.00</v>
          </cell>
          <cell r="G7980" t="str">
            <v xml:space="preserve">  0.00</v>
          </cell>
          <cell r="H7980" t="str">
            <v>NA</v>
          </cell>
          <cell r="I7980" t="str">
            <v xml:space="preserve"> 0.00</v>
          </cell>
          <cell r="J7980" t="str">
            <v xml:space="preserve">  0.00</v>
          </cell>
          <cell r="K7980" t="str">
            <v>NA</v>
          </cell>
          <cell r="L7980" t="str">
            <v>XXX</v>
          </cell>
        </row>
        <row r="7981">
          <cell r="A7981">
            <v>76498</v>
          </cell>
          <cell r="B7981" t="str">
            <v/>
          </cell>
          <cell r="C7981" t="str">
            <v>C</v>
          </cell>
          <cell r="D7981" t="str">
            <v/>
          </cell>
          <cell r="E7981" t="str">
            <v>Unlisted mr procedure</v>
          </cell>
          <cell r="F7981" t="str">
            <v xml:space="preserve">  0.00</v>
          </cell>
          <cell r="G7981" t="str">
            <v xml:space="preserve">  0.00</v>
          </cell>
          <cell r="H7981" t="str">
            <v>NA</v>
          </cell>
          <cell r="I7981" t="str">
            <v xml:space="preserve"> 0.00</v>
          </cell>
          <cell r="J7981" t="str">
            <v xml:space="preserve">  0.00</v>
          </cell>
          <cell r="K7981" t="str">
            <v>NA</v>
          </cell>
          <cell r="L7981" t="str">
            <v>XXX</v>
          </cell>
        </row>
        <row r="7982">
          <cell r="A7982">
            <v>76498</v>
          </cell>
          <cell r="B7982" t="str">
            <v>26</v>
          </cell>
          <cell r="C7982" t="str">
            <v>C</v>
          </cell>
          <cell r="D7982" t="str">
            <v/>
          </cell>
          <cell r="E7982" t="str">
            <v>Unlisted mr procedure</v>
          </cell>
          <cell r="F7982" t="str">
            <v xml:space="preserve">  0.00</v>
          </cell>
          <cell r="G7982" t="str">
            <v xml:space="preserve">  0.00</v>
          </cell>
          <cell r="H7982" t="str">
            <v xml:space="preserve">  0.00</v>
          </cell>
          <cell r="I7982" t="str">
            <v xml:space="preserve"> 0.00</v>
          </cell>
          <cell r="J7982" t="str">
            <v xml:space="preserve">  0.00</v>
          </cell>
          <cell r="K7982" t="str">
            <v xml:space="preserve">  0.00</v>
          </cell>
          <cell r="L7982" t="str">
            <v>XXX</v>
          </cell>
        </row>
        <row r="7983">
          <cell r="A7983">
            <v>76498</v>
          </cell>
          <cell r="B7983" t="str">
            <v>TC</v>
          </cell>
          <cell r="C7983" t="str">
            <v>C</v>
          </cell>
          <cell r="D7983" t="str">
            <v/>
          </cell>
          <cell r="E7983" t="str">
            <v>Unlisted mr procedure</v>
          </cell>
          <cell r="F7983" t="str">
            <v xml:space="preserve">  0.00</v>
          </cell>
          <cell r="G7983" t="str">
            <v xml:space="preserve">  0.00</v>
          </cell>
          <cell r="H7983" t="str">
            <v>NA</v>
          </cell>
          <cell r="I7983" t="str">
            <v xml:space="preserve"> 0.00</v>
          </cell>
          <cell r="J7983" t="str">
            <v xml:space="preserve">  0.00</v>
          </cell>
          <cell r="K7983" t="str">
            <v>NA</v>
          </cell>
          <cell r="L7983" t="str">
            <v>XXX</v>
          </cell>
        </row>
        <row r="7984">
          <cell r="A7984">
            <v>76499</v>
          </cell>
          <cell r="B7984" t="str">
            <v/>
          </cell>
          <cell r="C7984" t="str">
            <v>C</v>
          </cell>
          <cell r="D7984" t="str">
            <v/>
          </cell>
          <cell r="E7984" t="str">
            <v>Unlisted dx radiographic px</v>
          </cell>
          <cell r="F7984" t="str">
            <v xml:space="preserve">  0.00</v>
          </cell>
          <cell r="G7984" t="str">
            <v xml:space="preserve">  0.00</v>
          </cell>
          <cell r="H7984" t="str">
            <v>NA</v>
          </cell>
          <cell r="I7984" t="str">
            <v xml:space="preserve"> 0.00</v>
          </cell>
          <cell r="J7984" t="str">
            <v xml:space="preserve">  0.00</v>
          </cell>
          <cell r="K7984" t="str">
            <v>NA</v>
          </cell>
          <cell r="L7984" t="str">
            <v>XXX</v>
          </cell>
        </row>
        <row r="7985">
          <cell r="A7985">
            <v>76499</v>
          </cell>
          <cell r="B7985" t="str">
            <v>26</v>
          </cell>
          <cell r="C7985" t="str">
            <v>C</v>
          </cell>
          <cell r="D7985" t="str">
            <v/>
          </cell>
          <cell r="E7985" t="str">
            <v>Unlisted dx radiographic px</v>
          </cell>
          <cell r="F7985" t="str">
            <v xml:space="preserve">  0.00</v>
          </cell>
          <cell r="G7985" t="str">
            <v xml:space="preserve">  0.00</v>
          </cell>
          <cell r="H7985" t="str">
            <v xml:space="preserve">  0.00</v>
          </cell>
          <cell r="I7985" t="str">
            <v xml:space="preserve"> 0.00</v>
          </cell>
          <cell r="J7985" t="str">
            <v xml:space="preserve">  0.00</v>
          </cell>
          <cell r="K7985" t="str">
            <v xml:space="preserve">  0.00</v>
          </cell>
          <cell r="L7985" t="str">
            <v>XXX</v>
          </cell>
        </row>
        <row r="7986">
          <cell r="A7986">
            <v>76499</v>
          </cell>
          <cell r="B7986" t="str">
            <v>TC</v>
          </cell>
          <cell r="C7986" t="str">
            <v>C</v>
          </cell>
          <cell r="D7986" t="str">
            <v/>
          </cell>
          <cell r="E7986" t="str">
            <v>Unlisted dx radiographic px</v>
          </cell>
          <cell r="F7986" t="str">
            <v xml:space="preserve">  0.00</v>
          </cell>
          <cell r="G7986" t="str">
            <v xml:space="preserve">  0.00</v>
          </cell>
          <cell r="H7986" t="str">
            <v>NA</v>
          </cell>
          <cell r="I7986" t="str">
            <v xml:space="preserve"> 0.00</v>
          </cell>
          <cell r="J7986" t="str">
            <v xml:space="preserve">  0.00</v>
          </cell>
          <cell r="K7986" t="str">
            <v>NA</v>
          </cell>
          <cell r="L7986" t="str">
            <v>XXX</v>
          </cell>
        </row>
        <row r="7987">
          <cell r="A7987">
            <v>76506</v>
          </cell>
          <cell r="B7987" t="str">
            <v/>
          </cell>
          <cell r="C7987" t="str">
            <v>A</v>
          </cell>
          <cell r="D7987" t="str">
            <v/>
          </cell>
          <cell r="E7987" t="str">
            <v>Echo exam of head</v>
          </cell>
          <cell r="F7987" t="str">
            <v xml:space="preserve">  0.61</v>
          </cell>
          <cell r="G7987" t="str">
            <v xml:space="preserve">  2.57</v>
          </cell>
          <cell r="H7987" t="str">
            <v>NA</v>
          </cell>
          <cell r="I7987" t="str">
            <v xml:space="preserve"> 0.05</v>
          </cell>
          <cell r="J7987" t="str">
            <v xml:space="preserve">  3.23</v>
          </cell>
          <cell r="K7987" t="str">
            <v>NA</v>
          </cell>
          <cell r="L7987" t="str">
            <v>XXX</v>
          </cell>
        </row>
        <row r="7988">
          <cell r="A7988">
            <v>76506</v>
          </cell>
          <cell r="B7988" t="str">
            <v>26</v>
          </cell>
          <cell r="C7988" t="str">
            <v>A</v>
          </cell>
          <cell r="D7988" t="str">
            <v/>
          </cell>
          <cell r="E7988" t="str">
            <v>Echo exam of head</v>
          </cell>
          <cell r="F7988" t="str">
            <v xml:space="preserve">  0.61</v>
          </cell>
          <cell r="G7988" t="str">
            <v xml:space="preserve">  0.23</v>
          </cell>
          <cell r="H7988" t="str">
            <v xml:space="preserve">  0.23</v>
          </cell>
          <cell r="I7988" t="str">
            <v xml:space="preserve"> 0.04</v>
          </cell>
          <cell r="J7988" t="str">
            <v xml:space="preserve">  0.88</v>
          </cell>
          <cell r="K7988" t="str">
            <v xml:space="preserve">  0.88</v>
          </cell>
          <cell r="L7988" t="str">
            <v>XXX</v>
          </cell>
        </row>
        <row r="7989">
          <cell r="A7989">
            <v>76506</v>
          </cell>
          <cell r="B7989" t="str">
            <v>TC</v>
          </cell>
          <cell r="C7989" t="str">
            <v>A</v>
          </cell>
          <cell r="D7989" t="str">
            <v/>
          </cell>
          <cell r="E7989" t="str">
            <v>Echo exam of head</v>
          </cell>
          <cell r="F7989" t="str">
            <v xml:space="preserve">  0.00</v>
          </cell>
          <cell r="G7989" t="str">
            <v xml:space="preserve">  2.34</v>
          </cell>
          <cell r="H7989" t="str">
            <v>NA</v>
          </cell>
          <cell r="I7989" t="str">
            <v xml:space="preserve"> 0.01</v>
          </cell>
          <cell r="J7989" t="str">
            <v xml:space="preserve">  2.35</v>
          </cell>
          <cell r="K7989" t="str">
            <v>NA</v>
          </cell>
          <cell r="L7989" t="str">
            <v>XXX</v>
          </cell>
        </row>
        <row r="7990">
          <cell r="A7990">
            <v>76510</v>
          </cell>
          <cell r="B7990" t="str">
            <v/>
          </cell>
          <cell r="C7990" t="str">
            <v>A</v>
          </cell>
          <cell r="D7990" t="str">
            <v/>
          </cell>
          <cell r="E7990" t="str">
            <v>Oph us dx b-scan&amp;quan a-scan</v>
          </cell>
          <cell r="F7990" t="str">
            <v xml:space="preserve">  0.68</v>
          </cell>
          <cell r="G7990" t="str">
            <v xml:space="preserve">  1.36</v>
          </cell>
          <cell r="H7990" t="str">
            <v>NA</v>
          </cell>
          <cell r="I7990" t="str">
            <v xml:space="preserve"> 0.02</v>
          </cell>
          <cell r="J7990" t="str">
            <v xml:space="preserve">  2.06</v>
          </cell>
          <cell r="K7990" t="str">
            <v>NA</v>
          </cell>
          <cell r="L7990" t="str">
            <v>XXX</v>
          </cell>
        </row>
        <row r="7991">
          <cell r="A7991">
            <v>76510</v>
          </cell>
          <cell r="B7991" t="str">
            <v>26</v>
          </cell>
          <cell r="C7991" t="str">
            <v>A</v>
          </cell>
          <cell r="D7991" t="str">
            <v/>
          </cell>
          <cell r="E7991" t="str">
            <v>Oph us dx b-scan&amp;quan a-scan</v>
          </cell>
          <cell r="F7991" t="str">
            <v xml:space="preserve">  0.68</v>
          </cell>
          <cell r="G7991" t="str">
            <v xml:space="preserve">  0.46</v>
          </cell>
          <cell r="H7991" t="str">
            <v xml:space="preserve">  0.46</v>
          </cell>
          <cell r="I7991" t="str">
            <v xml:space="preserve"> 0.01</v>
          </cell>
          <cell r="J7991" t="str">
            <v xml:space="preserve">  1.15</v>
          </cell>
          <cell r="K7991" t="str">
            <v xml:space="preserve">  1.15</v>
          </cell>
          <cell r="L7991" t="str">
            <v>XXX</v>
          </cell>
        </row>
        <row r="7992">
          <cell r="A7992">
            <v>76510</v>
          </cell>
          <cell r="B7992" t="str">
            <v>TC</v>
          </cell>
          <cell r="C7992" t="str">
            <v>A</v>
          </cell>
          <cell r="D7992" t="str">
            <v/>
          </cell>
          <cell r="E7992" t="str">
            <v>Oph us dx b-scan&amp;quan a-scan</v>
          </cell>
          <cell r="F7992" t="str">
            <v xml:space="preserve">  0.00</v>
          </cell>
          <cell r="G7992" t="str">
            <v xml:space="preserve">  0.90</v>
          </cell>
          <cell r="H7992" t="str">
            <v>NA</v>
          </cell>
          <cell r="I7992" t="str">
            <v xml:space="preserve"> 0.01</v>
          </cell>
          <cell r="J7992" t="str">
            <v xml:space="preserve">  0.91</v>
          </cell>
          <cell r="K7992" t="str">
            <v>NA</v>
          </cell>
          <cell r="L7992" t="str">
            <v>XXX</v>
          </cell>
        </row>
        <row r="7993">
          <cell r="A7993">
            <v>76511</v>
          </cell>
          <cell r="B7993" t="str">
            <v/>
          </cell>
          <cell r="C7993" t="str">
            <v>A</v>
          </cell>
          <cell r="D7993" t="str">
            <v/>
          </cell>
          <cell r="E7993" t="str">
            <v>Oph us dx quan a-scan only</v>
          </cell>
          <cell r="F7993" t="str">
            <v xml:space="preserve">  0.62</v>
          </cell>
          <cell r="G7993" t="str">
            <v xml:space="preserve">  1.08</v>
          </cell>
          <cell r="H7993" t="str">
            <v>NA</v>
          </cell>
          <cell r="I7993" t="str">
            <v xml:space="preserve"> 0.03</v>
          </cell>
          <cell r="J7993" t="str">
            <v xml:space="preserve">  1.73</v>
          </cell>
          <cell r="K7993" t="str">
            <v>NA</v>
          </cell>
          <cell r="L7993" t="str">
            <v>XXX</v>
          </cell>
        </row>
        <row r="7994">
          <cell r="A7994">
            <v>76511</v>
          </cell>
          <cell r="B7994" t="str">
            <v>26</v>
          </cell>
          <cell r="C7994" t="str">
            <v>A</v>
          </cell>
          <cell r="D7994" t="str">
            <v/>
          </cell>
          <cell r="E7994" t="str">
            <v>Oph us dx quan a-scan only</v>
          </cell>
          <cell r="F7994" t="str">
            <v xml:space="preserve">  0.62</v>
          </cell>
          <cell r="G7994" t="str">
            <v xml:space="preserve">  0.42</v>
          </cell>
          <cell r="H7994" t="str">
            <v xml:space="preserve">  0.42</v>
          </cell>
          <cell r="I7994" t="str">
            <v xml:space="preserve"> 0.02</v>
          </cell>
          <cell r="J7994" t="str">
            <v xml:space="preserve">  1.06</v>
          </cell>
          <cell r="K7994" t="str">
            <v xml:space="preserve">  1.06</v>
          </cell>
          <cell r="L7994" t="str">
            <v>XXX</v>
          </cell>
        </row>
        <row r="7995">
          <cell r="A7995">
            <v>76511</v>
          </cell>
          <cell r="B7995" t="str">
            <v>TC</v>
          </cell>
          <cell r="C7995" t="str">
            <v>A</v>
          </cell>
          <cell r="D7995" t="str">
            <v/>
          </cell>
          <cell r="E7995" t="str">
            <v>Oph us dx quan a-scan only</v>
          </cell>
          <cell r="F7995" t="str">
            <v xml:space="preserve">  0.00</v>
          </cell>
          <cell r="G7995" t="str">
            <v xml:space="preserve">  0.66</v>
          </cell>
          <cell r="H7995" t="str">
            <v>NA</v>
          </cell>
          <cell r="I7995" t="str">
            <v xml:space="preserve"> 0.01</v>
          </cell>
          <cell r="J7995" t="str">
            <v xml:space="preserve">  0.67</v>
          </cell>
          <cell r="K7995" t="str">
            <v>NA</v>
          </cell>
          <cell r="L7995" t="str">
            <v>XXX</v>
          </cell>
        </row>
        <row r="7996">
          <cell r="A7996">
            <v>76512</v>
          </cell>
          <cell r="B7996" t="str">
            <v/>
          </cell>
          <cell r="C7996" t="str">
            <v>A</v>
          </cell>
          <cell r="D7996" t="str">
            <v/>
          </cell>
          <cell r="E7996" t="str">
            <v>Oph us dx b-scan</v>
          </cell>
          <cell r="F7996" t="str">
            <v xml:space="preserve">  0.55</v>
          </cell>
          <cell r="G7996" t="str">
            <v xml:space="preserve">  0.89</v>
          </cell>
          <cell r="H7996" t="str">
            <v>NA</v>
          </cell>
          <cell r="I7996" t="str">
            <v xml:space="preserve"> 0.02</v>
          </cell>
          <cell r="J7996" t="str">
            <v xml:space="preserve">  1.46</v>
          </cell>
          <cell r="K7996" t="str">
            <v>NA</v>
          </cell>
          <cell r="L7996" t="str">
            <v>XXX</v>
          </cell>
        </row>
        <row r="7997">
          <cell r="A7997">
            <v>76512</v>
          </cell>
          <cell r="B7997" t="str">
            <v>26</v>
          </cell>
          <cell r="C7997" t="str">
            <v>A</v>
          </cell>
          <cell r="D7997" t="str">
            <v/>
          </cell>
          <cell r="E7997" t="str">
            <v>Oph us dx b-scan</v>
          </cell>
          <cell r="F7997" t="str">
            <v xml:space="preserve">  0.55</v>
          </cell>
          <cell r="G7997" t="str">
            <v xml:space="preserve">  0.35</v>
          </cell>
          <cell r="H7997" t="str">
            <v xml:space="preserve">  0.35</v>
          </cell>
          <cell r="I7997" t="str">
            <v xml:space="preserve"> 0.01</v>
          </cell>
          <cell r="J7997" t="str">
            <v xml:space="preserve">  0.91</v>
          </cell>
          <cell r="K7997" t="str">
            <v xml:space="preserve">  0.91</v>
          </cell>
          <cell r="L7997" t="str">
            <v>XXX</v>
          </cell>
        </row>
        <row r="7998">
          <cell r="A7998">
            <v>76512</v>
          </cell>
          <cell r="B7998" t="str">
            <v>TC</v>
          </cell>
          <cell r="C7998" t="str">
            <v>A</v>
          </cell>
          <cell r="D7998" t="str">
            <v/>
          </cell>
          <cell r="E7998" t="str">
            <v>Oph us dx b-scan</v>
          </cell>
          <cell r="F7998" t="str">
            <v xml:space="preserve">  0.00</v>
          </cell>
          <cell r="G7998" t="str">
            <v xml:space="preserve">  0.54</v>
          </cell>
          <cell r="H7998" t="str">
            <v>NA</v>
          </cell>
          <cell r="I7998" t="str">
            <v xml:space="preserve"> 0.01</v>
          </cell>
          <cell r="J7998" t="str">
            <v xml:space="preserve">  0.55</v>
          </cell>
          <cell r="K7998" t="str">
            <v>NA</v>
          </cell>
          <cell r="L7998" t="str">
            <v>XXX</v>
          </cell>
        </row>
        <row r="7999">
          <cell r="A7999">
            <v>76513</v>
          </cell>
          <cell r="B7999" t="str">
            <v/>
          </cell>
          <cell r="C7999" t="str">
            <v>A</v>
          </cell>
          <cell r="D7999" t="str">
            <v/>
          </cell>
          <cell r="E7999" t="str">
            <v>Oph us dx ant sgm us uni/bi</v>
          </cell>
          <cell r="F7999" t="str">
            <v xml:space="preserve">  0.59</v>
          </cell>
          <cell r="G7999" t="str">
            <v xml:space="preserve">  1.70</v>
          </cell>
          <cell r="H7999" t="str">
            <v>NA</v>
          </cell>
          <cell r="I7999" t="str">
            <v xml:space="preserve"> 0.02</v>
          </cell>
          <cell r="J7999" t="str">
            <v xml:space="preserve">  2.31</v>
          </cell>
          <cell r="K7999" t="str">
            <v>NA</v>
          </cell>
          <cell r="L7999" t="str">
            <v>XXX</v>
          </cell>
        </row>
        <row r="8000">
          <cell r="A8000">
            <v>76513</v>
          </cell>
          <cell r="B8000" t="str">
            <v>26</v>
          </cell>
          <cell r="C8000" t="str">
            <v>A</v>
          </cell>
          <cell r="D8000" t="str">
            <v/>
          </cell>
          <cell r="E8000" t="str">
            <v>Oph us dx ant sgm us uni/bi</v>
          </cell>
          <cell r="F8000" t="str">
            <v xml:space="preserve">  0.59</v>
          </cell>
          <cell r="G8000" t="str">
            <v xml:space="preserve">  0.38</v>
          </cell>
          <cell r="H8000" t="str">
            <v xml:space="preserve">  0.38</v>
          </cell>
          <cell r="I8000" t="str">
            <v xml:space="preserve"> 0.01</v>
          </cell>
          <cell r="J8000" t="str">
            <v xml:space="preserve">  0.98</v>
          </cell>
          <cell r="K8000" t="str">
            <v xml:space="preserve">  0.98</v>
          </cell>
          <cell r="L8000" t="str">
            <v>XXX</v>
          </cell>
        </row>
        <row r="8001">
          <cell r="A8001">
            <v>76513</v>
          </cell>
          <cell r="B8001" t="str">
            <v>TC</v>
          </cell>
          <cell r="C8001" t="str">
            <v>A</v>
          </cell>
          <cell r="D8001" t="str">
            <v/>
          </cell>
          <cell r="E8001" t="str">
            <v>Oph us dx ant sgm us uni/bi</v>
          </cell>
          <cell r="F8001" t="str">
            <v xml:space="preserve">  0.00</v>
          </cell>
          <cell r="G8001" t="str">
            <v xml:space="preserve">  1.32</v>
          </cell>
          <cell r="H8001" t="str">
            <v>NA</v>
          </cell>
          <cell r="I8001" t="str">
            <v xml:space="preserve"> 0.01</v>
          </cell>
          <cell r="J8001" t="str">
            <v xml:space="preserve">  1.33</v>
          </cell>
          <cell r="K8001" t="str">
            <v>NA</v>
          </cell>
          <cell r="L8001" t="str">
            <v>XXX</v>
          </cell>
        </row>
        <row r="8002">
          <cell r="A8002">
            <v>76514</v>
          </cell>
          <cell r="B8002" t="str">
            <v/>
          </cell>
          <cell r="C8002" t="str">
            <v>A</v>
          </cell>
          <cell r="D8002" t="str">
            <v/>
          </cell>
          <cell r="E8002" t="str">
            <v>Echo exam of eye thickness</v>
          </cell>
          <cell r="F8002" t="str">
            <v xml:space="preserve">  0.14</v>
          </cell>
          <cell r="G8002" t="str">
            <v xml:space="preserve">  0.19</v>
          </cell>
          <cell r="H8002" t="str">
            <v>NA</v>
          </cell>
          <cell r="I8002" t="str">
            <v xml:space="preserve"> 0.02</v>
          </cell>
          <cell r="J8002" t="str">
            <v xml:space="preserve">  0.35</v>
          </cell>
          <cell r="K8002" t="str">
            <v>NA</v>
          </cell>
          <cell r="L8002" t="str">
            <v>XXX</v>
          </cell>
        </row>
        <row r="8003">
          <cell r="A8003">
            <v>76514</v>
          </cell>
          <cell r="B8003" t="str">
            <v>26</v>
          </cell>
          <cell r="C8003" t="str">
            <v>A</v>
          </cell>
          <cell r="D8003" t="str">
            <v/>
          </cell>
          <cell r="E8003" t="str">
            <v>Echo exam of eye thickness</v>
          </cell>
          <cell r="F8003" t="str">
            <v xml:space="preserve">  0.14</v>
          </cell>
          <cell r="G8003" t="str">
            <v xml:space="preserve">  0.08</v>
          </cell>
          <cell r="H8003" t="str">
            <v xml:space="preserve">  0.08</v>
          </cell>
          <cell r="I8003" t="str">
            <v xml:space="preserve"> 0.01</v>
          </cell>
          <cell r="J8003" t="str">
            <v xml:space="preserve">  0.23</v>
          </cell>
          <cell r="K8003" t="str">
            <v xml:space="preserve">  0.23</v>
          </cell>
          <cell r="L8003" t="str">
            <v>XXX</v>
          </cell>
        </row>
        <row r="8004">
          <cell r="A8004">
            <v>76514</v>
          </cell>
          <cell r="B8004" t="str">
            <v>TC</v>
          </cell>
          <cell r="C8004" t="str">
            <v>A</v>
          </cell>
          <cell r="D8004" t="str">
            <v/>
          </cell>
          <cell r="E8004" t="str">
            <v>Echo exam of eye thickness</v>
          </cell>
          <cell r="F8004" t="str">
            <v xml:space="preserve">  0.00</v>
          </cell>
          <cell r="G8004" t="str">
            <v xml:space="preserve">  0.11</v>
          </cell>
          <cell r="H8004" t="str">
            <v>NA</v>
          </cell>
          <cell r="I8004" t="str">
            <v xml:space="preserve"> 0.01</v>
          </cell>
          <cell r="J8004" t="str">
            <v xml:space="preserve">  0.12</v>
          </cell>
          <cell r="K8004" t="str">
            <v>NA</v>
          </cell>
          <cell r="L8004" t="str">
            <v>XXX</v>
          </cell>
        </row>
        <row r="8005">
          <cell r="A8005">
            <v>76516</v>
          </cell>
          <cell r="B8005" t="str">
            <v/>
          </cell>
          <cell r="C8005" t="str">
            <v>A</v>
          </cell>
          <cell r="D8005" t="str">
            <v/>
          </cell>
          <cell r="E8005" t="str">
            <v>Echo exam of eye</v>
          </cell>
          <cell r="F8005" t="str">
            <v xml:space="preserve">  0.39</v>
          </cell>
          <cell r="G8005" t="str">
            <v xml:space="preserve">  1.03</v>
          </cell>
          <cell r="H8005" t="str">
            <v>NA</v>
          </cell>
          <cell r="I8005" t="str">
            <v xml:space="preserve"> 0.02</v>
          </cell>
          <cell r="J8005" t="str">
            <v xml:space="preserve">  1.44</v>
          </cell>
          <cell r="K8005" t="str">
            <v>NA</v>
          </cell>
          <cell r="L8005" t="str">
            <v>XXX</v>
          </cell>
        </row>
        <row r="8006">
          <cell r="A8006">
            <v>76516</v>
          </cell>
          <cell r="B8006" t="str">
            <v>26</v>
          </cell>
          <cell r="C8006" t="str">
            <v>A</v>
          </cell>
          <cell r="D8006" t="str">
            <v/>
          </cell>
          <cell r="E8006" t="str">
            <v>Echo exam of eye</v>
          </cell>
          <cell r="F8006" t="str">
            <v xml:space="preserve">  0.39</v>
          </cell>
          <cell r="G8006" t="str">
            <v xml:space="preserve">  0.27</v>
          </cell>
          <cell r="H8006" t="str">
            <v xml:space="preserve">  0.27</v>
          </cell>
          <cell r="I8006" t="str">
            <v xml:space="preserve"> 0.01</v>
          </cell>
          <cell r="J8006" t="str">
            <v xml:space="preserve">  0.67</v>
          </cell>
          <cell r="K8006" t="str">
            <v xml:space="preserve">  0.67</v>
          </cell>
          <cell r="L8006" t="str">
            <v>XXX</v>
          </cell>
        </row>
        <row r="8007">
          <cell r="A8007">
            <v>76516</v>
          </cell>
          <cell r="B8007" t="str">
            <v>TC</v>
          </cell>
          <cell r="C8007" t="str">
            <v>A</v>
          </cell>
          <cell r="D8007" t="str">
            <v/>
          </cell>
          <cell r="E8007" t="str">
            <v>Echo exam of eye</v>
          </cell>
          <cell r="F8007" t="str">
            <v xml:space="preserve">  0.00</v>
          </cell>
          <cell r="G8007" t="str">
            <v xml:space="preserve">  0.76</v>
          </cell>
          <cell r="H8007" t="str">
            <v>NA</v>
          </cell>
          <cell r="I8007" t="str">
            <v xml:space="preserve"> 0.01</v>
          </cell>
          <cell r="J8007" t="str">
            <v xml:space="preserve">  0.77</v>
          </cell>
          <cell r="K8007" t="str">
            <v>NA</v>
          </cell>
          <cell r="L8007" t="str">
            <v>XXX</v>
          </cell>
        </row>
        <row r="8008">
          <cell r="A8008">
            <v>76519</v>
          </cell>
          <cell r="B8008" t="str">
            <v/>
          </cell>
          <cell r="C8008" t="str">
            <v>A</v>
          </cell>
          <cell r="D8008" t="str">
            <v/>
          </cell>
          <cell r="E8008" t="str">
            <v>Echo exam of eye</v>
          </cell>
          <cell r="F8008" t="str">
            <v xml:space="preserve">  0.53</v>
          </cell>
          <cell r="G8008" t="str">
            <v xml:space="preserve">  1.54</v>
          </cell>
          <cell r="H8008" t="str">
            <v>NA</v>
          </cell>
          <cell r="I8008" t="str">
            <v xml:space="preserve"> 0.02</v>
          </cell>
          <cell r="J8008" t="str">
            <v xml:space="preserve">  2.09</v>
          </cell>
          <cell r="K8008" t="str">
            <v>NA</v>
          </cell>
          <cell r="L8008" t="str">
            <v>XXX</v>
          </cell>
        </row>
        <row r="8009">
          <cell r="A8009">
            <v>76519</v>
          </cell>
          <cell r="B8009" t="str">
            <v>26</v>
          </cell>
          <cell r="C8009" t="str">
            <v>A</v>
          </cell>
          <cell r="D8009" t="str">
            <v/>
          </cell>
          <cell r="E8009" t="str">
            <v>Echo exam of eye</v>
          </cell>
          <cell r="F8009" t="str">
            <v xml:space="preserve">  0.53</v>
          </cell>
          <cell r="G8009" t="str">
            <v xml:space="preserve">  0.36</v>
          </cell>
          <cell r="H8009" t="str">
            <v xml:space="preserve">  0.36</v>
          </cell>
          <cell r="I8009" t="str">
            <v xml:space="preserve"> 0.01</v>
          </cell>
          <cell r="J8009" t="str">
            <v xml:space="preserve">  0.90</v>
          </cell>
          <cell r="K8009" t="str">
            <v xml:space="preserve">  0.90</v>
          </cell>
          <cell r="L8009" t="str">
            <v>XXX</v>
          </cell>
        </row>
        <row r="8010">
          <cell r="A8010">
            <v>76519</v>
          </cell>
          <cell r="B8010" t="str">
            <v>TC</v>
          </cell>
          <cell r="C8010" t="str">
            <v>A</v>
          </cell>
          <cell r="D8010" t="str">
            <v/>
          </cell>
          <cell r="E8010" t="str">
            <v>Echo exam of eye</v>
          </cell>
          <cell r="F8010" t="str">
            <v xml:space="preserve">  0.00</v>
          </cell>
          <cell r="G8010" t="str">
            <v xml:space="preserve">  1.18</v>
          </cell>
          <cell r="H8010" t="str">
            <v>NA</v>
          </cell>
          <cell r="I8010" t="str">
            <v xml:space="preserve"> 0.01</v>
          </cell>
          <cell r="J8010" t="str">
            <v xml:space="preserve">  1.19</v>
          </cell>
          <cell r="K8010" t="str">
            <v>NA</v>
          </cell>
          <cell r="L8010" t="str">
            <v>XXX</v>
          </cell>
        </row>
        <row r="8011">
          <cell r="A8011">
            <v>76529</v>
          </cell>
          <cell r="B8011" t="str">
            <v/>
          </cell>
          <cell r="C8011" t="str">
            <v>A</v>
          </cell>
          <cell r="D8011" t="str">
            <v/>
          </cell>
          <cell r="E8011" t="str">
            <v>Echo exam of eye</v>
          </cell>
          <cell r="F8011" t="str">
            <v xml:space="preserve">  0.56</v>
          </cell>
          <cell r="G8011" t="str">
            <v xml:space="preserve">  2.02</v>
          </cell>
          <cell r="H8011" t="str">
            <v>NA</v>
          </cell>
          <cell r="I8011" t="str">
            <v xml:space="preserve"> 0.03</v>
          </cell>
          <cell r="J8011" t="str">
            <v xml:space="preserve">  2.61</v>
          </cell>
          <cell r="K8011" t="str">
            <v>NA</v>
          </cell>
          <cell r="L8011" t="str">
            <v>XXX</v>
          </cell>
        </row>
        <row r="8012">
          <cell r="A8012">
            <v>76529</v>
          </cell>
          <cell r="B8012" t="str">
            <v>26</v>
          </cell>
          <cell r="C8012" t="str">
            <v>A</v>
          </cell>
          <cell r="D8012" t="str">
            <v/>
          </cell>
          <cell r="E8012" t="str">
            <v>Echo exam of eye</v>
          </cell>
          <cell r="F8012" t="str">
            <v xml:space="preserve">  0.56</v>
          </cell>
          <cell r="G8012" t="str">
            <v xml:space="preserve">  0.38</v>
          </cell>
          <cell r="H8012" t="str">
            <v xml:space="preserve">  0.38</v>
          </cell>
          <cell r="I8012" t="str">
            <v xml:space="preserve"> 0.02</v>
          </cell>
          <cell r="J8012" t="str">
            <v xml:space="preserve">  0.96</v>
          </cell>
          <cell r="K8012" t="str">
            <v xml:space="preserve">  0.96</v>
          </cell>
          <cell r="L8012" t="str">
            <v>XXX</v>
          </cell>
        </row>
        <row r="8013">
          <cell r="A8013">
            <v>76529</v>
          </cell>
          <cell r="B8013" t="str">
            <v>TC</v>
          </cell>
          <cell r="C8013" t="str">
            <v>A</v>
          </cell>
          <cell r="D8013" t="str">
            <v/>
          </cell>
          <cell r="E8013" t="str">
            <v>Echo exam of eye</v>
          </cell>
          <cell r="F8013" t="str">
            <v xml:space="preserve">  0.00</v>
          </cell>
          <cell r="G8013" t="str">
            <v xml:space="preserve">  1.64</v>
          </cell>
          <cell r="H8013" t="str">
            <v>NA</v>
          </cell>
          <cell r="I8013" t="str">
            <v xml:space="preserve"> 0.01</v>
          </cell>
          <cell r="J8013" t="str">
            <v xml:space="preserve">  1.65</v>
          </cell>
          <cell r="K8013" t="str">
            <v>NA</v>
          </cell>
          <cell r="L8013" t="str">
            <v>XXX</v>
          </cell>
        </row>
        <row r="8014">
          <cell r="A8014">
            <v>76536</v>
          </cell>
          <cell r="B8014" t="str">
            <v/>
          </cell>
          <cell r="C8014" t="str">
            <v>A</v>
          </cell>
          <cell r="D8014" t="str">
            <v/>
          </cell>
          <cell r="E8014" t="str">
            <v>Us exam of head and neck</v>
          </cell>
          <cell r="F8014" t="str">
            <v xml:space="preserve">  0.55</v>
          </cell>
          <cell r="G8014" t="str">
            <v xml:space="preserve">  2.66</v>
          </cell>
          <cell r="H8014" t="str">
            <v>NA</v>
          </cell>
          <cell r="I8014" t="str">
            <v xml:space="preserve"> 0.06</v>
          </cell>
          <cell r="J8014" t="str">
            <v xml:space="preserve">  3.27</v>
          </cell>
          <cell r="K8014" t="str">
            <v>NA</v>
          </cell>
          <cell r="L8014" t="str">
            <v>XXX</v>
          </cell>
        </row>
        <row r="8015">
          <cell r="A8015">
            <v>76536</v>
          </cell>
          <cell r="B8015" t="str">
            <v>26</v>
          </cell>
          <cell r="C8015" t="str">
            <v>A</v>
          </cell>
          <cell r="D8015" t="str">
            <v/>
          </cell>
          <cell r="E8015" t="str">
            <v>Us exam of head and neck</v>
          </cell>
          <cell r="F8015" t="str">
            <v xml:space="preserve">  0.55</v>
          </cell>
          <cell r="G8015" t="str">
            <v xml:space="preserve">  0.21</v>
          </cell>
          <cell r="H8015" t="str">
            <v xml:space="preserve">  0.21</v>
          </cell>
          <cell r="I8015" t="str">
            <v xml:space="preserve"> 0.04</v>
          </cell>
          <cell r="J8015" t="str">
            <v xml:space="preserve">  0.80</v>
          </cell>
          <cell r="K8015" t="str">
            <v xml:space="preserve">  0.80</v>
          </cell>
          <cell r="L8015" t="str">
            <v>XXX</v>
          </cell>
        </row>
        <row r="8016">
          <cell r="A8016">
            <v>76536</v>
          </cell>
          <cell r="B8016" t="str">
            <v>TC</v>
          </cell>
          <cell r="C8016" t="str">
            <v>A</v>
          </cell>
          <cell r="D8016" t="str">
            <v/>
          </cell>
          <cell r="E8016" t="str">
            <v>Us exam of head and neck</v>
          </cell>
          <cell r="F8016" t="str">
            <v xml:space="preserve">  0.00</v>
          </cell>
          <cell r="G8016" t="str">
            <v xml:space="preserve">  2.45</v>
          </cell>
          <cell r="H8016" t="str">
            <v>NA</v>
          </cell>
          <cell r="I8016" t="str">
            <v xml:space="preserve"> 0.02</v>
          </cell>
          <cell r="J8016" t="str">
            <v xml:space="preserve">  2.47</v>
          </cell>
          <cell r="K8016" t="str">
            <v>NA</v>
          </cell>
          <cell r="L8016" t="str">
            <v>XXX</v>
          </cell>
        </row>
        <row r="8017">
          <cell r="A8017">
            <v>76604</v>
          </cell>
          <cell r="B8017" t="str">
            <v/>
          </cell>
          <cell r="C8017" t="str">
            <v>A</v>
          </cell>
          <cell r="D8017" t="str">
            <v/>
          </cell>
          <cell r="E8017" t="str">
            <v>Us exam chest</v>
          </cell>
          <cell r="F8017" t="str">
            <v xml:space="preserve">  0.58</v>
          </cell>
          <cell r="G8017" t="str">
            <v xml:space="preserve">  1.20</v>
          </cell>
          <cell r="H8017" t="str">
            <v>NA</v>
          </cell>
          <cell r="I8017" t="str">
            <v xml:space="preserve"> 0.05</v>
          </cell>
          <cell r="J8017" t="str">
            <v xml:space="preserve">  1.83</v>
          </cell>
          <cell r="K8017" t="str">
            <v>NA</v>
          </cell>
          <cell r="L8017" t="str">
            <v>XXX</v>
          </cell>
        </row>
        <row r="8018">
          <cell r="A8018">
            <v>76604</v>
          </cell>
          <cell r="B8018" t="str">
            <v>26</v>
          </cell>
          <cell r="C8018" t="str">
            <v>A</v>
          </cell>
          <cell r="D8018" t="str">
            <v/>
          </cell>
          <cell r="E8018" t="str">
            <v>Us exam chest</v>
          </cell>
          <cell r="F8018" t="str">
            <v xml:space="preserve">  0.58</v>
          </cell>
          <cell r="G8018" t="str">
            <v xml:space="preserve">  0.21</v>
          </cell>
          <cell r="H8018" t="str">
            <v xml:space="preserve">  0.21</v>
          </cell>
          <cell r="I8018" t="str">
            <v xml:space="preserve"> 0.04</v>
          </cell>
          <cell r="J8018" t="str">
            <v xml:space="preserve">  0.83</v>
          </cell>
          <cell r="K8018" t="str">
            <v xml:space="preserve">  0.83</v>
          </cell>
          <cell r="L8018" t="str">
            <v>XXX</v>
          </cell>
        </row>
        <row r="8019">
          <cell r="A8019">
            <v>76604</v>
          </cell>
          <cell r="B8019" t="str">
            <v>TC</v>
          </cell>
          <cell r="C8019" t="str">
            <v>A</v>
          </cell>
          <cell r="D8019" t="str">
            <v/>
          </cell>
          <cell r="E8019" t="str">
            <v>Us exam chest</v>
          </cell>
          <cell r="F8019" t="str">
            <v xml:space="preserve">  0.00</v>
          </cell>
          <cell r="G8019" t="str">
            <v xml:space="preserve">  0.99</v>
          </cell>
          <cell r="H8019" t="str">
            <v>NA</v>
          </cell>
          <cell r="I8019" t="str">
            <v xml:space="preserve"> 0.01</v>
          </cell>
          <cell r="J8019" t="str">
            <v xml:space="preserve">  1.00</v>
          </cell>
          <cell r="K8019" t="str">
            <v>NA</v>
          </cell>
          <cell r="L8019" t="str">
            <v>XXX</v>
          </cell>
        </row>
        <row r="8020">
          <cell r="A8020">
            <v>76641</v>
          </cell>
          <cell r="B8020" t="str">
            <v/>
          </cell>
          <cell r="C8020" t="str">
            <v>A</v>
          </cell>
          <cell r="D8020" t="str">
            <v/>
          </cell>
          <cell r="E8020" t="str">
            <v>Ultrasound breast complete</v>
          </cell>
          <cell r="F8020" t="str">
            <v xml:space="preserve">  0.71</v>
          </cell>
          <cell r="G8020" t="str">
            <v xml:space="preserve">  2.24</v>
          </cell>
          <cell r="H8020" t="str">
            <v>NA</v>
          </cell>
          <cell r="I8020" t="str">
            <v xml:space="preserve"> 0.05</v>
          </cell>
          <cell r="J8020" t="str">
            <v xml:space="preserve">  3.00</v>
          </cell>
          <cell r="K8020" t="str">
            <v>NA</v>
          </cell>
          <cell r="L8020" t="str">
            <v>XXX</v>
          </cell>
        </row>
        <row r="8021">
          <cell r="A8021">
            <v>76641</v>
          </cell>
          <cell r="B8021" t="str">
            <v>26</v>
          </cell>
          <cell r="C8021" t="str">
            <v>A</v>
          </cell>
          <cell r="D8021" t="str">
            <v/>
          </cell>
          <cell r="E8021" t="str">
            <v>Ultrasound breast complete</v>
          </cell>
          <cell r="F8021" t="str">
            <v xml:space="preserve">  0.71</v>
          </cell>
          <cell r="G8021" t="str">
            <v xml:space="preserve">  0.26</v>
          </cell>
          <cell r="H8021" t="str">
            <v xml:space="preserve">  0.26</v>
          </cell>
          <cell r="I8021" t="str">
            <v xml:space="preserve"> 0.04</v>
          </cell>
          <cell r="J8021" t="str">
            <v xml:space="preserve">  1.01</v>
          </cell>
          <cell r="K8021" t="str">
            <v xml:space="preserve">  1.01</v>
          </cell>
          <cell r="L8021" t="str">
            <v>XXX</v>
          </cell>
        </row>
        <row r="8022">
          <cell r="A8022">
            <v>76641</v>
          </cell>
          <cell r="B8022" t="str">
            <v>TC</v>
          </cell>
          <cell r="C8022" t="str">
            <v>A</v>
          </cell>
          <cell r="D8022" t="str">
            <v/>
          </cell>
          <cell r="E8022" t="str">
            <v>Ultrasound breast complete</v>
          </cell>
          <cell r="F8022" t="str">
            <v xml:space="preserve">  0.00</v>
          </cell>
          <cell r="G8022" t="str">
            <v xml:space="preserve">  1.98</v>
          </cell>
          <cell r="H8022" t="str">
            <v>NA</v>
          </cell>
          <cell r="I8022" t="str">
            <v xml:space="preserve"> 0.01</v>
          </cell>
          <cell r="J8022" t="str">
            <v xml:space="preserve">  1.99</v>
          </cell>
          <cell r="K8022" t="str">
            <v>NA</v>
          </cell>
          <cell r="L8022" t="str">
            <v>XXX</v>
          </cell>
        </row>
        <row r="8023">
          <cell r="A8023">
            <v>76642</v>
          </cell>
          <cell r="B8023" t="str">
            <v/>
          </cell>
          <cell r="C8023" t="str">
            <v>A</v>
          </cell>
          <cell r="D8023" t="str">
            <v/>
          </cell>
          <cell r="E8023" t="str">
            <v>Ultrasound breast limited</v>
          </cell>
          <cell r="F8023" t="str">
            <v xml:space="preserve">  0.66</v>
          </cell>
          <cell r="G8023" t="str">
            <v xml:space="preserve">  1.79</v>
          </cell>
          <cell r="H8023" t="str">
            <v>NA</v>
          </cell>
          <cell r="I8023" t="str">
            <v xml:space="preserve"> 0.05</v>
          </cell>
          <cell r="J8023" t="str">
            <v xml:space="preserve">  2.50</v>
          </cell>
          <cell r="K8023" t="str">
            <v>NA</v>
          </cell>
          <cell r="L8023" t="str">
            <v>XXX</v>
          </cell>
        </row>
        <row r="8024">
          <cell r="A8024">
            <v>76642</v>
          </cell>
          <cell r="B8024" t="str">
            <v>26</v>
          </cell>
          <cell r="C8024" t="str">
            <v>A</v>
          </cell>
          <cell r="D8024" t="str">
            <v/>
          </cell>
          <cell r="E8024" t="str">
            <v>Ultrasound breast limited</v>
          </cell>
          <cell r="F8024" t="str">
            <v xml:space="preserve">  0.66</v>
          </cell>
          <cell r="G8024" t="str">
            <v xml:space="preserve">  0.24</v>
          </cell>
          <cell r="H8024" t="str">
            <v xml:space="preserve">  0.24</v>
          </cell>
          <cell r="I8024" t="str">
            <v xml:space="preserve"> 0.04</v>
          </cell>
          <cell r="J8024" t="str">
            <v xml:space="preserve">  0.94</v>
          </cell>
          <cell r="K8024" t="str">
            <v xml:space="preserve">  0.94</v>
          </cell>
          <cell r="L8024" t="str">
            <v>XXX</v>
          </cell>
        </row>
        <row r="8025">
          <cell r="A8025">
            <v>76642</v>
          </cell>
          <cell r="B8025" t="str">
            <v>TC</v>
          </cell>
          <cell r="C8025" t="str">
            <v>A</v>
          </cell>
          <cell r="D8025" t="str">
            <v/>
          </cell>
          <cell r="E8025" t="str">
            <v>Ultrasound breast limited</v>
          </cell>
          <cell r="F8025" t="str">
            <v xml:space="preserve">  0.00</v>
          </cell>
          <cell r="G8025" t="str">
            <v xml:space="preserve">  1.55</v>
          </cell>
          <cell r="H8025" t="str">
            <v>NA</v>
          </cell>
          <cell r="I8025" t="str">
            <v xml:space="preserve"> 0.01</v>
          </cell>
          <cell r="J8025" t="str">
            <v xml:space="preserve">  1.56</v>
          </cell>
          <cell r="K8025" t="str">
            <v>NA</v>
          </cell>
          <cell r="L8025" t="str">
            <v>XXX</v>
          </cell>
        </row>
        <row r="8026">
          <cell r="A8026">
            <v>76700</v>
          </cell>
          <cell r="B8026" t="str">
            <v/>
          </cell>
          <cell r="C8026" t="str">
            <v>A</v>
          </cell>
          <cell r="D8026" t="str">
            <v/>
          </cell>
          <cell r="E8026" t="str">
            <v>Us exam abdom complete</v>
          </cell>
          <cell r="F8026" t="str">
            <v xml:space="preserve">  0.79</v>
          </cell>
          <cell r="G8026" t="str">
            <v xml:space="preserve">  2.58</v>
          </cell>
          <cell r="H8026" t="str">
            <v>NA</v>
          </cell>
          <cell r="I8026" t="str">
            <v xml:space="preserve"> 0.06</v>
          </cell>
          <cell r="J8026" t="str">
            <v xml:space="preserve">  3.43</v>
          </cell>
          <cell r="K8026" t="str">
            <v>NA</v>
          </cell>
          <cell r="L8026" t="str">
            <v>XXX</v>
          </cell>
        </row>
        <row r="8027">
          <cell r="A8027">
            <v>76700</v>
          </cell>
          <cell r="B8027" t="str">
            <v>26</v>
          </cell>
          <cell r="C8027" t="str">
            <v>A</v>
          </cell>
          <cell r="D8027" t="str">
            <v/>
          </cell>
          <cell r="E8027" t="str">
            <v>Us exam abdom complete</v>
          </cell>
          <cell r="F8027" t="str">
            <v xml:space="preserve">  0.79</v>
          </cell>
          <cell r="G8027" t="str">
            <v xml:space="preserve">  0.29</v>
          </cell>
          <cell r="H8027" t="str">
            <v xml:space="preserve">  0.29</v>
          </cell>
          <cell r="I8027" t="str">
            <v xml:space="preserve"> 0.04</v>
          </cell>
          <cell r="J8027" t="str">
            <v xml:space="preserve">  1.12</v>
          </cell>
          <cell r="K8027" t="str">
            <v xml:space="preserve">  1.12</v>
          </cell>
          <cell r="L8027" t="str">
            <v>XXX</v>
          </cell>
        </row>
        <row r="8028">
          <cell r="A8028">
            <v>76700</v>
          </cell>
          <cell r="B8028" t="str">
            <v>TC</v>
          </cell>
          <cell r="C8028" t="str">
            <v>A</v>
          </cell>
          <cell r="D8028" t="str">
            <v/>
          </cell>
          <cell r="E8028" t="str">
            <v>Us exam abdom complete</v>
          </cell>
          <cell r="F8028" t="str">
            <v xml:space="preserve">  0.00</v>
          </cell>
          <cell r="G8028" t="str">
            <v xml:space="preserve">  2.29</v>
          </cell>
          <cell r="H8028" t="str">
            <v>NA</v>
          </cell>
          <cell r="I8028" t="str">
            <v xml:space="preserve"> 0.02</v>
          </cell>
          <cell r="J8028" t="str">
            <v xml:space="preserve">  2.31</v>
          </cell>
          <cell r="K8028" t="str">
            <v>NA</v>
          </cell>
          <cell r="L8028" t="str">
            <v>XXX</v>
          </cell>
        </row>
        <row r="8029">
          <cell r="A8029">
            <v>76705</v>
          </cell>
          <cell r="B8029" t="str">
            <v/>
          </cell>
          <cell r="C8029" t="str">
            <v>A</v>
          </cell>
          <cell r="D8029" t="str">
            <v/>
          </cell>
          <cell r="E8029" t="str">
            <v>Echo exam of abdomen</v>
          </cell>
          <cell r="F8029" t="str">
            <v xml:space="preserve">  0.58</v>
          </cell>
          <cell r="G8029" t="str">
            <v xml:space="preserve">  1.96</v>
          </cell>
          <cell r="H8029" t="str">
            <v>NA</v>
          </cell>
          <cell r="I8029" t="str">
            <v xml:space="preserve"> 0.05</v>
          </cell>
          <cell r="J8029" t="str">
            <v xml:space="preserve">  2.59</v>
          </cell>
          <cell r="K8029" t="str">
            <v>NA</v>
          </cell>
          <cell r="L8029" t="str">
            <v>XXX</v>
          </cell>
        </row>
        <row r="8030">
          <cell r="A8030">
            <v>76705</v>
          </cell>
          <cell r="B8030" t="str">
            <v>26</v>
          </cell>
          <cell r="C8030" t="str">
            <v>A</v>
          </cell>
          <cell r="D8030" t="str">
            <v/>
          </cell>
          <cell r="E8030" t="str">
            <v>Echo exam of abdomen</v>
          </cell>
          <cell r="F8030" t="str">
            <v xml:space="preserve">  0.58</v>
          </cell>
          <cell r="G8030" t="str">
            <v xml:space="preserve">  0.21</v>
          </cell>
          <cell r="H8030" t="str">
            <v xml:space="preserve">  0.21</v>
          </cell>
          <cell r="I8030" t="str">
            <v xml:space="preserve"> 0.04</v>
          </cell>
          <cell r="J8030" t="str">
            <v xml:space="preserve">  0.83</v>
          </cell>
          <cell r="K8030" t="str">
            <v xml:space="preserve">  0.83</v>
          </cell>
          <cell r="L8030" t="str">
            <v>XXX</v>
          </cell>
        </row>
        <row r="8031">
          <cell r="A8031">
            <v>76705</v>
          </cell>
          <cell r="B8031" t="str">
            <v>TC</v>
          </cell>
          <cell r="C8031" t="str">
            <v>A</v>
          </cell>
          <cell r="D8031" t="str">
            <v/>
          </cell>
          <cell r="E8031" t="str">
            <v>Echo exam of abdomen</v>
          </cell>
          <cell r="F8031" t="str">
            <v xml:space="preserve">  0.00</v>
          </cell>
          <cell r="G8031" t="str">
            <v xml:space="preserve">  1.75</v>
          </cell>
          <cell r="H8031" t="str">
            <v>NA</v>
          </cell>
          <cell r="I8031" t="str">
            <v xml:space="preserve"> 0.01</v>
          </cell>
          <cell r="J8031" t="str">
            <v xml:space="preserve">  1.76</v>
          </cell>
          <cell r="K8031" t="str">
            <v>NA</v>
          </cell>
          <cell r="L8031" t="str">
            <v>XXX</v>
          </cell>
        </row>
        <row r="8032">
          <cell r="A8032">
            <v>76706</v>
          </cell>
          <cell r="B8032" t="str">
            <v/>
          </cell>
          <cell r="C8032" t="str">
            <v>A</v>
          </cell>
          <cell r="D8032" t="str">
            <v/>
          </cell>
          <cell r="E8032" t="str">
            <v>Us abdl aorta screen aaa</v>
          </cell>
          <cell r="F8032" t="str">
            <v xml:space="preserve">  0.54</v>
          </cell>
          <cell r="G8032" t="str">
            <v xml:space="preserve">  2.58</v>
          </cell>
          <cell r="H8032" t="str">
            <v>NA</v>
          </cell>
          <cell r="I8032" t="str">
            <v xml:space="preserve"> 0.05</v>
          </cell>
          <cell r="J8032" t="str">
            <v xml:space="preserve">  3.17</v>
          </cell>
          <cell r="K8032" t="str">
            <v>NA</v>
          </cell>
          <cell r="L8032" t="str">
            <v>XXX</v>
          </cell>
        </row>
        <row r="8033">
          <cell r="A8033">
            <v>76706</v>
          </cell>
          <cell r="B8033" t="str">
            <v>26</v>
          </cell>
          <cell r="C8033" t="str">
            <v>A</v>
          </cell>
          <cell r="D8033" t="str">
            <v/>
          </cell>
          <cell r="E8033" t="str">
            <v>Us abdl aorta screen aaa</v>
          </cell>
          <cell r="F8033" t="str">
            <v xml:space="preserve">  0.54</v>
          </cell>
          <cell r="G8033" t="str">
            <v xml:space="preserve">  0.19</v>
          </cell>
          <cell r="H8033" t="str">
            <v xml:space="preserve">  0.19</v>
          </cell>
          <cell r="I8033" t="str">
            <v xml:space="preserve"> 0.04</v>
          </cell>
          <cell r="J8033" t="str">
            <v xml:space="preserve">  0.77</v>
          </cell>
          <cell r="K8033" t="str">
            <v xml:space="preserve">  0.77</v>
          </cell>
          <cell r="L8033" t="str">
            <v>XXX</v>
          </cell>
        </row>
        <row r="8034">
          <cell r="A8034">
            <v>76706</v>
          </cell>
          <cell r="B8034" t="str">
            <v>TC</v>
          </cell>
          <cell r="C8034" t="str">
            <v>A</v>
          </cell>
          <cell r="D8034" t="str">
            <v/>
          </cell>
          <cell r="E8034" t="str">
            <v>Us abdl aorta screen aaa</v>
          </cell>
          <cell r="F8034" t="str">
            <v xml:space="preserve">  0.00</v>
          </cell>
          <cell r="G8034" t="str">
            <v xml:space="preserve">  2.39</v>
          </cell>
          <cell r="H8034" t="str">
            <v>NA</v>
          </cell>
          <cell r="I8034" t="str">
            <v xml:space="preserve"> 0.01</v>
          </cell>
          <cell r="J8034" t="str">
            <v xml:space="preserve">  2.40</v>
          </cell>
          <cell r="K8034" t="str">
            <v>NA</v>
          </cell>
          <cell r="L8034" t="str">
            <v>XXX</v>
          </cell>
        </row>
        <row r="8035">
          <cell r="A8035">
            <v>76770</v>
          </cell>
          <cell r="B8035" t="str">
            <v/>
          </cell>
          <cell r="C8035" t="str">
            <v>A</v>
          </cell>
          <cell r="D8035" t="str">
            <v/>
          </cell>
          <cell r="E8035" t="str">
            <v>Us exam abdo back wall comp</v>
          </cell>
          <cell r="F8035" t="str">
            <v xml:space="preserve">  0.72</v>
          </cell>
          <cell r="G8035" t="str">
            <v xml:space="preserve">  2.42</v>
          </cell>
          <cell r="H8035" t="str">
            <v>NA</v>
          </cell>
          <cell r="I8035" t="str">
            <v xml:space="preserve"> 0.06</v>
          </cell>
          <cell r="J8035" t="str">
            <v xml:space="preserve">  3.20</v>
          </cell>
          <cell r="K8035" t="str">
            <v>NA</v>
          </cell>
          <cell r="L8035" t="str">
            <v>XXX</v>
          </cell>
        </row>
        <row r="8036">
          <cell r="A8036">
            <v>76770</v>
          </cell>
          <cell r="B8036" t="str">
            <v>26</v>
          </cell>
          <cell r="C8036" t="str">
            <v>A</v>
          </cell>
          <cell r="D8036" t="str">
            <v/>
          </cell>
          <cell r="E8036" t="str">
            <v>Us exam abdo back wall comp</v>
          </cell>
          <cell r="F8036" t="str">
            <v xml:space="preserve">  0.72</v>
          </cell>
          <cell r="G8036" t="str">
            <v xml:space="preserve">  0.26</v>
          </cell>
          <cell r="H8036" t="str">
            <v xml:space="preserve">  0.26</v>
          </cell>
          <cell r="I8036" t="str">
            <v xml:space="preserve"> 0.04</v>
          </cell>
          <cell r="J8036" t="str">
            <v xml:space="preserve">  1.02</v>
          </cell>
          <cell r="K8036" t="str">
            <v xml:space="preserve">  1.02</v>
          </cell>
          <cell r="L8036" t="str">
            <v>XXX</v>
          </cell>
        </row>
        <row r="8037">
          <cell r="A8037">
            <v>76770</v>
          </cell>
          <cell r="B8037" t="str">
            <v>TC</v>
          </cell>
          <cell r="C8037" t="str">
            <v>A</v>
          </cell>
          <cell r="D8037" t="str">
            <v/>
          </cell>
          <cell r="E8037" t="str">
            <v>Us exam abdo back wall comp</v>
          </cell>
          <cell r="F8037" t="str">
            <v xml:space="preserve">  0.00</v>
          </cell>
          <cell r="G8037" t="str">
            <v xml:space="preserve">  2.16</v>
          </cell>
          <cell r="H8037" t="str">
            <v>NA</v>
          </cell>
          <cell r="I8037" t="str">
            <v xml:space="preserve"> 0.02</v>
          </cell>
          <cell r="J8037" t="str">
            <v xml:space="preserve">  2.18</v>
          </cell>
          <cell r="K8037" t="str">
            <v>NA</v>
          </cell>
          <cell r="L8037" t="str">
            <v>XXX</v>
          </cell>
        </row>
        <row r="8038">
          <cell r="A8038">
            <v>76775</v>
          </cell>
          <cell r="B8038" t="str">
            <v/>
          </cell>
          <cell r="C8038" t="str">
            <v>A</v>
          </cell>
          <cell r="D8038" t="str">
            <v/>
          </cell>
          <cell r="E8038" t="str">
            <v>Us exam abdo back wall lim</v>
          </cell>
          <cell r="F8038" t="str">
            <v xml:space="preserve">  0.57</v>
          </cell>
          <cell r="G8038" t="str">
            <v xml:space="preserve">  1.22</v>
          </cell>
          <cell r="H8038" t="str">
            <v>NA</v>
          </cell>
          <cell r="I8038" t="str">
            <v xml:space="preserve"> 0.05</v>
          </cell>
          <cell r="J8038" t="str">
            <v xml:space="preserve">  1.84</v>
          </cell>
          <cell r="K8038" t="str">
            <v>NA</v>
          </cell>
          <cell r="L8038" t="str">
            <v>XXX</v>
          </cell>
        </row>
        <row r="8039">
          <cell r="A8039">
            <v>76775</v>
          </cell>
          <cell r="B8039" t="str">
            <v>26</v>
          </cell>
          <cell r="C8039" t="str">
            <v>A</v>
          </cell>
          <cell r="D8039" t="str">
            <v/>
          </cell>
          <cell r="E8039" t="str">
            <v>Us exam abdo back wall lim</v>
          </cell>
          <cell r="F8039" t="str">
            <v xml:space="preserve">  0.57</v>
          </cell>
          <cell r="G8039" t="str">
            <v xml:space="preserve">  0.21</v>
          </cell>
          <cell r="H8039" t="str">
            <v xml:space="preserve">  0.21</v>
          </cell>
          <cell r="I8039" t="str">
            <v xml:space="preserve"> 0.04</v>
          </cell>
          <cell r="J8039" t="str">
            <v xml:space="preserve">  0.82</v>
          </cell>
          <cell r="K8039" t="str">
            <v xml:space="preserve">  0.82</v>
          </cell>
          <cell r="L8039" t="str">
            <v>XXX</v>
          </cell>
        </row>
        <row r="8040">
          <cell r="A8040">
            <v>76775</v>
          </cell>
          <cell r="B8040" t="str">
            <v>TC</v>
          </cell>
          <cell r="C8040" t="str">
            <v>A</v>
          </cell>
          <cell r="D8040" t="str">
            <v/>
          </cell>
          <cell r="E8040" t="str">
            <v>Us exam abdo back wall lim</v>
          </cell>
          <cell r="F8040" t="str">
            <v xml:space="preserve">  0.00</v>
          </cell>
          <cell r="G8040" t="str">
            <v xml:space="preserve">  1.01</v>
          </cell>
          <cell r="H8040" t="str">
            <v>NA</v>
          </cell>
          <cell r="I8040" t="str">
            <v xml:space="preserve"> 0.01</v>
          </cell>
          <cell r="J8040" t="str">
            <v xml:space="preserve">  1.02</v>
          </cell>
          <cell r="K8040" t="str">
            <v>NA</v>
          </cell>
          <cell r="L8040" t="str">
            <v>XXX</v>
          </cell>
        </row>
        <row r="8041">
          <cell r="A8041">
            <v>76776</v>
          </cell>
          <cell r="B8041" t="str">
            <v/>
          </cell>
          <cell r="C8041" t="str">
            <v>A</v>
          </cell>
          <cell r="D8041" t="str">
            <v/>
          </cell>
          <cell r="E8041" t="str">
            <v>Us exam k transpl w/doppler</v>
          </cell>
          <cell r="F8041" t="str">
            <v xml:space="preserve">  0.74</v>
          </cell>
          <cell r="G8041" t="str">
            <v xml:space="preserve">  3.49</v>
          </cell>
          <cell r="H8041" t="str">
            <v>NA</v>
          </cell>
          <cell r="I8041" t="str">
            <v xml:space="preserve"> 0.06</v>
          </cell>
          <cell r="J8041" t="str">
            <v xml:space="preserve">  4.29</v>
          </cell>
          <cell r="K8041" t="str">
            <v>NA</v>
          </cell>
          <cell r="L8041" t="str">
            <v>XXX</v>
          </cell>
        </row>
        <row r="8042">
          <cell r="A8042">
            <v>76776</v>
          </cell>
          <cell r="B8042" t="str">
            <v>26</v>
          </cell>
          <cell r="C8042" t="str">
            <v>A</v>
          </cell>
          <cell r="D8042" t="str">
            <v/>
          </cell>
          <cell r="E8042" t="str">
            <v>Us exam k transpl w/doppler</v>
          </cell>
          <cell r="F8042" t="str">
            <v xml:space="preserve">  0.74</v>
          </cell>
          <cell r="G8042" t="str">
            <v xml:space="preserve">  0.26</v>
          </cell>
          <cell r="H8042" t="str">
            <v xml:space="preserve">  0.26</v>
          </cell>
          <cell r="I8042" t="str">
            <v xml:space="preserve"> 0.04</v>
          </cell>
          <cell r="J8042" t="str">
            <v xml:space="preserve">  1.04</v>
          </cell>
          <cell r="K8042" t="str">
            <v xml:space="preserve">  1.04</v>
          </cell>
          <cell r="L8042" t="str">
            <v>XXX</v>
          </cell>
        </row>
        <row r="8043">
          <cell r="A8043">
            <v>76776</v>
          </cell>
          <cell r="B8043" t="str">
            <v>TC</v>
          </cell>
          <cell r="C8043" t="str">
            <v>A</v>
          </cell>
          <cell r="D8043" t="str">
            <v/>
          </cell>
          <cell r="E8043" t="str">
            <v>Us exam k transpl w/doppler</v>
          </cell>
          <cell r="F8043" t="str">
            <v xml:space="preserve">  0.00</v>
          </cell>
          <cell r="G8043" t="str">
            <v xml:space="preserve">  3.23</v>
          </cell>
          <cell r="H8043" t="str">
            <v>NA</v>
          </cell>
          <cell r="I8043" t="str">
            <v xml:space="preserve"> 0.02</v>
          </cell>
          <cell r="J8043" t="str">
            <v xml:space="preserve">  3.25</v>
          </cell>
          <cell r="K8043" t="str">
            <v>NA</v>
          </cell>
          <cell r="L8043" t="str">
            <v>XXX</v>
          </cell>
        </row>
        <row r="8044">
          <cell r="A8044">
            <v>76800</v>
          </cell>
          <cell r="B8044" t="str">
            <v/>
          </cell>
          <cell r="C8044" t="str">
            <v>A</v>
          </cell>
          <cell r="D8044" t="str">
            <v/>
          </cell>
          <cell r="E8044" t="str">
            <v>Us exam spinal canal</v>
          </cell>
          <cell r="F8044" t="str">
            <v xml:space="preserve">  1.10</v>
          </cell>
          <cell r="G8044" t="str">
            <v xml:space="preserve">  4.37</v>
          </cell>
          <cell r="H8044" t="str">
            <v>NA</v>
          </cell>
          <cell r="I8044" t="str">
            <v xml:space="preserve"> 0.25</v>
          </cell>
          <cell r="J8044" t="str">
            <v xml:space="preserve">  5.72</v>
          </cell>
          <cell r="K8044" t="str">
            <v>NA</v>
          </cell>
          <cell r="L8044" t="str">
            <v>XXX</v>
          </cell>
        </row>
        <row r="8045">
          <cell r="A8045">
            <v>76800</v>
          </cell>
          <cell r="B8045" t="str">
            <v>26</v>
          </cell>
          <cell r="C8045" t="str">
            <v>A</v>
          </cell>
          <cell r="D8045" t="str">
            <v/>
          </cell>
          <cell r="E8045" t="str">
            <v>Us exam spinal canal</v>
          </cell>
          <cell r="F8045" t="str">
            <v xml:space="preserve">  1.10</v>
          </cell>
          <cell r="G8045" t="str">
            <v xml:space="preserve">  0.60</v>
          </cell>
          <cell r="H8045" t="str">
            <v xml:space="preserve">  0.60</v>
          </cell>
          <cell r="I8045" t="str">
            <v xml:space="preserve"> 0.24</v>
          </cell>
          <cell r="J8045" t="str">
            <v xml:space="preserve">  1.94</v>
          </cell>
          <cell r="K8045" t="str">
            <v xml:space="preserve">  1.94</v>
          </cell>
          <cell r="L8045" t="str">
            <v>XXX</v>
          </cell>
        </row>
        <row r="8046">
          <cell r="A8046">
            <v>76800</v>
          </cell>
          <cell r="B8046" t="str">
            <v>TC</v>
          </cell>
          <cell r="C8046" t="str">
            <v>A</v>
          </cell>
          <cell r="D8046" t="str">
            <v/>
          </cell>
          <cell r="E8046" t="str">
            <v>Us exam spinal canal</v>
          </cell>
          <cell r="F8046" t="str">
            <v xml:space="preserve">  0.00</v>
          </cell>
          <cell r="G8046" t="str">
            <v xml:space="preserve">  3.77</v>
          </cell>
          <cell r="H8046" t="str">
            <v>NA</v>
          </cell>
          <cell r="I8046" t="str">
            <v xml:space="preserve"> 0.01</v>
          </cell>
          <cell r="J8046" t="str">
            <v xml:space="preserve">  3.78</v>
          </cell>
          <cell r="K8046" t="str">
            <v>NA</v>
          </cell>
          <cell r="L8046" t="str">
            <v>XXX</v>
          </cell>
        </row>
        <row r="8047">
          <cell r="A8047">
            <v>76801</v>
          </cell>
          <cell r="B8047" t="str">
            <v/>
          </cell>
          <cell r="C8047" t="str">
            <v>A</v>
          </cell>
          <cell r="D8047" t="str">
            <v/>
          </cell>
          <cell r="E8047" t="str">
            <v>Ob us &lt; 14 wks single fetus</v>
          </cell>
          <cell r="F8047" t="str">
            <v xml:space="preserve">  0.97</v>
          </cell>
          <cell r="G8047" t="str">
            <v xml:space="preserve">  2.47</v>
          </cell>
          <cell r="H8047" t="str">
            <v>NA</v>
          </cell>
          <cell r="I8047" t="str">
            <v xml:space="preserve"> 0.06</v>
          </cell>
          <cell r="J8047" t="str">
            <v xml:space="preserve">  3.50</v>
          </cell>
          <cell r="K8047" t="str">
            <v>NA</v>
          </cell>
          <cell r="L8047" t="str">
            <v>XXX</v>
          </cell>
        </row>
        <row r="8048">
          <cell r="A8048">
            <v>76801</v>
          </cell>
          <cell r="B8048" t="str">
            <v>26</v>
          </cell>
          <cell r="C8048" t="str">
            <v>A</v>
          </cell>
          <cell r="D8048" t="str">
            <v/>
          </cell>
          <cell r="E8048" t="str">
            <v>Ob us &lt; 14 wks single fetus</v>
          </cell>
          <cell r="F8048" t="str">
            <v xml:space="preserve">  0.97</v>
          </cell>
          <cell r="G8048" t="str">
            <v xml:space="preserve">  0.37</v>
          </cell>
          <cell r="H8048" t="str">
            <v xml:space="preserve">  0.37</v>
          </cell>
          <cell r="I8048" t="str">
            <v xml:space="preserve"> 0.05</v>
          </cell>
          <cell r="J8048" t="str">
            <v xml:space="preserve">  1.39</v>
          </cell>
          <cell r="K8048" t="str">
            <v xml:space="preserve">  1.39</v>
          </cell>
          <cell r="L8048" t="str">
            <v>XXX</v>
          </cell>
        </row>
        <row r="8049">
          <cell r="A8049">
            <v>76801</v>
          </cell>
          <cell r="B8049" t="str">
            <v>TC</v>
          </cell>
          <cell r="C8049" t="str">
            <v>A</v>
          </cell>
          <cell r="D8049" t="str">
            <v/>
          </cell>
          <cell r="E8049" t="str">
            <v>Ob us &lt; 14 wks single fetus</v>
          </cell>
          <cell r="F8049" t="str">
            <v xml:space="preserve">  0.00</v>
          </cell>
          <cell r="G8049" t="str">
            <v xml:space="preserve">  2.10</v>
          </cell>
          <cell r="H8049" t="str">
            <v>NA</v>
          </cell>
          <cell r="I8049" t="str">
            <v xml:space="preserve"> 0.01</v>
          </cell>
          <cell r="J8049" t="str">
            <v xml:space="preserve">  2.11</v>
          </cell>
          <cell r="K8049" t="str">
            <v>NA</v>
          </cell>
          <cell r="L8049" t="str">
            <v>XXX</v>
          </cell>
        </row>
        <row r="8050">
          <cell r="A8050">
            <v>76802</v>
          </cell>
          <cell r="B8050" t="str">
            <v/>
          </cell>
          <cell r="C8050" t="str">
            <v>A</v>
          </cell>
          <cell r="D8050" t="str">
            <v/>
          </cell>
          <cell r="E8050" t="str">
            <v>Ob us &lt; 14 wks addl fetus</v>
          </cell>
          <cell r="F8050" t="str">
            <v xml:space="preserve">  0.81</v>
          </cell>
          <cell r="G8050" t="str">
            <v xml:space="preserve">  0.96</v>
          </cell>
          <cell r="H8050" t="str">
            <v>NA</v>
          </cell>
          <cell r="I8050" t="str">
            <v xml:space="preserve"> 0.04</v>
          </cell>
          <cell r="J8050" t="str">
            <v xml:space="preserve">  1.81</v>
          </cell>
          <cell r="K8050" t="str">
            <v>NA</v>
          </cell>
          <cell r="L8050" t="str">
            <v>ZZZ</v>
          </cell>
        </row>
        <row r="8051">
          <cell r="A8051">
            <v>76802</v>
          </cell>
          <cell r="B8051" t="str">
            <v>26</v>
          </cell>
          <cell r="C8051" t="str">
            <v>A</v>
          </cell>
          <cell r="D8051" t="str">
            <v/>
          </cell>
          <cell r="E8051" t="str">
            <v>Ob us &lt; 14 wks addl fetus</v>
          </cell>
          <cell r="F8051" t="str">
            <v xml:space="preserve">  0.81</v>
          </cell>
          <cell r="G8051" t="str">
            <v xml:space="preserve">  0.33</v>
          </cell>
          <cell r="H8051" t="str">
            <v xml:space="preserve">  0.33</v>
          </cell>
          <cell r="I8051" t="str">
            <v xml:space="preserve"> 0.04</v>
          </cell>
          <cell r="J8051" t="str">
            <v xml:space="preserve">  1.18</v>
          </cell>
          <cell r="K8051" t="str">
            <v xml:space="preserve">  1.18</v>
          </cell>
          <cell r="L8051" t="str">
            <v>ZZZ</v>
          </cell>
        </row>
        <row r="8052">
          <cell r="A8052">
            <v>76802</v>
          </cell>
          <cell r="B8052" t="str">
            <v>TC</v>
          </cell>
          <cell r="C8052" t="str">
            <v>A</v>
          </cell>
          <cell r="D8052" t="str">
            <v/>
          </cell>
          <cell r="E8052" t="str">
            <v>Ob us &lt; 14 wks addl fetus</v>
          </cell>
          <cell r="F8052" t="str">
            <v xml:space="preserve">  0.00</v>
          </cell>
          <cell r="G8052" t="str">
            <v xml:space="preserve">  0.63</v>
          </cell>
          <cell r="H8052" t="str">
            <v>NA</v>
          </cell>
          <cell r="I8052" t="str">
            <v xml:space="preserve"> 0.00</v>
          </cell>
          <cell r="J8052" t="str">
            <v xml:space="preserve">  0.63</v>
          </cell>
          <cell r="K8052" t="str">
            <v>NA</v>
          </cell>
          <cell r="L8052" t="str">
            <v>ZZZ</v>
          </cell>
        </row>
        <row r="8053">
          <cell r="A8053">
            <v>76805</v>
          </cell>
          <cell r="B8053" t="str">
            <v/>
          </cell>
          <cell r="C8053" t="str">
            <v>A</v>
          </cell>
          <cell r="D8053" t="str">
            <v/>
          </cell>
          <cell r="E8053" t="str">
            <v>Ob us &gt;= 14 wks sngl fetus</v>
          </cell>
          <cell r="F8053" t="str">
            <v xml:space="preserve">  0.97</v>
          </cell>
          <cell r="G8053" t="str">
            <v xml:space="preserve">  3.03</v>
          </cell>
          <cell r="H8053" t="str">
            <v>NA</v>
          </cell>
          <cell r="I8053" t="str">
            <v xml:space="preserve"> 0.07</v>
          </cell>
          <cell r="J8053" t="str">
            <v xml:space="preserve">  4.07</v>
          </cell>
          <cell r="K8053" t="str">
            <v>NA</v>
          </cell>
          <cell r="L8053" t="str">
            <v>XXX</v>
          </cell>
        </row>
        <row r="8054">
          <cell r="A8054">
            <v>76805</v>
          </cell>
          <cell r="B8054" t="str">
            <v>26</v>
          </cell>
          <cell r="C8054" t="str">
            <v>A</v>
          </cell>
          <cell r="D8054" t="str">
            <v/>
          </cell>
          <cell r="E8054" t="str">
            <v>Ob us &gt;= 14 wks sngl fetus</v>
          </cell>
          <cell r="F8054" t="str">
            <v xml:space="preserve">  0.97</v>
          </cell>
          <cell r="G8054" t="str">
            <v xml:space="preserve">  0.38</v>
          </cell>
          <cell r="H8054" t="str">
            <v xml:space="preserve">  0.38</v>
          </cell>
          <cell r="I8054" t="str">
            <v xml:space="preserve"> 0.05</v>
          </cell>
          <cell r="J8054" t="str">
            <v xml:space="preserve">  1.40</v>
          </cell>
          <cell r="K8054" t="str">
            <v xml:space="preserve">  1.40</v>
          </cell>
          <cell r="L8054" t="str">
            <v>XXX</v>
          </cell>
        </row>
        <row r="8055">
          <cell r="A8055">
            <v>76805</v>
          </cell>
          <cell r="B8055" t="str">
            <v>TC</v>
          </cell>
          <cell r="C8055" t="str">
            <v>A</v>
          </cell>
          <cell r="D8055" t="str">
            <v/>
          </cell>
          <cell r="E8055" t="str">
            <v>Ob us &gt;= 14 wks sngl fetus</v>
          </cell>
          <cell r="F8055" t="str">
            <v xml:space="preserve">  0.00</v>
          </cell>
          <cell r="G8055" t="str">
            <v xml:space="preserve">  2.65</v>
          </cell>
          <cell r="H8055" t="str">
            <v>NA</v>
          </cell>
          <cell r="I8055" t="str">
            <v xml:space="preserve"> 0.02</v>
          </cell>
          <cell r="J8055" t="str">
            <v xml:space="preserve">  2.67</v>
          </cell>
          <cell r="K8055" t="str">
            <v>NA</v>
          </cell>
          <cell r="L8055" t="str">
            <v>XXX</v>
          </cell>
        </row>
        <row r="8056">
          <cell r="A8056">
            <v>76810</v>
          </cell>
          <cell r="B8056" t="str">
            <v/>
          </cell>
          <cell r="C8056" t="str">
            <v>A</v>
          </cell>
          <cell r="D8056" t="str">
            <v/>
          </cell>
          <cell r="E8056" t="str">
            <v>Ob us &gt;= 14 wks addl fetus</v>
          </cell>
          <cell r="F8056" t="str">
            <v xml:space="preserve">  0.96</v>
          </cell>
          <cell r="G8056" t="str">
            <v xml:space="preserve">  1.63</v>
          </cell>
          <cell r="H8056" t="str">
            <v>NA</v>
          </cell>
          <cell r="I8056" t="str">
            <v xml:space="preserve"> 0.06</v>
          </cell>
          <cell r="J8056" t="str">
            <v xml:space="preserve">  2.65</v>
          </cell>
          <cell r="K8056" t="str">
            <v>NA</v>
          </cell>
          <cell r="L8056" t="str">
            <v>ZZZ</v>
          </cell>
        </row>
        <row r="8057">
          <cell r="A8057">
            <v>76810</v>
          </cell>
          <cell r="B8057" t="str">
            <v>26</v>
          </cell>
          <cell r="C8057" t="str">
            <v>A</v>
          </cell>
          <cell r="D8057" t="str">
            <v/>
          </cell>
          <cell r="E8057" t="str">
            <v>Ob us &gt;= 14 wks addl fetus</v>
          </cell>
          <cell r="F8057" t="str">
            <v xml:space="preserve">  0.96</v>
          </cell>
          <cell r="G8057" t="str">
            <v xml:space="preserve">  0.40</v>
          </cell>
          <cell r="H8057" t="str">
            <v xml:space="preserve">  0.40</v>
          </cell>
          <cell r="I8057" t="str">
            <v xml:space="preserve"> 0.05</v>
          </cell>
          <cell r="J8057" t="str">
            <v xml:space="preserve">  1.41</v>
          </cell>
          <cell r="K8057" t="str">
            <v xml:space="preserve">  1.41</v>
          </cell>
          <cell r="L8057" t="str">
            <v>ZZZ</v>
          </cell>
        </row>
        <row r="8058">
          <cell r="A8058">
            <v>76810</v>
          </cell>
          <cell r="B8058" t="str">
            <v>TC</v>
          </cell>
          <cell r="C8058" t="str">
            <v>A</v>
          </cell>
          <cell r="D8058" t="str">
            <v/>
          </cell>
          <cell r="E8058" t="str">
            <v>Ob us &gt;= 14 wks addl fetus</v>
          </cell>
          <cell r="F8058" t="str">
            <v xml:space="preserve">  0.00</v>
          </cell>
          <cell r="G8058" t="str">
            <v xml:space="preserve">  1.23</v>
          </cell>
          <cell r="H8058" t="str">
            <v>NA</v>
          </cell>
          <cell r="I8058" t="str">
            <v xml:space="preserve"> 0.01</v>
          </cell>
          <cell r="J8058" t="str">
            <v xml:space="preserve">  1.24</v>
          </cell>
          <cell r="K8058" t="str">
            <v>NA</v>
          </cell>
          <cell r="L8058" t="str">
            <v>ZZZ</v>
          </cell>
        </row>
        <row r="8059">
          <cell r="A8059">
            <v>76811</v>
          </cell>
          <cell r="B8059" t="str">
            <v/>
          </cell>
          <cell r="C8059" t="str">
            <v>A</v>
          </cell>
          <cell r="D8059" t="str">
            <v/>
          </cell>
          <cell r="E8059" t="str">
            <v>Ob us detailed sngl fetus</v>
          </cell>
          <cell r="F8059" t="str">
            <v xml:space="preserve">  1.85</v>
          </cell>
          <cell r="G8059" t="str">
            <v xml:space="preserve">  3.49</v>
          </cell>
          <cell r="H8059" t="str">
            <v>NA</v>
          </cell>
          <cell r="I8059" t="str">
            <v xml:space="preserve"> 0.12</v>
          </cell>
          <cell r="J8059" t="str">
            <v xml:space="preserve">  5.46</v>
          </cell>
          <cell r="K8059" t="str">
            <v>NA</v>
          </cell>
          <cell r="L8059" t="str">
            <v>XXX</v>
          </cell>
        </row>
        <row r="8060">
          <cell r="A8060">
            <v>76811</v>
          </cell>
          <cell r="B8060" t="str">
            <v>26</v>
          </cell>
          <cell r="C8060" t="str">
            <v>A</v>
          </cell>
          <cell r="D8060" t="str">
            <v/>
          </cell>
          <cell r="E8060" t="str">
            <v>Ob us detailed sngl fetus</v>
          </cell>
          <cell r="F8060" t="str">
            <v xml:space="preserve">  1.85</v>
          </cell>
          <cell r="G8060" t="str">
            <v xml:space="preserve">  0.78</v>
          </cell>
          <cell r="H8060" t="str">
            <v xml:space="preserve">  0.78</v>
          </cell>
          <cell r="I8060" t="str">
            <v xml:space="preserve"> 0.08</v>
          </cell>
          <cell r="J8060" t="str">
            <v xml:space="preserve">  2.71</v>
          </cell>
          <cell r="K8060" t="str">
            <v xml:space="preserve">  2.71</v>
          </cell>
          <cell r="L8060" t="str">
            <v>XXX</v>
          </cell>
        </row>
        <row r="8061">
          <cell r="A8061">
            <v>76811</v>
          </cell>
          <cell r="B8061" t="str">
            <v>TC</v>
          </cell>
          <cell r="C8061" t="str">
            <v>A</v>
          </cell>
          <cell r="D8061" t="str">
            <v/>
          </cell>
          <cell r="E8061" t="str">
            <v>Ob us detailed sngl fetus</v>
          </cell>
          <cell r="F8061" t="str">
            <v xml:space="preserve">  0.00</v>
          </cell>
          <cell r="G8061" t="str">
            <v xml:space="preserve">  2.71</v>
          </cell>
          <cell r="H8061" t="str">
            <v>NA</v>
          </cell>
          <cell r="I8061" t="str">
            <v xml:space="preserve"> 0.04</v>
          </cell>
          <cell r="J8061" t="str">
            <v xml:space="preserve">  2.75</v>
          </cell>
          <cell r="K8061" t="str">
            <v>NA</v>
          </cell>
          <cell r="L8061" t="str">
            <v>XXX</v>
          </cell>
        </row>
        <row r="8062">
          <cell r="A8062">
            <v>76812</v>
          </cell>
          <cell r="B8062" t="str">
            <v/>
          </cell>
          <cell r="C8062" t="str">
            <v>A</v>
          </cell>
          <cell r="D8062" t="str">
            <v/>
          </cell>
          <cell r="E8062" t="str">
            <v>Ob us detailed addl fetus</v>
          </cell>
          <cell r="F8062" t="str">
            <v xml:space="preserve">  1.74</v>
          </cell>
          <cell r="G8062" t="str">
            <v xml:space="preserve">  3.97</v>
          </cell>
          <cell r="H8062" t="str">
            <v>NA</v>
          </cell>
          <cell r="I8062" t="str">
            <v xml:space="preserve"> 0.10</v>
          </cell>
          <cell r="J8062" t="str">
            <v xml:space="preserve">  5.81</v>
          </cell>
          <cell r="K8062" t="str">
            <v>NA</v>
          </cell>
          <cell r="L8062" t="str">
            <v>ZZZ</v>
          </cell>
        </row>
        <row r="8063">
          <cell r="A8063">
            <v>76812</v>
          </cell>
          <cell r="B8063" t="str">
            <v>26</v>
          </cell>
          <cell r="C8063" t="str">
            <v>A</v>
          </cell>
          <cell r="D8063" t="str">
            <v/>
          </cell>
          <cell r="E8063" t="str">
            <v>Ob us detailed addl fetus</v>
          </cell>
          <cell r="F8063" t="str">
            <v xml:space="preserve">  1.74</v>
          </cell>
          <cell r="G8063" t="str">
            <v xml:space="preserve">  0.73</v>
          </cell>
          <cell r="H8063" t="str">
            <v xml:space="preserve">  0.73</v>
          </cell>
          <cell r="I8063" t="str">
            <v xml:space="preserve"> 0.08</v>
          </cell>
          <cell r="J8063" t="str">
            <v xml:space="preserve">  2.55</v>
          </cell>
          <cell r="K8063" t="str">
            <v xml:space="preserve">  2.55</v>
          </cell>
          <cell r="L8063" t="str">
            <v>ZZZ</v>
          </cell>
        </row>
        <row r="8064">
          <cell r="A8064">
            <v>76812</v>
          </cell>
          <cell r="B8064" t="str">
            <v>TC</v>
          </cell>
          <cell r="C8064" t="str">
            <v>A</v>
          </cell>
          <cell r="D8064" t="str">
            <v/>
          </cell>
          <cell r="E8064" t="str">
            <v>Ob us detailed addl fetus</v>
          </cell>
          <cell r="F8064" t="str">
            <v xml:space="preserve">  0.00</v>
          </cell>
          <cell r="G8064" t="str">
            <v xml:space="preserve">  3.24</v>
          </cell>
          <cell r="H8064" t="str">
            <v>NA</v>
          </cell>
          <cell r="I8064" t="str">
            <v xml:space="preserve"> 0.02</v>
          </cell>
          <cell r="J8064" t="str">
            <v xml:space="preserve">  3.26</v>
          </cell>
          <cell r="K8064" t="str">
            <v>NA</v>
          </cell>
          <cell r="L8064" t="str">
            <v>ZZZ</v>
          </cell>
        </row>
        <row r="8065">
          <cell r="A8065">
            <v>76813</v>
          </cell>
          <cell r="B8065" t="str">
            <v/>
          </cell>
          <cell r="C8065" t="str">
            <v>A</v>
          </cell>
          <cell r="D8065" t="str">
            <v/>
          </cell>
          <cell r="E8065" t="str">
            <v>Ob us nuchal meas 1 gest</v>
          </cell>
          <cell r="F8065" t="str">
            <v xml:space="preserve">  1.15</v>
          </cell>
          <cell r="G8065" t="str">
            <v xml:space="preserve">  2.23</v>
          </cell>
          <cell r="H8065" t="str">
            <v>NA</v>
          </cell>
          <cell r="I8065" t="str">
            <v xml:space="preserve"> 0.07</v>
          </cell>
          <cell r="J8065" t="str">
            <v xml:space="preserve">  3.45</v>
          </cell>
          <cell r="K8065" t="str">
            <v>NA</v>
          </cell>
          <cell r="L8065" t="str">
            <v>XXX</v>
          </cell>
        </row>
        <row r="8066">
          <cell r="A8066">
            <v>76813</v>
          </cell>
          <cell r="B8066" t="str">
            <v>26</v>
          </cell>
          <cell r="C8066" t="str">
            <v>A</v>
          </cell>
          <cell r="D8066" t="str">
            <v/>
          </cell>
          <cell r="E8066" t="str">
            <v>Ob us nuchal meas 1 gest</v>
          </cell>
          <cell r="F8066" t="str">
            <v xml:space="preserve">  1.15</v>
          </cell>
          <cell r="G8066" t="str">
            <v xml:space="preserve">  0.47</v>
          </cell>
          <cell r="H8066" t="str">
            <v xml:space="preserve">  0.47</v>
          </cell>
          <cell r="I8066" t="str">
            <v xml:space="preserve"> 0.06</v>
          </cell>
          <cell r="J8066" t="str">
            <v xml:space="preserve">  1.68</v>
          </cell>
          <cell r="K8066" t="str">
            <v xml:space="preserve">  1.68</v>
          </cell>
          <cell r="L8066" t="str">
            <v>XXX</v>
          </cell>
        </row>
        <row r="8067">
          <cell r="A8067">
            <v>76813</v>
          </cell>
          <cell r="B8067" t="str">
            <v>TC</v>
          </cell>
          <cell r="C8067" t="str">
            <v>A</v>
          </cell>
          <cell r="D8067" t="str">
            <v/>
          </cell>
          <cell r="E8067" t="str">
            <v>Ob us nuchal meas 1 gest</v>
          </cell>
          <cell r="F8067" t="str">
            <v xml:space="preserve">  0.00</v>
          </cell>
          <cell r="G8067" t="str">
            <v xml:space="preserve">  1.76</v>
          </cell>
          <cell r="H8067" t="str">
            <v>NA</v>
          </cell>
          <cell r="I8067" t="str">
            <v xml:space="preserve"> 0.01</v>
          </cell>
          <cell r="J8067" t="str">
            <v xml:space="preserve">  1.77</v>
          </cell>
          <cell r="K8067" t="str">
            <v>NA</v>
          </cell>
          <cell r="L8067" t="str">
            <v>XXX</v>
          </cell>
        </row>
        <row r="8068">
          <cell r="A8068">
            <v>76814</v>
          </cell>
          <cell r="B8068" t="str">
            <v/>
          </cell>
          <cell r="C8068" t="str">
            <v>A</v>
          </cell>
          <cell r="D8068" t="str">
            <v/>
          </cell>
          <cell r="E8068" t="str">
            <v>Ob us nuchal meas add-on</v>
          </cell>
          <cell r="F8068" t="str">
            <v xml:space="preserve">  0.97</v>
          </cell>
          <cell r="G8068" t="str">
            <v xml:space="preserve">  1.22</v>
          </cell>
          <cell r="H8068" t="str">
            <v>NA</v>
          </cell>
          <cell r="I8068" t="str">
            <v xml:space="preserve"> 0.06</v>
          </cell>
          <cell r="J8068" t="str">
            <v xml:space="preserve">  2.25</v>
          </cell>
          <cell r="K8068" t="str">
            <v>NA</v>
          </cell>
          <cell r="L8068" t="str">
            <v>XXX</v>
          </cell>
        </row>
        <row r="8069">
          <cell r="A8069">
            <v>76814</v>
          </cell>
          <cell r="B8069" t="str">
            <v>26</v>
          </cell>
          <cell r="C8069" t="str">
            <v>A</v>
          </cell>
          <cell r="D8069" t="str">
            <v/>
          </cell>
          <cell r="E8069" t="str">
            <v>Ob us nuchal meas add-on</v>
          </cell>
          <cell r="F8069" t="str">
            <v xml:space="preserve">  0.97</v>
          </cell>
          <cell r="G8069" t="str">
            <v xml:space="preserve">  0.40</v>
          </cell>
          <cell r="H8069" t="str">
            <v xml:space="preserve">  0.40</v>
          </cell>
          <cell r="I8069" t="str">
            <v xml:space="preserve"> 0.05</v>
          </cell>
          <cell r="J8069" t="str">
            <v xml:space="preserve">  1.42</v>
          </cell>
          <cell r="K8069" t="str">
            <v xml:space="preserve">  1.42</v>
          </cell>
          <cell r="L8069" t="str">
            <v>XXX</v>
          </cell>
        </row>
        <row r="8070">
          <cell r="A8070">
            <v>76814</v>
          </cell>
          <cell r="B8070" t="str">
            <v>TC</v>
          </cell>
          <cell r="C8070" t="str">
            <v>A</v>
          </cell>
          <cell r="D8070" t="str">
            <v/>
          </cell>
          <cell r="E8070" t="str">
            <v>Ob us nuchal meas add-on</v>
          </cell>
          <cell r="F8070" t="str">
            <v xml:space="preserve">  0.00</v>
          </cell>
          <cell r="G8070" t="str">
            <v xml:space="preserve">  0.82</v>
          </cell>
          <cell r="H8070" t="str">
            <v>NA</v>
          </cell>
          <cell r="I8070" t="str">
            <v xml:space="preserve"> 0.01</v>
          </cell>
          <cell r="J8070" t="str">
            <v xml:space="preserve">  0.83</v>
          </cell>
          <cell r="K8070" t="str">
            <v>NA</v>
          </cell>
          <cell r="L8070" t="str">
            <v>XXX</v>
          </cell>
        </row>
        <row r="8071">
          <cell r="A8071">
            <v>76815</v>
          </cell>
          <cell r="B8071" t="str">
            <v/>
          </cell>
          <cell r="C8071" t="str">
            <v>A</v>
          </cell>
          <cell r="D8071" t="str">
            <v/>
          </cell>
          <cell r="E8071" t="str">
            <v>Ob us limited fetus(s)</v>
          </cell>
          <cell r="F8071" t="str">
            <v xml:space="preserve">  0.63</v>
          </cell>
          <cell r="G8071" t="str">
            <v xml:space="preserve">  1.77</v>
          </cell>
          <cell r="H8071" t="str">
            <v>NA</v>
          </cell>
          <cell r="I8071" t="str">
            <v xml:space="preserve"> 0.05</v>
          </cell>
          <cell r="J8071" t="str">
            <v xml:space="preserve">  2.45</v>
          </cell>
          <cell r="K8071" t="str">
            <v>NA</v>
          </cell>
          <cell r="L8071" t="str">
            <v>XXX</v>
          </cell>
        </row>
        <row r="8072">
          <cell r="A8072">
            <v>76815</v>
          </cell>
          <cell r="B8072" t="str">
            <v>26</v>
          </cell>
          <cell r="C8072" t="str">
            <v>A</v>
          </cell>
          <cell r="D8072" t="str">
            <v/>
          </cell>
          <cell r="E8072" t="str">
            <v>Ob us limited fetus(s)</v>
          </cell>
          <cell r="F8072" t="str">
            <v xml:space="preserve">  0.63</v>
          </cell>
          <cell r="G8072" t="str">
            <v xml:space="preserve">  0.25</v>
          </cell>
          <cell r="H8072" t="str">
            <v xml:space="preserve">  0.25</v>
          </cell>
          <cell r="I8072" t="str">
            <v xml:space="preserve"> 0.04</v>
          </cell>
          <cell r="J8072" t="str">
            <v xml:space="preserve">  0.92</v>
          </cell>
          <cell r="K8072" t="str">
            <v xml:space="preserve">  0.92</v>
          </cell>
          <cell r="L8072" t="str">
            <v>XXX</v>
          </cell>
        </row>
        <row r="8073">
          <cell r="A8073">
            <v>76815</v>
          </cell>
          <cell r="B8073" t="str">
            <v>TC</v>
          </cell>
          <cell r="C8073" t="str">
            <v>A</v>
          </cell>
          <cell r="D8073" t="str">
            <v/>
          </cell>
          <cell r="E8073" t="str">
            <v>Ob us limited fetus(s)</v>
          </cell>
          <cell r="F8073" t="str">
            <v xml:space="preserve">  0.00</v>
          </cell>
          <cell r="G8073" t="str">
            <v xml:space="preserve">  1.52</v>
          </cell>
          <cell r="H8073" t="str">
            <v>NA</v>
          </cell>
          <cell r="I8073" t="str">
            <v xml:space="preserve"> 0.01</v>
          </cell>
          <cell r="J8073" t="str">
            <v xml:space="preserve">  1.53</v>
          </cell>
          <cell r="K8073" t="str">
            <v>NA</v>
          </cell>
          <cell r="L8073" t="str">
            <v>XXX</v>
          </cell>
        </row>
        <row r="8074">
          <cell r="A8074">
            <v>76816</v>
          </cell>
          <cell r="B8074" t="str">
            <v/>
          </cell>
          <cell r="C8074" t="str">
            <v>A</v>
          </cell>
          <cell r="D8074" t="str">
            <v/>
          </cell>
          <cell r="E8074" t="str">
            <v>Ob us follow-up per fetus</v>
          </cell>
          <cell r="F8074" t="str">
            <v xml:space="preserve">  0.83</v>
          </cell>
          <cell r="G8074" t="str">
            <v xml:space="preserve">  2.45</v>
          </cell>
          <cell r="H8074" t="str">
            <v>NA</v>
          </cell>
          <cell r="I8074" t="str">
            <v xml:space="preserve"> 0.05</v>
          </cell>
          <cell r="J8074" t="str">
            <v xml:space="preserve">  3.33</v>
          </cell>
          <cell r="K8074" t="str">
            <v>NA</v>
          </cell>
          <cell r="L8074" t="str">
            <v>XXX</v>
          </cell>
        </row>
        <row r="8075">
          <cell r="A8075">
            <v>76816</v>
          </cell>
          <cell r="B8075" t="str">
            <v>26</v>
          </cell>
          <cell r="C8075" t="str">
            <v>A</v>
          </cell>
          <cell r="D8075" t="str">
            <v/>
          </cell>
          <cell r="E8075" t="str">
            <v>Ob us follow-up per fetus</v>
          </cell>
          <cell r="F8075" t="str">
            <v xml:space="preserve">  0.83</v>
          </cell>
          <cell r="G8075" t="str">
            <v xml:space="preserve">  0.35</v>
          </cell>
          <cell r="H8075" t="str">
            <v xml:space="preserve">  0.35</v>
          </cell>
          <cell r="I8075" t="str">
            <v xml:space="preserve"> 0.04</v>
          </cell>
          <cell r="J8075" t="str">
            <v xml:space="preserve">  1.22</v>
          </cell>
          <cell r="K8075" t="str">
            <v xml:space="preserve">  1.22</v>
          </cell>
          <cell r="L8075" t="str">
            <v>XXX</v>
          </cell>
        </row>
        <row r="8076">
          <cell r="A8076">
            <v>76816</v>
          </cell>
          <cell r="B8076" t="str">
            <v>TC</v>
          </cell>
          <cell r="C8076" t="str">
            <v>A</v>
          </cell>
          <cell r="D8076" t="str">
            <v/>
          </cell>
          <cell r="E8076" t="str">
            <v>Ob us follow-up per fetus</v>
          </cell>
          <cell r="F8076" t="str">
            <v xml:space="preserve">  0.00</v>
          </cell>
          <cell r="G8076" t="str">
            <v xml:space="preserve">  2.10</v>
          </cell>
          <cell r="H8076" t="str">
            <v>NA</v>
          </cell>
          <cell r="I8076" t="str">
            <v xml:space="preserve"> 0.01</v>
          </cell>
          <cell r="J8076" t="str">
            <v xml:space="preserve">  2.11</v>
          </cell>
          <cell r="K8076" t="str">
            <v>NA</v>
          </cell>
          <cell r="L8076" t="str">
            <v>XXX</v>
          </cell>
        </row>
        <row r="8077">
          <cell r="A8077">
            <v>76817</v>
          </cell>
          <cell r="B8077" t="str">
            <v/>
          </cell>
          <cell r="C8077" t="str">
            <v>A</v>
          </cell>
          <cell r="D8077" t="str">
            <v/>
          </cell>
          <cell r="E8077" t="str">
            <v>Transvaginal us obstetric</v>
          </cell>
          <cell r="F8077" t="str">
            <v xml:space="preserve">  0.73</v>
          </cell>
          <cell r="G8077" t="str">
            <v xml:space="preserve">  2.00</v>
          </cell>
          <cell r="H8077" t="str">
            <v>NA</v>
          </cell>
          <cell r="I8077" t="str">
            <v xml:space="preserve"> 0.05</v>
          </cell>
          <cell r="J8077" t="str">
            <v xml:space="preserve">  2.78</v>
          </cell>
          <cell r="K8077" t="str">
            <v>NA</v>
          </cell>
          <cell r="L8077" t="str">
            <v>XXX</v>
          </cell>
        </row>
        <row r="8078">
          <cell r="A8078">
            <v>76817</v>
          </cell>
          <cell r="B8078" t="str">
            <v>26</v>
          </cell>
          <cell r="C8078" t="str">
            <v>A</v>
          </cell>
          <cell r="D8078" t="str">
            <v/>
          </cell>
          <cell r="E8078" t="str">
            <v>Transvaginal us obstetric</v>
          </cell>
          <cell r="F8078" t="str">
            <v xml:space="preserve">  0.73</v>
          </cell>
          <cell r="G8078" t="str">
            <v xml:space="preserve">  0.29</v>
          </cell>
          <cell r="H8078" t="str">
            <v xml:space="preserve">  0.29</v>
          </cell>
          <cell r="I8078" t="str">
            <v xml:space="preserve"> 0.04</v>
          </cell>
          <cell r="J8078" t="str">
            <v xml:space="preserve">  1.06</v>
          </cell>
          <cell r="K8078" t="str">
            <v xml:space="preserve">  1.06</v>
          </cell>
          <cell r="L8078" t="str">
            <v>XXX</v>
          </cell>
        </row>
        <row r="8079">
          <cell r="A8079">
            <v>76817</v>
          </cell>
          <cell r="B8079" t="str">
            <v>TC</v>
          </cell>
          <cell r="C8079" t="str">
            <v>A</v>
          </cell>
          <cell r="D8079" t="str">
            <v/>
          </cell>
          <cell r="E8079" t="str">
            <v>Transvaginal us obstetric</v>
          </cell>
          <cell r="F8079" t="str">
            <v xml:space="preserve">  0.00</v>
          </cell>
          <cell r="G8079" t="str">
            <v xml:space="preserve">  1.71</v>
          </cell>
          <cell r="H8079" t="str">
            <v>NA</v>
          </cell>
          <cell r="I8079" t="str">
            <v xml:space="preserve"> 0.01</v>
          </cell>
          <cell r="J8079" t="str">
            <v xml:space="preserve">  1.72</v>
          </cell>
          <cell r="K8079" t="str">
            <v>NA</v>
          </cell>
          <cell r="L8079" t="str">
            <v>XXX</v>
          </cell>
        </row>
        <row r="8080">
          <cell r="A8080">
            <v>76818</v>
          </cell>
          <cell r="B8080" t="str">
            <v/>
          </cell>
          <cell r="C8080" t="str">
            <v>A</v>
          </cell>
          <cell r="D8080" t="str">
            <v/>
          </cell>
          <cell r="E8080" t="str">
            <v>Fetal biophys profile w/nst</v>
          </cell>
          <cell r="F8080" t="str">
            <v xml:space="preserve">  1.02</v>
          </cell>
          <cell r="G8080" t="str">
            <v xml:space="preserve">  2.56</v>
          </cell>
          <cell r="H8080" t="str">
            <v>NA</v>
          </cell>
          <cell r="I8080" t="str">
            <v xml:space="preserve"> 0.09</v>
          </cell>
          <cell r="J8080" t="str">
            <v xml:space="preserve">  3.67</v>
          </cell>
          <cell r="K8080" t="str">
            <v>NA</v>
          </cell>
          <cell r="L8080" t="str">
            <v>XXX</v>
          </cell>
        </row>
        <row r="8081">
          <cell r="A8081">
            <v>76818</v>
          </cell>
          <cell r="B8081" t="str">
            <v>26</v>
          </cell>
          <cell r="C8081" t="str">
            <v>A</v>
          </cell>
          <cell r="D8081" t="str">
            <v/>
          </cell>
          <cell r="E8081" t="str">
            <v>Fetal biophys profile w/nst</v>
          </cell>
          <cell r="F8081" t="str">
            <v xml:space="preserve">  1.02</v>
          </cell>
          <cell r="G8081" t="str">
            <v xml:space="preserve">  0.43</v>
          </cell>
          <cell r="H8081" t="str">
            <v xml:space="preserve">  0.43</v>
          </cell>
          <cell r="I8081" t="str">
            <v xml:space="preserve"> 0.05</v>
          </cell>
          <cell r="J8081" t="str">
            <v xml:space="preserve">  1.50</v>
          </cell>
          <cell r="K8081" t="str">
            <v xml:space="preserve">  1.50</v>
          </cell>
          <cell r="L8081" t="str">
            <v>XXX</v>
          </cell>
        </row>
        <row r="8082">
          <cell r="A8082">
            <v>76818</v>
          </cell>
          <cell r="B8082" t="str">
            <v>TC</v>
          </cell>
          <cell r="C8082" t="str">
            <v>A</v>
          </cell>
          <cell r="D8082" t="str">
            <v/>
          </cell>
          <cell r="E8082" t="str">
            <v>Fetal biophys profile w/nst</v>
          </cell>
          <cell r="F8082" t="str">
            <v xml:space="preserve">  0.00</v>
          </cell>
          <cell r="G8082" t="str">
            <v xml:space="preserve">  2.13</v>
          </cell>
          <cell r="H8082" t="str">
            <v>NA</v>
          </cell>
          <cell r="I8082" t="str">
            <v xml:space="preserve"> 0.04</v>
          </cell>
          <cell r="J8082" t="str">
            <v xml:space="preserve">  2.17</v>
          </cell>
          <cell r="K8082" t="str">
            <v>NA</v>
          </cell>
          <cell r="L8082" t="str">
            <v>XXX</v>
          </cell>
        </row>
        <row r="8083">
          <cell r="A8083">
            <v>76819</v>
          </cell>
          <cell r="B8083" t="str">
            <v/>
          </cell>
          <cell r="C8083" t="str">
            <v>A</v>
          </cell>
          <cell r="D8083" t="str">
            <v/>
          </cell>
          <cell r="E8083" t="str">
            <v>Fetal biophys profil w/o nst</v>
          </cell>
          <cell r="F8083" t="str">
            <v xml:space="preserve">  0.75</v>
          </cell>
          <cell r="G8083" t="str">
            <v xml:space="preserve">  1.82</v>
          </cell>
          <cell r="H8083" t="str">
            <v>NA</v>
          </cell>
          <cell r="I8083" t="str">
            <v xml:space="preserve"> 0.06</v>
          </cell>
          <cell r="J8083" t="str">
            <v xml:space="preserve">  2.63</v>
          </cell>
          <cell r="K8083" t="str">
            <v>NA</v>
          </cell>
          <cell r="L8083" t="str">
            <v>XXX</v>
          </cell>
        </row>
        <row r="8084">
          <cell r="A8084">
            <v>76819</v>
          </cell>
          <cell r="B8084" t="str">
            <v>26</v>
          </cell>
          <cell r="C8084" t="str">
            <v>A</v>
          </cell>
          <cell r="D8084" t="str">
            <v/>
          </cell>
          <cell r="E8084" t="str">
            <v>Fetal biophys profil w/o nst</v>
          </cell>
          <cell r="F8084" t="str">
            <v xml:space="preserve">  0.75</v>
          </cell>
          <cell r="G8084" t="str">
            <v xml:space="preserve">  0.31</v>
          </cell>
          <cell r="H8084" t="str">
            <v xml:space="preserve">  0.31</v>
          </cell>
          <cell r="I8084" t="str">
            <v xml:space="preserve"> 0.04</v>
          </cell>
          <cell r="J8084" t="str">
            <v xml:space="preserve">  1.10</v>
          </cell>
          <cell r="K8084" t="str">
            <v xml:space="preserve">  1.10</v>
          </cell>
          <cell r="L8084" t="str">
            <v>XXX</v>
          </cell>
        </row>
        <row r="8085">
          <cell r="A8085">
            <v>76819</v>
          </cell>
          <cell r="B8085" t="str">
            <v>TC</v>
          </cell>
          <cell r="C8085" t="str">
            <v>A</v>
          </cell>
          <cell r="D8085" t="str">
            <v/>
          </cell>
          <cell r="E8085" t="str">
            <v>Fetal biophys profil w/o nst</v>
          </cell>
          <cell r="F8085" t="str">
            <v xml:space="preserve">  0.00</v>
          </cell>
          <cell r="G8085" t="str">
            <v xml:space="preserve">  1.51</v>
          </cell>
          <cell r="H8085" t="str">
            <v>NA</v>
          </cell>
          <cell r="I8085" t="str">
            <v xml:space="preserve"> 0.02</v>
          </cell>
          <cell r="J8085" t="str">
            <v xml:space="preserve">  1.53</v>
          </cell>
          <cell r="K8085" t="str">
            <v>NA</v>
          </cell>
          <cell r="L8085" t="str">
            <v>XXX</v>
          </cell>
        </row>
        <row r="8086">
          <cell r="A8086">
            <v>76820</v>
          </cell>
          <cell r="B8086" t="str">
            <v/>
          </cell>
          <cell r="C8086" t="str">
            <v>A</v>
          </cell>
          <cell r="D8086" t="str">
            <v/>
          </cell>
          <cell r="E8086" t="str">
            <v>Umbilical artery echo</v>
          </cell>
          <cell r="F8086" t="str">
            <v xml:space="preserve">  0.49</v>
          </cell>
          <cell r="G8086" t="str">
            <v xml:space="preserve">  0.83</v>
          </cell>
          <cell r="H8086" t="str">
            <v>NA</v>
          </cell>
          <cell r="I8086" t="str">
            <v xml:space="preserve"> 0.03</v>
          </cell>
          <cell r="J8086" t="str">
            <v xml:space="preserve">  1.35</v>
          </cell>
          <cell r="K8086" t="str">
            <v>NA</v>
          </cell>
          <cell r="L8086" t="str">
            <v>XXX</v>
          </cell>
        </row>
        <row r="8087">
          <cell r="A8087">
            <v>76820</v>
          </cell>
          <cell r="B8087" t="str">
            <v>26</v>
          </cell>
          <cell r="C8087" t="str">
            <v>A</v>
          </cell>
          <cell r="D8087" t="str">
            <v/>
          </cell>
          <cell r="E8087" t="str">
            <v>Umbilical artery echo</v>
          </cell>
          <cell r="F8087" t="str">
            <v xml:space="preserve">  0.49</v>
          </cell>
          <cell r="G8087" t="str">
            <v xml:space="preserve">  0.21</v>
          </cell>
          <cell r="H8087" t="str">
            <v xml:space="preserve">  0.21</v>
          </cell>
          <cell r="I8087" t="str">
            <v xml:space="preserve"> 0.02</v>
          </cell>
          <cell r="J8087" t="str">
            <v xml:space="preserve">  0.72</v>
          </cell>
          <cell r="K8087" t="str">
            <v xml:space="preserve">  0.72</v>
          </cell>
          <cell r="L8087" t="str">
            <v>XXX</v>
          </cell>
        </row>
        <row r="8088">
          <cell r="A8088">
            <v>76820</v>
          </cell>
          <cell r="B8088" t="str">
            <v>TC</v>
          </cell>
          <cell r="C8088" t="str">
            <v>A</v>
          </cell>
          <cell r="D8088" t="str">
            <v/>
          </cell>
          <cell r="E8088" t="str">
            <v>Umbilical artery echo</v>
          </cell>
          <cell r="F8088" t="str">
            <v xml:space="preserve">  0.00</v>
          </cell>
          <cell r="G8088" t="str">
            <v xml:space="preserve">  0.62</v>
          </cell>
          <cell r="H8088" t="str">
            <v>NA</v>
          </cell>
          <cell r="I8088" t="str">
            <v xml:space="preserve"> 0.01</v>
          </cell>
          <cell r="J8088" t="str">
            <v xml:space="preserve">  0.63</v>
          </cell>
          <cell r="K8088" t="str">
            <v>NA</v>
          </cell>
          <cell r="L8088" t="str">
            <v>XXX</v>
          </cell>
        </row>
        <row r="8089">
          <cell r="A8089">
            <v>76821</v>
          </cell>
          <cell r="B8089" t="str">
            <v/>
          </cell>
          <cell r="C8089" t="str">
            <v>A</v>
          </cell>
          <cell r="D8089" t="str">
            <v/>
          </cell>
          <cell r="E8089" t="str">
            <v>Middle cerebral artery echo</v>
          </cell>
          <cell r="F8089" t="str">
            <v xml:space="preserve">  0.68</v>
          </cell>
          <cell r="G8089" t="str">
            <v xml:space="preserve">  1.98</v>
          </cell>
          <cell r="H8089" t="str">
            <v>NA</v>
          </cell>
          <cell r="I8089" t="str">
            <v xml:space="preserve"> 0.05</v>
          </cell>
          <cell r="J8089" t="str">
            <v xml:space="preserve">  2.71</v>
          </cell>
          <cell r="K8089" t="str">
            <v>NA</v>
          </cell>
          <cell r="L8089" t="str">
            <v>XXX</v>
          </cell>
        </row>
        <row r="8090">
          <cell r="A8090">
            <v>76821</v>
          </cell>
          <cell r="B8090" t="str">
            <v>26</v>
          </cell>
          <cell r="C8090" t="str">
            <v>A</v>
          </cell>
          <cell r="D8090" t="str">
            <v/>
          </cell>
          <cell r="E8090" t="str">
            <v>Middle cerebral artery echo</v>
          </cell>
          <cell r="F8090" t="str">
            <v xml:space="preserve">  0.68</v>
          </cell>
          <cell r="G8090" t="str">
            <v xml:space="preserve">  0.29</v>
          </cell>
          <cell r="H8090" t="str">
            <v xml:space="preserve">  0.29</v>
          </cell>
          <cell r="I8090" t="str">
            <v xml:space="preserve"> 0.04</v>
          </cell>
          <cell r="J8090" t="str">
            <v xml:space="preserve">  1.01</v>
          </cell>
          <cell r="K8090" t="str">
            <v xml:space="preserve">  1.01</v>
          </cell>
          <cell r="L8090" t="str">
            <v>XXX</v>
          </cell>
        </row>
        <row r="8091">
          <cell r="A8091">
            <v>76821</v>
          </cell>
          <cell r="B8091" t="str">
            <v>TC</v>
          </cell>
          <cell r="C8091" t="str">
            <v>A</v>
          </cell>
          <cell r="D8091" t="str">
            <v/>
          </cell>
          <cell r="E8091" t="str">
            <v>Middle cerebral artery echo</v>
          </cell>
          <cell r="F8091" t="str">
            <v xml:space="preserve">  0.00</v>
          </cell>
          <cell r="G8091" t="str">
            <v xml:space="preserve">  1.69</v>
          </cell>
          <cell r="H8091" t="str">
            <v>NA</v>
          </cell>
          <cell r="I8091" t="str">
            <v xml:space="preserve"> 0.01</v>
          </cell>
          <cell r="J8091" t="str">
            <v xml:space="preserve">  1.70</v>
          </cell>
          <cell r="K8091" t="str">
            <v>NA</v>
          </cell>
          <cell r="L8091" t="str">
            <v>XXX</v>
          </cell>
        </row>
        <row r="8092">
          <cell r="A8092">
            <v>76825</v>
          </cell>
          <cell r="B8092" t="str">
            <v/>
          </cell>
          <cell r="C8092" t="str">
            <v>A</v>
          </cell>
          <cell r="D8092" t="str">
            <v/>
          </cell>
          <cell r="E8092" t="str">
            <v>Echo exam of fetal heart</v>
          </cell>
          <cell r="F8092" t="str">
            <v xml:space="preserve">  1.63</v>
          </cell>
          <cell r="G8092" t="str">
            <v xml:space="preserve">  6.11</v>
          </cell>
          <cell r="H8092" t="str">
            <v>NA</v>
          </cell>
          <cell r="I8092" t="str">
            <v xml:space="preserve"> 0.10</v>
          </cell>
          <cell r="J8092" t="str">
            <v xml:space="preserve">  7.84</v>
          </cell>
          <cell r="K8092" t="str">
            <v>NA</v>
          </cell>
          <cell r="L8092" t="str">
            <v>XXX</v>
          </cell>
        </row>
        <row r="8093">
          <cell r="A8093">
            <v>76825</v>
          </cell>
          <cell r="B8093" t="str">
            <v>26</v>
          </cell>
          <cell r="C8093" t="str">
            <v>A</v>
          </cell>
          <cell r="D8093" t="str">
            <v/>
          </cell>
          <cell r="E8093" t="str">
            <v>Echo exam of fetal heart</v>
          </cell>
          <cell r="F8093" t="str">
            <v xml:space="preserve">  1.63</v>
          </cell>
          <cell r="G8093" t="str">
            <v xml:space="preserve">  0.66</v>
          </cell>
          <cell r="H8093" t="str">
            <v xml:space="preserve">  0.66</v>
          </cell>
          <cell r="I8093" t="str">
            <v xml:space="preserve"> 0.06</v>
          </cell>
          <cell r="J8093" t="str">
            <v xml:space="preserve">  2.35</v>
          </cell>
          <cell r="K8093" t="str">
            <v xml:space="preserve">  2.35</v>
          </cell>
          <cell r="L8093" t="str">
            <v>XXX</v>
          </cell>
        </row>
        <row r="8094">
          <cell r="A8094">
            <v>76825</v>
          </cell>
          <cell r="B8094" t="str">
            <v>TC</v>
          </cell>
          <cell r="C8094" t="str">
            <v>A</v>
          </cell>
          <cell r="D8094" t="str">
            <v/>
          </cell>
          <cell r="E8094" t="str">
            <v>Echo exam of fetal heart</v>
          </cell>
          <cell r="F8094" t="str">
            <v xml:space="preserve">  0.00</v>
          </cell>
          <cell r="G8094" t="str">
            <v xml:space="preserve">  5.45</v>
          </cell>
          <cell r="H8094" t="str">
            <v>NA</v>
          </cell>
          <cell r="I8094" t="str">
            <v xml:space="preserve"> 0.04</v>
          </cell>
          <cell r="J8094" t="str">
            <v xml:space="preserve">  5.49</v>
          </cell>
          <cell r="K8094" t="str">
            <v>NA</v>
          </cell>
          <cell r="L8094" t="str">
            <v>XXX</v>
          </cell>
        </row>
        <row r="8095">
          <cell r="A8095">
            <v>76826</v>
          </cell>
          <cell r="B8095" t="str">
            <v/>
          </cell>
          <cell r="C8095" t="str">
            <v>A</v>
          </cell>
          <cell r="D8095" t="str">
            <v/>
          </cell>
          <cell r="E8095" t="str">
            <v>Echo exam of fetal heart</v>
          </cell>
          <cell r="F8095" t="str">
            <v xml:space="preserve">  0.81</v>
          </cell>
          <cell r="G8095" t="str">
            <v xml:space="preserve">  3.86</v>
          </cell>
          <cell r="H8095" t="str">
            <v>NA</v>
          </cell>
          <cell r="I8095" t="str">
            <v xml:space="preserve"> 0.06</v>
          </cell>
          <cell r="J8095" t="str">
            <v xml:space="preserve">  4.73</v>
          </cell>
          <cell r="K8095" t="str">
            <v>NA</v>
          </cell>
          <cell r="L8095" t="str">
            <v>XXX</v>
          </cell>
        </row>
        <row r="8096">
          <cell r="A8096">
            <v>76826</v>
          </cell>
          <cell r="B8096" t="str">
            <v>26</v>
          </cell>
          <cell r="C8096" t="str">
            <v>A</v>
          </cell>
          <cell r="D8096" t="str">
            <v/>
          </cell>
          <cell r="E8096" t="str">
            <v>Echo exam of fetal heart</v>
          </cell>
          <cell r="F8096" t="str">
            <v xml:space="preserve">  0.81</v>
          </cell>
          <cell r="G8096" t="str">
            <v xml:space="preserve">  0.33</v>
          </cell>
          <cell r="H8096" t="str">
            <v xml:space="preserve">  0.33</v>
          </cell>
          <cell r="I8096" t="str">
            <v xml:space="preserve"> 0.04</v>
          </cell>
          <cell r="J8096" t="str">
            <v xml:space="preserve">  1.18</v>
          </cell>
          <cell r="K8096" t="str">
            <v xml:space="preserve">  1.18</v>
          </cell>
          <cell r="L8096" t="str">
            <v>XXX</v>
          </cell>
        </row>
        <row r="8097">
          <cell r="A8097">
            <v>76826</v>
          </cell>
          <cell r="B8097" t="str">
            <v>TC</v>
          </cell>
          <cell r="C8097" t="str">
            <v>A</v>
          </cell>
          <cell r="D8097" t="str">
            <v/>
          </cell>
          <cell r="E8097" t="str">
            <v>Echo exam of fetal heart</v>
          </cell>
          <cell r="F8097" t="str">
            <v xml:space="preserve">  0.00</v>
          </cell>
          <cell r="G8097" t="str">
            <v xml:space="preserve">  3.53</v>
          </cell>
          <cell r="H8097" t="str">
            <v>NA</v>
          </cell>
          <cell r="I8097" t="str">
            <v xml:space="preserve"> 0.02</v>
          </cell>
          <cell r="J8097" t="str">
            <v xml:space="preserve">  3.55</v>
          </cell>
          <cell r="K8097" t="str">
            <v>NA</v>
          </cell>
          <cell r="L8097" t="str">
            <v>XXX</v>
          </cell>
        </row>
        <row r="8098">
          <cell r="A8098">
            <v>76827</v>
          </cell>
          <cell r="B8098" t="str">
            <v/>
          </cell>
          <cell r="C8098" t="str">
            <v>A</v>
          </cell>
          <cell r="D8098" t="str">
            <v/>
          </cell>
          <cell r="E8098" t="str">
            <v>Echo exam of fetal heart</v>
          </cell>
          <cell r="F8098" t="str">
            <v xml:space="preserve">  0.57</v>
          </cell>
          <cell r="G8098" t="str">
            <v xml:space="preserve">  1.49</v>
          </cell>
          <cell r="H8098" t="str">
            <v>NA</v>
          </cell>
          <cell r="I8098" t="str">
            <v xml:space="preserve"> 0.03</v>
          </cell>
          <cell r="J8098" t="str">
            <v xml:space="preserve">  2.09</v>
          </cell>
          <cell r="K8098" t="str">
            <v>NA</v>
          </cell>
          <cell r="L8098" t="str">
            <v>XXX</v>
          </cell>
        </row>
        <row r="8099">
          <cell r="A8099">
            <v>76827</v>
          </cell>
          <cell r="B8099" t="str">
            <v>26</v>
          </cell>
          <cell r="C8099" t="str">
            <v>A</v>
          </cell>
          <cell r="D8099" t="str">
            <v/>
          </cell>
          <cell r="E8099" t="str">
            <v>Echo exam of fetal heart</v>
          </cell>
          <cell r="F8099" t="str">
            <v xml:space="preserve">  0.57</v>
          </cell>
          <cell r="G8099" t="str">
            <v xml:space="preserve">  0.23</v>
          </cell>
          <cell r="H8099" t="str">
            <v xml:space="preserve">  0.23</v>
          </cell>
          <cell r="I8099" t="str">
            <v xml:space="preserve"> 0.02</v>
          </cell>
          <cell r="J8099" t="str">
            <v xml:space="preserve">  0.82</v>
          </cell>
          <cell r="K8099" t="str">
            <v xml:space="preserve">  0.82</v>
          </cell>
          <cell r="L8099" t="str">
            <v>XXX</v>
          </cell>
        </row>
        <row r="8100">
          <cell r="A8100">
            <v>76827</v>
          </cell>
          <cell r="B8100" t="str">
            <v>TC</v>
          </cell>
          <cell r="C8100" t="str">
            <v>A</v>
          </cell>
          <cell r="D8100" t="str">
            <v/>
          </cell>
          <cell r="E8100" t="str">
            <v>Echo exam of fetal heart</v>
          </cell>
          <cell r="F8100" t="str">
            <v xml:space="preserve">  0.00</v>
          </cell>
          <cell r="G8100" t="str">
            <v xml:space="preserve">  1.26</v>
          </cell>
          <cell r="H8100" t="str">
            <v>NA</v>
          </cell>
          <cell r="I8100" t="str">
            <v xml:space="preserve"> 0.01</v>
          </cell>
          <cell r="J8100" t="str">
            <v xml:space="preserve">  1.27</v>
          </cell>
          <cell r="K8100" t="str">
            <v>NA</v>
          </cell>
          <cell r="L8100" t="str">
            <v>XXX</v>
          </cell>
        </row>
        <row r="8101">
          <cell r="A8101">
            <v>76828</v>
          </cell>
          <cell r="B8101" t="str">
            <v/>
          </cell>
          <cell r="C8101" t="str">
            <v>A</v>
          </cell>
          <cell r="D8101" t="str">
            <v/>
          </cell>
          <cell r="E8101" t="str">
            <v>Echo exam of fetal heart</v>
          </cell>
          <cell r="F8101" t="str">
            <v xml:space="preserve">  0.55</v>
          </cell>
          <cell r="G8101" t="str">
            <v xml:space="preserve">  0.90</v>
          </cell>
          <cell r="H8101" t="str">
            <v>NA</v>
          </cell>
          <cell r="I8101" t="str">
            <v xml:space="preserve"> 0.03</v>
          </cell>
          <cell r="J8101" t="str">
            <v xml:space="preserve">  1.48</v>
          </cell>
          <cell r="K8101" t="str">
            <v>NA</v>
          </cell>
          <cell r="L8101" t="str">
            <v>XXX</v>
          </cell>
        </row>
        <row r="8102">
          <cell r="A8102">
            <v>76828</v>
          </cell>
          <cell r="B8102" t="str">
            <v>26</v>
          </cell>
          <cell r="C8102" t="str">
            <v>A</v>
          </cell>
          <cell r="D8102" t="str">
            <v/>
          </cell>
          <cell r="E8102" t="str">
            <v>Echo exam of fetal heart</v>
          </cell>
          <cell r="F8102" t="str">
            <v xml:space="preserve">  0.55</v>
          </cell>
          <cell r="G8102" t="str">
            <v xml:space="preserve">  0.23</v>
          </cell>
          <cell r="H8102" t="str">
            <v xml:space="preserve">  0.23</v>
          </cell>
          <cell r="I8102" t="str">
            <v xml:space="preserve"> 0.02</v>
          </cell>
          <cell r="J8102" t="str">
            <v xml:space="preserve">  0.80</v>
          </cell>
          <cell r="K8102" t="str">
            <v xml:space="preserve">  0.80</v>
          </cell>
          <cell r="L8102" t="str">
            <v>XXX</v>
          </cell>
        </row>
        <row r="8103">
          <cell r="A8103">
            <v>76828</v>
          </cell>
          <cell r="B8103" t="str">
            <v>TC</v>
          </cell>
          <cell r="C8103" t="str">
            <v>A</v>
          </cell>
          <cell r="D8103" t="str">
            <v/>
          </cell>
          <cell r="E8103" t="str">
            <v>Echo exam of fetal heart</v>
          </cell>
          <cell r="F8103" t="str">
            <v xml:space="preserve">  0.00</v>
          </cell>
          <cell r="G8103" t="str">
            <v xml:space="preserve">  0.67</v>
          </cell>
          <cell r="H8103" t="str">
            <v>NA</v>
          </cell>
          <cell r="I8103" t="str">
            <v xml:space="preserve"> 0.01</v>
          </cell>
          <cell r="J8103" t="str">
            <v xml:space="preserve">  0.68</v>
          </cell>
          <cell r="K8103" t="str">
            <v>NA</v>
          </cell>
          <cell r="L8103" t="str">
            <v>XXX</v>
          </cell>
        </row>
        <row r="8104">
          <cell r="A8104">
            <v>76830</v>
          </cell>
          <cell r="B8104" t="str">
            <v/>
          </cell>
          <cell r="C8104" t="str">
            <v>A</v>
          </cell>
          <cell r="D8104" t="str">
            <v/>
          </cell>
          <cell r="E8104" t="str">
            <v>Transvaginal us non-ob</v>
          </cell>
          <cell r="F8104" t="str">
            <v xml:space="preserve">  0.67</v>
          </cell>
          <cell r="G8104" t="str">
            <v xml:space="preserve">  2.79</v>
          </cell>
          <cell r="H8104" t="str">
            <v>NA</v>
          </cell>
          <cell r="I8104" t="str">
            <v xml:space="preserve"> 0.06</v>
          </cell>
          <cell r="J8104" t="str">
            <v xml:space="preserve">  3.52</v>
          </cell>
          <cell r="K8104" t="str">
            <v>NA</v>
          </cell>
          <cell r="L8104" t="str">
            <v>XXX</v>
          </cell>
        </row>
        <row r="8105">
          <cell r="A8105">
            <v>76830</v>
          </cell>
          <cell r="B8105" t="str">
            <v>26</v>
          </cell>
          <cell r="C8105" t="str">
            <v>A</v>
          </cell>
          <cell r="D8105" t="str">
            <v/>
          </cell>
          <cell r="E8105" t="str">
            <v>Transvaginal us non-ob</v>
          </cell>
          <cell r="F8105" t="str">
            <v xml:space="preserve">  0.67</v>
          </cell>
          <cell r="G8105" t="str">
            <v xml:space="preserve">  0.26</v>
          </cell>
          <cell r="H8105" t="str">
            <v xml:space="preserve">  0.26</v>
          </cell>
          <cell r="I8105" t="str">
            <v xml:space="preserve"> 0.04</v>
          </cell>
          <cell r="J8105" t="str">
            <v xml:space="preserve">  0.97</v>
          </cell>
          <cell r="K8105" t="str">
            <v xml:space="preserve">  0.97</v>
          </cell>
          <cell r="L8105" t="str">
            <v>XXX</v>
          </cell>
        </row>
        <row r="8106">
          <cell r="A8106">
            <v>76830</v>
          </cell>
          <cell r="B8106" t="str">
            <v>TC</v>
          </cell>
          <cell r="C8106" t="str">
            <v>A</v>
          </cell>
          <cell r="D8106" t="str">
            <v/>
          </cell>
          <cell r="E8106" t="str">
            <v>Transvaginal us non-ob</v>
          </cell>
          <cell r="F8106" t="str">
            <v xml:space="preserve">  0.00</v>
          </cell>
          <cell r="G8106" t="str">
            <v xml:space="preserve">  2.53</v>
          </cell>
          <cell r="H8106" t="str">
            <v>NA</v>
          </cell>
          <cell r="I8106" t="str">
            <v xml:space="preserve"> 0.02</v>
          </cell>
          <cell r="J8106" t="str">
            <v xml:space="preserve">  2.55</v>
          </cell>
          <cell r="K8106" t="str">
            <v>NA</v>
          </cell>
          <cell r="L8106" t="str">
            <v>XXX</v>
          </cell>
        </row>
        <row r="8107">
          <cell r="A8107">
            <v>76831</v>
          </cell>
          <cell r="B8107" t="str">
            <v/>
          </cell>
          <cell r="C8107" t="str">
            <v>A</v>
          </cell>
          <cell r="D8107" t="str">
            <v/>
          </cell>
          <cell r="E8107" t="str">
            <v>Echo exam uterus</v>
          </cell>
          <cell r="F8107" t="str">
            <v xml:space="preserve">  0.70</v>
          </cell>
          <cell r="G8107" t="str">
            <v xml:space="preserve">  2.75</v>
          </cell>
          <cell r="H8107" t="str">
            <v>NA</v>
          </cell>
          <cell r="I8107" t="str">
            <v xml:space="preserve"> 0.05</v>
          </cell>
          <cell r="J8107" t="str">
            <v xml:space="preserve">  3.50</v>
          </cell>
          <cell r="K8107" t="str">
            <v>NA</v>
          </cell>
          <cell r="L8107" t="str">
            <v>XXX</v>
          </cell>
        </row>
        <row r="8108">
          <cell r="A8108">
            <v>76831</v>
          </cell>
          <cell r="B8108" t="str">
            <v>26</v>
          </cell>
          <cell r="C8108" t="str">
            <v>A</v>
          </cell>
          <cell r="D8108" t="str">
            <v/>
          </cell>
          <cell r="E8108" t="str">
            <v>Echo exam uterus</v>
          </cell>
          <cell r="F8108" t="str">
            <v xml:space="preserve">  0.70</v>
          </cell>
          <cell r="G8108" t="str">
            <v xml:space="preserve">  0.29</v>
          </cell>
          <cell r="H8108" t="str">
            <v xml:space="preserve">  0.29</v>
          </cell>
          <cell r="I8108" t="str">
            <v xml:space="preserve"> 0.04</v>
          </cell>
          <cell r="J8108" t="str">
            <v xml:space="preserve">  1.03</v>
          </cell>
          <cell r="K8108" t="str">
            <v xml:space="preserve">  1.03</v>
          </cell>
          <cell r="L8108" t="str">
            <v>XXX</v>
          </cell>
        </row>
        <row r="8109">
          <cell r="A8109">
            <v>76831</v>
          </cell>
          <cell r="B8109" t="str">
            <v>TC</v>
          </cell>
          <cell r="C8109" t="str">
            <v>A</v>
          </cell>
          <cell r="D8109" t="str">
            <v/>
          </cell>
          <cell r="E8109" t="str">
            <v>Echo exam uterus</v>
          </cell>
          <cell r="F8109" t="str">
            <v xml:space="preserve">  0.00</v>
          </cell>
          <cell r="G8109" t="str">
            <v xml:space="preserve">  2.46</v>
          </cell>
          <cell r="H8109" t="str">
            <v>NA</v>
          </cell>
          <cell r="I8109" t="str">
            <v xml:space="preserve"> 0.01</v>
          </cell>
          <cell r="J8109" t="str">
            <v xml:space="preserve">  2.47</v>
          </cell>
          <cell r="K8109" t="str">
            <v>NA</v>
          </cell>
          <cell r="L8109" t="str">
            <v>XXX</v>
          </cell>
        </row>
        <row r="8110">
          <cell r="A8110">
            <v>76856</v>
          </cell>
          <cell r="B8110" t="str">
            <v/>
          </cell>
          <cell r="C8110" t="str">
            <v>A</v>
          </cell>
          <cell r="D8110" t="str">
            <v/>
          </cell>
          <cell r="E8110" t="str">
            <v>Us exam pelvic complete</v>
          </cell>
          <cell r="F8110" t="str">
            <v xml:space="preserve">  0.67</v>
          </cell>
          <cell r="G8110" t="str">
            <v xml:space="preserve">  2.43</v>
          </cell>
          <cell r="H8110" t="str">
            <v>NA</v>
          </cell>
          <cell r="I8110" t="str">
            <v xml:space="preserve"> 0.06</v>
          </cell>
          <cell r="J8110" t="str">
            <v xml:space="preserve">  3.16</v>
          </cell>
          <cell r="K8110" t="str">
            <v>NA</v>
          </cell>
          <cell r="L8110" t="str">
            <v>XXX</v>
          </cell>
        </row>
        <row r="8111">
          <cell r="A8111">
            <v>76856</v>
          </cell>
          <cell r="B8111" t="str">
            <v>26</v>
          </cell>
          <cell r="C8111" t="str">
            <v>A</v>
          </cell>
          <cell r="D8111" t="str">
            <v/>
          </cell>
          <cell r="E8111" t="str">
            <v>Us exam pelvic complete</v>
          </cell>
          <cell r="F8111" t="str">
            <v xml:space="preserve">  0.67</v>
          </cell>
          <cell r="G8111" t="str">
            <v xml:space="preserve">  0.25</v>
          </cell>
          <cell r="H8111" t="str">
            <v xml:space="preserve">  0.25</v>
          </cell>
          <cell r="I8111" t="str">
            <v xml:space="preserve"> 0.04</v>
          </cell>
          <cell r="J8111" t="str">
            <v xml:space="preserve">  0.96</v>
          </cell>
          <cell r="K8111" t="str">
            <v xml:space="preserve">  0.96</v>
          </cell>
          <cell r="L8111" t="str">
            <v>XXX</v>
          </cell>
        </row>
        <row r="8112">
          <cell r="A8112">
            <v>76856</v>
          </cell>
          <cell r="B8112" t="str">
            <v>TC</v>
          </cell>
          <cell r="C8112" t="str">
            <v>A</v>
          </cell>
          <cell r="D8112" t="str">
            <v/>
          </cell>
          <cell r="E8112" t="str">
            <v>Us exam pelvic complete</v>
          </cell>
          <cell r="F8112" t="str">
            <v xml:space="preserve">  0.00</v>
          </cell>
          <cell r="G8112" t="str">
            <v xml:space="preserve">  2.18</v>
          </cell>
          <cell r="H8112" t="str">
            <v>NA</v>
          </cell>
          <cell r="I8112" t="str">
            <v xml:space="preserve"> 0.02</v>
          </cell>
          <cell r="J8112" t="str">
            <v xml:space="preserve">  2.20</v>
          </cell>
          <cell r="K8112" t="str">
            <v>NA</v>
          </cell>
          <cell r="L8112" t="str">
            <v>XXX</v>
          </cell>
        </row>
        <row r="8113">
          <cell r="A8113">
            <v>76857</v>
          </cell>
          <cell r="B8113" t="str">
            <v/>
          </cell>
          <cell r="C8113" t="str">
            <v>A</v>
          </cell>
          <cell r="D8113" t="str">
            <v/>
          </cell>
          <cell r="E8113" t="str">
            <v>Us exam pelvic limited</v>
          </cell>
          <cell r="F8113" t="str">
            <v xml:space="preserve">  0.49</v>
          </cell>
          <cell r="G8113" t="str">
            <v xml:space="preserve">  1.00</v>
          </cell>
          <cell r="H8113" t="str">
            <v>NA</v>
          </cell>
          <cell r="I8113" t="str">
            <v xml:space="preserve"> 0.05</v>
          </cell>
          <cell r="J8113" t="str">
            <v xml:space="preserve">  1.54</v>
          </cell>
          <cell r="K8113" t="str">
            <v>NA</v>
          </cell>
          <cell r="L8113" t="str">
            <v>XXX</v>
          </cell>
        </row>
        <row r="8114">
          <cell r="A8114">
            <v>76857</v>
          </cell>
          <cell r="B8114" t="str">
            <v>26</v>
          </cell>
          <cell r="C8114" t="str">
            <v>A</v>
          </cell>
          <cell r="D8114" t="str">
            <v/>
          </cell>
          <cell r="E8114" t="str">
            <v>Us exam pelvic limited</v>
          </cell>
          <cell r="F8114" t="str">
            <v xml:space="preserve">  0.49</v>
          </cell>
          <cell r="G8114" t="str">
            <v xml:space="preserve">  0.19</v>
          </cell>
          <cell r="H8114" t="str">
            <v xml:space="preserve">  0.19</v>
          </cell>
          <cell r="I8114" t="str">
            <v xml:space="preserve"> 0.04</v>
          </cell>
          <cell r="J8114" t="str">
            <v xml:space="preserve">  0.72</v>
          </cell>
          <cell r="K8114" t="str">
            <v xml:space="preserve">  0.72</v>
          </cell>
          <cell r="L8114" t="str">
            <v>XXX</v>
          </cell>
        </row>
        <row r="8115">
          <cell r="A8115">
            <v>76857</v>
          </cell>
          <cell r="B8115" t="str">
            <v>TC</v>
          </cell>
          <cell r="C8115" t="str">
            <v>A</v>
          </cell>
          <cell r="D8115" t="str">
            <v/>
          </cell>
          <cell r="E8115" t="str">
            <v>Us exam pelvic limited</v>
          </cell>
          <cell r="F8115" t="str">
            <v xml:space="preserve">  0.00</v>
          </cell>
          <cell r="G8115" t="str">
            <v xml:space="preserve">  0.81</v>
          </cell>
          <cell r="H8115" t="str">
            <v>NA</v>
          </cell>
          <cell r="I8115" t="str">
            <v xml:space="preserve"> 0.01</v>
          </cell>
          <cell r="J8115" t="str">
            <v xml:space="preserve">  0.82</v>
          </cell>
          <cell r="K8115" t="str">
            <v>NA</v>
          </cell>
          <cell r="L8115" t="str">
            <v>XXX</v>
          </cell>
        </row>
        <row r="8116">
          <cell r="A8116">
            <v>76870</v>
          </cell>
          <cell r="B8116" t="str">
            <v/>
          </cell>
          <cell r="C8116" t="str">
            <v>A</v>
          </cell>
          <cell r="D8116" t="str">
            <v/>
          </cell>
          <cell r="E8116" t="str">
            <v>Us exam scrotum</v>
          </cell>
          <cell r="F8116" t="str">
            <v xml:space="preserve">  0.62</v>
          </cell>
          <cell r="G8116" t="str">
            <v xml:space="preserve">  2.28</v>
          </cell>
          <cell r="H8116" t="str">
            <v>NA</v>
          </cell>
          <cell r="I8116" t="str">
            <v xml:space="preserve"> 0.05</v>
          </cell>
          <cell r="J8116" t="str">
            <v xml:space="preserve">  2.95</v>
          </cell>
          <cell r="K8116" t="str">
            <v>NA</v>
          </cell>
          <cell r="L8116" t="str">
            <v>XXX</v>
          </cell>
        </row>
        <row r="8117">
          <cell r="A8117">
            <v>76870</v>
          </cell>
          <cell r="B8117" t="str">
            <v>26</v>
          </cell>
          <cell r="C8117" t="str">
            <v>A</v>
          </cell>
          <cell r="D8117" t="str">
            <v/>
          </cell>
          <cell r="E8117" t="str">
            <v>Us exam scrotum</v>
          </cell>
          <cell r="F8117" t="str">
            <v xml:space="preserve">  0.62</v>
          </cell>
          <cell r="G8117" t="str">
            <v xml:space="preserve">  0.23</v>
          </cell>
          <cell r="H8117" t="str">
            <v xml:space="preserve">  0.23</v>
          </cell>
          <cell r="I8117" t="str">
            <v xml:space="preserve"> 0.04</v>
          </cell>
          <cell r="J8117" t="str">
            <v xml:space="preserve">  0.89</v>
          </cell>
          <cell r="K8117" t="str">
            <v xml:space="preserve">  0.89</v>
          </cell>
          <cell r="L8117" t="str">
            <v>XXX</v>
          </cell>
        </row>
        <row r="8118">
          <cell r="A8118">
            <v>76870</v>
          </cell>
          <cell r="B8118" t="str">
            <v>TC</v>
          </cell>
          <cell r="C8118" t="str">
            <v>A</v>
          </cell>
          <cell r="D8118" t="str">
            <v/>
          </cell>
          <cell r="E8118" t="str">
            <v>Us exam scrotum</v>
          </cell>
          <cell r="F8118" t="str">
            <v xml:space="preserve">  0.00</v>
          </cell>
          <cell r="G8118" t="str">
            <v xml:space="preserve">  2.05</v>
          </cell>
          <cell r="H8118" t="str">
            <v>NA</v>
          </cell>
          <cell r="I8118" t="str">
            <v xml:space="preserve"> 0.01</v>
          </cell>
          <cell r="J8118" t="str">
            <v xml:space="preserve">  2.06</v>
          </cell>
          <cell r="K8118" t="str">
            <v>NA</v>
          </cell>
          <cell r="L8118" t="str">
            <v>XXX</v>
          </cell>
        </row>
        <row r="8119">
          <cell r="A8119">
            <v>76872</v>
          </cell>
          <cell r="B8119" t="str">
            <v/>
          </cell>
          <cell r="C8119" t="str">
            <v>A</v>
          </cell>
          <cell r="D8119" t="str">
            <v/>
          </cell>
          <cell r="E8119" t="str">
            <v>Us transrectal</v>
          </cell>
          <cell r="F8119" t="str">
            <v xml:space="preserve">  0.65</v>
          </cell>
          <cell r="G8119" t="str">
            <v xml:space="preserve">  2.93</v>
          </cell>
          <cell r="H8119" t="str">
            <v>NA</v>
          </cell>
          <cell r="I8119" t="str">
            <v xml:space="preserve"> 0.04</v>
          </cell>
          <cell r="J8119" t="str">
            <v xml:space="preserve">  3.62</v>
          </cell>
          <cell r="K8119" t="str">
            <v>NA</v>
          </cell>
          <cell r="L8119" t="str">
            <v>XXX</v>
          </cell>
        </row>
        <row r="8120">
          <cell r="A8120">
            <v>76872</v>
          </cell>
          <cell r="B8120" t="str">
            <v>26</v>
          </cell>
          <cell r="C8120" t="str">
            <v>A</v>
          </cell>
          <cell r="D8120" t="str">
            <v/>
          </cell>
          <cell r="E8120" t="str">
            <v>Us transrectal</v>
          </cell>
          <cell r="F8120" t="str">
            <v xml:space="preserve">  0.65</v>
          </cell>
          <cell r="G8120" t="str">
            <v xml:space="preserve">  0.28</v>
          </cell>
          <cell r="H8120" t="str">
            <v xml:space="preserve">  0.28</v>
          </cell>
          <cell r="I8120" t="str">
            <v xml:space="preserve"> 0.02</v>
          </cell>
          <cell r="J8120" t="str">
            <v xml:space="preserve">  0.95</v>
          </cell>
          <cell r="K8120" t="str">
            <v xml:space="preserve">  0.95</v>
          </cell>
          <cell r="L8120" t="str">
            <v>XXX</v>
          </cell>
        </row>
        <row r="8121">
          <cell r="A8121">
            <v>76872</v>
          </cell>
          <cell r="B8121" t="str">
            <v>TC</v>
          </cell>
          <cell r="C8121" t="str">
            <v>A</v>
          </cell>
          <cell r="D8121" t="str">
            <v/>
          </cell>
          <cell r="E8121" t="str">
            <v>Us transrectal</v>
          </cell>
          <cell r="F8121" t="str">
            <v xml:space="preserve">  0.00</v>
          </cell>
          <cell r="G8121" t="str">
            <v xml:space="preserve">  2.65</v>
          </cell>
          <cell r="H8121" t="str">
            <v>NA</v>
          </cell>
          <cell r="I8121" t="str">
            <v xml:space="preserve"> 0.02</v>
          </cell>
          <cell r="J8121" t="str">
            <v xml:space="preserve">  2.67</v>
          </cell>
          <cell r="K8121" t="str">
            <v>NA</v>
          </cell>
          <cell r="L8121" t="str">
            <v>XXX</v>
          </cell>
        </row>
        <row r="8122">
          <cell r="A8122">
            <v>76873</v>
          </cell>
          <cell r="B8122" t="str">
            <v/>
          </cell>
          <cell r="C8122" t="str">
            <v>A</v>
          </cell>
          <cell r="D8122" t="str">
            <v/>
          </cell>
          <cell r="E8122" t="str">
            <v>Echograp trans r pros study</v>
          </cell>
          <cell r="F8122" t="str">
            <v xml:space="preserve">  1.51</v>
          </cell>
          <cell r="G8122" t="str">
            <v xml:space="preserve">  3.80</v>
          </cell>
          <cell r="H8122" t="str">
            <v>NA</v>
          </cell>
          <cell r="I8122" t="str">
            <v xml:space="preserve"> 0.08</v>
          </cell>
          <cell r="J8122" t="str">
            <v xml:space="preserve">  5.39</v>
          </cell>
          <cell r="K8122" t="str">
            <v>NA</v>
          </cell>
          <cell r="L8122" t="str">
            <v>XXX</v>
          </cell>
        </row>
        <row r="8123">
          <cell r="A8123">
            <v>76873</v>
          </cell>
          <cell r="B8123" t="str">
            <v>26</v>
          </cell>
          <cell r="C8123" t="str">
            <v>A</v>
          </cell>
          <cell r="D8123" t="str">
            <v/>
          </cell>
          <cell r="E8123" t="str">
            <v>Echograp trans r pros study</v>
          </cell>
          <cell r="F8123" t="str">
            <v xml:space="preserve">  1.51</v>
          </cell>
          <cell r="G8123" t="str">
            <v xml:space="preserve">  0.72</v>
          </cell>
          <cell r="H8123" t="str">
            <v xml:space="preserve">  0.72</v>
          </cell>
          <cell r="I8123" t="str">
            <v xml:space="preserve"> 0.06</v>
          </cell>
          <cell r="J8123" t="str">
            <v xml:space="preserve">  2.29</v>
          </cell>
          <cell r="K8123" t="str">
            <v xml:space="preserve">  2.29</v>
          </cell>
          <cell r="L8123" t="str">
            <v>XXX</v>
          </cell>
        </row>
        <row r="8124">
          <cell r="A8124">
            <v>76873</v>
          </cell>
          <cell r="B8124" t="str">
            <v>TC</v>
          </cell>
          <cell r="C8124" t="str">
            <v>A</v>
          </cell>
          <cell r="D8124" t="str">
            <v/>
          </cell>
          <cell r="E8124" t="str">
            <v>Echograp trans r pros study</v>
          </cell>
          <cell r="F8124" t="str">
            <v xml:space="preserve">  0.00</v>
          </cell>
          <cell r="G8124" t="str">
            <v xml:space="preserve">  3.08</v>
          </cell>
          <cell r="H8124" t="str">
            <v>NA</v>
          </cell>
          <cell r="I8124" t="str">
            <v xml:space="preserve"> 0.02</v>
          </cell>
          <cell r="J8124" t="str">
            <v xml:space="preserve">  3.10</v>
          </cell>
          <cell r="K8124" t="str">
            <v>NA</v>
          </cell>
          <cell r="L8124" t="str">
            <v>XXX</v>
          </cell>
        </row>
        <row r="8125">
          <cell r="A8125">
            <v>76881</v>
          </cell>
          <cell r="B8125" t="str">
            <v/>
          </cell>
          <cell r="C8125" t="str">
            <v>A</v>
          </cell>
          <cell r="D8125" t="str">
            <v/>
          </cell>
          <cell r="E8125" t="str">
            <v>Us compl joint r-t w/img</v>
          </cell>
          <cell r="F8125" t="str">
            <v xml:space="preserve">  0.88</v>
          </cell>
          <cell r="G8125" t="str">
            <v xml:space="preserve">  0.68</v>
          </cell>
          <cell r="H8125" t="str">
            <v>NA</v>
          </cell>
          <cell r="I8125" t="str">
            <v xml:space="preserve"> 0.05</v>
          </cell>
          <cell r="J8125" t="str">
            <v xml:space="preserve">  1.61</v>
          </cell>
          <cell r="K8125" t="str">
            <v>NA</v>
          </cell>
          <cell r="L8125" t="str">
            <v>XXX</v>
          </cell>
        </row>
        <row r="8126">
          <cell r="A8126">
            <v>76881</v>
          </cell>
          <cell r="B8126" t="str">
            <v>26</v>
          </cell>
          <cell r="C8126" t="str">
            <v>A</v>
          </cell>
          <cell r="D8126" t="str">
            <v/>
          </cell>
          <cell r="E8126" t="str">
            <v>Us compl joint r-t w/img</v>
          </cell>
          <cell r="F8126" t="str">
            <v xml:space="preserve">  0.88</v>
          </cell>
          <cell r="G8126" t="str">
            <v xml:space="preserve">  0.36</v>
          </cell>
          <cell r="H8126" t="str">
            <v xml:space="preserve">  0.36</v>
          </cell>
          <cell r="I8126" t="str">
            <v xml:space="preserve"> 0.04</v>
          </cell>
          <cell r="J8126" t="str">
            <v xml:space="preserve">  1.28</v>
          </cell>
          <cell r="K8126" t="str">
            <v xml:space="preserve">  1.28</v>
          </cell>
          <cell r="L8126" t="str">
            <v>XXX</v>
          </cell>
        </row>
        <row r="8127">
          <cell r="A8127">
            <v>76881</v>
          </cell>
          <cell r="B8127" t="str">
            <v>TC</v>
          </cell>
          <cell r="C8127" t="str">
            <v>A</v>
          </cell>
          <cell r="D8127" t="str">
            <v/>
          </cell>
          <cell r="E8127" t="str">
            <v>Us compl joint r-t w/img</v>
          </cell>
          <cell r="F8127" t="str">
            <v xml:space="preserve">  0.00</v>
          </cell>
          <cell r="G8127" t="str">
            <v xml:space="preserve">  0.32</v>
          </cell>
          <cell r="H8127" t="str">
            <v>NA</v>
          </cell>
          <cell r="I8127" t="str">
            <v xml:space="preserve"> 0.01</v>
          </cell>
          <cell r="J8127" t="str">
            <v xml:space="preserve">  0.33</v>
          </cell>
          <cell r="K8127" t="str">
            <v>NA</v>
          </cell>
          <cell r="L8127" t="str">
            <v>XXX</v>
          </cell>
        </row>
        <row r="8128">
          <cell r="A8128">
            <v>76882</v>
          </cell>
          <cell r="B8128" t="str">
            <v/>
          </cell>
          <cell r="C8128" t="str">
            <v>A</v>
          </cell>
          <cell r="D8128" t="str">
            <v/>
          </cell>
          <cell r="E8128" t="str">
            <v>Us lmtd jt/fcl evl nvasc xtr</v>
          </cell>
          <cell r="F8128" t="str">
            <v xml:space="preserve">  0.67</v>
          </cell>
          <cell r="G8128" t="str">
            <v xml:space="preserve">  1.20</v>
          </cell>
          <cell r="H8128" t="str">
            <v>NA</v>
          </cell>
          <cell r="I8128" t="str">
            <v xml:space="preserve"> 0.05</v>
          </cell>
          <cell r="J8128" t="str">
            <v xml:space="preserve">  1.92</v>
          </cell>
          <cell r="K8128" t="str">
            <v>NA</v>
          </cell>
          <cell r="L8128" t="str">
            <v>XXX</v>
          </cell>
        </row>
        <row r="8129">
          <cell r="A8129">
            <v>76882</v>
          </cell>
          <cell r="B8129" t="str">
            <v>26</v>
          </cell>
          <cell r="C8129" t="str">
            <v>A</v>
          </cell>
          <cell r="D8129" t="str">
            <v/>
          </cell>
          <cell r="E8129" t="str">
            <v>Us lmtd jt/fcl evl nvasc xtr</v>
          </cell>
          <cell r="F8129" t="str">
            <v xml:space="preserve">  0.67</v>
          </cell>
          <cell r="G8129" t="str">
            <v xml:space="preserve">  0.25</v>
          </cell>
          <cell r="H8129" t="str">
            <v xml:space="preserve">  0.25</v>
          </cell>
          <cell r="I8129" t="str">
            <v xml:space="preserve"> 0.04</v>
          </cell>
          <cell r="J8129" t="str">
            <v xml:space="preserve">  0.96</v>
          </cell>
          <cell r="K8129" t="str">
            <v xml:space="preserve">  0.96</v>
          </cell>
          <cell r="L8129" t="str">
            <v>XXX</v>
          </cell>
        </row>
        <row r="8130">
          <cell r="A8130">
            <v>76882</v>
          </cell>
          <cell r="B8130" t="str">
            <v>TC</v>
          </cell>
          <cell r="C8130" t="str">
            <v>A</v>
          </cell>
          <cell r="D8130" t="str">
            <v/>
          </cell>
          <cell r="E8130" t="str">
            <v>Us lmtd jt/fcl evl nvasc xtr</v>
          </cell>
          <cell r="F8130" t="str">
            <v xml:space="preserve">  0.00</v>
          </cell>
          <cell r="G8130" t="str">
            <v xml:space="preserve">  0.95</v>
          </cell>
          <cell r="H8130" t="str">
            <v>NA</v>
          </cell>
          <cell r="I8130" t="str">
            <v xml:space="preserve"> 0.01</v>
          </cell>
          <cell r="J8130" t="str">
            <v xml:space="preserve">  0.96</v>
          </cell>
          <cell r="K8130" t="str">
            <v>NA</v>
          </cell>
          <cell r="L8130" t="str">
            <v>XXX</v>
          </cell>
        </row>
        <row r="8131">
          <cell r="A8131">
            <v>76883</v>
          </cell>
          <cell r="B8131" t="str">
            <v/>
          </cell>
          <cell r="C8131" t="str">
            <v>A</v>
          </cell>
          <cell r="D8131" t="str">
            <v/>
          </cell>
          <cell r="E8131" t="str">
            <v>Us nrv&amp;acc strux 1xtr compre</v>
          </cell>
          <cell r="F8131" t="str">
            <v xml:space="preserve">  1.18</v>
          </cell>
          <cell r="G8131" t="str">
            <v xml:space="preserve">  1.31</v>
          </cell>
          <cell r="H8131" t="str">
            <v>NA</v>
          </cell>
          <cell r="I8131" t="str">
            <v xml:space="preserve"> 0.06</v>
          </cell>
          <cell r="J8131" t="str">
            <v xml:space="preserve">  2.55</v>
          </cell>
          <cell r="K8131" t="str">
            <v>NA</v>
          </cell>
          <cell r="L8131" t="str">
            <v>XXX</v>
          </cell>
        </row>
        <row r="8132">
          <cell r="A8132">
            <v>76883</v>
          </cell>
          <cell r="B8132" t="str">
            <v>26</v>
          </cell>
          <cell r="C8132" t="str">
            <v>A</v>
          </cell>
          <cell r="D8132" t="str">
            <v/>
          </cell>
          <cell r="E8132" t="str">
            <v>Us nrv&amp;acc strux 1xtr compre</v>
          </cell>
          <cell r="F8132" t="str">
            <v xml:space="preserve">  1.18</v>
          </cell>
          <cell r="G8132" t="str">
            <v xml:space="preserve">  0.62</v>
          </cell>
          <cell r="H8132" t="str">
            <v xml:space="preserve">  0.62</v>
          </cell>
          <cell r="I8132" t="str">
            <v xml:space="preserve"> 0.05</v>
          </cell>
          <cell r="J8132" t="str">
            <v xml:space="preserve">  1.85</v>
          </cell>
          <cell r="K8132" t="str">
            <v xml:space="preserve">  1.85</v>
          </cell>
          <cell r="L8132" t="str">
            <v>XXX</v>
          </cell>
        </row>
        <row r="8133">
          <cell r="A8133">
            <v>76883</v>
          </cell>
          <cell r="B8133" t="str">
            <v>TC</v>
          </cell>
          <cell r="C8133" t="str">
            <v>A</v>
          </cell>
          <cell r="D8133" t="str">
            <v/>
          </cell>
          <cell r="E8133" t="str">
            <v>Us nrv&amp;acc strux 1xtr compre</v>
          </cell>
          <cell r="F8133" t="str">
            <v xml:space="preserve">  0.00</v>
          </cell>
          <cell r="G8133" t="str">
            <v xml:space="preserve">  0.69</v>
          </cell>
          <cell r="H8133" t="str">
            <v>NA</v>
          </cell>
          <cell r="I8133" t="str">
            <v xml:space="preserve"> 0.01</v>
          </cell>
          <cell r="J8133" t="str">
            <v xml:space="preserve">  0.70</v>
          </cell>
          <cell r="K8133" t="str">
            <v>NA</v>
          </cell>
          <cell r="L8133" t="str">
            <v>XXX</v>
          </cell>
        </row>
        <row r="8134">
          <cell r="A8134">
            <v>76885</v>
          </cell>
          <cell r="B8134" t="str">
            <v/>
          </cell>
          <cell r="C8134" t="str">
            <v>A</v>
          </cell>
          <cell r="D8134" t="str">
            <v/>
          </cell>
          <cell r="E8134" t="str">
            <v>Us exam infant hips dynamic</v>
          </cell>
          <cell r="F8134" t="str">
            <v xml:space="preserve">  0.72</v>
          </cell>
          <cell r="G8134" t="str">
            <v xml:space="preserve">  3.17</v>
          </cell>
          <cell r="H8134" t="str">
            <v>NA</v>
          </cell>
          <cell r="I8134" t="str">
            <v xml:space="preserve"> 0.06</v>
          </cell>
          <cell r="J8134" t="str">
            <v xml:space="preserve">  3.95</v>
          </cell>
          <cell r="K8134" t="str">
            <v>NA</v>
          </cell>
          <cell r="L8134" t="str">
            <v>XXX</v>
          </cell>
        </row>
        <row r="8135">
          <cell r="A8135">
            <v>76885</v>
          </cell>
          <cell r="B8135" t="str">
            <v>26</v>
          </cell>
          <cell r="C8135" t="str">
            <v>A</v>
          </cell>
          <cell r="D8135" t="str">
            <v/>
          </cell>
          <cell r="E8135" t="str">
            <v>Us exam infant hips dynamic</v>
          </cell>
          <cell r="F8135" t="str">
            <v xml:space="preserve">  0.72</v>
          </cell>
          <cell r="G8135" t="str">
            <v xml:space="preserve">  0.26</v>
          </cell>
          <cell r="H8135" t="str">
            <v xml:space="preserve">  0.26</v>
          </cell>
          <cell r="I8135" t="str">
            <v xml:space="preserve"> 0.04</v>
          </cell>
          <cell r="J8135" t="str">
            <v xml:space="preserve">  1.02</v>
          </cell>
          <cell r="K8135" t="str">
            <v xml:space="preserve">  1.02</v>
          </cell>
          <cell r="L8135" t="str">
            <v>XXX</v>
          </cell>
        </row>
        <row r="8136">
          <cell r="A8136">
            <v>76885</v>
          </cell>
          <cell r="B8136" t="str">
            <v>TC</v>
          </cell>
          <cell r="C8136" t="str">
            <v>A</v>
          </cell>
          <cell r="D8136" t="str">
            <v/>
          </cell>
          <cell r="E8136" t="str">
            <v>Us exam infant hips dynamic</v>
          </cell>
          <cell r="F8136" t="str">
            <v xml:space="preserve">  0.00</v>
          </cell>
          <cell r="G8136" t="str">
            <v xml:space="preserve">  2.91</v>
          </cell>
          <cell r="H8136" t="str">
            <v>NA</v>
          </cell>
          <cell r="I8136" t="str">
            <v xml:space="preserve"> 0.02</v>
          </cell>
          <cell r="J8136" t="str">
            <v xml:space="preserve">  2.93</v>
          </cell>
          <cell r="K8136" t="str">
            <v>NA</v>
          </cell>
          <cell r="L8136" t="str">
            <v>XXX</v>
          </cell>
        </row>
        <row r="8137">
          <cell r="A8137">
            <v>76886</v>
          </cell>
          <cell r="B8137" t="str">
            <v/>
          </cell>
          <cell r="C8137" t="str">
            <v>A</v>
          </cell>
          <cell r="D8137" t="str">
            <v/>
          </cell>
          <cell r="E8137" t="str">
            <v>Us exam infant hips static</v>
          </cell>
          <cell r="F8137" t="str">
            <v xml:space="preserve">  0.60</v>
          </cell>
          <cell r="G8137" t="str">
            <v xml:space="preserve">  2.26</v>
          </cell>
          <cell r="H8137" t="str">
            <v>NA</v>
          </cell>
          <cell r="I8137" t="str">
            <v xml:space="preserve"> 0.05</v>
          </cell>
          <cell r="J8137" t="str">
            <v xml:space="preserve">  2.91</v>
          </cell>
          <cell r="K8137" t="str">
            <v>NA</v>
          </cell>
          <cell r="L8137" t="str">
            <v>XXX</v>
          </cell>
        </row>
        <row r="8138">
          <cell r="A8138">
            <v>76886</v>
          </cell>
          <cell r="B8138" t="str">
            <v>26</v>
          </cell>
          <cell r="C8138" t="str">
            <v>A</v>
          </cell>
          <cell r="D8138" t="str">
            <v/>
          </cell>
          <cell r="E8138" t="str">
            <v>Us exam infant hips static</v>
          </cell>
          <cell r="F8138" t="str">
            <v xml:space="preserve">  0.60</v>
          </cell>
          <cell r="G8138" t="str">
            <v xml:space="preserve">  0.22</v>
          </cell>
          <cell r="H8138" t="str">
            <v xml:space="preserve">  0.22</v>
          </cell>
          <cell r="I8138" t="str">
            <v xml:space="preserve"> 0.04</v>
          </cell>
          <cell r="J8138" t="str">
            <v xml:space="preserve">  0.86</v>
          </cell>
          <cell r="K8138" t="str">
            <v xml:space="preserve">  0.86</v>
          </cell>
          <cell r="L8138" t="str">
            <v>XXX</v>
          </cell>
        </row>
        <row r="8139">
          <cell r="A8139">
            <v>76886</v>
          </cell>
          <cell r="B8139" t="str">
            <v>TC</v>
          </cell>
          <cell r="C8139" t="str">
            <v>A</v>
          </cell>
          <cell r="D8139" t="str">
            <v/>
          </cell>
          <cell r="E8139" t="str">
            <v>Us exam infant hips static</v>
          </cell>
          <cell r="F8139" t="str">
            <v xml:space="preserve">  0.00</v>
          </cell>
          <cell r="G8139" t="str">
            <v xml:space="preserve">  2.04</v>
          </cell>
          <cell r="H8139" t="str">
            <v>NA</v>
          </cell>
          <cell r="I8139" t="str">
            <v xml:space="preserve"> 0.01</v>
          </cell>
          <cell r="J8139" t="str">
            <v xml:space="preserve">  2.05</v>
          </cell>
          <cell r="K8139" t="str">
            <v>NA</v>
          </cell>
          <cell r="L8139" t="str">
            <v>XXX</v>
          </cell>
        </row>
        <row r="8140">
          <cell r="A8140">
            <v>76932</v>
          </cell>
          <cell r="B8140" t="str">
            <v/>
          </cell>
          <cell r="C8140" t="str">
            <v>C</v>
          </cell>
          <cell r="D8140" t="str">
            <v/>
          </cell>
          <cell r="E8140" t="str">
            <v>Echo guide for heart biopsy</v>
          </cell>
          <cell r="F8140" t="str">
            <v xml:space="preserve">  0.00</v>
          </cell>
          <cell r="G8140" t="str">
            <v xml:space="preserve">  0.00</v>
          </cell>
          <cell r="H8140" t="str">
            <v>NA</v>
          </cell>
          <cell r="I8140" t="str">
            <v xml:space="preserve"> 0.00</v>
          </cell>
          <cell r="J8140" t="str">
            <v xml:space="preserve">  0.00</v>
          </cell>
          <cell r="K8140" t="str">
            <v>NA</v>
          </cell>
          <cell r="L8140" t="str">
            <v>YYY</v>
          </cell>
        </row>
        <row r="8141">
          <cell r="A8141">
            <v>76932</v>
          </cell>
          <cell r="B8141" t="str">
            <v>26</v>
          </cell>
          <cell r="C8141" t="str">
            <v>A</v>
          </cell>
          <cell r="D8141" t="str">
            <v/>
          </cell>
          <cell r="E8141" t="str">
            <v>Echo guide for heart biopsy</v>
          </cell>
          <cell r="F8141" t="str">
            <v xml:space="preserve">  0.65</v>
          </cell>
          <cell r="G8141" t="str">
            <v xml:space="preserve">  0.35</v>
          </cell>
          <cell r="H8141" t="str">
            <v xml:space="preserve">  0.35</v>
          </cell>
          <cell r="I8141" t="str">
            <v xml:space="preserve"> 0.02</v>
          </cell>
          <cell r="J8141" t="str">
            <v xml:space="preserve">  1.02</v>
          </cell>
          <cell r="K8141" t="str">
            <v xml:space="preserve">  1.02</v>
          </cell>
          <cell r="L8141" t="str">
            <v>XXX</v>
          </cell>
        </row>
        <row r="8142">
          <cell r="A8142">
            <v>76932</v>
          </cell>
          <cell r="B8142" t="str">
            <v>TC</v>
          </cell>
          <cell r="C8142" t="str">
            <v>C</v>
          </cell>
          <cell r="D8142" t="str">
            <v/>
          </cell>
          <cell r="E8142" t="str">
            <v>Echo guide for heart biopsy</v>
          </cell>
          <cell r="F8142" t="str">
            <v xml:space="preserve">  0.00</v>
          </cell>
          <cell r="G8142" t="str">
            <v xml:space="preserve">  0.00</v>
          </cell>
          <cell r="H8142" t="str">
            <v>NA</v>
          </cell>
          <cell r="I8142" t="str">
            <v xml:space="preserve"> 0.00</v>
          </cell>
          <cell r="J8142" t="str">
            <v xml:space="preserve">  0.00</v>
          </cell>
          <cell r="K8142" t="str">
            <v>NA</v>
          </cell>
          <cell r="L8142" t="str">
            <v>YYY</v>
          </cell>
        </row>
        <row r="8143">
          <cell r="A8143">
            <v>76936</v>
          </cell>
          <cell r="B8143" t="str">
            <v/>
          </cell>
          <cell r="C8143" t="str">
            <v>A</v>
          </cell>
          <cell r="D8143" t="str">
            <v/>
          </cell>
          <cell r="E8143" t="str">
            <v>Echo guide for artery repair</v>
          </cell>
          <cell r="F8143" t="str">
            <v xml:space="preserve">  1.94</v>
          </cell>
          <cell r="G8143" t="str">
            <v xml:space="preserve">  5.77</v>
          </cell>
          <cell r="H8143" t="str">
            <v>NA</v>
          </cell>
          <cell r="I8143" t="str">
            <v xml:space="preserve"> 0.24</v>
          </cell>
          <cell r="J8143" t="str">
            <v xml:space="preserve">  7.95</v>
          </cell>
          <cell r="K8143" t="str">
            <v>NA</v>
          </cell>
          <cell r="L8143" t="str">
            <v>XXX</v>
          </cell>
        </row>
        <row r="8144">
          <cell r="A8144">
            <v>76936</v>
          </cell>
          <cell r="B8144" t="str">
            <v>26</v>
          </cell>
          <cell r="C8144" t="str">
            <v>A</v>
          </cell>
          <cell r="D8144" t="str">
            <v/>
          </cell>
          <cell r="E8144" t="str">
            <v>Echo guide for artery repair</v>
          </cell>
          <cell r="F8144" t="str">
            <v xml:space="preserve">  1.94</v>
          </cell>
          <cell r="G8144" t="str">
            <v xml:space="preserve">  0.63</v>
          </cell>
          <cell r="H8144" t="str">
            <v xml:space="preserve">  0.63</v>
          </cell>
          <cell r="I8144" t="str">
            <v xml:space="preserve"> 0.20</v>
          </cell>
          <cell r="J8144" t="str">
            <v xml:space="preserve">  2.77</v>
          </cell>
          <cell r="K8144" t="str">
            <v xml:space="preserve">  2.77</v>
          </cell>
          <cell r="L8144" t="str">
            <v>XXX</v>
          </cell>
        </row>
        <row r="8145">
          <cell r="A8145">
            <v>76936</v>
          </cell>
          <cell r="B8145" t="str">
            <v>TC</v>
          </cell>
          <cell r="C8145" t="str">
            <v>A</v>
          </cell>
          <cell r="D8145" t="str">
            <v/>
          </cell>
          <cell r="E8145" t="str">
            <v>Echo guide for artery repair</v>
          </cell>
          <cell r="F8145" t="str">
            <v xml:space="preserve">  0.00</v>
          </cell>
          <cell r="G8145" t="str">
            <v xml:space="preserve">  5.14</v>
          </cell>
          <cell r="H8145" t="str">
            <v>NA</v>
          </cell>
          <cell r="I8145" t="str">
            <v xml:space="preserve"> 0.04</v>
          </cell>
          <cell r="J8145" t="str">
            <v xml:space="preserve">  5.18</v>
          </cell>
          <cell r="K8145" t="str">
            <v>NA</v>
          </cell>
          <cell r="L8145" t="str">
            <v>XXX</v>
          </cell>
        </row>
        <row r="8146">
          <cell r="A8146">
            <v>76937</v>
          </cell>
          <cell r="B8146" t="str">
            <v/>
          </cell>
          <cell r="C8146" t="str">
            <v>A</v>
          </cell>
          <cell r="D8146" t="str">
            <v/>
          </cell>
          <cell r="E8146" t="str">
            <v>Us guide vascular access</v>
          </cell>
          <cell r="F8146" t="str">
            <v xml:space="preserve">  0.29</v>
          </cell>
          <cell r="G8146" t="str">
            <v xml:space="preserve">  0.88</v>
          </cell>
          <cell r="H8146" t="str">
            <v>NA</v>
          </cell>
          <cell r="I8146" t="str">
            <v xml:space="preserve"> 0.05</v>
          </cell>
          <cell r="J8146" t="str">
            <v xml:space="preserve">  1.22</v>
          </cell>
          <cell r="K8146" t="str">
            <v>NA</v>
          </cell>
          <cell r="L8146" t="str">
            <v>ZZZ</v>
          </cell>
        </row>
        <row r="8147">
          <cell r="A8147">
            <v>76937</v>
          </cell>
          <cell r="B8147" t="str">
            <v>26</v>
          </cell>
          <cell r="C8147" t="str">
            <v>A</v>
          </cell>
          <cell r="D8147" t="str">
            <v/>
          </cell>
          <cell r="E8147" t="str">
            <v>Us guide vascular access</v>
          </cell>
          <cell r="F8147" t="str">
            <v xml:space="preserve">  0.29</v>
          </cell>
          <cell r="G8147" t="str">
            <v xml:space="preserve">  0.09</v>
          </cell>
          <cell r="H8147" t="str">
            <v xml:space="preserve">  0.09</v>
          </cell>
          <cell r="I8147" t="str">
            <v xml:space="preserve"> 0.04</v>
          </cell>
          <cell r="J8147" t="str">
            <v xml:space="preserve">  0.42</v>
          </cell>
          <cell r="K8147" t="str">
            <v xml:space="preserve">  0.42</v>
          </cell>
          <cell r="L8147" t="str">
            <v>ZZZ</v>
          </cell>
        </row>
        <row r="8148">
          <cell r="A8148">
            <v>76937</v>
          </cell>
          <cell r="B8148" t="str">
            <v>TC</v>
          </cell>
          <cell r="C8148" t="str">
            <v>A</v>
          </cell>
          <cell r="D8148" t="str">
            <v/>
          </cell>
          <cell r="E8148" t="str">
            <v>Us guide vascular access</v>
          </cell>
          <cell r="F8148" t="str">
            <v xml:space="preserve">  0.00</v>
          </cell>
          <cell r="G8148" t="str">
            <v xml:space="preserve">  0.79</v>
          </cell>
          <cell r="H8148" t="str">
            <v>NA</v>
          </cell>
          <cell r="I8148" t="str">
            <v xml:space="preserve"> 0.01</v>
          </cell>
          <cell r="J8148" t="str">
            <v xml:space="preserve">  0.80</v>
          </cell>
          <cell r="K8148" t="str">
            <v>NA</v>
          </cell>
          <cell r="L8148" t="str">
            <v>ZZZ</v>
          </cell>
        </row>
        <row r="8149">
          <cell r="A8149">
            <v>76940</v>
          </cell>
          <cell r="B8149" t="str">
            <v/>
          </cell>
          <cell r="C8149" t="str">
            <v>C</v>
          </cell>
          <cell r="D8149" t="str">
            <v/>
          </cell>
          <cell r="E8149" t="str">
            <v>Us guide tissue ablation</v>
          </cell>
          <cell r="F8149" t="str">
            <v xml:space="preserve">  0.00</v>
          </cell>
          <cell r="G8149" t="str">
            <v xml:space="preserve">  0.00</v>
          </cell>
          <cell r="H8149" t="str">
            <v>NA</v>
          </cell>
          <cell r="I8149" t="str">
            <v xml:space="preserve"> 0.00</v>
          </cell>
          <cell r="J8149" t="str">
            <v xml:space="preserve">  0.00</v>
          </cell>
          <cell r="K8149" t="str">
            <v>NA</v>
          </cell>
          <cell r="L8149" t="str">
            <v>YYY</v>
          </cell>
        </row>
        <row r="8150">
          <cell r="A8150">
            <v>76940</v>
          </cell>
          <cell r="B8150" t="str">
            <v>26</v>
          </cell>
          <cell r="C8150" t="str">
            <v>A</v>
          </cell>
          <cell r="D8150" t="str">
            <v/>
          </cell>
          <cell r="E8150" t="str">
            <v>Us guide tissue ablation</v>
          </cell>
          <cell r="F8150" t="str">
            <v xml:space="preserve">  1.95</v>
          </cell>
          <cell r="G8150" t="str">
            <v xml:space="preserve">  0.83</v>
          </cell>
          <cell r="H8150" t="str">
            <v xml:space="preserve">  0.83</v>
          </cell>
          <cell r="I8150" t="str">
            <v xml:space="preserve"> 0.31</v>
          </cell>
          <cell r="J8150" t="str">
            <v xml:space="preserve">  3.09</v>
          </cell>
          <cell r="K8150" t="str">
            <v xml:space="preserve">  3.09</v>
          </cell>
          <cell r="L8150" t="str">
            <v>XXX</v>
          </cell>
        </row>
        <row r="8151">
          <cell r="A8151">
            <v>76940</v>
          </cell>
          <cell r="B8151" t="str">
            <v>TC</v>
          </cell>
          <cell r="C8151" t="str">
            <v>C</v>
          </cell>
          <cell r="D8151" t="str">
            <v/>
          </cell>
          <cell r="E8151" t="str">
            <v>Us guide tissue ablation</v>
          </cell>
          <cell r="F8151" t="str">
            <v xml:space="preserve">  0.00</v>
          </cell>
          <cell r="G8151" t="str">
            <v xml:space="preserve">  0.00</v>
          </cell>
          <cell r="H8151" t="str">
            <v>NA</v>
          </cell>
          <cell r="I8151" t="str">
            <v xml:space="preserve"> 0.00</v>
          </cell>
          <cell r="J8151" t="str">
            <v xml:space="preserve">  0.00</v>
          </cell>
          <cell r="K8151" t="str">
            <v>NA</v>
          </cell>
          <cell r="L8151" t="str">
            <v>YYY</v>
          </cell>
        </row>
        <row r="8152">
          <cell r="A8152">
            <v>76941</v>
          </cell>
          <cell r="B8152" t="str">
            <v/>
          </cell>
          <cell r="C8152" t="str">
            <v>C</v>
          </cell>
          <cell r="D8152" t="str">
            <v/>
          </cell>
          <cell r="E8152" t="str">
            <v>Echo guide for transfusion</v>
          </cell>
          <cell r="F8152" t="str">
            <v xml:space="preserve">  0.00</v>
          </cell>
          <cell r="G8152" t="str">
            <v xml:space="preserve">  0.00</v>
          </cell>
          <cell r="H8152" t="str">
            <v>NA</v>
          </cell>
          <cell r="I8152" t="str">
            <v xml:space="preserve"> 0.00</v>
          </cell>
          <cell r="J8152" t="str">
            <v xml:space="preserve">  0.00</v>
          </cell>
          <cell r="K8152" t="str">
            <v>NA</v>
          </cell>
          <cell r="L8152" t="str">
            <v>XXX</v>
          </cell>
        </row>
        <row r="8153">
          <cell r="A8153">
            <v>76941</v>
          </cell>
          <cell r="B8153" t="str">
            <v>26</v>
          </cell>
          <cell r="C8153" t="str">
            <v>A</v>
          </cell>
          <cell r="D8153" t="str">
            <v/>
          </cell>
          <cell r="E8153" t="str">
            <v>Echo guide for transfusion</v>
          </cell>
          <cell r="F8153" t="str">
            <v xml:space="preserve">  1.31</v>
          </cell>
          <cell r="G8153" t="str">
            <v xml:space="preserve">  0.55</v>
          </cell>
          <cell r="H8153" t="str">
            <v xml:space="preserve">  0.55</v>
          </cell>
          <cell r="I8153" t="str">
            <v xml:space="preserve"> 0.06</v>
          </cell>
          <cell r="J8153" t="str">
            <v xml:space="preserve">  1.92</v>
          </cell>
          <cell r="K8153" t="str">
            <v xml:space="preserve">  1.92</v>
          </cell>
          <cell r="L8153" t="str">
            <v>XXX</v>
          </cell>
        </row>
        <row r="8154">
          <cell r="A8154">
            <v>76941</v>
          </cell>
          <cell r="B8154" t="str">
            <v>TC</v>
          </cell>
          <cell r="C8154" t="str">
            <v>C</v>
          </cell>
          <cell r="D8154" t="str">
            <v/>
          </cell>
          <cell r="E8154" t="str">
            <v>Echo guide for transfusion</v>
          </cell>
          <cell r="F8154" t="str">
            <v xml:space="preserve">  0.00</v>
          </cell>
          <cell r="G8154" t="str">
            <v xml:space="preserve">  0.00</v>
          </cell>
          <cell r="H8154" t="str">
            <v>NA</v>
          </cell>
          <cell r="I8154" t="str">
            <v xml:space="preserve"> 0.00</v>
          </cell>
          <cell r="J8154" t="str">
            <v xml:space="preserve">  0.00</v>
          </cell>
          <cell r="K8154" t="str">
            <v>NA</v>
          </cell>
          <cell r="L8154" t="str">
            <v>XXX</v>
          </cell>
        </row>
        <row r="8155">
          <cell r="A8155">
            <v>76942</v>
          </cell>
          <cell r="B8155" t="str">
            <v/>
          </cell>
          <cell r="C8155" t="str">
            <v>A</v>
          </cell>
          <cell r="D8155" t="str">
            <v/>
          </cell>
          <cell r="E8155" t="str">
            <v>Echo guide for biopsy</v>
          </cell>
          <cell r="F8155" t="str">
            <v xml:space="preserve">  0.65</v>
          </cell>
          <cell r="G8155" t="str">
            <v xml:space="preserve">  1.25</v>
          </cell>
          <cell r="H8155" t="str">
            <v>NA</v>
          </cell>
          <cell r="I8155" t="str">
            <v xml:space="preserve"> 0.05</v>
          </cell>
          <cell r="J8155" t="str">
            <v xml:space="preserve">  1.95</v>
          </cell>
          <cell r="K8155" t="str">
            <v>NA</v>
          </cell>
          <cell r="L8155" t="str">
            <v>XXX</v>
          </cell>
        </row>
        <row r="8156">
          <cell r="A8156">
            <v>76942</v>
          </cell>
          <cell r="B8156" t="str">
            <v>26</v>
          </cell>
          <cell r="C8156" t="str">
            <v>A</v>
          </cell>
          <cell r="D8156" t="str">
            <v/>
          </cell>
          <cell r="E8156" t="str">
            <v>Echo guide for biopsy</v>
          </cell>
          <cell r="F8156" t="str">
            <v xml:space="preserve">  0.65</v>
          </cell>
          <cell r="G8156" t="str">
            <v xml:space="preserve">  0.27</v>
          </cell>
          <cell r="H8156" t="str">
            <v xml:space="preserve">  0.27</v>
          </cell>
          <cell r="I8156" t="str">
            <v xml:space="preserve"> 0.04</v>
          </cell>
          <cell r="J8156" t="str">
            <v xml:space="preserve">  0.96</v>
          </cell>
          <cell r="K8156" t="str">
            <v xml:space="preserve">  0.96</v>
          </cell>
          <cell r="L8156" t="str">
            <v>XXX</v>
          </cell>
        </row>
        <row r="8157">
          <cell r="A8157">
            <v>76942</v>
          </cell>
          <cell r="B8157" t="str">
            <v>TC</v>
          </cell>
          <cell r="C8157" t="str">
            <v>A</v>
          </cell>
          <cell r="D8157" t="str">
            <v/>
          </cell>
          <cell r="E8157" t="str">
            <v>Echo guide for biopsy</v>
          </cell>
          <cell r="F8157" t="str">
            <v xml:space="preserve">  0.00</v>
          </cell>
          <cell r="G8157" t="str">
            <v xml:space="preserve">  0.98</v>
          </cell>
          <cell r="H8157" t="str">
            <v>NA</v>
          </cell>
          <cell r="I8157" t="str">
            <v xml:space="preserve"> 0.01</v>
          </cell>
          <cell r="J8157" t="str">
            <v xml:space="preserve">  0.99</v>
          </cell>
          <cell r="K8157" t="str">
            <v>NA</v>
          </cell>
          <cell r="L8157" t="str">
            <v>XXX</v>
          </cell>
        </row>
        <row r="8158">
          <cell r="A8158">
            <v>76945</v>
          </cell>
          <cell r="B8158" t="str">
            <v/>
          </cell>
          <cell r="C8158" t="str">
            <v>C</v>
          </cell>
          <cell r="D8158" t="str">
            <v/>
          </cell>
          <cell r="E8158" t="str">
            <v>Echo guide villus sampling</v>
          </cell>
          <cell r="F8158" t="str">
            <v xml:space="preserve">  0.00</v>
          </cell>
          <cell r="G8158" t="str">
            <v xml:space="preserve">  0.00</v>
          </cell>
          <cell r="H8158" t="str">
            <v>NA</v>
          </cell>
          <cell r="I8158" t="str">
            <v xml:space="preserve"> 0.00</v>
          </cell>
          <cell r="J8158" t="str">
            <v xml:space="preserve">  0.00</v>
          </cell>
          <cell r="K8158" t="str">
            <v>NA</v>
          </cell>
          <cell r="L8158" t="str">
            <v>XXX</v>
          </cell>
        </row>
        <row r="8159">
          <cell r="A8159">
            <v>76945</v>
          </cell>
          <cell r="B8159" t="str">
            <v>26</v>
          </cell>
          <cell r="C8159" t="str">
            <v>A</v>
          </cell>
          <cell r="D8159" t="str">
            <v/>
          </cell>
          <cell r="E8159" t="str">
            <v>Echo guide villus sampling</v>
          </cell>
          <cell r="F8159" t="str">
            <v xml:space="preserve">  0.65</v>
          </cell>
          <cell r="G8159" t="str">
            <v xml:space="preserve">  0.28</v>
          </cell>
          <cell r="H8159" t="str">
            <v xml:space="preserve">  0.28</v>
          </cell>
          <cell r="I8159" t="str">
            <v xml:space="preserve"> 0.04</v>
          </cell>
          <cell r="J8159" t="str">
            <v xml:space="preserve">  0.97</v>
          </cell>
          <cell r="K8159" t="str">
            <v xml:space="preserve">  0.97</v>
          </cell>
          <cell r="L8159" t="str">
            <v>XXX</v>
          </cell>
        </row>
        <row r="8160">
          <cell r="A8160">
            <v>76945</v>
          </cell>
          <cell r="B8160" t="str">
            <v>TC</v>
          </cell>
          <cell r="C8160" t="str">
            <v>C</v>
          </cell>
          <cell r="D8160" t="str">
            <v/>
          </cell>
          <cell r="E8160" t="str">
            <v>Echo guide villus sampling</v>
          </cell>
          <cell r="F8160" t="str">
            <v xml:space="preserve">  0.00</v>
          </cell>
          <cell r="G8160" t="str">
            <v xml:space="preserve">  0.00</v>
          </cell>
          <cell r="H8160" t="str">
            <v>NA</v>
          </cell>
          <cell r="I8160" t="str">
            <v xml:space="preserve"> 0.00</v>
          </cell>
          <cell r="J8160" t="str">
            <v xml:space="preserve">  0.00</v>
          </cell>
          <cell r="K8160" t="str">
            <v>NA</v>
          </cell>
          <cell r="L8160" t="str">
            <v>XXX</v>
          </cell>
        </row>
        <row r="8161">
          <cell r="A8161">
            <v>76946</v>
          </cell>
          <cell r="B8161" t="str">
            <v/>
          </cell>
          <cell r="C8161" t="str">
            <v>A</v>
          </cell>
          <cell r="D8161" t="str">
            <v/>
          </cell>
          <cell r="E8161" t="str">
            <v>Echo guide for amniocentesis</v>
          </cell>
          <cell r="F8161" t="str">
            <v xml:space="preserve">  0.37</v>
          </cell>
          <cell r="G8161" t="str">
            <v xml:space="preserve">  0.62</v>
          </cell>
          <cell r="H8161" t="str">
            <v>NA</v>
          </cell>
          <cell r="I8161" t="str">
            <v xml:space="preserve"> 0.03</v>
          </cell>
          <cell r="J8161" t="str">
            <v xml:space="preserve">  1.02</v>
          </cell>
          <cell r="K8161" t="str">
            <v>NA</v>
          </cell>
          <cell r="L8161" t="str">
            <v>XXX</v>
          </cell>
        </row>
        <row r="8162">
          <cell r="A8162">
            <v>76946</v>
          </cell>
          <cell r="B8162" t="str">
            <v>26</v>
          </cell>
          <cell r="C8162" t="str">
            <v>A</v>
          </cell>
          <cell r="D8162" t="str">
            <v/>
          </cell>
          <cell r="E8162" t="str">
            <v>Echo guide for amniocentesis</v>
          </cell>
          <cell r="F8162" t="str">
            <v xml:space="preserve">  0.37</v>
          </cell>
          <cell r="G8162" t="str">
            <v xml:space="preserve">  0.16</v>
          </cell>
          <cell r="H8162" t="str">
            <v xml:space="preserve">  0.16</v>
          </cell>
          <cell r="I8162" t="str">
            <v xml:space="preserve"> 0.02</v>
          </cell>
          <cell r="J8162" t="str">
            <v xml:space="preserve">  0.55</v>
          </cell>
          <cell r="K8162" t="str">
            <v xml:space="preserve">  0.55</v>
          </cell>
          <cell r="L8162" t="str">
            <v>XXX</v>
          </cell>
        </row>
        <row r="8163">
          <cell r="A8163">
            <v>76946</v>
          </cell>
          <cell r="B8163" t="str">
            <v>TC</v>
          </cell>
          <cell r="C8163" t="str">
            <v>A</v>
          </cell>
          <cell r="D8163" t="str">
            <v/>
          </cell>
          <cell r="E8163" t="str">
            <v>Echo guide for amniocentesis</v>
          </cell>
          <cell r="F8163" t="str">
            <v xml:space="preserve">  0.00</v>
          </cell>
          <cell r="G8163" t="str">
            <v xml:space="preserve">  0.46</v>
          </cell>
          <cell r="H8163" t="str">
            <v>NA</v>
          </cell>
          <cell r="I8163" t="str">
            <v xml:space="preserve"> 0.01</v>
          </cell>
          <cell r="J8163" t="str">
            <v xml:space="preserve">  0.47</v>
          </cell>
          <cell r="K8163" t="str">
            <v>NA</v>
          </cell>
          <cell r="L8163" t="str">
            <v>XXX</v>
          </cell>
        </row>
        <row r="8164">
          <cell r="A8164">
            <v>76948</v>
          </cell>
          <cell r="B8164" t="str">
            <v/>
          </cell>
          <cell r="C8164" t="str">
            <v>A</v>
          </cell>
          <cell r="D8164" t="str">
            <v/>
          </cell>
          <cell r="E8164" t="str">
            <v>Echo guide ova aspiration</v>
          </cell>
          <cell r="F8164" t="str">
            <v xml:space="preserve">  0.65</v>
          </cell>
          <cell r="G8164" t="str">
            <v xml:space="preserve">  1.77</v>
          </cell>
          <cell r="H8164" t="str">
            <v>NA</v>
          </cell>
          <cell r="I8164" t="str">
            <v xml:space="preserve"> 0.05</v>
          </cell>
          <cell r="J8164" t="str">
            <v xml:space="preserve">  2.47</v>
          </cell>
          <cell r="K8164" t="str">
            <v>NA</v>
          </cell>
          <cell r="L8164" t="str">
            <v>XXX</v>
          </cell>
        </row>
        <row r="8165">
          <cell r="A8165">
            <v>76948</v>
          </cell>
          <cell r="B8165" t="str">
            <v>26</v>
          </cell>
          <cell r="C8165" t="str">
            <v>A</v>
          </cell>
          <cell r="D8165" t="str">
            <v/>
          </cell>
          <cell r="E8165" t="str">
            <v>Echo guide ova aspiration</v>
          </cell>
          <cell r="F8165" t="str">
            <v xml:space="preserve">  0.65</v>
          </cell>
          <cell r="G8165" t="str">
            <v xml:space="preserve">  0.28</v>
          </cell>
          <cell r="H8165" t="str">
            <v xml:space="preserve">  0.28</v>
          </cell>
          <cell r="I8165" t="str">
            <v xml:space="preserve"> 0.04</v>
          </cell>
          <cell r="J8165" t="str">
            <v xml:space="preserve">  0.97</v>
          </cell>
          <cell r="K8165" t="str">
            <v xml:space="preserve">  0.97</v>
          </cell>
          <cell r="L8165" t="str">
            <v>XXX</v>
          </cell>
        </row>
        <row r="8166">
          <cell r="A8166">
            <v>76948</v>
          </cell>
          <cell r="B8166" t="str">
            <v>TC</v>
          </cell>
          <cell r="C8166" t="str">
            <v>A</v>
          </cell>
          <cell r="D8166" t="str">
            <v/>
          </cell>
          <cell r="E8166" t="str">
            <v>Echo guide ova aspiration</v>
          </cell>
          <cell r="F8166" t="str">
            <v xml:space="preserve">  0.00</v>
          </cell>
          <cell r="G8166" t="str">
            <v xml:space="preserve">  1.49</v>
          </cell>
          <cell r="H8166" t="str">
            <v>NA</v>
          </cell>
          <cell r="I8166" t="str">
            <v xml:space="preserve"> 0.01</v>
          </cell>
          <cell r="J8166" t="str">
            <v xml:space="preserve">  1.50</v>
          </cell>
          <cell r="K8166" t="str">
            <v>NA</v>
          </cell>
          <cell r="L8166" t="str">
            <v>XXX</v>
          </cell>
        </row>
        <row r="8167">
          <cell r="A8167">
            <v>76965</v>
          </cell>
          <cell r="B8167" t="str">
            <v/>
          </cell>
          <cell r="C8167" t="str">
            <v>A</v>
          </cell>
          <cell r="D8167" t="str">
            <v/>
          </cell>
          <cell r="E8167" t="str">
            <v>Echo guidance radiotherapy</v>
          </cell>
          <cell r="F8167" t="str">
            <v xml:space="preserve">  1.31</v>
          </cell>
          <cell r="G8167" t="str">
            <v xml:space="preserve">  1.55</v>
          </cell>
          <cell r="H8167" t="str">
            <v>NA</v>
          </cell>
          <cell r="I8167" t="str">
            <v xml:space="preserve"> 0.06</v>
          </cell>
          <cell r="J8167" t="str">
            <v xml:space="preserve">  2.92</v>
          </cell>
          <cell r="K8167" t="str">
            <v>NA</v>
          </cell>
          <cell r="L8167" t="str">
            <v>XXX</v>
          </cell>
        </row>
        <row r="8168">
          <cell r="A8168">
            <v>76965</v>
          </cell>
          <cell r="B8168" t="str">
            <v>26</v>
          </cell>
          <cell r="C8168" t="str">
            <v>A</v>
          </cell>
          <cell r="D8168" t="str">
            <v/>
          </cell>
          <cell r="E8168" t="str">
            <v>Echo guidance radiotherapy</v>
          </cell>
          <cell r="F8168" t="str">
            <v xml:space="preserve">  1.31</v>
          </cell>
          <cell r="G8168" t="str">
            <v xml:space="preserve">  0.69</v>
          </cell>
          <cell r="H8168" t="str">
            <v xml:space="preserve">  0.69</v>
          </cell>
          <cell r="I8168" t="str">
            <v xml:space="preserve"> 0.05</v>
          </cell>
          <cell r="J8168" t="str">
            <v xml:space="preserve">  2.05</v>
          </cell>
          <cell r="K8168" t="str">
            <v xml:space="preserve">  2.05</v>
          </cell>
          <cell r="L8168" t="str">
            <v>XXX</v>
          </cell>
        </row>
        <row r="8169">
          <cell r="A8169">
            <v>76965</v>
          </cell>
          <cell r="B8169" t="str">
            <v>TC</v>
          </cell>
          <cell r="C8169" t="str">
            <v>A</v>
          </cell>
          <cell r="D8169" t="str">
            <v/>
          </cell>
          <cell r="E8169" t="str">
            <v>Echo guidance radiotherapy</v>
          </cell>
          <cell r="F8169" t="str">
            <v xml:space="preserve">  0.00</v>
          </cell>
          <cell r="G8169" t="str">
            <v xml:space="preserve">  0.86</v>
          </cell>
          <cell r="H8169" t="str">
            <v>NA</v>
          </cell>
          <cell r="I8169" t="str">
            <v xml:space="preserve"> 0.01</v>
          </cell>
          <cell r="J8169" t="str">
            <v xml:space="preserve">  0.87</v>
          </cell>
          <cell r="K8169" t="str">
            <v>NA</v>
          </cell>
          <cell r="L8169" t="str">
            <v>XXX</v>
          </cell>
        </row>
        <row r="8170">
          <cell r="A8170">
            <v>76975</v>
          </cell>
          <cell r="B8170" t="str">
            <v/>
          </cell>
          <cell r="C8170" t="str">
            <v>C</v>
          </cell>
          <cell r="D8170" t="str">
            <v/>
          </cell>
          <cell r="E8170" t="str">
            <v>Gi endoscopic ultrasound</v>
          </cell>
          <cell r="F8170" t="str">
            <v xml:space="preserve">  0.00</v>
          </cell>
          <cell r="G8170" t="str">
            <v xml:space="preserve">  0.00</v>
          </cell>
          <cell r="H8170" t="str">
            <v>NA</v>
          </cell>
          <cell r="I8170" t="str">
            <v xml:space="preserve"> 0.00</v>
          </cell>
          <cell r="J8170" t="str">
            <v xml:space="preserve">  0.00</v>
          </cell>
          <cell r="K8170" t="str">
            <v>NA</v>
          </cell>
          <cell r="L8170" t="str">
            <v>XXX</v>
          </cell>
        </row>
        <row r="8171">
          <cell r="A8171">
            <v>76975</v>
          </cell>
          <cell r="B8171" t="str">
            <v>26</v>
          </cell>
          <cell r="C8171" t="str">
            <v>A</v>
          </cell>
          <cell r="D8171" t="str">
            <v/>
          </cell>
          <cell r="E8171" t="str">
            <v>Gi endoscopic ultrasound</v>
          </cell>
          <cell r="F8171" t="str">
            <v xml:space="preserve">  0.79</v>
          </cell>
          <cell r="G8171" t="str">
            <v xml:space="preserve">  0.46</v>
          </cell>
          <cell r="H8171" t="str">
            <v xml:space="preserve">  0.46</v>
          </cell>
          <cell r="I8171" t="str">
            <v xml:space="preserve"> 0.04</v>
          </cell>
          <cell r="J8171" t="str">
            <v xml:space="preserve">  1.29</v>
          </cell>
          <cell r="K8171" t="str">
            <v xml:space="preserve">  1.29</v>
          </cell>
          <cell r="L8171" t="str">
            <v>XXX</v>
          </cell>
        </row>
        <row r="8172">
          <cell r="A8172">
            <v>76975</v>
          </cell>
          <cell r="B8172" t="str">
            <v>TC</v>
          </cell>
          <cell r="C8172" t="str">
            <v>C</v>
          </cell>
          <cell r="D8172" t="str">
            <v/>
          </cell>
          <cell r="E8172" t="str">
            <v>Gi endoscopic ultrasound</v>
          </cell>
          <cell r="F8172" t="str">
            <v xml:space="preserve">  0.00</v>
          </cell>
          <cell r="G8172" t="str">
            <v xml:space="preserve">  0.00</v>
          </cell>
          <cell r="H8172" t="str">
            <v>NA</v>
          </cell>
          <cell r="I8172" t="str">
            <v xml:space="preserve"> 0.00</v>
          </cell>
          <cell r="J8172" t="str">
            <v xml:space="preserve">  0.00</v>
          </cell>
          <cell r="K8172" t="str">
            <v>NA</v>
          </cell>
          <cell r="L8172" t="str">
            <v>XXX</v>
          </cell>
        </row>
        <row r="8173">
          <cell r="A8173">
            <v>76977</v>
          </cell>
          <cell r="B8173" t="str">
            <v/>
          </cell>
          <cell r="C8173" t="str">
            <v>A</v>
          </cell>
          <cell r="D8173" t="str">
            <v/>
          </cell>
          <cell r="E8173" t="str">
            <v>Us bone density measure</v>
          </cell>
          <cell r="F8173" t="str">
            <v xml:space="preserve">  0.05</v>
          </cell>
          <cell r="G8173" t="str">
            <v xml:space="preserve">  0.16</v>
          </cell>
          <cell r="H8173" t="str">
            <v>NA</v>
          </cell>
          <cell r="I8173" t="str">
            <v xml:space="preserve"> 0.02</v>
          </cell>
          <cell r="J8173" t="str">
            <v xml:space="preserve">  0.23</v>
          </cell>
          <cell r="K8173" t="str">
            <v>NA</v>
          </cell>
          <cell r="L8173" t="str">
            <v>XXX</v>
          </cell>
        </row>
        <row r="8174">
          <cell r="A8174">
            <v>76977</v>
          </cell>
          <cell r="B8174" t="str">
            <v>26</v>
          </cell>
          <cell r="C8174" t="str">
            <v>A</v>
          </cell>
          <cell r="D8174" t="str">
            <v/>
          </cell>
          <cell r="E8174" t="str">
            <v>Us bone density measure</v>
          </cell>
          <cell r="F8174" t="str">
            <v xml:space="preserve">  0.05</v>
          </cell>
          <cell r="G8174" t="str">
            <v xml:space="preserve">  0.02</v>
          </cell>
          <cell r="H8174" t="str">
            <v xml:space="preserve">  0.02</v>
          </cell>
          <cell r="I8174" t="str">
            <v xml:space="preserve"> 0.01</v>
          </cell>
          <cell r="J8174" t="str">
            <v xml:space="preserve">  0.08</v>
          </cell>
          <cell r="K8174" t="str">
            <v xml:space="preserve">  0.08</v>
          </cell>
          <cell r="L8174" t="str">
            <v>XXX</v>
          </cell>
        </row>
        <row r="8175">
          <cell r="A8175">
            <v>76977</v>
          </cell>
          <cell r="B8175" t="str">
            <v>TC</v>
          </cell>
          <cell r="C8175" t="str">
            <v>A</v>
          </cell>
          <cell r="D8175" t="str">
            <v/>
          </cell>
          <cell r="E8175" t="str">
            <v>Us bone density measure</v>
          </cell>
          <cell r="F8175" t="str">
            <v xml:space="preserve">  0.00</v>
          </cell>
          <cell r="G8175" t="str">
            <v xml:space="preserve">  0.14</v>
          </cell>
          <cell r="H8175" t="str">
            <v>NA</v>
          </cell>
          <cell r="I8175" t="str">
            <v xml:space="preserve"> 0.01</v>
          </cell>
          <cell r="J8175" t="str">
            <v xml:space="preserve">  0.15</v>
          </cell>
          <cell r="K8175" t="str">
            <v>NA</v>
          </cell>
          <cell r="L8175" t="str">
            <v>XXX</v>
          </cell>
        </row>
        <row r="8176">
          <cell r="A8176">
            <v>76978</v>
          </cell>
          <cell r="B8176" t="str">
            <v/>
          </cell>
          <cell r="C8176" t="str">
            <v>A</v>
          </cell>
          <cell r="D8176" t="str">
            <v/>
          </cell>
          <cell r="E8176" t="str">
            <v>Us trgt dyn mbubb 1st les</v>
          </cell>
          <cell r="F8176" t="str">
            <v xml:space="preserve">  1.58</v>
          </cell>
          <cell r="G8176" t="str">
            <v xml:space="preserve">  3.45</v>
          </cell>
          <cell r="H8176" t="str">
            <v>NA</v>
          </cell>
          <cell r="I8176" t="str">
            <v xml:space="preserve"> 0.10</v>
          </cell>
          <cell r="J8176" t="str">
            <v xml:space="preserve">  5.13</v>
          </cell>
          <cell r="K8176" t="str">
            <v>NA</v>
          </cell>
          <cell r="L8176" t="str">
            <v>XXX</v>
          </cell>
        </row>
        <row r="8177">
          <cell r="A8177">
            <v>76978</v>
          </cell>
          <cell r="B8177" t="str">
            <v>26</v>
          </cell>
          <cell r="C8177" t="str">
            <v>A</v>
          </cell>
          <cell r="D8177" t="str">
            <v/>
          </cell>
          <cell r="E8177" t="str">
            <v>Us trgt dyn mbubb 1st les</v>
          </cell>
          <cell r="F8177" t="str">
            <v xml:space="preserve">  1.58</v>
          </cell>
          <cell r="G8177" t="str">
            <v xml:space="preserve">  0.56</v>
          </cell>
          <cell r="H8177" t="str">
            <v xml:space="preserve">  0.56</v>
          </cell>
          <cell r="I8177" t="str">
            <v xml:space="preserve"> 0.08</v>
          </cell>
          <cell r="J8177" t="str">
            <v xml:space="preserve">  2.22</v>
          </cell>
          <cell r="K8177" t="str">
            <v xml:space="preserve">  2.22</v>
          </cell>
          <cell r="L8177" t="str">
            <v>XXX</v>
          </cell>
        </row>
        <row r="8178">
          <cell r="A8178">
            <v>76978</v>
          </cell>
          <cell r="B8178" t="str">
            <v>TC</v>
          </cell>
          <cell r="C8178" t="str">
            <v>A</v>
          </cell>
          <cell r="D8178" t="str">
            <v/>
          </cell>
          <cell r="E8178" t="str">
            <v>Us trgt dyn mbubb 1st les</v>
          </cell>
          <cell r="F8178" t="str">
            <v xml:space="preserve">  0.00</v>
          </cell>
          <cell r="G8178" t="str">
            <v xml:space="preserve">  2.89</v>
          </cell>
          <cell r="H8178" t="str">
            <v>NA</v>
          </cell>
          <cell r="I8178" t="str">
            <v xml:space="preserve"> 0.02</v>
          </cell>
          <cell r="J8178" t="str">
            <v xml:space="preserve">  2.91</v>
          </cell>
          <cell r="K8178" t="str">
            <v>NA</v>
          </cell>
          <cell r="L8178" t="str">
            <v>XXX</v>
          </cell>
        </row>
        <row r="8179">
          <cell r="A8179">
            <v>76979</v>
          </cell>
          <cell r="B8179" t="str">
            <v/>
          </cell>
          <cell r="C8179" t="str">
            <v>A</v>
          </cell>
          <cell r="D8179" t="str">
            <v/>
          </cell>
          <cell r="E8179" t="str">
            <v>Us trgt dyn mbubb ea addl</v>
          </cell>
          <cell r="F8179" t="str">
            <v xml:space="preserve">  0.83</v>
          </cell>
          <cell r="G8179" t="str">
            <v xml:space="preserve">  2.31</v>
          </cell>
          <cell r="H8179" t="str">
            <v>NA</v>
          </cell>
          <cell r="I8179" t="str">
            <v xml:space="preserve"> 0.06</v>
          </cell>
          <cell r="J8179" t="str">
            <v xml:space="preserve">  3.20</v>
          </cell>
          <cell r="K8179" t="str">
            <v>NA</v>
          </cell>
          <cell r="L8179" t="str">
            <v>ZZZ</v>
          </cell>
        </row>
        <row r="8180">
          <cell r="A8180">
            <v>76979</v>
          </cell>
          <cell r="B8180" t="str">
            <v>26</v>
          </cell>
          <cell r="C8180" t="str">
            <v>A</v>
          </cell>
          <cell r="D8180" t="str">
            <v/>
          </cell>
          <cell r="E8180" t="str">
            <v>Us trgt dyn mbubb ea addl</v>
          </cell>
          <cell r="F8180" t="str">
            <v xml:space="preserve">  0.83</v>
          </cell>
          <cell r="G8180" t="str">
            <v xml:space="preserve">  0.30</v>
          </cell>
          <cell r="H8180" t="str">
            <v xml:space="preserve">  0.30</v>
          </cell>
          <cell r="I8180" t="str">
            <v xml:space="preserve"> 0.05</v>
          </cell>
          <cell r="J8180" t="str">
            <v xml:space="preserve">  1.18</v>
          </cell>
          <cell r="K8180" t="str">
            <v xml:space="preserve">  1.18</v>
          </cell>
          <cell r="L8180" t="str">
            <v>ZZZ</v>
          </cell>
        </row>
        <row r="8181">
          <cell r="A8181">
            <v>76979</v>
          </cell>
          <cell r="B8181" t="str">
            <v>TC</v>
          </cell>
          <cell r="C8181" t="str">
            <v>A</v>
          </cell>
          <cell r="D8181" t="str">
            <v/>
          </cell>
          <cell r="E8181" t="str">
            <v>Us trgt dyn mbubb ea addl</v>
          </cell>
          <cell r="F8181" t="str">
            <v xml:space="preserve">  0.00</v>
          </cell>
          <cell r="G8181" t="str">
            <v xml:space="preserve">  2.01</v>
          </cell>
          <cell r="H8181" t="str">
            <v>NA</v>
          </cell>
          <cell r="I8181" t="str">
            <v xml:space="preserve"> 0.01</v>
          </cell>
          <cell r="J8181" t="str">
            <v xml:space="preserve">  2.02</v>
          </cell>
          <cell r="K8181" t="str">
            <v>NA</v>
          </cell>
          <cell r="L8181" t="str">
            <v>ZZZ</v>
          </cell>
        </row>
        <row r="8182">
          <cell r="A8182">
            <v>76981</v>
          </cell>
          <cell r="B8182" t="str">
            <v/>
          </cell>
          <cell r="C8182" t="str">
            <v>A</v>
          </cell>
          <cell r="D8182" t="str">
            <v/>
          </cell>
          <cell r="E8182" t="str">
            <v>Use parenchyma</v>
          </cell>
          <cell r="F8182" t="str">
            <v xml:space="preserve">  0.58</v>
          </cell>
          <cell r="G8182" t="str">
            <v xml:space="preserve">  2.78</v>
          </cell>
          <cell r="H8182" t="str">
            <v>NA</v>
          </cell>
          <cell r="I8182" t="str">
            <v xml:space="preserve"> 0.06</v>
          </cell>
          <cell r="J8182" t="str">
            <v xml:space="preserve">  3.42</v>
          </cell>
          <cell r="K8182" t="str">
            <v>NA</v>
          </cell>
          <cell r="L8182" t="str">
            <v>XXX</v>
          </cell>
        </row>
        <row r="8183">
          <cell r="A8183">
            <v>76981</v>
          </cell>
          <cell r="B8183" t="str">
            <v>26</v>
          </cell>
          <cell r="C8183" t="str">
            <v>A</v>
          </cell>
          <cell r="D8183" t="str">
            <v/>
          </cell>
          <cell r="E8183" t="str">
            <v>Use parenchyma</v>
          </cell>
          <cell r="F8183" t="str">
            <v xml:space="preserve">  0.58</v>
          </cell>
          <cell r="G8183" t="str">
            <v xml:space="preserve">  0.26</v>
          </cell>
          <cell r="H8183" t="str">
            <v xml:space="preserve">  0.26</v>
          </cell>
          <cell r="I8183" t="str">
            <v xml:space="preserve"> 0.04</v>
          </cell>
          <cell r="J8183" t="str">
            <v xml:space="preserve">  0.88</v>
          </cell>
          <cell r="K8183" t="str">
            <v xml:space="preserve">  0.88</v>
          </cell>
          <cell r="L8183" t="str">
            <v>XXX</v>
          </cell>
        </row>
        <row r="8184">
          <cell r="A8184">
            <v>76981</v>
          </cell>
          <cell r="B8184" t="str">
            <v>TC</v>
          </cell>
          <cell r="C8184" t="str">
            <v>A</v>
          </cell>
          <cell r="D8184" t="str">
            <v/>
          </cell>
          <cell r="E8184" t="str">
            <v>Use parenchyma</v>
          </cell>
          <cell r="F8184" t="str">
            <v xml:space="preserve">  0.00</v>
          </cell>
          <cell r="G8184" t="str">
            <v xml:space="preserve">  2.52</v>
          </cell>
          <cell r="H8184" t="str">
            <v>NA</v>
          </cell>
          <cell r="I8184" t="str">
            <v xml:space="preserve"> 0.02</v>
          </cell>
          <cell r="J8184" t="str">
            <v xml:space="preserve">  2.54</v>
          </cell>
          <cell r="K8184" t="str">
            <v>NA</v>
          </cell>
          <cell r="L8184" t="str">
            <v>XXX</v>
          </cell>
        </row>
        <row r="8185">
          <cell r="A8185">
            <v>76982</v>
          </cell>
          <cell r="B8185" t="str">
            <v/>
          </cell>
          <cell r="C8185" t="str">
            <v>A</v>
          </cell>
          <cell r="D8185" t="str">
            <v/>
          </cell>
          <cell r="E8185" t="str">
            <v>Use 1st target lesion</v>
          </cell>
          <cell r="F8185" t="str">
            <v xml:space="preserve">  0.58</v>
          </cell>
          <cell r="G8185" t="str">
            <v xml:space="preserve">  2.14</v>
          </cell>
          <cell r="H8185" t="str">
            <v>NA</v>
          </cell>
          <cell r="I8185" t="str">
            <v xml:space="preserve"> 0.05</v>
          </cell>
          <cell r="J8185" t="str">
            <v xml:space="preserve">  2.77</v>
          </cell>
          <cell r="K8185" t="str">
            <v>NA</v>
          </cell>
          <cell r="L8185" t="str">
            <v>XXX</v>
          </cell>
        </row>
        <row r="8186">
          <cell r="A8186">
            <v>76982</v>
          </cell>
          <cell r="B8186" t="str">
            <v>26</v>
          </cell>
          <cell r="C8186" t="str">
            <v>A</v>
          </cell>
          <cell r="D8186" t="str">
            <v/>
          </cell>
          <cell r="E8186" t="str">
            <v>Use 1st target lesion</v>
          </cell>
          <cell r="F8186" t="str">
            <v xml:space="preserve">  0.58</v>
          </cell>
          <cell r="G8186" t="str">
            <v xml:space="preserve">  0.22</v>
          </cell>
          <cell r="H8186" t="str">
            <v xml:space="preserve">  0.22</v>
          </cell>
          <cell r="I8186" t="str">
            <v xml:space="preserve"> 0.04</v>
          </cell>
          <cell r="J8186" t="str">
            <v xml:space="preserve">  0.84</v>
          </cell>
          <cell r="K8186" t="str">
            <v xml:space="preserve">  0.84</v>
          </cell>
          <cell r="L8186" t="str">
            <v>XXX</v>
          </cell>
        </row>
        <row r="8187">
          <cell r="A8187">
            <v>76982</v>
          </cell>
          <cell r="B8187" t="str">
            <v>TC</v>
          </cell>
          <cell r="C8187" t="str">
            <v>A</v>
          </cell>
          <cell r="D8187" t="str">
            <v/>
          </cell>
          <cell r="E8187" t="str">
            <v>Use 1st target lesion</v>
          </cell>
          <cell r="F8187" t="str">
            <v xml:space="preserve">  0.00</v>
          </cell>
          <cell r="G8187" t="str">
            <v xml:space="preserve">  1.92</v>
          </cell>
          <cell r="H8187" t="str">
            <v>NA</v>
          </cell>
          <cell r="I8187" t="str">
            <v xml:space="preserve"> 0.01</v>
          </cell>
          <cell r="J8187" t="str">
            <v xml:space="preserve">  1.93</v>
          </cell>
          <cell r="K8187" t="str">
            <v>NA</v>
          </cell>
          <cell r="L8187" t="str">
            <v>XXX</v>
          </cell>
        </row>
        <row r="8188">
          <cell r="A8188">
            <v>76983</v>
          </cell>
          <cell r="B8188" t="str">
            <v/>
          </cell>
          <cell r="C8188" t="str">
            <v>A</v>
          </cell>
          <cell r="D8188" t="str">
            <v/>
          </cell>
          <cell r="E8188" t="str">
            <v>Use ea addl target lesion</v>
          </cell>
          <cell r="F8188" t="str">
            <v xml:space="preserve">  0.46</v>
          </cell>
          <cell r="G8188" t="str">
            <v xml:space="preserve">  1.32</v>
          </cell>
          <cell r="H8188" t="str">
            <v>NA</v>
          </cell>
          <cell r="I8188" t="str">
            <v xml:space="preserve"> 0.05</v>
          </cell>
          <cell r="J8188" t="str">
            <v xml:space="preserve">  1.83</v>
          </cell>
          <cell r="K8188" t="str">
            <v>NA</v>
          </cell>
          <cell r="L8188" t="str">
            <v>ZZZ</v>
          </cell>
        </row>
        <row r="8189">
          <cell r="A8189">
            <v>76983</v>
          </cell>
          <cell r="B8189" t="str">
            <v>26</v>
          </cell>
          <cell r="C8189" t="str">
            <v>A</v>
          </cell>
          <cell r="D8189" t="str">
            <v/>
          </cell>
          <cell r="E8189" t="str">
            <v>Use ea addl target lesion</v>
          </cell>
          <cell r="F8189" t="str">
            <v xml:space="preserve">  0.46</v>
          </cell>
          <cell r="G8189" t="str">
            <v xml:space="preserve">  0.23</v>
          </cell>
          <cell r="H8189" t="str">
            <v xml:space="preserve">  0.23</v>
          </cell>
          <cell r="I8189" t="str">
            <v xml:space="preserve"> 0.04</v>
          </cell>
          <cell r="J8189" t="str">
            <v xml:space="preserve">  0.73</v>
          </cell>
          <cell r="K8189" t="str">
            <v xml:space="preserve">  0.73</v>
          </cell>
          <cell r="L8189" t="str">
            <v>ZZZ</v>
          </cell>
        </row>
        <row r="8190">
          <cell r="A8190">
            <v>76983</v>
          </cell>
          <cell r="B8190" t="str">
            <v>TC</v>
          </cell>
          <cell r="C8190" t="str">
            <v>A</v>
          </cell>
          <cell r="D8190" t="str">
            <v/>
          </cell>
          <cell r="E8190" t="str">
            <v>Use ea addl target lesion</v>
          </cell>
          <cell r="F8190" t="str">
            <v xml:space="preserve">  0.00</v>
          </cell>
          <cell r="G8190" t="str">
            <v xml:space="preserve">  1.09</v>
          </cell>
          <cell r="H8190" t="str">
            <v>NA</v>
          </cell>
          <cell r="I8190" t="str">
            <v xml:space="preserve"> 0.01</v>
          </cell>
          <cell r="J8190" t="str">
            <v xml:space="preserve">  1.10</v>
          </cell>
          <cell r="K8190" t="str">
            <v>NA</v>
          </cell>
          <cell r="L8190" t="str">
            <v>ZZZ</v>
          </cell>
        </row>
        <row r="8191">
          <cell r="A8191">
            <v>76984</v>
          </cell>
          <cell r="B8191" t="str">
            <v/>
          </cell>
          <cell r="C8191" t="str">
            <v>C</v>
          </cell>
          <cell r="D8191" t="str">
            <v/>
          </cell>
          <cell r="E8191" t="str">
            <v>Dx intraop thoracic aorta us</v>
          </cell>
          <cell r="F8191" t="str">
            <v xml:space="preserve">  0.00</v>
          </cell>
          <cell r="G8191" t="str">
            <v xml:space="preserve">  0.00</v>
          </cell>
          <cell r="H8191" t="str">
            <v>NA</v>
          </cell>
          <cell r="I8191" t="str">
            <v xml:space="preserve"> 0.00</v>
          </cell>
          <cell r="J8191" t="str">
            <v xml:space="preserve">  0.00</v>
          </cell>
          <cell r="K8191" t="str">
            <v>NA</v>
          </cell>
          <cell r="L8191" t="str">
            <v>XXX</v>
          </cell>
        </row>
        <row r="8192">
          <cell r="A8192">
            <v>76984</v>
          </cell>
          <cell r="B8192" t="str">
            <v>26</v>
          </cell>
          <cell r="C8192" t="str">
            <v>A</v>
          </cell>
          <cell r="D8192" t="str">
            <v/>
          </cell>
          <cell r="E8192" t="str">
            <v>Dx intraop thoracic aorta us</v>
          </cell>
          <cell r="F8192" t="str">
            <v xml:space="preserve">  0.59</v>
          </cell>
          <cell r="G8192" t="str">
            <v xml:space="preserve">  0.26</v>
          </cell>
          <cell r="H8192" t="str">
            <v xml:space="preserve">  0.26</v>
          </cell>
          <cell r="I8192" t="str">
            <v xml:space="preserve"> 0.13</v>
          </cell>
          <cell r="J8192" t="str">
            <v xml:space="preserve">  0.98</v>
          </cell>
          <cell r="K8192" t="str">
            <v xml:space="preserve">  0.98</v>
          </cell>
          <cell r="L8192" t="str">
            <v>XXX</v>
          </cell>
        </row>
        <row r="8193">
          <cell r="A8193">
            <v>76984</v>
          </cell>
          <cell r="B8193" t="str">
            <v>TC</v>
          </cell>
          <cell r="C8193" t="str">
            <v>C</v>
          </cell>
          <cell r="D8193" t="str">
            <v/>
          </cell>
          <cell r="E8193" t="str">
            <v>Dx intraop thoracic aorta us</v>
          </cell>
          <cell r="F8193" t="str">
            <v xml:space="preserve">  0.00</v>
          </cell>
          <cell r="G8193" t="str">
            <v xml:space="preserve">  0.00</v>
          </cell>
          <cell r="H8193" t="str">
            <v>NA</v>
          </cell>
          <cell r="I8193" t="str">
            <v xml:space="preserve"> 0.00</v>
          </cell>
          <cell r="J8193" t="str">
            <v xml:space="preserve">  0.00</v>
          </cell>
          <cell r="K8193" t="str">
            <v>NA</v>
          </cell>
          <cell r="L8193" t="str">
            <v>XXX</v>
          </cell>
        </row>
        <row r="8194">
          <cell r="A8194">
            <v>76987</v>
          </cell>
          <cell r="B8194" t="str">
            <v/>
          </cell>
          <cell r="C8194" t="str">
            <v>C</v>
          </cell>
          <cell r="D8194" t="str">
            <v/>
          </cell>
          <cell r="E8194" t="str">
            <v>Dx intraop epicar car us chd</v>
          </cell>
          <cell r="F8194" t="str">
            <v xml:space="preserve">  0.00</v>
          </cell>
          <cell r="G8194" t="str">
            <v xml:space="preserve">  0.00</v>
          </cell>
          <cell r="H8194" t="str">
            <v>NA</v>
          </cell>
          <cell r="I8194" t="str">
            <v xml:space="preserve"> 0.00</v>
          </cell>
          <cell r="J8194" t="str">
            <v xml:space="preserve">  0.00</v>
          </cell>
          <cell r="K8194" t="str">
            <v>NA</v>
          </cell>
          <cell r="L8194" t="str">
            <v>XXX</v>
          </cell>
        </row>
        <row r="8195">
          <cell r="A8195">
            <v>76987</v>
          </cell>
          <cell r="B8195" t="str">
            <v>26</v>
          </cell>
          <cell r="C8195" t="str">
            <v>A</v>
          </cell>
          <cell r="D8195" t="str">
            <v/>
          </cell>
          <cell r="E8195" t="str">
            <v>Dx intraop epicar car us chd</v>
          </cell>
          <cell r="F8195" t="str">
            <v xml:space="preserve">  1.85</v>
          </cell>
          <cell r="G8195" t="str">
            <v xml:space="preserve">  0.73</v>
          </cell>
          <cell r="H8195" t="str">
            <v xml:space="preserve">  0.73</v>
          </cell>
          <cell r="I8195" t="str">
            <v xml:space="preserve"> 0.27</v>
          </cell>
          <cell r="J8195" t="str">
            <v xml:space="preserve">  2.85</v>
          </cell>
          <cell r="K8195" t="str">
            <v xml:space="preserve">  2.85</v>
          </cell>
          <cell r="L8195" t="str">
            <v>XXX</v>
          </cell>
        </row>
        <row r="8196">
          <cell r="A8196">
            <v>76987</v>
          </cell>
          <cell r="B8196" t="str">
            <v>TC</v>
          </cell>
          <cell r="C8196" t="str">
            <v>C</v>
          </cell>
          <cell r="D8196" t="str">
            <v/>
          </cell>
          <cell r="E8196" t="str">
            <v>Dx intraop epicar car us chd</v>
          </cell>
          <cell r="F8196" t="str">
            <v xml:space="preserve">  0.00</v>
          </cell>
          <cell r="G8196" t="str">
            <v xml:space="preserve">  0.00</v>
          </cell>
          <cell r="H8196" t="str">
            <v>NA</v>
          </cell>
          <cell r="I8196" t="str">
            <v xml:space="preserve"> 0.00</v>
          </cell>
          <cell r="J8196" t="str">
            <v xml:space="preserve">  0.00</v>
          </cell>
          <cell r="K8196" t="str">
            <v>NA</v>
          </cell>
          <cell r="L8196" t="str">
            <v>XXX</v>
          </cell>
        </row>
        <row r="8197">
          <cell r="A8197">
            <v>76988</v>
          </cell>
          <cell r="B8197" t="str">
            <v/>
          </cell>
          <cell r="C8197" t="str">
            <v>C</v>
          </cell>
          <cell r="D8197" t="str">
            <v/>
          </cell>
          <cell r="E8197" t="str">
            <v>Dx ntrop epcr us chd img acq</v>
          </cell>
          <cell r="F8197" t="str">
            <v xml:space="preserve">  0.00</v>
          </cell>
          <cell r="G8197" t="str">
            <v xml:space="preserve">  0.00</v>
          </cell>
          <cell r="H8197" t="str">
            <v>NA</v>
          </cell>
          <cell r="I8197" t="str">
            <v xml:space="preserve"> 0.00</v>
          </cell>
          <cell r="J8197" t="str">
            <v xml:space="preserve">  0.00</v>
          </cell>
          <cell r="K8197" t="str">
            <v>NA</v>
          </cell>
          <cell r="L8197" t="str">
            <v>XXX</v>
          </cell>
        </row>
        <row r="8198">
          <cell r="A8198">
            <v>76988</v>
          </cell>
          <cell r="B8198" t="str">
            <v>26</v>
          </cell>
          <cell r="C8198" t="str">
            <v>A</v>
          </cell>
          <cell r="D8198" t="str">
            <v/>
          </cell>
          <cell r="E8198" t="str">
            <v>Dx ntrop epcr us chd img acq</v>
          </cell>
          <cell r="F8198" t="str">
            <v xml:space="preserve">  1.17</v>
          </cell>
          <cell r="G8198" t="str">
            <v xml:space="preserve">  0.77</v>
          </cell>
          <cell r="H8198" t="str">
            <v xml:space="preserve">  0.77</v>
          </cell>
          <cell r="I8198" t="str">
            <v xml:space="preserve"> 0.36</v>
          </cell>
          <cell r="J8198" t="str">
            <v xml:space="preserve">  2.30</v>
          </cell>
          <cell r="K8198" t="str">
            <v xml:space="preserve">  2.30</v>
          </cell>
          <cell r="L8198" t="str">
            <v>XXX</v>
          </cell>
        </row>
        <row r="8199">
          <cell r="A8199">
            <v>76988</v>
          </cell>
          <cell r="B8199" t="str">
            <v>TC</v>
          </cell>
          <cell r="C8199" t="str">
            <v>C</v>
          </cell>
          <cell r="D8199" t="str">
            <v/>
          </cell>
          <cell r="E8199" t="str">
            <v>Dx ntrop epcr us chd img acq</v>
          </cell>
          <cell r="F8199" t="str">
            <v xml:space="preserve">  0.00</v>
          </cell>
          <cell r="G8199" t="str">
            <v xml:space="preserve">  0.00</v>
          </cell>
          <cell r="H8199" t="str">
            <v>NA</v>
          </cell>
          <cell r="I8199" t="str">
            <v xml:space="preserve"> 0.00</v>
          </cell>
          <cell r="J8199" t="str">
            <v xml:space="preserve">  0.00</v>
          </cell>
          <cell r="K8199" t="str">
            <v>NA</v>
          </cell>
          <cell r="L8199" t="str">
            <v>XXX</v>
          </cell>
        </row>
        <row r="8200">
          <cell r="A8200">
            <v>76989</v>
          </cell>
          <cell r="B8200" t="str">
            <v/>
          </cell>
          <cell r="C8200" t="str">
            <v>C</v>
          </cell>
          <cell r="D8200" t="str">
            <v/>
          </cell>
          <cell r="E8200" t="str">
            <v>Dx intraop epcar us chd i&amp;r</v>
          </cell>
          <cell r="F8200" t="str">
            <v xml:space="preserve">  0.00</v>
          </cell>
          <cell r="G8200" t="str">
            <v xml:space="preserve">  0.00</v>
          </cell>
          <cell r="H8200" t="str">
            <v>NA</v>
          </cell>
          <cell r="I8200" t="str">
            <v xml:space="preserve"> 0.00</v>
          </cell>
          <cell r="J8200" t="str">
            <v xml:space="preserve">  0.00</v>
          </cell>
          <cell r="K8200" t="str">
            <v>NA</v>
          </cell>
          <cell r="L8200" t="str">
            <v>XXX</v>
          </cell>
        </row>
        <row r="8201">
          <cell r="A8201">
            <v>76989</v>
          </cell>
          <cell r="B8201" t="str">
            <v>26</v>
          </cell>
          <cell r="C8201" t="str">
            <v>A</v>
          </cell>
          <cell r="D8201" t="str">
            <v/>
          </cell>
          <cell r="E8201" t="str">
            <v>Dx intraop epcar us chd i&amp;r</v>
          </cell>
          <cell r="F8201" t="str">
            <v xml:space="preserve">  0.68</v>
          </cell>
          <cell r="G8201" t="str">
            <v xml:space="preserve">  0.32</v>
          </cell>
          <cell r="H8201" t="str">
            <v xml:space="preserve">  0.32</v>
          </cell>
          <cell r="I8201" t="str">
            <v xml:space="preserve"> 0.12</v>
          </cell>
          <cell r="J8201" t="str">
            <v xml:space="preserve">  1.12</v>
          </cell>
          <cell r="K8201" t="str">
            <v xml:space="preserve">  1.12</v>
          </cell>
          <cell r="L8201" t="str">
            <v>XXX</v>
          </cell>
        </row>
        <row r="8202">
          <cell r="A8202">
            <v>76989</v>
          </cell>
          <cell r="B8202" t="str">
            <v>TC</v>
          </cell>
          <cell r="C8202" t="str">
            <v>C</v>
          </cell>
          <cell r="D8202" t="str">
            <v/>
          </cell>
          <cell r="E8202" t="str">
            <v>Dx intraop epcar us chd i&amp;r</v>
          </cell>
          <cell r="F8202" t="str">
            <v xml:space="preserve">  0.00</v>
          </cell>
          <cell r="G8202" t="str">
            <v xml:space="preserve">  0.00</v>
          </cell>
          <cell r="H8202" t="str">
            <v>NA</v>
          </cell>
          <cell r="I8202" t="str">
            <v xml:space="preserve"> 0.00</v>
          </cell>
          <cell r="J8202" t="str">
            <v xml:space="preserve">  0.00</v>
          </cell>
          <cell r="K8202" t="str">
            <v>NA</v>
          </cell>
          <cell r="L8202" t="str">
            <v>XXX</v>
          </cell>
        </row>
        <row r="8203">
          <cell r="A8203">
            <v>76998</v>
          </cell>
          <cell r="B8203" t="str">
            <v/>
          </cell>
          <cell r="C8203" t="str">
            <v>C</v>
          </cell>
          <cell r="D8203" t="str">
            <v/>
          </cell>
          <cell r="E8203" t="str">
            <v>Us guide intraop</v>
          </cell>
          <cell r="F8203" t="str">
            <v xml:space="preserve">  0.00</v>
          </cell>
          <cell r="G8203" t="str">
            <v xml:space="preserve">  0.00</v>
          </cell>
          <cell r="H8203" t="str">
            <v>NA</v>
          </cell>
          <cell r="I8203" t="str">
            <v xml:space="preserve"> 0.00</v>
          </cell>
          <cell r="J8203" t="str">
            <v xml:space="preserve">  0.00</v>
          </cell>
          <cell r="K8203" t="str">
            <v>NA</v>
          </cell>
          <cell r="L8203" t="str">
            <v>XXX</v>
          </cell>
        </row>
        <row r="8204">
          <cell r="A8204">
            <v>76998</v>
          </cell>
          <cell r="B8204" t="str">
            <v>26</v>
          </cell>
          <cell r="C8204" t="str">
            <v>A</v>
          </cell>
          <cell r="D8204" t="str">
            <v/>
          </cell>
          <cell r="E8204" t="str">
            <v>Us guide intraop</v>
          </cell>
          <cell r="F8204" t="str">
            <v xml:space="preserve">  0.89</v>
          </cell>
          <cell r="G8204" t="str">
            <v xml:space="preserve">  0.41</v>
          </cell>
          <cell r="H8204" t="str">
            <v xml:space="preserve">  0.41</v>
          </cell>
          <cell r="I8204" t="str">
            <v xml:space="preserve"> 0.17</v>
          </cell>
          <cell r="J8204" t="str">
            <v xml:space="preserve">  1.47</v>
          </cell>
          <cell r="K8204" t="str">
            <v xml:space="preserve">  1.47</v>
          </cell>
          <cell r="L8204" t="str">
            <v>XXX</v>
          </cell>
        </row>
        <row r="8205">
          <cell r="A8205">
            <v>76998</v>
          </cell>
          <cell r="B8205" t="str">
            <v>TC</v>
          </cell>
          <cell r="C8205" t="str">
            <v>C</v>
          </cell>
          <cell r="D8205" t="str">
            <v/>
          </cell>
          <cell r="E8205" t="str">
            <v>Us guide intraop</v>
          </cell>
          <cell r="F8205" t="str">
            <v xml:space="preserve">  0.00</v>
          </cell>
          <cell r="G8205" t="str">
            <v xml:space="preserve">  0.00</v>
          </cell>
          <cell r="H8205" t="str">
            <v>NA</v>
          </cell>
          <cell r="I8205" t="str">
            <v xml:space="preserve"> 0.00</v>
          </cell>
          <cell r="J8205" t="str">
            <v xml:space="preserve">  0.00</v>
          </cell>
          <cell r="K8205" t="str">
            <v>NA</v>
          </cell>
          <cell r="L8205" t="str">
            <v>XXX</v>
          </cell>
        </row>
        <row r="8206">
          <cell r="A8206">
            <v>76999</v>
          </cell>
          <cell r="B8206" t="str">
            <v/>
          </cell>
          <cell r="C8206" t="str">
            <v>C</v>
          </cell>
          <cell r="D8206" t="str">
            <v/>
          </cell>
          <cell r="E8206" t="str">
            <v>Echo examination procedure</v>
          </cell>
          <cell r="F8206" t="str">
            <v xml:space="preserve">  0.00</v>
          </cell>
          <cell r="G8206" t="str">
            <v xml:space="preserve">  0.00</v>
          </cell>
          <cell r="H8206" t="str">
            <v>NA</v>
          </cell>
          <cell r="I8206" t="str">
            <v xml:space="preserve"> 0.00</v>
          </cell>
          <cell r="J8206" t="str">
            <v xml:space="preserve">  0.00</v>
          </cell>
          <cell r="K8206" t="str">
            <v>NA</v>
          </cell>
          <cell r="L8206" t="str">
            <v>XXX</v>
          </cell>
        </row>
        <row r="8207">
          <cell r="A8207">
            <v>76999</v>
          </cell>
          <cell r="B8207" t="str">
            <v>26</v>
          </cell>
          <cell r="C8207" t="str">
            <v>C</v>
          </cell>
          <cell r="D8207" t="str">
            <v/>
          </cell>
          <cell r="E8207" t="str">
            <v>Echo examination procedure</v>
          </cell>
          <cell r="F8207" t="str">
            <v xml:space="preserve">  0.00</v>
          </cell>
          <cell r="G8207" t="str">
            <v xml:space="preserve">  0.00</v>
          </cell>
          <cell r="H8207" t="str">
            <v xml:space="preserve">  0.00</v>
          </cell>
          <cell r="I8207" t="str">
            <v xml:space="preserve"> 0.00</v>
          </cell>
          <cell r="J8207" t="str">
            <v xml:space="preserve">  0.00</v>
          </cell>
          <cell r="K8207" t="str">
            <v xml:space="preserve">  0.00</v>
          </cell>
          <cell r="L8207" t="str">
            <v>XXX</v>
          </cell>
        </row>
        <row r="8208">
          <cell r="A8208">
            <v>76999</v>
          </cell>
          <cell r="B8208" t="str">
            <v>TC</v>
          </cell>
          <cell r="C8208" t="str">
            <v>C</v>
          </cell>
          <cell r="D8208" t="str">
            <v/>
          </cell>
          <cell r="E8208" t="str">
            <v>Echo examination procedure</v>
          </cell>
          <cell r="F8208" t="str">
            <v xml:space="preserve">  0.00</v>
          </cell>
          <cell r="G8208" t="str">
            <v xml:space="preserve">  0.00</v>
          </cell>
          <cell r="H8208" t="str">
            <v>NA</v>
          </cell>
          <cell r="I8208" t="str">
            <v xml:space="preserve"> 0.00</v>
          </cell>
          <cell r="J8208" t="str">
            <v xml:space="preserve">  0.00</v>
          </cell>
          <cell r="K8208" t="str">
            <v>NA</v>
          </cell>
          <cell r="L8208" t="str">
            <v>XXX</v>
          </cell>
        </row>
        <row r="8209">
          <cell r="A8209">
            <v>77001</v>
          </cell>
          <cell r="B8209" t="str">
            <v/>
          </cell>
          <cell r="C8209" t="str">
            <v>A</v>
          </cell>
          <cell r="D8209" t="str">
            <v/>
          </cell>
          <cell r="E8209" t="str">
            <v>Fluoroguide for vein device</v>
          </cell>
          <cell r="F8209" t="str">
            <v xml:space="preserve">  0.37</v>
          </cell>
          <cell r="G8209" t="str">
            <v xml:space="preserve">  2.55</v>
          </cell>
          <cell r="H8209" t="str">
            <v>NA</v>
          </cell>
          <cell r="I8209" t="str">
            <v xml:space="preserve"> 0.05</v>
          </cell>
          <cell r="J8209" t="str">
            <v xml:space="preserve">  2.97</v>
          </cell>
          <cell r="K8209" t="str">
            <v>NA</v>
          </cell>
          <cell r="L8209" t="str">
            <v>ZZZ</v>
          </cell>
        </row>
        <row r="8210">
          <cell r="A8210">
            <v>77001</v>
          </cell>
          <cell r="B8210" t="str">
            <v>26</v>
          </cell>
          <cell r="C8210" t="str">
            <v>A</v>
          </cell>
          <cell r="D8210" t="str">
            <v/>
          </cell>
          <cell r="E8210" t="str">
            <v>Fluoroguide for vein device</v>
          </cell>
          <cell r="F8210" t="str">
            <v xml:space="preserve">  0.37</v>
          </cell>
          <cell r="G8210" t="str">
            <v xml:space="preserve">  0.12</v>
          </cell>
          <cell r="H8210" t="str">
            <v xml:space="preserve">  0.12</v>
          </cell>
          <cell r="I8210" t="str">
            <v xml:space="preserve"> 0.04</v>
          </cell>
          <cell r="J8210" t="str">
            <v xml:space="preserve">  0.53</v>
          </cell>
          <cell r="K8210" t="str">
            <v xml:space="preserve">  0.53</v>
          </cell>
          <cell r="L8210" t="str">
            <v>ZZZ</v>
          </cell>
        </row>
        <row r="8211">
          <cell r="A8211">
            <v>77001</v>
          </cell>
          <cell r="B8211" t="str">
            <v>TC</v>
          </cell>
          <cell r="C8211" t="str">
            <v>A</v>
          </cell>
          <cell r="D8211" t="str">
            <v/>
          </cell>
          <cell r="E8211" t="str">
            <v>Fluoroguide for vein device</v>
          </cell>
          <cell r="F8211" t="str">
            <v xml:space="preserve">  0.00</v>
          </cell>
          <cell r="G8211" t="str">
            <v xml:space="preserve">  2.43</v>
          </cell>
          <cell r="H8211" t="str">
            <v>NA</v>
          </cell>
          <cell r="I8211" t="str">
            <v xml:space="preserve"> 0.01</v>
          </cell>
          <cell r="J8211" t="str">
            <v xml:space="preserve">  2.44</v>
          </cell>
          <cell r="K8211" t="str">
            <v>NA</v>
          </cell>
          <cell r="L8211" t="str">
            <v>ZZZ</v>
          </cell>
        </row>
        <row r="8212">
          <cell r="A8212">
            <v>77002</v>
          </cell>
          <cell r="B8212" t="str">
            <v/>
          </cell>
          <cell r="C8212" t="str">
            <v>A</v>
          </cell>
          <cell r="D8212" t="str">
            <v/>
          </cell>
          <cell r="E8212" t="str">
            <v>Needle localization by xray</v>
          </cell>
          <cell r="F8212" t="str">
            <v xml:space="preserve">  0.53</v>
          </cell>
          <cell r="G8212" t="str">
            <v xml:space="preserve">  3.06</v>
          </cell>
          <cell r="H8212" t="str">
            <v>NA</v>
          </cell>
          <cell r="I8212" t="str">
            <v xml:space="preserve"> 0.05</v>
          </cell>
          <cell r="J8212" t="str">
            <v xml:space="preserve">  3.64</v>
          </cell>
          <cell r="K8212" t="str">
            <v>NA</v>
          </cell>
          <cell r="L8212" t="str">
            <v>ZZZ</v>
          </cell>
        </row>
        <row r="8213">
          <cell r="A8213">
            <v>77002</v>
          </cell>
          <cell r="B8213" t="str">
            <v>26</v>
          </cell>
          <cell r="C8213" t="str">
            <v>A</v>
          </cell>
          <cell r="D8213" t="str">
            <v/>
          </cell>
          <cell r="E8213" t="str">
            <v>Needle localization by xray</v>
          </cell>
          <cell r="F8213" t="str">
            <v xml:space="preserve">  0.53</v>
          </cell>
          <cell r="G8213" t="str">
            <v xml:space="preserve">  0.25</v>
          </cell>
          <cell r="H8213" t="str">
            <v xml:space="preserve">  0.25</v>
          </cell>
          <cell r="I8213" t="str">
            <v xml:space="preserve"> 0.04</v>
          </cell>
          <cell r="J8213" t="str">
            <v xml:space="preserve">  0.82</v>
          </cell>
          <cell r="K8213" t="str">
            <v xml:space="preserve">  0.82</v>
          </cell>
          <cell r="L8213" t="str">
            <v>ZZZ</v>
          </cell>
        </row>
        <row r="8214">
          <cell r="A8214">
            <v>77002</v>
          </cell>
          <cell r="B8214" t="str">
            <v>TC</v>
          </cell>
          <cell r="C8214" t="str">
            <v>A</v>
          </cell>
          <cell r="D8214" t="str">
            <v/>
          </cell>
          <cell r="E8214" t="str">
            <v>Needle localization by xray</v>
          </cell>
          <cell r="F8214" t="str">
            <v xml:space="preserve">  0.00</v>
          </cell>
          <cell r="G8214" t="str">
            <v xml:space="preserve">  2.81</v>
          </cell>
          <cell r="H8214" t="str">
            <v>NA</v>
          </cell>
          <cell r="I8214" t="str">
            <v xml:space="preserve"> 0.01</v>
          </cell>
          <cell r="J8214" t="str">
            <v xml:space="preserve">  2.82</v>
          </cell>
          <cell r="K8214" t="str">
            <v>NA</v>
          </cell>
          <cell r="L8214" t="str">
            <v>ZZZ</v>
          </cell>
        </row>
        <row r="8215">
          <cell r="A8215">
            <v>77003</v>
          </cell>
          <cell r="B8215" t="str">
            <v/>
          </cell>
          <cell r="C8215" t="str">
            <v>A</v>
          </cell>
          <cell r="D8215" t="str">
            <v/>
          </cell>
          <cell r="E8215" t="str">
            <v>Fluoroguide for spine inject</v>
          </cell>
          <cell r="F8215" t="str">
            <v xml:space="preserve">  0.59</v>
          </cell>
          <cell r="G8215" t="str">
            <v xml:space="preserve">  2.48</v>
          </cell>
          <cell r="H8215" t="str">
            <v>NA</v>
          </cell>
          <cell r="I8215" t="str">
            <v xml:space="preserve"> 0.05</v>
          </cell>
          <cell r="J8215" t="str">
            <v xml:space="preserve">  3.12</v>
          </cell>
          <cell r="K8215" t="str">
            <v>NA</v>
          </cell>
          <cell r="L8215" t="str">
            <v>ZZZ</v>
          </cell>
        </row>
        <row r="8216">
          <cell r="A8216">
            <v>77003</v>
          </cell>
          <cell r="B8216" t="str">
            <v>26</v>
          </cell>
          <cell r="C8216" t="str">
            <v>A</v>
          </cell>
          <cell r="D8216" t="str">
            <v/>
          </cell>
          <cell r="E8216" t="str">
            <v>Fluoroguide for spine inject</v>
          </cell>
          <cell r="F8216" t="str">
            <v xml:space="preserve">  0.59</v>
          </cell>
          <cell r="G8216" t="str">
            <v xml:space="preserve">  0.22</v>
          </cell>
          <cell r="H8216" t="str">
            <v xml:space="preserve">  0.22</v>
          </cell>
          <cell r="I8216" t="str">
            <v xml:space="preserve"> 0.04</v>
          </cell>
          <cell r="J8216" t="str">
            <v xml:space="preserve">  0.85</v>
          </cell>
          <cell r="K8216" t="str">
            <v xml:space="preserve">  0.85</v>
          </cell>
          <cell r="L8216" t="str">
            <v>ZZZ</v>
          </cell>
        </row>
        <row r="8217">
          <cell r="A8217">
            <v>77003</v>
          </cell>
          <cell r="B8217" t="str">
            <v>TC</v>
          </cell>
          <cell r="C8217" t="str">
            <v>A</v>
          </cell>
          <cell r="D8217" t="str">
            <v/>
          </cell>
          <cell r="E8217" t="str">
            <v>Fluoroguide for spine inject</v>
          </cell>
          <cell r="F8217" t="str">
            <v xml:space="preserve">  0.00</v>
          </cell>
          <cell r="G8217" t="str">
            <v xml:space="preserve">  2.26</v>
          </cell>
          <cell r="H8217" t="str">
            <v>NA</v>
          </cell>
          <cell r="I8217" t="str">
            <v xml:space="preserve"> 0.01</v>
          </cell>
          <cell r="J8217" t="str">
            <v xml:space="preserve">  2.27</v>
          </cell>
          <cell r="K8217" t="str">
            <v>NA</v>
          </cell>
          <cell r="L8217" t="str">
            <v>ZZZ</v>
          </cell>
        </row>
        <row r="8218">
          <cell r="A8218">
            <v>77011</v>
          </cell>
          <cell r="B8218" t="str">
            <v/>
          </cell>
          <cell r="C8218" t="str">
            <v>A</v>
          </cell>
          <cell r="D8218" t="str">
            <v/>
          </cell>
          <cell r="E8218" t="str">
            <v>Ct scan for localization</v>
          </cell>
          <cell r="F8218" t="str">
            <v xml:space="preserve">  1.18</v>
          </cell>
          <cell r="G8218" t="str">
            <v xml:space="preserve">  5.36</v>
          </cell>
          <cell r="H8218" t="str">
            <v>NA</v>
          </cell>
          <cell r="I8218" t="str">
            <v xml:space="preserve"> 0.08</v>
          </cell>
          <cell r="J8218" t="str">
            <v xml:space="preserve">  6.62</v>
          </cell>
          <cell r="K8218" t="str">
            <v>NA</v>
          </cell>
          <cell r="L8218" t="str">
            <v>XXX</v>
          </cell>
        </row>
        <row r="8219">
          <cell r="A8219">
            <v>77011</v>
          </cell>
          <cell r="B8219" t="str">
            <v>26</v>
          </cell>
          <cell r="C8219" t="str">
            <v>A</v>
          </cell>
          <cell r="D8219" t="str">
            <v/>
          </cell>
          <cell r="E8219" t="str">
            <v>Ct scan for localization</v>
          </cell>
          <cell r="F8219" t="str">
            <v xml:space="preserve">  1.18</v>
          </cell>
          <cell r="G8219" t="str">
            <v xml:space="preserve">  0.55</v>
          </cell>
          <cell r="H8219" t="str">
            <v xml:space="preserve">  0.55</v>
          </cell>
          <cell r="I8219" t="str">
            <v xml:space="preserve"> 0.07</v>
          </cell>
          <cell r="J8219" t="str">
            <v xml:space="preserve">  1.80</v>
          </cell>
          <cell r="K8219" t="str">
            <v xml:space="preserve">  1.80</v>
          </cell>
          <cell r="L8219" t="str">
            <v>XXX</v>
          </cell>
        </row>
        <row r="8220">
          <cell r="A8220">
            <v>77011</v>
          </cell>
          <cell r="B8220" t="str">
            <v>TC</v>
          </cell>
          <cell r="C8220" t="str">
            <v>A</v>
          </cell>
          <cell r="D8220" t="str">
            <v/>
          </cell>
          <cell r="E8220" t="str">
            <v>Ct scan for localization</v>
          </cell>
          <cell r="F8220" t="str">
            <v xml:space="preserve">  0.00</v>
          </cell>
          <cell r="G8220" t="str">
            <v xml:space="preserve">  4.81</v>
          </cell>
          <cell r="H8220" t="str">
            <v>NA</v>
          </cell>
          <cell r="I8220" t="str">
            <v xml:space="preserve"> 0.01</v>
          </cell>
          <cell r="J8220" t="str">
            <v xml:space="preserve">  4.82</v>
          </cell>
          <cell r="K8220" t="str">
            <v>NA</v>
          </cell>
          <cell r="L8220" t="str">
            <v>XXX</v>
          </cell>
        </row>
        <row r="8221">
          <cell r="A8221">
            <v>77012</v>
          </cell>
          <cell r="B8221" t="str">
            <v/>
          </cell>
          <cell r="C8221" t="str">
            <v>A</v>
          </cell>
          <cell r="D8221" t="str">
            <v/>
          </cell>
          <cell r="E8221" t="str">
            <v>Ct scan for needle biopsy</v>
          </cell>
          <cell r="F8221" t="str">
            <v xml:space="preserve">  1.46</v>
          </cell>
          <cell r="G8221" t="str">
            <v xml:space="preserve">  2.13</v>
          </cell>
          <cell r="H8221" t="str">
            <v>NA</v>
          </cell>
          <cell r="I8221" t="str">
            <v xml:space="preserve"> 0.09</v>
          </cell>
          <cell r="J8221" t="str">
            <v xml:space="preserve">  3.68</v>
          </cell>
          <cell r="K8221" t="str">
            <v>NA</v>
          </cell>
          <cell r="L8221" t="str">
            <v>XXX</v>
          </cell>
        </row>
        <row r="8222">
          <cell r="A8222">
            <v>77012</v>
          </cell>
          <cell r="B8222" t="str">
            <v>26</v>
          </cell>
          <cell r="C8222" t="str">
            <v>A</v>
          </cell>
          <cell r="D8222" t="str">
            <v/>
          </cell>
          <cell r="E8222" t="str">
            <v>Ct scan for needle biopsy</v>
          </cell>
          <cell r="F8222" t="str">
            <v xml:space="preserve">  1.46</v>
          </cell>
          <cell r="G8222" t="str">
            <v xml:space="preserve">  0.46</v>
          </cell>
          <cell r="H8222" t="str">
            <v xml:space="preserve">  0.46</v>
          </cell>
          <cell r="I8222" t="str">
            <v xml:space="preserve"> 0.08</v>
          </cell>
          <cell r="J8222" t="str">
            <v xml:space="preserve">  2.00</v>
          </cell>
          <cell r="K8222" t="str">
            <v xml:space="preserve">  2.00</v>
          </cell>
          <cell r="L8222" t="str">
            <v>XXX</v>
          </cell>
        </row>
        <row r="8223">
          <cell r="A8223">
            <v>77012</v>
          </cell>
          <cell r="B8223" t="str">
            <v>TC</v>
          </cell>
          <cell r="C8223" t="str">
            <v>A</v>
          </cell>
          <cell r="D8223" t="str">
            <v/>
          </cell>
          <cell r="E8223" t="str">
            <v>Ct scan for needle biopsy</v>
          </cell>
          <cell r="F8223" t="str">
            <v xml:space="preserve">  0.00</v>
          </cell>
          <cell r="G8223" t="str">
            <v xml:space="preserve">  1.67</v>
          </cell>
          <cell r="H8223" t="str">
            <v>NA</v>
          </cell>
          <cell r="I8223" t="str">
            <v xml:space="preserve"> 0.01</v>
          </cell>
          <cell r="J8223" t="str">
            <v xml:space="preserve">  1.68</v>
          </cell>
          <cell r="K8223" t="str">
            <v>NA</v>
          </cell>
          <cell r="L8223" t="str">
            <v>XXX</v>
          </cell>
        </row>
        <row r="8224">
          <cell r="A8224">
            <v>77013</v>
          </cell>
          <cell r="B8224" t="str">
            <v/>
          </cell>
          <cell r="C8224" t="str">
            <v>C</v>
          </cell>
          <cell r="D8224" t="str">
            <v/>
          </cell>
          <cell r="E8224" t="str">
            <v>Ct guide for tissue ablation</v>
          </cell>
          <cell r="F8224" t="str">
            <v xml:space="preserve">  0.00</v>
          </cell>
          <cell r="G8224" t="str">
            <v xml:space="preserve">  0.00</v>
          </cell>
          <cell r="H8224" t="str">
            <v>NA</v>
          </cell>
          <cell r="I8224" t="str">
            <v xml:space="preserve"> 0.00</v>
          </cell>
          <cell r="J8224" t="str">
            <v xml:space="preserve">  0.00</v>
          </cell>
          <cell r="K8224" t="str">
            <v>NA</v>
          </cell>
          <cell r="L8224" t="str">
            <v>XXX</v>
          </cell>
        </row>
        <row r="8225">
          <cell r="A8225">
            <v>77013</v>
          </cell>
          <cell r="B8225" t="str">
            <v>26</v>
          </cell>
          <cell r="C8225" t="str">
            <v>A</v>
          </cell>
          <cell r="D8225" t="str">
            <v/>
          </cell>
          <cell r="E8225" t="str">
            <v>Ct guide for tissue ablation</v>
          </cell>
          <cell r="F8225" t="str">
            <v xml:space="preserve">  3.89</v>
          </cell>
          <cell r="G8225" t="str">
            <v xml:space="preserve">  1.14</v>
          </cell>
          <cell r="H8225" t="str">
            <v xml:space="preserve">  1.14</v>
          </cell>
          <cell r="I8225" t="str">
            <v xml:space="preserve"> 0.28</v>
          </cell>
          <cell r="J8225" t="str">
            <v xml:space="preserve">  5.31</v>
          </cell>
          <cell r="K8225" t="str">
            <v xml:space="preserve">  5.31</v>
          </cell>
          <cell r="L8225" t="str">
            <v>XXX</v>
          </cell>
        </row>
        <row r="8226">
          <cell r="A8226">
            <v>77013</v>
          </cell>
          <cell r="B8226" t="str">
            <v>TC</v>
          </cell>
          <cell r="C8226" t="str">
            <v>C</v>
          </cell>
          <cell r="D8226" t="str">
            <v/>
          </cell>
          <cell r="E8226" t="str">
            <v>Ct guide for tissue ablation</v>
          </cell>
          <cell r="F8226" t="str">
            <v xml:space="preserve">  0.00</v>
          </cell>
          <cell r="G8226" t="str">
            <v xml:space="preserve">  0.00</v>
          </cell>
          <cell r="H8226" t="str">
            <v>NA</v>
          </cell>
          <cell r="I8226" t="str">
            <v xml:space="preserve"> 0.00</v>
          </cell>
          <cell r="J8226" t="str">
            <v xml:space="preserve">  0.00</v>
          </cell>
          <cell r="K8226" t="str">
            <v>NA</v>
          </cell>
          <cell r="L8226" t="str">
            <v>XXX</v>
          </cell>
        </row>
        <row r="8227">
          <cell r="A8227">
            <v>77021</v>
          </cell>
          <cell r="B8227" t="str">
            <v/>
          </cell>
          <cell r="C8227" t="str">
            <v>A</v>
          </cell>
          <cell r="D8227" t="str">
            <v/>
          </cell>
          <cell r="E8227" t="str">
            <v>Mri guidance ndl plmt rs&amp;i</v>
          </cell>
          <cell r="F8227" t="str">
            <v xml:space="preserve">  1.46</v>
          </cell>
          <cell r="G8227" t="str">
            <v xml:space="preserve"> 11.36</v>
          </cell>
          <cell r="H8227" t="str">
            <v>NA</v>
          </cell>
          <cell r="I8227" t="str">
            <v xml:space="preserve"> 0.08</v>
          </cell>
          <cell r="J8227" t="str">
            <v xml:space="preserve"> 12.90</v>
          </cell>
          <cell r="K8227" t="str">
            <v>NA</v>
          </cell>
          <cell r="L8227" t="str">
            <v>XXX</v>
          </cell>
        </row>
        <row r="8228">
          <cell r="A8228">
            <v>77021</v>
          </cell>
          <cell r="B8228" t="str">
            <v>26</v>
          </cell>
          <cell r="C8228" t="str">
            <v>A</v>
          </cell>
          <cell r="D8228" t="str">
            <v/>
          </cell>
          <cell r="E8228" t="str">
            <v>Mri guidance ndl plmt rs&amp;i</v>
          </cell>
          <cell r="F8228" t="str">
            <v xml:space="preserve">  1.46</v>
          </cell>
          <cell r="G8228" t="str">
            <v xml:space="preserve">  0.59</v>
          </cell>
          <cell r="H8228" t="str">
            <v xml:space="preserve">  0.59</v>
          </cell>
          <cell r="I8228" t="str">
            <v xml:space="preserve"> 0.06</v>
          </cell>
          <cell r="J8228" t="str">
            <v xml:space="preserve">  2.11</v>
          </cell>
          <cell r="K8228" t="str">
            <v xml:space="preserve">  2.11</v>
          </cell>
          <cell r="L8228" t="str">
            <v>XXX</v>
          </cell>
        </row>
        <row r="8229">
          <cell r="A8229">
            <v>77021</v>
          </cell>
          <cell r="B8229" t="str">
            <v>TC</v>
          </cell>
          <cell r="C8229" t="str">
            <v>A</v>
          </cell>
          <cell r="D8229" t="str">
            <v/>
          </cell>
          <cell r="E8229" t="str">
            <v>Mri guidance ndl plmt rs&amp;i</v>
          </cell>
          <cell r="F8229" t="str">
            <v xml:space="preserve">  0.00</v>
          </cell>
          <cell r="G8229" t="str">
            <v xml:space="preserve"> 10.77</v>
          </cell>
          <cell r="H8229" t="str">
            <v>NA</v>
          </cell>
          <cell r="I8229" t="str">
            <v xml:space="preserve"> 0.02</v>
          </cell>
          <cell r="J8229" t="str">
            <v xml:space="preserve"> 10.79</v>
          </cell>
          <cell r="K8229" t="str">
            <v>NA</v>
          </cell>
          <cell r="L8229" t="str">
            <v>XXX</v>
          </cell>
        </row>
        <row r="8230">
          <cell r="A8230">
            <v>77022</v>
          </cell>
          <cell r="B8230" t="str">
            <v/>
          </cell>
          <cell r="C8230" t="str">
            <v>C</v>
          </cell>
          <cell r="D8230" t="str">
            <v/>
          </cell>
          <cell r="E8230" t="str">
            <v>Mri gdn parnchyma tiss abltj</v>
          </cell>
          <cell r="F8230" t="str">
            <v xml:space="preserve">  0.00</v>
          </cell>
          <cell r="G8230" t="str">
            <v xml:space="preserve">  0.00</v>
          </cell>
          <cell r="H8230" t="str">
            <v>NA</v>
          </cell>
          <cell r="I8230" t="str">
            <v xml:space="preserve"> 0.00</v>
          </cell>
          <cell r="J8230" t="str">
            <v xml:space="preserve">  0.00</v>
          </cell>
          <cell r="K8230" t="str">
            <v>NA</v>
          </cell>
          <cell r="L8230" t="str">
            <v>XXX</v>
          </cell>
        </row>
        <row r="8231">
          <cell r="A8231">
            <v>77022</v>
          </cell>
          <cell r="B8231" t="str">
            <v>26</v>
          </cell>
          <cell r="C8231" t="str">
            <v>A</v>
          </cell>
          <cell r="D8231" t="str">
            <v/>
          </cell>
          <cell r="E8231" t="str">
            <v>Mri gdn parnchyma tiss abltj</v>
          </cell>
          <cell r="F8231" t="str">
            <v xml:space="preserve">  4.13</v>
          </cell>
          <cell r="G8231" t="str">
            <v xml:space="preserve">  1.36</v>
          </cell>
          <cell r="H8231" t="str">
            <v xml:space="preserve">  1.36</v>
          </cell>
          <cell r="I8231" t="str">
            <v xml:space="preserve"> 0.24</v>
          </cell>
          <cell r="J8231" t="str">
            <v xml:space="preserve">  5.73</v>
          </cell>
          <cell r="K8231" t="str">
            <v xml:space="preserve">  5.73</v>
          </cell>
          <cell r="L8231" t="str">
            <v>XXX</v>
          </cell>
        </row>
        <row r="8232">
          <cell r="A8232">
            <v>77022</v>
          </cell>
          <cell r="B8232" t="str">
            <v>TC</v>
          </cell>
          <cell r="C8232" t="str">
            <v>C</v>
          </cell>
          <cell r="D8232" t="str">
            <v/>
          </cell>
          <cell r="E8232" t="str">
            <v>Mri gdn parnchyma tiss abltj</v>
          </cell>
          <cell r="F8232" t="str">
            <v xml:space="preserve">  0.00</v>
          </cell>
          <cell r="G8232" t="str">
            <v xml:space="preserve">  0.00</v>
          </cell>
          <cell r="H8232" t="str">
            <v>NA</v>
          </cell>
          <cell r="I8232" t="str">
            <v xml:space="preserve"> 0.00</v>
          </cell>
          <cell r="J8232" t="str">
            <v xml:space="preserve">  0.00</v>
          </cell>
          <cell r="K8232" t="str">
            <v>NA</v>
          </cell>
          <cell r="L8232" t="str">
            <v>XXX</v>
          </cell>
        </row>
        <row r="8233">
          <cell r="A8233">
            <v>77046</v>
          </cell>
          <cell r="B8233" t="str">
            <v/>
          </cell>
          <cell r="C8233" t="str">
            <v>A</v>
          </cell>
          <cell r="D8233" t="str">
            <v/>
          </cell>
          <cell r="E8233" t="str">
            <v>Mri breast c- unilateral</v>
          </cell>
          <cell r="F8233" t="str">
            <v xml:space="preserve">  1.41</v>
          </cell>
          <cell r="G8233" t="str">
            <v xml:space="preserve">  4.90</v>
          </cell>
          <cell r="H8233" t="str">
            <v>NA</v>
          </cell>
          <cell r="I8233" t="str">
            <v xml:space="preserve"> 0.09</v>
          </cell>
          <cell r="J8233" t="str">
            <v xml:space="preserve">  6.40</v>
          </cell>
          <cell r="K8233" t="str">
            <v>NA</v>
          </cell>
          <cell r="L8233" t="str">
            <v>XXX</v>
          </cell>
        </row>
        <row r="8234">
          <cell r="A8234">
            <v>77046</v>
          </cell>
          <cell r="B8234" t="str">
            <v>26</v>
          </cell>
          <cell r="C8234" t="str">
            <v>A</v>
          </cell>
          <cell r="D8234" t="str">
            <v/>
          </cell>
          <cell r="E8234" t="str">
            <v>Mri breast c- unilateral</v>
          </cell>
          <cell r="F8234" t="str">
            <v xml:space="preserve">  1.41</v>
          </cell>
          <cell r="G8234" t="str">
            <v xml:space="preserve">  0.50</v>
          </cell>
          <cell r="H8234" t="str">
            <v xml:space="preserve">  0.50</v>
          </cell>
          <cell r="I8234" t="str">
            <v xml:space="preserve"> 0.07</v>
          </cell>
          <cell r="J8234" t="str">
            <v xml:space="preserve">  1.98</v>
          </cell>
          <cell r="K8234" t="str">
            <v xml:space="preserve">  1.98</v>
          </cell>
          <cell r="L8234" t="str">
            <v>XXX</v>
          </cell>
        </row>
        <row r="8235">
          <cell r="A8235">
            <v>77046</v>
          </cell>
          <cell r="B8235" t="str">
            <v>TC</v>
          </cell>
          <cell r="C8235" t="str">
            <v>A</v>
          </cell>
          <cell r="D8235" t="str">
            <v/>
          </cell>
          <cell r="E8235" t="str">
            <v>Mri breast c- unilateral</v>
          </cell>
          <cell r="F8235" t="str">
            <v xml:space="preserve">  0.00</v>
          </cell>
          <cell r="G8235" t="str">
            <v xml:space="preserve">  4.40</v>
          </cell>
          <cell r="H8235" t="str">
            <v>NA</v>
          </cell>
          <cell r="I8235" t="str">
            <v xml:space="preserve"> 0.02</v>
          </cell>
          <cell r="J8235" t="str">
            <v xml:space="preserve">  4.42</v>
          </cell>
          <cell r="K8235" t="str">
            <v>NA</v>
          </cell>
          <cell r="L8235" t="str">
            <v>XXX</v>
          </cell>
        </row>
        <row r="8236">
          <cell r="A8236">
            <v>77047</v>
          </cell>
          <cell r="B8236" t="str">
            <v/>
          </cell>
          <cell r="C8236" t="str">
            <v>A</v>
          </cell>
          <cell r="D8236" t="str">
            <v/>
          </cell>
          <cell r="E8236" t="str">
            <v>Mri breast c- bilateral</v>
          </cell>
          <cell r="F8236" t="str">
            <v xml:space="preserve">  1.56</v>
          </cell>
          <cell r="G8236" t="str">
            <v xml:space="preserve">  4.83</v>
          </cell>
          <cell r="H8236" t="str">
            <v>NA</v>
          </cell>
          <cell r="I8236" t="str">
            <v xml:space="preserve"> 0.10</v>
          </cell>
          <cell r="J8236" t="str">
            <v xml:space="preserve">  6.49</v>
          </cell>
          <cell r="K8236" t="str">
            <v>NA</v>
          </cell>
          <cell r="L8236" t="str">
            <v>XXX</v>
          </cell>
        </row>
        <row r="8237">
          <cell r="A8237">
            <v>77047</v>
          </cell>
          <cell r="B8237" t="str">
            <v>26</v>
          </cell>
          <cell r="C8237" t="str">
            <v>A</v>
          </cell>
          <cell r="D8237" t="str">
            <v/>
          </cell>
          <cell r="E8237" t="str">
            <v>Mri breast c- bilateral</v>
          </cell>
          <cell r="F8237" t="str">
            <v xml:space="preserve">  1.56</v>
          </cell>
          <cell r="G8237" t="str">
            <v xml:space="preserve">  0.55</v>
          </cell>
          <cell r="H8237" t="str">
            <v xml:space="preserve">  0.55</v>
          </cell>
          <cell r="I8237" t="str">
            <v xml:space="preserve"> 0.08</v>
          </cell>
          <cell r="J8237" t="str">
            <v xml:space="preserve">  2.19</v>
          </cell>
          <cell r="K8237" t="str">
            <v xml:space="preserve">  2.19</v>
          </cell>
          <cell r="L8237" t="str">
            <v>XXX</v>
          </cell>
        </row>
        <row r="8238">
          <cell r="A8238">
            <v>77047</v>
          </cell>
          <cell r="B8238" t="str">
            <v>TC</v>
          </cell>
          <cell r="C8238" t="str">
            <v>A</v>
          </cell>
          <cell r="D8238" t="str">
            <v/>
          </cell>
          <cell r="E8238" t="str">
            <v>Mri breast c- bilateral</v>
          </cell>
          <cell r="F8238" t="str">
            <v xml:space="preserve">  0.00</v>
          </cell>
          <cell r="G8238" t="str">
            <v xml:space="preserve">  4.28</v>
          </cell>
          <cell r="H8238" t="str">
            <v>NA</v>
          </cell>
          <cell r="I8238" t="str">
            <v xml:space="preserve"> 0.02</v>
          </cell>
          <cell r="J8238" t="str">
            <v xml:space="preserve">  4.30</v>
          </cell>
          <cell r="K8238" t="str">
            <v>NA</v>
          </cell>
          <cell r="L8238" t="str">
            <v>XXX</v>
          </cell>
        </row>
        <row r="8239">
          <cell r="A8239">
            <v>77048</v>
          </cell>
          <cell r="B8239" t="str">
            <v/>
          </cell>
          <cell r="C8239" t="str">
            <v>A</v>
          </cell>
          <cell r="D8239" t="str">
            <v/>
          </cell>
          <cell r="E8239" t="str">
            <v>Mri breast c-+ w/cad uni</v>
          </cell>
          <cell r="F8239" t="str">
            <v xml:space="preserve">  2.05</v>
          </cell>
          <cell r="G8239" t="str">
            <v xml:space="preserve">  7.83</v>
          </cell>
          <cell r="H8239" t="str">
            <v>NA</v>
          </cell>
          <cell r="I8239" t="str">
            <v xml:space="preserve"> 0.16</v>
          </cell>
          <cell r="J8239" t="str">
            <v xml:space="preserve"> 10.04</v>
          </cell>
          <cell r="K8239" t="str">
            <v>NA</v>
          </cell>
          <cell r="L8239" t="str">
            <v>XXX</v>
          </cell>
        </row>
        <row r="8240">
          <cell r="A8240">
            <v>77048</v>
          </cell>
          <cell r="B8240" t="str">
            <v>26</v>
          </cell>
          <cell r="C8240" t="str">
            <v>A</v>
          </cell>
          <cell r="D8240" t="str">
            <v/>
          </cell>
          <cell r="E8240" t="str">
            <v>Mri breast c-+ w/cad uni</v>
          </cell>
          <cell r="F8240" t="str">
            <v xml:space="preserve">  2.05</v>
          </cell>
          <cell r="G8240" t="str">
            <v xml:space="preserve">  0.73</v>
          </cell>
          <cell r="H8240" t="str">
            <v xml:space="preserve">  0.73</v>
          </cell>
          <cell r="I8240" t="str">
            <v xml:space="preserve"> 0.12</v>
          </cell>
          <cell r="J8240" t="str">
            <v xml:space="preserve">  2.90</v>
          </cell>
          <cell r="K8240" t="str">
            <v xml:space="preserve">  2.90</v>
          </cell>
          <cell r="L8240" t="str">
            <v>XXX</v>
          </cell>
        </row>
        <row r="8241">
          <cell r="A8241">
            <v>77048</v>
          </cell>
          <cell r="B8241" t="str">
            <v>TC</v>
          </cell>
          <cell r="C8241" t="str">
            <v>A</v>
          </cell>
          <cell r="D8241" t="str">
            <v/>
          </cell>
          <cell r="E8241" t="str">
            <v>Mri breast c-+ w/cad uni</v>
          </cell>
          <cell r="F8241" t="str">
            <v xml:space="preserve">  0.00</v>
          </cell>
          <cell r="G8241" t="str">
            <v xml:space="preserve">  7.10</v>
          </cell>
          <cell r="H8241" t="str">
            <v>NA</v>
          </cell>
          <cell r="I8241" t="str">
            <v xml:space="preserve"> 0.04</v>
          </cell>
          <cell r="J8241" t="str">
            <v xml:space="preserve">  7.14</v>
          </cell>
          <cell r="K8241" t="str">
            <v>NA</v>
          </cell>
          <cell r="L8241" t="str">
            <v>XXX</v>
          </cell>
        </row>
        <row r="8242">
          <cell r="A8242">
            <v>77049</v>
          </cell>
          <cell r="B8242" t="str">
            <v/>
          </cell>
          <cell r="C8242" t="str">
            <v>A</v>
          </cell>
          <cell r="D8242" t="str">
            <v/>
          </cell>
          <cell r="E8242" t="str">
            <v>Mri breast c-+ w/cad bi</v>
          </cell>
          <cell r="F8242" t="str">
            <v xml:space="preserve">  2.24</v>
          </cell>
          <cell r="G8242" t="str">
            <v xml:space="preserve">  7.77</v>
          </cell>
          <cell r="H8242" t="str">
            <v>NA</v>
          </cell>
          <cell r="I8242" t="str">
            <v xml:space="preserve"> 0.17</v>
          </cell>
          <cell r="J8242" t="str">
            <v xml:space="preserve"> 10.18</v>
          </cell>
          <cell r="K8242" t="str">
            <v>NA</v>
          </cell>
          <cell r="L8242" t="str">
            <v>XXX</v>
          </cell>
        </row>
        <row r="8243">
          <cell r="A8243">
            <v>77049</v>
          </cell>
          <cell r="B8243" t="str">
            <v>26</v>
          </cell>
          <cell r="C8243" t="str">
            <v>A</v>
          </cell>
          <cell r="D8243" t="str">
            <v/>
          </cell>
          <cell r="E8243" t="str">
            <v>Mri breast c-+ w/cad bi</v>
          </cell>
          <cell r="F8243" t="str">
            <v xml:space="preserve">  2.24</v>
          </cell>
          <cell r="G8243" t="str">
            <v xml:space="preserve">  0.79</v>
          </cell>
          <cell r="H8243" t="str">
            <v xml:space="preserve">  0.79</v>
          </cell>
          <cell r="I8243" t="str">
            <v xml:space="preserve"> 0.13</v>
          </cell>
          <cell r="J8243" t="str">
            <v xml:space="preserve">  3.16</v>
          </cell>
          <cell r="K8243" t="str">
            <v xml:space="preserve">  3.16</v>
          </cell>
          <cell r="L8243" t="str">
            <v>XXX</v>
          </cell>
        </row>
        <row r="8244">
          <cell r="A8244">
            <v>77049</v>
          </cell>
          <cell r="B8244" t="str">
            <v>TC</v>
          </cell>
          <cell r="C8244" t="str">
            <v>A</v>
          </cell>
          <cell r="D8244" t="str">
            <v/>
          </cell>
          <cell r="E8244" t="str">
            <v>Mri breast c-+ w/cad bi</v>
          </cell>
          <cell r="F8244" t="str">
            <v xml:space="preserve">  0.00</v>
          </cell>
          <cell r="G8244" t="str">
            <v xml:space="preserve">  6.98</v>
          </cell>
          <cell r="H8244" t="str">
            <v>NA</v>
          </cell>
          <cell r="I8244" t="str">
            <v xml:space="preserve"> 0.04</v>
          </cell>
          <cell r="J8244" t="str">
            <v xml:space="preserve">  7.02</v>
          </cell>
          <cell r="K8244" t="str">
            <v>NA</v>
          </cell>
          <cell r="L8244" t="str">
            <v>XXX</v>
          </cell>
        </row>
        <row r="8245">
          <cell r="A8245">
            <v>77053</v>
          </cell>
          <cell r="B8245" t="str">
            <v/>
          </cell>
          <cell r="C8245" t="str">
            <v>A</v>
          </cell>
          <cell r="D8245" t="str">
            <v/>
          </cell>
          <cell r="E8245" t="str">
            <v>X-ray of mammary duct</v>
          </cell>
          <cell r="F8245" t="str">
            <v xml:space="preserve">  0.35</v>
          </cell>
          <cell r="G8245" t="str">
            <v xml:space="preserve">  1.21</v>
          </cell>
          <cell r="H8245" t="str">
            <v>NA</v>
          </cell>
          <cell r="I8245" t="str">
            <v xml:space="preserve"> 0.03</v>
          </cell>
          <cell r="J8245" t="str">
            <v xml:space="preserve">  1.59</v>
          </cell>
          <cell r="K8245" t="str">
            <v>NA</v>
          </cell>
          <cell r="L8245" t="str">
            <v>XXX</v>
          </cell>
        </row>
        <row r="8246">
          <cell r="A8246">
            <v>77053</v>
          </cell>
          <cell r="B8246" t="str">
            <v>26</v>
          </cell>
          <cell r="C8246" t="str">
            <v>A</v>
          </cell>
          <cell r="D8246" t="str">
            <v/>
          </cell>
          <cell r="E8246" t="str">
            <v>X-ray of mammary duct</v>
          </cell>
          <cell r="F8246" t="str">
            <v xml:space="preserve">  0.35</v>
          </cell>
          <cell r="G8246" t="str">
            <v xml:space="preserve">  0.13</v>
          </cell>
          <cell r="H8246" t="str">
            <v xml:space="preserve">  0.13</v>
          </cell>
          <cell r="I8246" t="str">
            <v xml:space="preserve"> 0.02</v>
          </cell>
          <cell r="J8246" t="str">
            <v xml:space="preserve">  0.50</v>
          </cell>
          <cell r="K8246" t="str">
            <v xml:space="preserve">  0.50</v>
          </cell>
          <cell r="L8246" t="str">
            <v>XXX</v>
          </cell>
        </row>
        <row r="8247">
          <cell r="A8247">
            <v>77053</v>
          </cell>
          <cell r="B8247" t="str">
            <v>TC</v>
          </cell>
          <cell r="C8247" t="str">
            <v>A</v>
          </cell>
          <cell r="D8247" t="str">
            <v/>
          </cell>
          <cell r="E8247" t="str">
            <v>X-ray of mammary duct</v>
          </cell>
          <cell r="F8247" t="str">
            <v xml:space="preserve">  0.00</v>
          </cell>
          <cell r="G8247" t="str">
            <v xml:space="preserve">  1.08</v>
          </cell>
          <cell r="H8247" t="str">
            <v>NA</v>
          </cell>
          <cell r="I8247" t="str">
            <v xml:space="preserve"> 0.01</v>
          </cell>
          <cell r="J8247" t="str">
            <v xml:space="preserve">  1.09</v>
          </cell>
          <cell r="K8247" t="str">
            <v>NA</v>
          </cell>
          <cell r="L8247" t="str">
            <v>XXX</v>
          </cell>
        </row>
        <row r="8248">
          <cell r="A8248">
            <v>77054</v>
          </cell>
          <cell r="B8248" t="str">
            <v/>
          </cell>
          <cell r="C8248" t="str">
            <v>A</v>
          </cell>
          <cell r="D8248" t="str">
            <v/>
          </cell>
          <cell r="E8248" t="str">
            <v>X-ray of mammary ducts</v>
          </cell>
          <cell r="F8248" t="str">
            <v xml:space="preserve">  0.44</v>
          </cell>
          <cell r="G8248" t="str">
            <v xml:space="preserve">  1.58</v>
          </cell>
          <cell r="H8248" t="str">
            <v>NA</v>
          </cell>
          <cell r="I8248" t="str">
            <v xml:space="preserve"> 0.05</v>
          </cell>
          <cell r="J8248" t="str">
            <v xml:space="preserve">  2.07</v>
          </cell>
          <cell r="K8248" t="str">
            <v>NA</v>
          </cell>
          <cell r="L8248" t="str">
            <v>XXX</v>
          </cell>
        </row>
        <row r="8249">
          <cell r="A8249">
            <v>77054</v>
          </cell>
          <cell r="B8249" t="str">
            <v>26</v>
          </cell>
          <cell r="C8249" t="str">
            <v>A</v>
          </cell>
          <cell r="D8249" t="str">
            <v/>
          </cell>
          <cell r="E8249" t="str">
            <v>X-ray of mammary ducts</v>
          </cell>
          <cell r="F8249" t="str">
            <v xml:space="preserve">  0.44</v>
          </cell>
          <cell r="G8249" t="str">
            <v xml:space="preserve">  0.16</v>
          </cell>
          <cell r="H8249" t="str">
            <v xml:space="preserve">  0.16</v>
          </cell>
          <cell r="I8249" t="str">
            <v xml:space="preserve"> 0.04</v>
          </cell>
          <cell r="J8249" t="str">
            <v xml:space="preserve">  0.64</v>
          </cell>
          <cell r="K8249" t="str">
            <v xml:space="preserve">  0.64</v>
          </cell>
          <cell r="L8249" t="str">
            <v>XXX</v>
          </cell>
        </row>
        <row r="8250">
          <cell r="A8250">
            <v>77054</v>
          </cell>
          <cell r="B8250" t="str">
            <v>TC</v>
          </cell>
          <cell r="C8250" t="str">
            <v>A</v>
          </cell>
          <cell r="D8250" t="str">
            <v/>
          </cell>
          <cell r="E8250" t="str">
            <v>X-ray of mammary ducts</v>
          </cell>
          <cell r="F8250" t="str">
            <v xml:space="preserve">  0.00</v>
          </cell>
          <cell r="G8250" t="str">
            <v xml:space="preserve">  1.42</v>
          </cell>
          <cell r="H8250" t="str">
            <v>NA</v>
          </cell>
          <cell r="I8250" t="str">
            <v xml:space="preserve"> 0.01</v>
          </cell>
          <cell r="J8250" t="str">
            <v xml:space="preserve">  1.43</v>
          </cell>
          <cell r="K8250" t="str">
            <v>NA</v>
          </cell>
          <cell r="L8250" t="str">
            <v>XXX</v>
          </cell>
        </row>
        <row r="8251">
          <cell r="A8251">
            <v>77061</v>
          </cell>
          <cell r="B8251" t="str">
            <v/>
          </cell>
          <cell r="C8251" t="str">
            <v>I</v>
          </cell>
          <cell r="D8251" t="str">
            <v/>
          </cell>
          <cell r="E8251" t="str">
            <v>Breast tomosynthesis uni</v>
          </cell>
          <cell r="F8251" t="str">
            <v xml:space="preserve">  0.00</v>
          </cell>
          <cell r="G8251" t="str">
            <v xml:space="preserve">  0.00</v>
          </cell>
          <cell r="H8251" t="str">
            <v>NA</v>
          </cell>
          <cell r="I8251" t="str">
            <v xml:space="preserve"> 0.00</v>
          </cell>
          <cell r="J8251" t="str">
            <v xml:space="preserve">  0.00</v>
          </cell>
          <cell r="K8251" t="str">
            <v>NA</v>
          </cell>
          <cell r="L8251" t="str">
            <v>XXX</v>
          </cell>
        </row>
        <row r="8252">
          <cell r="A8252">
            <v>77061</v>
          </cell>
          <cell r="B8252" t="str">
            <v>26</v>
          </cell>
          <cell r="C8252" t="str">
            <v>I</v>
          </cell>
          <cell r="D8252" t="str">
            <v/>
          </cell>
          <cell r="E8252" t="str">
            <v>Breast tomosynthesis uni</v>
          </cell>
          <cell r="F8252" t="str">
            <v xml:space="preserve">  0.00</v>
          </cell>
          <cell r="G8252" t="str">
            <v xml:space="preserve">  0.00</v>
          </cell>
          <cell r="H8252" t="str">
            <v xml:space="preserve">  0.00</v>
          </cell>
          <cell r="I8252" t="str">
            <v xml:space="preserve"> 0.00</v>
          </cell>
          <cell r="J8252" t="str">
            <v xml:space="preserve">  0.00</v>
          </cell>
          <cell r="K8252" t="str">
            <v xml:space="preserve">  0.00</v>
          </cell>
          <cell r="L8252" t="str">
            <v>XXX</v>
          </cell>
        </row>
        <row r="8253">
          <cell r="A8253">
            <v>77061</v>
          </cell>
          <cell r="B8253" t="str">
            <v>TC</v>
          </cell>
          <cell r="C8253" t="str">
            <v>I</v>
          </cell>
          <cell r="D8253" t="str">
            <v/>
          </cell>
          <cell r="E8253" t="str">
            <v>Breast tomosynthesis uni</v>
          </cell>
          <cell r="F8253" t="str">
            <v xml:space="preserve">  0.00</v>
          </cell>
          <cell r="G8253" t="str">
            <v xml:space="preserve">  0.00</v>
          </cell>
          <cell r="H8253" t="str">
            <v>NA</v>
          </cell>
          <cell r="I8253" t="str">
            <v xml:space="preserve"> 0.00</v>
          </cell>
          <cell r="J8253" t="str">
            <v xml:space="preserve">  0.00</v>
          </cell>
          <cell r="K8253" t="str">
            <v>NA</v>
          </cell>
          <cell r="L8253" t="str">
            <v>XXX</v>
          </cell>
        </row>
        <row r="8254">
          <cell r="A8254">
            <v>77062</v>
          </cell>
          <cell r="B8254" t="str">
            <v/>
          </cell>
          <cell r="C8254" t="str">
            <v>I</v>
          </cell>
          <cell r="D8254" t="str">
            <v/>
          </cell>
          <cell r="E8254" t="str">
            <v>Breast tomosynthesis bi</v>
          </cell>
          <cell r="F8254" t="str">
            <v xml:space="preserve">  0.00</v>
          </cell>
          <cell r="G8254" t="str">
            <v xml:space="preserve">  0.00</v>
          </cell>
          <cell r="H8254" t="str">
            <v>NA</v>
          </cell>
          <cell r="I8254" t="str">
            <v xml:space="preserve"> 0.00</v>
          </cell>
          <cell r="J8254" t="str">
            <v xml:space="preserve">  0.00</v>
          </cell>
          <cell r="K8254" t="str">
            <v>NA</v>
          </cell>
          <cell r="L8254" t="str">
            <v>XXX</v>
          </cell>
        </row>
        <row r="8255">
          <cell r="A8255">
            <v>77062</v>
          </cell>
          <cell r="B8255" t="str">
            <v>26</v>
          </cell>
          <cell r="C8255" t="str">
            <v>I</v>
          </cell>
          <cell r="D8255" t="str">
            <v/>
          </cell>
          <cell r="E8255" t="str">
            <v>Breast tomosynthesis bi</v>
          </cell>
          <cell r="F8255" t="str">
            <v xml:space="preserve">  0.00</v>
          </cell>
          <cell r="G8255" t="str">
            <v xml:space="preserve">  0.00</v>
          </cell>
          <cell r="H8255" t="str">
            <v xml:space="preserve">  0.00</v>
          </cell>
          <cell r="I8255" t="str">
            <v xml:space="preserve"> 0.00</v>
          </cell>
          <cell r="J8255" t="str">
            <v xml:space="preserve">  0.00</v>
          </cell>
          <cell r="K8255" t="str">
            <v xml:space="preserve">  0.00</v>
          </cell>
          <cell r="L8255" t="str">
            <v>XXX</v>
          </cell>
        </row>
        <row r="8256">
          <cell r="A8256">
            <v>77062</v>
          </cell>
          <cell r="B8256" t="str">
            <v>TC</v>
          </cell>
          <cell r="C8256" t="str">
            <v>I</v>
          </cell>
          <cell r="D8256" t="str">
            <v/>
          </cell>
          <cell r="E8256" t="str">
            <v>Breast tomosynthesis bi</v>
          </cell>
          <cell r="F8256" t="str">
            <v xml:space="preserve">  0.00</v>
          </cell>
          <cell r="G8256" t="str">
            <v xml:space="preserve">  0.00</v>
          </cell>
          <cell r="H8256" t="str">
            <v>NA</v>
          </cell>
          <cell r="I8256" t="str">
            <v xml:space="preserve"> 0.00</v>
          </cell>
          <cell r="J8256" t="str">
            <v xml:space="preserve">  0.00</v>
          </cell>
          <cell r="K8256" t="str">
            <v>NA</v>
          </cell>
          <cell r="L8256" t="str">
            <v>XXX</v>
          </cell>
        </row>
        <row r="8257">
          <cell r="A8257">
            <v>77063</v>
          </cell>
          <cell r="B8257" t="str">
            <v/>
          </cell>
          <cell r="C8257" t="str">
            <v>A</v>
          </cell>
          <cell r="D8257" t="str">
            <v/>
          </cell>
          <cell r="E8257" t="str">
            <v>Breast tomosynthesis bi</v>
          </cell>
          <cell r="F8257" t="str">
            <v xml:space="preserve">  0.59</v>
          </cell>
          <cell r="G8257" t="str">
            <v xml:space="preserve">  0.92</v>
          </cell>
          <cell r="H8257" t="str">
            <v>NA</v>
          </cell>
          <cell r="I8257" t="str">
            <v xml:space="preserve"> 0.04</v>
          </cell>
          <cell r="J8257" t="str">
            <v xml:space="preserve">  1.55</v>
          </cell>
          <cell r="K8257" t="str">
            <v>NA</v>
          </cell>
          <cell r="L8257" t="str">
            <v>ZZZ</v>
          </cell>
        </row>
        <row r="8258">
          <cell r="A8258">
            <v>77063</v>
          </cell>
          <cell r="B8258" t="str">
            <v>26</v>
          </cell>
          <cell r="C8258" t="str">
            <v>A</v>
          </cell>
          <cell r="D8258" t="str">
            <v/>
          </cell>
          <cell r="E8258" t="str">
            <v>Breast tomosynthesis bi</v>
          </cell>
          <cell r="F8258" t="str">
            <v xml:space="preserve">  0.59</v>
          </cell>
          <cell r="G8258" t="str">
            <v xml:space="preserve">  0.21</v>
          </cell>
          <cell r="H8258" t="str">
            <v xml:space="preserve">  0.21</v>
          </cell>
          <cell r="I8258" t="str">
            <v xml:space="preserve"> 0.04</v>
          </cell>
          <cell r="J8258" t="str">
            <v xml:space="preserve">  0.84</v>
          </cell>
          <cell r="K8258" t="str">
            <v xml:space="preserve">  0.84</v>
          </cell>
          <cell r="L8258" t="str">
            <v>ZZZ</v>
          </cell>
        </row>
        <row r="8259">
          <cell r="A8259">
            <v>77063</v>
          </cell>
          <cell r="B8259" t="str">
            <v>TC</v>
          </cell>
          <cell r="C8259" t="str">
            <v>A</v>
          </cell>
          <cell r="D8259" t="str">
            <v/>
          </cell>
          <cell r="E8259" t="str">
            <v>Breast tomosynthesis bi</v>
          </cell>
          <cell r="F8259" t="str">
            <v xml:space="preserve">  0.00</v>
          </cell>
          <cell r="G8259" t="str">
            <v xml:space="preserve">  0.71</v>
          </cell>
          <cell r="H8259" t="str">
            <v>NA</v>
          </cell>
          <cell r="I8259" t="str">
            <v xml:space="preserve"> 0.00</v>
          </cell>
          <cell r="J8259" t="str">
            <v xml:space="preserve">  0.71</v>
          </cell>
          <cell r="K8259" t="str">
            <v>NA</v>
          </cell>
          <cell r="L8259" t="str">
            <v>ZZZ</v>
          </cell>
        </row>
        <row r="8260">
          <cell r="A8260">
            <v>77065</v>
          </cell>
          <cell r="B8260" t="str">
            <v/>
          </cell>
          <cell r="C8260" t="str">
            <v>A</v>
          </cell>
          <cell r="D8260" t="str">
            <v/>
          </cell>
          <cell r="E8260" t="str">
            <v>Dx mammo incl cad uni</v>
          </cell>
          <cell r="F8260" t="str">
            <v xml:space="preserve">  0.79</v>
          </cell>
          <cell r="G8260" t="str">
            <v xml:space="preserve">  2.85</v>
          </cell>
          <cell r="H8260" t="str">
            <v>NA</v>
          </cell>
          <cell r="I8260" t="str">
            <v xml:space="preserve"> 0.06</v>
          </cell>
          <cell r="J8260" t="str">
            <v xml:space="preserve">  3.70</v>
          </cell>
          <cell r="K8260" t="str">
            <v>NA</v>
          </cell>
          <cell r="L8260" t="str">
            <v>XXX</v>
          </cell>
        </row>
        <row r="8261">
          <cell r="A8261">
            <v>77065</v>
          </cell>
          <cell r="B8261" t="str">
            <v>26</v>
          </cell>
          <cell r="C8261" t="str">
            <v>A</v>
          </cell>
          <cell r="D8261" t="str">
            <v/>
          </cell>
          <cell r="E8261" t="str">
            <v>Dx mammo incl cad uni</v>
          </cell>
          <cell r="F8261" t="str">
            <v xml:space="preserve">  0.79</v>
          </cell>
          <cell r="G8261" t="str">
            <v xml:space="preserve">  0.28</v>
          </cell>
          <cell r="H8261" t="str">
            <v xml:space="preserve">  0.28</v>
          </cell>
          <cell r="I8261" t="str">
            <v xml:space="preserve"> 0.05</v>
          </cell>
          <cell r="J8261" t="str">
            <v xml:space="preserve">  1.12</v>
          </cell>
          <cell r="K8261" t="str">
            <v xml:space="preserve">  1.12</v>
          </cell>
          <cell r="L8261" t="str">
            <v>XXX</v>
          </cell>
        </row>
        <row r="8262">
          <cell r="A8262">
            <v>77065</v>
          </cell>
          <cell r="B8262" t="str">
            <v>TC</v>
          </cell>
          <cell r="C8262" t="str">
            <v>A</v>
          </cell>
          <cell r="D8262" t="str">
            <v/>
          </cell>
          <cell r="E8262" t="str">
            <v>Dx mammo incl cad uni</v>
          </cell>
          <cell r="F8262" t="str">
            <v xml:space="preserve">  0.00</v>
          </cell>
          <cell r="G8262" t="str">
            <v xml:space="preserve">  2.57</v>
          </cell>
          <cell r="H8262" t="str">
            <v>NA</v>
          </cell>
          <cell r="I8262" t="str">
            <v xml:space="preserve"> 0.01</v>
          </cell>
          <cell r="J8262" t="str">
            <v xml:space="preserve">  2.58</v>
          </cell>
          <cell r="K8262" t="str">
            <v>NA</v>
          </cell>
          <cell r="L8262" t="str">
            <v>XXX</v>
          </cell>
        </row>
        <row r="8263">
          <cell r="A8263">
            <v>77066</v>
          </cell>
          <cell r="B8263" t="str">
            <v/>
          </cell>
          <cell r="C8263" t="str">
            <v>A</v>
          </cell>
          <cell r="D8263" t="str">
            <v/>
          </cell>
          <cell r="E8263" t="str">
            <v>Dx mammo incl cad bi</v>
          </cell>
          <cell r="F8263" t="str">
            <v xml:space="preserve">  0.98</v>
          </cell>
          <cell r="G8263" t="str">
            <v xml:space="preserve">  3.64</v>
          </cell>
          <cell r="H8263" t="str">
            <v>NA</v>
          </cell>
          <cell r="I8263" t="str">
            <v xml:space="preserve"> 0.08</v>
          </cell>
          <cell r="J8263" t="str">
            <v xml:space="preserve">  4.70</v>
          </cell>
          <cell r="K8263" t="str">
            <v>NA</v>
          </cell>
          <cell r="L8263" t="str">
            <v>XXX</v>
          </cell>
        </row>
        <row r="8264">
          <cell r="A8264">
            <v>77066</v>
          </cell>
          <cell r="B8264" t="str">
            <v>26</v>
          </cell>
          <cell r="C8264" t="str">
            <v>A</v>
          </cell>
          <cell r="D8264" t="str">
            <v/>
          </cell>
          <cell r="E8264" t="str">
            <v>Dx mammo incl cad bi</v>
          </cell>
          <cell r="F8264" t="str">
            <v xml:space="preserve">  0.98</v>
          </cell>
          <cell r="G8264" t="str">
            <v xml:space="preserve">  0.35</v>
          </cell>
          <cell r="H8264" t="str">
            <v xml:space="preserve">  0.35</v>
          </cell>
          <cell r="I8264" t="str">
            <v xml:space="preserve"> 0.06</v>
          </cell>
          <cell r="J8264" t="str">
            <v xml:space="preserve">  1.39</v>
          </cell>
          <cell r="K8264" t="str">
            <v xml:space="preserve">  1.39</v>
          </cell>
          <cell r="L8264" t="str">
            <v>XXX</v>
          </cell>
        </row>
        <row r="8265">
          <cell r="A8265">
            <v>77066</v>
          </cell>
          <cell r="B8265" t="str">
            <v>TC</v>
          </cell>
          <cell r="C8265" t="str">
            <v>A</v>
          </cell>
          <cell r="D8265" t="str">
            <v/>
          </cell>
          <cell r="E8265" t="str">
            <v>Dx mammo incl cad bi</v>
          </cell>
          <cell r="F8265" t="str">
            <v xml:space="preserve">  0.00</v>
          </cell>
          <cell r="G8265" t="str">
            <v xml:space="preserve">  3.29</v>
          </cell>
          <cell r="H8265" t="str">
            <v>NA</v>
          </cell>
          <cell r="I8265" t="str">
            <v xml:space="preserve"> 0.02</v>
          </cell>
          <cell r="J8265" t="str">
            <v xml:space="preserve">  3.31</v>
          </cell>
          <cell r="K8265" t="str">
            <v>NA</v>
          </cell>
          <cell r="L8265" t="str">
            <v>XXX</v>
          </cell>
        </row>
        <row r="8266">
          <cell r="A8266">
            <v>77067</v>
          </cell>
          <cell r="B8266" t="str">
            <v/>
          </cell>
          <cell r="C8266" t="str">
            <v>A</v>
          </cell>
          <cell r="D8266" t="str">
            <v/>
          </cell>
          <cell r="E8266" t="str">
            <v>Scr mammo bi incl cad</v>
          </cell>
          <cell r="F8266" t="str">
            <v xml:space="preserve">  0.74</v>
          </cell>
          <cell r="G8266" t="str">
            <v xml:space="preserve">  2.99</v>
          </cell>
          <cell r="H8266" t="str">
            <v>NA</v>
          </cell>
          <cell r="I8266" t="str">
            <v xml:space="preserve"> 0.05</v>
          </cell>
          <cell r="J8266" t="str">
            <v xml:space="preserve">  3.78</v>
          </cell>
          <cell r="K8266" t="str">
            <v>NA</v>
          </cell>
          <cell r="L8266" t="str">
            <v>XXX</v>
          </cell>
        </row>
        <row r="8267">
          <cell r="A8267">
            <v>77067</v>
          </cell>
          <cell r="B8267" t="str">
            <v>26</v>
          </cell>
          <cell r="C8267" t="str">
            <v>A</v>
          </cell>
          <cell r="D8267" t="str">
            <v/>
          </cell>
          <cell r="E8267" t="str">
            <v>Scr mammo bi incl cad</v>
          </cell>
          <cell r="F8267" t="str">
            <v xml:space="preserve">  0.74</v>
          </cell>
          <cell r="G8267" t="str">
            <v xml:space="preserve">  0.27</v>
          </cell>
          <cell r="H8267" t="str">
            <v xml:space="preserve">  0.27</v>
          </cell>
          <cell r="I8267" t="str">
            <v xml:space="preserve"> 0.04</v>
          </cell>
          <cell r="J8267" t="str">
            <v xml:space="preserve">  1.05</v>
          </cell>
          <cell r="K8267" t="str">
            <v xml:space="preserve">  1.05</v>
          </cell>
          <cell r="L8267" t="str">
            <v>XXX</v>
          </cell>
        </row>
        <row r="8268">
          <cell r="A8268">
            <v>77067</v>
          </cell>
          <cell r="B8268" t="str">
            <v>TC</v>
          </cell>
          <cell r="C8268" t="str">
            <v>A</v>
          </cell>
          <cell r="D8268" t="str">
            <v/>
          </cell>
          <cell r="E8268" t="str">
            <v>Scr mammo bi incl cad</v>
          </cell>
          <cell r="F8268" t="str">
            <v xml:space="preserve">  0.00</v>
          </cell>
          <cell r="G8268" t="str">
            <v xml:space="preserve">  2.72</v>
          </cell>
          <cell r="H8268" t="str">
            <v>NA</v>
          </cell>
          <cell r="I8268" t="str">
            <v xml:space="preserve"> 0.01</v>
          </cell>
          <cell r="J8268" t="str">
            <v xml:space="preserve">  2.73</v>
          </cell>
          <cell r="K8268" t="str">
            <v>NA</v>
          </cell>
          <cell r="L8268" t="str">
            <v>XXX</v>
          </cell>
        </row>
        <row r="8269">
          <cell r="A8269">
            <v>77071</v>
          </cell>
          <cell r="B8269" t="str">
            <v/>
          </cell>
          <cell r="C8269" t="str">
            <v>A</v>
          </cell>
          <cell r="D8269" t="str">
            <v/>
          </cell>
          <cell r="E8269" t="str">
            <v>Mnl appl strs jt radiography</v>
          </cell>
          <cell r="F8269" t="str">
            <v xml:space="preserve">  0.40</v>
          </cell>
          <cell r="G8269" t="str">
            <v xml:space="preserve">  1.29</v>
          </cell>
          <cell r="H8269" t="str">
            <v xml:space="preserve">  1.29</v>
          </cell>
          <cell r="I8269" t="str">
            <v xml:space="preserve"> 0.06</v>
          </cell>
          <cell r="J8269" t="str">
            <v xml:space="preserve">  1.75</v>
          </cell>
          <cell r="K8269" t="str">
            <v xml:space="preserve">  1.75</v>
          </cell>
          <cell r="L8269" t="str">
            <v>XXX</v>
          </cell>
        </row>
        <row r="8270">
          <cell r="A8270">
            <v>77072</v>
          </cell>
          <cell r="B8270" t="str">
            <v/>
          </cell>
          <cell r="C8270" t="str">
            <v>A</v>
          </cell>
          <cell r="D8270" t="str">
            <v/>
          </cell>
          <cell r="E8270" t="str">
            <v>Bone age studies</v>
          </cell>
          <cell r="F8270" t="str">
            <v xml:space="preserve">  0.19</v>
          </cell>
          <cell r="G8270" t="str">
            <v xml:space="preserve">  0.55</v>
          </cell>
          <cell r="H8270" t="str">
            <v>NA</v>
          </cell>
          <cell r="I8270" t="str">
            <v xml:space="preserve"> 0.02</v>
          </cell>
          <cell r="J8270" t="str">
            <v xml:space="preserve">  0.76</v>
          </cell>
          <cell r="K8270" t="str">
            <v>NA</v>
          </cell>
          <cell r="L8270" t="str">
            <v>XXX</v>
          </cell>
        </row>
        <row r="8271">
          <cell r="A8271">
            <v>77072</v>
          </cell>
          <cell r="B8271" t="str">
            <v>26</v>
          </cell>
          <cell r="C8271" t="str">
            <v>A</v>
          </cell>
          <cell r="D8271" t="str">
            <v/>
          </cell>
          <cell r="E8271" t="str">
            <v>Bone age studies</v>
          </cell>
          <cell r="F8271" t="str">
            <v xml:space="preserve">  0.19</v>
          </cell>
          <cell r="G8271" t="str">
            <v xml:space="preserve">  0.07</v>
          </cell>
          <cell r="H8271" t="str">
            <v xml:space="preserve">  0.07</v>
          </cell>
          <cell r="I8271" t="str">
            <v xml:space="preserve"> 0.01</v>
          </cell>
          <cell r="J8271" t="str">
            <v xml:space="preserve">  0.27</v>
          </cell>
          <cell r="K8271" t="str">
            <v xml:space="preserve">  0.27</v>
          </cell>
          <cell r="L8271" t="str">
            <v>XXX</v>
          </cell>
        </row>
        <row r="8272">
          <cell r="A8272">
            <v>77072</v>
          </cell>
          <cell r="B8272" t="str">
            <v>TC</v>
          </cell>
          <cell r="C8272" t="str">
            <v>A</v>
          </cell>
          <cell r="D8272" t="str">
            <v/>
          </cell>
          <cell r="E8272" t="str">
            <v>Bone age studies</v>
          </cell>
          <cell r="F8272" t="str">
            <v xml:space="preserve">  0.00</v>
          </cell>
          <cell r="G8272" t="str">
            <v xml:space="preserve">  0.48</v>
          </cell>
          <cell r="H8272" t="str">
            <v>NA</v>
          </cell>
          <cell r="I8272" t="str">
            <v xml:space="preserve"> 0.01</v>
          </cell>
          <cell r="J8272" t="str">
            <v xml:space="preserve">  0.49</v>
          </cell>
          <cell r="K8272" t="str">
            <v>NA</v>
          </cell>
          <cell r="L8272" t="str">
            <v>XXX</v>
          </cell>
        </row>
        <row r="8273">
          <cell r="A8273">
            <v>77073</v>
          </cell>
          <cell r="B8273" t="str">
            <v/>
          </cell>
          <cell r="C8273" t="str">
            <v>A</v>
          </cell>
          <cell r="D8273" t="str">
            <v/>
          </cell>
          <cell r="E8273" t="str">
            <v>Bone length studies</v>
          </cell>
          <cell r="F8273" t="str">
            <v xml:space="preserve">  0.25</v>
          </cell>
          <cell r="G8273" t="str">
            <v xml:space="preserve">  1.12</v>
          </cell>
          <cell r="H8273" t="str">
            <v>NA</v>
          </cell>
          <cell r="I8273" t="str">
            <v xml:space="preserve"> 0.03</v>
          </cell>
          <cell r="J8273" t="str">
            <v xml:space="preserve">  1.40</v>
          </cell>
          <cell r="K8273" t="str">
            <v>NA</v>
          </cell>
          <cell r="L8273" t="str">
            <v>XXX</v>
          </cell>
        </row>
        <row r="8274">
          <cell r="A8274">
            <v>77073</v>
          </cell>
          <cell r="B8274" t="str">
            <v>26</v>
          </cell>
          <cell r="C8274" t="str">
            <v>A</v>
          </cell>
          <cell r="D8274" t="str">
            <v/>
          </cell>
          <cell r="E8274" t="str">
            <v>Bone length studies</v>
          </cell>
          <cell r="F8274" t="str">
            <v xml:space="preserve">  0.25</v>
          </cell>
          <cell r="G8274" t="str">
            <v xml:space="preserve">  0.12</v>
          </cell>
          <cell r="H8274" t="str">
            <v xml:space="preserve">  0.12</v>
          </cell>
          <cell r="I8274" t="str">
            <v xml:space="preserve"> 0.02</v>
          </cell>
          <cell r="J8274" t="str">
            <v xml:space="preserve">  0.39</v>
          </cell>
          <cell r="K8274" t="str">
            <v xml:space="preserve">  0.39</v>
          </cell>
          <cell r="L8274" t="str">
            <v>XXX</v>
          </cell>
        </row>
        <row r="8275">
          <cell r="A8275">
            <v>77073</v>
          </cell>
          <cell r="B8275" t="str">
            <v>TC</v>
          </cell>
          <cell r="C8275" t="str">
            <v>A</v>
          </cell>
          <cell r="D8275" t="str">
            <v/>
          </cell>
          <cell r="E8275" t="str">
            <v>Bone length studies</v>
          </cell>
          <cell r="F8275" t="str">
            <v xml:space="preserve">  0.00</v>
          </cell>
          <cell r="G8275" t="str">
            <v xml:space="preserve">  1.00</v>
          </cell>
          <cell r="H8275" t="str">
            <v>NA</v>
          </cell>
          <cell r="I8275" t="str">
            <v xml:space="preserve"> 0.01</v>
          </cell>
          <cell r="J8275" t="str">
            <v xml:space="preserve">  1.01</v>
          </cell>
          <cell r="K8275" t="str">
            <v>NA</v>
          </cell>
          <cell r="L8275" t="str">
            <v>XXX</v>
          </cell>
        </row>
        <row r="8276">
          <cell r="A8276">
            <v>77074</v>
          </cell>
          <cell r="B8276" t="str">
            <v/>
          </cell>
          <cell r="C8276" t="str">
            <v>A</v>
          </cell>
          <cell r="D8276" t="str">
            <v/>
          </cell>
          <cell r="E8276" t="str">
            <v>Radex osseous survey lmtd</v>
          </cell>
          <cell r="F8276" t="str">
            <v xml:space="preserve">  0.43</v>
          </cell>
          <cell r="G8276" t="str">
            <v xml:space="preserve">  1.47</v>
          </cell>
          <cell r="H8276" t="str">
            <v>NA</v>
          </cell>
          <cell r="I8276" t="str">
            <v xml:space="preserve"> 0.05</v>
          </cell>
          <cell r="J8276" t="str">
            <v xml:space="preserve">  1.95</v>
          </cell>
          <cell r="K8276" t="str">
            <v>NA</v>
          </cell>
          <cell r="L8276" t="str">
            <v>XXX</v>
          </cell>
        </row>
        <row r="8277">
          <cell r="A8277">
            <v>77074</v>
          </cell>
          <cell r="B8277" t="str">
            <v>26</v>
          </cell>
          <cell r="C8277" t="str">
            <v>A</v>
          </cell>
          <cell r="D8277" t="str">
            <v/>
          </cell>
          <cell r="E8277" t="str">
            <v>Radex osseous survey lmtd</v>
          </cell>
          <cell r="F8277" t="str">
            <v xml:space="preserve">  0.43</v>
          </cell>
          <cell r="G8277" t="str">
            <v xml:space="preserve">  0.16</v>
          </cell>
          <cell r="H8277" t="str">
            <v xml:space="preserve">  0.16</v>
          </cell>
          <cell r="I8277" t="str">
            <v xml:space="preserve"> 0.04</v>
          </cell>
          <cell r="J8277" t="str">
            <v xml:space="preserve">  0.63</v>
          </cell>
          <cell r="K8277" t="str">
            <v xml:space="preserve">  0.63</v>
          </cell>
          <cell r="L8277" t="str">
            <v>XXX</v>
          </cell>
        </row>
        <row r="8278">
          <cell r="A8278">
            <v>77074</v>
          </cell>
          <cell r="B8278" t="str">
            <v>TC</v>
          </cell>
          <cell r="C8278" t="str">
            <v>A</v>
          </cell>
          <cell r="D8278" t="str">
            <v/>
          </cell>
          <cell r="E8278" t="str">
            <v>Radex osseous survey lmtd</v>
          </cell>
          <cell r="F8278" t="str">
            <v xml:space="preserve">  0.00</v>
          </cell>
          <cell r="G8278" t="str">
            <v xml:space="preserve">  1.31</v>
          </cell>
          <cell r="H8278" t="str">
            <v>NA</v>
          </cell>
          <cell r="I8278" t="str">
            <v xml:space="preserve"> 0.01</v>
          </cell>
          <cell r="J8278" t="str">
            <v xml:space="preserve">  1.32</v>
          </cell>
          <cell r="K8278" t="str">
            <v>NA</v>
          </cell>
          <cell r="L8278" t="str">
            <v>XXX</v>
          </cell>
        </row>
        <row r="8279">
          <cell r="A8279">
            <v>77075</v>
          </cell>
          <cell r="B8279" t="str">
            <v/>
          </cell>
          <cell r="C8279" t="str">
            <v>A</v>
          </cell>
          <cell r="D8279" t="str">
            <v/>
          </cell>
          <cell r="E8279" t="str">
            <v>Radex osseous survey compl</v>
          </cell>
          <cell r="F8279" t="str">
            <v xml:space="preserve">  0.54</v>
          </cell>
          <cell r="G8279" t="str">
            <v xml:space="preserve">  2.34</v>
          </cell>
          <cell r="H8279" t="str">
            <v>NA</v>
          </cell>
          <cell r="I8279" t="str">
            <v xml:space="preserve"> 0.06</v>
          </cell>
          <cell r="J8279" t="str">
            <v xml:space="preserve">  2.94</v>
          </cell>
          <cell r="K8279" t="str">
            <v>NA</v>
          </cell>
          <cell r="L8279" t="str">
            <v>XXX</v>
          </cell>
        </row>
        <row r="8280">
          <cell r="A8280">
            <v>77075</v>
          </cell>
          <cell r="B8280" t="str">
            <v>26</v>
          </cell>
          <cell r="C8280" t="str">
            <v>A</v>
          </cell>
          <cell r="D8280" t="str">
            <v/>
          </cell>
          <cell r="E8280" t="str">
            <v>Radex osseous survey compl</v>
          </cell>
          <cell r="F8280" t="str">
            <v xml:space="preserve">  0.54</v>
          </cell>
          <cell r="G8280" t="str">
            <v xml:space="preserve">  0.20</v>
          </cell>
          <cell r="H8280" t="str">
            <v xml:space="preserve">  0.20</v>
          </cell>
          <cell r="I8280" t="str">
            <v xml:space="preserve"> 0.04</v>
          </cell>
          <cell r="J8280" t="str">
            <v xml:space="preserve">  0.78</v>
          </cell>
          <cell r="K8280" t="str">
            <v xml:space="preserve">  0.78</v>
          </cell>
          <cell r="L8280" t="str">
            <v>XXX</v>
          </cell>
        </row>
        <row r="8281">
          <cell r="A8281">
            <v>77075</v>
          </cell>
          <cell r="B8281" t="str">
            <v>TC</v>
          </cell>
          <cell r="C8281" t="str">
            <v>A</v>
          </cell>
          <cell r="D8281" t="str">
            <v/>
          </cell>
          <cell r="E8281" t="str">
            <v>Radex osseous survey compl</v>
          </cell>
          <cell r="F8281" t="str">
            <v xml:space="preserve">  0.00</v>
          </cell>
          <cell r="G8281" t="str">
            <v xml:space="preserve">  2.14</v>
          </cell>
          <cell r="H8281" t="str">
            <v>NA</v>
          </cell>
          <cell r="I8281" t="str">
            <v xml:space="preserve"> 0.02</v>
          </cell>
          <cell r="J8281" t="str">
            <v xml:space="preserve">  2.16</v>
          </cell>
          <cell r="K8281" t="str">
            <v>NA</v>
          </cell>
          <cell r="L8281" t="str">
            <v>XXX</v>
          </cell>
        </row>
        <row r="8282">
          <cell r="A8282">
            <v>77076</v>
          </cell>
          <cell r="B8282" t="str">
            <v/>
          </cell>
          <cell r="C8282" t="str">
            <v>A</v>
          </cell>
          <cell r="D8282" t="str">
            <v/>
          </cell>
          <cell r="E8282" t="str">
            <v>Radex osseous survey infant</v>
          </cell>
          <cell r="F8282" t="str">
            <v xml:space="preserve">  0.68</v>
          </cell>
          <cell r="G8282" t="str">
            <v xml:space="preserve">  2.40</v>
          </cell>
          <cell r="H8282" t="str">
            <v>NA</v>
          </cell>
          <cell r="I8282" t="str">
            <v xml:space="preserve"> 0.06</v>
          </cell>
          <cell r="J8282" t="str">
            <v xml:space="preserve">  3.14</v>
          </cell>
          <cell r="K8282" t="str">
            <v>NA</v>
          </cell>
          <cell r="L8282" t="str">
            <v>XXX</v>
          </cell>
        </row>
        <row r="8283">
          <cell r="A8283">
            <v>77076</v>
          </cell>
          <cell r="B8283" t="str">
            <v>26</v>
          </cell>
          <cell r="C8283" t="str">
            <v>A</v>
          </cell>
          <cell r="D8283" t="str">
            <v/>
          </cell>
          <cell r="E8283" t="str">
            <v>Radex osseous survey infant</v>
          </cell>
          <cell r="F8283" t="str">
            <v xml:space="preserve">  0.68</v>
          </cell>
          <cell r="G8283" t="str">
            <v xml:space="preserve">  0.25</v>
          </cell>
          <cell r="H8283" t="str">
            <v xml:space="preserve">  0.25</v>
          </cell>
          <cell r="I8283" t="str">
            <v xml:space="preserve"> 0.04</v>
          </cell>
          <cell r="J8283" t="str">
            <v xml:space="preserve">  0.97</v>
          </cell>
          <cell r="K8283" t="str">
            <v xml:space="preserve">  0.97</v>
          </cell>
          <cell r="L8283" t="str">
            <v>XXX</v>
          </cell>
        </row>
        <row r="8284">
          <cell r="A8284">
            <v>77076</v>
          </cell>
          <cell r="B8284" t="str">
            <v>TC</v>
          </cell>
          <cell r="C8284" t="str">
            <v>A</v>
          </cell>
          <cell r="D8284" t="str">
            <v/>
          </cell>
          <cell r="E8284" t="str">
            <v>Radex osseous survey infant</v>
          </cell>
          <cell r="F8284" t="str">
            <v xml:space="preserve">  0.00</v>
          </cell>
          <cell r="G8284" t="str">
            <v xml:space="preserve">  2.15</v>
          </cell>
          <cell r="H8284" t="str">
            <v>NA</v>
          </cell>
          <cell r="I8284" t="str">
            <v xml:space="preserve"> 0.02</v>
          </cell>
          <cell r="J8284" t="str">
            <v xml:space="preserve">  2.17</v>
          </cell>
          <cell r="K8284" t="str">
            <v>NA</v>
          </cell>
          <cell r="L8284" t="str">
            <v>XXX</v>
          </cell>
        </row>
        <row r="8285">
          <cell r="A8285">
            <v>77077</v>
          </cell>
          <cell r="B8285" t="str">
            <v/>
          </cell>
          <cell r="C8285" t="str">
            <v>A</v>
          </cell>
          <cell r="D8285" t="str">
            <v/>
          </cell>
          <cell r="E8285" t="str">
            <v>Joint survey single view</v>
          </cell>
          <cell r="F8285" t="str">
            <v xml:space="preserve">  0.32</v>
          </cell>
          <cell r="G8285" t="str">
            <v xml:space="preserve">  1.06</v>
          </cell>
          <cell r="H8285" t="str">
            <v>NA</v>
          </cell>
          <cell r="I8285" t="str">
            <v xml:space="preserve"> 0.03</v>
          </cell>
          <cell r="J8285" t="str">
            <v xml:space="preserve">  1.41</v>
          </cell>
          <cell r="K8285" t="str">
            <v>NA</v>
          </cell>
          <cell r="L8285" t="str">
            <v>XXX</v>
          </cell>
        </row>
        <row r="8286">
          <cell r="A8286">
            <v>77077</v>
          </cell>
          <cell r="B8286" t="str">
            <v>26</v>
          </cell>
          <cell r="C8286" t="str">
            <v>A</v>
          </cell>
          <cell r="D8286" t="str">
            <v/>
          </cell>
          <cell r="E8286" t="str">
            <v>Joint survey single view</v>
          </cell>
          <cell r="F8286" t="str">
            <v xml:space="preserve">  0.32</v>
          </cell>
          <cell r="G8286" t="str">
            <v xml:space="preserve">  0.15</v>
          </cell>
          <cell r="H8286" t="str">
            <v xml:space="preserve">  0.15</v>
          </cell>
          <cell r="I8286" t="str">
            <v xml:space="preserve"> 0.02</v>
          </cell>
          <cell r="J8286" t="str">
            <v xml:space="preserve">  0.49</v>
          </cell>
          <cell r="K8286" t="str">
            <v xml:space="preserve">  0.49</v>
          </cell>
          <cell r="L8286" t="str">
            <v>XXX</v>
          </cell>
        </row>
        <row r="8287">
          <cell r="A8287">
            <v>77077</v>
          </cell>
          <cell r="B8287" t="str">
            <v>TC</v>
          </cell>
          <cell r="C8287" t="str">
            <v>A</v>
          </cell>
          <cell r="D8287" t="str">
            <v/>
          </cell>
          <cell r="E8287" t="str">
            <v>Joint survey single view</v>
          </cell>
          <cell r="F8287" t="str">
            <v xml:space="preserve">  0.00</v>
          </cell>
          <cell r="G8287" t="str">
            <v xml:space="preserve">  0.91</v>
          </cell>
          <cell r="H8287" t="str">
            <v>NA</v>
          </cell>
          <cell r="I8287" t="str">
            <v xml:space="preserve"> 0.01</v>
          </cell>
          <cell r="J8287" t="str">
            <v xml:space="preserve">  0.92</v>
          </cell>
          <cell r="K8287" t="str">
            <v>NA</v>
          </cell>
          <cell r="L8287" t="str">
            <v>XXX</v>
          </cell>
        </row>
        <row r="8288">
          <cell r="A8288">
            <v>77078</v>
          </cell>
          <cell r="B8288" t="str">
            <v/>
          </cell>
          <cell r="C8288" t="str">
            <v>A</v>
          </cell>
          <cell r="D8288" t="str">
            <v/>
          </cell>
          <cell r="E8288" t="str">
            <v>Ct bone density axial</v>
          </cell>
          <cell r="F8288" t="str">
            <v xml:space="preserve">  0.24</v>
          </cell>
          <cell r="G8288" t="str">
            <v xml:space="preserve">  2.70</v>
          </cell>
          <cell r="H8288" t="str">
            <v>NA</v>
          </cell>
          <cell r="I8288" t="str">
            <v xml:space="preserve"> 0.02</v>
          </cell>
          <cell r="J8288" t="str">
            <v xml:space="preserve">  2.96</v>
          </cell>
          <cell r="K8288" t="str">
            <v>NA</v>
          </cell>
          <cell r="L8288" t="str">
            <v>XXX</v>
          </cell>
        </row>
        <row r="8289">
          <cell r="A8289">
            <v>77078</v>
          </cell>
          <cell r="B8289" t="str">
            <v>26</v>
          </cell>
          <cell r="C8289" t="str">
            <v>A</v>
          </cell>
          <cell r="D8289" t="str">
            <v/>
          </cell>
          <cell r="E8289" t="str">
            <v>Ct bone density axial</v>
          </cell>
          <cell r="F8289" t="str">
            <v xml:space="preserve">  0.24</v>
          </cell>
          <cell r="G8289" t="str">
            <v xml:space="preserve">  0.09</v>
          </cell>
          <cell r="H8289" t="str">
            <v xml:space="preserve">  0.09</v>
          </cell>
          <cell r="I8289" t="str">
            <v xml:space="preserve"> 0.01</v>
          </cell>
          <cell r="J8289" t="str">
            <v xml:space="preserve">  0.34</v>
          </cell>
          <cell r="K8289" t="str">
            <v xml:space="preserve">  0.34</v>
          </cell>
          <cell r="L8289" t="str">
            <v>XXX</v>
          </cell>
        </row>
        <row r="8290">
          <cell r="A8290">
            <v>77078</v>
          </cell>
          <cell r="B8290" t="str">
            <v>TC</v>
          </cell>
          <cell r="C8290" t="str">
            <v>A</v>
          </cell>
          <cell r="D8290" t="str">
            <v/>
          </cell>
          <cell r="E8290" t="str">
            <v>Ct bone density axial</v>
          </cell>
          <cell r="F8290" t="str">
            <v xml:space="preserve">  0.00</v>
          </cell>
          <cell r="G8290" t="str">
            <v xml:space="preserve">  2.61</v>
          </cell>
          <cell r="H8290" t="str">
            <v>NA</v>
          </cell>
          <cell r="I8290" t="str">
            <v xml:space="preserve"> 0.01</v>
          </cell>
          <cell r="J8290" t="str">
            <v xml:space="preserve">  2.62</v>
          </cell>
          <cell r="K8290" t="str">
            <v>NA</v>
          </cell>
          <cell r="L8290" t="str">
            <v>XXX</v>
          </cell>
        </row>
        <row r="8291">
          <cell r="A8291">
            <v>77080</v>
          </cell>
          <cell r="B8291" t="str">
            <v/>
          </cell>
          <cell r="C8291" t="str">
            <v>A</v>
          </cell>
          <cell r="D8291" t="str">
            <v/>
          </cell>
          <cell r="E8291" t="str">
            <v>Dxa bone density axial</v>
          </cell>
          <cell r="F8291" t="str">
            <v xml:space="preserve">  0.20</v>
          </cell>
          <cell r="G8291" t="str">
            <v xml:space="preserve">  0.96</v>
          </cell>
          <cell r="H8291" t="str">
            <v>NA</v>
          </cell>
          <cell r="I8291" t="str">
            <v xml:space="preserve"> 0.02</v>
          </cell>
          <cell r="J8291" t="str">
            <v xml:space="preserve">  1.18</v>
          </cell>
          <cell r="K8291" t="str">
            <v>NA</v>
          </cell>
          <cell r="L8291" t="str">
            <v>XXX</v>
          </cell>
        </row>
        <row r="8292">
          <cell r="A8292">
            <v>77080</v>
          </cell>
          <cell r="B8292" t="str">
            <v>26</v>
          </cell>
          <cell r="C8292" t="str">
            <v>A</v>
          </cell>
          <cell r="D8292" t="str">
            <v/>
          </cell>
          <cell r="E8292" t="str">
            <v>Dxa bone density axial</v>
          </cell>
          <cell r="F8292" t="str">
            <v xml:space="preserve">  0.20</v>
          </cell>
          <cell r="G8292" t="str">
            <v xml:space="preserve">  0.07</v>
          </cell>
          <cell r="H8292" t="str">
            <v xml:space="preserve">  0.07</v>
          </cell>
          <cell r="I8292" t="str">
            <v xml:space="preserve"> 0.01</v>
          </cell>
          <cell r="J8292" t="str">
            <v xml:space="preserve">  0.28</v>
          </cell>
          <cell r="K8292" t="str">
            <v xml:space="preserve">  0.28</v>
          </cell>
          <cell r="L8292" t="str">
            <v>XXX</v>
          </cell>
        </row>
        <row r="8293">
          <cell r="A8293">
            <v>77080</v>
          </cell>
          <cell r="B8293" t="str">
            <v>TC</v>
          </cell>
          <cell r="C8293" t="str">
            <v>A</v>
          </cell>
          <cell r="D8293" t="str">
            <v/>
          </cell>
          <cell r="E8293" t="str">
            <v>Dxa bone density axial</v>
          </cell>
          <cell r="F8293" t="str">
            <v xml:space="preserve">  0.00</v>
          </cell>
          <cell r="G8293" t="str">
            <v xml:space="preserve">  0.89</v>
          </cell>
          <cell r="H8293" t="str">
            <v>NA</v>
          </cell>
          <cell r="I8293" t="str">
            <v xml:space="preserve"> 0.01</v>
          </cell>
          <cell r="J8293" t="str">
            <v xml:space="preserve">  0.90</v>
          </cell>
          <cell r="K8293" t="str">
            <v>NA</v>
          </cell>
          <cell r="L8293" t="str">
            <v>XXX</v>
          </cell>
        </row>
        <row r="8294">
          <cell r="A8294">
            <v>77081</v>
          </cell>
          <cell r="B8294" t="str">
            <v/>
          </cell>
          <cell r="C8294" t="str">
            <v>A</v>
          </cell>
          <cell r="D8294" t="str">
            <v/>
          </cell>
          <cell r="E8294" t="str">
            <v>Dxa bone density appendiculr</v>
          </cell>
          <cell r="F8294" t="str">
            <v xml:space="preserve">  0.20</v>
          </cell>
          <cell r="G8294" t="str">
            <v xml:space="preserve">  0.73</v>
          </cell>
          <cell r="H8294" t="str">
            <v>NA</v>
          </cell>
          <cell r="I8294" t="str">
            <v xml:space="preserve"> 0.02</v>
          </cell>
          <cell r="J8294" t="str">
            <v xml:space="preserve">  0.95</v>
          </cell>
          <cell r="K8294" t="str">
            <v>NA</v>
          </cell>
          <cell r="L8294" t="str">
            <v>XXX</v>
          </cell>
        </row>
        <row r="8295">
          <cell r="A8295">
            <v>77081</v>
          </cell>
          <cell r="B8295" t="str">
            <v>26</v>
          </cell>
          <cell r="C8295" t="str">
            <v>A</v>
          </cell>
          <cell r="D8295" t="str">
            <v/>
          </cell>
          <cell r="E8295" t="str">
            <v>Dxa bone density appendiculr</v>
          </cell>
          <cell r="F8295" t="str">
            <v xml:space="preserve">  0.20</v>
          </cell>
          <cell r="G8295" t="str">
            <v xml:space="preserve">  0.07</v>
          </cell>
          <cell r="H8295" t="str">
            <v xml:space="preserve">  0.07</v>
          </cell>
          <cell r="I8295" t="str">
            <v xml:space="preserve"> 0.01</v>
          </cell>
          <cell r="J8295" t="str">
            <v xml:space="preserve">  0.28</v>
          </cell>
          <cell r="K8295" t="str">
            <v xml:space="preserve">  0.28</v>
          </cell>
          <cell r="L8295" t="str">
            <v>XXX</v>
          </cell>
        </row>
        <row r="8296">
          <cell r="A8296">
            <v>77081</v>
          </cell>
          <cell r="B8296" t="str">
            <v>TC</v>
          </cell>
          <cell r="C8296" t="str">
            <v>A</v>
          </cell>
          <cell r="D8296" t="str">
            <v/>
          </cell>
          <cell r="E8296" t="str">
            <v>Dxa bone density appendiculr</v>
          </cell>
          <cell r="F8296" t="str">
            <v xml:space="preserve">  0.00</v>
          </cell>
          <cell r="G8296" t="str">
            <v xml:space="preserve">  0.66</v>
          </cell>
          <cell r="H8296" t="str">
            <v>NA</v>
          </cell>
          <cell r="I8296" t="str">
            <v xml:space="preserve"> 0.01</v>
          </cell>
          <cell r="J8296" t="str">
            <v xml:space="preserve">  0.67</v>
          </cell>
          <cell r="K8296" t="str">
            <v>NA</v>
          </cell>
          <cell r="L8296" t="str">
            <v>XXX</v>
          </cell>
        </row>
        <row r="8297">
          <cell r="A8297">
            <v>77084</v>
          </cell>
          <cell r="B8297" t="str">
            <v/>
          </cell>
          <cell r="C8297" t="str">
            <v>A</v>
          </cell>
          <cell r="D8297" t="str">
            <v/>
          </cell>
          <cell r="E8297" t="str">
            <v>Mri bone marrow blood supply</v>
          </cell>
          <cell r="F8297" t="str">
            <v xml:space="preserve">  1.56</v>
          </cell>
          <cell r="G8297" t="str">
            <v xml:space="preserve">  7.73</v>
          </cell>
          <cell r="H8297" t="str">
            <v>NA</v>
          </cell>
          <cell r="I8297" t="str">
            <v xml:space="preserve"> 0.12</v>
          </cell>
          <cell r="J8297" t="str">
            <v xml:space="preserve">  9.41</v>
          </cell>
          <cell r="K8297" t="str">
            <v>NA</v>
          </cell>
          <cell r="L8297" t="str">
            <v>XXX</v>
          </cell>
        </row>
        <row r="8298">
          <cell r="A8298">
            <v>77084</v>
          </cell>
          <cell r="B8298" t="str">
            <v>26</v>
          </cell>
          <cell r="C8298" t="str">
            <v>A</v>
          </cell>
          <cell r="D8298" t="str">
            <v/>
          </cell>
          <cell r="E8298" t="str">
            <v>Mri bone marrow blood supply</v>
          </cell>
          <cell r="F8298" t="str">
            <v xml:space="preserve">  1.56</v>
          </cell>
          <cell r="G8298" t="str">
            <v xml:space="preserve">  0.56</v>
          </cell>
          <cell r="H8298" t="str">
            <v xml:space="preserve">  0.56</v>
          </cell>
          <cell r="I8298" t="str">
            <v xml:space="preserve"> 0.08</v>
          </cell>
          <cell r="J8298" t="str">
            <v xml:space="preserve">  2.20</v>
          </cell>
          <cell r="K8298" t="str">
            <v xml:space="preserve">  2.20</v>
          </cell>
          <cell r="L8298" t="str">
            <v>XXX</v>
          </cell>
        </row>
        <row r="8299">
          <cell r="A8299">
            <v>77084</v>
          </cell>
          <cell r="B8299" t="str">
            <v>TC</v>
          </cell>
          <cell r="C8299" t="str">
            <v>A</v>
          </cell>
          <cell r="D8299" t="str">
            <v/>
          </cell>
          <cell r="E8299" t="str">
            <v>Mri bone marrow blood supply</v>
          </cell>
          <cell r="F8299" t="str">
            <v xml:space="preserve">  0.00</v>
          </cell>
          <cell r="G8299" t="str">
            <v xml:space="preserve">  7.17</v>
          </cell>
          <cell r="H8299" t="str">
            <v>NA</v>
          </cell>
          <cell r="I8299" t="str">
            <v xml:space="preserve"> 0.04</v>
          </cell>
          <cell r="J8299" t="str">
            <v xml:space="preserve">  7.21</v>
          </cell>
          <cell r="K8299" t="str">
            <v>NA</v>
          </cell>
          <cell r="L8299" t="str">
            <v>XXX</v>
          </cell>
        </row>
        <row r="8300">
          <cell r="A8300">
            <v>77085</v>
          </cell>
          <cell r="B8300" t="str">
            <v/>
          </cell>
          <cell r="C8300" t="str">
            <v>A</v>
          </cell>
          <cell r="D8300" t="str">
            <v/>
          </cell>
          <cell r="E8300" t="str">
            <v>Dxa bone density axl vrt fx</v>
          </cell>
          <cell r="F8300" t="str">
            <v xml:space="preserve">  0.29</v>
          </cell>
          <cell r="G8300" t="str">
            <v xml:space="preserve">  1.31</v>
          </cell>
          <cell r="H8300" t="str">
            <v>NA</v>
          </cell>
          <cell r="I8300" t="str">
            <v xml:space="preserve"> 0.04</v>
          </cell>
          <cell r="J8300" t="str">
            <v xml:space="preserve">  1.64</v>
          </cell>
          <cell r="K8300" t="str">
            <v>NA</v>
          </cell>
          <cell r="L8300" t="str">
            <v>XXX</v>
          </cell>
        </row>
        <row r="8301">
          <cell r="A8301">
            <v>77085</v>
          </cell>
          <cell r="B8301" t="str">
            <v>26</v>
          </cell>
          <cell r="C8301" t="str">
            <v>A</v>
          </cell>
          <cell r="D8301" t="str">
            <v/>
          </cell>
          <cell r="E8301" t="str">
            <v>Dxa bone density axl vrt fx</v>
          </cell>
          <cell r="F8301" t="str">
            <v xml:space="preserve">  0.29</v>
          </cell>
          <cell r="G8301" t="str">
            <v xml:space="preserve">  0.12</v>
          </cell>
          <cell r="H8301" t="str">
            <v xml:space="preserve">  0.12</v>
          </cell>
          <cell r="I8301" t="str">
            <v xml:space="preserve"> 0.02</v>
          </cell>
          <cell r="J8301" t="str">
            <v xml:space="preserve">  0.43</v>
          </cell>
          <cell r="K8301" t="str">
            <v xml:space="preserve">  0.43</v>
          </cell>
          <cell r="L8301" t="str">
            <v>XXX</v>
          </cell>
        </row>
        <row r="8302">
          <cell r="A8302">
            <v>77085</v>
          </cell>
          <cell r="B8302" t="str">
            <v>TC</v>
          </cell>
          <cell r="C8302" t="str">
            <v>A</v>
          </cell>
          <cell r="D8302" t="str">
            <v/>
          </cell>
          <cell r="E8302" t="str">
            <v>Dxa bone density axl vrt fx</v>
          </cell>
          <cell r="F8302" t="str">
            <v xml:space="preserve">  0.00</v>
          </cell>
          <cell r="G8302" t="str">
            <v xml:space="preserve">  1.19</v>
          </cell>
          <cell r="H8302" t="str">
            <v>NA</v>
          </cell>
          <cell r="I8302" t="str">
            <v xml:space="preserve"> 0.02</v>
          </cell>
          <cell r="J8302" t="str">
            <v xml:space="preserve">  1.21</v>
          </cell>
          <cell r="K8302" t="str">
            <v>NA</v>
          </cell>
          <cell r="L8302" t="str">
            <v>XXX</v>
          </cell>
        </row>
        <row r="8303">
          <cell r="A8303">
            <v>77086</v>
          </cell>
          <cell r="B8303" t="str">
            <v/>
          </cell>
          <cell r="C8303" t="str">
            <v>A</v>
          </cell>
          <cell r="D8303" t="str">
            <v/>
          </cell>
          <cell r="E8303" t="str">
            <v>Vrt fracture assmt via dxa</v>
          </cell>
          <cell r="F8303" t="str">
            <v xml:space="preserve">  0.17</v>
          </cell>
          <cell r="G8303" t="str">
            <v xml:space="preserve">  0.85</v>
          </cell>
          <cell r="H8303" t="str">
            <v>NA</v>
          </cell>
          <cell r="I8303" t="str">
            <v xml:space="preserve"> 0.02</v>
          </cell>
          <cell r="J8303" t="str">
            <v xml:space="preserve">  1.04</v>
          </cell>
          <cell r="K8303" t="str">
            <v>NA</v>
          </cell>
          <cell r="L8303" t="str">
            <v>XXX</v>
          </cell>
        </row>
        <row r="8304">
          <cell r="A8304">
            <v>77086</v>
          </cell>
          <cell r="B8304" t="str">
            <v>26</v>
          </cell>
          <cell r="C8304" t="str">
            <v>A</v>
          </cell>
          <cell r="D8304" t="str">
            <v/>
          </cell>
          <cell r="E8304" t="str">
            <v>Vrt fracture assmt via dxa</v>
          </cell>
          <cell r="F8304" t="str">
            <v xml:space="preserve">  0.17</v>
          </cell>
          <cell r="G8304" t="str">
            <v xml:space="preserve">  0.06</v>
          </cell>
          <cell r="H8304" t="str">
            <v xml:space="preserve">  0.06</v>
          </cell>
          <cell r="I8304" t="str">
            <v xml:space="preserve"> 0.01</v>
          </cell>
          <cell r="J8304" t="str">
            <v xml:space="preserve">  0.24</v>
          </cell>
          <cell r="K8304" t="str">
            <v xml:space="preserve">  0.24</v>
          </cell>
          <cell r="L8304" t="str">
            <v>XXX</v>
          </cell>
        </row>
        <row r="8305">
          <cell r="A8305">
            <v>77086</v>
          </cell>
          <cell r="B8305" t="str">
            <v>TC</v>
          </cell>
          <cell r="C8305" t="str">
            <v>A</v>
          </cell>
          <cell r="D8305" t="str">
            <v/>
          </cell>
          <cell r="E8305" t="str">
            <v>Vrt fracture assmt via dxa</v>
          </cell>
          <cell r="F8305" t="str">
            <v xml:space="preserve">  0.00</v>
          </cell>
          <cell r="G8305" t="str">
            <v xml:space="preserve">  0.79</v>
          </cell>
          <cell r="H8305" t="str">
            <v>NA</v>
          </cell>
          <cell r="I8305" t="str">
            <v xml:space="preserve"> 0.01</v>
          </cell>
          <cell r="J8305" t="str">
            <v xml:space="preserve">  0.80</v>
          </cell>
          <cell r="K8305" t="str">
            <v>NA</v>
          </cell>
          <cell r="L8305" t="str">
            <v>XXX</v>
          </cell>
        </row>
        <row r="8306">
          <cell r="A8306">
            <v>77089</v>
          </cell>
          <cell r="B8306" t="str">
            <v/>
          </cell>
          <cell r="C8306" t="str">
            <v>A</v>
          </cell>
          <cell r="D8306" t="str">
            <v/>
          </cell>
          <cell r="E8306" t="str">
            <v>Tbs dxa cal w/i&amp;r fx risk</v>
          </cell>
          <cell r="F8306" t="str">
            <v xml:space="preserve">  0.20</v>
          </cell>
          <cell r="G8306" t="str">
            <v xml:space="preserve">  0.96</v>
          </cell>
          <cell r="H8306" t="str">
            <v>NA</v>
          </cell>
          <cell r="I8306" t="str">
            <v xml:space="preserve"> 0.03</v>
          </cell>
          <cell r="J8306" t="str">
            <v xml:space="preserve">  1.19</v>
          </cell>
          <cell r="K8306" t="str">
            <v>NA</v>
          </cell>
          <cell r="L8306" t="str">
            <v>XXX</v>
          </cell>
        </row>
        <row r="8307">
          <cell r="A8307">
            <v>77090</v>
          </cell>
          <cell r="B8307" t="str">
            <v/>
          </cell>
          <cell r="C8307" t="str">
            <v>A</v>
          </cell>
          <cell r="D8307" t="str">
            <v/>
          </cell>
          <cell r="E8307" t="str">
            <v>Tbs techl prep&amp;transmis data</v>
          </cell>
          <cell r="F8307" t="str">
            <v xml:space="preserve">  0.00</v>
          </cell>
          <cell r="G8307" t="str">
            <v xml:space="preserve">  0.08</v>
          </cell>
          <cell r="H8307" t="str">
            <v>NA</v>
          </cell>
          <cell r="I8307" t="str">
            <v xml:space="preserve"> 0.01</v>
          </cell>
          <cell r="J8307" t="str">
            <v xml:space="preserve">  0.09</v>
          </cell>
          <cell r="K8307" t="str">
            <v>NA</v>
          </cell>
          <cell r="L8307" t="str">
            <v>XXX</v>
          </cell>
        </row>
        <row r="8308">
          <cell r="A8308">
            <v>77091</v>
          </cell>
          <cell r="B8308" t="str">
            <v/>
          </cell>
          <cell r="C8308" t="str">
            <v>A</v>
          </cell>
          <cell r="D8308" t="str">
            <v/>
          </cell>
          <cell r="E8308" t="str">
            <v>Tbs techl calculation only</v>
          </cell>
          <cell r="F8308" t="str">
            <v xml:space="preserve">  0.00</v>
          </cell>
          <cell r="G8308" t="str">
            <v xml:space="preserve">  0.79</v>
          </cell>
          <cell r="H8308" t="str">
            <v>NA</v>
          </cell>
          <cell r="I8308" t="str">
            <v xml:space="preserve"> 0.01</v>
          </cell>
          <cell r="J8308" t="str">
            <v xml:space="preserve">  0.80</v>
          </cell>
          <cell r="K8308" t="str">
            <v>NA</v>
          </cell>
          <cell r="L8308" t="str">
            <v>XXX</v>
          </cell>
        </row>
        <row r="8309">
          <cell r="A8309">
            <v>77092</v>
          </cell>
          <cell r="B8309" t="str">
            <v/>
          </cell>
          <cell r="C8309" t="str">
            <v>A</v>
          </cell>
          <cell r="D8309" t="str">
            <v/>
          </cell>
          <cell r="E8309" t="str">
            <v>Tbs i&amp;r fx rsk qhp</v>
          </cell>
          <cell r="F8309" t="str">
            <v xml:space="preserve">  0.20</v>
          </cell>
          <cell r="G8309" t="str">
            <v xml:space="preserve">  0.09</v>
          </cell>
          <cell r="H8309" t="str">
            <v xml:space="preserve">  0.09</v>
          </cell>
          <cell r="I8309" t="str">
            <v xml:space="preserve"> 0.01</v>
          </cell>
          <cell r="J8309" t="str">
            <v xml:space="preserve">  0.30</v>
          </cell>
          <cell r="K8309" t="str">
            <v xml:space="preserve">  0.30</v>
          </cell>
          <cell r="L8309" t="str">
            <v>XXX</v>
          </cell>
        </row>
        <row r="8310">
          <cell r="A8310">
            <v>77261</v>
          </cell>
          <cell r="B8310" t="str">
            <v/>
          </cell>
          <cell r="C8310" t="str">
            <v>A</v>
          </cell>
          <cell r="D8310" t="str">
            <v/>
          </cell>
          <cell r="E8310" t="str">
            <v>Ther radiology tx plng smpl</v>
          </cell>
          <cell r="F8310" t="str">
            <v xml:space="preserve">  1.27</v>
          </cell>
          <cell r="G8310" t="str">
            <v xml:space="preserve">  0.75</v>
          </cell>
          <cell r="H8310" t="str">
            <v xml:space="preserve">  0.75</v>
          </cell>
          <cell r="I8310" t="str">
            <v xml:space="preserve"> 0.06</v>
          </cell>
          <cell r="J8310" t="str">
            <v xml:space="preserve">  2.08</v>
          </cell>
          <cell r="K8310" t="str">
            <v xml:space="preserve">  2.08</v>
          </cell>
          <cell r="L8310" t="str">
            <v>XXX</v>
          </cell>
        </row>
        <row r="8311">
          <cell r="A8311">
            <v>77262</v>
          </cell>
          <cell r="B8311" t="str">
            <v/>
          </cell>
          <cell r="C8311" t="str">
            <v>A</v>
          </cell>
          <cell r="D8311" t="str">
            <v/>
          </cell>
          <cell r="E8311" t="str">
            <v>Ther radiology tx plng intrm</v>
          </cell>
          <cell r="F8311" t="str">
            <v xml:space="preserve">  1.95</v>
          </cell>
          <cell r="G8311" t="str">
            <v xml:space="preserve">  1.15</v>
          </cell>
          <cell r="H8311" t="str">
            <v xml:space="preserve">  1.15</v>
          </cell>
          <cell r="I8311" t="str">
            <v xml:space="preserve"> 0.11</v>
          </cell>
          <cell r="J8311" t="str">
            <v xml:space="preserve">  3.21</v>
          </cell>
          <cell r="K8311" t="str">
            <v xml:space="preserve">  3.21</v>
          </cell>
          <cell r="L8311" t="str">
            <v>XXX</v>
          </cell>
        </row>
        <row r="8312">
          <cell r="A8312">
            <v>77263</v>
          </cell>
          <cell r="B8312" t="str">
            <v/>
          </cell>
          <cell r="C8312" t="str">
            <v>A</v>
          </cell>
          <cell r="D8312" t="str">
            <v/>
          </cell>
          <cell r="E8312" t="str">
            <v>Ther radiology tx plng cplx</v>
          </cell>
          <cell r="F8312" t="str">
            <v xml:space="preserve">  3.06</v>
          </cell>
          <cell r="G8312" t="str">
            <v xml:space="preserve">  1.78</v>
          </cell>
          <cell r="H8312" t="str">
            <v xml:space="preserve">  1.78</v>
          </cell>
          <cell r="I8312" t="str">
            <v xml:space="preserve"> 0.25</v>
          </cell>
          <cell r="J8312" t="str">
            <v xml:space="preserve">  5.09</v>
          </cell>
          <cell r="K8312" t="str">
            <v xml:space="preserve">  5.09</v>
          </cell>
          <cell r="L8312" t="str">
            <v>XXX</v>
          </cell>
        </row>
        <row r="8313">
          <cell r="A8313">
            <v>77280</v>
          </cell>
          <cell r="B8313" t="str">
            <v/>
          </cell>
          <cell r="C8313" t="str">
            <v>A</v>
          </cell>
          <cell r="D8313" t="str">
            <v/>
          </cell>
          <cell r="E8313" t="str">
            <v>Ther rad simulaj field smpl</v>
          </cell>
          <cell r="F8313" t="str">
            <v xml:space="preserve">  0.68</v>
          </cell>
          <cell r="G8313" t="str">
            <v xml:space="preserve">  7.46</v>
          </cell>
          <cell r="H8313" t="str">
            <v>NA</v>
          </cell>
          <cell r="I8313" t="str">
            <v xml:space="preserve"> 0.05</v>
          </cell>
          <cell r="J8313" t="str">
            <v xml:space="preserve">  8.19</v>
          </cell>
          <cell r="K8313" t="str">
            <v>NA</v>
          </cell>
          <cell r="L8313" t="str">
            <v>XXX</v>
          </cell>
        </row>
        <row r="8314">
          <cell r="A8314">
            <v>77280</v>
          </cell>
          <cell r="B8314" t="str">
            <v>26</v>
          </cell>
          <cell r="C8314" t="str">
            <v>A</v>
          </cell>
          <cell r="D8314" t="str">
            <v/>
          </cell>
          <cell r="E8314" t="str">
            <v>Ther rad simulaj field smpl</v>
          </cell>
          <cell r="F8314" t="str">
            <v xml:space="preserve">  0.68</v>
          </cell>
          <cell r="G8314" t="str">
            <v xml:space="preserve">  0.40</v>
          </cell>
          <cell r="H8314" t="str">
            <v xml:space="preserve">  0.40</v>
          </cell>
          <cell r="I8314" t="str">
            <v xml:space="preserve"> 0.04</v>
          </cell>
          <cell r="J8314" t="str">
            <v xml:space="preserve">  1.12</v>
          </cell>
          <cell r="K8314" t="str">
            <v xml:space="preserve">  1.12</v>
          </cell>
          <cell r="L8314" t="str">
            <v>XXX</v>
          </cell>
        </row>
        <row r="8315">
          <cell r="A8315">
            <v>77280</v>
          </cell>
          <cell r="B8315" t="str">
            <v>TC</v>
          </cell>
          <cell r="C8315" t="str">
            <v>A</v>
          </cell>
          <cell r="D8315" t="str">
            <v/>
          </cell>
          <cell r="E8315" t="str">
            <v>Ther rad simulaj field smpl</v>
          </cell>
          <cell r="F8315" t="str">
            <v xml:space="preserve">  0.00</v>
          </cell>
          <cell r="G8315" t="str">
            <v xml:space="preserve">  7.06</v>
          </cell>
          <cell r="H8315" t="str">
            <v>NA</v>
          </cell>
          <cell r="I8315" t="str">
            <v xml:space="preserve"> 0.01</v>
          </cell>
          <cell r="J8315" t="str">
            <v xml:space="preserve">  7.07</v>
          </cell>
          <cell r="K8315" t="str">
            <v>NA</v>
          </cell>
          <cell r="L8315" t="str">
            <v>XXX</v>
          </cell>
        </row>
        <row r="8316">
          <cell r="A8316">
            <v>77285</v>
          </cell>
          <cell r="B8316" t="str">
            <v/>
          </cell>
          <cell r="C8316" t="str">
            <v>A</v>
          </cell>
          <cell r="D8316" t="str">
            <v/>
          </cell>
          <cell r="E8316" t="str">
            <v>Ther rad simulaj field intrm</v>
          </cell>
          <cell r="F8316" t="str">
            <v xml:space="preserve">  1.02</v>
          </cell>
          <cell r="G8316" t="str">
            <v xml:space="preserve"> 12.63</v>
          </cell>
          <cell r="H8316" t="str">
            <v>NA</v>
          </cell>
          <cell r="I8316" t="str">
            <v xml:space="preserve"> 0.06</v>
          </cell>
          <cell r="J8316" t="str">
            <v xml:space="preserve"> 13.71</v>
          </cell>
          <cell r="K8316" t="str">
            <v>NA</v>
          </cell>
          <cell r="L8316" t="str">
            <v>XXX</v>
          </cell>
        </row>
        <row r="8317">
          <cell r="A8317">
            <v>77285</v>
          </cell>
          <cell r="B8317" t="str">
            <v>26</v>
          </cell>
          <cell r="C8317" t="str">
            <v>A</v>
          </cell>
          <cell r="D8317" t="str">
            <v/>
          </cell>
          <cell r="E8317" t="str">
            <v>Ther rad simulaj field intrm</v>
          </cell>
          <cell r="F8317" t="str">
            <v xml:space="preserve">  1.02</v>
          </cell>
          <cell r="G8317" t="str">
            <v xml:space="preserve">  0.61</v>
          </cell>
          <cell r="H8317" t="str">
            <v xml:space="preserve">  0.61</v>
          </cell>
          <cell r="I8317" t="str">
            <v xml:space="preserve"> 0.04</v>
          </cell>
          <cell r="J8317" t="str">
            <v xml:space="preserve">  1.67</v>
          </cell>
          <cell r="K8317" t="str">
            <v xml:space="preserve">  1.67</v>
          </cell>
          <cell r="L8317" t="str">
            <v>XXX</v>
          </cell>
        </row>
        <row r="8318">
          <cell r="A8318">
            <v>77285</v>
          </cell>
          <cell r="B8318" t="str">
            <v>TC</v>
          </cell>
          <cell r="C8318" t="str">
            <v>A</v>
          </cell>
          <cell r="D8318" t="str">
            <v/>
          </cell>
          <cell r="E8318" t="str">
            <v>Ther rad simulaj field intrm</v>
          </cell>
          <cell r="F8318" t="str">
            <v xml:space="preserve">  0.00</v>
          </cell>
          <cell r="G8318" t="str">
            <v xml:space="preserve"> 12.02</v>
          </cell>
          <cell r="H8318" t="str">
            <v>NA</v>
          </cell>
          <cell r="I8318" t="str">
            <v xml:space="preserve"> 0.02</v>
          </cell>
          <cell r="J8318" t="str">
            <v xml:space="preserve"> 12.04</v>
          </cell>
          <cell r="K8318" t="str">
            <v>NA</v>
          </cell>
          <cell r="L8318" t="str">
            <v>XXX</v>
          </cell>
        </row>
        <row r="8319">
          <cell r="A8319">
            <v>77290</v>
          </cell>
          <cell r="B8319" t="str">
            <v/>
          </cell>
          <cell r="C8319" t="str">
            <v>A</v>
          </cell>
          <cell r="D8319" t="str">
            <v/>
          </cell>
          <cell r="E8319" t="str">
            <v>Ther rad simulaj field cplx</v>
          </cell>
          <cell r="F8319" t="str">
            <v xml:space="preserve">  1.52</v>
          </cell>
          <cell r="G8319" t="str">
            <v xml:space="preserve"> 11.78</v>
          </cell>
          <cell r="H8319" t="str">
            <v>NA</v>
          </cell>
          <cell r="I8319" t="str">
            <v xml:space="preserve"> 0.10</v>
          </cell>
          <cell r="J8319" t="str">
            <v xml:space="preserve"> 13.40</v>
          </cell>
          <cell r="K8319" t="str">
            <v>NA</v>
          </cell>
          <cell r="L8319" t="str">
            <v>XXX</v>
          </cell>
        </row>
        <row r="8320">
          <cell r="A8320">
            <v>77290</v>
          </cell>
          <cell r="B8320" t="str">
            <v>26</v>
          </cell>
          <cell r="C8320" t="str">
            <v>A</v>
          </cell>
          <cell r="D8320" t="str">
            <v/>
          </cell>
          <cell r="E8320" t="str">
            <v>Ther rad simulaj field cplx</v>
          </cell>
          <cell r="F8320" t="str">
            <v xml:space="preserve">  1.52</v>
          </cell>
          <cell r="G8320" t="str">
            <v xml:space="preserve">  0.88</v>
          </cell>
          <cell r="H8320" t="str">
            <v xml:space="preserve">  0.88</v>
          </cell>
          <cell r="I8320" t="str">
            <v xml:space="preserve"> 0.06</v>
          </cell>
          <cell r="J8320" t="str">
            <v xml:space="preserve">  2.46</v>
          </cell>
          <cell r="K8320" t="str">
            <v xml:space="preserve">  2.46</v>
          </cell>
          <cell r="L8320" t="str">
            <v>XXX</v>
          </cell>
        </row>
        <row r="8321">
          <cell r="A8321">
            <v>77290</v>
          </cell>
          <cell r="B8321" t="str">
            <v>TC</v>
          </cell>
          <cell r="C8321" t="str">
            <v>A</v>
          </cell>
          <cell r="D8321" t="str">
            <v/>
          </cell>
          <cell r="E8321" t="str">
            <v>Ther rad simulaj field cplx</v>
          </cell>
          <cell r="F8321" t="str">
            <v xml:space="preserve">  0.00</v>
          </cell>
          <cell r="G8321" t="str">
            <v xml:space="preserve"> 10.90</v>
          </cell>
          <cell r="H8321" t="str">
            <v>NA</v>
          </cell>
          <cell r="I8321" t="str">
            <v xml:space="preserve"> 0.04</v>
          </cell>
          <cell r="J8321" t="str">
            <v xml:space="preserve"> 10.94</v>
          </cell>
          <cell r="K8321" t="str">
            <v>NA</v>
          </cell>
          <cell r="L8321" t="str">
            <v>XXX</v>
          </cell>
        </row>
        <row r="8322">
          <cell r="A8322">
            <v>77293</v>
          </cell>
          <cell r="B8322" t="str">
            <v/>
          </cell>
          <cell r="C8322" t="str">
            <v>A</v>
          </cell>
          <cell r="D8322" t="str">
            <v/>
          </cell>
          <cell r="E8322" t="str">
            <v>Respirator motion mgmt simul</v>
          </cell>
          <cell r="F8322" t="str">
            <v xml:space="preserve">  1.95</v>
          </cell>
          <cell r="G8322" t="str">
            <v xml:space="preserve"> 10.14</v>
          </cell>
          <cell r="H8322" t="str">
            <v>NA</v>
          </cell>
          <cell r="I8322" t="str">
            <v xml:space="preserve"> 0.11</v>
          </cell>
          <cell r="J8322" t="str">
            <v xml:space="preserve"> 12.20</v>
          </cell>
          <cell r="K8322" t="str">
            <v>NA</v>
          </cell>
          <cell r="L8322" t="str">
            <v>ZZZ</v>
          </cell>
        </row>
        <row r="8323">
          <cell r="A8323">
            <v>77293</v>
          </cell>
          <cell r="B8323" t="str">
            <v>26</v>
          </cell>
          <cell r="C8323" t="str">
            <v>A</v>
          </cell>
          <cell r="D8323" t="str">
            <v/>
          </cell>
          <cell r="E8323" t="str">
            <v>Respirator motion mgmt simul</v>
          </cell>
          <cell r="F8323" t="str">
            <v xml:space="preserve">  1.95</v>
          </cell>
          <cell r="G8323" t="str">
            <v xml:space="preserve">  1.13</v>
          </cell>
          <cell r="H8323" t="str">
            <v xml:space="preserve">  1.13</v>
          </cell>
          <cell r="I8323" t="str">
            <v xml:space="preserve"> 0.07</v>
          </cell>
          <cell r="J8323" t="str">
            <v xml:space="preserve">  3.15</v>
          </cell>
          <cell r="K8323" t="str">
            <v xml:space="preserve">  3.15</v>
          </cell>
          <cell r="L8323" t="str">
            <v>ZZZ</v>
          </cell>
        </row>
        <row r="8324">
          <cell r="A8324">
            <v>77293</v>
          </cell>
          <cell r="B8324" t="str">
            <v>TC</v>
          </cell>
          <cell r="C8324" t="str">
            <v>A</v>
          </cell>
          <cell r="D8324" t="str">
            <v/>
          </cell>
          <cell r="E8324" t="str">
            <v>Respirator motion mgmt simul</v>
          </cell>
          <cell r="F8324" t="str">
            <v xml:space="preserve">  0.00</v>
          </cell>
          <cell r="G8324" t="str">
            <v xml:space="preserve">  9.01</v>
          </cell>
          <cell r="H8324" t="str">
            <v>NA</v>
          </cell>
          <cell r="I8324" t="str">
            <v xml:space="preserve"> 0.04</v>
          </cell>
          <cell r="J8324" t="str">
            <v xml:space="preserve">  9.05</v>
          </cell>
          <cell r="K8324" t="str">
            <v>NA</v>
          </cell>
          <cell r="L8324" t="str">
            <v>ZZZ</v>
          </cell>
        </row>
        <row r="8325">
          <cell r="A8325">
            <v>77295</v>
          </cell>
          <cell r="B8325" t="str">
            <v/>
          </cell>
          <cell r="C8325" t="str">
            <v>A</v>
          </cell>
          <cell r="D8325" t="str">
            <v/>
          </cell>
          <cell r="E8325" t="str">
            <v>3-d radiotherapy plan</v>
          </cell>
          <cell r="F8325" t="str">
            <v xml:space="preserve">  4.18</v>
          </cell>
          <cell r="G8325" t="str">
            <v xml:space="preserve"> 10.29</v>
          </cell>
          <cell r="H8325" t="str">
            <v>NA</v>
          </cell>
          <cell r="I8325" t="str">
            <v xml:space="preserve"> 0.25</v>
          </cell>
          <cell r="J8325" t="str">
            <v xml:space="preserve"> 14.72</v>
          </cell>
          <cell r="K8325" t="str">
            <v>NA</v>
          </cell>
          <cell r="L8325" t="str">
            <v>XXX</v>
          </cell>
        </row>
        <row r="8326">
          <cell r="A8326">
            <v>77295</v>
          </cell>
          <cell r="B8326" t="str">
            <v>26</v>
          </cell>
          <cell r="C8326" t="str">
            <v>A</v>
          </cell>
          <cell r="D8326" t="str">
            <v/>
          </cell>
          <cell r="E8326" t="str">
            <v>3-d radiotherapy plan</v>
          </cell>
          <cell r="F8326" t="str">
            <v xml:space="preserve">  4.18</v>
          </cell>
          <cell r="G8326" t="str">
            <v xml:space="preserve">  2.43</v>
          </cell>
          <cell r="H8326" t="str">
            <v xml:space="preserve">  2.43</v>
          </cell>
          <cell r="I8326" t="str">
            <v xml:space="preserve"> 0.19</v>
          </cell>
          <cell r="J8326" t="str">
            <v xml:space="preserve">  6.80</v>
          </cell>
          <cell r="K8326" t="str">
            <v xml:space="preserve">  6.80</v>
          </cell>
          <cell r="L8326" t="str">
            <v>XXX</v>
          </cell>
        </row>
        <row r="8327">
          <cell r="A8327">
            <v>77295</v>
          </cell>
          <cell r="B8327" t="str">
            <v>TC</v>
          </cell>
          <cell r="C8327" t="str">
            <v>A</v>
          </cell>
          <cell r="D8327" t="str">
            <v/>
          </cell>
          <cell r="E8327" t="str">
            <v>3-d radiotherapy plan</v>
          </cell>
          <cell r="F8327" t="str">
            <v xml:space="preserve">  0.00</v>
          </cell>
          <cell r="G8327" t="str">
            <v xml:space="preserve">  7.86</v>
          </cell>
          <cell r="H8327" t="str">
            <v>NA</v>
          </cell>
          <cell r="I8327" t="str">
            <v xml:space="preserve"> 0.06</v>
          </cell>
          <cell r="J8327" t="str">
            <v xml:space="preserve">  7.92</v>
          </cell>
          <cell r="K8327" t="str">
            <v>NA</v>
          </cell>
          <cell r="L8327" t="str">
            <v>XXX</v>
          </cell>
        </row>
        <row r="8328">
          <cell r="A8328">
            <v>77299</v>
          </cell>
          <cell r="B8328" t="str">
            <v/>
          </cell>
          <cell r="C8328" t="str">
            <v>C</v>
          </cell>
          <cell r="D8328" t="str">
            <v/>
          </cell>
          <cell r="E8328" t="str">
            <v>Unlisted px ther rad tx plng</v>
          </cell>
          <cell r="F8328" t="str">
            <v xml:space="preserve">  0.00</v>
          </cell>
          <cell r="G8328" t="str">
            <v xml:space="preserve">  0.00</v>
          </cell>
          <cell r="H8328" t="str">
            <v>NA</v>
          </cell>
          <cell r="I8328" t="str">
            <v xml:space="preserve"> 0.00</v>
          </cell>
          <cell r="J8328" t="str">
            <v xml:space="preserve">  0.00</v>
          </cell>
          <cell r="K8328" t="str">
            <v>NA</v>
          </cell>
          <cell r="L8328" t="str">
            <v>XXX</v>
          </cell>
        </row>
        <row r="8329">
          <cell r="A8329">
            <v>77299</v>
          </cell>
          <cell r="B8329" t="str">
            <v>26</v>
          </cell>
          <cell r="C8329" t="str">
            <v>C</v>
          </cell>
          <cell r="D8329" t="str">
            <v/>
          </cell>
          <cell r="E8329" t="str">
            <v>Unlisted px ther rad tx plng</v>
          </cell>
          <cell r="F8329" t="str">
            <v xml:space="preserve">  0.00</v>
          </cell>
          <cell r="G8329" t="str">
            <v xml:space="preserve">  0.00</v>
          </cell>
          <cell r="H8329" t="str">
            <v xml:space="preserve">  0.00</v>
          </cell>
          <cell r="I8329" t="str">
            <v xml:space="preserve"> 0.00</v>
          </cell>
          <cell r="J8329" t="str">
            <v xml:space="preserve">  0.00</v>
          </cell>
          <cell r="K8329" t="str">
            <v xml:space="preserve">  0.00</v>
          </cell>
          <cell r="L8329" t="str">
            <v>XXX</v>
          </cell>
        </row>
        <row r="8330">
          <cell r="A8330">
            <v>77299</v>
          </cell>
          <cell r="B8330" t="str">
            <v>TC</v>
          </cell>
          <cell r="C8330" t="str">
            <v>C</v>
          </cell>
          <cell r="D8330" t="str">
            <v/>
          </cell>
          <cell r="E8330" t="str">
            <v>Unlisted px ther rad tx plng</v>
          </cell>
          <cell r="F8330" t="str">
            <v xml:space="preserve">  0.00</v>
          </cell>
          <cell r="G8330" t="str">
            <v xml:space="preserve">  0.00</v>
          </cell>
          <cell r="H8330" t="str">
            <v>NA</v>
          </cell>
          <cell r="I8330" t="str">
            <v xml:space="preserve"> 0.00</v>
          </cell>
          <cell r="J8330" t="str">
            <v xml:space="preserve">  0.00</v>
          </cell>
          <cell r="K8330" t="str">
            <v>NA</v>
          </cell>
          <cell r="L8330" t="str">
            <v>XXX</v>
          </cell>
        </row>
        <row r="8331">
          <cell r="A8331">
            <v>77300</v>
          </cell>
          <cell r="B8331" t="str">
            <v/>
          </cell>
          <cell r="C8331" t="str">
            <v>A</v>
          </cell>
          <cell r="D8331" t="str">
            <v/>
          </cell>
          <cell r="E8331" t="str">
            <v>Radiation therapy dose plan</v>
          </cell>
          <cell r="F8331" t="str">
            <v xml:space="preserve">  0.60</v>
          </cell>
          <cell r="G8331" t="str">
            <v xml:space="preserve">  1.40</v>
          </cell>
          <cell r="H8331" t="str">
            <v>NA</v>
          </cell>
          <cell r="I8331" t="str">
            <v xml:space="preserve"> 0.05</v>
          </cell>
          <cell r="J8331" t="str">
            <v xml:space="preserve">  2.05</v>
          </cell>
          <cell r="K8331" t="str">
            <v>NA</v>
          </cell>
          <cell r="L8331" t="str">
            <v>XXX</v>
          </cell>
        </row>
        <row r="8332">
          <cell r="A8332">
            <v>77300</v>
          </cell>
          <cell r="B8332" t="str">
            <v>26</v>
          </cell>
          <cell r="C8332" t="str">
            <v>A</v>
          </cell>
          <cell r="D8332" t="str">
            <v/>
          </cell>
          <cell r="E8332" t="str">
            <v>Radiation therapy dose plan</v>
          </cell>
          <cell r="F8332" t="str">
            <v xml:space="preserve">  0.60</v>
          </cell>
          <cell r="G8332" t="str">
            <v xml:space="preserve">  0.36</v>
          </cell>
          <cell r="H8332" t="str">
            <v xml:space="preserve">  0.36</v>
          </cell>
          <cell r="I8332" t="str">
            <v xml:space="preserve"> 0.04</v>
          </cell>
          <cell r="J8332" t="str">
            <v xml:space="preserve">  1.00</v>
          </cell>
          <cell r="K8332" t="str">
            <v xml:space="preserve">  1.00</v>
          </cell>
          <cell r="L8332" t="str">
            <v>XXX</v>
          </cell>
        </row>
        <row r="8333">
          <cell r="A8333">
            <v>77300</v>
          </cell>
          <cell r="B8333" t="str">
            <v>TC</v>
          </cell>
          <cell r="C8333" t="str">
            <v>A</v>
          </cell>
          <cell r="D8333" t="str">
            <v/>
          </cell>
          <cell r="E8333" t="str">
            <v>Radiation therapy dose plan</v>
          </cell>
          <cell r="F8333" t="str">
            <v xml:space="preserve">  0.00</v>
          </cell>
          <cell r="G8333" t="str">
            <v xml:space="preserve">  1.04</v>
          </cell>
          <cell r="H8333" t="str">
            <v>NA</v>
          </cell>
          <cell r="I8333" t="str">
            <v xml:space="preserve"> 0.01</v>
          </cell>
          <cell r="J8333" t="str">
            <v xml:space="preserve">  1.05</v>
          </cell>
          <cell r="K8333" t="str">
            <v>NA</v>
          </cell>
          <cell r="L8333" t="str">
            <v>XXX</v>
          </cell>
        </row>
        <row r="8334">
          <cell r="A8334">
            <v>77301</v>
          </cell>
          <cell r="B8334" t="str">
            <v/>
          </cell>
          <cell r="C8334" t="str">
            <v>A</v>
          </cell>
          <cell r="D8334" t="str">
            <v/>
          </cell>
          <cell r="E8334" t="str">
            <v>Radiotherapy dose plan imrt</v>
          </cell>
          <cell r="F8334" t="str">
            <v xml:space="preserve">  7.79</v>
          </cell>
          <cell r="G8334" t="str">
            <v xml:space="preserve"> 51.06</v>
          </cell>
          <cell r="H8334" t="str">
            <v>NA</v>
          </cell>
          <cell r="I8334" t="str">
            <v xml:space="preserve"> 0.71</v>
          </cell>
          <cell r="J8334" t="str">
            <v xml:space="preserve"> 59.56</v>
          </cell>
          <cell r="K8334" t="str">
            <v>NA</v>
          </cell>
          <cell r="L8334" t="str">
            <v>XXX</v>
          </cell>
        </row>
        <row r="8335">
          <cell r="A8335">
            <v>77301</v>
          </cell>
          <cell r="B8335" t="str">
            <v>26</v>
          </cell>
          <cell r="C8335" t="str">
            <v>A</v>
          </cell>
          <cell r="D8335" t="str">
            <v/>
          </cell>
          <cell r="E8335" t="str">
            <v>Radiotherapy dose plan imrt</v>
          </cell>
          <cell r="F8335" t="str">
            <v xml:space="preserve">  7.79</v>
          </cell>
          <cell r="G8335" t="str">
            <v xml:space="preserve">  4.53</v>
          </cell>
          <cell r="H8335" t="str">
            <v xml:space="preserve">  4.53</v>
          </cell>
          <cell r="I8335" t="str">
            <v xml:space="preserve"> 0.35</v>
          </cell>
          <cell r="J8335" t="str">
            <v xml:space="preserve"> 12.67</v>
          </cell>
          <cell r="K8335" t="str">
            <v xml:space="preserve"> 12.67</v>
          </cell>
          <cell r="L8335" t="str">
            <v>XXX</v>
          </cell>
        </row>
        <row r="8336">
          <cell r="A8336">
            <v>77301</v>
          </cell>
          <cell r="B8336" t="str">
            <v>TC</v>
          </cell>
          <cell r="C8336" t="str">
            <v>A</v>
          </cell>
          <cell r="D8336" t="str">
            <v/>
          </cell>
          <cell r="E8336" t="str">
            <v>Radiotherapy dose plan imrt</v>
          </cell>
          <cell r="F8336" t="str">
            <v xml:space="preserve">  0.00</v>
          </cell>
          <cell r="G8336" t="str">
            <v xml:space="preserve"> 46.53</v>
          </cell>
          <cell r="H8336" t="str">
            <v>NA</v>
          </cell>
          <cell r="I8336" t="str">
            <v xml:space="preserve"> 0.36</v>
          </cell>
          <cell r="J8336" t="str">
            <v xml:space="preserve"> 46.89</v>
          </cell>
          <cell r="K8336" t="str">
            <v>NA</v>
          </cell>
          <cell r="L8336" t="str">
            <v>XXX</v>
          </cell>
        </row>
        <row r="8337">
          <cell r="A8337">
            <v>77306</v>
          </cell>
          <cell r="B8337" t="str">
            <v/>
          </cell>
          <cell r="C8337" t="str">
            <v>A</v>
          </cell>
          <cell r="D8337" t="str">
            <v/>
          </cell>
          <cell r="E8337" t="str">
            <v>Telethx isodose plan simple</v>
          </cell>
          <cell r="F8337" t="str">
            <v xml:space="preserve">  1.37</v>
          </cell>
          <cell r="G8337" t="str">
            <v xml:space="preserve">  3.10</v>
          </cell>
          <cell r="H8337" t="str">
            <v>NA</v>
          </cell>
          <cell r="I8337" t="str">
            <v xml:space="preserve"> 0.08</v>
          </cell>
          <cell r="J8337" t="str">
            <v xml:space="preserve">  4.55</v>
          </cell>
          <cell r="K8337" t="str">
            <v>NA</v>
          </cell>
          <cell r="L8337" t="str">
            <v>XXX</v>
          </cell>
        </row>
        <row r="8338">
          <cell r="A8338">
            <v>77306</v>
          </cell>
          <cell r="B8338" t="str">
            <v>26</v>
          </cell>
          <cell r="C8338" t="str">
            <v>A</v>
          </cell>
          <cell r="D8338" t="str">
            <v/>
          </cell>
          <cell r="E8338" t="str">
            <v>Telethx isodose plan simple</v>
          </cell>
          <cell r="F8338" t="str">
            <v xml:space="preserve">  1.37</v>
          </cell>
          <cell r="G8338" t="str">
            <v xml:space="preserve">  0.79</v>
          </cell>
          <cell r="H8338" t="str">
            <v xml:space="preserve">  0.79</v>
          </cell>
          <cell r="I8338" t="str">
            <v xml:space="preserve"> 0.06</v>
          </cell>
          <cell r="J8338" t="str">
            <v xml:space="preserve">  2.22</v>
          </cell>
          <cell r="K8338" t="str">
            <v xml:space="preserve">  2.22</v>
          </cell>
          <cell r="L8338" t="str">
            <v>XXX</v>
          </cell>
        </row>
        <row r="8339">
          <cell r="A8339">
            <v>77306</v>
          </cell>
          <cell r="B8339" t="str">
            <v>TC</v>
          </cell>
          <cell r="C8339" t="str">
            <v>A</v>
          </cell>
          <cell r="D8339" t="str">
            <v/>
          </cell>
          <cell r="E8339" t="str">
            <v>Telethx isodose plan simple</v>
          </cell>
          <cell r="F8339" t="str">
            <v xml:space="preserve">  0.00</v>
          </cell>
          <cell r="G8339" t="str">
            <v xml:space="preserve">  2.31</v>
          </cell>
          <cell r="H8339" t="str">
            <v>NA</v>
          </cell>
          <cell r="I8339" t="str">
            <v xml:space="preserve"> 0.02</v>
          </cell>
          <cell r="J8339" t="str">
            <v xml:space="preserve">  2.33</v>
          </cell>
          <cell r="K8339" t="str">
            <v>NA</v>
          </cell>
          <cell r="L8339" t="str">
            <v>XXX</v>
          </cell>
        </row>
        <row r="8340">
          <cell r="A8340">
            <v>77307</v>
          </cell>
          <cell r="B8340" t="str">
            <v/>
          </cell>
          <cell r="C8340" t="str">
            <v>A</v>
          </cell>
          <cell r="D8340" t="str">
            <v/>
          </cell>
          <cell r="E8340" t="str">
            <v>Telethx isodose plan cplx</v>
          </cell>
          <cell r="F8340" t="str">
            <v xml:space="preserve">  2.83</v>
          </cell>
          <cell r="G8340" t="str">
            <v xml:space="preserve">  5.81</v>
          </cell>
          <cell r="H8340" t="str">
            <v>NA</v>
          </cell>
          <cell r="I8340" t="str">
            <v xml:space="preserve"> 0.16</v>
          </cell>
          <cell r="J8340" t="str">
            <v xml:space="preserve">  8.80</v>
          </cell>
          <cell r="K8340" t="str">
            <v>NA</v>
          </cell>
          <cell r="L8340" t="str">
            <v>XXX</v>
          </cell>
        </row>
        <row r="8341">
          <cell r="A8341">
            <v>77307</v>
          </cell>
          <cell r="B8341" t="str">
            <v>26</v>
          </cell>
          <cell r="C8341" t="str">
            <v>A</v>
          </cell>
          <cell r="D8341" t="str">
            <v/>
          </cell>
          <cell r="E8341" t="str">
            <v>Telethx isodose plan cplx</v>
          </cell>
          <cell r="F8341" t="str">
            <v xml:space="preserve">  2.83</v>
          </cell>
          <cell r="G8341" t="str">
            <v xml:space="preserve">  1.64</v>
          </cell>
          <cell r="H8341" t="str">
            <v xml:space="preserve">  1.64</v>
          </cell>
          <cell r="I8341" t="str">
            <v xml:space="preserve"> 0.12</v>
          </cell>
          <cell r="J8341" t="str">
            <v xml:space="preserve">  4.59</v>
          </cell>
          <cell r="K8341" t="str">
            <v xml:space="preserve">  4.59</v>
          </cell>
          <cell r="L8341" t="str">
            <v>XXX</v>
          </cell>
        </row>
        <row r="8342">
          <cell r="A8342">
            <v>77307</v>
          </cell>
          <cell r="B8342" t="str">
            <v>TC</v>
          </cell>
          <cell r="C8342" t="str">
            <v>A</v>
          </cell>
          <cell r="D8342" t="str">
            <v/>
          </cell>
          <cell r="E8342" t="str">
            <v>Telethx isodose plan cplx</v>
          </cell>
          <cell r="F8342" t="str">
            <v xml:space="preserve">  0.00</v>
          </cell>
          <cell r="G8342" t="str">
            <v xml:space="preserve">  4.17</v>
          </cell>
          <cell r="H8342" t="str">
            <v>NA</v>
          </cell>
          <cell r="I8342" t="str">
            <v xml:space="preserve"> 0.04</v>
          </cell>
          <cell r="J8342" t="str">
            <v xml:space="preserve">  4.21</v>
          </cell>
          <cell r="K8342" t="str">
            <v>NA</v>
          </cell>
          <cell r="L8342" t="str">
            <v>XXX</v>
          </cell>
        </row>
        <row r="8343">
          <cell r="A8343">
            <v>77316</v>
          </cell>
          <cell r="B8343" t="str">
            <v/>
          </cell>
          <cell r="C8343" t="str">
            <v>A</v>
          </cell>
          <cell r="D8343" t="str">
            <v/>
          </cell>
          <cell r="E8343" t="str">
            <v>Brachytx isodose plan simple</v>
          </cell>
          <cell r="F8343" t="str">
            <v xml:space="preserve">  1.37</v>
          </cell>
          <cell r="G8343" t="str">
            <v xml:space="preserve">  6.08</v>
          </cell>
          <cell r="H8343" t="str">
            <v>NA</v>
          </cell>
          <cell r="I8343" t="str">
            <v xml:space="preserve"> 0.11</v>
          </cell>
          <cell r="J8343" t="str">
            <v xml:space="preserve">  7.56</v>
          </cell>
          <cell r="K8343" t="str">
            <v>NA</v>
          </cell>
          <cell r="L8343" t="str">
            <v>XXX</v>
          </cell>
        </row>
        <row r="8344">
          <cell r="A8344">
            <v>77316</v>
          </cell>
          <cell r="B8344" t="str">
            <v>26</v>
          </cell>
          <cell r="C8344" t="str">
            <v>A</v>
          </cell>
          <cell r="D8344" t="str">
            <v/>
          </cell>
          <cell r="E8344" t="str">
            <v>Brachytx isodose plan simple</v>
          </cell>
          <cell r="F8344" t="str">
            <v xml:space="preserve">  1.37</v>
          </cell>
          <cell r="G8344" t="str">
            <v xml:space="preserve">  0.79</v>
          </cell>
          <cell r="H8344" t="str">
            <v xml:space="preserve">  0.79</v>
          </cell>
          <cell r="I8344" t="str">
            <v xml:space="preserve"> 0.06</v>
          </cell>
          <cell r="J8344" t="str">
            <v xml:space="preserve">  2.22</v>
          </cell>
          <cell r="K8344" t="str">
            <v xml:space="preserve">  2.22</v>
          </cell>
          <cell r="L8344" t="str">
            <v>XXX</v>
          </cell>
        </row>
        <row r="8345">
          <cell r="A8345">
            <v>77316</v>
          </cell>
          <cell r="B8345" t="str">
            <v>TC</v>
          </cell>
          <cell r="C8345" t="str">
            <v>A</v>
          </cell>
          <cell r="D8345" t="str">
            <v/>
          </cell>
          <cell r="E8345" t="str">
            <v>Brachytx isodose plan simple</v>
          </cell>
          <cell r="F8345" t="str">
            <v xml:space="preserve">  0.00</v>
          </cell>
          <cell r="G8345" t="str">
            <v xml:space="preserve">  5.29</v>
          </cell>
          <cell r="H8345" t="str">
            <v>NA</v>
          </cell>
          <cell r="I8345" t="str">
            <v xml:space="preserve"> 0.05</v>
          </cell>
          <cell r="J8345" t="str">
            <v xml:space="preserve">  5.34</v>
          </cell>
          <cell r="K8345" t="str">
            <v>NA</v>
          </cell>
          <cell r="L8345" t="str">
            <v>XXX</v>
          </cell>
        </row>
        <row r="8346">
          <cell r="A8346">
            <v>77317</v>
          </cell>
          <cell r="B8346" t="str">
            <v/>
          </cell>
          <cell r="C8346" t="str">
            <v>A</v>
          </cell>
          <cell r="D8346" t="str">
            <v/>
          </cell>
          <cell r="E8346" t="str">
            <v>Brachytx isodose intermed</v>
          </cell>
          <cell r="F8346" t="str">
            <v xml:space="preserve">  1.78</v>
          </cell>
          <cell r="G8346" t="str">
            <v xml:space="preserve">  7.99</v>
          </cell>
          <cell r="H8346" t="str">
            <v>NA</v>
          </cell>
          <cell r="I8346" t="str">
            <v xml:space="preserve"> 0.13</v>
          </cell>
          <cell r="J8346" t="str">
            <v xml:space="preserve">  9.90</v>
          </cell>
          <cell r="K8346" t="str">
            <v>NA</v>
          </cell>
          <cell r="L8346" t="str">
            <v>XXX</v>
          </cell>
        </row>
        <row r="8347">
          <cell r="A8347">
            <v>77317</v>
          </cell>
          <cell r="B8347" t="str">
            <v>26</v>
          </cell>
          <cell r="C8347" t="str">
            <v>A</v>
          </cell>
          <cell r="D8347" t="str">
            <v/>
          </cell>
          <cell r="E8347" t="str">
            <v>Brachytx isodose intermed</v>
          </cell>
          <cell r="F8347" t="str">
            <v xml:space="preserve">  1.78</v>
          </cell>
          <cell r="G8347" t="str">
            <v xml:space="preserve">  1.04</v>
          </cell>
          <cell r="H8347" t="str">
            <v xml:space="preserve">  1.04</v>
          </cell>
          <cell r="I8347" t="str">
            <v xml:space="preserve"> 0.07</v>
          </cell>
          <cell r="J8347" t="str">
            <v xml:space="preserve">  2.89</v>
          </cell>
          <cell r="K8347" t="str">
            <v xml:space="preserve">  2.89</v>
          </cell>
          <cell r="L8347" t="str">
            <v>XXX</v>
          </cell>
        </row>
        <row r="8348">
          <cell r="A8348">
            <v>77317</v>
          </cell>
          <cell r="B8348" t="str">
            <v>TC</v>
          </cell>
          <cell r="C8348" t="str">
            <v>A</v>
          </cell>
          <cell r="D8348" t="str">
            <v/>
          </cell>
          <cell r="E8348" t="str">
            <v>Brachytx isodose intermed</v>
          </cell>
          <cell r="F8348" t="str">
            <v xml:space="preserve">  0.00</v>
          </cell>
          <cell r="G8348" t="str">
            <v xml:space="preserve">  6.95</v>
          </cell>
          <cell r="H8348" t="str">
            <v>NA</v>
          </cell>
          <cell r="I8348" t="str">
            <v xml:space="preserve"> 0.06</v>
          </cell>
          <cell r="J8348" t="str">
            <v xml:space="preserve">  7.01</v>
          </cell>
          <cell r="K8348" t="str">
            <v>NA</v>
          </cell>
          <cell r="L8348" t="str">
            <v>XXX</v>
          </cell>
        </row>
        <row r="8349">
          <cell r="A8349">
            <v>77318</v>
          </cell>
          <cell r="B8349" t="str">
            <v/>
          </cell>
          <cell r="C8349" t="str">
            <v>A</v>
          </cell>
          <cell r="D8349" t="str">
            <v/>
          </cell>
          <cell r="E8349" t="str">
            <v>Brachytx isodose complex</v>
          </cell>
          <cell r="F8349" t="str">
            <v xml:space="preserve">  2.83</v>
          </cell>
          <cell r="G8349" t="str">
            <v xml:space="preserve"> 11.03</v>
          </cell>
          <cell r="H8349" t="str">
            <v>NA</v>
          </cell>
          <cell r="I8349" t="str">
            <v xml:space="preserve"> 0.20</v>
          </cell>
          <cell r="J8349" t="str">
            <v xml:space="preserve"> 14.06</v>
          </cell>
          <cell r="K8349" t="str">
            <v>NA</v>
          </cell>
          <cell r="L8349" t="str">
            <v>XXX</v>
          </cell>
        </row>
        <row r="8350">
          <cell r="A8350">
            <v>77318</v>
          </cell>
          <cell r="B8350" t="str">
            <v>26</v>
          </cell>
          <cell r="C8350" t="str">
            <v>A</v>
          </cell>
          <cell r="D8350" t="str">
            <v/>
          </cell>
          <cell r="E8350" t="str">
            <v>Brachytx isodose complex</v>
          </cell>
          <cell r="F8350" t="str">
            <v xml:space="preserve">  2.83</v>
          </cell>
          <cell r="G8350" t="str">
            <v xml:space="preserve">  1.64</v>
          </cell>
          <cell r="H8350" t="str">
            <v xml:space="preserve">  1.64</v>
          </cell>
          <cell r="I8350" t="str">
            <v xml:space="preserve"> 0.12</v>
          </cell>
          <cell r="J8350" t="str">
            <v xml:space="preserve">  4.59</v>
          </cell>
          <cell r="K8350" t="str">
            <v xml:space="preserve">  4.59</v>
          </cell>
          <cell r="L8350" t="str">
            <v>XXX</v>
          </cell>
        </row>
        <row r="8351">
          <cell r="A8351">
            <v>77318</v>
          </cell>
          <cell r="B8351" t="str">
            <v>TC</v>
          </cell>
          <cell r="C8351" t="str">
            <v>A</v>
          </cell>
          <cell r="D8351" t="str">
            <v/>
          </cell>
          <cell r="E8351" t="str">
            <v>Brachytx isodose complex</v>
          </cell>
          <cell r="F8351" t="str">
            <v xml:space="preserve">  0.00</v>
          </cell>
          <cell r="G8351" t="str">
            <v xml:space="preserve">  9.39</v>
          </cell>
          <cell r="H8351" t="str">
            <v>NA</v>
          </cell>
          <cell r="I8351" t="str">
            <v xml:space="preserve"> 0.08</v>
          </cell>
          <cell r="J8351" t="str">
            <v xml:space="preserve">  9.47</v>
          </cell>
          <cell r="K8351" t="str">
            <v>NA</v>
          </cell>
          <cell r="L8351" t="str">
            <v>XXX</v>
          </cell>
        </row>
        <row r="8352">
          <cell r="A8352">
            <v>77321</v>
          </cell>
          <cell r="B8352" t="str">
            <v/>
          </cell>
          <cell r="C8352" t="str">
            <v>A</v>
          </cell>
          <cell r="D8352" t="str">
            <v/>
          </cell>
          <cell r="E8352" t="str">
            <v>Special teletx port plan</v>
          </cell>
          <cell r="F8352" t="str">
            <v xml:space="preserve">  0.93</v>
          </cell>
          <cell r="G8352" t="str">
            <v xml:space="preserve">  1.89</v>
          </cell>
          <cell r="H8352" t="str">
            <v>NA</v>
          </cell>
          <cell r="I8352" t="str">
            <v xml:space="preserve"> 0.05</v>
          </cell>
          <cell r="J8352" t="str">
            <v xml:space="preserve">  2.87</v>
          </cell>
          <cell r="K8352" t="str">
            <v>NA</v>
          </cell>
          <cell r="L8352" t="str">
            <v>XXX</v>
          </cell>
        </row>
        <row r="8353">
          <cell r="A8353">
            <v>77321</v>
          </cell>
          <cell r="B8353" t="str">
            <v>26</v>
          </cell>
          <cell r="C8353" t="str">
            <v>A</v>
          </cell>
          <cell r="D8353" t="str">
            <v/>
          </cell>
          <cell r="E8353" t="str">
            <v>Special teletx port plan</v>
          </cell>
          <cell r="F8353" t="str">
            <v xml:space="preserve">  0.93</v>
          </cell>
          <cell r="G8353" t="str">
            <v xml:space="preserve">  0.54</v>
          </cell>
          <cell r="H8353" t="str">
            <v xml:space="preserve">  0.54</v>
          </cell>
          <cell r="I8353" t="str">
            <v xml:space="preserve"> 0.04</v>
          </cell>
          <cell r="J8353" t="str">
            <v xml:space="preserve">  1.51</v>
          </cell>
          <cell r="K8353" t="str">
            <v xml:space="preserve">  1.51</v>
          </cell>
          <cell r="L8353" t="str">
            <v>XXX</v>
          </cell>
        </row>
        <row r="8354">
          <cell r="A8354">
            <v>77321</v>
          </cell>
          <cell r="B8354" t="str">
            <v>TC</v>
          </cell>
          <cell r="C8354" t="str">
            <v>A</v>
          </cell>
          <cell r="D8354" t="str">
            <v/>
          </cell>
          <cell r="E8354" t="str">
            <v>Special teletx port plan</v>
          </cell>
          <cell r="F8354" t="str">
            <v xml:space="preserve">  0.00</v>
          </cell>
          <cell r="G8354" t="str">
            <v xml:space="preserve">  1.35</v>
          </cell>
          <cell r="H8354" t="str">
            <v>NA</v>
          </cell>
          <cell r="I8354" t="str">
            <v xml:space="preserve"> 0.01</v>
          </cell>
          <cell r="J8354" t="str">
            <v xml:space="preserve">  1.36</v>
          </cell>
          <cell r="K8354" t="str">
            <v>NA</v>
          </cell>
          <cell r="L8354" t="str">
            <v>XXX</v>
          </cell>
        </row>
        <row r="8355">
          <cell r="A8355">
            <v>77331</v>
          </cell>
          <cell r="B8355" t="str">
            <v/>
          </cell>
          <cell r="C8355" t="str">
            <v>A</v>
          </cell>
          <cell r="D8355" t="str">
            <v/>
          </cell>
          <cell r="E8355" t="str">
            <v>Special radiation dosimetry</v>
          </cell>
          <cell r="F8355" t="str">
            <v xml:space="preserve">  0.85</v>
          </cell>
          <cell r="G8355" t="str">
            <v xml:space="preserve">  1.07</v>
          </cell>
          <cell r="H8355" t="str">
            <v>NA</v>
          </cell>
          <cell r="I8355" t="str">
            <v xml:space="preserve"> 0.05</v>
          </cell>
          <cell r="J8355" t="str">
            <v xml:space="preserve">  1.97</v>
          </cell>
          <cell r="K8355" t="str">
            <v>NA</v>
          </cell>
          <cell r="L8355" t="str">
            <v>XXX</v>
          </cell>
        </row>
        <row r="8356">
          <cell r="A8356">
            <v>77331</v>
          </cell>
          <cell r="B8356" t="str">
            <v>26</v>
          </cell>
          <cell r="C8356" t="str">
            <v>A</v>
          </cell>
          <cell r="D8356" t="str">
            <v/>
          </cell>
          <cell r="E8356" t="str">
            <v>Special radiation dosimetry</v>
          </cell>
          <cell r="F8356" t="str">
            <v xml:space="preserve">  0.85</v>
          </cell>
          <cell r="G8356" t="str">
            <v xml:space="preserve">  0.49</v>
          </cell>
          <cell r="H8356" t="str">
            <v xml:space="preserve">  0.49</v>
          </cell>
          <cell r="I8356" t="str">
            <v xml:space="preserve"> 0.04</v>
          </cell>
          <cell r="J8356" t="str">
            <v xml:space="preserve">  1.38</v>
          </cell>
          <cell r="K8356" t="str">
            <v xml:space="preserve">  1.38</v>
          </cell>
          <cell r="L8356" t="str">
            <v>XXX</v>
          </cell>
        </row>
        <row r="8357">
          <cell r="A8357">
            <v>77331</v>
          </cell>
          <cell r="B8357" t="str">
            <v>TC</v>
          </cell>
          <cell r="C8357" t="str">
            <v>A</v>
          </cell>
          <cell r="D8357" t="str">
            <v/>
          </cell>
          <cell r="E8357" t="str">
            <v>Special radiation dosimetry</v>
          </cell>
          <cell r="F8357" t="str">
            <v xml:space="preserve">  0.00</v>
          </cell>
          <cell r="G8357" t="str">
            <v xml:space="preserve">  0.58</v>
          </cell>
          <cell r="H8357" t="str">
            <v>NA</v>
          </cell>
          <cell r="I8357" t="str">
            <v xml:space="preserve"> 0.01</v>
          </cell>
          <cell r="J8357" t="str">
            <v xml:space="preserve">  0.59</v>
          </cell>
          <cell r="K8357" t="str">
            <v>NA</v>
          </cell>
          <cell r="L8357" t="str">
            <v>XXX</v>
          </cell>
        </row>
        <row r="8358">
          <cell r="A8358">
            <v>77332</v>
          </cell>
          <cell r="B8358" t="str">
            <v/>
          </cell>
          <cell r="C8358" t="str">
            <v>A</v>
          </cell>
          <cell r="D8358" t="str">
            <v/>
          </cell>
          <cell r="E8358" t="str">
            <v>Radiation treatment aid(s)</v>
          </cell>
          <cell r="F8358" t="str">
            <v xml:space="preserve">  0.44</v>
          </cell>
          <cell r="G8358" t="str">
            <v xml:space="preserve">  0.77</v>
          </cell>
          <cell r="H8358" t="str">
            <v>NA</v>
          </cell>
          <cell r="I8358" t="str">
            <v xml:space="preserve"> 0.03</v>
          </cell>
          <cell r="J8358" t="str">
            <v xml:space="preserve">  1.24</v>
          </cell>
          <cell r="K8358" t="str">
            <v>NA</v>
          </cell>
          <cell r="L8358" t="str">
            <v>XXX</v>
          </cell>
        </row>
        <row r="8359">
          <cell r="A8359">
            <v>77332</v>
          </cell>
          <cell r="B8359" t="str">
            <v>26</v>
          </cell>
          <cell r="C8359" t="str">
            <v>A</v>
          </cell>
          <cell r="D8359" t="str">
            <v/>
          </cell>
          <cell r="E8359" t="str">
            <v>Radiation treatment aid(s)</v>
          </cell>
          <cell r="F8359" t="str">
            <v xml:space="preserve">  0.44</v>
          </cell>
          <cell r="G8359" t="str">
            <v xml:space="preserve">  0.26</v>
          </cell>
          <cell r="H8359" t="str">
            <v xml:space="preserve">  0.26</v>
          </cell>
          <cell r="I8359" t="str">
            <v xml:space="preserve"> 0.02</v>
          </cell>
          <cell r="J8359" t="str">
            <v xml:space="preserve">  0.72</v>
          </cell>
          <cell r="K8359" t="str">
            <v xml:space="preserve">  0.72</v>
          </cell>
          <cell r="L8359" t="str">
            <v>XXX</v>
          </cell>
        </row>
        <row r="8360">
          <cell r="A8360">
            <v>77332</v>
          </cell>
          <cell r="B8360" t="str">
            <v>TC</v>
          </cell>
          <cell r="C8360" t="str">
            <v>A</v>
          </cell>
          <cell r="D8360" t="str">
            <v/>
          </cell>
          <cell r="E8360" t="str">
            <v>Radiation treatment aid(s)</v>
          </cell>
          <cell r="F8360" t="str">
            <v xml:space="preserve">  0.00</v>
          </cell>
          <cell r="G8360" t="str">
            <v xml:space="preserve">  0.51</v>
          </cell>
          <cell r="H8360" t="str">
            <v>NA</v>
          </cell>
          <cell r="I8360" t="str">
            <v xml:space="preserve"> 0.01</v>
          </cell>
          <cell r="J8360" t="str">
            <v xml:space="preserve">  0.52</v>
          </cell>
          <cell r="K8360" t="str">
            <v>NA</v>
          </cell>
          <cell r="L8360" t="str">
            <v>XXX</v>
          </cell>
        </row>
        <row r="8361">
          <cell r="A8361">
            <v>77333</v>
          </cell>
          <cell r="B8361" t="str">
            <v/>
          </cell>
          <cell r="C8361" t="str">
            <v>A</v>
          </cell>
          <cell r="D8361" t="str">
            <v/>
          </cell>
          <cell r="E8361" t="str">
            <v>Radiation treatment aid(s)</v>
          </cell>
          <cell r="F8361" t="str">
            <v xml:space="preserve">  0.73</v>
          </cell>
          <cell r="G8361" t="str">
            <v xml:space="preserve">  3.42</v>
          </cell>
          <cell r="H8361" t="str">
            <v>NA</v>
          </cell>
          <cell r="I8361" t="str">
            <v xml:space="preserve"> 0.05</v>
          </cell>
          <cell r="J8361" t="str">
            <v xml:space="preserve">  4.20</v>
          </cell>
          <cell r="K8361" t="str">
            <v>NA</v>
          </cell>
          <cell r="L8361" t="str">
            <v>XXX</v>
          </cell>
        </row>
        <row r="8362">
          <cell r="A8362">
            <v>77333</v>
          </cell>
          <cell r="B8362" t="str">
            <v>26</v>
          </cell>
          <cell r="C8362" t="str">
            <v>A</v>
          </cell>
          <cell r="D8362" t="str">
            <v/>
          </cell>
          <cell r="E8362" t="str">
            <v>Radiation treatment aid(s)</v>
          </cell>
          <cell r="F8362" t="str">
            <v xml:space="preserve">  0.73</v>
          </cell>
          <cell r="G8362" t="str">
            <v xml:space="preserve">  0.42</v>
          </cell>
          <cell r="H8362" t="str">
            <v xml:space="preserve">  0.42</v>
          </cell>
          <cell r="I8362" t="str">
            <v xml:space="preserve"> 0.04</v>
          </cell>
          <cell r="J8362" t="str">
            <v xml:space="preserve">  1.19</v>
          </cell>
          <cell r="K8362" t="str">
            <v xml:space="preserve">  1.19</v>
          </cell>
          <cell r="L8362" t="str">
            <v>XXX</v>
          </cell>
        </row>
        <row r="8363">
          <cell r="A8363">
            <v>77333</v>
          </cell>
          <cell r="B8363" t="str">
            <v>TC</v>
          </cell>
          <cell r="C8363" t="str">
            <v>A</v>
          </cell>
          <cell r="D8363" t="str">
            <v/>
          </cell>
          <cell r="E8363" t="str">
            <v>Radiation treatment aid(s)</v>
          </cell>
          <cell r="F8363" t="str">
            <v xml:space="preserve">  0.00</v>
          </cell>
          <cell r="G8363" t="str">
            <v xml:space="preserve">  3.00</v>
          </cell>
          <cell r="H8363" t="str">
            <v>NA</v>
          </cell>
          <cell r="I8363" t="str">
            <v xml:space="preserve"> 0.01</v>
          </cell>
          <cell r="J8363" t="str">
            <v xml:space="preserve">  3.01</v>
          </cell>
          <cell r="K8363" t="str">
            <v>NA</v>
          </cell>
          <cell r="L8363" t="str">
            <v>XXX</v>
          </cell>
        </row>
        <row r="8364">
          <cell r="A8364">
            <v>77334</v>
          </cell>
          <cell r="B8364" t="str">
            <v/>
          </cell>
          <cell r="C8364" t="str">
            <v>A</v>
          </cell>
          <cell r="D8364" t="str">
            <v/>
          </cell>
          <cell r="E8364" t="str">
            <v>Radiation treatment aid(s)</v>
          </cell>
          <cell r="F8364" t="str">
            <v xml:space="preserve">  1.12</v>
          </cell>
          <cell r="G8364" t="str">
            <v xml:space="preserve">  2.65</v>
          </cell>
          <cell r="H8364" t="str">
            <v>NA</v>
          </cell>
          <cell r="I8364" t="str">
            <v xml:space="preserve"> 0.06</v>
          </cell>
          <cell r="J8364" t="str">
            <v xml:space="preserve">  3.83</v>
          </cell>
          <cell r="K8364" t="str">
            <v>NA</v>
          </cell>
          <cell r="L8364" t="str">
            <v>XXX</v>
          </cell>
        </row>
        <row r="8365">
          <cell r="A8365">
            <v>77334</v>
          </cell>
          <cell r="B8365" t="str">
            <v>26</v>
          </cell>
          <cell r="C8365" t="str">
            <v>A</v>
          </cell>
          <cell r="D8365" t="str">
            <v/>
          </cell>
          <cell r="E8365" t="str">
            <v>Radiation treatment aid(s)</v>
          </cell>
          <cell r="F8365" t="str">
            <v xml:space="preserve">  1.12</v>
          </cell>
          <cell r="G8365" t="str">
            <v xml:space="preserve">  0.65</v>
          </cell>
          <cell r="H8365" t="str">
            <v xml:space="preserve">  0.65</v>
          </cell>
          <cell r="I8365" t="str">
            <v xml:space="preserve"> 0.05</v>
          </cell>
          <cell r="J8365" t="str">
            <v xml:space="preserve">  1.82</v>
          </cell>
          <cell r="K8365" t="str">
            <v xml:space="preserve">  1.82</v>
          </cell>
          <cell r="L8365" t="str">
            <v>XXX</v>
          </cell>
        </row>
        <row r="8366">
          <cell r="A8366">
            <v>77334</v>
          </cell>
          <cell r="B8366" t="str">
            <v>TC</v>
          </cell>
          <cell r="C8366" t="str">
            <v>A</v>
          </cell>
          <cell r="D8366" t="str">
            <v/>
          </cell>
          <cell r="E8366" t="str">
            <v>Radiation treatment aid(s)</v>
          </cell>
          <cell r="F8366" t="str">
            <v xml:space="preserve">  0.00</v>
          </cell>
          <cell r="G8366" t="str">
            <v xml:space="preserve">  2.00</v>
          </cell>
          <cell r="H8366" t="str">
            <v>NA</v>
          </cell>
          <cell r="I8366" t="str">
            <v xml:space="preserve"> 0.01</v>
          </cell>
          <cell r="J8366" t="str">
            <v xml:space="preserve">  2.01</v>
          </cell>
          <cell r="K8366" t="str">
            <v>NA</v>
          </cell>
          <cell r="L8366" t="str">
            <v>XXX</v>
          </cell>
        </row>
        <row r="8367">
          <cell r="A8367">
            <v>77336</v>
          </cell>
          <cell r="B8367" t="str">
            <v/>
          </cell>
          <cell r="C8367" t="str">
            <v>A</v>
          </cell>
          <cell r="D8367" t="str">
            <v/>
          </cell>
          <cell r="E8367" t="str">
            <v>Radiation physics consult</v>
          </cell>
          <cell r="F8367" t="str">
            <v xml:space="preserve">  0.00</v>
          </cell>
          <cell r="G8367" t="str">
            <v xml:space="preserve">  2.74</v>
          </cell>
          <cell r="H8367" t="str">
            <v>NA</v>
          </cell>
          <cell r="I8367" t="str">
            <v xml:space="preserve"> 0.07</v>
          </cell>
          <cell r="J8367" t="str">
            <v xml:space="preserve">  2.81</v>
          </cell>
          <cell r="K8367" t="str">
            <v>NA</v>
          </cell>
          <cell r="L8367" t="str">
            <v>XXX</v>
          </cell>
        </row>
        <row r="8368">
          <cell r="A8368">
            <v>77338</v>
          </cell>
          <cell r="B8368" t="str">
            <v/>
          </cell>
          <cell r="C8368" t="str">
            <v>A</v>
          </cell>
          <cell r="D8368" t="str">
            <v/>
          </cell>
          <cell r="E8368" t="str">
            <v>Design mlc device for imrt</v>
          </cell>
          <cell r="F8368" t="str">
            <v xml:space="preserve">  4.18</v>
          </cell>
          <cell r="G8368" t="str">
            <v xml:space="preserve">  9.97</v>
          </cell>
          <cell r="H8368" t="str">
            <v>NA</v>
          </cell>
          <cell r="I8368" t="str">
            <v xml:space="preserve"> 0.27</v>
          </cell>
          <cell r="J8368" t="str">
            <v xml:space="preserve"> 14.42</v>
          </cell>
          <cell r="K8368" t="str">
            <v>NA</v>
          </cell>
          <cell r="L8368" t="str">
            <v>XXX</v>
          </cell>
        </row>
        <row r="8369">
          <cell r="A8369">
            <v>77338</v>
          </cell>
          <cell r="B8369" t="str">
            <v>26</v>
          </cell>
          <cell r="C8369" t="str">
            <v>A</v>
          </cell>
          <cell r="D8369" t="str">
            <v/>
          </cell>
          <cell r="E8369" t="str">
            <v>Design mlc device for imrt</v>
          </cell>
          <cell r="F8369" t="str">
            <v xml:space="preserve">  4.18</v>
          </cell>
          <cell r="G8369" t="str">
            <v xml:space="preserve">  2.43</v>
          </cell>
          <cell r="H8369" t="str">
            <v xml:space="preserve">  2.43</v>
          </cell>
          <cell r="I8369" t="str">
            <v xml:space="preserve"> 0.19</v>
          </cell>
          <cell r="J8369" t="str">
            <v xml:space="preserve">  6.80</v>
          </cell>
          <cell r="K8369" t="str">
            <v xml:space="preserve">  6.80</v>
          </cell>
          <cell r="L8369" t="str">
            <v>XXX</v>
          </cell>
        </row>
        <row r="8370">
          <cell r="A8370">
            <v>77338</v>
          </cell>
          <cell r="B8370" t="str">
            <v>TC</v>
          </cell>
          <cell r="C8370" t="str">
            <v>A</v>
          </cell>
          <cell r="D8370" t="str">
            <v/>
          </cell>
          <cell r="E8370" t="str">
            <v>Design mlc device for imrt</v>
          </cell>
          <cell r="F8370" t="str">
            <v xml:space="preserve">  0.00</v>
          </cell>
          <cell r="G8370" t="str">
            <v xml:space="preserve">  7.54</v>
          </cell>
          <cell r="H8370" t="str">
            <v>NA</v>
          </cell>
          <cell r="I8370" t="str">
            <v xml:space="preserve"> 0.08</v>
          </cell>
          <cell r="J8370" t="str">
            <v xml:space="preserve">  7.62</v>
          </cell>
          <cell r="K8370" t="str">
            <v>NA</v>
          </cell>
          <cell r="L8370" t="str">
            <v>XXX</v>
          </cell>
        </row>
        <row r="8371">
          <cell r="A8371">
            <v>77370</v>
          </cell>
          <cell r="B8371" t="str">
            <v/>
          </cell>
          <cell r="C8371" t="str">
            <v>A</v>
          </cell>
          <cell r="D8371" t="str">
            <v/>
          </cell>
          <cell r="E8371" t="str">
            <v>Radiation physics consult</v>
          </cell>
          <cell r="F8371" t="str">
            <v xml:space="preserve">  0.00</v>
          </cell>
          <cell r="G8371" t="str">
            <v xml:space="preserve">  4.45</v>
          </cell>
          <cell r="H8371" t="str">
            <v>NA</v>
          </cell>
          <cell r="I8371" t="str">
            <v xml:space="preserve"> 0.16</v>
          </cell>
          <cell r="J8371" t="str">
            <v xml:space="preserve">  4.61</v>
          </cell>
          <cell r="K8371" t="str">
            <v>NA</v>
          </cell>
          <cell r="L8371" t="str">
            <v>XXX</v>
          </cell>
        </row>
        <row r="8372">
          <cell r="A8372">
            <v>77371</v>
          </cell>
          <cell r="B8372" t="str">
            <v/>
          </cell>
          <cell r="C8372" t="str">
            <v>C</v>
          </cell>
          <cell r="D8372" t="str">
            <v/>
          </cell>
          <cell r="E8372" t="str">
            <v>Srs multisource</v>
          </cell>
          <cell r="F8372" t="str">
            <v xml:space="preserve">  0.00</v>
          </cell>
          <cell r="G8372" t="str">
            <v xml:space="preserve">  0.00</v>
          </cell>
          <cell r="H8372" t="str">
            <v xml:space="preserve">  0.00</v>
          </cell>
          <cell r="I8372" t="str">
            <v xml:space="preserve"> 0.00</v>
          </cell>
          <cell r="J8372" t="str">
            <v xml:space="preserve">  0.00</v>
          </cell>
          <cell r="K8372" t="str">
            <v xml:space="preserve">  0.00</v>
          </cell>
          <cell r="L8372" t="str">
            <v>XXX</v>
          </cell>
        </row>
        <row r="8373">
          <cell r="A8373">
            <v>77372</v>
          </cell>
          <cell r="B8373" t="str">
            <v/>
          </cell>
          <cell r="C8373" t="str">
            <v>A</v>
          </cell>
          <cell r="D8373" t="str">
            <v/>
          </cell>
          <cell r="E8373" t="str">
            <v>Srs linear based</v>
          </cell>
          <cell r="F8373" t="str">
            <v xml:space="preserve">  0.00</v>
          </cell>
          <cell r="G8373" t="str">
            <v xml:space="preserve"> 28.18</v>
          </cell>
          <cell r="H8373" t="str">
            <v>NA</v>
          </cell>
          <cell r="I8373" t="str">
            <v xml:space="preserve"> 0.20</v>
          </cell>
          <cell r="J8373" t="str">
            <v xml:space="preserve"> 28.38</v>
          </cell>
          <cell r="K8373" t="str">
            <v>NA</v>
          </cell>
          <cell r="L8373" t="str">
            <v>XXX</v>
          </cell>
        </row>
        <row r="8374">
          <cell r="A8374">
            <v>77373</v>
          </cell>
          <cell r="B8374" t="str">
            <v/>
          </cell>
          <cell r="C8374" t="str">
            <v>A</v>
          </cell>
          <cell r="D8374" t="str">
            <v/>
          </cell>
          <cell r="E8374" t="str">
            <v>Strtctc bdy rad ther tx dlvr</v>
          </cell>
          <cell r="F8374" t="str">
            <v xml:space="preserve">  0.00</v>
          </cell>
          <cell r="G8374" t="str">
            <v xml:space="preserve"> 29.51</v>
          </cell>
          <cell r="H8374" t="str">
            <v>NA</v>
          </cell>
          <cell r="I8374" t="str">
            <v xml:space="preserve"> 0.27</v>
          </cell>
          <cell r="J8374" t="str">
            <v xml:space="preserve"> 29.78</v>
          </cell>
          <cell r="K8374" t="str">
            <v>NA</v>
          </cell>
          <cell r="L8374" t="str">
            <v>XXX</v>
          </cell>
        </row>
        <row r="8375">
          <cell r="A8375">
            <v>77387</v>
          </cell>
          <cell r="B8375" t="str">
            <v/>
          </cell>
          <cell r="C8375" t="str">
            <v>A</v>
          </cell>
          <cell r="D8375" t="str">
            <v/>
          </cell>
          <cell r="E8375" t="str">
            <v>Guidance for radj tx dlvr</v>
          </cell>
          <cell r="F8375" t="str">
            <v xml:space="preserve">  0.68</v>
          </cell>
          <cell r="G8375" t="str">
            <v xml:space="preserve">  0.39</v>
          </cell>
          <cell r="H8375" t="str">
            <v>NA</v>
          </cell>
          <cell r="I8375" t="str">
            <v xml:space="preserve"> 0.04</v>
          </cell>
          <cell r="J8375" t="str">
            <v xml:space="preserve">  1.11</v>
          </cell>
          <cell r="K8375" t="str">
            <v>NA</v>
          </cell>
          <cell r="L8375" t="str">
            <v>XXX</v>
          </cell>
        </row>
        <row r="8376">
          <cell r="A8376">
            <v>77387</v>
          </cell>
          <cell r="B8376" t="str">
            <v>26</v>
          </cell>
          <cell r="C8376" t="str">
            <v>A</v>
          </cell>
          <cell r="D8376" t="str">
            <v/>
          </cell>
          <cell r="E8376" t="str">
            <v>Guidance for radj tx dlvr</v>
          </cell>
          <cell r="F8376" t="str">
            <v xml:space="preserve">  0.68</v>
          </cell>
          <cell r="G8376" t="str">
            <v xml:space="preserve">  0.39</v>
          </cell>
          <cell r="H8376" t="str">
            <v xml:space="preserve">  0.39</v>
          </cell>
          <cell r="I8376" t="str">
            <v xml:space="preserve"> 0.04</v>
          </cell>
          <cell r="J8376" t="str">
            <v xml:space="preserve">  1.11</v>
          </cell>
          <cell r="K8376" t="str">
            <v xml:space="preserve">  1.11</v>
          </cell>
          <cell r="L8376" t="str">
            <v>XXX</v>
          </cell>
        </row>
        <row r="8377">
          <cell r="A8377">
            <v>77387</v>
          </cell>
          <cell r="B8377" t="str">
            <v>TC</v>
          </cell>
          <cell r="C8377" t="str">
            <v>B</v>
          </cell>
          <cell r="D8377" t="str">
            <v/>
          </cell>
          <cell r="E8377" t="str">
            <v>Guidance for radj tx dlvr</v>
          </cell>
          <cell r="F8377" t="str">
            <v xml:space="preserve">  0.00</v>
          </cell>
          <cell r="G8377" t="str">
            <v xml:space="preserve">  0.00</v>
          </cell>
          <cell r="H8377" t="str">
            <v>NA</v>
          </cell>
          <cell r="I8377" t="str">
            <v xml:space="preserve"> 0.00</v>
          </cell>
          <cell r="J8377" t="str">
            <v xml:space="preserve">  0.00</v>
          </cell>
          <cell r="K8377" t="str">
            <v>NA</v>
          </cell>
          <cell r="L8377" t="str">
            <v>XXX</v>
          </cell>
        </row>
        <row r="8378">
          <cell r="A8378">
            <v>77399</v>
          </cell>
          <cell r="B8378" t="str">
            <v/>
          </cell>
          <cell r="C8378" t="str">
            <v>C</v>
          </cell>
          <cell r="D8378" t="str">
            <v/>
          </cell>
          <cell r="E8378" t="str">
            <v>Unlisted px med radj physics</v>
          </cell>
          <cell r="F8378" t="str">
            <v xml:space="preserve">  0.00</v>
          </cell>
          <cell r="G8378" t="str">
            <v xml:space="preserve">  0.00</v>
          </cell>
          <cell r="H8378" t="str">
            <v>NA</v>
          </cell>
          <cell r="I8378" t="str">
            <v xml:space="preserve"> 0.00</v>
          </cell>
          <cell r="J8378" t="str">
            <v xml:space="preserve">  0.00</v>
          </cell>
          <cell r="K8378" t="str">
            <v>NA</v>
          </cell>
          <cell r="L8378" t="str">
            <v>XXX</v>
          </cell>
        </row>
        <row r="8379">
          <cell r="A8379">
            <v>77399</v>
          </cell>
          <cell r="B8379" t="str">
            <v>26</v>
          </cell>
          <cell r="C8379" t="str">
            <v>C</v>
          </cell>
          <cell r="D8379" t="str">
            <v/>
          </cell>
          <cell r="E8379" t="str">
            <v>Unlisted px med radj physics</v>
          </cell>
          <cell r="F8379" t="str">
            <v xml:space="preserve">  0.00</v>
          </cell>
          <cell r="G8379" t="str">
            <v xml:space="preserve">  0.00</v>
          </cell>
          <cell r="H8379" t="str">
            <v xml:space="preserve">  0.00</v>
          </cell>
          <cell r="I8379" t="str">
            <v xml:space="preserve"> 0.00</v>
          </cell>
          <cell r="J8379" t="str">
            <v xml:space="preserve">  0.00</v>
          </cell>
          <cell r="K8379" t="str">
            <v xml:space="preserve">  0.00</v>
          </cell>
          <cell r="L8379" t="str">
            <v>XXX</v>
          </cell>
        </row>
        <row r="8380">
          <cell r="A8380">
            <v>77399</v>
          </cell>
          <cell r="B8380" t="str">
            <v>TC</v>
          </cell>
          <cell r="C8380" t="str">
            <v>C</v>
          </cell>
          <cell r="D8380" t="str">
            <v/>
          </cell>
          <cell r="E8380" t="str">
            <v>Unlisted px med radj physics</v>
          </cell>
          <cell r="F8380" t="str">
            <v xml:space="preserve">  0.00</v>
          </cell>
          <cell r="G8380" t="str">
            <v xml:space="preserve">  0.00</v>
          </cell>
          <cell r="H8380" t="str">
            <v>NA</v>
          </cell>
          <cell r="I8380" t="str">
            <v xml:space="preserve"> 0.00</v>
          </cell>
          <cell r="J8380" t="str">
            <v xml:space="preserve">  0.00</v>
          </cell>
          <cell r="K8380" t="str">
            <v>NA</v>
          </cell>
          <cell r="L8380" t="str">
            <v>XXX</v>
          </cell>
        </row>
        <row r="8381">
          <cell r="A8381">
            <v>77402</v>
          </cell>
          <cell r="B8381" t="str">
            <v/>
          </cell>
          <cell r="C8381" t="str">
            <v>A</v>
          </cell>
          <cell r="D8381" t="str">
            <v/>
          </cell>
          <cell r="E8381" t="str">
            <v>Radiation tx delivery simple</v>
          </cell>
          <cell r="F8381" t="str">
            <v xml:space="preserve">  0.00</v>
          </cell>
          <cell r="G8381" t="str">
            <v xml:space="preserve">  2.69</v>
          </cell>
          <cell r="H8381" t="str">
            <v>NA</v>
          </cell>
          <cell r="I8381" t="str">
            <v xml:space="preserve"> 0.02</v>
          </cell>
          <cell r="J8381" t="str">
            <v xml:space="preserve">  2.71</v>
          </cell>
          <cell r="K8381" t="str">
            <v>NA</v>
          </cell>
          <cell r="L8381" t="str">
            <v>XXX</v>
          </cell>
        </row>
        <row r="8382">
          <cell r="A8382">
            <v>77407</v>
          </cell>
          <cell r="B8382" t="str">
            <v/>
          </cell>
          <cell r="C8382" t="str">
            <v>A</v>
          </cell>
          <cell r="D8382" t="str">
            <v/>
          </cell>
          <cell r="E8382" t="str">
            <v>Radiation tx delivery intrm</v>
          </cell>
          <cell r="F8382" t="str">
            <v xml:space="preserve">  0.00</v>
          </cell>
          <cell r="G8382" t="str">
            <v xml:space="preserve">  6.43</v>
          </cell>
          <cell r="H8382" t="str">
            <v>NA</v>
          </cell>
          <cell r="I8382" t="str">
            <v xml:space="preserve"> 0.04</v>
          </cell>
          <cell r="J8382" t="str">
            <v xml:space="preserve">  6.47</v>
          </cell>
          <cell r="K8382" t="str">
            <v>NA</v>
          </cell>
          <cell r="L8382" t="str">
            <v>XXX</v>
          </cell>
        </row>
        <row r="8383">
          <cell r="A8383">
            <v>77412</v>
          </cell>
          <cell r="B8383" t="str">
            <v/>
          </cell>
          <cell r="C8383" t="str">
            <v>A</v>
          </cell>
          <cell r="D8383" t="str">
            <v/>
          </cell>
          <cell r="E8383" t="str">
            <v>Radiation tx delivery complx</v>
          </cell>
          <cell r="F8383" t="str">
            <v xml:space="preserve">  0.00</v>
          </cell>
          <cell r="G8383" t="str">
            <v xml:space="preserve"> 14.37</v>
          </cell>
          <cell r="H8383" t="str">
            <v>NA</v>
          </cell>
          <cell r="I8383" t="str">
            <v xml:space="preserve"> 0.08</v>
          </cell>
          <cell r="J8383" t="str">
            <v xml:space="preserve"> 14.45</v>
          </cell>
          <cell r="K8383" t="str">
            <v>NA</v>
          </cell>
          <cell r="L8383" t="str">
            <v>XXX</v>
          </cell>
        </row>
        <row r="8384">
          <cell r="A8384">
            <v>77417</v>
          </cell>
          <cell r="B8384" t="str">
            <v/>
          </cell>
          <cell r="C8384" t="str">
            <v>B</v>
          </cell>
          <cell r="D8384" t="str">
            <v>+</v>
          </cell>
          <cell r="E8384" t="str">
            <v>Ther radiology port image(s)</v>
          </cell>
          <cell r="F8384" t="str">
            <v xml:space="preserve">  0.00</v>
          </cell>
          <cell r="G8384" t="str">
            <v xml:space="preserve">  0.00</v>
          </cell>
          <cell r="H8384" t="str">
            <v xml:space="preserve">  0.00</v>
          </cell>
          <cell r="I8384" t="str">
            <v xml:space="preserve"> 0.02</v>
          </cell>
          <cell r="J8384" t="str">
            <v xml:space="preserve">  0.02</v>
          </cell>
          <cell r="K8384" t="str">
            <v xml:space="preserve">  0.02</v>
          </cell>
          <cell r="L8384" t="str">
            <v>XXX</v>
          </cell>
        </row>
        <row r="8385">
          <cell r="A8385">
            <v>77423</v>
          </cell>
          <cell r="B8385" t="str">
            <v/>
          </cell>
          <cell r="C8385" t="str">
            <v>C</v>
          </cell>
          <cell r="D8385" t="str">
            <v/>
          </cell>
          <cell r="E8385" t="str">
            <v>Neutron beam tx complex</v>
          </cell>
          <cell r="F8385" t="str">
            <v xml:space="preserve">  0.00</v>
          </cell>
          <cell r="G8385" t="str">
            <v xml:space="preserve">  0.00</v>
          </cell>
          <cell r="H8385" t="str">
            <v xml:space="preserve">  0.00</v>
          </cell>
          <cell r="I8385" t="str">
            <v xml:space="preserve"> 0.00</v>
          </cell>
          <cell r="J8385" t="str">
            <v xml:space="preserve">  0.00</v>
          </cell>
          <cell r="K8385" t="str">
            <v xml:space="preserve">  0.00</v>
          </cell>
          <cell r="L8385" t="str">
            <v>XXX</v>
          </cell>
        </row>
        <row r="8386">
          <cell r="A8386">
            <v>77424</v>
          </cell>
          <cell r="B8386" t="str">
            <v/>
          </cell>
          <cell r="C8386" t="str">
            <v>X</v>
          </cell>
          <cell r="D8386" t="str">
            <v/>
          </cell>
          <cell r="E8386" t="str">
            <v>Io rad tx delivery by x-ray</v>
          </cell>
          <cell r="F8386" t="str">
            <v xml:space="preserve">  0.00</v>
          </cell>
          <cell r="G8386" t="str">
            <v xml:space="preserve">  0.00</v>
          </cell>
          <cell r="H8386" t="str">
            <v xml:space="preserve">  0.00</v>
          </cell>
          <cell r="I8386" t="str">
            <v xml:space="preserve"> 0.00</v>
          </cell>
          <cell r="J8386" t="str">
            <v xml:space="preserve">  0.00</v>
          </cell>
          <cell r="K8386" t="str">
            <v xml:space="preserve">  0.00</v>
          </cell>
          <cell r="L8386" t="str">
            <v>XXX</v>
          </cell>
        </row>
        <row r="8387">
          <cell r="A8387">
            <v>77425</v>
          </cell>
          <cell r="B8387" t="str">
            <v/>
          </cell>
          <cell r="C8387" t="str">
            <v>X</v>
          </cell>
          <cell r="D8387" t="str">
            <v/>
          </cell>
          <cell r="E8387" t="str">
            <v>Io rad tx deliver by elctrns</v>
          </cell>
          <cell r="F8387" t="str">
            <v xml:space="preserve">  0.00</v>
          </cell>
          <cell r="G8387" t="str">
            <v xml:space="preserve">  0.00</v>
          </cell>
          <cell r="H8387" t="str">
            <v xml:space="preserve">  0.00</v>
          </cell>
          <cell r="I8387" t="str">
            <v xml:space="preserve"> 0.00</v>
          </cell>
          <cell r="J8387" t="str">
            <v xml:space="preserve">  0.00</v>
          </cell>
          <cell r="K8387" t="str">
            <v xml:space="preserve">  0.00</v>
          </cell>
          <cell r="L8387" t="str">
            <v>XXX</v>
          </cell>
        </row>
        <row r="8388">
          <cell r="A8388">
            <v>77427</v>
          </cell>
          <cell r="B8388" t="str">
            <v/>
          </cell>
          <cell r="C8388" t="str">
            <v>A</v>
          </cell>
          <cell r="D8388" t="str">
            <v/>
          </cell>
          <cell r="E8388" t="str">
            <v>Radiation tx management x5</v>
          </cell>
          <cell r="F8388" t="str">
            <v xml:space="preserve">  3.37</v>
          </cell>
          <cell r="G8388" t="str">
            <v xml:space="preserve">  2.27</v>
          </cell>
          <cell r="H8388" t="str">
            <v xml:space="preserve">  2.27</v>
          </cell>
          <cell r="I8388" t="str">
            <v xml:space="preserve"> 0.27</v>
          </cell>
          <cell r="J8388" t="str">
            <v xml:space="preserve">  5.91</v>
          </cell>
          <cell r="K8388" t="str">
            <v xml:space="preserve">  5.91</v>
          </cell>
          <cell r="L8388" t="str">
            <v>XXX</v>
          </cell>
        </row>
        <row r="8389">
          <cell r="A8389">
            <v>77431</v>
          </cell>
          <cell r="B8389" t="str">
            <v/>
          </cell>
          <cell r="C8389" t="str">
            <v>A</v>
          </cell>
          <cell r="D8389" t="str">
            <v/>
          </cell>
          <cell r="E8389" t="str">
            <v>Radiation therapy management</v>
          </cell>
          <cell r="F8389" t="str">
            <v xml:space="preserve">  1.76</v>
          </cell>
          <cell r="G8389" t="str">
            <v xml:space="preserve">  1.32</v>
          </cell>
          <cell r="H8389" t="str">
            <v xml:space="preserve">  1.32</v>
          </cell>
          <cell r="I8389" t="str">
            <v xml:space="preserve"> 0.13</v>
          </cell>
          <cell r="J8389" t="str">
            <v xml:space="preserve">  3.21</v>
          </cell>
          <cell r="K8389" t="str">
            <v xml:space="preserve">  3.21</v>
          </cell>
          <cell r="L8389" t="str">
            <v>XXX</v>
          </cell>
        </row>
        <row r="8390">
          <cell r="A8390">
            <v>77432</v>
          </cell>
          <cell r="B8390" t="str">
            <v/>
          </cell>
          <cell r="C8390" t="str">
            <v>A</v>
          </cell>
          <cell r="D8390" t="str">
            <v/>
          </cell>
          <cell r="E8390" t="str">
            <v>Stereotactic radiation trmt</v>
          </cell>
          <cell r="F8390" t="str">
            <v xml:space="preserve">  7.72</v>
          </cell>
          <cell r="G8390" t="str">
            <v xml:space="preserve">  4.48</v>
          </cell>
          <cell r="H8390" t="str">
            <v xml:space="preserve">  4.48</v>
          </cell>
          <cell r="I8390" t="str">
            <v xml:space="preserve"> 0.63</v>
          </cell>
          <cell r="J8390" t="str">
            <v xml:space="preserve"> 12.83</v>
          </cell>
          <cell r="K8390" t="str">
            <v xml:space="preserve"> 12.83</v>
          </cell>
          <cell r="L8390" t="str">
            <v>XXX</v>
          </cell>
        </row>
        <row r="8391">
          <cell r="A8391">
            <v>77435</v>
          </cell>
          <cell r="B8391" t="str">
            <v/>
          </cell>
          <cell r="C8391" t="str">
            <v>A</v>
          </cell>
          <cell r="D8391" t="str">
            <v/>
          </cell>
          <cell r="E8391" t="str">
            <v>Sbrt management</v>
          </cell>
          <cell r="F8391" t="str">
            <v xml:space="preserve"> 11.57</v>
          </cell>
          <cell r="G8391" t="str">
            <v xml:space="preserve">  6.86</v>
          </cell>
          <cell r="H8391" t="str">
            <v xml:space="preserve">  6.86</v>
          </cell>
          <cell r="I8391" t="str">
            <v xml:space="preserve"> 0.95</v>
          </cell>
          <cell r="J8391" t="str">
            <v xml:space="preserve"> 19.38</v>
          </cell>
          <cell r="K8391" t="str">
            <v xml:space="preserve"> 19.38</v>
          </cell>
          <cell r="L8391" t="str">
            <v>XXX</v>
          </cell>
        </row>
        <row r="8392">
          <cell r="A8392">
            <v>77469</v>
          </cell>
          <cell r="B8392" t="str">
            <v/>
          </cell>
          <cell r="C8392" t="str">
            <v>A</v>
          </cell>
          <cell r="D8392" t="str">
            <v/>
          </cell>
          <cell r="E8392" t="str">
            <v>Io radiation tx management</v>
          </cell>
          <cell r="F8392" t="str">
            <v xml:space="preserve">  5.61</v>
          </cell>
          <cell r="G8392" t="str">
            <v>NA</v>
          </cell>
          <cell r="H8392" t="str">
            <v xml:space="preserve">  1.97</v>
          </cell>
          <cell r="I8392" t="str">
            <v xml:space="preserve"> 0.46</v>
          </cell>
          <cell r="J8392" t="str">
            <v>NA</v>
          </cell>
          <cell r="K8392" t="str">
            <v xml:space="preserve">  8.04</v>
          </cell>
          <cell r="L8392" t="str">
            <v>XXX</v>
          </cell>
        </row>
        <row r="8393">
          <cell r="A8393">
            <v>77470</v>
          </cell>
          <cell r="B8393" t="str">
            <v/>
          </cell>
          <cell r="C8393" t="str">
            <v>A</v>
          </cell>
          <cell r="D8393" t="str">
            <v/>
          </cell>
          <cell r="E8393" t="str">
            <v>Special radiation treatment</v>
          </cell>
          <cell r="F8393" t="str">
            <v xml:space="preserve">  1.98</v>
          </cell>
          <cell r="G8393" t="str">
            <v xml:space="preserve">  2.30</v>
          </cell>
          <cell r="H8393" t="str">
            <v>NA</v>
          </cell>
          <cell r="I8393" t="str">
            <v xml:space="preserve"> 0.09</v>
          </cell>
          <cell r="J8393" t="str">
            <v xml:space="preserve">  4.37</v>
          </cell>
          <cell r="K8393" t="str">
            <v>NA</v>
          </cell>
          <cell r="L8393" t="str">
            <v>XXX</v>
          </cell>
        </row>
        <row r="8394">
          <cell r="A8394">
            <v>77470</v>
          </cell>
          <cell r="B8394" t="str">
            <v>26</v>
          </cell>
          <cell r="C8394" t="str">
            <v>A</v>
          </cell>
          <cell r="D8394" t="str">
            <v/>
          </cell>
          <cell r="E8394" t="str">
            <v>Special radiation treatment</v>
          </cell>
          <cell r="F8394" t="str">
            <v xml:space="preserve">  1.98</v>
          </cell>
          <cell r="G8394" t="str">
            <v xml:space="preserve">  1.14</v>
          </cell>
          <cell r="H8394" t="str">
            <v xml:space="preserve">  1.14</v>
          </cell>
          <cell r="I8394" t="str">
            <v xml:space="preserve"> 0.07</v>
          </cell>
          <cell r="J8394" t="str">
            <v xml:space="preserve">  3.19</v>
          </cell>
          <cell r="K8394" t="str">
            <v xml:space="preserve">  3.19</v>
          </cell>
          <cell r="L8394" t="str">
            <v>XXX</v>
          </cell>
        </row>
        <row r="8395">
          <cell r="A8395">
            <v>77470</v>
          </cell>
          <cell r="B8395" t="str">
            <v>TC</v>
          </cell>
          <cell r="C8395" t="str">
            <v>A</v>
          </cell>
          <cell r="D8395" t="str">
            <v/>
          </cell>
          <cell r="E8395" t="str">
            <v>Special radiation treatment</v>
          </cell>
          <cell r="F8395" t="str">
            <v xml:space="preserve">  0.00</v>
          </cell>
          <cell r="G8395" t="str">
            <v xml:space="preserve">  1.16</v>
          </cell>
          <cell r="H8395" t="str">
            <v>NA</v>
          </cell>
          <cell r="I8395" t="str">
            <v xml:space="preserve"> 0.02</v>
          </cell>
          <cell r="J8395" t="str">
            <v xml:space="preserve">  1.18</v>
          </cell>
          <cell r="K8395" t="str">
            <v>NA</v>
          </cell>
          <cell r="L8395" t="str">
            <v>XXX</v>
          </cell>
        </row>
        <row r="8396">
          <cell r="A8396">
            <v>77499</v>
          </cell>
          <cell r="B8396" t="str">
            <v/>
          </cell>
          <cell r="C8396" t="str">
            <v>C</v>
          </cell>
          <cell r="D8396" t="str">
            <v/>
          </cell>
          <cell r="E8396" t="str">
            <v>Unlisted px ther rad tx mgmt</v>
          </cell>
          <cell r="F8396" t="str">
            <v xml:space="preserve">  0.00</v>
          </cell>
          <cell r="G8396" t="str">
            <v xml:space="preserve">  0.00</v>
          </cell>
          <cell r="H8396" t="str">
            <v>NA</v>
          </cell>
          <cell r="I8396" t="str">
            <v xml:space="preserve"> 0.00</v>
          </cell>
          <cell r="J8396" t="str">
            <v xml:space="preserve">  0.00</v>
          </cell>
          <cell r="K8396" t="str">
            <v>NA</v>
          </cell>
          <cell r="L8396" t="str">
            <v>XXX</v>
          </cell>
        </row>
        <row r="8397">
          <cell r="A8397">
            <v>77499</v>
          </cell>
          <cell r="B8397" t="str">
            <v>26</v>
          </cell>
          <cell r="C8397" t="str">
            <v>C</v>
          </cell>
          <cell r="D8397" t="str">
            <v/>
          </cell>
          <cell r="E8397" t="str">
            <v>Unlisted px ther rad tx mgmt</v>
          </cell>
          <cell r="F8397" t="str">
            <v xml:space="preserve">  0.00</v>
          </cell>
          <cell r="G8397" t="str">
            <v xml:space="preserve">  0.00</v>
          </cell>
          <cell r="H8397" t="str">
            <v xml:space="preserve">  0.00</v>
          </cell>
          <cell r="I8397" t="str">
            <v xml:space="preserve"> 0.00</v>
          </cell>
          <cell r="J8397" t="str">
            <v xml:space="preserve">  0.00</v>
          </cell>
          <cell r="K8397" t="str">
            <v xml:space="preserve">  0.00</v>
          </cell>
          <cell r="L8397" t="str">
            <v>XXX</v>
          </cell>
        </row>
        <row r="8398">
          <cell r="A8398">
            <v>77499</v>
          </cell>
          <cell r="B8398" t="str">
            <v>TC</v>
          </cell>
          <cell r="C8398" t="str">
            <v>C</v>
          </cell>
          <cell r="D8398" t="str">
            <v/>
          </cell>
          <cell r="E8398" t="str">
            <v>Unlisted px ther rad tx mgmt</v>
          </cell>
          <cell r="F8398" t="str">
            <v xml:space="preserve">  0.00</v>
          </cell>
          <cell r="G8398" t="str">
            <v xml:space="preserve">  0.00</v>
          </cell>
          <cell r="H8398" t="str">
            <v>NA</v>
          </cell>
          <cell r="I8398" t="str">
            <v xml:space="preserve"> 0.00</v>
          </cell>
          <cell r="J8398" t="str">
            <v xml:space="preserve">  0.00</v>
          </cell>
          <cell r="K8398" t="str">
            <v>NA</v>
          </cell>
          <cell r="L8398" t="str">
            <v>XXX</v>
          </cell>
        </row>
        <row r="8399">
          <cell r="A8399">
            <v>77520</v>
          </cell>
          <cell r="B8399" t="str">
            <v/>
          </cell>
          <cell r="C8399" t="str">
            <v>C</v>
          </cell>
          <cell r="D8399" t="str">
            <v/>
          </cell>
          <cell r="E8399" t="str">
            <v>Proton trmt simple w/o comp</v>
          </cell>
          <cell r="F8399" t="str">
            <v xml:space="preserve">  0.00</v>
          </cell>
          <cell r="G8399" t="str">
            <v xml:space="preserve">  0.00</v>
          </cell>
          <cell r="H8399" t="str">
            <v xml:space="preserve">  0.00</v>
          </cell>
          <cell r="I8399" t="str">
            <v xml:space="preserve"> 0.00</v>
          </cell>
          <cell r="J8399" t="str">
            <v xml:space="preserve">  0.00</v>
          </cell>
          <cell r="K8399" t="str">
            <v xml:space="preserve">  0.00</v>
          </cell>
          <cell r="L8399" t="str">
            <v>XXX</v>
          </cell>
        </row>
        <row r="8400">
          <cell r="A8400">
            <v>77522</v>
          </cell>
          <cell r="B8400" t="str">
            <v/>
          </cell>
          <cell r="C8400" t="str">
            <v>C</v>
          </cell>
          <cell r="D8400" t="str">
            <v/>
          </cell>
          <cell r="E8400" t="str">
            <v>Proton trmt simple w/comp</v>
          </cell>
          <cell r="F8400" t="str">
            <v xml:space="preserve">  0.00</v>
          </cell>
          <cell r="G8400" t="str">
            <v xml:space="preserve">  0.00</v>
          </cell>
          <cell r="H8400" t="str">
            <v xml:space="preserve">  0.00</v>
          </cell>
          <cell r="I8400" t="str">
            <v xml:space="preserve"> 0.00</v>
          </cell>
          <cell r="J8400" t="str">
            <v xml:space="preserve">  0.00</v>
          </cell>
          <cell r="K8400" t="str">
            <v xml:space="preserve">  0.00</v>
          </cell>
          <cell r="L8400" t="str">
            <v>XXX</v>
          </cell>
        </row>
        <row r="8401">
          <cell r="A8401">
            <v>77523</v>
          </cell>
          <cell r="B8401" t="str">
            <v/>
          </cell>
          <cell r="C8401" t="str">
            <v>C</v>
          </cell>
          <cell r="D8401" t="str">
            <v/>
          </cell>
          <cell r="E8401" t="str">
            <v>Proton trmt intermediate</v>
          </cell>
          <cell r="F8401" t="str">
            <v xml:space="preserve">  0.00</v>
          </cell>
          <cell r="G8401" t="str">
            <v xml:space="preserve">  0.00</v>
          </cell>
          <cell r="H8401" t="str">
            <v xml:space="preserve">  0.00</v>
          </cell>
          <cell r="I8401" t="str">
            <v xml:space="preserve"> 0.00</v>
          </cell>
          <cell r="J8401" t="str">
            <v xml:space="preserve">  0.00</v>
          </cell>
          <cell r="K8401" t="str">
            <v xml:space="preserve">  0.00</v>
          </cell>
          <cell r="L8401" t="str">
            <v>XXX</v>
          </cell>
        </row>
        <row r="8402">
          <cell r="A8402">
            <v>77525</v>
          </cell>
          <cell r="B8402" t="str">
            <v/>
          </cell>
          <cell r="C8402" t="str">
            <v>C</v>
          </cell>
          <cell r="D8402" t="str">
            <v/>
          </cell>
          <cell r="E8402" t="str">
            <v>Proton treatment complex</v>
          </cell>
          <cell r="F8402" t="str">
            <v xml:space="preserve">  0.00</v>
          </cell>
          <cell r="G8402" t="str">
            <v xml:space="preserve">  0.00</v>
          </cell>
          <cell r="H8402" t="str">
            <v xml:space="preserve">  0.00</v>
          </cell>
          <cell r="I8402" t="str">
            <v xml:space="preserve"> 0.00</v>
          </cell>
          <cell r="J8402" t="str">
            <v xml:space="preserve">  0.00</v>
          </cell>
          <cell r="K8402" t="str">
            <v xml:space="preserve">  0.00</v>
          </cell>
          <cell r="L8402" t="str">
            <v>XXX</v>
          </cell>
        </row>
        <row r="8403">
          <cell r="A8403">
            <v>77600</v>
          </cell>
          <cell r="B8403" t="str">
            <v/>
          </cell>
          <cell r="C8403" t="str">
            <v>R</v>
          </cell>
          <cell r="D8403" t="str">
            <v/>
          </cell>
          <cell r="E8403" t="str">
            <v>Hyperthermia ext gen supfc</v>
          </cell>
          <cell r="F8403" t="str">
            <v xml:space="preserve">  1.28</v>
          </cell>
          <cell r="G8403" t="str">
            <v xml:space="preserve"> 15.14</v>
          </cell>
          <cell r="H8403" t="str">
            <v>NA</v>
          </cell>
          <cell r="I8403" t="str">
            <v xml:space="preserve"> 0.12</v>
          </cell>
          <cell r="J8403" t="str">
            <v xml:space="preserve"> 16.54</v>
          </cell>
          <cell r="K8403" t="str">
            <v>NA</v>
          </cell>
          <cell r="L8403" t="str">
            <v>XXX</v>
          </cell>
        </row>
        <row r="8404">
          <cell r="A8404">
            <v>77600</v>
          </cell>
          <cell r="B8404" t="str">
            <v>26</v>
          </cell>
          <cell r="C8404" t="str">
            <v>R</v>
          </cell>
          <cell r="D8404" t="str">
            <v/>
          </cell>
          <cell r="E8404" t="str">
            <v>Hyperthermia ext gen supfc</v>
          </cell>
          <cell r="F8404" t="str">
            <v xml:space="preserve">  1.28</v>
          </cell>
          <cell r="G8404" t="str">
            <v xml:space="preserve">  0.76</v>
          </cell>
          <cell r="H8404" t="str">
            <v xml:space="preserve">  0.76</v>
          </cell>
          <cell r="I8404" t="str">
            <v xml:space="preserve"> 0.06</v>
          </cell>
          <cell r="J8404" t="str">
            <v xml:space="preserve">  2.10</v>
          </cell>
          <cell r="K8404" t="str">
            <v xml:space="preserve">  2.10</v>
          </cell>
          <cell r="L8404" t="str">
            <v>XXX</v>
          </cell>
        </row>
        <row r="8405">
          <cell r="A8405">
            <v>77600</v>
          </cell>
          <cell r="B8405" t="str">
            <v>TC</v>
          </cell>
          <cell r="C8405" t="str">
            <v>R</v>
          </cell>
          <cell r="D8405" t="str">
            <v/>
          </cell>
          <cell r="E8405" t="str">
            <v>Hyperthermia ext gen supfc</v>
          </cell>
          <cell r="F8405" t="str">
            <v xml:space="preserve">  0.00</v>
          </cell>
          <cell r="G8405" t="str">
            <v xml:space="preserve"> 14.38</v>
          </cell>
          <cell r="H8405" t="str">
            <v>NA</v>
          </cell>
          <cell r="I8405" t="str">
            <v xml:space="preserve"> 0.06</v>
          </cell>
          <cell r="J8405" t="str">
            <v xml:space="preserve"> 14.44</v>
          </cell>
          <cell r="K8405" t="str">
            <v>NA</v>
          </cell>
          <cell r="L8405" t="str">
            <v>XXX</v>
          </cell>
        </row>
        <row r="8406">
          <cell r="A8406">
            <v>77605</v>
          </cell>
          <cell r="B8406" t="str">
            <v/>
          </cell>
          <cell r="C8406" t="str">
            <v>R</v>
          </cell>
          <cell r="D8406" t="str">
            <v/>
          </cell>
          <cell r="E8406" t="str">
            <v>Hyperthermia ext gen deep</v>
          </cell>
          <cell r="F8406" t="str">
            <v xml:space="preserve">  1.79</v>
          </cell>
          <cell r="G8406" t="str">
            <v xml:space="preserve"> 29.15</v>
          </cell>
          <cell r="H8406" t="str">
            <v>NA</v>
          </cell>
          <cell r="I8406" t="str">
            <v xml:space="preserve"> 0.43</v>
          </cell>
          <cell r="J8406" t="str">
            <v xml:space="preserve"> 31.37</v>
          </cell>
          <cell r="K8406" t="str">
            <v>NA</v>
          </cell>
          <cell r="L8406" t="str">
            <v>XXX</v>
          </cell>
        </row>
        <row r="8407">
          <cell r="A8407">
            <v>77605</v>
          </cell>
          <cell r="B8407" t="str">
            <v>26</v>
          </cell>
          <cell r="C8407" t="str">
            <v>R</v>
          </cell>
          <cell r="D8407" t="str">
            <v/>
          </cell>
          <cell r="E8407" t="str">
            <v>Hyperthermia ext gen deep</v>
          </cell>
          <cell r="F8407" t="str">
            <v xml:space="preserve">  1.79</v>
          </cell>
          <cell r="G8407" t="str">
            <v xml:space="preserve">  0.97</v>
          </cell>
          <cell r="H8407" t="str">
            <v xml:space="preserve">  0.97</v>
          </cell>
          <cell r="I8407" t="str">
            <v xml:space="preserve"> 0.37</v>
          </cell>
          <cell r="J8407" t="str">
            <v xml:space="preserve">  3.13</v>
          </cell>
          <cell r="K8407" t="str">
            <v xml:space="preserve">  3.13</v>
          </cell>
          <cell r="L8407" t="str">
            <v>XXX</v>
          </cell>
        </row>
        <row r="8408">
          <cell r="A8408">
            <v>77605</v>
          </cell>
          <cell r="B8408" t="str">
            <v>TC</v>
          </cell>
          <cell r="C8408" t="str">
            <v>R</v>
          </cell>
          <cell r="D8408" t="str">
            <v/>
          </cell>
          <cell r="E8408" t="str">
            <v>Hyperthermia ext gen deep</v>
          </cell>
          <cell r="F8408" t="str">
            <v xml:space="preserve">  0.00</v>
          </cell>
          <cell r="G8408" t="str">
            <v xml:space="preserve"> 28.18</v>
          </cell>
          <cell r="H8408" t="str">
            <v>NA</v>
          </cell>
          <cell r="I8408" t="str">
            <v xml:space="preserve"> 0.06</v>
          </cell>
          <cell r="J8408" t="str">
            <v xml:space="preserve"> 28.24</v>
          </cell>
          <cell r="K8408" t="str">
            <v>NA</v>
          </cell>
          <cell r="L8408" t="str">
            <v>XXX</v>
          </cell>
        </row>
        <row r="8409">
          <cell r="A8409">
            <v>77610</v>
          </cell>
          <cell r="B8409" t="str">
            <v/>
          </cell>
          <cell r="C8409" t="str">
            <v>R</v>
          </cell>
          <cell r="D8409" t="str">
            <v/>
          </cell>
          <cell r="E8409" t="str">
            <v>Hyperthermia ntrstl prb 5/&lt;</v>
          </cell>
          <cell r="F8409" t="str">
            <v xml:space="preserve">  1.28</v>
          </cell>
          <cell r="G8409" t="str">
            <v xml:space="preserve"> 19.07</v>
          </cell>
          <cell r="H8409" t="str">
            <v>NA</v>
          </cell>
          <cell r="I8409" t="str">
            <v xml:space="preserve"> 0.11</v>
          </cell>
          <cell r="J8409" t="str">
            <v xml:space="preserve"> 20.46</v>
          </cell>
          <cell r="K8409" t="str">
            <v>NA</v>
          </cell>
          <cell r="L8409" t="str">
            <v>XXX</v>
          </cell>
        </row>
        <row r="8410">
          <cell r="A8410">
            <v>77610</v>
          </cell>
          <cell r="B8410" t="str">
            <v>26</v>
          </cell>
          <cell r="C8410" t="str">
            <v>R</v>
          </cell>
          <cell r="D8410" t="str">
            <v/>
          </cell>
          <cell r="E8410" t="str">
            <v>Hyperthermia ntrstl prb 5/&lt;</v>
          </cell>
          <cell r="F8410" t="str">
            <v xml:space="preserve">  1.28</v>
          </cell>
          <cell r="G8410" t="str">
            <v xml:space="preserve">  0.74</v>
          </cell>
          <cell r="H8410" t="str">
            <v xml:space="preserve">  0.74</v>
          </cell>
          <cell r="I8410" t="str">
            <v xml:space="preserve"> 0.05</v>
          </cell>
          <cell r="J8410" t="str">
            <v xml:space="preserve">  2.07</v>
          </cell>
          <cell r="K8410" t="str">
            <v xml:space="preserve">  2.07</v>
          </cell>
          <cell r="L8410" t="str">
            <v>XXX</v>
          </cell>
        </row>
        <row r="8411">
          <cell r="A8411">
            <v>77610</v>
          </cell>
          <cell r="B8411" t="str">
            <v>TC</v>
          </cell>
          <cell r="C8411" t="str">
            <v>R</v>
          </cell>
          <cell r="D8411" t="str">
            <v/>
          </cell>
          <cell r="E8411" t="str">
            <v>Hyperthermia ntrstl prb 5/&lt;</v>
          </cell>
          <cell r="F8411" t="str">
            <v xml:space="preserve">  0.00</v>
          </cell>
          <cell r="G8411" t="str">
            <v xml:space="preserve"> 18.33</v>
          </cell>
          <cell r="H8411" t="str">
            <v>NA</v>
          </cell>
          <cell r="I8411" t="str">
            <v xml:space="preserve"> 0.06</v>
          </cell>
          <cell r="J8411" t="str">
            <v xml:space="preserve"> 18.39</v>
          </cell>
          <cell r="K8411" t="str">
            <v>NA</v>
          </cell>
          <cell r="L8411" t="str">
            <v>XXX</v>
          </cell>
        </row>
        <row r="8412">
          <cell r="A8412">
            <v>77615</v>
          </cell>
          <cell r="B8412" t="str">
            <v/>
          </cell>
          <cell r="C8412" t="str">
            <v>R</v>
          </cell>
          <cell r="D8412" t="str">
            <v/>
          </cell>
          <cell r="E8412" t="str">
            <v>Hyperthermia ntrstl prb&gt;5</v>
          </cell>
          <cell r="F8412" t="str">
            <v xml:space="preserve">  1.79</v>
          </cell>
          <cell r="G8412" t="str">
            <v xml:space="preserve"> 30.28</v>
          </cell>
          <cell r="H8412" t="str">
            <v>NA</v>
          </cell>
          <cell r="I8412" t="str">
            <v xml:space="preserve"> 0.20</v>
          </cell>
          <cell r="J8412" t="str">
            <v xml:space="preserve"> 32.27</v>
          </cell>
          <cell r="K8412" t="str">
            <v>NA</v>
          </cell>
          <cell r="L8412" t="str">
            <v>XXX</v>
          </cell>
        </row>
        <row r="8413">
          <cell r="A8413">
            <v>77615</v>
          </cell>
          <cell r="B8413" t="str">
            <v>26</v>
          </cell>
          <cell r="C8413" t="str">
            <v>R</v>
          </cell>
          <cell r="D8413" t="str">
            <v/>
          </cell>
          <cell r="E8413" t="str">
            <v>Hyperthermia ntrstl prb&gt;5</v>
          </cell>
          <cell r="F8413" t="str">
            <v xml:space="preserve">  1.79</v>
          </cell>
          <cell r="G8413" t="str">
            <v xml:space="preserve">  1.05</v>
          </cell>
          <cell r="H8413" t="str">
            <v xml:space="preserve">  1.05</v>
          </cell>
          <cell r="I8413" t="str">
            <v xml:space="preserve"> 0.07</v>
          </cell>
          <cell r="J8413" t="str">
            <v xml:space="preserve">  2.91</v>
          </cell>
          <cell r="K8413" t="str">
            <v xml:space="preserve">  2.91</v>
          </cell>
          <cell r="L8413" t="str">
            <v>XXX</v>
          </cell>
        </row>
        <row r="8414">
          <cell r="A8414">
            <v>77615</v>
          </cell>
          <cell r="B8414" t="str">
            <v>TC</v>
          </cell>
          <cell r="C8414" t="str">
            <v>R</v>
          </cell>
          <cell r="D8414" t="str">
            <v/>
          </cell>
          <cell r="E8414" t="str">
            <v>Hyperthermia ntrstl prb&gt;5</v>
          </cell>
          <cell r="F8414" t="str">
            <v xml:space="preserve">  0.00</v>
          </cell>
          <cell r="G8414" t="str">
            <v xml:space="preserve"> 29.23</v>
          </cell>
          <cell r="H8414" t="str">
            <v>NA</v>
          </cell>
          <cell r="I8414" t="str">
            <v xml:space="preserve"> 0.13</v>
          </cell>
          <cell r="J8414" t="str">
            <v xml:space="preserve"> 29.36</v>
          </cell>
          <cell r="K8414" t="str">
            <v>NA</v>
          </cell>
          <cell r="L8414" t="str">
            <v>XXX</v>
          </cell>
        </row>
        <row r="8415">
          <cell r="A8415">
            <v>77620</v>
          </cell>
          <cell r="B8415" t="str">
            <v/>
          </cell>
          <cell r="C8415" t="str">
            <v>R</v>
          </cell>
          <cell r="D8415" t="str">
            <v/>
          </cell>
          <cell r="E8415" t="str">
            <v>Hyperthermia gen intrcv prb</v>
          </cell>
          <cell r="F8415" t="str">
            <v xml:space="preserve">  1.52</v>
          </cell>
          <cell r="G8415" t="str">
            <v xml:space="preserve"> 20.07</v>
          </cell>
          <cell r="H8415" t="str">
            <v>NA</v>
          </cell>
          <cell r="I8415" t="str">
            <v xml:space="preserve"> 0.42</v>
          </cell>
          <cell r="J8415" t="str">
            <v xml:space="preserve"> 22.01</v>
          </cell>
          <cell r="K8415" t="str">
            <v>NA</v>
          </cell>
          <cell r="L8415" t="str">
            <v>XXX</v>
          </cell>
        </row>
        <row r="8416">
          <cell r="A8416">
            <v>77620</v>
          </cell>
          <cell r="B8416" t="str">
            <v>26</v>
          </cell>
          <cell r="C8416" t="str">
            <v>R</v>
          </cell>
          <cell r="D8416" t="str">
            <v/>
          </cell>
          <cell r="E8416" t="str">
            <v>Hyperthermia gen intrcv prb</v>
          </cell>
          <cell r="F8416" t="str">
            <v xml:space="preserve">  1.52</v>
          </cell>
          <cell r="G8416" t="str">
            <v xml:space="preserve">  0.74</v>
          </cell>
          <cell r="H8416" t="str">
            <v xml:space="preserve">  0.74</v>
          </cell>
          <cell r="I8416" t="str">
            <v xml:space="preserve"> 0.36</v>
          </cell>
          <cell r="J8416" t="str">
            <v xml:space="preserve">  2.62</v>
          </cell>
          <cell r="K8416" t="str">
            <v xml:space="preserve">  2.62</v>
          </cell>
          <cell r="L8416" t="str">
            <v>XXX</v>
          </cell>
        </row>
        <row r="8417">
          <cell r="A8417">
            <v>77620</v>
          </cell>
          <cell r="B8417" t="str">
            <v>TC</v>
          </cell>
          <cell r="C8417" t="str">
            <v>R</v>
          </cell>
          <cell r="D8417" t="str">
            <v/>
          </cell>
          <cell r="E8417" t="str">
            <v>Hyperthermia gen intrcv prb</v>
          </cell>
          <cell r="F8417" t="str">
            <v xml:space="preserve">  0.00</v>
          </cell>
          <cell r="G8417" t="str">
            <v xml:space="preserve"> 19.33</v>
          </cell>
          <cell r="H8417" t="str">
            <v>NA</v>
          </cell>
          <cell r="I8417" t="str">
            <v xml:space="preserve"> 0.06</v>
          </cell>
          <cell r="J8417" t="str">
            <v xml:space="preserve"> 19.39</v>
          </cell>
          <cell r="K8417" t="str">
            <v>NA</v>
          </cell>
          <cell r="L8417" t="str">
            <v>XXX</v>
          </cell>
        </row>
        <row r="8418">
          <cell r="A8418">
            <v>77750</v>
          </cell>
          <cell r="B8418" t="str">
            <v/>
          </cell>
          <cell r="C8418" t="str">
            <v>A</v>
          </cell>
          <cell r="D8418" t="str">
            <v/>
          </cell>
          <cell r="E8418" t="str">
            <v>Infuse radioactive materials</v>
          </cell>
          <cell r="F8418" t="str">
            <v xml:space="preserve">  4.88</v>
          </cell>
          <cell r="G8418" t="str">
            <v xml:space="preserve">  6.83</v>
          </cell>
          <cell r="H8418" t="str">
            <v>NA</v>
          </cell>
          <cell r="I8418" t="str">
            <v xml:space="preserve"> 0.25</v>
          </cell>
          <cell r="J8418" t="str">
            <v xml:space="preserve"> 11.96</v>
          </cell>
          <cell r="K8418" t="str">
            <v>NA</v>
          </cell>
          <cell r="L8418" t="str">
            <v>090</v>
          </cell>
        </row>
        <row r="8419">
          <cell r="A8419">
            <v>77750</v>
          </cell>
          <cell r="B8419" t="str">
            <v>26</v>
          </cell>
          <cell r="C8419" t="str">
            <v>A</v>
          </cell>
          <cell r="D8419" t="str">
            <v/>
          </cell>
          <cell r="E8419" t="str">
            <v>Infuse radioactive materials</v>
          </cell>
          <cell r="F8419" t="str">
            <v xml:space="preserve">  4.88</v>
          </cell>
          <cell r="G8419" t="str">
            <v xml:space="preserve">  2.84</v>
          </cell>
          <cell r="H8419" t="str">
            <v xml:space="preserve">  2.84</v>
          </cell>
          <cell r="I8419" t="str">
            <v xml:space="preserve"> 0.20</v>
          </cell>
          <cell r="J8419" t="str">
            <v xml:space="preserve">  7.92</v>
          </cell>
          <cell r="K8419" t="str">
            <v xml:space="preserve">  7.92</v>
          </cell>
          <cell r="L8419" t="str">
            <v>090</v>
          </cell>
        </row>
        <row r="8420">
          <cell r="A8420">
            <v>77750</v>
          </cell>
          <cell r="B8420" t="str">
            <v>TC</v>
          </cell>
          <cell r="C8420" t="str">
            <v>A</v>
          </cell>
          <cell r="D8420" t="str">
            <v/>
          </cell>
          <cell r="E8420" t="str">
            <v>Infuse radioactive materials</v>
          </cell>
          <cell r="F8420" t="str">
            <v xml:space="preserve">  0.00</v>
          </cell>
          <cell r="G8420" t="str">
            <v xml:space="preserve">  3.99</v>
          </cell>
          <cell r="H8420" t="str">
            <v>NA</v>
          </cell>
          <cell r="I8420" t="str">
            <v xml:space="preserve"> 0.05</v>
          </cell>
          <cell r="J8420" t="str">
            <v xml:space="preserve">  4.04</v>
          </cell>
          <cell r="K8420" t="str">
            <v>NA</v>
          </cell>
          <cell r="L8420" t="str">
            <v>090</v>
          </cell>
        </row>
        <row r="8421">
          <cell r="A8421">
            <v>77761</v>
          </cell>
          <cell r="B8421" t="str">
            <v/>
          </cell>
          <cell r="C8421" t="str">
            <v>A</v>
          </cell>
          <cell r="D8421" t="str">
            <v/>
          </cell>
          <cell r="E8421" t="str">
            <v>Apply intrcav radiat simple</v>
          </cell>
          <cell r="F8421" t="str">
            <v xml:space="preserve">  3.75</v>
          </cell>
          <cell r="G8421" t="str">
            <v xml:space="preserve">  8.88</v>
          </cell>
          <cell r="H8421" t="str">
            <v>NA</v>
          </cell>
          <cell r="I8421" t="str">
            <v xml:space="preserve"> 0.23</v>
          </cell>
          <cell r="J8421" t="str">
            <v xml:space="preserve"> 12.86</v>
          </cell>
          <cell r="K8421" t="str">
            <v>NA</v>
          </cell>
          <cell r="L8421" t="str">
            <v>090</v>
          </cell>
        </row>
        <row r="8422">
          <cell r="A8422">
            <v>77761</v>
          </cell>
          <cell r="B8422" t="str">
            <v>26</v>
          </cell>
          <cell r="C8422" t="str">
            <v>A</v>
          </cell>
          <cell r="D8422" t="str">
            <v/>
          </cell>
          <cell r="E8422" t="str">
            <v>Apply intrcav radiat simple</v>
          </cell>
          <cell r="F8422" t="str">
            <v xml:space="preserve">  3.75</v>
          </cell>
          <cell r="G8422" t="str">
            <v xml:space="preserve">  2.18</v>
          </cell>
          <cell r="H8422" t="str">
            <v xml:space="preserve">  2.18</v>
          </cell>
          <cell r="I8422" t="str">
            <v xml:space="preserve"> 0.17</v>
          </cell>
          <cell r="J8422" t="str">
            <v xml:space="preserve">  6.10</v>
          </cell>
          <cell r="K8422" t="str">
            <v xml:space="preserve">  6.10</v>
          </cell>
          <cell r="L8422" t="str">
            <v>090</v>
          </cell>
        </row>
        <row r="8423">
          <cell r="A8423">
            <v>77761</v>
          </cell>
          <cell r="B8423" t="str">
            <v>TC</v>
          </cell>
          <cell r="C8423" t="str">
            <v>A</v>
          </cell>
          <cell r="D8423" t="str">
            <v/>
          </cell>
          <cell r="E8423" t="str">
            <v>Apply intrcav radiat simple</v>
          </cell>
          <cell r="F8423" t="str">
            <v xml:space="preserve">  0.00</v>
          </cell>
          <cell r="G8423" t="str">
            <v xml:space="preserve">  6.70</v>
          </cell>
          <cell r="H8423" t="str">
            <v>NA</v>
          </cell>
          <cell r="I8423" t="str">
            <v xml:space="preserve"> 0.06</v>
          </cell>
          <cell r="J8423" t="str">
            <v xml:space="preserve">  6.76</v>
          </cell>
          <cell r="K8423" t="str">
            <v>NA</v>
          </cell>
          <cell r="L8423" t="str">
            <v>090</v>
          </cell>
        </row>
        <row r="8424">
          <cell r="A8424">
            <v>77762</v>
          </cell>
          <cell r="B8424" t="str">
            <v/>
          </cell>
          <cell r="C8424" t="str">
            <v>A</v>
          </cell>
          <cell r="D8424" t="str">
            <v/>
          </cell>
          <cell r="E8424" t="str">
            <v>Apply intrcav radiat interm</v>
          </cell>
          <cell r="F8424" t="str">
            <v xml:space="preserve">  5.62</v>
          </cell>
          <cell r="G8424" t="str">
            <v xml:space="preserve"> 10.98</v>
          </cell>
          <cell r="H8424" t="str">
            <v>NA</v>
          </cell>
          <cell r="I8424" t="str">
            <v xml:space="preserve"> 0.32</v>
          </cell>
          <cell r="J8424" t="str">
            <v xml:space="preserve"> 16.92</v>
          </cell>
          <cell r="K8424" t="str">
            <v>NA</v>
          </cell>
          <cell r="L8424" t="str">
            <v>090</v>
          </cell>
        </row>
        <row r="8425">
          <cell r="A8425">
            <v>77762</v>
          </cell>
          <cell r="B8425" t="str">
            <v>26</v>
          </cell>
          <cell r="C8425" t="str">
            <v>A</v>
          </cell>
          <cell r="D8425" t="str">
            <v/>
          </cell>
          <cell r="E8425" t="str">
            <v>Apply intrcav radiat interm</v>
          </cell>
          <cell r="F8425" t="str">
            <v xml:space="preserve">  5.62</v>
          </cell>
          <cell r="G8425" t="str">
            <v xml:space="preserve">  3.26</v>
          </cell>
          <cell r="H8425" t="str">
            <v xml:space="preserve">  3.26</v>
          </cell>
          <cell r="I8425" t="str">
            <v xml:space="preserve"> 0.24</v>
          </cell>
          <cell r="J8425" t="str">
            <v xml:space="preserve">  9.12</v>
          </cell>
          <cell r="K8425" t="str">
            <v xml:space="preserve">  9.12</v>
          </cell>
          <cell r="L8425" t="str">
            <v>090</v>
          </cell>
        </row>
        <row r="8426">
          <cell r="A8426">
            <v>77762</v>
          </cell>
          <cell r="B8426" t="str">
            <v>TC</v>
          </cell>
          <cell r="C8426" t="str">
            <v>A</v>
          </cell>
          <cell r="D8426" t="str">
            <v/>
          </cell>
          <cell r="E8426" t="str">
            <v>Apply intrcav radiat interm</v>
          </cell>
          <cell r="F8426" t="str">
            <v xml:space="preserve">  0.00</v>
          </cell>
          <cell r="G8426" t="str">
            <v xml:space="preserve">  7.72</v>
          </cell>
          <cell r="H8426" t="str">
            <v>NA</v>
          </cell>
          <cell r="I8426" t="str">
            <v xml:space="preserve"> 0.08</v>
          </cell>
          <cell r="J8426" t="str">
            <v xml:space="preserve">  7.80</v>
          </cell>
          <cell r="K8426" t="str">
            <v>NA</v>
          </cell>
          <cell r="L8426" t="str">
            <v>090</v>
          </cell>
        </row>
        <row r="8427">
          <cell r="A8427">
            <v>77763</v>
          </cell>
          <cell r="B8427" t="str">
            <v/>
          </cell>
          <cell r="C8427" t="str">
            <v>A</v>
          </cell>
          <cell r="D8427" t="str">
            <v/>
          </cell>
          <cell r="E8427" t="str">
            <v>Apply intrcav radiat compl</v>
          </cell>
          <cell r="F8427" t="str">
            <v xml:space="preserve">  8.44</v>
          </cell>
          <cell r="G8427" t="str">
            <v xml:space="preserve"> 15.08</v>
          </cell>
          <cell r="H8427" t="str">
            <v>NA</v>
          </cell>
          <cell r="I8427" t="str">
            <v xml:space="preserve"> 0.50</v>
          </cell>
          <cell r="J8427" t="str">
            <v xml:space="preserve"> 24.02</v>
          </cell>
          <cell r="K8427" t="str">
            <v>NA</v>
          </cell>
          <cell r="L8427" t="str">
            <v>090</v>
          </cell>
        </row>
        <row r="8428">
          <cell r="A8428">
            <v>77763</v>
          </cell>
          <cell r="B8428" t="str">
            <v>26</v>
          </cell>
          <cell r="C8428" t="str">
            <v>A</v>
          </cell>
          <cell r="D8428" t="str">
            <v/>
          </cell>
          <cell r="E8428" t="str">
            <v>Apply intrcav radiat compl</v>
          </cell>
          <cell r="F8428" t="str">
            <v xml:space="preserve">  8.44</v>
          </cell>
          <cell r="G8428" t="str">
            <v xml:space="preserve">  4.91</v>
          </cell>
          <cell r="H8428" t="str">
            <v xml:space="preserve">  4.91</v>
          </cell>
          <cell r="I8428" t="str">
            <v xml:space="preserve"> 0.37</v>
          </cell>
          <cell r="J8428" t="str">
            <v xml:space="preserve"> 13.72</v>
          </cell>
          <cell r="K8428" t="str">
            <v xml:space="preserve"> 13.72</v>
          </cell>
          <cell r="L8428" t="str">
            <v>090</v>
          </cell>
        </row>
        <row r="8429">
          <cell r="A8429">
            <v>77763</v>
          </cell>
          <cell r="B8429" t="str">
            <v>TC</v>
          </cell>
          <cell r="C8429" t="str">
            <v>A</v>
          </cell>
          <cell r="D8429" t="str">
            <v/>
          </cell>
          <cell r="E8429" t="str">
            <v>Apply intrcav radiat compl</v>
          </cell>
          <cell r="F8429" t="str">
            <v xml:space="preserve">  0.00</v>
          </cell>
          <cell r="G8429" t="str">
            <v xml:space="preserve"> 10.17</v>
          </cell>
          <cell r="H8429" t="str">
            <v>NA</v>
          </cell>
          <cell r="I8429" t="str">
            <v xml:space="preserve"> 0.13</v>
          </cell>
          <cell r="J8429" t="str">
            <v xml:space="preserve"> 10.30</v>
          </cell>
          <cell r="K8429" t="str">
            <v>NA</v>
          </cell>
          <cell r="L8429" t="str">
            <v>090</v>
          </cell>
        </row>
        <row r="8430">
          <cell r="A8430">
            <v>77767</v>
          </cell>
          <cell r="B8430" t="str">
            <v/>
          </cell>
          <cell r="C8430" t="str">
            <v>A</v>
          </cell>
          <cell r="D8430" t="str">
            <v/>
          </cell>
          <cell r="E8430" t="str">
            <v>Hdr rdncl skn surf brachytx</v>
          </cell>
          <cell r="F8430" t="str">
            <v xml:space="preserve">  1.02</v>
          </cell>
          <cell r="G8430" t="str">
            <v xml:space="preserve">  6.51</v>
          </cell>
          <cell r="H8430" t="str">
            <v>NA</v>
          </cell>
          <cell r="I8430" t="str">
            <v xml:space="preserve"> 0.09</v>
          </cell>
          <cell r="J8430" t="str">
            <v xml:space="preserve">  7.62</v>
          </cell>
          <cell r="K8430" t="str">
            <v>NA</v>
          </cell>
          <cell r="L8430" t="str">
            <v>XXX</v>
          </cell>
        </row>
        <row r="8431">
          <cell r="A8431">
            <v>77767</v>
          </cell>
          <cell r="B8431" t="str">
            <v>26</v>
          </cell>
          <cell r="C8431" t="str">
            <v>A</v>
          </cell>
          <cell r="D8431" t="str">
            <v/>
          </cell>
          <cell r="E8431" t="str">
            <v>Hdr rdncl skn surf brachytx</v>
          </cell>
          <cell r="F8431" t="str">
            <v xml:space="preserve">  1.02</v>
          </cell>
          <cell r="G8431" t="str">
            <v xml:space="preserve">  0.59</v>
          </cell>
          <cell r="H8431" t="str">
            <v xml:space="preserve">  0.59</v>
          </cell>
          <cell r="I8431" t="str">
            <v xml:space="preserve"> 0.04</v>
          </cell>
          <cell r="J8431" t="str">
            <v xml:space="preserve">  1.65</v>
          </cell>
          <cell r="K8431" t="str">
            <v xml:space="preserve">  1.65</v>
          </cell>
          <cell r="L8431" t="str">
            <v>XXX</v>
          </cell>
        </row>
        <row r="8432">
          <cell r="A8432">
            <v>77767</v>
          </cell>
          <cell r="B8432" t="str">
            <v>TC</v>
          </cell>
          <cell r="C8432" t="str">
            <v>A</v>
          </cell>
          <cell r="D8432" t="str">
            <v/>
          </cell>
          <cell r="E8432" t="str">
            <v>Hdr rdncl skn surf brachytx</v>
          </cell>
          <cell r="F8432" t="str">
            <v xml:space="preserve">  0.00</v>
          </cell>
          <cell r="G8432" t="str">
            <v xml:space="preserve">  5.92</v>
          </cell>
          <cell r="H8432" t="str">
            <v>NA</v>
          </cell>
          <cell r="I8432" t="str">
            <v xml:space="preserve"> 0.05</v>
          </cell>
          <cell r="J8432" t="str">
            <v xml:space="preserve">  5.97</v>
          </cell>
          <cell r="K8432" t="str">
            <v>NA</v>
          </cell>
          <cell r="L8432" t="str">
            <v>XXX</v>
          </cell>
        </row>
        <row r="8433">
          <cell r="A8433">
            <v>77768</v>
          </cell>
          <cell r="B8433" t="str">
            <v/>
          </cell>
          <cell r="C8433" t="str">
            <v>A</v>
          </cell>
          <cell r="D8433" t="str">
            <v/>
          </cell>
          <cell r="E8433" t="str">
            <v>Hdr rdncl skn surf brachytx</v>
          </cell>
          <cell r="F8433" t="str">
            <v xml:space="preserve">  1.37</v>
          </cell>
          <cell r="G8433" t="str">
            <v xml:space="preserve">  9.71</v>
          </cell>
          <cell r="H8433" t="str">
            <v>NA</v>
          </cell>
          <cell r="I8433" t="str">
            <v xml:space="preserve"> 0.12</v>
          </cell>
          <cell r="J8433" t="str">
            <v xml:space="preserve"> 11.20</v>
          </cell>
          <cell r="K8433" t="str">
            <v>NA</v>
          </cell>
          <cell r="L8433" t="str">
            <v>XXX</v>
          </cell>
        </row>
        <row r="8434">
          <cell r="A8434">
            <v>77768</v>
          </cell>
          <cell r="B8434" t="str">
            <v>26</v>
          </cell>
          <cell r="C8434" t="str">
            <v>A</v>
          </cell>
          <cell r="D8434" t="str">
            <v/>
          </cell>
          <cell r="E8434" t="str">
            <v>Hdr rdncl skn surf brachytx</v>
          </cell>
          <cell r="F8434" t="str">
            <v xml:space="preserve">  1.37</v>
          </cell>
          <cell r="G8434" t="str">
            <v xml:space="preserve">  0.79</v>
          </cell>
          <cell r="H8434" t="str">
            <v xml:space="preserve">  0.79</v>
          </cell>
          <cell r="I8434" t="str">
            <v xml:space="preserve"> 0.06</v>
          </cell>
          <cell r="J8434" t="str">
            <v xml:space="preserve">  2.22</v>
          </cell>
          <cell r="K8434" t="str">
            <v xml:space="preserve">  2.22</v>
          </cell>
          <cell r="L8434" t="str">
            <v>XXX</v>
          </cell>
        </row>
        <row r="8435">
          <cell r="A8435">
            <v>77768</v>
          </cell>
          <cell r="B8435" t="str">
            <v>TC</v>
          </cell>
          <cell r="C8435" t="str">
            <v>A</v>
          </cell>
          <cell r="D8435" t="str">
            <v/>
          </cell>
          <cell r="E8435" t="str">
            <v>Hdr rdncl skn surf brachytx</v>
          </cell>
          <cell r="F8435" t="str">
            <v xml:space="preserve">  0.00</v>
          </cell>
          <cell r="G8435" t="str">
            <v xml:space="preserve">  8.92</v>
          </cell>
          <cell r="H8435" t="str">
            <v>NA</v>
          </cell>
          <cell r="I8435" t="str">
            <v xml:space="preserve"> 0.06</v>
          </cell>
          <cell r="J8435" t="str">
            <v xml:space="preserve">  8.98</v>
          </cell>
          <cell r="K8435" t="str">
            <v>NA</v>
          </cell>
          <cell r="L8435" t="str">
            <v>XXX</v>
          </cell>
        </row>
        <row r="8436">
          <cell r="A8436">
            <v>77770</v>
          </cell>
          <cell r="B8436" t="str">
            <v/>
          </cell>
          <cell r="C8436" t="str">
            <v>A</v>
          </cell>
          <cell r="D8436" t="str">
            <v/>
          </cell>
          <cell r="E8436" t="str">
            <v>Hdr rdncl ntrstl/icav brchtx</v>
          </cell>
          <cell r="F8436" t="str">
            <v xml:space="preserve">  1.90</v>
          </cell>
          <cell r="G8436" t="str">
            <v xml:space="preserve">  8.57</v>
          </cell>
          <cell r="H8436" t="str">
            <v>NA</v>
          </cell>
          <cell r="I8436" t="str">
            <v xml:space="preserve"> 0.13</v>
          </cell>
          <cell r="J8436" t="str">
            <v xml:space="preserve"> 10.60</v>
          </cell>
          <cell r="K8436" t="str">
            <v>NA</v>
          </cell>
          <cell r="L8436" t="str">
            <v>XXX</v>
          </cell>
        </row>
        <row r="8437">
          <cell r="A8437">
            <v>77770</v>
          </cell>
          <cell r="B8437" t="str">
            <v>26</v>
          </cell>
          <cell r="C8437" t="str">
            <v>A</v>
          </cell>
          <cell r="D8437" t="str">
            <v/>
          </cell>
          <cell r="E8437" t="str">
            <v>Hdr rdncl ntrstl/icav brchtx</v>
          </cell>
          <cell r="F8437" t="str">
            <v xml:space="preserve">  1.90</v>
          </cell>
          <cell r="G8437" t="str">
            <v xml:space="preserve">  1.10</v>
          </cell>
          <cell r="H8437" t="str">
            <v xml:space="preserve">  1.10</v>
          </cell>
          <cell r="I8437" t="str">
            <v xml:space="preserve"> 0.07</v>
          </cell>
          <cell r="J8437" t="str">
            <v xml:space="preserve">  3.07</v>
          </cell>
          <cell r="K8437" t="str">
            <v xml:space="preserve">  3.07</v>
          </cell>
          <cell r="L8437" t="str">
            <v>XXX</v>
          </cell>
        </row>
        <row r="8438">
          <cell r="A8438">
            <v>77770</v>
          </cell>
          <cell r="B8438" t="str">
            <v>TC</v>
          </cell>
          <cell r="C8438" t="str">
            <v>A</v>
          </cell>
          <cell r="D8438" t="str">
            <v/>
          </cell>
          <cell r="E8438" t="str">
            <v>Hdr rdncl ntrstl/icav brchtx</v>
          </cell>
          <cell r="F8438" t="str">
            <v xml:space="preserve">  0.00</v>
          </cell>
          <cell r="G8438" t="str">
            <v xml:space="preserve">  7.47</v>
          </cell>
          <cell r="H8438" t="str">
            <v>NA</v>
          </cell>
          <cell r="I8438" t="str">
            <v xml:space="preserve"> 0.06</v>
          </cell>
          <cell r="J8438" t="str">
            <v xml:space="preserve">  7.53</v>
          </cell>
          <cell r="K8438" t="str">
            <v>NA</v>
          </cell>
          <cell r="L8438" t="str">
            <v>XXX</v>
          </cell>
        </row>
        <row r="8439">
          <cell r="A8439">
            <v>77771</v>
          </cell>
          <cell r="B8439" t="str">
            <v/>
          </cell>
          <cell r="C8439" t="str">
            <v>A</v>
          </cell>
          <cell r="D8439" t="str">
            <v/>
          </cell>
          <cell r="E8439" t="str">
            <v>Hdr rdncl ntrstl/icav brchtx</v>
          </cell>
          <cell r="F8439" t="str">
            <v xml:space="preserve">  3.71</v>
          </cell>
          <cell r="G8439" t="str">
            <v xml:space="preserve"> 14.57</v>
          </cell>
          <cell r="H8439" t="str">
            <v>NA</v>
          </cell>
          <cell r="I8439" t="str">
            <v xml:space="preserve"> 0.28</v>
          </cell>
          <cell r="J8439" t="str">
            <v xml:space="preserve"> 18.56</v>
          </cell>
          <cell r="K8439" t="str">
            <v>NA</v>
          </cell>
          <cell r="L8439" t="str">
            <v>XXX</v>
          </cell>
        </row>
        <row r="8440">
          <cell r="A8440">
            <v>77771</v>
          </cell>
          <cell r="B8440" t="str">
            <v>26</v>
          </cell>
          <cell r="C8440" t="str">
            <v>A</v>
          </cell>
          <cell r="D8440" t="str">
            <v/>
          </cell>
          <cell r="E8440" t="str">
            <v>Hdr rdncl ntrstl/icav brchtx</v>
          </cell>
          <cell r="F8440" t="str">
            <v xml:space="preserve">  3.71</v>
          </cell>
          <cell r="G8440" t="str">
            <v xml:space="preserve">  2.15</v>
          </cell>
          <cell r="H8440" t="str">
            <v xml:space="preserve">  2.15</v>
          </cell>
          <cell r="I8440" t="str">
            <v xml:space="preserve"> 0.17</v>
          </cell>
          <cell r="J8440" t="str">
            <v xml:space="preserve">  6.03</v>
          </cell>
          <cell r="K8440" t="str">
            <v xml:space="preserve">  6.03</v>
          </cell>
          <cell r="L8440" t="str">
            <v>XXX</v>
          </cell>
        </row>
        <row r="8441">
          <cell r="A8441">
            <v>77771</v>
          </cell>
          <cell r="B8441" t="str">
            <v>TC</v>
          </cell>
          <cell r="C8441" t="str">
            <v>A</v>
          </cell>
          <cell r="D8441" t="str">
            <v/>
          </cell>
          <cell r="E8441" t="str">
            <v>Hdr rdncl ntrstl/icav brchtx</v>
          </cell>
          <cell r="F8441" t="str">
            <v xml:space="preserve">  0.00</v>
          </cell>
          <cell r="G8441" t="str">
            <v xml:space="preserve"> 12.42</v>
          </cell>
          <cell r="H8441" t="str">
            <v>NA</v>
          </cell>
          <cell r="I8441" t="str">
            <v xml:space="preserve"> 0.11</v>
          </cell>
          <cell r="J8441" t="str">
            <v xml:space="preserve"> 12.53</v>
          </cell>
          <cell r="K8441" t="str">
            <v>NA</v>
          </cell>
          <cell r="L8441" t="str">
            <v>XXX</v>
          </cell>
        </row>
        <row r="8442">
          <cell r="A8442">
            <v>77772</v>
          </cell>
          <cell r="B8442" t="str">
            <v/>
          </cell>
          <cell r="C8442" t="str">
            <v>A</v>
          </cell>
          <cell r="D8442" t="str">
            <v/>
          </cell>
          <cell r="E8442" t="str">
            <v>Hdr rdncl ntrstl/icav brchtx</v>
          </cell>
          <cell r="F8442" t="str">
            <v xml:space="preserve">  5.27</v>
          </cell>
          <cell r="G8442" t="str">
            <v xml:space="preserve"> 22.10</v>
          </cell>
          <cell r="H8442" t="str">
            <v>NA</v>
          </cell>
          <cell r="I8442" t="str">
            <v xml:space="preserve"> 0.42</v>
          </cell>
          <cell r="J8442" t="str">
            <v xml:space="preserve"> 27.79</v>
          </cell>
          <cell r="K8442" t="str">
            <v>NA</v>
          </cell>
          <cell r="L8442" t="str">
            <v>XXX</v>
          </cell>
        </row>
        <row r="8443">
          <cell r="A8443">
            <v>77772</v>
          </cell>
          <cell r="B8443" t="str">
            <v>26</v>
          </cell>
          <cell r="C8443" t="str">
            <v>A</v>
          </cell>
          <cell r="D8443" t="str">
            <v/>
          </cell>
          <cell r="E8443" t="str">
            <v>Hdr rdncl ntrstl/icav brchtx</v>
          </cell>
          <cell r="F8443" t="str">
            <v xml:space="preserve">  5.27</v>
          </cell>
          <cell r="G8443" t="str">
            <v xml:space="preserve">  2.98</v>
          </cell>
          <cell r="H8443" t="str">
            <v xml:space="preserve">  2.98</v>
          </cell>
          <cell r="I8443" t="str">
            <v xml:space="preserve"> 0.23</v>
          </cell>
          <cell r="J8443" t="str">
            <v xml:space="preserve">  8.48</v>
          </cell>
          <cell r="K8443" t="str">
            <v xml:space="preserve">  8.48</v>
          </cell>
          <cell r="L8443" t="str">
            <v>XXX</v>
          </cell>
        </row>
        <row r="8444">
          <cell r="A8444">
            <v>77772</v>
          </cell>
          <cell r="B8444" t="str">
            <v>TC</v>
          </cell>
          <cell r="C8444" t="str">
            <v>A</v>
          </cell>
          <cell r="D8444" t="str">
            <v/>
          </cell>
          <cell r="E8444" t="str">
            <v>Hdr rdncl ntrstl/icav brchtx</v>
          </cell>
          <cell r="F8444" t="str">
            <v xml:space="preserve">  0.00</v>
          </cell>
          <cell r="G8444" t="str">
            <v xml:space="preserve"> 19.12</v>
          </cell>
          <cell r="H8444" t="str">
            <v>NA</v>
          </cell>
          <cell r="I8444" t="str">
            <v xml:space="preserve"> 0.19</v>
          </cell>
          <cell r="J8444" t="str">
            <v xml:space="preserve"> 19.31</v>
          </cell>
          <cell r="K8444" t="str">
            <v>NA</v>
          </cell>
          <cell r="L8444" t="str">
            <v>XXX</v>
          </cell>
        </row>
        <row r="8445">
          <cell r="A8445">
            <v>77778</v>
          </cell>
          <cell r="B8445" t="str">
            <v/>
          </cell>
          <cell r="C8445" t="str">
            <v>A</v>
          </cell>
          <cell r="D8445" t="str">
            <v/>
          </cell>
          <cell r="E8445" t="str">
            <v>Apply interstit radiat compl</v>
          </cell>
          <cell r="F8445" t="str">
            <v xml:space="preserve">  8.56</v>
          </cell>
          <cell r="G8445" t="str">
            <v xml:space="preserve"> 19.18</v>
          </cell>
          <cell r="H8445" t="str">
            <v>NA</v>
          </cell>
          <cell r="I8445" t="str">
            <v xml:space="preserve"> 0.57</v>
          </cell>
          <cell r="J8445" t="str">
            <v xml:space="preserve"> 28.31</v>
          </cell>
          <cell r="K8445" t="str">
            <v>NA</v>
          </cell>
          <cell r="L8445" t="str">
            <v>000</v>
          </cell>
        </row>
        <row r="8446">
          <cell r="A8446">
            <v>77778</v>
          </cell>
          <cell r="B8446" t="str">
            <v>26</v>
          </cell>
          <cell r="C8446" t="str">
            <v>A</v>
          </cell>
          <cell r="D8446" t="str">
            <v/>
          </cell>
          <cell r="E8446" t="str">
            <v>Apply interstit radiat compl</v>
          </cell>
          <cell r="F8446" t="str">
            <v xml:space="preserve">  8.56</v>
          </cell>
          <cell r="G8446" t="str">
            <v xml:space="preserve">  4.95</v>
          </cell>
          <cell r="H8446" t="str">
            <v xml:space="preserve">  4.95</v>
          </cell>
          <cell r="I8446" t="str">
            <v xml:space="preserve"> 0.40</v>
          </cell>
          <cell r="J8446" t="str">
            <v xml:space="preserve"> 13.91</v>
          </cell>
          <cell r="K8446" t="str">
            <v xml:space="preserve"> 13.91</v>
          </cell>
          <cell r="L8446" t="str">
            <v>000</v>
          </cell>
        </row>
        <row r="8447">
          <cell r="A8447">
            <v>77778</v>
          </cell>
          <cell r="B8447" t="str">
            <v>TC</v>
          </cell>
          <cell r="C8447" t="str">
            <v>A</v>
          </cell>
          <cell r="D8447" t="str">
            <v/>
          </cell>
          <cell r="E8447" t="str">
            <v>Apply interstit radiat compl</v>
          </cell>
          <cell r="F8447" t="str">
            <v xml:space="preserve">  0.00</v>
          </cell>
          <cell r="G8447" t="str">
            <v xml:space="preserve"> 14.23</v>
          </cell>
          <cell r="H8447" t="str">
            <v>NA</v>
          </cell>
          <cell r="I8447" t="str">
            <v xml:space="preserve"> 0.17</v>
          </cell>
          <cell r="J8447" t="str">
            <v xml:space="preserve"> 14.40</v>
          </cell>
          <cell r="K8447" t="str">
            <v>NA</v>
          </cell>
          <cell r="L8447" t="str">
            <v>000</v>
          </cell>
        </row>
        <row r="8448">
          <cell r="A8448">
            <v>77789</v>
          </cell>
          <cell r="B8448" t="str">
            <v/>
          </cell>
          <cell r="C8448" t="str">
            <v>A</v>
          </cell>
          <cell r="D8448" t="str">
            <v/>
          </cell>
          <cell r="E8448" t="str">
            <v>Apply surf ldr radionuclide</v>
          </cell>
          <cell r="F8448" t="str">
            <v xml:space="preserve">  1.11</v>
          </cell>
          <cell r="G8448" t="str">
            <v xml:space="preserve">  2.84</v>
          </cell>
          <cell r="H8448" t="str">
            <v>NA</v>
          </cell>
          <cell r="I8448" t="str">
            <v xml:space="preserve"> 0.07</v>
          </cell>
          <cell r="J8448" t="str">
            <v xml:space="preserve">  4.02</v>
          </cell>
          <cell r="K8448" t="str">
            <v>NA</v>
          </cell>
          <cell r="L8448" t="str">
            <v>000</v>
          </cell>
        </row>
        <row r="8449">
          <cell r="A8449">
            <v>77789</v>
          </cell>
          <cell r="B8449" t="str">
            <v>26</v>
          </cell>
          <cell r="C8449" t="str">
            <v>A</v>
          </cell>
          <cell r="D8449" t="str">
            <v/>
          </cell>
          <cell r="E8449" t="str">
            <v>Apply surf ldr radionuclide</v>
          </cell>
          <cell r="F8449" t="str">
            <v xml:space="preserve">  1.11</v>
          </cell>
          <cell r="G8449" t="str">
            <v xml:space="preserve">  0.64</v>
          </cell>
          <cell r="H8449" t="str">
            <v xml:space="preserve">  0.64</v>
          </cell>
          <cell r="I8449" t="str">
            <v xml:space="preserve"> 0.05</v>
          </cell>
          <cell r="J8449" t="str">
            <v xml:space="preserve">  1.80</v>
          </cell>
          <cell r="K8449" t="str">
            <v xml:space="preserve">  1.80</v>
          </cell>
          <cell r="L8449" t="str">
            <v>000</v>
          </cell>
        </row>
        <row r="8450">
          <cell r="A8450">
            <v>77789</v>
          </cell>
          <cell r="B8450" t="str">
            <v>TC</v>
          </cell>
          <cell r="C8450" t="str">
            <v>A</v>
          </cell>
          <cell r="D8450" t="str">
            <v/>
          </cell>
          <cell r="E8450" t="str">
            <v>Apply surf ldr radionuclide</v>
          </cell>
          <cell r="F8450" t="str">
            <v xml:space="preserve">  0.00</v>
          </cell>
          <cell r="G8450" t="str">
            <v xml:space="preserve">  2.20</v>
          </cell>
          <cell r="H8450" t="str">
            <v>NA</v>
          </cell>
          <cell r="I8450" t="str">
            <v xml:space="preserve"> 0.02</v>
          </cell>
          <cell r="J8450" t="str">
            <v xml:space="preserve">  2.22</v>
          </cell>
          <cell r="K8450" t="str">
            <v>NA</v>
          </cell>
          <cell r="L8450" t="str">
            <v>000</v>
          </cell>
        </row>
        <row r="8451">
          <cell r="A8451">
            <v>77790</v>
          </cell>
          <cell r="B8451" t="str">
            <v/>
          </cell>
          <cell r="C8451" t="str">
            <v>A</v>
          </cell>
          <cell r="D8451" t="str">
            <v/>
          </cell>
          <cell r="E8451" t="str">
            <v>Radiation handling</v>
          </cell>
          <cell r="F8451" t="str">
            <v xml:space="preserve">  0.00</v>
          </cell>
          <cell r="G8451" t="str">
            <v xml:space="preserve">  0.55</v>
          </cell>
          <cell r="H8451" t="str">
            <v>NA</v>
          </cell>
          <cell r="I8451" t="str">
            <v xml:space="preserve"> 0.02</v>
          </cell>
          <cell r="J8451" t="str">
            <v xml:space="preserve">  0.57</v>
          </cell>
          <cell r="K8451" t="str">
            <v>NA</v>
          </cell>
          <cell r="L8451" t="str">
            <v>XXX</v>
          </cell>
        </row>
        <row r="8452">
          <cell r="A8452">
            <v>77799</v>
          </cell>
          <cell r="B8452" t="str">
            <v/>
          </cell>
          <cell r="C8452" t="str">
            <v>C</v>
          </cell>
          <cell r="D8452" t="str">
            <v/>
          </cell>
          <cell r="E8452" t="str">
            <v>Unlisted px clin brachytx</v>
          </cell>
          <cell r="F8452" t="str">
            <v xml:space="preserve">  0.00</v>
          </cell>
          <cell r="G8452" t="str">
            <v xml:space="preserve">  0.00</v>
          </cell>
          <cell r="H8452" t="str">
            <v>NA</v>
          </cell>
          <cell r="I8452" t="str">
            <v xml:space="preserve"> 0.00</v>
          </cell>
          <cell r="J8452" t="str">
            <v xml:space="preserve">  0.00</v>
          </cell>
          <cell r="K8452" t="str">
            <v>NA</v>
          </cell>
          <cell r="L8452" t="str">
            <v>XXX</v>
          </cell>
        </row>
        <row r="8453">
          <cell r="A8453">
            <v>77799</v>
          </cell>
          <cell r="B8453" t="str">
            <v>26</v>
          </cell>
          <cell r="C8453" t="str">
            <v>C</v>
          </cell>
          <cell r="D8453" t="str">
            <v/>
          </cell>
          <cell r="E8453" t="str">
            <v>Unlisted px clin brachytx</v>
          </cell>
          <cell r="F8453" t="str">
            <v xml:space="preserve">  0.00</v>
          </cell>
          <cell r="G8453" t="str">
            <v xml:space="preserve">  0.00</v>
          </cell>
          <cell r="H8453" t="str">
            <v xml:space="preserve">  0.00</v>
          </cell>
          <cell r="I8453" t="str">
            <v xml:space="preserve"> 0.00</v>
          </cell>
          <cell r="J8453" t="str">
            <v xml:space="preserve">  0.00</v>
          </cell>
          <cell r="K8453" t="str">
            <v xml:space="preserve">  0.00</v>
          </cell>
          <cell r="L8453" t="str">
            <v>XXX</v>
          </cell>
        </row>
        <row r="8454">
          <cell r="A8454">
            <v>77799</v>
          </cell>
          <cell r="B8454" t="str">
            <v>TC</v>
          </cell>
          <cell r="C8454" t="str">
            <v>C</v>
          </cell>
          <cell r="D8454" t="str">
            <v/>
          </cell>
          <cell r="E8454" t="str">
            <v>Unlisted px clin brachytx</v>
          </cell>
          <cell r="F8454" t="str">
            <v xml:space="preserve">  0.00</v>
          </cell>
          <cell r="G8454" t="str">
            <v xml:space="preserve">  0.00</v>
          </cell>
          <cell r="H8454" t="str">
            <v>NA</v>
          </cell>
          <cell r="I8454" t="str">
            <v xml:space="preserve"> 0.00</v>
          </cell>
          <cell r="J8454" t="str">
            <v xml:space="preserve">  0.00</v>
          </cell>
          <cell r="K8454" t="str">
            <v>NA</v>
          </cell>
          <cell r="L8454" t="str">
            <v>XXX</v>
          </cell>
        </row>
        <row r="8455">
          <cell r="A8455" t="str">
            <v>77X05</v>
          </cell>
          <cell r="B8455" t="str">
            <v/>
          </cell>
          <cell r="C8455" t="str">
            <v>A</v>
          </cell>
          <cell r="D8455" t="str">
            <v/>
          </cell>
          <cell r="E8455" t="str">
            <v>Surf radj ther tx planning</v>
          </cell>
          <cell r="F8455" t="str">
            <v xml:space="preserve">  0.75</v>
          </cell>
          <cell r="G8455" t="str">
            <v xml:space="preserve">  1.59</v>
          </cell>
          <cell r="H8455" t="str">
            <v>NA</v>
          </cell>
          <cell r="I8455" t="str">
            <v xml:space="preserve"> 0.05</v>
          </cell>
          <cell r="J8455" t="str">
            <v xml:space="preserve">  2.39</v>
          </cell>
          <cell r="K8455" t="str">
            <v>NA</v>
          </cell>
          <cell r="L8455" t="str">
            <v>XXX</v>
          </cell>
        </row>
        <row r="8456">
          <cell r="A8456" t="str">
            <v>77X05</v>
          </cell>
          <cell r="B8456" t="str">
            <v>26</v>
          </cell>
          <cell r="C8456" t="str">
            <v>A</v>
          </cell>
          <cell r="D8456" t="str">
            <v/>
          </cell>
          <cell r="E8456" t="str">
            <v>Surf radj ther tx planning</v>
          </cell>
          <cell r="F8456" t="str">
            <v xml:space="preserve">  0.75</v>
          </cell>
          <cell r="G8456" t="str">
            <v xml:space="preserve">  0.44</v>
          </cell>
          <cell r="H8456" t="str">
            <v xml:space="preserve">  0.44</v>
          </cell>
          <cell r="I8456" t="str">
            <v xml:space="preserve"> 0.04</v>
          </cell>
          <cell r="J8456" t="str">
            <v xml:space="preserve">  1.23</v>
          </cell>
          <cell r="K8456" t="str">
            <v xml:space="preserve">  1.23</v>
          </cell>
          <cell r="L8456" t="str">
            <v>XXX</v>
          </cell>
        </row>
        <row r="8457">
          <cell r="A8457" t="str">
            <v>77X05</v>
          </cell>
          <cell r="B8457" t="str">
            <v>TC</v>
          </cell>
          <cell r="C8457" t="str">
            <v>A</v>
          </cell>
          <cell r="D8457" t="str">
            <v/>
          </cell>
          <cell r="E8457" t="str">
            <v>Surf radj ther tx planning</v>
          </cell>
          <cell r="F8457" t="str">
            <v xml:space="preserve">  0.00</v>
          </cell>
          <cell r="G8457" t="str">
            <v xml:space="preserve">  1.15</v>
          </cell>
          <cell r="H8457" t="str">
            <v>NA</v>
          </cell>
          <cell r="I8457" t="str">
            <v xml:space="preserve"> 0.01</v>
          </cell>
          <cell r="J8457" t="str">
            <v xml:space="preserve">  1.16</v>
          </cell>
          <cell r="K8457" t="str">
            <v>NA</v>
          </cell>
          <cell r="L8457" t="str">
            <v>XXX</v>
          </cell>
        </row>
        <row r="8458">
          <cell r="A8458" t="str">
            <v>77X07</v>
          </cell>
          <cell r="B8458" t="str">
            <v/>
          </cell>
          <cell r="C8458" t="str">
            <v>A</v>
          </cell>
          <cell r="D8458" t="str">
            <v/>
          </cell>
          <cell r="E8458" t="str">
            <v>Surf radj ther supfc&lt;=150kv</v>
          </cell>
          <cell r="F8458" t="str">
            <v xml:space="preserve">  0.00</v>
          </cell>
          <cell r="G8458" t="str">
            <v xml:space="preserve">  3.56</v>
          </cell>
          <cell r="H8458" t="str">
            <v>NA</v>
          </cell>
          <cell r="I8458" t="str">
            <v xml:space="preserve"> 0.01</v>
          </cell>
          <cell r="J8458" t="str">
            <v xml:space="preserve">  3.57</v>
          </cell>
          <cell r="K8458" t="str">
            <v>NA</v>
          </cell>
          <cell r="L8458" t="str">
            <v>XXX</v>
          </cell>
        </row>
        <row r="8459">
          <cell r="A8459" t="str">
            <v>77X08</v>
          </cell>
          <cell r="B8459" t="str">
            <v/>
          </cell>
          <cell r="C8459" t="str">
            <v>A</v>
          </cell>
          <cell r="D8459" t="str">
            <v/>
          </cell>
          <cell r="E8459" t="str">
            <v>Surf rad thr orthvlt&gt;150-500</v>
          </cell>
          <cell r="F8459" t="str">
            <v xml:space="preserve">  0.00</v>
          </cell>
          <cell r="G8459" t="str">
            <v xml:space="preserve">  3.60</v>
          </cell>
          <cell r="H8459" t="str">
            <v>NA</v>
          </cell>
          <cell r="I8459" t="str">
            <v xml:space="preserve"> 0.01</v>
          </cell>
          <cell r="J8459" t="str">
            <v xml:space="preserve">  3.61</v>
          </cell>
          <cell r="K8459" t="str">
            <v>NA</v>
          </cell>
          <cell r="L8459" t="str">
            <v>XXX</v>
          </cell>
        </row>
        <row r="8460">
          <cell r="A8460" t="str">
            <v>77X09</v>
          </cell>
          <cell r="B8460" t="str">
            <v/>
          </cell>
          <cell r="C8460" t="str">
            <v>A</v>
          </cell>
          <cell r="D8460" t="str">
            <v/>
          </cell>
          <cell r="E8460" t="str">
            <v>Surf rad thr img gdn us plmt</v>
          </cell>
          <cell r="F8460" t="str">
            <v xml:space="preserve">  0.29</v>
          </cell>
          <cell r="G8460" t="str">
            <v xml:space="preserve">  0.18</v>
          </cell>
          <cell r="H8460" t="str">
            <v>NA</v>
          </cell>
          <cell r="I8460" t="str">
            <v xml:space="preserve"> 0.01</v>
          </cell>
          <cell r="J8460" t="str">
            <v xml:space="preserve">  0.48</v>
          </cell>
          <cell r="K8460" t="str">
            <v>NA</v>
          </cell>
          <cell r="L8460" t="str">
            <v>ZZZ</v>
          </cell>
        </row>
        <row r="8461">
          <cell r="A8461" t="str">
            <v>77X09</v>
          </cell>
          <cell r="B8461" t="str">
            <v>26</v>
          </cell>
          <cell r="C8461" t="str">
            <v>A</v>
          </cell>
          <cell r="D8461" t="str">
            <v/>
          </cell>
          <cell r="E8461" t="str">
            <v>Surf rad thr img gdn us plmt</v>
          </cell>
          <cell r="F8461" t="str">
            <v xml:space="preserve">  0.29</v>
          </cell>
          <cell r="G8461" t="str">
            <v xml:space="preserve">  0.18</v>
          </cell>
          <cell r="H8461" t="str">
            <v xml:space="preserve">  0.18</v>
          </cell>
          <cell r="I8461" t="str">
            <v xml:space="preserve"> 0.01</v>
          </cell>
          <cell r="J8461" t="str">
            <v xml:space="preserve">  0.48</v>
          </cell>
          <cell r="K8461" t="str">
            <v xml:space="preserve">  0.48</v>
          </cell>
          <cell r="L8461" t="str">
            <v>ZZZ</v>
          </cell>
        </row>
        <row r="8462">
          <cell r="A8462" t="str">
            <v>77X09</v>
          </cell>
          <cell r="B8462" t="str">
            <v>TC</v>
          </cell>
          <cell r="C8462" t="str">
            <v>B</v>
          </cell>
          <cell r="D8462" t="str">
            <v/>
          </cell>
          <cell r="E8462" t="str">
            <v>Surf rad thr img gdn us plmt</v>
          </cell>
          <cell r="F8462" t="str">
            <v xml:space="preserve">  0.00</v>
          </cell>
          <cell r="G8462" t="str">
            <v xml:space="preserve">  0.00</v>
          </cell>
          <cell r="H8462" t="str">
            <v>NA</v>
          </cell>
          <cell r="I8462" t="str">
            <v xml:space="preserve"> 0.00</v>
          </cell>
          <cell r="J8462" t="str">
            <v xml:space="preserve">  0.00</v>
          </cell>
          <cell r="K8462" t="str">
            <v>NA</v>
          </cell>
          <cell r="L8462" t="str">
            <v>ZZZ</v>
          </cell>
        </row>
        <row r="8463">
          <cell r="A8463">
            <v>78012</v>
          </cell>
          <cell r="B8463" t="str">
            <v/>
          </cell>
          <cell r="C8463" t="str">
            <v>A</v>
          </cell>
          <cell r="D8463" t="str">
            <v/>
          </cell>
          <cell r="E8463" t="str">
            <v>Thyroid uptake measurement</v>
          </cell>
          <cell r="F8463" t="str">
            <v xml:space="preserve">  0.19</v>
          </cell>
          <cell r="G8463" t="str">
            <v xml:space="preserve">  2.17</v>
          </cell>
          <cell r="H8463" t="str">
            <v>NA</v>
          </cell>
          <cell r="I8463" t="str">
            <v xml:space="preserve"> 0.05</v>
          </cell>
          <cell r="J8463" t="str">
            <v xml:space="preserve">  2.41</v>
          </cell>
          <cell r="K8463" t="str">
            <v>NA</v>
          </cell>
          <cell r="L8463" t="str">
            <v>XXX</v>
          </cell>
        </row>
        <row r="8464">
          <cell r="A8464">
            <v>78012</v>
          </cell>
          <cell r="B8464" t="str">
            <v>26</v>
          </cell>
          <cell r="C8464" t="str">
            <v>A</v>
          </cell>
          <cell r="D8464" t="str">
            <v/>
          </cell>
          <cell r="E8464" t="str">
            <v>Thyroid uptake measurement</v>
          </cell>
          <cell r="F8464" t="str">
            <v xml:space="preserve">  0.19</v>
          </cell>
          <cell r="G8464" t="str">
            <v xml:space="preserve">  0.06</v>
          </cell>
          <cell r="H8464" t="str">
            <v xml:space="preserve">  0.06</v>
          </cell>
          <cell r="I8464" t="str">
            <v xml:space="preserve"> 0.01</v>
          </cell>
          <cell r="J8464" t="str">
            <v xml:space="preserve">  0.26</v>
          </cell>
          <cell r="K8464" t="str">
            <v xml:space="preserve">  0.26</v>
          </cell>
          <cell r="L8464" t="str">
            <v>XXX</v>
          </cell>
        </row>
        <row r="8465">
          <cell r="A8465">
            <v>78012</v>
          </cell>
          <cell r="B8465" t="str">
            <v>TC</v>
          </cell>
          <cell r="C8465" t="str">
            <v>A</v>
          </cell>
          <cell r="D8465" t="str">
            <v/>
          </cell>
          <cell r="E8465" t="str">
            <v>Thyroid uptake measurement</v>
          </cell>
          <cell r="F8465" t="str">
            <v xml:space="preserve">  0.00</v>
          </cell>
          <cell r="G8465" t="str">
            <v xml:space="preserve">  2.11</v>
          </cell>
          <cell r="H8465" t="str">
            <v>NA</v>
          </cell>
          <cell r="I8465" t="str">
            <v xml:space="preserve"> 0.04</v>
          </cell>
          <cell r="J8465" t="str">
            <v xml:space="preserve">  2.15</v>
          </cell>
          <cell r="K8465" t="str">
            <v>NA</v>
          </cell>
          <cell r="L8465" t="str">
            <v>XXX</v>
          </cell>
        </row>
        <row r="8466">
          <cell r="A8466">
            <v>78013</v>
          </cell>
          <cell r="B8466" t="str">
            <v/>
          </cell>
          <cell r="C8466" t="str">
            <v>A</v>
          </cell>
          <cell r="D8466" t="str">
            <v/>
          </cell>
          <cell r="E8466" t="str">
            <v>Thyroid imaging w/blood flow</v>
          </cell>
          <cell r="F8466" t="str">
            <v xml:space="preserve">  0.36</v>
          </cell>
          <cell r="G8466" t="str">
            <v xml:space="preserve">  4.58</v>
          </cell>
          <cell r="H8466" t="str">
            <v>NA</v>
          </cell>
          <cell r="I8466" t="str">
            <v xml:space="preserve"> 0.06</v>
          </cell>
          <cell r="J8466" t="str">
            <v xml:space="preserve">  5.00</v>
          </cell>
          <cell r="K8466" t="str">
            <v>NA</v>
          </cell>
          <cell r="L8466" t="str">
            <v>XXX</v>
          </cell>
        </row>
        <row r="8467">
          <cell r="A8467">
            <v>78013</v>
          </cell>
          <cell r="B8467" t="str">
            <v>26</v>
          </cell>
          <cell r="C8467" t="str">
            <v>A</v>
          </cell>
          <cell r="D8467" t="str">
            <v/>
          </cell>
          <cell r="E8467" t="str">
            <v>Thyroid imaging w/blood flow</v>
          </cell>
          <cell r="F8467" t="str">
            <v xml:space="preserve">  0.36</v>
          </cell>
          <cell r="G8467" t="str">
            <v xml:space="preserve">  0.12</v>
          </cell>
          <cell r="H8467" t="str">
            <v xml:space="preserve">  0.12</v>
          </cell>
          <cell r="I8467" t="str">
            <v xml:space="preserve"> 0.02</v>
          </cell>
          <cell r="J8467" t="str">
            <v xml:space="preserve">  0.50</v>
          </cell>
          <cell r="K8467" t="str">
            <v xml:space="preserve">  0.50</v>
          </cell>
          <cell r="L8467" t="str">
            <v>XXX</v>
          </cell>
        </row>
        <row r="8468">
          <cell r="A8468">
            <v>78013</v>
          </cell>
          <cell r="B8468" t="str">
            <v>TC</v>
          </cell>
          <cell r="C8468" t="str">
            <v>A</v>
          </cell>
          <cell r="D8468" t="str">
            <v/>
          </cell>
          <cell r="E8468" t="str">
            <v>Thyroid imaging w/blood flow</v>
          </cell>
          <cell r="F8468" t="str">
            <v xml:space="preserve">  0.00</v>
          </cell>
          <cell r="G8468" t="str">
            <v xml:space="preserve">  4.46</v>
          </cell>
          <cell r="H8468" t="str">
            <v>NA</v>
          </cell>
          <cell r="I8468" t="str">
            <v xml:space="preserve"> 0.04</v>
          </cell>
          <cell r="J8468" t="str">
            <v xml:space="preserve">  4.50</v>
          </cell>
          <cell r="K8468" t="str">
            <v>NA</v>
          </cell>
          <cell r="L8468" t="str">
            <v>XXX</v>
          </cell>
        </row>
        <row r="8469">
          <cell r="A8469">
            <v>78014</v>
          </cell>
          <cell r="B8469" t="str">
            <v/>
          </cell>
          <cell r="C8469" t="str">
            <v>A</v>
          </cell>
          <cell r="D8469" t="str">
            <v/>
          </cell>
          <cell r="E8469" t="str">
            <v>Thyroid imaging w/blood flow</v>
          </cell>
          <cell r="F8469" t="str">
            <v xml:space="preserve">  0.49</v>
          </cell>
          <cell r="G8469" t="str">
            <v xml:space="preserve">  5.76</v>
          </cell>
          <cell r="H8469" t="str">
            <v>NA</v>
          </cell>
          <cell r="I8469" t="str">
            <v xml:space="preserve"> 0.08</v>
          </cell>
          <cell r="J8469" t="str">
            <v xml:space="preserve">  6.33</v>
          </cell>
          <cell r="K8469" t="str">
            <v>NA</v>
          </cell>
          <cell r="L8469" t="str">
            <v>XXX</v>
          </cell>
        </row>
        <row r="8470">
          <cell r="A8470">
            <v>78014</v>
          </cell>
          <cell r="B8470" t="str">
            <v>26</v>
          </cell>
          <cell r="C8470" t="str">
            <v>A</v>
          </cell>
          <cell r="D8470" t="str">
            <v/>
          </cell>
          <cell r="E8470" t="str">
            <v>Thyroid imaging w/blood flow</v>
          </cell>
          <cell r="F8470" t="str">
            <v xml:space="preserve">  0.49</v>
          </cell>
          <cell r="G8470" t="str">
            <v xml:space="preserve">  0.16</v>
          </cell>
          <cell r="H8470" t="str">
            <v xml:space="preserve">  0.16</v>
          </cell>
          <cell r="I8470" t="str">
            <v xml:space="preserve"> 0.04</v>
          </cell>
          <cell r="J8470" t="str">
            <v xml:space="preserve">  0.69</v>
          </cell>
          <cell r="K8470" t="str">
            <v xml:space="preserve">  0.69</v>
          </cell>
          <cell r="L8470" t="str">
            <v>XXX</v>
          </cell>
        </row>
        <row r="8471">
          <cell r="A8471">
            <v>78014</v>
          </cell>
          <cell r="B8471" t="str">
            <v>TC</v>
          </cell>
          <cell r="C8471" t="str">
            <v>A</v>
          </cell>
          <cell r="D8471" t="str">
            <v/>
          </cell>
          <cell r="E8471" t="str">
            <v>Thyroid imaging w/blood flow</v>
          </cell>
          <cell r="F8471" t="str">
            <v xml:space="preserve">  0.00</v>
          </cell>
          <cell r="G8471" t="str">
            <v xml:space="preserve">  5.60</v>
          </cell>
          <cell r="H8471" t="str">
            <v>NA</v>
          </cell>
          <cell r="I8471" t="str">
            <v xml:space="preserve"> 0.04</v>
          </cell>
          <cell r="J8471" t="str">
            <v xml:space="preserve">  5.64</v>
          </cell>
          <cell r="K8471" t="str">
            <v>NA</v>
          </cell>
          <cell r="L8471" t="str">
            <v>XXX</v>
          </cell>
        </row>
        <row r="8472">
          <cell r="A8472">
            <v>78015</v>
          </cell>
          <cell r="B8472" t="str">
            <v/>
          </cell>
          <cell r="C8472" t="str">
            <v>A</v>
          </cell>
          <cell r="D8472" t="str">
            <v/>
          </cell>
          <cell r="E8472" t="str">
            <v>Thyroid met imaging</v>
          </cell>
          <cell r="F8472" t="str">
            <v xml:space="preserve">  0.65</v>
          </cell>
          <cell r="G8472" t="str">
            <v xml:space="preserve">  7.04</v>
          </cell>
          <cell r="H8472" t="str">
            <v>NA</v>
          </cell>
          <cell r="I8472" t="str">
            <v xml:space="preserve"> 0.08</v>
          </cell>
          <cell r="J8472" t="str">
            <v xml:space="preserve">  7.77</v>
          </cell>
          <cell r="K8472" t="str">
            <v>NA</v>
          </cell>
          <cell r="L8472" t="str">
            <v>XXX</v>
          </cell>
        </row>
        <row r="8473">
          <cell r="A8473">
            <v>78015</v>
          </cell>
          <cell r="B8473" t="str">
            <v>26</v>
          </cell>
          <cell r="C8473" t="str">
            <v>A</v>
          </cell>
          <cell r="D8473" t="str">
            <v/>
          </cell>
          <cell r="E8473" t="str">
            <v>Thyroid met imaging</v>
          </cell>
          <cell r="F8473" t="str">
            <v xml:space="preserve">  0.65</v>
          </cell>
          <cell r="G8473" t="str">
            <v xml:space="preserve">  0.32</v>
          </cell>
          <cell r="H8473" t="str">
            <v xml:space="preserve">  0.32</v>
          </cell>
          <cell r="I8473" t="str">
            <v xml:space="preserve"> 0.04</v>
          </cell>
          <cell r="J8473" t="str">
            <v xml:space="preserve">  1.01</v>
          </cell>
          <cell r="K8473" t="str">
            <v xml:space="preserve">  1.01</v>
          </cell>
          <cell r="L8473" t="str">
            <v>XXX</v>
          </cell>
        </row>
        <row r="8474">
          <cell r="A8474">
            <v>78015</v>
          </cell>
          <cell r="B8474" t="str">
            <v>TC</v>
          </cell>
          <cell r="C8474" t="str">
            <v>A</v>
          </cell>
          <cell r="D8474" t="str">
            <v/>
          </cell>
          <cell r="E8474" t="str">
            <v>Thyroid met imaging</v>
          </cell>
          <cell r="F8474" t="str">
            <v xml:space="preserve">  0.00</v>
          </cell>
          <cell r="G8474" t="str">
            <v xml:space="preserve">  6.72</v>
          </cell>
          <cell r="H8474" t="str">
            <v>NA</v>
          </cell>
          <cell r="I8474" t="str">
            <v xml:space="preserve"> 0.04</v>
          </cell>
          <cell r="J8474" t="str">
            <v xml:space="preserve">  6.76</v>
          </cell>
          <cell r="K8474" t="str">
            <v>NA</v>
          </cell>
          <cell r="L8474" t="str">
            <v>XXX</v>
          </cell>
        </row>
        <row r="8475">
          <cell r="A8475">
            <v>78016</v>
          </cell>
          <cell r="B8475" t="str">
            <v/>
          </cell>
          <cell r="C8475" t="str">
            <v>A</v>
          </cell>
          <cell r="D8475" t="str">
            <v/>
          </cell>
          <cell r="E8475" t="str">
            <v>Thyroid met imaging/studies</v>
          </cell>
          <cell r="F8475" t="str">
            <v xml:space="preserve">  0.80</v>
          </cell>
          <cell r="G8475" t="str">
            <v xml:space="preserve">  6.70</v>
          </cell>
          <cell r="H8475" t="str">
            <v>NA</v>
          </cell>
          <cell r="I8475" t="str">
            <v xml:space="preserve"> 0.07</v>
          </cell>
          <cell r="J8475" t="str">
            <v xml:space="preserve">  7.57</v>
          </cell>
          <cell r="K8475" t="str">
            <v>NA</v>
          </cell>
          <cell r="L8475" t="str">
            <v>XXX</v>
          </cell>
        </row>
        <row r="8476">
          <cell r="A8476">
            <v>78016</v>
          </cell>
          <cell r="B8476" t="str">
            <v>26</v>
          </cell>
          <cell r="C8476" t="str">
            <v>A</v>
          </cell>
          <cell r="D8476" t="str">
            <v/>
          </cell>
          <cell r="E8476" t="str">
            <v>Thyroid met imaging/studies</v>
          </cell>
          <cell r="F8476" t="str">
            <v xml:space="preserve">  0.80</v>
          </cell>
          <cell r="G8476" t="str">
            <v xml:space="preserve">  0.15</v>
          </cell>
          <cell r="H8476" t="str">
            <v xml:space="preserve">  0.15</v>
          </cell>
          <cell r="I8476" t="str">
            <v xml:space="preserve"> 0.01</v>
          </cell>
          <cell r="J8476" t="str">
            <v xml:space="preserve">  0.96</v>
          </cell>
          <cell r="K8476" t="str">
            <v xml:space="preserve">  0.96</v>
          </cell>
          <cell r="L8476" t="str">
            <v>XXX</v>
          </cell>
        </row>
        <row r="8477">
          <cell r="A8477">
            <v>78016</v>
          </cell>
          <cell r="B8477" t="str">
            <v>TC</v>
          </cell>
          <cell r="C8477" t="str">
            <v>A</v>
          </cell>
          <cell r="D8477" t="str">
            <v/>
          </cell>
          <cell r="E8477" t="str">
            <v>Thyroid met imaging/studies</v>
          </cell>
          <cell r="F8477" t="str">
            <v xml:space="preserve">  0.00</v>
          </cell>
          <cell r="G8477" t="str">
            <v xml:space="preserve">  6.55</v>
          </cell>
          <cell r="H8477" t="str">
            <v>NA</v>
          </cell>
          <cell r="I8477" t="str">
            <v xml:space="preserve"> 0.06</v>
          </cell>
          <cell r="J8477" t="str">
            <v xml:space="preserve">  6.61</v>
          </cell>
          <cell r="K8477" t="str">
            <v>NA</v>
          </cell>
          <cell r="L8477" t="str">
            <v>XXX</v>
          </cell>
        </row>
        <row r="8478">
          <cell r="A8478">
            <v>78018</v>
          </cell>
          <cell r="B8478" t="str">
            <v/>
          </cell>
          <cell r="C8478" t="str">
            <v>A</v>
          </cell>
          <cell r="D8478" t="str">
            <v/>
          </cell>
          <cell r="E8478" t="str">
            <v>Thyroid met imaging body</v>
          </cell>
          <cell r="F8478" t="str">
            <v xml:space="preserve">  0.84</v>
          </cell>
          <cell r="G8478" t="str">
            <v xml:space="preserve">  7.34</v>
          </cell>
          <cell r="H8478" t="str">
            <v>NA</v>
          </cell>
          <cell r="I8478" t="str">
            <v xml:space="preserve"> 0.09</v>
          </cell>
          <cell r="J8478" t="str">
            <v xml:space="preserve">  8.27</v>
          </cell>
          <cell r="K8478" t="str">
            <v>NA</v>
          </cell>
          <cell r="L8478" t="str">
            <v>XXX</v>
          </cell>
        </row>
        <row r="8479">
          <cell r="A8479">
            <v>78018</v>
          </cell>
          <cell r="B8479" t="str">
            <v>26</v>
          </cell>
          <cell r="C8479" t="str">
            <v>A</v>
          </cell>
          <cell r="D8479" t="str">
            <v/>
          </cell>
          <cell r="E8479" t="str">
            <v>Thyroid met imaging body</v>
          </cell>
          <cell r="F8479" t="str">
            <v xml:space="preserve">  0.84</v>
          </cell>
          <cell r="G8479" t="str">
            <v xml:space="preserve">  0.26</v>
          </cell>
          <cell r="H8479" t="str">
            <v xml:space="preserve">  0.26</v>
          </cell>
          <cell r="I8479" t="str">
            <v xml:space="preserve"> 0.04</v>
          </cell>
          <cell r="J8479" t="str">
            <v xml:space="preserve">  1.14</v>
          </cell>
          <cell r="K8479" t="str">
            <v xml:space="preserve">  1.14</v>
          </cell>
          <cell r="L8479" t="str">
            <v>XXX</v>
          </cell>
        </row>
        <row r="8480">
          <cell r="A8480">
            <v>78018</v>
          </cell>
          <cell r="B8480" t="str">
            <v>TC</v>
          </cell>
          <cell r="C8480" t="str">
            <v>A</v>
          </cell>
          <cell r="D8480" t="str">
            <v/>
          </cell>
          <cell r="E8480" t="str">
            <v>Thyroid met imaging body</v>
          </cell>
          <cell r="F8480" t="str">
            <v xml:space="preserve">  0.00</v>
          </cell>
          <cell r="G8480" t="str">
            <v xml:space="preserve">  7.08</v>
          </cell>
          <cell r="H8480" t="str">
            <v>NA</v>
          </cell>
          <cell r="I8480" t="str">
            <v xml:space="preserve"> 0.05</v>
          </cell>
          <cell r="J8480" t="str">
            <v xml:space="preserve">  7.13</v>
          </cell>
          <cell r="K8480" t="str">
            <v>NA</v>
          </cell>
          <cell r="L8480" t="str">
            <v>XXX</v>
          </cell>
        </row>
        <row r="8481">
          <cell r="A8481">
            <v>78020</v>
          </cell>
          <cell r="B8481" t="str">
            <v/>
          </cell>
          <cell r="C8481" t="str">
            <v>A</v>
          </cell>
          <cell r="D8481" t="str">
            <v/>
          </cell>
          <cell r="E8481" t="str">
            <v>Thyroid met uptake</v>
          </cell>
          <cell r="F8481" t="str">
            <v xml:space="preserve">  0.59</v>
          </cell>
          <cell r="G8481" t="str">
            <v xml:space="preserve">  1.75</v>
          </cell>
          <cell r="H8481" t="str">
            <v>NA</v>
          </cell>
          <cell r="I8481" t="str">
            <v xml:space="preserve"> 0.04</v>
          </cell>
          <cell r="J8481" t="str">
            <v xml:space="preserve">  2.38</v>
          </cell>
          <cell r="K8481" t="str">
            <v>NA</v>
          </cell>
          <cell r="L8481" t="str">
            <v>ZZZ</v>
          </cell>
        </row>
        <row r="8482">
          <cell r="A8482">
            <v>78020</v>
          </cell>
          <cell r="B8482" t="str">
            <v>26</v>
          </cell>
          <cell r="C8482" t="str">
            <v>A</v>
          </cell>
          <cell r="D8482" t="str">
            <v/>
          </cell>
          <cell r="E8482" t="str">
            <v>Thyroid met uptake</v>
          </cell>
          <cell r="F8482" t="str">
            <v xml:space="preserve">  0.59</v>
          </cell>
          <cell r="G8482" t="str">
            <v xml:space="preserve">  0.17</v>
          </cell>
          <cell r="H8482" t="str">
            <v xml:space="preserve">  0.17</v>
          </cell>
          <cell r="I8482" t="str">
            <v xml:space="preserve"> 0.02</v>
          </cell>
          <cell r="J8482" t="str">
            <v xml:space="preserve">  0.78</v>
          </cell>
          <cell r="K8482" t="str">
            <v xml:space="preserve">  0.78</v>
          </cell>
          <cell r="L8482" t="str">
            <v>ZZZ</v>
          </cell>
        </row>
        <row r="8483">
          <cell r="A8483">
            <v>78020</v>
          </cell>
          <cell r="B8483" t="str">
            <v>TC</v>
          </cell>
          <cell r="C8483" t="str">
            <v>A</v>
          </cell>
          <cell r="D8483" t="str">
            <v/>
          </cell>
          <cell r="E8483" t="str">
            <v>Thyroid met uptake</v>
          </cell>
          <cell r="F8483" t="str">
            <v xml:space="preserve">  0.00</v>
          </cell>
          <cell r="G8483" t="str">
            <v xml:space="preserve">  1.58</v>
          </cell>
          <cell r="H8483" t="str">
            <v>NA</v>
          </cell>
          <cell r="I8483" t="str">
            <v xml:space="preserve"> 0.02</v>
          </cell>
          <cell r="J8483" t="str">
            <v xml:space="preserve">  1.60</v>
          </cell>
          <cell r="K8483" t="str">
            <v>NA</v>
          </cell>
          <cell r="L8483" t="str">
            <v>ZZZ</v>
          </cell>
        </row>
        <row r="8484">
          <cell r="A8484">
            <v>78070</v>
          </cell>
          <cell r="B8484" t="str">
            <v/>
          </cell>
          <cell r="C8484" t="str">
            <v>A</v>
          </cell>
          <cell r="D8484" t="str">
            <v/>
          </cell>
          <cell r="E8484" t="str">
            <v>Parathyroid planar imaging</v>
          </cell>
          <cell r="F8484" t="str">
            <v xml:space="preserve">  0.78</v>
          </cell>
          <cell r="G8484" t="str">
            <v xml:space="preserve">  6.96</v>
          </cell>
          <cell r="H8484" t="str">
            <v>NA</v>
          </cell>
          <cell r="I8484" t="str">
            <v xml:space="preserve"> 0.08</v>
          </cell>
          <cell r="J8484" t="str">
            <v xml:space="preserve">  7.82</v>
          </cell>
          <cell r="K8484" t="str">
            <v>NA</v>
          </cell>
          <cell r="L8484" t="str">
            <v>XXX</v>
          </cell>
        </row>
        <row r="8485">
          <cell r="A8485">
            <v>78070</v>
          </cell>
          <cell r="B8485" t="str">
            <v>26</v>
          </cell>
          <cell r="C8485" t="str">
            <v>A</v>
          </cell>
          <cell r="D8485" t="str">
            <v/>
          </cell>
          <cell r="E8485" t="str">
            <v>Parathyroid planar imaging</v>
          </cell>
          <cell r="F8485" t="str">
            <v xml:space="preserve">  0.78</v>
          </cell>
          <cell r="G8485" t="str">
            <v xml:space="preserve">  0.27</v>
          </cell>
          <cell r="H8485" t="str">
            <v xml:space="preserve">  0.27</v>
          </cell>
          <cell r="I8485" t="str">
            <v xml:space="preserve"> 0.04</v>
          </cell>
          <cell r="J8485" t="str">
            <v xml:space="preserve">  1.09</v>
          </cell>
          <cell r="K8485" t="str">
            <v xml:space="preserve">  1.09</v>
          </cell>
          <cell r="L8485" t="str">
            <v>XXX</v>
          </cell>
        </row>
        <row r="8486">
          <cell r="A8486">
            <v>78070</v>
          </cell>
          <cell r="B8486" t="str">
            <v>TC</v>
          </cell>
          <cell r="C8486" t="str">
            <v>A</v>
          </cell>
          <cell r="D8486" t="str">
            <v/>
          </cell>
          <cell r="E8486" t="str">
            <v>Parathyroid planar imaging</v>
          </cell>
          <cell r="F8486" t="str">
            <v xml:space="preserve">  0.00</v>
          </cell>
          <cell r="G8486" t="str">
            <v xml:space="preserve">  6.69</v>
          </cell>
          <cell r="H8486" t="str">
            <v>NA</v>
          </cell>
          <cell r="I8486" t="str">
            <v xml:space="preserve"> 0.04</v>
          </cell>
          <cell r="J8486" t="str">
            <v xml:space="preserve">  6.73</v>
          </cell>
          <cell r="K8486" t="str">
            <v>NA</v>
          </cell>
          <cell r="L8486" t="str">
            <v>XXX</v>
          </cell>
        </row>
        <row r="8487">
          <cell r="A8487">
            <v>78071</v>
          </cell>
          <cell r="B8487" t="str">
            <v/>
          </cell>
          <cell r="C8487" t="str">
            <v>A</v>
          </cell>
          <cell r="D8487" t="str">
            <v/>
          </cell>
          <cell r="E8487" t="str">
            <v>Parathyrd planar w/wo subtrj</v>
          </cell>
          <cell r="F8487" t="str">
            <v xml:space="preserve">  1.17</v>
          </cell>
          <cell r="G8487" t="str">
            <v xml:space="preserve">  8.01</v>
          </cell>
          <cell r="H8487" t="str">
            <v>NA</v>
          </cell>
          <cell r="I8487" t="str">
            <v xml:space="preserve"> 0.11</v>
          </cell>
          <cell r="J8487" t="str">
            <v xml:space="preserve">  9.29</v>
          </cell>
          <cell r="K8487" t="str">
            <v>NA</v>
          </cell>
          <cell r="L8487" t="str">
            <v>XXX</v>
          </cell>
        </row>
        <row r="8488">
          <cell r="A8488">
            <v>78071</v>
          </cell>
          <cell r="B8488" t="str">
            <v>26</v>
          </cell>
          <cell r="C8488" t="str">
            <v>A</v>
          </cell>
          <cell r="D8488" t="str">
            <v/>
          </cell>
          <cell r="E8488" t="str">
            <v>Parathyrd planar w/wo subtrj</v>
          </cell>
          <cell r="F8488" t="str">
            <v xml:space="preserve">  1.17</v>
          </cell>
          <cell r="G8488" t="str">
            <v xml:space="preserve">  0.39</v>
          </cell>
          <cell r="H8488" t="str">
            <v xml:space="preserve">  0.39</v>
          </cell>
          <cell r="I8488" t="str">
            <v xml:space="preserve"> 0.06</v>
          </cell>
          <cell r="J8488" t="str">
            <v xml:space="preserve">  1.62</v>
          </cell>
          <cell r="K8488" t="str">
            <v xml:space="preserve">  1.62</v>
          </cell>
          <cell r="L8488" t="str">
            <v>XXX</v>
          </cell>
        </row>
        <row r="8489">
          <cell r="A8489">
            <v>78071</v>
          </cell>
          <cell r="B8489" t="str">
            <v>TC</v>
          </cell>
          <cell r="C8489" t="str">
            <v>A</v>
          </cell>
          <cell r="D8489" t="str">
            <v/>
          </cell>
          <cell r="E8489" t="str">
            <v>Parathyrd planar w/wo subtrj</v>
          </cell>
          <cell r="F8489" t="str">
            <v xml:space="preserve">  0.00</v>
          </cell>
          <cell r="G8489" t="str">
            <v xml:space="preserve">  7.62</v>
          </cell>
          <cell r="H8489" t="str">
            <v>NA</v>
          </cell>
          <cell r="I8489" t="str">
            <v xml:space="preserve"> 0.05</v>
          </cell>
          <cell r="J8489" t="str">
            <v xml:space="preserve">  7.67</v>
          </cell>
          <cell r="K8489" t="str">
            <v>NA</v>
          </cell>
          <cell r="L8489" t="str">
            <v>XXX</v>
          </cell>
        </row>
        <row r="8490">
          <cell r="A8490">
            <v>78072</v>
          </cell>
          <cell r="B8490" t="str">
            <v/>
          </cell>
          <cell r="C8490" t="str">
            <v>A</v>
          </cell>
          <cell r="D8490" t="str">
            <v/>
          </cell>
          <cell r="E8490" t="str">
            <v>Parathyrd planar w/spect&amp;ct</v>
          </cell>
          <cell r="F8490" t="str">
            <v xml:space="preserve">  1.56</v>
          </cell>
          <cell r="G8490" t="str">
            <v xml:space="preserve">  9.83</v>
          </cell>
          <cell r="H8490" t="str">
            <v>NA</v>
          </cell>
          <cell r="I8490" t="str">
            <v xml:space="preserve"> 0.11</v>
          </cell>
          <cell r="J8490" t="str">
            <v xml:space="preserve"> 11.50</v>
          </cell>
          <cell r="K8490" t="str">
            <v>NA</v>
          </cell>
          <cell r="L8490" t="str">
            <v>XXX</v>
          </cell>
        </row>
        <row r="8491">
          <cell r="A8491">
            <v>78072</v>
          </cell>
          <cell r="B8491" t="str">
            <v>26</v>
          </cell>
          <cell r="C8491" t="str">
            <v>A</v>
          </cell>
          <cell r="D8491" t="str">
            <v/>
          </cell>
          <cell r="E8491" t="str">
            <v>Parathyrd planar w/spect&amp;ct</v>
          </cell>
          <cell r="F8491" t="str">
            <v xml:space="preserve">  1.56</v>
          </cell>
          <cell r="G8491" t="str">
            <v xml:space="preserve">  0.49</v>
          </cell>
          <cell r="H8491" t="str">
            <v xml:space="preserve">  0.49</v>
          </cell>
          <cell r="I8491" t="str">
            <v xml:space="preserve"> 0.06</v>
          </cell>
          <cell r="J8491" t="str">
            <v xml:space="preserve">  2.11</v>
          </cell>
          <cell r="K8491" t="str">
            <v xml:space="preserve">  2.11</v>
          </cell>
          <cell r="L8491" t="str">
            <v>XXX</v>
          </cell>
        </row>
        <row r="8492">
          <cell r="A8492">
            <v>78072</v>
          </cell>
          <cell r="B8492" t="str">
            <v>TC</v>
          </cell>
          <cell r="C8492" t="str">
            <v>A</v>
          </cell>
          <cell r="D8492" t="str">
            <v/>
          </cell>
          <cell r="E8492" t="str">
            <v>Parathyrd planar w/spect&amp;ct</v>
          </cell>
          <cell r="F8492" t="str">
            <v xml:space="preserve">  0.00</v>
          </cell>
          <cell r="G8492" t="str">
            <v xml:space="preserve">  9.34</v>
          </cell>
          <cell r="H8492" t="str">
            <v>NA</v>
          </cell>
          <cell r="I8492" t="str">
            <v xml:space="preserve"> 0.05</v>
          </cell>
          <cell r="J8492" t="str">
            <v xml:space="preserve">  9.39</v>
          </cell>
          <cell r="K8492" t="str">
            <v>NA</v>
          </cell>
          <cell r="L8492" t="str">
            <v>XXX</v>
          </cell>
        </row>
        <row r="8493">
          <cell r="A8493">
            <v>78075</v>
          </cell>
          <cell r="B8493" t="str">
            <v/>
          </cell>
          <cell r="C8493" t="str">
            <v>A</v>
          </cell>
          <cell r="D8493" t="str">
            <v/>
          </cell>
          <cell r="E8493" t="str">
            <v>Adrenal cortex &amp; medulla img</v>
          </cell>
          <cell r="F8493" t="str">
            <v xml:space="preserve">  0.72</v>
          </cell>
          <cell r="G8493" t="str">
            <v xml:space="preserve"> 10.79</v>
          </cell>
          <cell r="H8493" t="str">
            <v>NA</v>
          </cell>
          <cell r="I8493" t="str">
            <v xml:space="preserve"> 0.10</v>
          </cell>
          <cell r="J8493" t="str">
            <v xml:space="preserve"> 11.61</v>
          </cell>
          <cell r="K8493" t="str">
            <v>NA</v>
          </cell>
          <cell r="L8493" t="str">
            <v>XXX</v>
          </cell>
        </row>
        <row r="8494">
          <cell r="A8494">
            <v>78075</v>
          </cell>
          <cell r="B8494" t="str">
            <v>26</v>
          </cell>
          <cell r="C8494" t="str">
            <v>A</v>
          </cell>
          <cell r="D8494" t="str">
            <v/>
          </cell>
          <cell r="E8494" t="str">
            <v>Adrenal cortex &amp; medulla img</v>
          </cell>
          <cell r="F8494" t="str">
            <v xml:space="preserve">  0.72</v>
          </cell>
          <cell r="G8494" t="str">
            <v xml:space="preserve">  0.26</v>
          </cell>
          <cell r="H8494" t="str">
            <v xml:space="preserve">  0.26</v>
          </cell>
          <cell r="I8494" t="str">
            <v xml:space="preserve"> 0.04</v>
          </cell>
          <cell r="J8494" t="str">
            <v xml:space="preserve">  1.02</v>
          </cell>
          <cell r="K8494" t="str">
            <v xml:space="preserve">  1.02</v>
          </cell>
          <cell r="L8494" t="str">
            <v>XXX</v>
          </cell>
        </row>
        <row r="8495">
          <cell r="A8495">
            <v>78075</v>
          </cell>
          <cell r="B8495" t="str">
            <v>TC</v>
          </cell>
          <cell r="C8495" t="str">
            <v>A</v>
          </cell>
          <cell r="D8495" t="str">
            <v/>
          </cell>
          <cell r="E8495" t="str">
            <v>Adrenal cortex &amp; medulla img</v>
          </cell>
          <cell r="F8495" t="str">
            <v xml:space="preserve">  0.00</v>
          </cell>
          <cell r="G8495" t="str">
            <v xml:space="preserve"> 10.53</v>
          </cell>
          <cell r="H8495" t="str">
            <v>NA</v>
          </cell>
          <cell r="I8495" t="str">
            <v xml:space="preserve"> 0.06</v>
          </cell>
          <cell r="J8495" t="str">
            <v xml:space="preserve"> 10.59</v>
          </cell>
          <cell r="K8495" t="str">
            <v>NA</v>
          </cell>
          <cell r="L8495" t="str">
            <v>XXX</v>
          </cell>
        </row>
        <row r="8496">
          <cell r="A8496">
            <v>78099</v>
          </cell>
          <cell r="B8496" t="str">
            <v/>
          </cell>
          <cell r="C8496" t="str">
            <v>C</v>
          </cell>
          <cell r="D8496" t="str">
            <v/>
          </cell>
          <cell r="E8496" t="str">
            <v>Unlisted endocrine px dx nuc</v>
          </cell>
          <cell r="F8496" t="str">
            <v xml:space="preserve">  0.00</v>
          </cell>
          <cell r="G8496" t="str">
            <v xml:space="preserve">  0.00</v>
          </cell>
          <cell r="H8496" t="str">
            <v>NA</v>
          </cell>
          <cell r="I8496" t="str">
            <v xml:space="preserve"> 0.00</v>
          </cell>
          <cell r="J8496" t="str">
            <v xml:space="preserve">  0.00</v>
          </cell>
          <cell r="K8496" t="str">
            <v>NA</v>
          </cell>
          <cell r="L8496" t="str">
            <v>XXX</v>
          </cell>
        </row>
        <row r="8497">
          <cell r="A8497">
            <v>78099</v>
          </cell>
          <cell r="B8497" t="str">
            <v>26</v>
          </cell>
          <cell r="C8497" t="str">
            <v>C</v>
          </cell>
          <cell r="D8497" t="str">
            <v/>
          </cell>
          <cell r="E8497" t="str">
            <v>Unlisted endocrine px dx nuc</v>
          </cell>
          <cell r="F8497" t="str">
            <v xml:space="preserve">  0.00</v>
          </cell>
          <cell r="G8497" t="str">
            <v xml:space="preserve">  0.00</v>
          </cell>
          <cell r="H8497" t="str">
            <v xml:space="preserve">  0.00</v>
          </cell>
          <cell r="I8497" t="str">
            <v xml:space="preserve"> 0.00</v>
          </cell>
          <cell r="J8497" t="str">
            <v xml:space="preserve">  0.00</v>
          </cell>
          <cell r="K8497" t="str">
            <v xml:space="preserve">  0.00</v>
          </cell>
          <cell r="L8497" t="str">
            <v>XXX</v>
          </cell>
        </row>
        <row r="8498">
          <cell r="A8498">
            <v>78099</v>
          </cell>
          <cell r="B8498" t="str">
            <v>TC</v>
          </cell>
          <cell r="C8498" t="str">
            <v>C</v>
          </cell>
          <cell r="D8498" t="str">
            <v/>
          </cell>
          <cell r="E8498" t="str">
            <v>Unlisted endocrine px dx nuc</v>
          </cell>
          <cell r="F8498" t="str">
            <v xml:space="preserve">  0.00</v>
          </cell>
          <cell r="G8498" t="str">
            <v xml:space="preserve">  0.00</v>
          </cell>
          <cell r="H8498" t="str">
            <v>NA</v>
          </cell>
          <cell r="I8498" t="str">
            <v xml:space="preserve"> 0.00</v>
          </cell>
          <cell r="J8498" t="str">
            <v xml:space="preserve">  0.00</v>
          </cell>
          <cell r="K8498" t="str">
            <v>NA</v>
          </cell>
          <cell r="L8498" t="str">
            <v>XXX</v>
          </cell>
        </row>
        <row r="8499">
          <cell r="A8499">
            <v>78102</v>
          </cell>
          <cell r="B8499" t="str">
            <v/>
          </cell>
          <cell r="C8499" t="str">
            <v>A</v>
          </cell>
          <cell r="D8499" t="str">
            <v/>
          </cell>
          <cell r="E8499" t="str">
            <v>Bone marrow imaging ltd</v>
          </cell>
          <cell r="F8499" t="str">
            <v xml:space="preserve">  0.54</v>
          </cell>
          <cell r="G8499" t="str">
            <v xml:space="preserve">  4.10</v>
          </cell>
          <cell r="H8499" t="str">
            <v>NA</v>
          </cell>
          <cell r="I8499" t="str">
            <v xml:space="preserve"> 0.06</v>
          </cell>
          <cell r="J8499" t="str">
            <v xml:space="preserve">  4.70</v>
          </cell>
          <cell r="K8499" t="str">
            <v>NA</v>
          </cell>
          <cell r="L8499" t="str">
            <v>XXX</v>
          </cell>
        </row>
        <row r="8500">
          <cell r="A8500">
            <v>78102</v>
          </cell>
          <cell r="B8500" t="str">
            <v>26</v>
          </cell>
          <cell r="C8500" t="str">
            <v>A</v>
          </cell>
          <cell r="D8500" t="str">
            <v/>
          </cell>
          <cell r="E8500" t="str">
            <v>Bone marrow imaging ltd</v>
          </cell>
          <cell r="F8500" t="str">
            <v xml:space="preserve">  0.54</v>
          </cell>
          <cell r="G8500" t="str">
            <v xml:space="preserve">  0.17</v>
          </cell>
          <cell r="H8500" t="str">
            <v xml:space="preserve">  0.17</v>
          </cell>
          <cell r="I8500" t="str">
            <v xml:space="preserve"> 0.02</v>
          </cell>
          <cell r="J8500" t="str">
            <v xml:space="preserve">  0.73</v>
          </cell>
          <cell r="K8500" t="str">
            <v xml:space="preserve">  0.73</v>
          </cell>
          <cell r="L8500" t="str">
            <v>XXX</v>
          </cell>
        </row>
        <row r="8501">
          <cell r="A8501">
            <v>78102</v>
          </cell>
          <cell r="B8501" t="str">
            <v>TC</v>
          </cell>
          <cell r="C8501" t="str">
            <v>A</v>
          </cell>
          <cell r="D8501" t="str">
            <v/>
          </cell>
          <cell r="E8501" t="str">
            <v>Bone marrow imaging ltd</v>
          </cell>
          <cell r="F8501" t="str">
            <v xml:space="preserve">  0.00</v>
          </cell>
          <cell r="G8501" t="str">
            <v xml:space="preserve">  3.93</v>
          </cell>
          <cell r="H8501" t="str">
            <v>NA</v>
          </cell>
          <cell r="I8501" t="str">
            <v xml:space="preserve"> 0.04</v>
          </cell>
          <cell r="J8501" t="str">
            <v xml:space="preserve">  3.97</v>
          </cell>
          <cell r="K8501" t="str">
            <v>NA</v>
          </cell>
          <cell r="L8501" t="str">
            <v>XXX</v>
          </cell>
        </row>
        <row r="8502">
          <cell r="A8502">
            <v>78103</v>
          </cell>
          <cell r="B8502" t="str">
            <v/>
          </cell>
          <cell r="C8502" t="str">
            <v>A</v>
          </cell>
          <cell r="D8502" t="str">
            <v/>
          </cell>
          <cell r="E8502" t="str">
            <v>Bone marrow imaging mult</v>
          </cell>
          <cell r="F8502" t="str">
            <v xml:space="preserve">  0.73</v>
          </cell>
          <cell r="G8502" t="str">
            <v xml:space="preserve">  4.35</v>
          </cell>
          <cell r="H8502" t="str">
            <v>NA</v>
          </cell>
          <cell r="I8502" t="str">
            <v xml:space="preserve"> 0.05</v>
          </cell>
          <cell r="J8502" t="str">
            <v xml:space="preserve">  5.13</v>
          </cell>
          <cell r="K8502" t="str">
            <v>NA</v>
          </cell>
          <cell r="L8502" t="str">
            <v>XXX</v>
          </cell>
        </row>
        <row r="8503">
          <cell r="A8503">
            <v>78103</v>
          </cell>
          <cell r="B8503" t="str">
            <v>26</v>
          </cell>
          <cell r="C8503" t="str">
            <v>A</v>
          </cell>
          <cell r="D8503" t="str">
            <v/>
          </cell>
          <cell r="E8503" t="str">
            <v>Bone marrow imaging mult</v>
          </cell>
          <cell r="F8503" t="str">
            <v xml:space="preserve">  0.73</v>
          </cell>
          <cell r="G8503" t="str">
            <v xml:space="preserve">  0.13</v>
          </cell>
          <cell r="H8503" t="str">
            <v xml:space="preserve">  0.13</v>
          </cell>
          <cell r="I8503" t="str">
            <v xml:space="preserve"> 0.01</v>
          </cell>
          <cell r="J8503" t="str">
            <v xml:space="preserve">  0.87</v>
          </cell>
          <cell r="K8503" t="str">
            <v xml:space="preserve">  0.87</v>
          </cell>
          <cell r="L8503" t="str">
            <v>XXX</v>
          </cell>
        </row>
        <row r="8504">
          <cell r="A8504">
            <v>78103</v>
          </cell>
          <cell r="B8504" t="str">
            <v>TC</v>
          </cell>
          <cell r="C8504" t="str">
            <v>A</v>
          </cell>
          <cell r="D8504" t="str">
            <v/>
          </cell>
          <cell r="E8504" t="str">
            <v>Bone marrow imaging mult</v>
          </cell>
          <cell r="F8504" t="str">
            <v xml:space="preserve">  0.00</v>
          </cell>
          <cell r="G8504" t="str">
            <v xml:space="preserve">  4.22</v>
          </cell>
          <cell r="H8504" t="str">
            <v>NA</v>
          </cell>
          <cell r="I8504" t="str">
            <v xml:space="preserve"> 0.04</v>
          </cell>
          <cell r="J8504" t="str">
            <v xml:space="preserve">  4.26</v>
          </cell>
          <cell r="K8504" t="str">
            <v>NA</v>
          </cell>
          <cell r="L8504" t="str">
            <v>XXX</v>
          </cell>
        </row>
        <row r="8505">
          <cell r="A8505">
            <v>78104</v>
          </cell>
          <cell r="B8505" t="str">
            <v/>
          </cell>
          <cell r="C8505" t="str">
            <v>A</v>
          </cell>
          <cell r="D8505" t="str">
            <v/>
          </cell>
          <cell r="E8505" t="str">
            <v>Bone marrow imaging body</v>
          </cell>
          <cell r="F8505" t="str">
            <v xml:space="preserve">  0.78</v>
          </cell>
          <cell r="G8505" t="str">
            <v xml:space="preserve">  5.75</v>
          </cell>
          <cell r="H8505" t="str">
            <v>NA</v>
          </cell>
          <cell r="I8505" t="str">
            <v xml:space="preserve"> 0.08</v>
          </cell>
          <cell r="J8505" t="str">
            <v xml:space="preserve">  6.61</v>
          </cell>
          <cell r="K8505" t="str">
            <v>NA</v>
          </cell>
          <cell r="L8505" t="str">
            <v>XXX</v>
          </cell>
        </row>
        <row r="8506">
          <cell r="A8506">
            <v>78104</v>
          </cell>
          <cell r="B8506" t="str">
            <v>26</v>
          </cell>
          <cell r="C8506" t="str">
            <v>A</v>
          </cell>
          <cell r="D8506" t="str">
            <v/>
          </cell>
          <cell r="E8506" t="str">
            <v>Bone marrow imaging body</v>
          </cell>
          <cell r="F8506" t="str">
            <v xml:space="preserve">  0.78</v>
          </cell>
          <cell r="G8506" t="str">
            <v xml:space="preserve">  0.25</v>
          </cell>
          <cell r="H8506" t="str">
            <v xml:space="preserve">  0.25</v>
          </cell>
          <cell r="I8506" t="str">
            <v xml:space="preserve"> 0.04</v>
          </cell>
          <cell r="J8506" t="str">
            <v xml:space="preserve">  1.07</v>
          </cell>
          <cell r="K8506" t="str">
            <v xml:space="preserve">  1.07</v>
          </cell>
          <cell r="L8506" t="str">
            <v>XXX</v>
          </cell>
        </row>
        <row r="8507">
          <cell r="A8507">
            <v>78104</v>
          </cell>
          <cell r="B8507" t="str">
            <v>TC</v>
          </cell>
          <cell r="C8507" t="str">
            <v>A</v>
          </cell>
          <cell r="D8507" t="str">
            <v/>
          </cell>
          <cell r="E8507" t="str">
            <v>Bone marrow imaging body</v>
          </cell>
          <cell r="F8507" t="str">
            <v xml:space="preserve">  0.00</v>
          </cell>
          <cell r="G8507" t="str">
            <v xml:space="preserve">  5.50</v>
          </cell>
          <cell r="H8507" t="str">
            <v>NA</v>
          </cell>
          <cell r="I8507" t="str">
            <v xml:space="preserve"> 0.04</v>
          </cell>
          <cell r="J8507" t="str">
            <v xml:space="preserve">  5.54</v>
          </cell>
          <cell r="K8507" t="str">
            <v>NA</v>
          </cell>
          <cell r="L8507" t="str">
            <v>XXX</v>
          </cell>
        </row>
        <row r="8508">
          <cell r="A8508">
            <v>78110</v>
          </cell>
          <cell r="B8508" t="str">
            <v/>
          </cell>
          <cell r="C8508" t="str">
            <v>A</v>
          </cell>
          <cell r="D8508" t="str">
            <v/>
          </cell>
          <cell r="E8508" t="str">
            <v>Plasma volume single</v>
          </cell>
          <cell r="F8508" t="str">
            <v xml:space="preserve">  0.19</v>
          </cell>
          <cell r="G8508" t="str">
            <v xml:space="preserve">  1.90</v>
          </cell>
          <cell r="H8508" t="str">
            <v>NA</v>
          </cell>
          <cell r="I8508" t="str">
            <v xml:space="preserve"> 0.05</v>
          </cell>
          <cell r="J8508" t="str">
            <v xml:space="preserve">  2.14</v>
          </cell>
          <cell r="K8508" t="str">
            <v>NA</v>
          </cell>
          <cell r="L8508" t="str">
            <v>XXX</v>
          </cell>
        </row>
        <row r="8509">
          <cell r="A8509">
            <v>78110</v>
          </cell>
          <cell r="B8509" t="str">
            <v>26</v>
          </cell>
          <cell r="C8509" t="str">
            <v>A</v>
          </cell>
          <cell r="D8509" t="str">
            <v/>
          </cell>
          <cell r="E8509" t="str">
            <v>Plasma volume single</v>
          </cell>
          <cell r="F8509" t="str">
            <v xml:space="preserve">  0.19</v>
          </cell>
          <cell r="G8509" t="str">
            <v xml:space="preserve">  0.03</v>
          </cell>
          <cell r="H8509" t="str">
            <v xml:space="preserve">  0.03</v>
          </cell>
          <cell r="I8509" t="str">
            <v xml:space="preserve"> 0.01</v>
          </cell>
          <cell r="J8509" t="str">
            <v xml:space="preserve">  0.23</v>
          </cell>
          <cell r="K8509" t="str">
            <v xml:space="preserve">  0.23</v>
          </cell>
          <cell r="L8509" t="str">
            <v>XXX</v>
          </cell>
        </row>
        <row r="8510">
          <cell r="A8510">
            <v>78110</v>
          </cell>
          <cell r="B8510" t="str">
            <v>TC</v>
          </cell>
          <cell r="C8510" t="str">
            <v>A</v>
          </cell>
          <cell r="D8510" t="str">
            <v/>
          </cell>
          <cell r="E8510" t="str">
            <v>Plasma volume single</v>
          </cell>
          <cell r="F8510" t="str">
            <v xml:space="preserve">  0.00</v>
          </cell>
          <cell r="G8510" t="str">
            <v xml:space="preserve">  1.87</v>
          </cell>
          <cell r="H8510" t="str">
            <v>NA</v>
          </cell>
          <cell r="I8510" t="str">
            <v xml:space="preserve"> 0.04</v>
          </cell>
          <cell r="J8510" t="str">
            <v xml:space="preserve">  1.91</v>
          </cell>
          <cell r="K8510" t="str">
            <v>NA</v>
          </cell>
          <cell r="L8510" t="str">
            <v>XXX</v>
          </cell>
        </row>
        <row r="8511">
          <cell r="A8511">
            <v>78111</v>
          </cell>
          <cell r="B8511" t="str">
            <v/>
          </cell>
          <cell r="C8511" t="str">
            <v>A</v>
          </cell>
          <cell r="D8511" t="str">
            <v/>
          </cell>
          <cell r="E8511" t="str">
            <v>Plasma volume multiple</v>
          </cell>
          <cell r="F8511" t="str">
            <v xml:space="preserve">  0.21</v>
          </cell>
          <cell r="G8511" t="str">
            <v xml:space="preserve">  2.63</v>
          </cell>
          <cell r="H8511" t="str">
            <v>NA</v>
          </cell>
          <cell r="I8511" t="str">
            <v xml:space="preserve"> 0.05</v>
          </cell>
          <cell r="J8511" t="str">
            <v xml:space="preserve">  2.89</v>
          </cell>
          <cell r="K8511" t="str">
            <v>NA</v>
          </cell>
          <cell r="L8511" t="str">
            <v>XXX</v>
          </cell>
        </row>
        <row r="8512">
          <cell r="A8512">
            <v>78111</v>
          </cell>
          <cell r="B8512" t="str">
            <v>26</v>
          </cell>
          <cell r="C8512" t="str">
            <v>A</v>
          </cell>
          <cell r="D8512" t="str">
            <v/>
          </cell>
          <cell r="E8512" t="str">
            <v>Plasma volume multiple</v>
          </cell>
          <cell r="F8512" t="str">
            <v xml:space="preserve">  0.21</v>
          </cell>
          <cell r="G8512" t="str">
            <v xml:space="preserve">  0.09</v>
          </cell>
          <cell r="H8512" t="str">
            <v xml:space="preserve">  0.09</v>
          </cell>
          <cell r="I8512" t="str">
            <v xml:space="preserve"> 0.01</v>
          </cell>
          <cell r="J8512" t="str">
            <v xml:space="preserve">  0.31</v>
          </cell>
          <cell r="K8512" t="str">
            <v xml:space="preserve">  0.31</v>
          </cell>
          <cell r="L8512" t="str">
            <v>XXX</v>
          </cell>
        </row>
        <row r="8513">
          <cell r="A8513">
            <v>78111</v>
          </cell>
          <cell r="B8513" t="str">
            <v>TC</v>
          </cell>
          <cell r="C8513" t="str">
            <v>A</v>
          </cell>
          <cell r="D8513" t="str">
            <v/>
          </cell>
          <cell r="E8513" t="str">
            <v>Plasma volume multiple</v>
          </cell>
          <cell r="F8513" t="str">
            <v xml:space="preserve">  0.00</v>
          </cell>
          <cell r="G8513" t="str">
            <v xml:space="preserve">  2.54</v>
          </cell>
          <cell r="H8513" t="str">
            <v>NA</v>
          </cell>
          <cell r="I8513" t="str">
            <v xml:space="preserve"> 0.04</v>
          </cell>
          <cell r="J8513" t="str">
            <v xml:space="preserve">  2.58</v>
          </cell>
          <cell r="K8513" t="str">
            <v>NA</v>
          </cell>
          <cell r="L8513" t="str">
            <v>XXX</v>
          </cell>
        </row>
        <row r="8514">
          <cell r="A8514">
            <v>78120</v>
          </cell>
          <cell r="B8514" t="str">
            <v/>
          </cell>
          <cell r="C8514" t="str">
            <v>A</v>
          </cell>
          <cell r="D8514" t="str">
            <v/>
          </cell>
          <cell r="E8514" t="str">
            <v>Red cell mass single</v>
          </cell>
          <cell r="F8514" t="str">
            <v xml:space="preserve">  0.22</v>
          </cell>
          <cell r="G8514" t="str">
            <v xml:space="preserve">  1.91</v>
          </cell>
          <cell r="H8514" t="str">
            <v>NA</v>
          </cell>
          <cell r="I8514" t="str">
            <v xml:space="preserve"> 0.05</v>
          </cell>
          <cell r="J8514" t="str">
            <v xml:space="preserve">  2.18</v>
          </cell>
          <cell r="K8514" t="str">
            <v>NA</v>
          </cell>
          <cell r="L8514" t="str">
            <v>XXX</v>
          </cell>
        </row>
        <row r="8515">
          <cell r="A8515">
            <v>78120</v>
          </cell>
          <cell r="B8515" t="str">
            <v>26</v>
          </cell>
          <cell r="C8515" t="str">
            <v>A</v>
          </cell>
          <cell r="D8515" t="str">
            <v/>
          </cell>
          <cell r="E8515" t="str">
            <v>Red cell mass single</v>
          </cell>
          <cell r="F8515" t="str">
            <v xml:space="preserve">  0.22</v>
          </cell>
          <cell r="G8515" t="str">
            <v xml:space="preserve">  0.04</v>
          </cell>
          <cell r="H8515" t="str">
            <v xml:space="preserve">  0.04</v>
          </cell>
          <cell r="I8515" t="str">
            <v xml:space="preserve"> 0.01</v>
          </cell>
          <cell r="J8515" t="str">
            <v xml:space="preserve">  0.27</v>
          </cell>
          <cell r="K8515" t="str">
            <v xml:space="preserve">  0.27</v>
          </cell>
          <cell r="L8515" t="str">
            <v>XXX</v>
          </cell>
        </row>
        <row r="8516">
          <cell r="A8516">
            <v>78120</v>
          </cell>
          <cell r="B8516" t="str">
            <v>TC</v>
          </cell>
          <cell r="C8516" t="str">
            <v>A</v>
          </cell>
          <cell r="D8516" t="str">
            <v/>
          </cell>
          <cell r="E8516" t="str">
            <v>Red cell mass single</v>
          </cell>
          <cell r="F8516" t="str">
            <v xml:space="preserve">  0.00</v>
          </cell>
          <cell r="G8516" t="str">
            <v xml:space="preserve">  1.87</v>
          </cell>
          <cell r="H8516" t="str">
            <v>NA</v>
          </cell>
          <cell r="I8516" t="str">
            <v xml:space="preserve"> 0.04</v>
          </cell>
          <cell r="J8516" t="str">
            <v xml:space="preserve">  1.91</v>
          </cell>
          <cell r="K8516" t="str">
            <v>NA</v>
          </cell>
          <cell r="L8516" t="str">
            <v>XXX</v>
          </cell>
        </row>
        <row r="8517">
          <cell r="A8517">
            <v>78121</v>
          </cell>
          <cell r="B8517" t="str">
            <v/>
          </cell>
          <cell r="C8517" t="str">
            <v>A</v>
          </cell>
          <cell r="D8517" t="str">
            <v/>
          </cell>
          <cell r="E8517" t="str">
            <v>Red cell mass multiple</v>
          </cell>
          <cell r="F8517" t="str">
            <v xml:space="preserve">  0.31</v>
          </cell>
          <cell r="G8517" t="str">
            <v xml:space="preserve">  2.57</v>
          </cell>
          <cell r="H8517" t="str">
            <v>NA</v>
          </cell>
          <cell r="I8517" t="str">
            <v xml:space="preserve"> 0.05</v>
          </cell>
          <cell r="J8517" t="str">
            <v xml:space="preserve">  2.93</v>
          </cell>
          <cell r="K8517" t="str">
            <v>NA</v>
          </cell>
          <cell r="L8517" t="str">
            <v>XXX</v>
          </cell>
        </row>
        <row r="8518">
          <cell r="A8518">
            <v>78121</v>
          </cell>
          <cell r="B8518" t="str">
            <v>26</v>
          </cell>
          <cell r="C8518" t="str">
            <v>A</v>
          </cell>
          <cell r="D8518" t="str">
            <v/>
          </cell>
          <cell r="E8518" t="str">
            <v>Red cell mass multiple</v>
          </cell>
          <cell r="F8518" t="str">
            <v xml:space="preserve">  0.31</v>
          </cell>
          <cell r="G8518" t="str">
            <v xml:space="preserve">  0.12</v>
          </cell>
          <cell r="H8518" t="str">
            <v xml:space="preserve">  0.12</v>
          </cell>
          <cell r="I8518" t="str">
            <v xml:space="preserve"> 0.01</v>
          </cell>
          <cell r="J8518" t="str">
            <v xml:space="preserve">  0.44</v>
          </cell>
          <cell r="K8518" t="str">
            <v xml:space="preserve">  0.44</v>
          </cell>
          <cell r="L8518" t="str">
            <v>XXX</v>
          </cell>
        </row>
        <row r="8519">
          <cell r="A8519">
            <v>78121</v>
          </cell>
          <cell r="B8519" t="str">
            <v>TC</v>
          </cell>
          <cell r="C8519" t="str">
            <v>A</v>
          </cell>
          <cell r="D8519" t="str">
            <v/>
          </cell>
          <cell r="E8519" t="str">
            <v>Red cell mass multiple</v>
          </cell>
          <cell r="F8519" t="str">
            <v xml:space="preserve">  0.00</v>
          </cell>
          <cell r="G8519" t="str">
            <v xml:space="preserve">  2.45</v>
          </cell>
          <cell r="H8519" t="str">
            <v>NA</v>
          </cell>
          <cell r="I8519" t="str">
            <v xml:space="preserve"> 0.04</v>
          </cell>
          <cell r="J8519" t="str">
            <v xml:space="preserve">  2.49</v>
          </cell>
          <cell r="K8519" t="str">
            <v>NA</v>
          </cell>
          <cell r="L8519" t="str">
            <v>XXX</v>
          </cell>
        </row>
        <row r="8520">
          <cell r="A8520">
            <v>78122</v>
          </cell>
          <cell r="B8520" t="str">
            <v/>
          </cell>
          <cell r="C8520" t="str">
            <v>A</v>
          </cell>
          <cell r="D8520" t="str">
            <v/>
          </cell>
          <cell r="E8520" t="str">
            <v>Whl bld volume determination</v>
          </cell>
          <cell r="F8520" t="str">
            <v xml:space="preserve">  0.44</v>
          </cell>
          <cell r="G8520" t="str">
            <v xml:space="preserve">  2.52</v>
          </cell>
          <cell r="H8520" t="str">
            <v>NA</v>
          </cell>
          <cell r="I8520" t="str">
            <v xml:space="preserve"> 0.06</v>
          </cell>
          <cell r="J8520" t="str">
            <v xml:space="preserve">  3.02</v>
          </cell>
          <cell r="K8520" t="str">
            <v>NA</v>
          </cell>
          <cell r="L8520" t="str">
            <v>XXX</v>
          </cell>
        </row>
        <row r="8521">
          <cell r="A8521">
            <v>78122</v>
          </cell>
          <cell r="B8521" t="str">
            <v>26</v>
          </cell>
          <cell r="C8521" t="str">
            <v>A</v>
          </cell>
          <cell r="D8521" t="str">
            <v/>
          </cell>
          <cell r="E8521" t="str">
            <v>Whl bld volume determination</v>
          </cell>
          <cell r="F8521" t="str">
            <v xml:space="preserve">  0.44</v>
          </cell>
          <cell r="G8521" t="str">
            <v xml:space="preserve">  0.16</v>
          </cell>
          <cell r="H8521" t="str">
            <v xml:space="preserve">  0.16</v>
          </cell>
          <cell r="I8521" t="str">
            <v xml:space="preserve"> 0.02</v>
          </cell>
          <cell r="J8521" t="str">
            <v xml:space="preserve">  0.62</v>
          </cell>
          <cell r="K8521" t="str">
            <v xml:space="preserve">  0.62</v>
          </cell>
          <cell r="L8521" t="str">
            <v>XXX</v>
          </cell>
        </row>
        <row r="8522">
          <cell r="A8522">
            <v>78122</v>
          </cell>
          <cell r="B8522" t="str">
            <v>TC</v>
          </cell>
          <cell r="C8522" t="str">
            <v>A</v>
          </cell>
          <cell r="D8522" t="str">
            <v/>
          </cell>
          <cell r="E8522" t="str">
            <v>Whl bld volume determination</v>
          </cell>
          <cell r="F8522" t="str">
            <v xml:space="preserve">  0.00</v>
          </cell>
          <cell r="G8522" t="str">
            <v xml:space="preserve">  2.36</v>
          </cell>
          <cell r="H8522" t="str">
            <v>NA</v>
          </cell>
          <cell r="I8522" t="str">
            <v xml:space="preserve"> 0.04</v>
          </cell>
          <cell r="J8522" t="str">
            <v xml:space="preserve">  2.40</v>
          </cell>
          <cell r="K8522" t="str">
            <v>NA</v>
          </cell>
          <cell r="L8522" t="str">
            <v>XXX</v>
          </cell>
        </row>
        <row r="8523">
          <cell r="A8523">
            <v>78130</v>
          </cell>
          <cell r="B8523" t="str">
            <v/>
          </cell>
          <cell r="C8523" t="str">
            <v>A</v>
          </cell>
          <cell r="D8523" t="str">
            <v/>
          </cell>
          <cell r="E8523" t="str">
            <v>Red cell survival study</v>
          </cell>
          <cell r="F8523" t="str">
            <v xml:space="preserve">  0.59</v>
          </cell>
          <cell r="G8523" t="str">
            <v xml:space="preserve">  3.16</v>
          </cell>
          <cell r="H8523" t="str">
            <v>NA</v>
          </cell>
          <cell r="I8523" t="str">
            <v xml:space="preserve"> 0.07</v>
          </cell>
          <cell r="J8523" t="str">
            <v xml:space="preserve">  3.82</v>
          </cell>
          <cell r="K8523" t="str">
            <v>NA</v>
          </cell>
          <cell r="L8523" t="str">
            <v>XXX</v>
          </cell>
        </row>
        <row r="8524">
          <cell r="A8524">
            <v>78130</v>
          </cell>
          <cell r="B8524" t="str">
            <v>26</v>
          </cell>
          <cell r="C8524" t="str">
            <v>A</v>
          </cell>
          <cell r="D8524" t="str">
            <v/>
          </cell>
          <cell r="E8524" t="str">
            <v>Red cell survival study</v>
          </cell>
          <cell r="F8524" t="str">
            <v xml:space="preserve">  0.59</v>
          </cell>
          <cell r="G8524" t="str">
            <v xml:space="preserve">  0.11</v>
          </cell>
          <cell r="H8524" t="str">
            <v xml:space="preserve">  0.11</v>
          </cell>
          <cell r="I8524" t="str">
            <v xml:space="preserve"> 0.01</v>
          </cell>
          <cell r="J8524" t="str">
            <v xml:space="preserve">  0.71</v>
          </cell>
          <cell r="K8524" t="str">
            <v xml:space="preserve">  0.71</v>
          </cell>
          <cell r="L8524" t="str">
            <v>XXX</v>
          </cell>
        </row>
        <row r="8525">
          <cell r="A8525">
            <v>78130</v>
          </cell>
          <cell r="B8525" t="str">
            <v>TC</v>
          </cell>
          <cell r="C8525" t="str">
            <v>A</v>
          </cell>
          <cell r="D8525" t="str">
            <v/>
          </cell>
          <cell r="E8525" t="str">
            <v>Red cell survival study</v>
          </cell>
          <cell r="F8525" t="str">
            <v xml:space="preserve">  0.00</v>
          </cell>
          <cell r="G8525" t="str">
            <v xml:space="preserve">  3.05</v>
          </cell>
          <cell r="H8525" t="str">
            <v>NA</v>
          </cell>
          <cell r="I8525" t="str">
            <v xml:space="preserve"> 0.06</v>
          </cell>
          <cell r="J8525" t="str">
            <v xml:space="preserve">  3.11</v>
          </cell>
          <cell r="K8525" t="str">
            <v>NA</v>
          </cell>
          <cell r="L8525" t="str">
            <v>XXX</v>
          </cell>
        </row>
        <row r="8526">
          <cell r="A8526">
            <v>78140</v>
          </cell>
          <cell r="B8526" t="str">
            <v/>
          </cell>
          <cell r="C8526" t="str">
            <v>A</v>
          </cell>
          <cell r="D8526" t="str">
            <v/>
          </cell>
          <cell r="E8526" t="str">
            <v>Red cell sequestration</v>
          </cell>
          <cell r="F8526" t="str">
            <v xml:space="preserve">  0.59</v>
          </cell>
          <cell r="G8526" t="str">
            <v xml:space="preserve">  2.67</v>
          </cell>
          <cell r="H8526" t="str">
            <v>NA</v>
          </cell>
          <cell r="I8526" t="str">
            <v xml:space="preserve"> 0.05</v>
          </cell>
          <cell r="J8526" t="str">
            <v xml:space="preserve">  3.31</v>
          </cell>
          <cell r="K8526" t="str">
            <v>NA</v>
          </cell>
          <cell r="L8526" t="str">
            <v>XXX</v>
          </cell>
        </row>
        <row r="8527">
          <cell r="A8527">
            <v>78140</v>
          </cell>
          <cell r="B8527" t="str">
            <v>26</v>
          </cell>
          <cell r="C8527" t="str">
            <v>A</v>
          </cell>
          <cell r="D8527" t="str">
            <v/>
          </cell>
          <cell r="E8527" t="str">
            <v>Red cell sequestration</v>
          </cell>
          <cell r="F8527" t="str">
            <v xml:space="preserve">  0.59</v>
          </cell>
          <cell r="G8527" t="str">
            <v xml:space="preserve">  0.11</v>
          </cell>
          <cell r="H8527" t="str">
            <v xml:space="preserve">  0.11</v>
          </cell>
          <cell r="I8527" t="str">
            <v xml:space="preserve"> 0.01</v>
          </cell>
          <cell r="J8527" t="str">
            <v xml:space="preserve">  0.71</v>
          </cell>
          <cell r="K8527" t="str">
            <v xml:space="preserve">  0.71</v>
          </cell>
          <cell r="L8527" t="str">
            <v>XXX</v>
          </cell>
        </row>
        <row r="8528">
          <cell r="A8528">
            <v>78140</v>
          </cell>
          <cell r="B8528" t="str">
            <v>TC</v>
          </cell>
          <cell r="C8528" t="str">
            <v>A</v>
          </cell>
          <cell r="D8528" t="str">
            <v/>
          </cell>
          <cell r="E8528" t="str">
            <v>Red cell sequestration</v>
          </cell>
          <cell r="F8528" t="str">
            <v xml:space="preserve">  0.00</v>
          </cell>
          <cell r="G8528" t="str">
            <v xml:space="preserve">  2.56</v>
          </cell>
          <cell r="H8528" t="str">
            <v>NA</v>
          </cell>
          <cell r="I8528" t="str">
            <v xml:space="preserve"> 0.04</v>
          </cell>
          <cell r="J8528" t="str">
            <v xml:space="preserve">  2.60</v>
          </cell>
          <cell r="K8528" t="str">
            <v>NA</v>
          </cell>
          <cell r="L8528" t="str">
            <v>XXX</v>
          </cell>
        </row>
        <row r="8529">
          <cell r="A8529">
            <v>78185</v>
          </cell>
          <cell r="B8529" t="str">
            <v/>
          </cell>
          <cell r="C8529" t="str">
            <v>A</v>
          </cell>
          <cell r="D8529" t="str">
            <v/>
          </cell>
          <cell r="E8529" t="str">
            <v>Spleen imaging</v>
          </cell>
          <cell r="F8529" t="str">
            <v xml:space="preserve">  0.39</v>
          </cell>
          <cell r="G8529" t="str">
            <v xml:space="preserve">  4.21</v>
          </cell>
          <cell r="H8529" t="str">
            <v>NA</v>
          </cell>
          <cell r="I8529" t="str">
            <v xml:space="preserve"> 0.05</v>
          </cell>
          <cell r="J8529" t="str">
            <v xml:space="preserve">  4.65</v>
          </cell>
          <cell r="K8529" t="str">
            <v>NA</v>
          </cell>
          <cell r="L8529" t="str">
            <v>XXX</v>
          </cell>
        </row>
        <row r="8530">
          <cell r="A8530">
            <v>78185</v>
          </cell>
          <cell r="B8530" t="str">
            <v>26</v>
          </cell>
          <cell r="C8530" t="str">
            <v>A</v>
          </cell>
          <cell r="D8530" t="str">
            <v/>
          </cell>
          <cell r="E8530" t="str">
            <v>Spleen imaging</v>
          </cell>
          <cell r="F8530" t="str">
            <v xml:space="preserve">  0.39</v>
          </cell>
          <cell r="G8530" t="str">
            <v xml:space="preserve">  0.07</v>
          </cell>
          <cell r="H8530" t="str">
            <v xml:space="preserve">  0.07</v>
          </cell>
          <cell r="I8530" t="str">
            <v xml:space="preserve"> 0.01</v>
          </cell>
          <cell r="J8530" t="str">
            <v xml:space="preserve">  0.47</v>
          </cell>
          <cell r="K8530" t="str">
            <v xml:space="preserve">  0.47</v>
          </cell>
          <cell r="L8530" t="str">
            <v>XXX</v>
          </cell>
        </row>
        <row r="8531">
          <cell r="A8531">
            <v>78185</v>
          </cell>
          <cell r="B8531" t="str">
            <v>TC</v>
          </cell>
          <cell r="C8531" t="str">
            <v>A</v>
          </cell>
          <cell r="D8531" t="str">
            <v/>
          </cell>
          <cell r="E8531" t="str">
            <v>Spleen imaging</v>
          </cell>
          <cell r="F8531" t="str">
            <v xml:space="preserve">  0.00</v>
          </cell>
          <cell r="G8531" t="str">
            <v xml:space="preserve">  4.14</v>
          </cell>
          <cell r="H8531" t="str">
            <v>NA</v>
          </cell>
          <cell r="I8531" t="str">
            <v xml:space="preserve"> 0.04</v>
          </cell>
          <cell r="J8531" t="str">
            <v xml:space="preserve">  4.18</v>
          </cell>
          <cell r="K8531" t="str">
            <v>NA</v>
          </cell>
          <cell r="L8531" t="str">
            <v>XXX</v>
          </cell>
        </row>
        <row r="8532">
          <cell r="A8532">
            <v>78191</v>
          </cell>
          <cell r="B8532" t="str">
            <v/>
          </cell>
          <cell r="C8532" t="str">
            <v>A</v>
          </cell>
          <cell r="D8532" t="str">
            <v/>
          </cell>
          <cell r="E8532" t="str">
            <v>Platelet survival study</v>
          </cell>
          <cell r="F8532" t="str">
            <v xml:space="preserve">  0.59</v>
          </cell>
          <cell r="G8532" t="str">
            <v xml:space="preserve">  3.16</v>
          </cell>
          <cell r="H8532" t="str">
            <v>NA</v>
          </cell>
          <cell r="I8532" t="str">
            <v xml:space="preserve"> 0.07</v>
          </cell>
          <cell r="J8532" t="str">
            <v xml:space="preserve">  3.82</v>
          </cell>
          <cell r="K8532" t="str">
            <v>NA</v>
          </cell>
          <cell r="L8532" t="str">
            <v>XXX</v>
          </cell>
        </row>
        <row r="8533">
          <cell r="A8533">
            <v>78191</v>
          </cell>
          <cell r="B8533" t="str">
            <v>26</v>
          </cell>
          <cell r="C8533" t="str">
            <v>A</v>
          </cell>
          <cell r="D8533" t="str">
            <v/>
          </cell>
          <cell r="E8533" t="str">
            <v>Platelet survival study</v>
          </cell>
          <cell r="F8533" t="str">
            <v xml:space="preserve">  0.59</v>
          </cell>
          <cell r="G8533" t="str">
            <v xml:space="preserve">  0.11</v>
          </cell>
          <cell r="H8533" t="str">
            <v xml:space="preserve">  0.11</v>
          </cell>
          <cell r="I8533" t="str">
            <v xml:space="preserve"> 0.01</v>
          </cell>
          <cell r="J8533" t="str">
            <v xml:space="preserve">  0.71</v>
          </cell>
          <cell r="K8533" t="str">
            <v xml:space="preserve">  0.71</v>
          </cell>
          <cell r="L8533" t="str">
            <v>XXX</v>
          </cell>
        </row>
        <row r="8534">
          <cell r="A8534">
            <v>78191</v>
          </cell>
          <cell r="B8534" t="str">
            <v>TC</v>
          </cell>
          <cell r="C8534" t="str">
            <v>A</v>
          </cell>
          <cell r="D8534" t="str">
            <v/>
          </cell>
          <cell r="E8534" t="str">
            <v>Platelet survival study</v>
          </cell>
          <cell r="F8534" t="str">
            <v xml:space="preserve">  0.00</v>
          </cell>
          <cell r="G8534" t="str">
            <v xml:space="preserve">  3.05</v>
          </cell>
          <cell r="H8534" t="str">
            <v>NA</v>
          </cell>
          <cell r="I8534" t="str">
            <v xml:space="preserve"> 0.06</v>
          </cell>
          <cell r="J8534" t="str">
            <v xml:space="preserve">  3.11</v>
          </cell>
          <cell r="K8534" t="str">
            <v>NA</v>
          </cell>
          <cell r="L8534" t="str">
            <v>XXX</v>
          </cell>
        </row>
        <row r="8535">
          <cell r="A8535">
            <v>78195</v>
          </cell>
          <cell r="B8535" t="str">
            <v/>
          </cell>
          <cell r="C8535" t="str">
            <v>A</v>
          </cell>
          <cell r="D8535" t="str">
            <v/>
          </cell>
          <cell r="E8535" t="str">
            <v>Lymph system imaging</v>
          </cell>
          <cell r="F8535" t="str">
            <v xml:space="preserve">  1.17</v>
          </cell>
          <cell r="G8535" t="str">
            <v xml:space="preserve">  8.07</v>
          </cell>
          <cell r="H8535" t="str">
            <v>NA</v>
          </cell>
          <cell r="I8535" t="str">
            <v xml:space="preserve"> 0.11</v>
          </cell>
          <cell r="J8535" t="str">
            <v xml:space="preserve">  9.35</v>
          </cell>
          <cell r="K8535" t="str">
            <v>NA</v>
          </cell>
          <cell r="L8535" t="str">
            <v>XXX</v>
          </cell>
        </row>
        <row r="8536">
          <cell r="A8536">
            <v>78195</v>
          </cell>
          <cell r="B8536" t="str">
            <v>26</v>
          </cell>
          <cell r="C8536" t="str">
            <v>A</v>
          </cell>
          <cell r="D8536" t="str">
            <v/>
          </cell>
          <cell r="E8536" t="str">
            <v>Lymph system imaging</v>
          </cell>
          <cell r="F8536" t="str">
            <v xml:space="preserve">  1.17</v>
          </cell>
          <cell r="G8536" t="str">
            <v xml:space="preserve">  0.37</v>
          </cell>
          <cell r="H8536" t="str">
            <v xml:space="preserve">  0.37</v>
          </cell>
          <cell r="I8536" t="str">
            <v xml:space="preserve"> 0.06</v>
          </cell>
          <cell r="J8536" t="str">
            <v xml:space="preserve">  1.60</v>
          </cell>
          <cell r="K8536" t="str">
            <v xml:space="preserve">  1.60</v>
          </cell>
          <cell r="L8536" t="str">
            <v>XXX</v>
          </cell>
        </row>
        <row r="8537">
          <cell r="A8537">
            <v>78195</v>
          </cell>
          <cell r="B8537" t="str">
            <v>TC</v>
          </cell>
          <cell r="C8537" t="str">
            <v>A</v>
          </cell>
          <cell r="D8537" t="str">
            <v/>
          </cell>
          <cell r="E8537" t="str">
            <v>Lymph system imaging</v>
          </cell>
          <cell r="F8537" t="str">
            <v xml:space="preserve">  0.00</v>
          </cell>
          <cell r="G8537" t="str">
            <v xml:space="preserve">  7.70</v>
          </cell>
          <cell r="H8537" t="str">
            <v>NA</v>
          </cell>
          <cell r="I8537" t="str">
            <v xml:space="preserve"> 0.05</v>
          </cell>
          <cell r="J8537" t="str">
            <v xml:space="preserve">  7.75</v>
          </cell>
          <cell r="K8537" t="str">
            <v>NA</v>
          </cell>
          <cell r="L8537" t="str">
            <v>XXX</v>
          </cell>
        </row>
        <row r="8538">
          <cell r="A8538">
            <v>78199</v>
          </cell>
          <cell r="B8538" t="str">
            <v/>
          </cell>
          <cell r="C8538" t="str">
            <v>C</v>
          </cell>
          <cell r="D8538" t="str">
            <v/>
          </cell>
          <cell r="E8538" t="str">
            <v>Unlstd hematop ret/endo lymp</v>
          </cell>
          <cell r="F8538" t="str">
            <v xml:space="preserve">  0.00</v>
          </cell>
          <cell r="G8538" t="str">
            <v xml:space="preserve">  0.00</v>
          </cell>
          <cell r="H8538" t="str">
            <v>NA</v>
          </cell>
          <cell r="I8538" t="str">
            <v xml:space="preserve"> 0.00</v>
          </cell>
          <cell r="J8538" t="str">
            <v xml:space="preserve">  0.00</v>
          </cell>
          <cell r="K8538" t="str">
            <v>NA</v>
          </cell>
          <cell r="L8538" t="str">
            <v>XXX</v>
          </cell>
        </row>
        <row r="8539">
          <cell r="A8539">
            <v>78199</v>
          </cell>
          <cell r="B8539" t="str">
            <v>26</v>
          </cell>
          <cell r="C8539" t="str">
            <v>C</v>
          </cell>
          <cell r="D8539" t="str">
            <v/>
          </cell>
          <cell r="E8539" t="str">
            <v>Unlstd hematop ret/endo lymp</v>
          </cell>
          <cell r="F8539" t="str">
            <v xml:space="preserve">  0.00</v>
          </cell>
          <cell r="G8539" t="str">
            <v xml:space="preserve">  0.00</v>
          </cell>
          <cell r="H8539" t="str">
            <v xml:space="preserve">  0.00</v>
          </cell>
          <cell r="I8539" t="str">
            <v xml:space="preserve"> 0.00</v>
          </cell>
          <cell r="J8539" t="str">
            <v xml:space="preserve">  0.00</v>
          </cell>
          <cell r="K8539" t="str">
            <v xml:space="preserve">  0.00</v>
          </cell>
          <cell r="L8539" t="str">
            <v>XXX</v>
          </cell>
        </row>
        <row r="8540">
          <cell r="A8540">
            <v>78199</v>
          </cell>
          <cell r="B8540" t="str">
            <v>TC</v>
          </cell>
          <cell r="C8540" t="str">
            <v>C</v>
          </cell>
          <cell r="D8540" t="str">
            <v/>
          </cell>
          <cell r="E8540" t="str">
            <v>Unlstd hematop ret/endo lymp</v>
          </cell>
          <cell r="F8540" t="str">
            <v xml:space="preserve">  0.00</v>
          </cell>
          <cell r="G8540" t="str">
            <v xml:space="preserve">  0.00</v>
          </cell>
          <cell r="H8540" t="str">
            <v>NA</v>
          </cell>
          <cell r="I8540" t="str">
            <v xml:space="preserve"> 0.00</v>
          </cell>
          <cell r="J8540" t="str">
            <v xml:space="preserve">  0.00</v>
          </cell>
          <cell r="K8540" t="str">
            <v>NA</v>
          </cell>
          <cell r="L8540" t="str">
            <v>XXX</v>
          </cell>
        </row>
        <row r="8541">
          <cell r="A8541">
            <v>78201</v>
          </cell>
          <cell r="B8541" t="str">
            <v/>
          </cell>
          <cell r="C8541" t="str">
            <v>A</v>
          </cell>
          <cell r="D8541" t="str">
            <v/>
          </cell>
          <cell r="E8541" t="str">
            <v>Liver imaging static only</v>
          </cell>
          <cell r="F8541" t="str">
            <v xml:space="preserve">  0.43</v>
          </cell>
          <cell r="G8541" t="str">
            <v xml:space="preserve">  4.66</v>
          </cell>
          <cell r="H8541" t="str">
            <v>NA</v>
          </cell>
          <cell r="I8541" t="str">
            <v xml:space="preserve"> 0.06</v>
          </cell>
          <cell r="J8541" t="str">
            <v xml:space="preserve">  5.15</v>
          </cell>
          <cell r="K8541" t="str">
            <v>NA</v>
          </cell>
          <cell r="L8541" t="str">
            <v>XXX</v>
          </cell>
        </row>
        <row r="8542">
          <cell r="A8542">
            <v>78201</v>
          </cell>
          <cell r="B8542" t="str">
            <v>26</v>
          </cell>
          <cell r="C8542" t="str">
            <v>A</v>
          </cell>
          <cell r="D8542" t="str">
            <v/>
          </cell>
          <cell r="E8542" t="str">
            <v>Liver imaging static only</v>
          </cell>
          <cell r="F8542" t="str">
            <v xml:space="preserve">  0.43</v>
          </cell>
          <cell r="G8542" t="str">
            <v xml:space="preserve">  0.14</v>
          </cell>
          <cell r="H8542" t="str">
            <v xml:space="preserve">  0.14</v>
          </cell>
          <cell r="I8542" t="str">
            <v xml:space="preserve"> 0.02</v>
          </cell>
          <cell r="J8542" t="str">
            <v xml:space="preserve">  0.59</v>
          </cell>
          <cell r="K8542" t="str">
            <v xml:space="preserve">  0.59</v>
          </cell>
          <cell r="L8542" t="str">
            <v>XXX</v>
          </cell>
        </row>
        <row r="8543">
          <cell r="A8543">
            <v>78201</v>
          </cell>
          <cell r="B8543" t="str">
            <v>TC</v>
          </cell>
          <cell r="C8543" t="str">
            <v>A</v>
          </cell>
          <cell r="D8543" t="str">
            <v/>
          </cell>
          <cell r="E8543" t="str">
            <v>Liver imaging static only</v>
          </cell>
          <cell r="F8543" t="str">
            <v xml:space="preserve">  0.00</v>
          </cell>
          <cell r="G8543" t="str">
            <v xml:space="preserve">  4.52</v>
          </cell>
          <cell r="H8543" t="str">
            <v>NA</v>
          </cell>
          <cell r="I8543" t="str">
            <v xml:space="preserve"> 0.04</v>
          </cell>
          <cell r="J8543" t="str">
            <v xml:space="preserve">  4.56</v>
          </cell>
          <cell r="K8543" t="str">
            <v>NA</v>
          </cell>
          <cell r="L8543" t="str">
            <v>XXX</v>
          </cell>
        </row>
        <row r="8544">
          <cell r="A8544">
            <v>78202</v>
          </cell>
          <cell r="B8544" t="str">
            <v/>
          </cell>
          <cell r="C8544" t="str">
            <v>A</v>
          </cell>
          <cell r="D8544" t="str">
            <v/>
          </cell>
          <cell r="E8544" t="str">
            <v>Liver imaging with vasc flow</v>
          </cell>
          <cell r="F8544" t="str">
            <v xml:space="preserve">  0.50</v>
          </cell>
          <cell r="G8544" t="str">
            <v xml:space="preserve">  5.21</v>
          </cell>
          <cell r="H8544" t="str">
            <v>NA</v>
          </cell>
          <cell r="I8544" t="str">
            <v xml:space="preserve"> 0.08</v>
          </cell>
          <cell r="J8544" t="str">
            <v xml:space="preserve">  5.79</v>
          </cell>
          <cell r="K8544" t="str">
            <v>NA</v>
          </cell>
          <cell r="L8544" t="str">
            <v>XXX</v>
          </cell>
        </row>
        <row r="8545">
          <cell r="A8545">
            <v>78202</v>
          </cell>
          <cell r="B8545" t="str">
            <v>26</v>
          </cell>
          <cell r="C8545" t="str">
            <v>A</v>
          </cell>
          <cell r="D8545" t="str">
            <v/>
          </cell>
          <cell r="E8545" t="str">
            <v>Liver imaging with vasc flow</v>
          </cell>
          <cell r="F8545" t="str">
            <v xml:space="preserve">  0.50</v>
          </cell>
          <cell r="G8545" t="str">
            <v xml:space="preserve">  0.16</v>
          </cell>
          <cell r="H8545" t="str">
            <v xml:space="preserve">  0.16</v>
          </cell>
          <cell r="I8545" t="str">
            <v xml:space="preserve"> 0.04</v>
          </cell>
          <cell r="J8545" t="str">
            <v xml:space="preserve">  0.70</v>
          </cell>
          <cell r="K8545" t="str">
            <v xml:space="preserve">  0.70</v>
          </cell>
          <cell r="L8545" t="str">
            <v>XXX</v>
          </cell>
        </row>
        <row r="8546">
          <cell r="A8546">
            <v>78202</v>
          </cell>
          <cell r="B8546" t="str">
            <v>TC</v>
          </cell>
          <cell r="C8546" t="str">
            <v>A</v>
          </cell>
          <cell r="D8546" t="str">
            <v/>
          </cell>
          <cell r="E8546" t="str">
            <v>Liver imaging with vasc flow</v>
          </cell>
          <cell r="F8546" t="str">
            <v xml:space="preserve">  0.00</v>
          </cell>
          <cell r="G8546" t="str">
            <v xml:space="preserve">  5.05</v>
          </cell>
          <cell r="H8546" t="str">
            <v>NA</v>
          </cell>
          <cell r="I8546" t="str">
            <v xml:space="preserve"> 0.04</v>
          </cell>
          <cell r="J8546" t="str">
            <v xml:space="preserve">  5.09</v>
          </cell>
          <cell r="K8546" t="str">
            <v>NA</v>
          </cell>
          <cell r="L8546" t="str">
            <v>XXX</v>
          </cell>
        </row>
        <row r="8547">
          <cell r="A8547">
            <v>78215</v>
          </cell>
          <cell r="B8547" t="str">
            <v/>
          </cell>
          <cell r="C8547" t="str">
            <v>A</v>
          </cell>
          <cell r="D8547" t="str">
            <v/>
          </cell>
          <cell r="E8547" t="str">
            <v>Lvr&amp;spleen img static only</v>
          </cell>
          <cell r="F8547" t="str">
            <v xml:space="preserve">  0.48</v>
          </cell>
          <cell r="G8547" t="str">
            <v xml:space="preserve">  4.83</v>
          </cell>
          <cell r="H8547" t="str">
            <v>NA</v>
          </cell>
          <cell r="I8547" t="str">
            <v xml:space="preserve"> 0.08</v>
          </cell>
          <cell r="J8547" t="str">
            <v xml:space="preserve">  5.39</v>
          </cell>
          <cell r="K8547" t="str">
            <v>NA</v>
          </cell>
          <cell r="L8547" t="str">
            <v>XXX</v>
          </cell>
        </row>
        <row r="8548">
          <cell r="A8548">
            <v>78215</v>
          </cell>
          <cell r="B8548" t="str">
            <v>26</v>
          </cell>
          <cell r="C8548" t="str">
            <v>A</v>
          </cell>
          <cell r="D8548" t="str">
            <v/>
          </cell>
          <cell r="E8548" t="str">
            <v>Lvr&amp;spleen img static only</v>
          </cell>
          <cell r="F8548" t="str">
            <v xml:space="preserve">  0.48</v>
          </cell>
          <cell r="G8548" t="str">
            <v xml:space="preserve">  0.17</v>
          </cell>
          <cell r="H8548" t="str">
            <v xml:space="preserve">  0.17</v>
          </cell>
          <cell r="I8548" t="str">
            <v xml:space="preserve"> 0.04</v>
          </cell>
          <cell r="J8548" t="str">
            <v xml:space="preserve">  0.69</v>
          </cell>
          <cell r="K8548" t="str">
            <v xml:space="preserve">  0.69</v>
          </cell>
          <cell r="L8548" t="str">
            <v>XXX</v>
          </cell>
        </row>
        <row r="8549">
          <cell r="A8549">
            <v>78215</v>
          </cell>
          <cell r="B8549" t="str">
            <v>TC</v>
          </cell>
          <cell r="C8549" t="str">
            <v>A</v>
          </cell>
          <cell r="D8549" t="str">
            <v/>
          </cell>
          <cell r="E8549" t="str">
            <v>Lvr&amp;spleen img static only</v>
          </cell>
          <cell r="F8549" t="str">
            <v xml:space="preserve">  0.00</v>
          </cell>
          <cell r="G8549" t="str">
            <v xml:space="preserve">  4.66</v>
          </cell>
          <cell r="H8549" t="str">
            <v>NA</v>
          </cell>
          <cell r="I8549" t="str">
            <v xml:space="preserve"> 0.04</v>
          </cell>
          <cell r="J8549" t="str">
            <v xml:space="preserve">  4.70</v>
          </cell>
          <cell r="K8549" t="str">
            <v>NA</v>
          </cell>
          <cell r="L8549" t="str">
            <v>XXX</v>
          </cell>
        </row>
        <row r="8550">
          <cell r="A8550">
            <v>78216</v>
          </cell>
          <cell r="B8550" t="str">
            <v/>
          </cell>
          <cell r="C8550" t="str">
            <v>A</v>
          </cell>
          <cell r="D8550" t="str">
            <v/>
          </cell>
          <cell r="E8550" t="str">
            <v>Lvr&amp;spleen img w/vasc flow</v>
          </cell>
          <cell r="F8550" t="str">
            <v xml:space="preserve">  0.56</v>
          </cell>
          <cell r="G8550" t="str">
            <v xml:space="preserve">  3.33</v>
          </cell>
          <cell r="H8550" t="str">
            <v>NA</v>
          </cell>
          <cell r="I8550" t="str">
            <v xml:space="preserve"> 0.08</v>
          </cell>
          <cell r="J8550" t="str">
            <v xml:space="preserve">  3.97</v>
          </cell>
          <cell r="K8550" t="str">
            <v>NA</v>
          </cell>
          <cell r="L8550" t="str">
            <v>XXX</v>
          </cell>
        </row>
        <row r="8551">
          <cell r="A8551">
            <v>78216</v>
          </cell>
          <cell r="B8551" t="str">
            <v>26</v>
          </cell>
          <cell r="C8551" t="str">
            <v>A</v>
          </cell>
          <cell r="D8551" t="str">
            <v/>
          </cell>
          <cell r="E8551" t="str">
            <v>Lvr&amp;spleen img w/vasc flow</v>
          </cell>
          <cell r="F8551" t="str">
            <v xml:space="preserve">  0.56</v>
          </cell>
          <cell r="G8551" t="str">
            <v xml:space="preserve">  0.20</v>
          </cell>
          <cell r="H8551" t="str">
            <v xml:space="preserve">  0.20</v>
          </cell>
          <cell r="I8551" t="str">
            <v xml:space="preserve"> 0.04</v>
          </cell>
          <cell r="J8551" t="str">
            <v xml:space="preserve">  0.80</v>
          </cell>
          <cell r="K8551" t="str">
            <v xml:space="preserve">  0.80</v>
          </cell>
          <cell r="L8551" t="str">
            <v>XXX</v>
          </cell>
        </row>
        <row r="8552">
          <cell r="A8552">
            <v>78216</v>
          </cell>
          <cell r="B8552" t="str">
            <v>TC</v>
          </cell>
          <cell r="C8552" t="str">
            <v>A</v>
          </cell>
          <cell r="D8552" t="str">
            <v/>
          </cell>
          <cell r="E8552" t="str">
            <v>Lvr&amp;spleen img w/vasc flow</v>
          </cell>
          <cell r="F8552" t="str">
            <v xml:space="preserve">  0.00</v>
          </cell>
          <cell r="G8552" t="str">
            <v xml:space="preserve">  3.13</v>
          </cell>
          <cell r="H8552" t="str">
            <v>NA</v>
          </cell>
          <cell r="I8552" t="str">
            <v xml:space="preserve"> 0.04</v>
          </cell>
          <cell r="J8552" t="str">
            <v xml:space="preserve">  3.17</v>
          </cell>
          <cell r="K8552" t="str">
            <v>NA</v>
          </cell>
          <cell r="L8552" t="str">
            <v>XXX</v>
          </cell>
        </row>
        <row r="8553">
          <cell r="A8553">
            <v>78226</v>
          </cell>
          <cell r="B8553" t="str">
            <v/>
          </cell>
          <cell r="C8553" t="str">
            <v>A</v>
          </cell>
          <cell r="D8553" t="str">
            <v/>
          </cell>
          <cell r="E8553" t="str">
            <v>Hepatobiliary system imaging</v>
          </cell>
          <cell r="F8553" t="str">
            <v xml:space="preserve">  0.72</v>
          </cell>
          <cell r="G8553" t="str">
            <v xml:space="preserve">  7.73</v>
          </cell>
          <cell r="H8553" t="str">
            <v>NA</v>
          </cell>
          <cell r="I8553" t="str">
            <v xml:space="preserve"> 0.09</v>
          </cell>
          <cell r="J8553" t="str">
            <v xml:space="preserve">  8.54</v>
          </cell>
          <cell r="K8553" t="str">
            <v>NA</v>
          </cell>
          <cell r="L8553" t="str">
            <v>XXX</v>
          </cell>
        </row>
        <row r="8554">
          <cell r="A8554">
            <v>78226</v>
          </cell>
          <cell r="B8554" t="str">
            <v>26</v>
          </cell>
          <cell r="C8554" t="str">
            <v>A</v>
          </cell>
          <cell r="D8554" t="str">
            <v/>
          </cell>
          <cell r="E8554" t="str">
            <v>Hepatobiliary system imaging</v>
          </cell>
          <cell r="F8554" t="str">
            <v xml:space="preserve">  0.72</v>
          </cell>
          <cell r="G8554" t="str">
            <v xml:space="preserve">  0.24</v>
          </cell>
          <cell r="H8554" t="str">
            <v xml:space="preserve">  0.24</v>
          </cell>
          <cell r="I8554" t="str">
            <v xml:space="preserve"> 0.04</v>
          </cell>
          <cell r="J8554" t="str">
            <v xml:space="preserve">  1.00</v>
          </cell>
          <cell r="K8554" t="str">
            <v xml:space="preserve">  1.00</v>
          </cell>
          <cell r="L8554" t="str">
            <v>XXX</v>
          </cell>
        </row>
        <row r="8555">
          <cell r="A8555">
            <v>78226</v>
          </cell>
          <cell r="B8555" t="str">
            <v>TC</v>
          </cell>
          <cell r="C8555" t="str">
            <v>A</v>
          </cell>
          <cell r="D8555" t="str">
            <v/>
          </cell>
          <cell r="E8555" t="str">
            <v>Hepatobiliary system imaging</v>
          </cell>
          <cell r="F8555" t="str">
            <v xml:space="preserve">  0.00</v>
          </cell>
          <cell r="G8555" t="str">
            <v xml:space="preserve">  7.49</v>
          </cell>
          <cell r="H8555" t="str">
            <v>NA</v>
          </cell>
          <cell r="I8555" t="str">
            <v xml:space="preserve"> 0.05</v>
          </cell>
          <cell r="J8555" t="str">
            <v xml:space="preserve">  7.54</v>
          </cell>
          <cell r="K8555" t="str">
            <v>NA</v>
          </cell>
          <cell r="L8555" t="str">
            <v>XXX</v>
          </cell>
        </row>
        <row r="8556">
          <cell r="A8556">
            <v>78227</v>
          </cell>
          <cell r="B8556" t="str">
            <v/>
          </cell>
          <cell r="C8556" t="str">
            <v>A</v>
          </cell>
          <cell r="D8556" t="str">
            <v/>
          </cell>
          <cell r="E8556" t="str">
            <v>Hepatobil syst image w/drug</v>
          </cell>
          <cell r="F8556" t="str">
            <v xml:space="preserve">  0.88</v>
          </cell>
          <cell r="G8556" t="str">
            <v xml:space="preserve"> 10.48</v>
          </cell>
          <cell r="H8556" t="str">
            <v>NA</v>
          </cell>
          <cell r="I8556" t="str">
            <v xml:space="preserve"> 0.11</v>
          </cell>
          <cell r="J8556" t="str">
            <v xml:space="preserve"> 11.47</v>
          </cell>
          <cell r="K8556" t="str">
            <v>NA</v>
          </cell>
          <cell r="L8556" t="str">
            <v>XXX</v>
          </cell>
        </row>
        <row r="8557">
          <cell r="A8557">
            <v>78227</v>
          </cell>
          <cell r="B8557" t="str">
            <v>26</v>
          </cell>
          <cell r="C8557" t="str">
            <v>A</v>
          </cell>
          <cell r="D8557" t="str">
            <v/>
          </cell>
          <cell r="E8557" t="str">
            <v>Hepatobil syst image w/drug</v>
          </cell>
          <cell r="F8557" t="str">
            <v xml:space="preserve">  0.88</v>
          </cell>
          <cell r="G8557" t="str">
            <v xml:space="preserve">  0.30</v>
          </cell>
          <cell r="H8557" t="str">
            <v xml:space="preserve">  0.30</v>
          </cell>
          <cell r="I8557" t="str">
            <v xml:space="preserve"> 0.05</v>
          </cell>
          <cell r="J8557" t="str">
            <v xml:space="preserve">  1.23</v>
          </cell>
          <cell r="K8557" t="str">
            <v xml:space="preserve">  1.23</v>
          </cell>
          <cell r="L8557" t="str">
            <v>XXX</v>
          </cell>
        </row>
        <row r="8558">
          <cell r="A8558">
            <v>78227</v>
          </cell>
          <cell r="B8558" t="str">
            <v>TC</v>
          </cell>
          <cell r="C8558" t="str">
            <v>A</v>
          </cell>
          <cell r="D8558" t="str">
            <v/>
          </cell>
          <cell r="E8558" t="str">
            <v>Hepatobil syst image w/drug</v>
          </cell>
          <cell r="F8558" t="str">
            <v xml:space="preserve">  0.00</v>
          </cell>
          <cell r="G8558" t="str">
            <v xml:space="preserve"> 10.18</v>
          </cell>
          <cell r="H8558" t="str">
            <v>NA</v>
          </cell>
          <cell r="I8558" t="str">
            <v xml:space="preserve"> 0.06</v>
          </cell>
          <cell r="J8558" t="str">
            <v xml:space="preserve"> 10.24</v>
          </cell>
          <cell r="K8558" t="str">
            <v>NA</v>
          </cell>
          <cell r="L8558" t="str">
            <v>XXX</v>
          </cell>
        </row>
        <row r="8559">
          <cell r="A8559">
            <v>78230</v>
          </cell>
          <cell r="B8559" t="str">
            <v/>
          </cell>
          <cell r="C8559" t="str">
            <v>A</v>
          </cell>
          <cell r="D8559" t="str">
            <v/>
          </cell>
          <cell r="E8559" t="str">
            <v>Salivary gland imaging</v>
          </cell>
          <cell r="F8559" t="str">
            <v xml:space="preserve">  0.44</v>
          </cell>
          <cell r="G8559" t="str">
            <v xml:space="preserve">  4.23</v>
          </cell>
          <cell r="H8559" t="str">
            <v>NA</v>
          </cell>
          <cell r="I8559" t="str">
            <v xml:space="preserve"> 0.08</v>
          </cell>
          <cell r="J8559" t="str">
            <v xml:space="preserve">  4.75</v>
          </cell>
          <cell r="K8559" t="str">
            <v>NA</v>
          </cell>
          <cell r="L8559" t="str">
            <v>XXX</v>
          </cell>
        </row>
        <row r="8560">
          <cell r="A8560">
            <v>78230</v>
          </cell>
          <cell r="B8560" t="str">
            <v>26</v>
          </cell>
          <cell r="C8560" t="str">
            <v>A</v>
          </cell>
          <cell r="D8560" t="str">
            <v/>
          </cell>
          <cell r="E8560" t="str">
            <v>Salivary gland imaging</v>
          </cell>
          <cell r="F8560" t="str">
            <v xml:space="preserve">  0.44</v>
          </cell>
          <cell r="G8560" t="str">
            <v xml:space="preserve">  0.16</v>
          </cell>
          <cell r="H8560" t="str">
            <v xml:space="preserve">  0.16</v>
          </cell>
          <cell r="I8560" t="str">
            <v xml:space="preserve"> 0.04</v>
          </cell>
          <cell r="J8560" t="str">
            <v xml:space="preserve">  0.64</v>
          </cell>
          <cell r="K8560" t="str">
            <v xml:space="preserve">  0.64</v>
          </cell>
          <cell r="L8560" t="str">
            <v>XXX</v>
          </cell>
        </row>
        <row r="8561">
          <cell r="A8561">
            <v>78230</v>
          </cell>
          <cell r="B8561" t="str">
            <v>TC</v>
          </cell>
          <cell r="C8561" t="str">
            <v>A</v>
          </cell>
          <cell r="D8561" t="str">
            <v/>
          </cell>
          <cell r="E8561" t="str">
            <v>Salivary gland imaging</v>
          </cell>
          <cell r="F8561" t="str">
            <v xml:space="preserve">  0.00</v>
          </cell>
          <cell r="G8561" t="str">
            <v xml:space="preserve">  4.07</v>
          </cell>
          <cell r="H8561" t="str">
            <v>NA</v>
          </cell>
          <cell r="I8561" t="str">
            <v xml:space="preserve"> 0.04</v>
          </cell>
          <cell r="J8561" t="str">
            <v xml:space="preserve">  4.11</v>
          </cell>
          <cell r="K8561" t="str">
            <v>NA</v>
          </cell>
          <cell r="L8561" t="str">
            <v>XXX</v>
          </cell>
        </row>
        <row r="8562">
          <cell r="A8562">
            <v>78231</v>
          </cell>
          <cell r="B8562" t="str">
            <v/>
          </cell>
          <cell r="C8562" t="str">
            <v>A</v>
          </cell>
          <cell r="D8562" t="str">
            <v/>
          </cell>
          <cell r="E8562" t="str">
            <v>Salivary glnd img serial img</v>
          </cell>
          <cell r="F8562" t="str">
            <v xml:space="preserve">  0.51</v>
          </cell>
          <cell r="G8562" t="str">
            <v xml:space="preserve">  2.60</v>
          </cell>
          <cell r="H8562" t="str">
            <v>NA</v>
          </cell>
          <cell r="I8562" t="str">
            <v xml:space="preserve"> 0.05</v>
          </cell>
          <cell r="J8562" t="str">
            <v xml:space="preserve">  3.16</v>
          </cell>
          <cell r="K8562" t="str">
            <v>NA</v>
          </cell>
          <cell r="L8562" t="str">
            <v>XXX</v>
          </cell>
        </row>
        <row r="8563">
          <cell r="A8563">
            <v>78231</v>
          </cell>
          <cell r="B8563" t="str">
            <v>26</v>
          </cell>
          <cell r="C8563" t="str">
            <v>A</v>
          </cell>
          <cell r="D8563" t="str">
            <v/>
          </cell>
          <cell r="E8563" t="str">
            <v>Salivary glnd img serial img</v>
          </cell>
          <cell r="F8563" t="str">
            <v xml:space="preserve">  0.51</v>
          </cell>
          <cell r="G8563" t="str">
            <v xml:space="preserve">  0.09</v>
          </cell>
          <cell r="H8563" t="str">
            <v xml:space="preserve">  0.09</v>
          </cell>
          <cell r="I8563" t="str">
            <v xml:space="preserve"> 0.01</v>
          </cell>
          <cell r="J8563" t="str">
            <v xml:space="preserve">  0.61</v>
          </cell>
          <cell r="K8563" t="str">
            <v xml:space="preserve">  0.61</v>
          </cell>
          <cell r="L8563" t="str">
            <v>XXX</v>
          </cell>
        </row>
        <row r="8564">
          <cell r="A8564">
            <v>78231</v>
          </cell>
          <cell r="B8564" t="str">
            <v>TC</v>
          </cell>
          <cell r="C8564" t="str">
            <v>A</v>
          </cell>
          <cell r="D8564" t="str">
            <v/>
          </cell>
          <cell r="E8564" t="str">
            <v>Salivary glnd img serial img</v>
          </cell>
          <cell r="F8564" t="str">
            <v xml:space="preserve">  0.00</v>
          </cell>
          <cell r="G8564" t="str">
            <v xml:space="preserve">  2.51</v>
          </cell>
          <cell r="H8564" t="str">
            <v>NA</v>
          </cell>
          <cell r="I8564" t="str">
            <v xml:space="preserve"> 0.04</v>
          </cell>
          <cell r="J8564" t="str">
            <v xml:space="preserve">  2.55</v>
          </cell>
          <cell r="K8564" t="str">
            <v>NA</v>
          </cell>
          <cell r="L8564" t="str">
            <v>XXX</v>
          </cell>
        </row>
        <row r="8565">
          <cell r="A8565">
            <v>78232</v>
          </cell>
          <cell r="B8565" t="str">
            <v/>
          </cell>
          <cell r="C8565" t="str">
            <v>A</v>
          </cell>
          <cell r="D8565" t="str">
            <v/>
          </cell>
          <cell r="E8565" t="str">
            <v>Salivary gland function std</v>
          </cell>
          <cell r="F8565" t="str">
            <v xml:space="preserve">  0.46</v>
          </cell>
          <cell r="G8565" t="str">
            <v xml:space="preserve">  2.60</v>
          </cell>
          <cell r="H8565" t="str">
            <v>NA</v>
          </cell>
          <cell r="I8565" t="str">
            <v xml:space="preserve"> 0.05</v>
          </cell>
          <cell r="J8565" t="str">
            <v xml:space="preserve">  3.11</v>
          </cell>
          <cell r="K8565" t="str">
            <v>NA</v>
          </cell>
          <cell r="L8565" t="str">
            <v>XXX</v>
          </cell>
        </row>
        <row r="8566">
          <cell r="A8566">
            <v>78232</v>
          </cell>
          <cell r="B8566" t="str">
            <v>26</v>
          </cell>
          <cell r="C8566" t="str">
            <v>A</v>
          </cell>
          <cell r="D8566" t="str">
            <v/>
          </cell>
          <cell r="E8566" t="str">
            <v>Salivary gland function std</v>
          </cell>
          <cell r="F8566" t="str">
            <v xml:space="preserve">  0.46</v>
          </cell>
          <cell r="G8566" t="str">
            <v xml:space="preserve">  0.08</v>
          </cell>
          <cell r="H8566" t="str">
            <v xml:space="preserve">  0.08</v>
          </cell>
          <cell r="I8566" t="str">
            <v xml:space="preserve"> 0.01</v>
          </cell>
          <cell r="J8566" t="str">
            <v xml:space="preserve">  0.55</v>
          </cell>
          <cell r="K8566" t="str">
            <v xml:space="preserve">  0.55</v>
          </cell>
          <cell r="L8566" t="str">
            <v>XXX</v>
          </cell>
        </row>
        <row r="8567">
          <cell r="A8567">
            <v>78232</v>
          </cell>
          <cell r="B8567" t="str">
            <v>TC</v>
          </cell>
          <cell r="C8567" t="str">
            <v>A</v>
          </cell>
          <cell r="D8567" t="str">
            <v/>
          </cell>
          <cell r="E8567" t="str">
            <v>Salivary gland function std</v>
          </cell>
          <cell r="F8567" t="str">
            <v xml:space="preserve">  0.00</v>
          </cell>
          <cell r="G8567" t="str">
            <v xml:space="preserve">  2.52</v>
          </cell>
          <cell r="H8567" t="str">
            <v>NA</v>
          </cell>
          <cell r="I8567" t="str">
            <v xml:space="preserve"> 0.04</v>
          </cell>
          <cell r="J8567" t="str">
            <v xml:space="preserve">  2.56</v>
          </cell>
          <cell r="K8567" t="str">
            <v>NA</v>
          </cell>
          <cell r="L8567" t="str">
            <v>XXX</v>
          </cell>
        </row>
        <row r="8568">
          <cell r="A8568">
            <v>78258</v>
          </cell>
          <cell r="B8568" t="str">
            <v/>
          </cell>
          <cell r="C8568" t="str">
            <v>A</v>
          </cell>
          <cell r="D8568" t="str">
            <v/>
          </cell>
          <cell r="E8568" t="str">
            <v>Esophageal motility</v>
          </cell>
          <cell r="F8568" t="str">
            <v xml:space="preserve">  0.72</v>
          </cell>
          <cell r="G8568" t="str">
            <v xml:space="preserve">  5.38</v>
          </cell>
          <cell r="H8568" t="str">
            <v>NA</v>
          </cell>
          <cell r="I8568" t="str">
            <v xml:space="preserve"> 0.08</v>
          </cell>
          <cell r="J8568" t="str">
            <v xml:space="preserve">  6.18</v>
          </cell>
          <cell r="K8568" t="str">
            <v>NA</v>
          </cell>
          <cell r="L8568" t="str">
            <v>XXX</v>
          </cell>
        </row>
        <row r="8569">
          <cell r="A8569">
            <v>78258</v>
          </cell>
          <cell r="B8569" t="str">
            <v>26</v>
          </cell>
          <cell r="C8569" t="str">
            <v>A</v>
          </cell>
          <cell r="D8569" t="str">
            <v/>
          </cell>
          <cell r="E8569" t="str">
            <v>Esophageal motility</v>
          </cell>
          <cell r="F8569" t="str">
            <v xml:space="preserve">  0.72</v>
          </cell>
          <cell r="G8569" t="str">
            <v xml:space="preserve">  0.25</v>
          </cell>
          <cell r="H8569" t="str">
            <v xml:space="preserve">  0.25</v>
          </cell>
          <cell r="I8569" t="str">
            <v xml:space="preserve"> 0.04</v>
          </cell>
          <cell r="J8569" t="str">
            <v xml:space="preserve">  1.01</v>
          </cell>
          <cell r="K8569" t="str">
            <v xml:space="preserve">  1.01</v>
          </cell>
          <cell r="L8569" t="str">
            <v>XXX</v>
          </cell>
        </row>
        <row r="8570">
          <cell r="A8570">
            <v>78258</v>
          </cell>
          <cell r="B8570" t="str">
            <v>TC</v>
          </cell>
          <cell r="C8570" t="str">
            <v>A</v>
          </cell>
          <cell r="D8570" t="str">
            <v/>
          </cell>
          <cell r="E8570" t="str">
            <v>Esophageal motility</v>
          </cell>
          <cell r="F8570" t="str">
            <v xml:space="preserve">  0.00</v>
          </cell>
          <cell r="G8570" t="str">
            <v xml:space="preserve">  5.13</v>
          </cell>
          <cell r="H8570" t="str">
            <v>NA</v>
          </cell>
          <cell r="I8570" t="str">
            <v xml:space="preserve"> 0.04</v>
          </cell>
          <cell r="J8570" t="str">
            <v xml:space="preserve">  5.17</v>
          </cell>
          <cell r="K8570" t="str">
            <v>NA</v>
          </cell>
          <cell r="L8570" t="str">
            <v>XXX</v>
          </cell>
        </row>
        <row r="8571">
          <cell r="A8571">
            <v>78261</v>
          </cell>
          <cell r="B8571" t="str">
            <v/>
          </cell>
          <cell r="C8571" t="str">
            <v>A</v>
          </cell>
          <cell r="D8571" t="str">
            <v/>
          </cell>
          <cell r="E8571" t="str">
            <v>Gastric mucosa imaging</v>
          </cell>
          <cell r="F8571" t="str">
            <v xml:space="preserve">  0.67</v>
          </cell>
          <cell r="G8571" t="str">
            <v xml:space="preserve">  4.80</v>
          </cell>
          <cell r="H8571" t="str">
            <v>NA</v>
          </cell>
          <cell r="I8571" t="str">
            <v xml:space="preserve"> 0.05</v>
          </cell>
          <cell r="J8571" t="str">
            <v xml:space="preserve">  5.52</v>
          </cell>
          <cell r="K8571" t="str">
            <v>NA</v>
          </cell>
          <cell r="L8571" t="str">
            <v>XXX</v>
          </cell>
        </row>
        <row r="8572">
          <cell r="A8572">
            <v>78261</v>
          </cell>
          <cell r="B8572" t="str">
            <v>26</v>
          </cell>
          <cell r="C8572" t="str">
            <v>A</v>
          </cell>
          <cell r="D8572" t="str">
            <v/>
          </cell>
          <cell r="E8572" t="str">
            <v>Gastric mucosa imaging</v>
          </cell>
          <cell r="F8572" t="str">
            <v xml:space="preserve">  0.67</v>
          </cell>
          <cell r="G8572" t="str">
            <v xml:space="preserve">  0.12</v>
          </cell>
          <cell r="H8572" t="str">
            <v xml:space="preserve">  0.12</v>
          </cell>
          <cell r="I8572" t="str">
            <v xml:space="preserve"> 0.01</v>
          </cell>
          <cell r="J8572" t="str">
            <v xml:space="preserve">  0.80</v>
          </cell>
          <cell r="K8572" t="str">
            <v xml:space="preserve">  0.80</v>
          </cell>
          <cell r="L8572" t="str">
            <v>XXX</v>
          </cell>
        </row>
        <row r="8573">
          <cell r="A8573">
            <v>78261</v>
          </cell>
          <cell r="B8573" t="str">
            <v>TC</v>
          </cell>
          <cell r="C8573" t="str">
            <v>A</v>
          </cell>
          <cell r="D8573" t="str">
            <v/>
          </cell>
          <cell r="E8573" t="str">
            <v>Gastric mucosa imaging</v>
          </cell>
          <cell r="F8573" t="str">
            <v xml:space="preserve">  0.00</v>
          </cell>
          <cell r="G8573" t="str">
            <v xml:space="preserve">  4.68</v>
          </cell>
          <cell r="H8573" t="str">
            <v>NA</v>
          </cell>
          <cell r="I8573" t="str">
            <v xml:space="preserve"> 0.04</v>
          </cell>
          <cell r="J8573" t="str">
            <v xml:space="preserve">  4.72</v>
          </cell>
          <cell r="K8573" t="str">
            <v>NA</v>
          </cell>
          <cell r="L8573" t="str">
            <v>XXX</v>
          </cell>
        </row>
        <row r="8574">
          <cell r="A8574">
            <v>78262</v>
          </cell>
          <cell r="B8574" t="str">
            <v/>
          </cell>
          <cell r="C8574" t="str">
            <v>A</v>
          </cell>
          <cell r="D8574" t="str">
            <v/>
          </cell>
          <cell r="E8574" t="str">
            <v>Gastroesophageal reflux std</v>
          </cell>
          <cell r="F8574" t="str">
            <v xml:space="preserve">  0.66</v>
          </cell>
          <cell r="G8574" t="str">
            <v xml:space="preserve">  5.78</v>
          </cell>
          <cell r="H8574" t="str">
            <v>NA</v>
          </cell>
          <cell r="I8574" t="str">
            <v xml:space="preserve"> 0.08</v>
          </cell>
          <cell r="J8574" t="str">
            <v xml:space="preserve">  6.52</v>
          </cell>
          <cell r="K8574" t="str">
            <v>NA</v>
          </cell>
          <cell r="L8574" t="str">
            <v>XXX</v>
          </cell>
        </row>
        <row r="8575">
          <cell r="A8575">
            <v>78262</v>
          </cell>
          <cell r="B8575" t="str">
            <v>26</v>
          </cell>
          <cell r="C8575" t="str">
            <v>A</v>
          </cell>
          <cell r="D8575" t="str">
            <v/>
          </cell>
          <cell r="E8575" t="str">
            <v>Gastroesophageal reflux std</v>
          </cell>
          <cell r="F8575" t="str">
            <v xml:space="preserve">  0.66</v>
          </cell>
          <cell r="G8575" t="str">
            <v xml:space="preserve">  0.24</v>
          </cell>
          <cell r="H8575" t="str">
            <v xml:space="preserve">  0.24</v>
          </cell>
          <cell r="I8575" t="str">
            <v xml:space="preserve"> 0.04</v>
          </cell>
          <cell r="J8575" t="str">
            <v xml:space="preserve">  0.94</v>
          </cell>
          <cell r="K8575" t="str">
            <v xml:space="preserve">  0.94</v>
          </cell>
          <cell r="L8575" t="str">
            <v>XXX</v>
          </cell>
        </row>
        <row r="8576">
          <cell r="A8576">
            <v>78262</v>
          </cell>
          <cell r="B8576" t="str">
            <v>TC</v>
          </cell>
          <cell r="C8576" t="str">
            <v>A</v>
          </cell>
          <cell r="D8576" t="str">
            <v/>
          </cell>
          <cell r="E8576" t="str">
            <v>Gastroesophageal reflux std</v>
          </cell>
          <cell r="F8576" t="str">
            <v xml:space="preserve">  0.00</v>
          </cell>
          <cell r="G8576" t="str">
            <v xml:space="preserve">  5.54</v>
          </cell>
          <cell r="H8576" t="str">
            <v>NA</v>
          </cell>
          <cell r="I8576" t="str">
            <v xml:space="preserve"> 0.04</v>
          </cell>
          <cell r="J8576" t="str">
            <v xml:space="preserve">  5.58</v>
          </cell>
          <cell r="K8576" t="str">
            <v>NA</v>
          </cell>
          <cell r="L8576" t="str">
            <v>XXX</v>
          </cell>
        </row>
        <row r="8577">
          <cell r="A8577">
            <v>78264</v>
          </cell>
          <cell r="B8577" t="str">
            <v/>
          </cell>
          <cell r="C8577" t="str">
            <v>A</v>
          </cell>
          <cell r="D8577" t="str">
            <v/>
          </cell>
          <cell r="E8577" t="str">
            <v>Gastric emptying imag study</v>
          </cell>
          <cell r="F8577" t="str">
            <v xml:space="preserve">  0.77</v>
          </cell>
          <cell r="G8577" t="str">
            <v xml:space="preserve">  7.84</v>
          </cell>
          <cell r="H8577" t="str">
            <v>NA</v>
          </cell>
          <cell r="I8577" t="str">
            <v xml:space="preserve"> 0.09</v>
          </cell>
          <cell r="J8577" t="str">
            <v xml:space="preserve">  8.70</v>
          </cell>
          <cell r="K8577" t="str">
            <v>NA</v>
          </cell>
          <cell r="L8577" t="str">
            <v>XXX</v>
          </cell>
        </row>
        <row r="8578">
          <cell r="A8578">
            <v>78264</v>
          </cell>
          <cell r="B8578" t="str">
            <v>26</v>
          </cell>
          <cell r="C8578" t="str">
            <v>A</v>
          </cell>
          <cell r="D8578" t="str">
            <v/>
          </cell>
          <cell r="E8578" t="str">
            <v>Gastric emptying imag study</v>
          </cell>
          <cell r="F8578" t="str">
            <v xml:space="preserve">  0.77</v>
          </cell>
          <cell r="G8578" t="str">
            <v xml:space="preserve">  0.26</v>
          </cell>
          <cell r="H8578" t="str">
            <v xml:space="preserve">  0.26</v>
          </cell>
          <cell r="I8578" t="str">
            <v xml:space="preserve"> 0.04</v>
          </cell>
          <cell r="J8578" t="str">
            <v xml:space="preserve">  1.07</v>
          </cell>
          <cell r="K8578" t="str">
            <v xml:space="preserve">  1.07</v>
          </cell>
          <cell r="L8578" t="str">
            <v>XXX</v>
          </cell>
        </row>
        <row r="8579">
          <cell r="A8579">
            <v>78264</v>
          </cell>
          <cell r="B8579" t="str">
            <v>TC</v>
          </cell>
          <cell r="C8579" t="str">
            <v>A</v>
          </cell>
          <cell r="D8579" t="str">
            <v/>
          </cell>
          <cell r="E8579" t="str">
            <v>Gastric emptying imag study</v>
          </cell>
          <cell r="F8579" t="str">
            <v xml:space="preserve">  0.00</v>
          </cell>
          <cell r="G8579" t="str">
            <v xml:space="preserve">  7.58</v>
          </cell>
          <cell r="H8579" t="str">
            <v>NA</v>
          </cell>
          <cell r="I8579" t="str">
            <v xml:space="preserve"> 0.05</v>
          </cell>
          <cell r="J8579" t="str">
            <v xml:space="preserve">  7.63</v>
          </cell>
          <cell r="K8579" t="str">
            <v>NA</v>
          </cell>
          <cell r="L8579" t="str">
            <v>XXX</v>
          </cell>
        </row>
        <row r="8580">
          <cell r="A8580">
            <v>78265</v>
          </cell>
          <cell r="B8580" t="str">
            <v/>
          </cell>
          <cell r="C8580" t="str">
            <v>A</v>
          </cell>
          <cell r="D8580" t="str">
            <v/>
          </cell>
          <cell r="E8580" t="str">
            <v>Gastric emptying imag study</v>
          </cell>
          <cell r="F8580" t="str">
            <v xml:space="preserve">  0.96</v>
          </cell>
          <cell r="G8580" t="str">
            <v xml:space="preserve">  9.29</v>
          </cell>
          <cell r="H8580" t="str">
            <v>NA</v>
          </cell>
          <cell r="I8580" t="str">
            <v xml:space="preserve"> 0.11</v>
          </cell>
          <cell r="J8580" t="str">
            <v xml:space="preserve"> 10.36</v>
          </cell>
          <cell r="K8580" t="str">
            <v>NA</v>
          </cell>
          <cell r="L8580" t="str">
            <v>XXX</v>
          </cell>
        </row>
        <row r="8581">
          <cell r="A8581">
            <v>78265</v>
          </cell>
          <cell r="B8581" t="str">
            <v>26</v>
          </cell>
          <cell r="C8581" t="str">
            <v>A</v>
          </cell>
          <cell r="D8581" t="str">
            <v/>
          </cell>
          <cell r="E8581" t="str">
            <v>Gastric emptying imag study</v>
          </cell>
          <cell r="F8581" t="str">
            <v xml:space="preserve">  0.96</v>
          </cell>
          <cell r="G8581" t="str">
            <v xml:space="preserve">  0.32</v>
          </cell>
          <cell r="H8581" t="str">
            <v xml:space="preserve">  0.32</v>
          </cell>
          <cell r="I8581" t="str">
            <v xml:space="preserve"> 0.05</v>
          </cell>
          <cell r="J8581" t="str">
            <v xml:space="preserve">  1.33</v>
          </cell>
          <cell r="K8581" t="str">
            <v xml:space="preserve">  1.33</v>
          </cell>
          <cell r="L8581" t="str">
            <v>XXX</v>
          </cell>
        </row>
        <row r="8582">
          <cell r="A8582">
            <v>78265</v>
          </cell>
          <cell r="B8582" t="str">
            <v>TC</v>
          </cell>
          <cell r="C8582" t="str">
            <v>A</v>
          </cell>
          <cell r="D8582" t="str">
            <v/>
          </cell>
          <cell r="E8582" t="str">
            <v>Gastric emptying imag study</v>
          </cell>
          <cell r="F8582" t="str">
            <v xml:space="preserve">  0.00</v>
          </cell>
          <cell r="G8582" t="str">
            <v xml:space="preserve">  8.97</v>
          </cell>
          <cell r="H8582" t="str">
            <v>NA</v>
          </cell>
          <cell r="I8582" t="str">
            <v xml:space="preserve"> 0.06</v>
          </cell>
          <cell r="J8582" t="str">
            <v xml:space="preserve">  9.03</v>
          </cell>
          <cell r="K8582" t="str">
            <v>NA</v>
          </cell>
          <cell r="L8582" t="str">
            <v>XXX</v>
          </cell>
        </row>
        <row r="8583">
          <cell r="A8583">
            <v>78266</v>
          </cell>
          <cell r="B8583" t="str">
            <v/>
          </cell>
          <cell r="C8583" t="str">
            <v>A</v>
          </cell>
          <cell r="D8583" t="str">
            <v/>
          </cell>
          <cell r="E8583" t="str">
            <v>Gastric emptying imag study</v>
          </cell>
          <cell r="F8583" t="str">
            <v xml:space="preserve">  1.05</v>
          </cell>
          <cell r="G8583" t="str">
            <v xml:space="preserve"> 10.62</v>
          </cell>
          <cell r="H8583" t="str">
            <v>NA</v>
          </cell>
          <cell r="I8583" t="str">
            <v xml:space="preserve"> 0.10</v>
          </cell>
          <cell r="J8583" t="str">
            <v xml:space="preserve"> 11.77</v>
          </cell>
          <cell r="K8583" t="str">
            <v>NA</v>
          </cell>
          <cell r="L8583" t="str">
            <v>XXX</v>
          </cell>
        </row>
        <row r="8584">
          <cell r="A8584">
            <v>78266</v>
          </cell>
          <cell r="B8584" t="str">
            <v>26</v>
          </cell>
          <cell r="C8584" t="str">
            <v>A</v>
          </cell>
          <cell r="D8584" t="str">
            <v/>
          </cell>
          <cell r="E8584" t="str">
            <v>Gastric emptying imag study</v>
          </cell>
          <cell r="F8584" t="str">
            <v xml:space="preserve">  1.05</v>
          </cell>
          <cell r="G8584" t="str">
            <v xml:space="preserve">  0.32</v>
          </cell>
          <cell r="H8584" t="str">
            <v xml:space="preserve">  0.32</v>
          </cell>
          <cell r="I8584" t="str">
            <v xml:space="preserve"> 0.04</v>
          </cell>
          <cell r="J8584" t="str">
            <v xml:space="preserve">  1.41</v>
          </cell>
          <cell r="K8584" t="str">
            <v xml:space="preserve">  1.41</v>
          </cell>
          <cell r="L8584" t="str">
            <v>XXX</v>
          </cell>
        </row>
        <row r="8585">
          <cell r="A8585">
            <v>78266</v>
          </cell>
          <cell r="B8585" t="str">
            <v>TC</v>
          </cell>
          <cell r="C8585" t="str">
            <v>A</v>
          </cell>
          <cell r="D8585" t="str">
            <v/>
          </cell>
          <cell r="E8585" t="str">
            <v>Gastric emptying imag study</v>
          </cell>
          <cell r="F8585" t="str">
            <v xml:space="preserve">  0.00</v>
          </cell>
          <cell r="G8585" t="str">
            <v xml:space="preserve"> 10.30</v>
          </cell>
          <cell r="H8585" t="str">
            <v>NA</v>
          </cell>
          <cell r="I8585" t="str">
            <v xml:space="preserve"> 0.06</v>
          </cell>
          <cell r="J8585" t="str">
            <v xml:space="preserve"> 10.36</v>
          </cell>
          <cell r="K8585" t="str">
            <v>NA</v>
          </cell>
          <cell r="L8585" t="str">
            <v>XXX</v>
          </cell>
        </row>
        <row r="8586">
          <cell r="A8586">
            <v>78267</v>
          </cell>
          <cell r="B8586" t="str">
            <v/>
          </cell>
          <cell r="C8586" t="str">
            <v>X</v>
          </cell>
          <cell r="D8586" t="str">
            <v/>
          </cell>
          <cell r="E8586" t="str">
            <v>Breath tst attain/anal c-14</v>
          </cell>
          <cell r="F8586" t="str">
            <v xml:space="preserve">  0.00</v>
          </cell>
          <cell r="G8586" t="str">
            <v xml:space="preserve">  0.00</v>
          </cell>
          <cell r="H8586" t="str">
            <v xml:space="preserve">  0.00</v>
          </cell>
          <cell r="I8586" t="str">
            <v xml:space="preserve"> 0.00</v>
          </cell>
          <cell r="J8586" t="str">
            <v xml:space="preserve">  0.00</v>
          </cell>
          <cell r="K8586" t="str">
            <v xml:space="preserve">  0.00</v>
          </cell>
          <cell r="L8586" t="str">
            <v>XXX</v>
          </cell>
        </row>
        <row r="8587">
          <cell r="A8587">
            <v>78268</v>
          </cell>
          <cell r="B8587" t="str">
            <v/>
          </cell>
          <cell r="C8587" t="str">
            <v>X</v>
          </cell>
          <cell r="D8587" t="str">
            <v/>
          </cell>
          <cell r="E8587" t="str">
            <v>Breath test analysis c-14</v>
          </cell>
          <cell r="F8587" t="str">
            <v xml:space="preserve">  0.00</v>
          </cell>
          <cell r="G8587" t="str">
            <v xml:space="preserve">  0.00</v>
          </cell>
          <cell r="H8587" t="str">
            <v xml:space="preserve">  0.00</v>
          </cell>
          <cell r="I8587" t="str">
            <v xml:space="preserve"> 0.00</v>
          </cell>
          <cell r="J8587" t="str">
            <v xml:space="preserve">  0.00</v>
          </cell>
          <cell r="K8587" t="str">
            <v xml:space="preserve">  0.00</v>
          </cell>
          <cell r="L8587" t="str">
            <v>XXX</v>
          </cell>
        </row>
        <row r="8588">
          <cell r="A8588">
            <v>78278</v>
          </cell>
          <cell r="B8588" t="str">
            <v/>
          </cell>
          <cell r="C8588" t="str">
            <v>A</v>
          </cell>
          <cell r="D8588" t="str">
            <v/>
          </cell>
          <cell r="E8588" t="str">
            <v>Acute gi blood loss imaging</v>
          </cell>
          <cell r="F8588" t="str">
            <v xml:space="preserve">  0.97</v>
          </cell>
          <cell r="G8588" t="str">
            <v xml:space="preserve">  8.10</v>
          </cell>
          <cell r="H8588" t="str">
            <v>NA</v>
          </cell>
          <cell r="I8588" t="str">
            <v xml:space="preserve"> 0.10</v>
          </cell>
          <cell r="J8588" t="str">
            <v xml:space="preserve">  9.17</v>
          </cell>
          <cell r="K8588" t="str">
            <v>NA</v>
          </cell>
          <cell r="L8588" t="str">
            <v>XXX</v>
          </cell>
        </row>
        <row r="8589">
          <cell r="A8589">
            <v>78278</v>
          </cell>
          <cell r="B8589" t="str">
            <v>26</v>
          </cell>
          <cell r="C8589" t="str">
            <v>A</v>
          </cell>
          <cell r="D8589" t="str">
            <v/>
          </cell>
          <cell r="E8589" t="str">
            <v>Acute gi blood loss imaging</v>
          </cell>
          <cell r="F8589" t="str">
            <v xml:space="preserve">  0.97</v>
          </cell>
          <cell r="G8589" t="str">
            <v xml:space="preserve">  0.33</v>
          </cell>
          <cell r="H8589" t="str">
            <v xml:space="preserve">  0.33</v>
          </cell>
          <cell r="I8589" t="str">
            <v xml:space="preserve"> 0.05</v>
          </cell>
          <cell r="J8589" t="str">
            <v xml:space="preserve">  1.35</v>
          </cell>
          <cell r="K8589" t="str">
            <v xml:space="preserve">  1.35</v>
          </cell>
          <cell r="L8589" t="str">
            <v>XXX</v>
          </cell>
        </row>
        <row r="8590">
          <cell r="A8590">
            <v>78278</v>
          </cell>
          <cell r="B8590" t="str">
            <v>TC</v>
          </cell>
          <cell r="C8590" t="str">
            <v>A</v>
          </cell>
          <cell r="D8590" t="str">
            <v/>
          </cell>
          <cell r="E8590" t="str">
            <v>Acute gi blood loss imaging</v>
          </cell>
          <cell r="F8590" t="str">
            <v xml:space="preserve">  0.00</v>
          </cell>
          <cell r="G8590" t="str">
            <v xml:space="preserve">  7.77</v>
          </cell>
          <cell r="H8590" t="str">
            <v>NA</v>
          </cell>
          <cell r="I8590" t="str">
            <v xml:space="preserve"> 0.05</v>
          </cell>
          <cell r="J8590" t="str">
            <v xml:space="preserve">  7.82</v>
          </cell>
          <cell r="K8590" t="str">
            <v>NA</v>
          </cell>
          <cell r="L8590" t="str">
            <v>XXX</v>
          </cell>
        </row>
        <row r="8591">
          <cell r="A8591">
            <v>78282</v>
          </cell>
          <cell r="B8591" t="str">
            <v/>
          </cell>
          <cell r="C8591" t="str">
            <v>C</v>
          </cell>
          <cell r="D8591" t="str">
            <v/>
          </cell>
          <cell r="E8591" t="str">
            <v>Gi protein loss exam</v>
          </cell>
          <cell r="F8591" t="str">
            <v xml:space="preserve">  0.00</v>
          </cell>
          <cell r="G8591" t="str">
            <v xml:space="preserve">  0.00</v>
          </cell>
          <cell r="H8591" t="str">
            <v>NA</v>
          </cell>
          <cell r="I8591" t="str">
            <v xml:space="preserve"> 0.00</v>
          </cell>
          <cell r="J8591" t="str">
            <v xml:space="preserve">  0.00</v>
          </cell>
          <cell r="K8591" t="str">
            <v>NA</v>
          </cell>
          <cell r="L8591" t="str">
            <v>XXX</v>
          </cell>
        </row>
        <row r="8592">
          <cell r="A8592">
            <v>78282</v>
          </cell>
          <cell r="B8592" t="str">
            <v>26</v>
          </cell>
          <cell r="C8592" t="str">
            <v>A</v>
          </cell>
          <cell r="D8592" t="str">
            <v/>
          </cell>
          <cell r="E8592" t="str">
            <v>Gi protein loss exam</v>
          </cell>
          <cell r="F8592" t="str">
            <v xml:space="preserve">  0.37</v>
          </cell>
          <cell r="G8592" t="str">
            <v xml:space="preserve">  0.07</v>
          </cell>
          <cell r="H8592" t="str">
            <v xml:space="preserve">  0.07</v>
          </cell>
          <cell r="I8592" t="str">
            <v xml:space="preserve"> 0.01</v>
          </cell>
          <cell r="J8592" t="str">
            <v xml:space="preserve">  0.45</v>
          </cell>
          <cell r="K8592" t="str">
            <v xml:space="preserve">  0.45</v>
          </cell>
          <cell r="L8592" t="str">
            <v>XXX</v>
          </cell>
        </row>
        <row r="8593">
          <cell r="A8593">
            <v>78282</v>
          </cell>
          <cell r="B8593" t="str">
            <v>TC</v>
          </cell>
          <cell r="C8593" t="str">
            <v>C</v>
          </cell>
          <cell r="D8593" t="str">
            <v/>
          </cell>
          <cell r="E8593" t="str">
            <v>Gi protein loss exam</v>
          </cell>
          <cell r="F8593" t="str">
            <v xml:space="preserve">  0.00</v>
          </cell>
          <cell r="G8593" t="str">
            <v xml:space="preserve">  0.00</v>
          </cell>
          <cell r="H8593" t="str">
            <v>NA</v>
          </cell>
          <cell r="I8593" t="str">
            <v xml:space="preserve"> 0.00</v>
          </cell>
          <cell r="J8593" t="str">
            <v xml:space="preserve">  0.00</v>
          </cell>
          <cell r="K8593" t="str">
            <v>NA</v>
          </cell>
          <cell r="L8593" t="str">
            <v>XXX</v>
          </cell>
        </row>
        <row r="8594">
          <cell r="A8594">
            <v>78290</v>
          </cell>
          <cell r="B8594" t="str">
            <v/>
          </cell>
          <cell r="C8594" t="str">
            <v>A</v>
          </cell>
          <cell r="D8594" t="str">
            <v/>
          </cell>
          <cell r="E8594" t="str">
            <v>Meckels divert exam</v>
          </cell>
          <cell r="F8594" t="str">
            <v xml:space="preserve">  0.66</v>
          </cell>
          <cell r="G8594" t="str">
            <v xml:space="preserve">  7.96</v>
          </cell>
          <cell r="H8594" t="str">
            <v>NA</v>
          </cell>
          <cell r="I8594" t="str">
            <v xml:space="preserve"> 0.09</v>
          </cell>
          <cell r="J8594" t="str">
            <v xml:space="preserve">  8.71</v>
          </cell>
          <cell r="K8594" t="str">
            <v>NA</v>
          </cell>
          <cell r="L8594" t="str">
            <v>XXX</v>
          </cell>
        </row>
        <row r="8595">
          <cell r="A8595">
            <v>78290</v>
          </cell>
          <cell r="B8595" t="str">
            <v>26</v>
          </cell>
          <cell r="C8595" t="str">
            <v>A</v>
          </cell>
          <cell r="D8595" t="str">
            <v/>
          </cell>
          <cell r="E8595" t="str">
            <v>Meckels divert exam</v>
          </cell>
          <cell r="F8595" t="str">
            <v xml:space="preserve">  0.66</v>
          </cell>
          <cell r="G8595" t="str">
            <v xml:space="preserve">  0.22</v>
          </cell>
          <cell r="H8595" t="str">
            <v xml:space="preserve">  0.22</v>
          </cell>
          <cell r="I8595" t="str">
            <v xml:space="preserve"> 0.04</v>
          </cell>
          <cell r="J8595" t="str">
            <v xml:space="preserve">  0.92</v>
          </cell>
          <cell r="K8595" t="str">
            <v xml:space="preserve">  0.92</v>
          </cell>
          <cell r="L8595" t="str">
            <v>XXX</v>
          </cell>
        </row>
        <row r="8596">
          <cell r="A8596">
            <v>78290</v>
          </cell>
          <cell r="B8596" t="str">
            <v>TC</v>
          </cell>
          <cell r="C8596" t="str">
            <v>A</v>
          </cell>
          <cell r="D8596" t="str">
            <v/>
          </cell>
          <cell r="E8596" t="str">
            <v>Meckels divert exam</v>
          </cell>
          <cell r="F8596" t="str">
            <v xml:space="preserve">  0.00</v>
          </cell>
          <cell r="G8596" t="str">
            <v xml:space="preserve">  7.74</v>
          </cell>
          <cell r="H8596" t="str">
            <v>NA</v>
          </cell>
          <cell r="I8596" t="str">
            <v xml:space="preserve"> 0.05</v>
          </cell>
          <cell r="J8596" t="str">
            <v xml:space="preserve">  7.79</v>
          </cell>
          <cell r="K8596" t="str">
            <v>NA</v>
          </cell>
          <cell r="L8596" t="str">
            <v>XXX</v>
          </cell>
        </row>
        <row r="8597">
          <cell r="A8597">
            <v>78291</v>
          </cell>
          <cell r="B8597" t="str">
            <v/>
          </cell>
          <cell r="C8597" t="str">
            <v>A</v>
          </cell>
          <cell r="D8597" t="str">
            <v/>
          </cell>
          <cell r="E8597" t="str">
            <v>Leveen/shunt patency exam</v>
          </cell>
          <cell r="F8597" t="str">
            <v xml:space="preserve">  0.86</v>
          </cell>
          <cell r="G8597" t="str">
            <v xml:space="preserve">  6.02</v>
          </cell>
          <cell r="H8597" t="str">
            <v>NA</v>
          </cell>
          <cell r="I8597" t="str">
            <v xml:space="preserve"> 0.09</v>
          </cell>
          <cell r="J8597" t="str">
            <v xml:space="preserve">  6.97</v>
          </cell>
          <cell r="K8597" t="str">
            <v>NA</v>
          </cell>
          <cell r="L8597" t="str">
            <v>XXX</v>
          </cell>
        </row>
        <row r="8598">
          <cell r="A8598">
            <v>78291</v>
          </cell>
          <cell r="B8598" t="str">
            <v>26</v>
          </cell>
          <cell r="C8598" t="str">
            <v>A</v>
          </cell>
          <cell r="D8598" t="str">
            <v/>
          </cell>
          <cell r="E8598" t="str">
            <v>Leveen/shunt patency exam</v>
          </cell>
          <cell r="F8598" t="str">
            <v xml:space="preserve">  0.86</v>
          </cell>
          <cell r="G8598" t="str">
            <v xml:space="preserve">  0.31</v>
          </cell>
          <cell r="H8598" t="str">
            <v xml:space="preserve">  0.31</v>
          </cell>
          <cell r="I8598" t="str">
            <v xml:space="preserve"> 0.05</v>
          </cell>
          <cell r="J8598" t="str">
            <v xml:space="preserve">  1.22</v>
          </cell>
          <cell r="K8598" t="str">
            <v xml:space="preserve">  1.22</v>
          </cell>
          <cell r="L8598" t="str">
            <v>XXX</v>
          </cell>
        </row>
        <row r="8599">
          <cell r="A8599">
            <v>78291</v>
          </cell>
          <cell r="B8599" t="str">
            <v>TC</v>
          </cell>
          <cell r="C8599" t="str">
            <v>A</v>
          </cell>
          <cell r="D8599" t="str">
            <v/>
          </cell>
          <cell r="E8599" t="str">
            <v>Leveen/shunt patency exam</v>
          </cell>
          <cell r="F8599" t="str">
            <v xml:space="preserve">  0.00</v>
          </cell>
          <cell r="G8599" t="str">
            <v xml:space="preserve">  5.71</v>
          </cell>
          <cell r="H8599" t="str">
            <v>NA</v>
          </cell>
          <cell r="I8599" t="str">
            <v xml:space="preserve"> 0.04</v>
          </cell>
          <cell r="J8599" t="str">
            <v xml:space="preserve">  5.75</v>
          </cell>
          <cell r="K8599" t="str">
            <v>NA</v>
          </cell>
          <cell r="L8599" t="str">
            <v>XXX</v>
          </cell>
        </row>
        <row r="8600">
          <cell r="A8600">
            <v>78299</v>
          </cell>
          <cell r="B8600" t="str">
            <v/>
          </cell>
          <cell r="C8600" t="str">
            <v>C</v>
          </cell>
          <cell r="D8600" t="str">
            <v/>
          </cell>
          <cell r="E8600" t="str">
            <v>Unlisted gi px dx nuc med</v>
          </cell>
          <cell r="F8600" t="str">
            <v xml:space="preserve">  0.00</v>
          </cell>
          <cell r="G8600" t="str">
            <v xml:space="preserve">  0.00</v>
          </cell>
          <cell r="H8600" t="str">
            <v>NA</v>
          </cell>
          <cell r="I8600" t="str">
            <v xml:space="preserve"> 0.00</v>
          </cell>
          <cell r="J8600" t="str">
            <v xml:space="preserve">  0.00</v>
          </cell>
          <cell r="K8600" t="str">
            <v>NA</v>
          </cell>
          <cell r="L8600" t="str">
            <v>XXX</v>
          </cell>
        </row>
        <row r="8601">
          <cell r="A8601">
            <v>78299</v>
          </cell>
          <cell r="B8601" t="str">
            <v>26</v>
          </cell>
          <cell r="C8601" t="str">
            <v>C</v>
          </cell>
          <cell r="D8601" t="str">
            <v/>
          </cell>
          <cell r="E8601" t="str">
            <v>Unlisted gi px dx nuc med</v>
          </cell>
          <cell r="F8601" t="str">
            <v xml:space="preserve">  0.00</v>
          </cell>
          <cell r="G8601" t="str">
            <v xml:space="preserve">  0.00</v>
          </cell>
          <cell r="H8601" t="str">
            <v xml:space="preserve">  0.00</v>
          </cell>
          <cell r="I8601" t="str">
            <v xml:space="preserve"> 0.00</v>
          </cell>
          <cell r="J8601" t="str">
            <v xml:space="preserve">  0.00</v>
          </cell>
          <cell r="K8601" t="str">
            <v xml:space="preserve">  0.00</v>
          </cell>
          <cell r="L8601" t="str">
            <v>XXX</v>
          </cell>
        </row>
        <row r="8602">
          <cell r="A8602">
            <v>78299</v>
          </cell>
          <cell r="B8602" t="str">
            <v>TC</v>
          </cell>
          <cell r="C8602" t="str">
            <v>C</v>
          </cell>
          <cell r="D8602" t="str">
            <v/>
          </cell>
          <cell r="E8602" t="str">
            <v>Unlisted gi px dx nuc med</v>
          </cell>
          <cell r="F8602" t="str">
            <v xml:space="preserve">  0.00</v>
          </cell>
          <cell r="G8602" t="str">
            <v xml:space="preserve">  0.00</v>
          </cell>
          <cell r="H8602" t="str">
            <v>NA</v>
          </cell>
          <cell r="I8602" t="str">
            <v xml:space="preserve"> 0.00</v>
          </cell>
          <cell r="J8602" t="str">
            <v xml:space="preserve">  0.00</v>
          </cell>
          <cell r="K8602" t="str">
            <v>NA</v>
          </cell>
          <cell r="L8602" t="str">
            <v>XXX</v>
          </cell>
        </row>
        <row r="8603">
          <cell r="A8603">
            <v>78300</v>
          </cell>
          <cell r="B8603" t="str">
            <v/>
          </cell>
          <cell r="C8603" t="str">
            <v>A</v>
          </cell>
          <cell r="D8603" t="str">
            <v/>
          </cell>
          <cell r="E8603" t="str">
            <v>Bone imaging limited area</v>
          </cell>
          <cell r="F8603" t="str">
            <v xml:space="preserve">  0.60</v>
          </cell>
          <cell r="G8603" t="str">
            <v xml:space="preserve">  5.32</v>
          </cell>
          <cell r="H8603" t="str">
            <v>NA</v>
          </cell>
          <cell r="I8603" t="str">
            <v xml:space="preserve"> 0.08</v>
          </cell>
          <cell r="J8603" t="str">
            <v xml:space="preserve">  6.00</v>
          </cell>
          <cell r="K8603" t="str">
            <v>NA</v>
          </cell>
          <cell r="L8603" t="str">
            <v>XXX</v>
          </cell>
        </row>
        <row r="8604">
          <cell r="A8604">
            <v>78300</v>
          </cell>
          <cell r="B8604" t="str">
            <v>26</v>
          </cell>
          <cell r="C8604" t="str">
            <v>A</v>
          </cell>
          <cell r="D8604" t="str">
            <v/>
          </cell>
          <cell r="E8604" t="str">
            <v>Bone imaging limited area</v>
          </cell>
          <cell r="F8604" t="str">
            <v xml:space="preserve">  0.60</v>
          </cell>
          <cell r="G8604" t="str">
            <v xml:space="preserve">  0.21</v>
          </cell>
          <cell r="H8604" t="str">
            <v xml:space="preserve">  0.21</v>
          </cell>
          <cell r="I8604" t="str">
            <v xml:space="preserve"> 0.04</v>
          </cell>
          <cell r="J8604" t="str">
            <v xml:space="preserve">  0.85</v>
          </cell>
          <cell r="K8604" t="str">
            <v xml:space="preserve">  0.85</v>
          </cell>
          <cell r="L8604" t="str">
            <v>XXX</v>
          </cell>
        </row>
        <row r="8605">
          <cell r="A8605">
            <v>78300</v>
          </cell>
          <cell r="B8605" t="str">
            <v>TC</v>
          </cell>
          <cell r="C8605" t="str">
            <v>A</v>
          </cell>
          <cell r="D8605" t="str">
            <v/>
          </cell>
          <cell r="E8605" t="str">
            <v>Bone imaging limited area</v>
          </cell>
          <cell r="F8605" t="str">
            <v xml:space="preserve">  0.00</v>
          </cell>
          <cell r="G8605" t="str">
            <v xml:space="preserve">  5.11</v>
          </cell>
          <cell r="H8605" t="str">
            <v>NA</v>
          </cell>
          <cell r="I8605" t="str">
            <v xml:space="preserve"> 0.04</v>
          </cell>
          <cell r="J8605" t="str">
            <v xml:space="preserve">  5.15</v>
          </cell>
          <cell r="K8605" t="str">
            <v>NA</v>
          </cell>
          <cell r="L8605" t="str">
            <v>XXX</v>
          </cell>
        </row>
        <row r="8606">
          <cell r="A8606">
            <v>78305</v>
          </cell>
          <cell r="B8606" t="str">
            <v/>
          </cell>
          <cell r="C8606" t="str">
            <v>A</v>
          </cell>
          <cell r="D8606" t="str">
            <v/>
          </cell>
          <cell r="E8606" t="str">
            <v>Bone imaging multiple areas</v>
          </cell>
          <cell r="F8606" t="str">
            <v xml:space="preserve">  0.81</v>
          </cell>
          <cell r="G8606" t="str">
            <v xml:space="preserve">  6.39</v>
          </cell>
          <cell r="H8606" t="str">
            <v>NA</v>
          </cell>
          <cell r="I8606" t="str">
            <v xml:space="preserve"> 0.09</v>
          </cell>
          <cell r="J8606" t="str">
            <v xml:space="preserve">  7.29</v>
          </cell>
          <cell r="K8606" t="str">
            <v>NA</v>
          </cell>
          <cell r="L8606" t="str">
            <v>XXX</v>
          </cell>
        </row>
        <row r="8607">
          <cell r="A8607">
            <v>78305</v>
          </cell>
          <cell r="B8607" t="str">
            <v>26</v>
          </cell>
          <cell r="C8607" t="str">
            <v>A</v>
          </cell>
          <cell r="D8607" t="str">
            <v/>
          </cell>
          <cell r="E8607" t="str">
            <v>Bone imaging multiple areas</v>
          </cell>
          <cell r="F8607" t="str">
            <v xml:space="preserve">  0.81</v>
          </cell>
          <cell r="G8607" t="str">
            <v xml:space="preserve">  0.28</v>
          </cell>
          <cell r="H8607" t="str">
            <v xml:space="preserve">  0.28</v>
          </cell>
          <cell r="I8607" t="str">
            <v xml:space="preserve"> 0.05</v>
          </cell>
          <cell r="J8607" t="str">
            <v xml:space="preserve">  1.14</v>
          </cell>
          <cell r="K8607" t="str">
            <v xml:space="preserve">  1.14</v>
          </cell>
          <cell r="L8607" t="str">
            <v>XXX</v>
          </cell>
        </row>
        <row r="8608">
          <cell r="A8608">
            <v>78305</v>
          </cell>
          <cell r="B8608" t="str">
            <v>TC</v>
          </cell>
          <cell r="C8608" t="str">
            <v>A</v>
          </cell>
          <cell r="D8608" t="str">
            <v/>
          </cell>
          <cell r="E8608" t="str">
            <v>Bone imaging multiple areas</v>
          </cell>
          <cell r="F8608" t="str">
            <v xml:space="preserve">  0.00</v>
          </cell>
          <cell r="G8608" t="str">
            <v xml:space="preserve">  6.11</v>
          </cell>
          <cell r="H8608" t="str">
            <v>NA</v>
          </cell>
          <cell r="I8608" t="str">
            <v xml:space="preserve"> 0.04</v>
          </cell>
          <cell r="J8608" t="str">
            <v xml:space="preserve">  6.15</v>
          </cell>
          <cell r="K8608" t="str">
            <v>NA</v>
          </cell>
          <cell r="L8608" t="str">
            <v>XXX</v>
          </cell>
        </row>
        <row r="8609">
          <cell r="A8609">
            <v>78306</v>
          </cell>
          <cell r="B8609" t="str">
            <v/>
          </cell>
          <cell r="C8609" t="str">
            <v>A</v>
          </cell>
          <cell r="D8609" t="str">
            <v/>
          </cell>
          <cell r="E8609" t="str">
            <v>Bone imaging whole body</v>
          </cell>
          <cell r="F8609" t="str">
            <v xml:space="preserve">  0.84</v>
          </cell>
          <cell r="G8609" t="str">
            <v xml:space="preserve">  6.86</v>
          </cell>
          <cell r="H8609" t="str">
            <v>NA</v>
          </cell>
          <cell r="I8609" t="str">
            <v xml:space="preserve"> 0.08</v>
          </cell>
          <cell r="J8609" t="str">
            <v xml:space="preserve">  7.78</v>
          </cell>
          <cell r="K8609" t="str">
            <v>NA</v>
          </cell>
          <cell r="L8609" t="str">
            <v>XXX</v>
          </cell>
        </row>
        <row r="8610">
          <cell r="A8610">
            <v>78306</v>
          </cell>
          <cell r="B8610" t="str">
            <v>26</v>
          </cell>
          <cell r="C8610" t="str">
            <v>A</v>
          </cell>
          <cell r="D8610" t="str">
            <v/>
          </cell>
          <cell r="E8610" t="str">
            <v>Bone imaging whole body</v>
          </cell>
          <cell r="F8610" t="str">
            <v xml:space="preserve">  0.84</v>
          </cell>
          <cell r="G8610" t="str">
            <v xml:space="preserve">  0.28</v>
          </cell>
          <cell r="H8610" t="str">
            <v xml:space="preserve">  0.28</v>
          </cell>
          <cell r="I8610" t="str">
            <v xml:space="preserve"> 0.04</v>
          </cell>
          <cell r="J8610" t="str">
            <v xml:space="preserve">  1.16</v>
          </cell>
          <cell r="K8610" t="str">
            <v xml:space="preserve">  1.16</v>
          </cell>
          <cell r="L8610" t="str">
            <v>XXX</v>
          </cell>
        </row>
        <row r="8611">
          <cell r="A8611">
            <v>78306</v>
          </cell>
          <cell r="B8611" t="str">
            <v>TC</v>
          </cell>
          <cell r="C8611" t="str">
            <v>A</v>
          </cell>
          <cell r="D8611" t="str">
            <v/>
          </cell>
          <cell r="E8611" t="str">
            <v>Bone imaging whole body</v>
          </cell>
          <cell r="F8611" t="str">
            <v xml:space="preserve">  0.00</v>
          </cell>
          <cell r="G8611" t="str">
            <v xml:space="preserve">  6.58</v>
          </cell>
          <cell r="H8611" t="str">
            <v>NA</v>
          </cell>
          <cell r="I8611" t="str">
            <v xml:space="preserve"> 0.04</v>
          </cell>
          <cell r="J8611" t="str">
            <v xml:space="preserve">  6.62</v>
          </cell>
          <cell r="K8611" t="str">
            <v>NA</v>
          </cell>
          <cell r="L8611" t="str">
            <v>XXX</v>
          </cell>
        </row>
        <row r="8612">
          <cell r="A8612">
            <v>78315</v>
          </cell>
          <cell r="B8612" t="str">
            <v/>
          </cell>
          <cell r="C8612" t="str">
            <v>A</v>
          </cell>
          <cell r="D8612" t="str">
            <v/>
          </cell>
          <cell r="E8612" t="str">
            <v>Bone imaging 3 phase</v>
          </cell>
          <cell r="F8612" t="str">
            <v xml:space="preserve">  0.99</v>
          </cell>
          <cell r="G8612" t="str">
            <v xml:space="preserve">  8.01</v>
          </cell>
          <cell r="H8612" t="str">
            <v>NA</v>
          </cell>
          <cell r="I8612" t="str">
            <v xml:space="preserve"> 0.10</v>
          </cell>
          <cell r="J8612" t="str">
            <v xml:space="preserve">  9.10</v>
          </cell>
          <cell r="K8612" t="str">
            <v>NA</v>
          </cell>
          <cell r="L8612" t="str">
            <v>XXX</v>
          </cell>
        </row>
        <row r="8613">
          <cell r="A8613">
            <v>78315</v>
          </cell>
          <cell r="B8613" t="str">
            <v>26</v>
          </cell>
          <cell r="C8613" t="str">
            <v>A</v>
          </cell>
          <cell r="D8613" t="str">
            <v/>
          </cell>
          <cell r="E8613" t="str">
            <v>Bone imaging 3 phase</v>
          </cell>
          <cell r="F8613" t="str">
            <v xml:space="preserve">  0.99</v>
          </cell>
          <cell r="G8613" t="str">
            <v xml:space="preserve">  0.34</v>
          </cell>
          <cell r="H8613" t="str">
            <v xml:space="preserve">  0.34</v>
          </cell>
          <cell r="I8613" t="str">
            <v xml:space="preserve"> 0.05</v>
          </cell>
          <cell r="J8613" t="str">
            <v xml:space="preserve">  1.38</v>
          </cell>
          <cell r="K8613" t="str">
            <v xml:space="preserve">  1.38</v>
          </cell>
          <cell r="L8613" t="str">
            <v>XXX</v>
          </cell>
        </row>
        <row r="8614">
          <cell r="A8614">
            <v>78315</v>
          </cell>
          <cell r="B8614" t="str">
            <v>TC</v>
          </cell>
          <cell r="C8614" t="str">
            <v>A</v>
          </cell>
          <cell r="D8614" t="str">
            <v/>
          </cell>
          <cell r="E8614" t="str">
            <v>Bone imaging 3 phase</v>
          </cell>
          <cell r="F8614" t="str">
            <v xml:space="preserve">  0.00</v>
          </cell>
          <cell r="G8614" t="str">
            <v xml:space="preserve">  7.67</v>
          </cell>
          <cell r="H8614" t="str">
            <v>NA</v>
          </cell>
          <cell r="I8614" t="str">
            <v xml:space="preserve"> 0.05</v>
          </cell>
          <cell r="J8614" t="str">
            <v xml:space="preserve">  7.72</v>
          </cell>
          <cell r="K8614" t="str">
            <v>NA</v>
          </cell>
          <cell r="L8614" t="str">
            <v>XXX</v>
          </cell>
        </row>
        <row r="8615">
          <cell r="A8615">
            <v>78350</v>
          </cell>
          <cell r="B8615" t="str">
            <v/>
          </cell>
          <cell r="C8615" t="str">
            <v>N</v>
          </cell>
          <cell r="D8615" t="str">
            <v>+</v>
          </cell>
          <cell r="E8615" t="str">
            <v>Bone mineral single photon</v>
          </cell>
          <cell r="F8615" t="str">
            <v xml:space="preserve">  0.21</v>
          </cell>
          <cell r="G8615" t="str">
            <v xml:space="preserve">  0.76</v>
          </cell>
          <cell r="H8615" t="str">
            <v>NA</v>
          </cell>
          <cell r="I8615" t="str">
            <v xml:space="preserve"> 0.02</v>
          </cell>
          <cell r="J8615" t="str">
            <v xml:space="preserve">  0.99</v>
          </cell>
          <cell r="K8615" t="str">
            <v>NA</v>
          </cell>
          <cell r="L8615" t="str">
            <v>XXX</v>
          </cell>
        </row>
        <row r="8616">
          <cell r="A8616">
            <v>78350</v>
          </cell>
          <cell r="B8616" t="str">
            <v>26</v>
          </cell>
          <cell r="C8616" t="str">
            <v>N</v>
          </cell>
          <cell r="D8616" t="str">
            <v>+</v>
          </cell>
          <cell r="E8616" t="str">
            <v>Bone mineral single photon</v>
          </cell>
          <cell r="F8616" t="str">
            <v xml:space="preserve">  0.21</v>
          </cell>
          <cell r="G8616" t="str">
            <v xml:space="preserve">  0.09</v>
          </cell>
          <cell r="H8616" t="str">
            <v xml:space="preserve">  0.09</v>
          </cell>
          <cell r="I8616" t="str">
            <v xml:space="preserve"> 0.01</v>
          </cell>
          <cell r="J8616" t="str">
            <v xml:space="preserve">  0.31</v>
          </cell>
          <cell r="K8616" t="str">
            <v xml:space="preserve">  0.31</v>
          </cell>
          <cell r="L8616" t="str">
            <v>XXX</v>
          </cell>
        </row>
        <row r="8617">
          <cell r="A8617">
            <v>78350</v>
          </cell>
          <cell r="B8617" t="str">
            <v>TC</v>
          </cell>
          <cell r="C8617" t="str">
            <v>N</v>
          </cell>
          <cell r="D8617" t="str">
            <v>+</v>
          </cell>
          <cell r="E8617" t="str">
            <v>Bone mineral single photon</v>
          </cell>
          <cell r="F8617" t="str">
            <v xml:space="preserve">  0.00</v>
          </cell>
          <cell r="G8617" t="str">
            <v xml:space="preserve">  0.67</v>
          </cell>
          <cell r="H8617" t="str">
            <v>NA</v>
          </cell>
          <cell r="I8617" t="str">
            <v xml:space="preserve"> 0.01</v>
          </cell>
          <cell r="J8617" t="str">
            <v xml:space="preserve">  0.68</v>
          </cell>
          <cell r="K8617" t="str">
            <v>NA</v>
          </cell>
          <cell r="L8617" t="str">
            <v>XXX</v>
          </cell>
        </row>
        <row r="8618">
          <cell r="A8618">
            <v>78351</v>
          </cell>
          <cell r="B8618" t="str">
            <v/>
          </cell>
          <cell r="C8618" t="str">
            <v>N</v>
          </cell>
          <cell r="D8618" t="str">
            <v>+</v>
          </cell>
          <cell r="E8618" t="str">
            <v>Bone mineral dual photon</v>
          </cell>
          <cell r="F8618" t="str">
            <v xml:space="preserve">  0.29</v>
          </cell>
          <cell r="G8618" t="str">
            <v>NA</v>
          </cell>
          <cell r="H8618" t="str">
            <v xml:space="preserve">  0.06</v>
          </cell>
          <cell r="I8618" t="str">
            <v xml:space="preserve"> 0.02</v>
          </cell>
          <cell r="J8618" t="str">
            <v>NA</v>
          </cell>
          <cell r="K8618" t="str">
            <v xml:space="preserve">  0.37</v>
          </cell>
          <cell r="L8618" t="str">
            <v>XXX</v>
          </cell>
        </row>
        <row r="8619">
          <cell r="A8619">
            <v>78399</v>
          </cell>
          <cell r="B8619" t="str">
            <v/>
          </cell>
          <cell r="C8619" t="str">
            <v>C</v>
          </cell>
          <cell r="D8619" t="str">
            <v/>
          </cell>
          <cell r="E8619" t="str">
            <v>Unlisted muscskel px dx nuc</v>
          </cell>
          <cell r="F8619" t="str">
            <v xml:space="preserve">  0.00</v>
          </cell>
          <cell r="G8619" t="str">
            <v xml:space="preserve">  0.00</v>
          </cell>
          <cell r="H8619" t="str">
            <v>NA</v>
          </cell>
          <cell r="I8619" t="str">
            <v xml:space="preserve"> 0.00</v>
          </cell>
          <cell r="J8619" t="str">
            <v xml:space="preserve">  0.00</v>
          </cell>
          <cell r="K8619" t="str">
            <v>NA</v>
          </cell>
          <cell r="L8619" t="str">
            <v>XXX</v>
          </cell>
        </row>
        <row r="8620">
          <cell r="A8620">
            <v>78399</v>
          </cell>
          <cell r="B8620" t="str">
            <v>26</v>
          </cell>
          <cell r="C8620" t="str">
            <v>C</v>
          </cell>
          <cell r="D8620" t="str">
            <v/>
          </cell>
          <cell r="E8620" t="str">
            <v>Unlisted muscskel px dx nuc</v>
          </cell>
          <cell r="F8620" t="str">
            <v xml:space="preserve">  0.00</v>
          </cell>
          <cell r="G8620" t="str">
            <v xml:space="preserve">  0.00</v>
          </cell>
          <cell r="H8620" t="str">
            <v xml:space="preserve">  0.00</v>
          </cell>
          <cell r="I8620" t="str">
            <v xml:space="preserve"> 0.00</v>
          </cell>
          <cell r="J8620" t="str">
            <v xml:space="preserve">  0.00</v>
          </cell>
          <cell r="K8620" t="str">
            <v xml:space="preserve">  0.00</v>
          </cell>
          <cell r="L8620" t="str">
            <v>XXX</v>
          </cell>
        </row>
        <row r="8621">
          <cell r="A8621">
            <v>78399</v>
          </cell>
          <cell r="B8621" t="str">
            <v>TC</v>
          </cell>
          <cell r="C8621" t="str">
            <v>C</v>
          </cell>
          <cell r="D8621" t="str">
            <v/>
          </cell>
          <cell r="E8621" t="str">
            <v>Unlisted muscskel px dx nuc</v>
          </cell>
          <cell r="F8621" t="str">
            <v xml:space="preserve">  0.00</v>
          </cell>
          <cell r="G8621" t="str">
            <v xml:space="preserve">  0.00</v>
          </cell>
          <cell r="H8621" t="str">
            <v>NA</v>
          </cell>
          <cell r="I8621" t="str">
            <v xml:space="preserve"> 0.00</v>
          </cell>
          <cell r="J8621" t="str">
            <v xml:space="preserve">  0.00</v>
          </cell>
          <cell r="K8621" t="str">
            <v>NA</v>
          </cell>
          <cell r="L8621" t="str">
            <v>XXX</v>
          </cell>
        </row>
        <row r="8622">
          <cell r="A8622">
            <v>78414</v>
          </cell>
          <cell r="B8622" t="str">
            <v/>
          </cell>
          <cell r="C8622" t="str">
            <v>C</v>
          </cell>
          <cell r="D8622" t="str">
            <v/>
          </cell>
          <cell r="E8622" t="str">
            <v>Non-imaging heart function</v>
          </cell>
          <cell r="F8622" t="str">
            <v xml:space="preserve">  0.00</v>
          </cell>
          <cell r="G8622" t="str">
            <v xml:space="preserve">  0.00</v>
          </cell>
          <cell r="H8622" t="str">
            <v>NA</v>
          </cell>
          <cell r="I8622" t="str">
            <v xml:space="preserve"> 0.00</v>
          </cell>
          <cell r="J8622" t="str">
            <v xml:space="preserve">  0.00</v>
          </cell>
          <cell r="K8622" t="str">
            <v>NA</v>
          </cell>
          <cell r="L8622" t="str">
            <v>XXX</v>
          </cell>
        </row>
        <row r="8623">
          <cell r="A8623">
            <v>78414</v>
          </cell>
          <cell r="B8623" t="str">
            <v>26</v>
          </cell>
          <cell r="C8623" t="str">
            <v>A</v>
          </cell>
          <cell r="D8623" t="str">
            <v/>
          </cell>
          <cell r="E8623" t="str">
            <v>Non-imaging heart function</v>
          </cell>
          <cell r="F8623" t="str">
            <v xml:space="preserve">  0.44</v>
          </cell>
          <cell r="G8623" t="str">
            <v xml:space="preserve">  0.17</v>
          </cell>
          <cell r="H8623" t="str">
            <v xml:space="preserve">  0.17</v>
          </cell>
          <cell r="I8623" t="str">
            <v xml:space="preserve"> 0.02</v>
          </cell>
          <cell r="J8623" t="str">
            <v xml:space="preserve">  0.63</v>
          </cell>
          <cell r="K8623" t="str">
            <v xml:space="preserve">  0.63</v>
          </cell>
          <cell r="L8623" t="str">
            <v>XXX</v>
          </cell>
        </row>
        <row r="8624">
          <cell r="A8624">
            <v>78414</v>
          </cell>
          <cell r="B8624" t="str">
            <v>TC</v>
          </cell>
          <cell r="C8624" t="str">
            <v>C</v>
          </cell>
          <cell r="D8624" t="str">
            <v/>
          </cell>
          <cell r="E8624" t="str">
            <v>Non-imaging heart function</v>
          </cell>
          <cell r="F8624" t="str">
            <v xml:space="preserve">  0.00</v>
          </cell>
          <cell r="G8624" t="str">
            <v xml:space="preserve">  0.00</v>
          </cell>
          <cell r="H8624" t="str">
            <v>NA</v>
          </cell>
          <cell r="I8624" t="str">
            <v xml:space="preserve"> 0.00</v>
          </cell>
          <cell r="J8624" t="str">
            <v xml:space="preserve">  0.00</v>
          </cell>
          <cell r="K8624" t="str">
            <v>NA</v>
          </cell>
          <cell r="L8624" t="str">
            <v>XXX</v>
          </cell>
        </row>
        <row r="8625">
          <cell r="A8625">
            <v>78428</v>
          </cell>
          <cell r="B8625" t="str">
            <v/>
          </cell>
          <cell r="C8625" t="str">
            <v>A</v>
          </cell>
          <cell r="D8625" t="str">
            <v/>
          </cell>
          <cell r="E8625" t="str">
            <v>Cardiac shunt imaging</v>
          </cell>
          <cell r="F8625" t="str">
            <v xml:space="preserve">  0.76</v>
          </cell>
          <cell r="G8625" t="str">
            <v xml:space="preserve">  4.29</v>
          </cell>
          <cell r="H8625" t="str">
            <v>NA</v>
          </cell>
          <cell r="I8625" t="str">
            <v xml:space="preserve"> 0.08</v>
          </cell>
          <cell r="J8625" t="str">
            <v xml:space="preserve">  5.13</v>
          </cell>
          <cell r="K8625" t="str">
            <v>NA</v>
          </cell>
          <cell r="L8625" t="str">
            <v>XXX</v>
          </cell>
        </row>
        <row r="8626">
          <cell r="A8626">
            <v>78428</v>
          </cell>
          <cell r="B8626" t="str">
            <v>26</v>
          </cell>
          <cell r="C8626" t="str">
            <v>A</v>
          </cell>
          <cell r="D8626" t="str">
            <v/>
          </cell>
          <cell r="E8626" t="str">
            <v>Cardiac shunt imaging</v>
          </cell>
          <cell r="F8626" t="str">
            <v xml:space="preserve">  0.76</v>
          </cell>
          <cell r="G8626" t="str">
            <v xml:space="preserve">  0.26</v>
          </cell>
          <cell r="H8626" t="str">
            <v xml:space="preserve">  0.26</v>
          </cell>
          <cell r="I8626" t="str">
            <v xml:space="preserve"> 0.04</v>
          </cell>
          <cell r="J8626" t="str">
            <v xml:space="preserve">  1.06</v>
          </cell>
          <cell r="K8626" t="str">
            <v xml:space="preserve">  1.06</v>
          </cell>
          <cell r="L8626" t="str">
            <v>XXX</v>
          </cell>
        </row>
        <row r="8627">
          <cell r="A8627">
            <v>78428</v>
          </cell>
          <cell r="B8627" t="str">
            <v>TC</v>
          </cell>
          <cell r="C8627" t="str">
            <v>A</v>
          </cell>
          <cell r="D8627" t="str">
            <v/>
          </cell>
          <cell r="E8627" t="str">
            <v>Cardiac shunt imaging</v>
          </cell>
          <cell r="F8627" t="str">
            <v xml:space="preserve">  0.00</v>
          </cell>
          <cell r="G8627" t="str">
            <v xml:space="preserve">  4.03</v>
          </cell>
          <cell r="H8627" t="str">
            <v>NA</v>
          </cell>
          <cell r="I8627" t="str">
            <v xml:space="preserve"> 0.04</v>
          </cell>
          <cell r="J8627" t="str">
            <v xml:space="preserve">  4.07</v>
          </cell>
          <cell r="K8627" t="str">
            <v>NA</v>
          </cell>
          <cell r="L8627" t="str">
            <v>XXX</v>
          </cell>
        </row>
        <row r="8628">
          <cell r="A8628">
            <v>78429</v>
          </cell>
          <cell r="B8628" t="str">
            <v/>
          </cell>
          <cell r="C8628" t="str">
            <v>C</v>
          </cell>
          <cell r="D8628" t="str">
            <v/>
          </cell>
          <cell r="E8628" t="str">
            <v>Myocrd img pet 1 std w/ct</v>
          </cell>
          <cell r="F8628" t="str">
            <v xml:space="preserve">  0.00</v>
          </cell>
          <cell r="G8628" t="str">
            <v xml:space="preserve">  0.00</v>
          </cell>
          <cell r="H8628" t="str">
            <v>NA</v>
          </cell>
          <cell r="I8628" t="str">
            <v xml:space="preserve"> 0.00</v>
          </cell>
          <cell r="J8628" t="str">
            <v xml:space="preserve">  0.00</v>
          </cell>
          <cell r="K8628" t="str">
            <v>NA</v>
          </cell>
          <cell r="L8628" t="str">
            <v>XXX</v>
          </cell>
        </row>
        <row r="8629">
          <cell r="A8629">
            <v>78429</v>
          </cell>
          <cell r="B8629" t="str">
            <v>26</v>
          </cell>
          <cell r="C8629" t="str">
            <v>A</v>
          </cell>
          <cell r="D8629" t="str">
            <v/>
          </cell>
          <cell r="E8629" t="str">
            <v>Myocrd img pet 1 std w/ct</v>
          </cell>
          <cell r="F8629" t="str">
            <v xml:space="preserve">  1.72</v>
          </cell>
          <cell r="G8629" t="str">
            <v xml:space="preserve">  0.53</v>
          </cell>
          <cell r="H8629" t="str">
            <v xml:space="preserve">  0.53</v>
          </cell>
          <cell r="I8629" t="str">
            <v xml:space="preserve"> 0.06</v>
          </cell>
          <cell r="J8629" t="str">
            <v xml:space="preserve">  2.31</v>
          </cell>
          <cell r="K8629" t="str">
            <v xml:space="preserve">  2.31</v>
          </cell>
          <cell r="L8629" t="str">
            <v>XXX</v>
          </cell>
        </row>
        <row r="8630">
          <cell r="A8630">
            <v>78429</v>
          </cell>
          <cell r="B8630" t="str">
            <v>TC</v>
          </cell>
          <cell r="C8630" t="str">
            <v>C</v>
          </cell>
          <cell r="D8630" t="str">
            <v/>
          </cell>
          <cell r="E8630" t="str">
            <v>Myocrd img pet 1 std w/ct</v>
          </cell>
          <cell r="F8630" t="str">
            <v xml:space="preserve">  0.00</v>
          </cell>
          <cell r="G8630" t="str">
            <v xml:space="preserve">  0.00</v>
          </cell>
          <cell r="H8630" t="str">
            <v>NA</v>
          </cell>
          <cell r="I8630" t="str">
            <v xml:space="preserve"> 0.00</v>
          </cell>
          <cell r="J8630" t="str">
            <v xml:space="preserve">  0.00</v>
          </cell>
          <cell r="K8630" t="str">
            <v>NA</v>
          </cell>
          <cell r="L8630" t="str">
            <v>XXX</v>
          </cell>
        </row>
        <row r="8631">
          <cell r="A8631">
            <v>78430</v>
          </cell>
          <cell r="B8631" t="str">
            <v/>
          </cell>
          <cell r="C8631" t="str">
            <v>C</v>
          </cell>
          <cell r="D8631" t="str">
            <v/>
          </cell>
          <cell r="E8631" t="str">
            <v>Myocrd img pet rst/strs w/ct</v>
          </cell>
          <cell r="F8631" t="str">
            <v xml:space="preserve">  0.00</v>
          </cell>
          <cell r="G8631" t="str">
            <v xml:space="preserve">  0.00</v>
          </cell>
          <cell r="H8631" t="str">
            <v>NA</v>
          </cell>
          <cell r="I8631" t="str">
            <v xml:space="preserve"> 0.00</v>
          </cell>
          <cell r="J8631" t="str">
            <v xml:space="preserve">  0.00</v>
          </cell>
          <cell r="K8631" t="str">
            <v>NA</v>
          </cell>
          <cell r="L8631" t="str">
            <v>XXX</v>
          </cell>
        </row>
        <row r="8632">
          <cell r="A8632">
            <v>78430</v>
          </cell>
          <cell r="B8632" t="str">
            <v>26</v>
          </cell>
          <cell r="C8632" t="str">
            <v>A</v>
          </cell>
          <cell r="D8632" t="str">
            <v/>
          </cell>
          <cell r="E8632" t="str">
            <v>Myocrd img pet rst/strs w/ct</v>
          </cell>
          <cell r="F8632" t="str">
            <v xml:space="preserve">  1.63</v>
          </cell>
          <cell r="G8632" t="str">
            <v xml:space="preserve">  0.53</v>
          </cell>
          <cell r="H8632" t="str">
            <v xml:space="preserve">  0.53</v>
          </cell>
          <cell r="I8632" t="str">
            <v xml:space="preserve"> 0.06</v>
          </cell>
          <cell r="J8632" t="str">
            <v xml:space="preserve">  2.22</v>
          </cell>
          <cell r="K8632" t="str">
            <v xml:space="preserve">  2.22</v>
          </cell>
          <cell r="L8632" t="str">
            <v>XXX</v>
          </cell>
        </row>
        <row r="8633">
          <cell r="A8633">
            <v>78430</v>
          </cell>
          <cell r="B8633" t="str">
            <v>TC</v>
          </cell>
          <cell r="C8633" t="str">
            <v>C</v>
          </cell>
          <cell r="D8633" t="str">
            <v/>
          </cell>
          <cell r="E8633" t="str">
            <v>Myocrd img pet rst/strs w/ct</v>
          </cell>
          <cell r="F8633" t="str">
            <v xml:space="preserve">  0.00</v>
          </cell>
          <cell r="G8633" t="str">
            <v xml:space="preserve">  0.00</v>
          </cell>
          <cell r="H8633" t="str">
            <v>NA</v>
          </cell>
          <cell r="I8633" t="str">
            <v xml:space="preserve"> 0.00</v>
          </cell>
          <cell r="J8633" t="str">
            <v xml:space="preserve">  0.00</v>
          </cell>
          <cell r="K8633" t="str">
            <v>NA</v>
          </cell>
          <cell r="L8633" t="str">
            <v>XXX</v>
          </cell>
        </row>
        <row r="8634">
          <cell r="A8634">
            <v>78431</v>
          </cell>
          <cell r="B8634" t="str">
            <v/>
          </cell>
          <cell r="C8634" t="str">
            <v>C</v>
          </cell>
          <cell r="D8634" t="str">
            <v/>
          </cell>
          <cell r="E8634" t="str">
            <v>Myocrd img pet rst&amp;strs ct</v>
          </cell>
          <cell r="F8634" t="str">
            <v xml:space="preserve">  0.00</v>
          </cell>
          <cell r="G8634" t="str">
            <v xml:space="preserve">  0.00</v>
          </cell>
          <cell r="H8634" t="str">
            <v>NA</v>
          </cell>
          <cell r="I8634" t="str">
            <v xml:space="preserve"> 0.00</v>
          </cell>
          <cell r="J8634" t="str">
            <v xml:space="preserve">  0.00</v>
          </cell>
          <cell r="K8634" t="str">
            <v>NA</v>
          </cell>
          <cell r="L8634" t="str">
            <v>XXX</v>
          </cell>
        </row>
        <row r="8635">
          <cell r="A8635">
            <v>78431</v>
          </cell>
          <cell r="B8635" t="str">
            <v>26</v>
          </cell>
          <cell r="C8635" t="str">
            <v>A</v>
          </cell>
          <cell r="D8635" t="str">
            <v/>
          </cell>
          <cell r="E8635" t="str">
            <v>Myocrd img pet rst&amp;strs ct</v>
          </cell>
          <cell r="F8635" t="str">
            <v xml:space="preserve">  1.85</v>
          </cell>
          <cell r="G8635" t="str">
            <v xml:space="preserve">  0.68</v>
          </cell>
          <cell r="H8635" t="str">
            <v xml:space="preserve">  0.68</v>
          </cell>
          <cell r="I8635" t="str">
            <v xml:space="preserve"> 0.06</v>
          </cell>
          <cell r="J8635" t="str">
            <v xml:space="preserve">  2.59</v>
          </cell>
          <cell r="K8635" t="str">
            <v xml:space="preserve">  2.59</v>
          </cell>
          <cell r="L8635" t="str">
            <v>XXX</v>
          </cell>
        </row>
        <row r="8636">
          <cell r="A8636">
            <v>78431</v>
          </cell>
          <cell r="B8636" t="str">
            <v>TC</v>
          </cell>
          <cell r="C8636" t="str">
            <v>C</v>
          </cell>
          <cell r="D8636" t="str">
            <v/>
          </cell>
          <cell r="E8636" t="str">
            <v>Myocrd img pet rst&amp;strs ct</v>
          </cell>
          <cell r="F8636" t="str">
            <v xml:space="preserve">  0.00</v>
          </cell>
          <cell r="G8636" t="str">
            <v xml:space="preserve">  0.00</v>
          </cell>
          <cell r="H8636" t="str">
            <v>NA</v>
          </cell>
          <cell r="I8636" t="str">
            <v xml:space="preserve"> 0.00</v>
          </cell>
          <cell r="J8636" t="str">
            <v xml:space="preserve">  0.00</v>
          </cell>
          <cell r="K8636" t="str">
            <v>NA</v>
          </cell>
          <cell r="L8636" t="str">
            <v>XXX</v>
          </cell>
        </row>
        <row r="8637">
          <cell r="A8637">
            <v>78432</v>
          </cell>
          <cell r="B8637" t="str">
            <v/>
          </cell>
          <cell r="C8637" t="str">
            <v>C</v>
          </cell>
          <cell r="D8637" t="str">
            <v/>
          </cell>
          <cell r="E8637" t="str">
            <v>Myocrd img pet 2rtracer</v>
          </cell>
          <cell r="F8637" t="str">
            <v xml:space="preserve">  0.00</v>
          </cell>
          <cell r="G8637" t="str">
            <v xml:space="preserve">  0.00</v>
          </cell>
          <cell r="H8637" t="str">
            <v>NA</v>
          </cell>
          <cell r="I8637" t="str">
            <v xml:space="preserve"> 0.00</v>
          </cell>
          <cell r="J8637" t="str">
            <v xml:space="preserve">  0.00</v>
          </cell>
          <cell r="K8637" t="str">
            <v>NA</v>
          </cell>
          <cell r="L8637" t="str">
            <v>XXX</v>
          </cell>
        </row>
        <row r="8638">
          <cell r="A8638">
            <v>78432</v>
          </cell>
          <cell r="B8638" t="str">
            <v>26</v>
          </cell>
          <cell r="C8638" t="str">
            <v>A</v>
          </cell>
          <cell r="D8638" t="str">
            <v/>
          </cell>
          <cell r="E8638" t="str">
            <v>Myocrd img pet 2rtracer</v>
          </cell>
          <cell r="F8638" t="str">
            <v xml:space="preserve">  2.02</v>
          </cell>
          <cell r="G8638" t="str">
            <v xml:space="preserve">  0.75</v>
          </cell>
          <cell r="H8638" t="str">
            <v xml:space="preserve">  0.75</v>
          </cell>
          <cell r="I8638" t="str">
            <v xml:space="preserve"> 0.08</v>
          </cell>
          <cell r="J8638" t="str">
            <v xml:space="preserve">  2.85</v>
          </cell>
          <cell r="K8638" t="str">
            <v xml:space="preserve">  2.85</v>
          </cell>
          <cell r="L8638" t="str">
            <v>XXX</v>
          </cell>
        </row>
        <row r="8639">
          <cell r="A8639">
            <v>78432</v>
          </cell>
          <cell r="B8639" t="str">
            <v>TC</v>
          </cell>
          <cell r="C8639" t="str">
            <v>C</v>
          </cell>
          <cell r="D8639" t="str">
            <v/>
          </cell>
          <cell r="E8639" t="str">
            <v>Myocrd img pet 2rtracer</v>
          </cell>
          <cell r="F8639" t="str">
            <v xml:space="preserve">  0.00</v>
          </cell>
          <cell r="G8639" t="str">
            <v xml:space="preserve">  0.00</v>
          </cell>
          <cell r="H8639" t="str">
            <v>NA</v>
          </cell>
          <cell r="I8639" t="str">
            <v xml:space="preserve"> 0.00</v>
          </cell>
          <cell r="J8639" t="str">
            <v xml:space="preserve">  0.00</v>
          </cell>
          <cell r="K8639" t="str">
            <v>NA</v>
          </cell>
          <cell r="L8639" t="str">
            <v>XXX</v>
          </cell>
        </row>
        <row r="8640">
          <cell r="A8640">
            <v>78433</v>
          </cell>
          <cell r="B8640" t="str">
            <v/>
          </cell>
          <cell r="C8640" t="str">
            <v>C</v>
          </cell>
          <cell r="D8640" t="str">
            <v/>
          </cell>
          <cell r="E8640" t="str">
            <v>Myocrd img pet 2rtracer ct</v>
          </cell>
          <cell r="F8640" t="str">
            <v xml:space="preserve">  0.00</v>
          </cell>
          <cell r="G8640" t="str">
            <v xml:space="preserve">  0.00</v>
          </cell>
          <cell r="H8640" t="str">
            <v>NA</v>
          </cell>
          <cell r="I8640" t="str">
            <v xml:space="preserve"> 0.00</v>
          </cell>
          <cell r="J8640" t="str">
            <v xml:space="preserve">  0.00</v>
          </cell>
          <cell r="K8640" t="str">
            <v>NA</v>
          </cell>
          <cell r="L8640" t="str">
            <v>XXX</v>
          </cell>
        </row>
        <row r="8641">
          <cell r="A8641">
            <v>78433</v>
          </cell>
          <cell r="B8641" t="str">
            <v>26</v>
          </cell>
          <cell r="C8641" t="str">
            <v>A</v>
          </cell>
          <cell r="D8641" t="str">
            <v/>
          </cell>
          <cell r="E8641" t="str">
            <v>Myocrd img pet 2rtracer ct</v>
          </cell>
          <cell r="F8641" t="str">
            <v xml:space="preserve">  2.20</v>
          </cell>
          <cell r="G8641" t="str">
            <v xml:space="preserve">  0.73</v>
          </cell>
          <cell r="H8641" t="str">
            <v xml:space="preserve">  0.73</v>
          </cell>
          <cell r="I8641" t="str">
            <v xml:space="preserve"> 0.07</v>
          </cell>
          <cell r="J8641" t="str">
            <v xml:space="preserve">  3.00</v>
          </cell>
          <cell r="K8641" t="str">
            <v xml:space="preserve">  3.00</v>
          </cell>
          <cell r="L8641" t="str">
            <v>XXX</v>
          </cell>
        </row>
        <row r="8642">
          <cell r="A8642">
            <v>78433</v>
          </cell>
          <cell r="B8642" t="str">
            <v>TC</v>
          </cell>
          <cell r="C8642" t="str">
            <v>C</v>
          </cell>
          <cell r="D8642" t="str">
            <v/>
          </cell>
          <cell r="E8642" t="str">
            <v>Myocrd img pet 2rtracer ct</v>
          </cell>
          <cell r="F8642" t="str">
            <v xml:space="preserve">  0.00</v>
          </cell>
          <cell r="G8642" t="str">
            <v xml:space="preserve">  0.00</v>
          </cell>
          <cell r="H8642" t="str">
            <v>NA</v>
          </cell>
          <cell r="I8642" t="str">
            <v xml:space="preserve"> 0.00</v>
          </cell>
          <cell r="J8642" t="str">
            <v xml:space="preserve">  0.00</v>
          </cell>
          <cell r="K8642" t="str">
            <v>NA</v>
          </cell>
          <cell r="L8642" t="str">
            <v>XXX</v>
          </cell>
        </row>
        <row r="8643">
          <cell r="A8643">
            <v>78434</v>
          </cell>
          <cell r="B8643" t="str">
            <v/>
          </cell>
          <cell r="C8643" t="str">
            <v>C</v>
          </cell>
          <cell r="D8643" t="str">
            <v/>
          </cell>
          <cell r="E8643" t="str">
            <v>Aqmbf pet rest &amp; rx stress</v>
          </cell>
          <cell r="F8643" t="str">
            <v xml:space="preserve">  0.00</v>
          </cell>
          <cell r="G8643" t="str">
            <v xml:space="preserve">  0.00</v>
          </cell>
          <cell r="H8643" t="str">
            <v>NA</v>
          </cell>
          <cell r="I8643" t="str">
            <v xml:space="preserve"> 0.00</v>
          </cell>
          <cell r="J8643" t="str">
            <v xml:space="preserve">  0.00</v>
          </cell>
          <cell r="K8643" t="str">
            <v>NA</v>
          </cell>
          <cell r="L8643" t="str">
            <v>ZZZ</v>
          </cell>
        </row>
        <row r="8644">
          <cell r="A8644">
            <v>78434</v>
          </cell>
          <cell r="B8644" t="str">
            <v>26</v>
          </cell>
          <cell r="C8644" t="str">
            <v>A</v>
          </cell>
          <cell r="D8644" t="str">
            <v/>
          </cell>
          <cell r="E8644" t="str">
            <v>Aqmbf pet rest &amp; rx stress</v>
          </cell>
          <cell r="F8644" t="str">
            <v xml:space="preserve">  0.61</v>
          </cell>
          <cell r="G8644" t="str">
            <v xml:space="preserve">  0.23</v>
          </cell>
          <cell r="H8644" t="str">
            <v xml:space="preserve">  0.23</v>
          </cell>
          <cell r="I8644" t="str">
            <v xml:space="preserve"> 0.02</v>
          </cell>
          <cell r="J8644" t="str">
            <v xml:space="preserve">  0.86</v>
          </cell>
          <cell r="K8644" t="str">
            <v xml:space="preserve">  0.86</v>
          </cell>
          <cell r="L8644" t="str">
            <v>ZZZ</v>
          </cell>
        </row>
        <row r="8645">
          <cell r="A8645">
            <v>78434</v>
          </cell>
          <cell r="B8645" t="str">
            <v>TC</v>
          </cell>
          <cell r="C8645" t="str">
            <v>C</v>
          </cell>
          <cell r="D8645" t="str">
            <v/>
          </cell>
          <cell r="E8645" t="str">
            <v>Aqmbf pet rest &amp; rx stress</v>
          </cell>
          <cell r="F8645" t="str">
            <v xml:space="preserve">  0.00</v>
          </cell>
          <cell r="G8645" t="str">
            <v xml:space="preserve">  0.00</v>
          </cell>
          <cell r="H8645" t="str">
            <v>NA</v>
          </cell>
          <cell r="I8645" t="str">
            <v xml:space="preserve"> 0.00</v>
          </cell>
          <cell r="J8645" t="str">
            <v xml:space="preserve">  0.00</v>
          </cell>
          <cell r="K8645" t="str">
            <v>NA</v>
          </cell>
          <cell r="L8645" t="str">
            <v>ZZZ</v>
          </cell>
        </row>
        <row r="8646">
          <cell r="A8646">
            <v>78445</v>
          </cell>
          <cell r="B8646" t="str">
            <v/>
          </cell>
          <cell r="C8646" t="str">
            <v>A</v>
          </cell>
          <cell r="D8646" t="str">
            <v/>
          </cell>
          <cell r="E8646" t="str">
            <v>Vascular flow imaging</v>
          </cell>
          <cell r="F8646" t="str">
            <v xml:space="preserve">  0.48</v>
          </cell>
          <cell r="G8646" t="str">
            <v xml:space="preserve">  4.46</v>
          </cell>
          <cell r="H8646" t="str">
            <v>NA</v>
          </cell>
          <cell r="I8646" t="str">
            <v xml:space="preserve"> 0.08</v>
          </cell>
          <cell r="J8646" t="str">
            <v xml:space="preserve">  5.02</v>
          </cell>
          <cell r="K8646" t="str">
            <v>NA</v>
          </cell>
          <cell r="L8646" t="str">
            <v>XXX</v>
          </cell>
        </row>
        <row r="8647">
          <cell r="A8647">
            <v>78445</v>
          </cell>
          <cell r="B8647" t="str">
            <v>26</v>
          </cell>
          <cell r="C8647" t="str">
            <v>A</v>
          </cell>
          <cell r="D8647" t="str">
            <v/>
          </cell>
          <cell r="E8647" t="str">
            <v>Vascular flow imaging</v>
          </cell>
          <cell r="F8647" t="str">
            <v xml:space="preserve">  0.48</v>
          </cell>
          <cell r="G8647" t="str">
            <v xml:space="preserve">  0.17</v>
          </cell>
          <cell r="H8647" t="str">
            <v xml:space="preserve">  0.17</v>
          </cell>
          <cell r="I8647" t="str">
            <v xml:space="preserve"> 0.04</v>
          </cell>
          <cell r="J8647" t="str">
            <v xml:space="preserve">  0.69</v>
          </cell>
          <cell r="K8647" t="str">
            <v xml:space="preserve">  0.69</v>
          </cell>
          <cell r="L8647" t="str">
            <v>XXX</v>
          </cell>
        </row>
        <row r="8648">
          <cell r="A8648">
            <v>78445</v>
          </cell>
          <cell r="B8648" t="str">
            <v>TC</v>
          </cell>
          <cell r="C8648" t="str">
            <v>A</v>
          </cell>
          <cell r="D8648" t="str">
            <v/>
          </cell>
          <cell r="E8648" t="str">
            <v>Vascular flow imaging</v>
          </cell>
          <cell r="F8648" t="str">
            <v xml:space="preserve">  0.00</v>
          </cell>
          <cell r="G8648" t="str">
            <v xml:space="preserve">  4.29</v>
          </cell>
          <cell r="H8648" t="str">
            <v>NA</v>
          </cell>
          <cell r="I8648" t="str">
            <v xml:space="preserve"> 0.04</v>
          </cell>
          <cell r="J8648" t="str">
            <v xml:space="preserve">  4.33</v>
          </cell>
          <cell r="K8648" t="str">
            <v>NA</v>
          </cell>
          <cell r="L8648" t="str">
            <v>XXX</v>
          </cell>
        </row>
        <row r="8649">
          <cell r="A8649">
            <v>78451</v>
          </cell>
          <cell r="B8649" t="str">
            <v/>
          </cell>
          <cell r="C8649" t="str">
            <v>A</v>
          </cell>
          <cell r="D8649" t="str">
            <v/>
          </cell>
          <cell r="E8649" t="str">
            <v>Ht muscle image spect sing</v>
          </cell>
          <cell r="F8649" t="str">
            <v xml:space="preserve">  1.35</v>
          </cell>
          <cell r="G8649" t="str">
            <v xml:space="preserve">  7.91</v>
          </cell>
          <cell r="H8649" t="str">
            <v>NA</v>
          </cell>
          <cell r="I8649" t="str">
            <v xml:space="preserve"> 0.10</v>
          </cell>
          <cell r="J8649" t="str">
            <v xml:space="preserve">  9.36</v>
          </cell>
          <cell r="K8649" t="str">
            <v>NA</v>
          </cell>
          <cell r="L8649" t="str">
            <v>XXX</v>
          </cell>
        </row>
        <row r="8650">
          <cell r="A8650">
            <v>78451</v>
          </cell>
          <cell r="B8650" t="str">
            <v>26</v>
          </cell>
          <cell r="C8650" t="str">
            <v>A</v>
          </cell>
          <cell r="D8650" t="str">
            <v/>
          </cell>
          <cell r="E8650" t="str">
            <v>Ht muscle image spect sing</v>
          </cell>
          <cell r="F8650" t="str">
            <v xml:space="preserve">  1.35</v>
          </cell>
          <cell r="G8650" t="str">
            <v xml:space="preserve">  0.49</v>
          </cell>
          <cell r="H8650" t="str">
            <v xml:space="preserve">  0.49</v>
          </cell>
          <cell r="I8650" t="str">
            <v xml:space="preserve"> 0.05</v>
          </cell>
          <cell r="J8650" t="str">
            <v xml:space="preserve">  1.89</v>
          </cell>
          <cell r="K8650" t="str">
            <v xml:space="preserve">  1.89</v>
          </cell>
          <cell r="L8650" t="str">
            <v>XXX</v>
          </cell>
        </row>
        <row r="8651">
          <cell r="A8651">
            <v>78451</v>
          </cell>
          <cell r="B8651" t="str">
            <v>TC</v>
          </cell>
          <cell r="C8651" t="str">
            <v>A</v>
          </cell>
          <cell r="D8651" t="str">
            <v/>
          </cell>
          <cell r="E8651" t="str">
            <v>Ht muscle image spect sing</v>
          </cell>
          <cell r="F8651" t="str">
            <v xml:space="preserve">  0.00</v>
          </cell>
          <cell r="G8651" t="str">
            <v xml:space="preserve">  7.42</v>
          </cell>
          <cell r="H8651" t="str">
            <v>NA</v>
          </cell>
          <cell r="I8651" t="str">
            <v xml:space="preserve"> 0.05</v>
          </cell>
          <cell r="J8651" t="str">
            <v xml:space="preserve">  7.47</v>
          </cell>
          <cell r="K8651" t="str">
            <v>NA</v>
          </cell>
          <cell r="L8651" t="str">
            <v>XXX</v>
          </cell>
        </row>
        <row r="8652">
          <cell r="A8652">
            <v>78452</v>
          </cell>
          <cell r="B8652" t="str">
            <v/>
          </cell>
          <cell r="C8652" t="str">
            <v>A</v>
          </cell>
          <cell r="D8652" t="str">
            <v/>
          </cell>
          <cell r="E8652" t="str">
            <v>Ht muscle image spect mult</v>
          </cell>
          <cell r="F8652" t="str">
            <v xml:space="preserve">  1.58</v>
          </cell>
          <cell r="G8652" t="str">
            <v xml:space="preserve"> 11.15</v>
          </cell>
          <cell r="H8652" t="str">
            <v>NA</v>
          </cell>
          <cell r="I8652" t="str">
            <v xml:space="preserve"> 0.12</v>
          </cell>
          <cell r="J8652" t="str">
            <v xml:space="preserve"> 12.85</v>
          </cell>
          <cell r="K8652" t="str">
            <v>NA</v>
          </cell>
          <cell r="L8652" t="str">
            <v>XXX</v>
          </cell>
        </row>
        <row r="8653">
          <cell r="A8653">
            <v>78452</v>
          </cell>
          <cell r="B8653" t="str">
            <v>26</v>
          </cell>
          <cell r="C8653" t="str">
            <v>A</v>
          </cell>
          <cell r="D8653" t="str">
            <v/>
          </cell>
          <cell r="E8653" t="str">
            <v>Ht muscle image spect mult</v>
          </cell>
          <cell r="F8653" t="str">
            <v xml:space="preserve">  1.58</v>
          </cell>
          <cell r="G8653" t="str">
            <v xml:space="preserve">  0.59</v>
          </cell>
          <cell r="H8653" t="str">
            <v xml:space="preserve">  0.59</v>
          </cell>
          <cell r="I8653" t="str">
            <v xml:space="preserve"> 0.06</v>
          </cell>
          <cell r="J8653" t="str">
            <v xml:space="preserve">  2.23</v>
          </cell>
          <cell r="K8653" t="str">
            <v xml:space="preserve">  2.23</v>
          </cell>
          <cell r="L8653" t="str">
            <v>XXX</v>
          </cell>
        </row>
        <row r="8654">
          <cell r="A8654">
            <v>78452</v>
          </cell>
          <cell r="B8654" t="str">
            <v>TC</v>
          </cell>
          <cell r="C8654" t="str">
            <v>A</v>
          </cell>
          <cell r="D8654" t="str">
            <v/>
          </cell>
          <cell r="E8654" t="str">
            <v>Ht muscle image spect mult</v>
          </cell>
          <cell r="F8654" t="str">
            <v xml:space="preserve">  0.00</v>
          </cell>
          <cell r="G8654" t="str">
            <v xml:space="preserve"> 10.56</v>
          </cell>
          <cell r="H8654" t="str">
            <v>NA</v>
          </cell>
          <cell r="I8654" t="str">
            <v xml:space="preserve"> 0.06</v>
          </cell>
          <cell r="J8654" t="str">
            <v xml:space="preserve"> 10.62</v>
          </cell>
          <cell r="K8654" t="str">
            <v>NA</v>
          </cell>
          <cell r="L8654" t="str">
            <v>XXX</v>
          </cell>
        </row>
        <row r="8655">
          <cell r="A8655">
            <v>78453</v>
          </cell>
          <cell r="B8655" t="str">
            <v/>
          </cell>
          <cell r="C8655" t="str">
            <v>A</v>
          </cell>
          <cell r="D8655" t="str">
            <v/>
          </cell>
          <cell r="E8655" t="str">
            <v>Ht muscle image planar sing</v>
          </cell>
          <cell r="F8655" t="str">
            <v xml:space="preserve">  0.98</v>
          </cell>
          <cell r="G8655" t="str">
            <v xml:space="preserve">  6.90</v>
          </cell>
          <cell r="H8655" t="str">
            <v>NA</v>
          </cell>
          <cell r="I8655" t="str">
            <v xml:space="preserve"> 0.10</v>
          </cell>
          <cell r="J8655" t="str">
            <v xml:space="preserve">  7.98</v>
          </cell>
          <cell r="K8655" t="str">
            <v>NA</v>
          </cell>
          <cell r="L8655" t="str">
            <v>XXX</v>
          </cell>
        </row>
        <row r="8656">
          <cell r="A8656">
            <v>78453</v>
          </cell>
          <cell r="B8656" t="str">
            <v>26</v>
          </cell>
          <cell r="C8656" t="str">
            <v>A</v>
          </cell>
          <cell r="D8656" t="str">
            <v/>
          </cell>
          <cell r="E8656" t="str">
            <v>Ht muscle image planar sing</v>
          </cell>
          <cell r="F8656" t="str">
            <v xml:space="preserve">  0.98</v>
          </cell>
          <cell r="G8656" t="str">
            <v xml:space="preserve">  0.35</v>
          </cell>
          <cell r="H8656" t="str">
            <v xml:space="preserve">  0.35</v>
          </cell>
          <cell r="I8656" t="str">
            <v xml:space="preserve"> 0.05</v>
          </cell>
          <cell r="J8656" t="str">
            <v xml:space="preserve">  1.38</v>
          </cell>
          <cell r="K8656" t="str">
            <v xml:space="preserve">  1.38</v>
          </cell>
          <cell r="L8656" t="str">
            <v>XXX</v>
          </cell>
        </row>
        <row r="8657">
          <cell r="A8657">
            <v>78453</v>
          </cell>
          <cell r="B8657" t="str">
            <v>TC</v>
          </cell>
          <cell r="C8657" t="str">
            <v>A</v>
          </cell>
          <cell r="D8657" t="str">
            <v/>
          </cell>
          <cell r="E8657" t="str">
            <v>Ht muscle image planar sing</v>
          </cell>
          <cell r="F8657" t="str">
            <v xml:space="preserve">  0.00</v>
          </cell>
          <cell r="G8657" t="str">
            <v xml:space="preserve">  6.55</v>
          </cell>
          <cell r="H8657" t="str">
            <v>NA</v>
          </cell>
          <cell r="I8657" t="str">
            <v xml:space="preserve"> 0.05</v>
          </cell>
          <cell r="J8657" t="str">
            <v xml:space="preserve">  6.60</v>
          </cell>
          <cell r="K8657" t="str">
            <v>NA</v>
          </cell>
          <cell r="L8657" t="str">
            <v>XXX</v>
          </cell>
        </row>
        <row r="8658">
          <cell r="A8658">
            <v>78454</v>
          </cell>
          <cell r="B8658" t="str">
            <v/>
          </cell>
          <cell r="C8658" t="str">
            <v>A</v>
          </cell>
          <cell r="D8658" t="str">
            <v/>
          </cell>
          <cell r="E8658" t="str">
            <v>Ht musc image planar mult</v>
          </cell>
          <cell r="F8658" t="str">
            <v xml:space="preserve">  1.31</v>
          </cell>
          <cell r="G8658" t="str">
            <v xml:space="preserve"> 10.00</v>
          </cell>
          <cell r="H8658" t="str">
            <v>NA</v>
          </cell>
          <cell r="I8658" t="str">
            <v xml:space="preserve"> 0.12</v>
          </cell>
          <cell r="J8658" t="str">
            <v xml:space="preserve"> 11.43</v>
          </cell>
          <cell r="K8658" t="str">
            <v>NA</v>
          </cell>
          <cell r="L8658" t="str">
            <v>XXX</v>
          </cell>
        </row>
        <row r="8659">
          <cell r="A8659">
            <v>78454</v>
          </cell>
          <cell r="B8659" t="str">
            <v>26</v>
          </cell>
          <cell r="C8659" t="str">
            <v>A</v>
          </cell>
          <cell r="D8659" t="str">
            <v/>
          </cell>
          <cell r="E8659" t="str">
            <v>Ht musc image planar mult</v>
          </cell>
          <cell r="F8659" t="str">
            <v xml:space="preserve">  1.31</v>
          </cell>
          <cell r="G8659" t="str">
            <v xml:space="preserve">  0.45</v>
          </cell>
          <cell r="H8659" t="str">
            <v xml:space="preserve">  0.45</v>
          </cell>
          <cell r="I8659" t="str">
            <v xml:space="preserve"> 0.06</v>
          </cell>
          <cell r="J8659" t="str">
            <v xml:space="preserve">  1.82</v>
          </cell>
          <cell r="K8659" t="str">
            <v xml:space="preserve">  1.82</v>
          </cell>
          <cell r="L8659" t="str">
            <v>XXX</v>
          </cell>
        </row>
        <row r="8660">
          <cell r="A8660">
            <v>78454</v>
          </cell>
          <cell r="B8660" t="str">
            <v>TC</v>
          </cell>
          <cell r="C8660" t="str">
            <v>A</v>
          </cell>
          <cell r="D8660" t="str">
            <v/>
          </cell>
          <cell r="E8660" t="str">
            <v>Ht musc image planar mult</v>
          </cell>
          <cell r="F8660" t="str">
            <v xml:space="preserve">  0.00</v>
          </cell>
          <cell r="G8660" t="str">
            <v xml:space="preserve">  9.55</v>
          </cell>
          <cell r="H8660" t="str">
            <v>NA</v>
          </cell>
          <cell r="I8660" t="str">
            <v xml:space="preserve"> 0.06</v>
          </cell>
          <cell r="J8660" t="str">
            <v xml:space="preserve">  9.61</v>
          </cell>
          <cell r="K8660" t="str">
            <v>NA</v>
          </cell>
          <cell r="L8660" t="str">
            <v>XXX</v>
          </cell>
        </row>
        <row r="8661">
          <cell r="A8661">
            <v>78456</v>
          </cell>
          <cell r="B8661" t="str">
            <v/>
          </cell>
          <cell r="C8661" t="str">
            <v>A</v>
          </cell>
          <cell r="D8661" t="str">
            <v/>
          </cell>
          <cell r="E8661" t="str">
            <v>Acute venous thrombus image</v>
          </cell>
          <cell r="F8661" t="str">
            <v xml:space="preserve">  0.98</v>
          </cell>
          <cell r="G8661" t="str">
            <v xml:space="preserve">  7.49</v>
          </cell>
          <cell r="H8661" t="str">
            <v>NA</v>
          </cell>
          <cell r="I8661" t="str">
            <v xml:space="preserve"> 0.09</v>
          </cell>
          <cell r="J8661" t="str">
            <v xml:space="preserve">  8.56</v>
          </cell>
          <cell r="K8661" t="str">
            <v>NA</v>
          </cell>
          <cell r="L8661" t="str">
            <v>XXX</v>
          </cell>
        </row>
        <row r="8662">
          <cell r="A8662">
            <v>78456</v>
          </cell>
          <cell r="B8662" t="str">
            <v>26</v>
          </cell>
          <cell r="C8662" t="str">
            <v>A</v>
          </cell>
          <cell r="D8662" t="str">
            <v/>
          </cell>
          <cell r="E8662" t="str">
            <v>Acute venous thrombus image</v>
          </cell>
          <cell r="F8662" t="str">
            <v xml:space="preserve">  0.98</v>
          </cell>
          <cell r="G8662" t="str">
            <v xml:space="preserve">  0.36</v>
          </cell>
          <cell r="H8662" t="str">
            <v xml:space="preserve">  0.36</v>
          </cell>
          <cell r="I8662" t="str">
            <v xml:space="preserve"> 0.04</v>
          </cell>
          <cell r="J8662" t="str">
            <v xml:space="preserve">  1.38</v>
          </cell>
          <cell r="K8662" t="str">
            <v xml:space="preserve">  1.38</v>
          </cell>
          <cell r="L8662" t="str">
            <v>XXX</v>
          </cell>
        </row>
        <row r="8663">
          <cell r="A8663">
            <v>78456</v>
          </cell>
          <cell r="B8663" t="str">
            <v>TC</v>
          </cell>
          <cell r="C8663" t="str">
            <v>A</v>
          </cell>
          <cell r="D8663" t="str">
            <v/>
          </cell>
          <cell r="E8663" t="str">
            <v>Acute venous thrombus image</v>
          </cell>
          <cell r="F8663" t="str">
            <v xml:space="preserve">  0.00</v>
          </cell>
          <cell r="G8663" t="str">
            <v xml:space="preserve">  7.13</v>
          </cell>
          <cell r="H8663" t="str">
            <v>NA</v>
          </cell>
          <cell r="I8663" t="str">
            <v xml:space="preserve"> 0.05</v>
          </cell>
          <cell r="J8663" t="str">
            <v xml:space="preserve">  7.18</v>
          </cell>
          <cell r="K8663" t="str">
            <v>NA</v>
          </cell>
          <cell r="L8663" t="str">
            <v>XXX</v>
          </cell>
        </row>
        <row r="8664">
          <cell r="A8664">
            <v>78457</v>
          </cell>
          <cell r="B8664" t="str">
            <v/>
          </cell>
          <cell r="C8664" t="str">
            <v>A</v>
          </cell>
          <cell r="D8664" t="str">
            <v/>
          </cell>
          <cell r="E8664" t="str">
            <v>Venous thrombosis imaging</v>
          </cell>
          <cell r="F8664" t="str">
            <v xml:space="preserve">  0.75</v>
          </cell>
          <cell r="G8664" t="str">
            <v xml:space="preserve">  4.21</v>
          </cell>
          <cell r="H8664" t="str">
            <v>NA</v>
          </cell>
          <cell r="I8664" t="str">
            <v xml:space="preserve"> 0.08</v>
          </cell>
          <cell r="J8664" t="str">
            <v xml:space="preserve">  5.04</v>
          </cell>
          <cell r="K8664" t="str">
            <v>NA</v>
          </cell>
          <cell r="L8664" t="str">
            <v>XXX</v>
          </cell>
        </row>
        <row r="8665">
          <cell r="A8665">
            <v>78457</v>
          </cell>
          <cell r="B8665" t="str">
            <v>26</v>
          </cell>
          <cell r="C8665" t="str">
            <v>A</v>
          </cell>
          <cell r="D8665" t="str">
            <v/>
          </cell>
          <cell r="E8665" t="str">
            <v>Venous thrombosis imaging</v>
          </cell>
          <cell r="F8665" t="str">
            <v xml:space="preserve">  0.75</v>
          </cell>
          <cell r="G8665" t="str">
            <v xml:space="preserve">  0.28</v>
          </cell>
          <cell r="H8665" t="str">
            <v xml:space="preserve">  0.28</v>
          </cell>
          <cell r="I8665" t="str">
            <v xml:space="preserve"> 0.04</v>
          </cell>
          <cell r="J8665" t="str">
            <v xml:space="preserve">  1.07</v>
          </cell>
          <cell r="K8665" t="str">
            <v xml:space="preserve">  1.07</v>
          </cell>
          <cell r="L8665" t="str">
            <v>XXX</v>
          </cell>
        </row>
        <row r="8666">
          <cell r="A8666">
            <v>78457</v>
          </cell>
          <cell r="B8666" t="str">
            <v>TC</v>
          </cell>
          <cell r="C8666" t="str">
            <v>A</v>
          </cell>
          <cell r="D8666" t="str">
            <v/>
          </cell>
          <cell r="E8666" t="str">
            <v>Venous thrombosis imaging</v>
          </cell>
          <cell r="F8666" t="str">
            <v xml:space="preserve">  0.00</v>
          </cell>
          <cell r="G8666" t="str">
            <v xml:space="preserve">  3.93</v>
          </cell>
          <cell r="H8666" t="str">
            <v>NA</v>
          </cell>
          <cell r="I8666" t="str">
            <v xml:space="preserve"> 0.04</v>
          </cell>
          <cell r="J8666" t="str">
            <v xml:space="preserve">  3.97</v>
          </cell>
          <cell r="K8666" t="str">
            <v>NA</v>
          </cell>
          <cell r="L8666" t="str">
            <v>XXX</v>
          </cell>
        </row>
        <row r="8667">
          <cell r="A8667">
            <v>78458</v>
          </cell>
          <cell r="B8667" t="str">
            <v/>
          </cell>
          <cell r="C8667" t="str">
            <v>A</v>
          </cell>
          <cell r="D8667" t="str">
            <v/>
          </cell>
          <cell r="E8667" t="str">
            <v>Ven thrombosis images bilat</v>
          </cell>
          <cell r="F8667" t="str">
            <v xml:space="preserve">  0.88</v>
          </cell>
          <cell r="G8667" t="str">
            <v xml:space="preserve">  4.61</v>
          </cell>
          <cell r="H8667" t="str">
            <v>NA</v>
          </cell>
          <cell r="I8667" t="str">
            <v xml:space="preserve"> 0.09</v>
          </cell>
          <cell r="J8667" t="str">
            <v xml:space="preserve">  5.58</v>
          </cell>
          <cell r="K8667" t="str">
            <v>NA</v>
          </cell>
          <cell r="L8667" t="str">
            <v>XXX</v>
          </cell>
        </row>
        <row r="8668">
          <cell r="A8668">
            <v>78458</v>
          </cell>
          <cell r="B8668" t="str">
            <v>26</v>
          </cell>
          <cell r="C8668" t="str">
            <v>A</v>
          </cell>
          <cell r="D8668" t="str">
            <v/>
          </cell>
          <cell r="E8668" t="str">
            <v>Ven thrombosis images bilat</v>
          </cell>
          <cell r="F8668" t="str">
            <v xml:space="preserve">  0.88</v>
          </cell>
          <cell r="G8668" t="str">
            <v xml:space="preserve">  0.32</v>
          </cell>
          <cell r="H8668" t="str">
            <v xml:space="preserve">  0.32</v>
          </cell>
          <cell r="I8668" t="str">
            <v xml:space="preserve"> 0.05</v>
          </cell>
          <cell r="J8668" t="str">
            <v xml:space="preserve">  1.25</v>
          </cell>
          <cell r="K8668" t="str">
            <v xml:space="preserve">  1.25</v>
          </cell>
          <cell r="L8668" t="str">
            <v>XXX</v>
          </cell>
        </row>
        <row r="8669">
          <cell r="A8669">
            <v>78458</v>
          </cell>
          <cell r="B8669" t="str">
            <v>TC</v>
          </cell>
          <cell r="C8669" t="str">
            <v>A</v>
          </cell>
          <cell r="D8669" t="str">
            <v/>
          </cell>
          <cell r="E8669" t="str">
            <v>Ven thrombosis images bilat</v>
          </cell>
          <cell r="F8669" t="str">
            <v xml:space="preserve">  0.00</v>
          </cell>
          <cell r="G8669" t="str">
            <v xml:space="preserve">  4.29</v>
          </cell>
          <cell r="H8669" t="str">
            <v>NA</v>
          </cell>
          <cell r="I8669" t="str">
            <v xml:space="preserve"> 0.04</v>
          </cell>
          <cell r="J8669" t="str">
            <v xml:space="preserve">  4.33</v>
          </cell>
          <cell r="K8669" t="str">
            <v>NA</v>
          </cell>
          <cell r="L8669" t="str">
            <v>XXX</v>
          </cell>
        </row>
        <row r="8670">
          <cell r="A8670">
            <v>78459</v>
          </cell>
          <cell r="B8670" t="str">
            <v/>
          </cell>
          <cell r="C8670" t="str">
            <v>C</v>
          </cell>
          <cell r="D8670" t="str">
            <v/>
          </cell>
          <cell r="E8670" t="str">
            <v>Myocrd img pet single study</v>
          </cell>
          <cell r="F8670" t="str">
            <v xml:space="preserve">  0.00</v>
          </cell>
          <cell r="G8670" t="str">
            <v xml:space="preserve">  0.00</v>
          </cell>
          <cell r="H8670" t="str">
            <v>NA</v>
          </cell>
          <cell r="I8670" t="str">
            <v xml:space="preserve"> 0.00</v>
          </cell>
          <cell r="J8670" t="str">
            <v xml:space="preserve">  0.00</v>
          </cell>
          <cell r="K8670" t="str">
            <v>NA</v>
          </cell>
          <cell r="L8670" t="str">
            <v>XXX</v>
          </cell>
        </row>
        <row r="8671">
          <cell r="A8671">
            <v>78459</v>
          </cell>
          <cell r="B8671" t="str">
            <v>26</v>
          </cell>
          <cell r="C8671" t="str">
            <v>A</v>
          </cell>
          <cell r="D8671" t="str">
            <v/>
          </cell>
          <cell r="E8671" t="str">
            <v>Myocrd img pet single study</v>
          </cell>
          <cell r="F8671" t="str">
            <v xml:space="preserve">  1.57</v>
          </cell>
          <cell r="G8671" t="str">
            <v xml:space="preserve">  0.49</v>
          </cell>
          <cell r="H8671" t="str">
            <v xml:space="preserve">  0.49</v>
          </cell>
          <cell r="I8671" t="str">
            <v xml:space="preserve"> 0.06</v>
          </cell>
          <cell r="J8671" t="str">
            <v xml:space="preserve">  2.12</v>
          </cell>
          <cell r="K8671" t="str">
            <v xml:space="preserve">  2.12</v>
          </cell>
          <cell r="L8671" t="str">
            <v>XXX</v>
          </cell>
        </row>
        <row r="8672">
          <cell r="A8672">
            <v>78459</v>
          </cell>
          <cell r="B8672" t="str">
            <v>TC</v>
          </cell>
          <cell r="C8672" t="str">
            <v>C</v>
          </cell>
          <cell r="D8672" t="str">
            <v/>
          </cell>
          <cell r="E8672" t="str">
            <v>Myocrd img pet single study</v>
          </cell>
          <cell r="F8672" t="str">
            <v xml:space="preserve">  0.00</v>
          </cell>
          <cell r="G8672" t="str">
            <v xml:space="preserve">  0.00</v>
          </cell>
          <cell r="H8672" t="str">
            <v>NA</v>
          </cell>
          <cell r="I8672" t="str">
            <v xml:space="preserve"> 0.00</v>
          </cell>
          <cell r="J8672" t="str">
            <v xml:space="preserve">  0.00</v>
          </cell>
          <cell r="K8672" t="str">
            <v>NA</v>
          </cell>
          <cell r="L8672" t="str">
            <v>XXX</v>
          </cell>
        </row>
        <row r="8673">
          <cell r="A8673">
            <v>78466</v>
          </cell>
          <cell r="B8673" t="str">
            <v/>
          </cell>
          <cell r="C8673" t="str">
            <v>A</v>
          </cell>
          <cell r="D8673" t="str">
            <v/>
          </cell>
          <cell r="E8673" t="str">
            <v>Heart infarct image</v>
          </cell>
          <cell r="F8673" t="str">
            <v xml:space="preserve">  0.67</v>
          </cell>
          <cell r="G8673" t="str">
            <v xml:space="preserve">  4.05</v>
          </cell>
          <cell r="H8673" t="str">
            <v>NA</v>
          </cell>
          <cell r="I8673" t="str">
            <v xml:space="preserve"> 0.08</v>
          </cell>
          <cell r="J8673" t="str">
            <v xml:space="preserve">  4.80</v>
          </cell>
          <cell r="K8673" t="str">
            <v>NA</v>
          </cell>
          <cell r="L8673" t="str">
            <v>XXX</v>
          </cell>
        </row>
        <row r="8674">
          <cell r="A8674">
            <v>78466</v>
          </cell>
          <cell r="B8674" t="str">
            <v>26</v>
          </cell>
          <cell r="C8674" t="str">
            <v>A</v>
          </cell>
          <cell r="D8674" t="str">
            <v/>
          </cell>
          <cell r="E8674" t="str">
            <v>Heart infarct image</v>
          </cell>
          <cell r="F8674" t="str">
            <v xml:space="preserve">  0.67</v>
          </cell>
          <cell r="G8674" t="str">
            <v xml:space="preserve">  0.24</v>
          </cell>
          <cell r="H8674" t="str">
            <v xml:space="preserve">  0.24</v>
          </cell>
          <cell r="I8674" t="str">
            <v xml:space="preserve"> 0.04</v>
          </cell>
          <cell r="J8674" t="str">
            <v xml:space="preserve">  0.95</v>
          </cell>
          <cell r="K8674" t="str">
            <v xml:space="preserve">  0.95</v>
          </cell>
          <cell r="L8674" t="str">
            <v>XXX</v>
          </cell>
        </row>
        <row r="8675">
          <cell r="A8675">
            <v>78466</v>
          </cell>
          <cell r="B8675" t="str">
            <v>TC</v>
          </cell>
          <cell r="C8675" t="str">
            <v>A</v>
          </cell>
          <cell r="D8675" t="str">
            <v/>
          </cell>
          <cell r="E8675" t="str">
            <v>Heart infarct image</v>
          </cell>
          <cell r="F8675" t="str">
            <v xml:space="preserve">  0.00</v>
          </cell>
          <cell r="G8675" t="str">
            <v xml:space="preserve">  3.81</v>
          </cell>
          <cell r="H8675" t="str">
            <v>NA</v>
          </cell>
          <cell r="I8675" t="str">
            <v xml:space="preserve"> 0.04</v>
          </cell>
          <cell r="J8675" t="str">
            <v xml:space="preserve">  3.85</v>
          </cell>
          <cell r="K8675" t="str">
            <v>NA</v>
          </cell>
          <cell r="L8675" t="str">
            <v>XXX</v>
          </cell>
        </row>
        <row r="8676">
          <cell r="A8676">
            <v>78468</v>
          </cell>
          <cell r="B8676" t="str">
            <v/>
          </cell>
          <cell r="C8676" t="str">
            <v>A</v>
          </cell>
          <cell r="D8676" t="str">
            <v/>
          </cell>
          <cell r="E8676" t="str">
            <v>Heart infarct image (ef)</v>
          </cell>
          <cell r="F8676" t="str">
            <v xml:space="preserve">  0.78</v>
          </cell>
          <cell r="G8676" t="str">
            <v xml:space="preserve">  4.67</v>
          </cell>
          <cell r="H8676" t="str">
            <v>NA</v>
          </cell>
          <cell r="I8676" t="str">
            <v xml:space="preserve"> 0.08</v>
          </cell>
          <cell r="J8676" t="str">
            <v xml:space="preserve">  5.53</v>
          </cell>
          <cell r="K8676" t="str">
            <v>NA</v>
          </cell>
          <cell r="L8676" t="str">
            <v>XXX</v>
          </cell>
        </row>
        <row r="8677">
          <cell r="A8677">
            <v>78468</v>
          </cell>
          <cell r="B8677" t="str">
            <v>26</v>
          </cell>
          <cell r="C8677" t="str">
            <v>A</v>
          </cell>
          <cell r="D8677" t="str">
            <v/>
          </cell>
          <cell r="E8677" t="str">
            <v>Heart infarct image (ef)</v>
          </cell>
          <cell r="F8677" t="str">
            <v xml:space="preserve">  0.78</v>
          </cell>
          <cell r="G8677" t="str">
            <v xml:space="preserve">  0.29</v>
          </cell>
          <cell r="H8677" t="str">
            <v xml:space="preserve">  0.29</v>
          </cell>
          <cell r="I8677" t="str">
            <v xml:space="preserve"> 0.04</v>
          </cell>
          <cell r="J8677" t="str">
            <v xml:space="preserve">  1.11</v>
          </cell>
          <cell r="K8677" t="str">
            <v xml:space="preserve">  1.11</v>
          </cell>
          <cell r="L8677" t="str">
            <v>XXX</v>
          </cell>
        </row>
        <row r="8678">
          <cell r="A8678">
            <v>78468</v>
          </cell>
          <cell r="B8678" t="str">
            <v>TC</v>
          </cell>
          <cell r="C8678" t="str">
            <v>A</v>
          </cell>
          <cell r="D8678" t="str">
            <v/>
          </cell>
          <cell r="E8678" t="str">
            <v>Heart infarct image (ef)</v>
          </cell>
          <cell r="F8678" t="str">
            <v xml:space="preserve">  0.00</v>
          </cell>
          <cell r="G8678" t="str">
            <v xml:space="preserve">  4.38</v>
          </cell>
          <cell r="H8678" t="str">
            <v>NA</v>
          </cell>
          <cell r="I8678" t="str">
            <v xml:space="preserve"> 0.04</v>
          </cell>
          <cell r="J8678" t="str">
            <v xml:space="preserve">  4.42</v>
          </cell>
          <cell r="K8678" t="str">
            <v>NA</v>
          </cell>
          <cell r="L8678" t="str">
            <v>XXX</v>
          </cell>
        </row>
        <row r="8679">
          <cell r="A8679">
            <v>78469</v>
          </cell>
          <cell r="B8679" t="str">
            <v/>
          </cell>
          <cell r="C8679" t="str">
            <v>A</v>
          </cell>
          <cell r="D8679" t="str">
            <v/>
          </cell>
          <cell r="E8679" t="str">
            <v>Heart infarct image (3d)</v>
          </cell>
          <cell r="F8679" t="str">
            <v xml:space="preserve">  0.90</v>
          </cell>
          <cell r="G8679" t="str">
            <v xml:space="preserve">  5.13</v>
          </cell>
          <cell r="H8679" t="str">
            <v>NA</v>
          </cell>
          <cell r="I8679" t="str">
            <v xml:space="preserve"> 0.08</v>
          </cell>
          <cell r="J8679" t="str">
            <v xml:space="preserve">  6.11</v>
          </cell>
          <cell r="K8679" t="str">
            <v>NA</v>
          </cell>
          <cell r="L8679" t="str">
            <v>XXX</v>
          </cell>
        </row>
        <row r="8680">
          <cell r="A8680">
            <v>78469</v>
          </cell>
          <cell r="B8680" t="str">
            <v>26</v>
          </cell>
          <cell r="C8680" t="str">
            <v>A</v>
          </cell>
          <cell r="D8680" t="str">
            <v/>
          </cell>
          <cell r="E8680" t="str">
            <v>Heart infarct image (3d)</v>
          </cell>
          <cell r="F8680" t="str">
            <v xml:space="preserve">  0.90</v>
          </cell>
          <cell r="G8680" t="str">
            <v xml:space="preserve">  0.33</v>
          </cell>
          <cell r="H8680" t="str">
            <v xml:space="preserve">  0.33</v>
          </cell>
          <cell r="I8680" t="str">
            <v xml:space="preserve"> 0.04</v>
          </cell>
          <cell r="J8680" t="str">
            <v xml:space="preserve">  1.27</v>
          </cell>
          <cell r="K8680" t="str">
            <v xml:space="preserve">  1.27</v>
          </cell>
          <cell r="L8680" t="str">
            <v>XXX</v>
          </cell>
        </row>
        <row r="8681">
          <cell r="A8681">
            <v>78469</v>
          </cell>
          <cell r="B8681" t="str">
            <v>TC</v>
          </cell>
          <cell r="C8681" t="str">
            <v>A</v>
          </cell>
          <cell r="D8681" t="str">
            <v/>
          </cell>
          <cell r="E8681" t="str">
            <v>Heart infarct image (3d)</v>
          </cell>
          <cell r="F8681" t="str">
            <v xml:space="preserve">  0.00</v>
          </cell>
          <cell r="G8681" t="str">
            <v xml:space="preserve">  4.80</v>
          </cell>
          <cell r="H8681" t="str">
            <v>NA</v>
          </cell>
          <cell r="I8681" t="str">
            <v xml:space="preserve"> 0.04</v>
          </cell>
          <cell r="J8681" t="str">
            <v xml:space="preserve">  4.84</v>
          </cell>
          <cell r="K8681" t="str">
            <v>NA</v>
          </cell>
          <cell r="L8681" t="str">
            <v>XXX</v>
          </cell>
        </row>
        <row r="8682">
          <cell r="A8682">
            <v>78472</v>
          </cell>
          <cell r="B8682" t="str">
            <v/>
          </cell>
          <cell r="C8682" t="str">
            <v>A</v>
          </cell>
          <cell r="D8682" t="str">
            <v/>
          </cell>
          <cell r="E8682" t="str">
            <v>Gated heart planar single</v>
          </cell>
          <cell r="F8682" t="str">
            <v xml:space="preserve">  0.96</v>
          </cell>
          <cell r="G8682" t="str">
            <v xml:space="preserve">  5.19</v>
          </cell>
          <cell r="H8682" t="str">
            <v>NA</v>
          </cell>
          <cell r="I8682" t="str">
            <v xml:space="preserve"> 0.08</v>
          </cell>
          <cell r="J8682" t="str">
            <v xml:space="preserve">  6.23</v>
          </cell>
          <cell r="K8682" t="str">
            <v>NA</v>
          </cell>
          <cell r="L8682" t="str">
            <v>XXX</v>
          </cell>
        </row>
        <row r="8683">
          <cell r="A8683">
            <v>78472</v>
          </cell>
          <cell r="B8683" t="str">
            <v>26</v>
          </cell>
          <cell r="C8683" t="str">
            <v>A</v>
          </cell>
          <cell r="D8683" t="str">
            <v/>
          </cell>
          <cell r="E8683" t="str">
            <v>Gated heart planar single</v>
          </cell>
          <cell r="F8683" t="str">
            <v xml:space="preserve">  0.96</v>
          </cell>
          <cell r="G8683" t="str">
            <v xml:space="preserve">  0.34</v>
          </cell>
          <cell r="H8683" t="str">
            <v xml:space="preserve">  0.34</v>
          </cell>
          <cell r="I8683" t="str">
            <v xml:space="preserve"> 0.04</v>
          </cell>
          <cell r="J8683" t="str">
            <v xml:space="preserve">  1.34</v>
          </cell>
          <cell r="K8683" t="str">
            <v xml:space="preserve">  1.34</v>
          </cell>
          <cell r="L8683" t="str">
            <v>XXX</v>
          </cell>
        </row>
        <row r="8684">
          <cell r="A8684">
            <v>78472</v>
          </cell>
          <cell r="B8684" t="str">
            <v>TC</v>
          </cell>
          <cell r="C8684" t="str">
            <v>A</v>
          </cell>
          <cell r="D8684" t="str">
            <v/>
          </cell>
          <cell r="E8684" t="str">
            <v>Gated heart planar single</v>
          </cell>
          <cell r="F8684" t="str">
            <v xml:space="preserve">  0.00</v>
          </cell>
          <cell r="G8684" t="str">
            <v xml:space="preserve">  4.85</v>
          </cell>
          <cell r="H8684" t="str">
            <v>NA</v>
          </cell>
          <cell r="I8684" t="str">
            <v xml:space="preserve"> 0.04</v>
          </cell>
          <cell r="J8684" t="str">
            <v xml:space="preserve">  4.89</v>
          </cell>
          <cell r="K8684" t="str">
            <v>NA</v>
          </cell>
          <cell r="L8684" t="str">
            <v>XXX</v>
          </cell>
        </row>
        <row r="8685">
          <cell r="A8685">
            <v>78473</v>
          </cell>
          <cell r="B8685" t="str">
            <v/>
          </cell>
          <cell r="C8685" t="str">
            <v>A</v>
          </cell>
          <cell r="D8685" t="str">
            <v/>
          </cell>
          <cell r="E8685" t="str">
            <v>Gated heart multiple</v>
          </cell>
          <cell r="F8685" t="str">
            <v xml:space="preserve">  1.43</v>
          </cell>
          <cell r="G8685" t="str">
            <v xml:space="preserve">  6.45</v>
          </cell>
          <cell r="H8685" t="str">
            <v>NA</v>
          </cell>
          <cell r="I8685" t="str">
            <v xml:space="preserve"> 0.11</v>
          </cell>
          <cell r="J8685" t="str">
            <v xml:space="preserve">  7.99</v>
          </cell>
          <cell r="K8685" t="str">
            <v>NA</v>
          </cell>
          <cell r="L8685" t="str">
            <v>XXX</v>
          </cell>
        </row>
        <row r="8686">
          <cell r="A8686">
            <v>78473</v>
          </cell>
          <cell r="B8686" t="str">
            <v>26</v>
          </cell>
          <cell r="C8686" t="str">
            <v>A</v>
          </cell>
          <cell r="D8686" t="str">
            <v/>
          </cell>
          <cell r="E8686" t="str">
            <v>Gated heart multiple</v>
          </cell>
          <cell r="F8686" t="str">
            <v xml:space="preserve">  1.43</v>
          </cell>
          <cell r="G8686" t="str">
            <v xml:space="preserve">  0.54</v>
          </cell>
          <cell r="H8686" t="str">
            <v xml:space="preserve">  0.54</v>
          </cell>
          <cell r="I8686" t="str">
            <v xml:space="preserve"> 0.06</v>
          </cell>
          <cell r="J8686" t="str">
            <v xml:space="preserve">  2.03</v>
          </cell>
          <cell r="K8686" t="str">
            <v xml:space="preserve">  2.03</v>
          </cell>
          <cell r="L8686" t="str">
            <v>XXX</v>
          </cell>
        </row>
        <row r="8687">
          <cell r="A8687">
            <v>78473</v>
          </cell>
          <cell r="B8687" t="str">
            <v>TC</v>
          </cell>
          <cell r="C8687" t="str">
            <v>A</v>
          </cell>
          <cell r="D8687" t="str">
            <v/>
          </cell>
          <cell r="E8687" t="str">
            <v>Gated heart multiple</v>
          </cell>
          <cell r="F8687" t="str">
            <v xml:space="preserve">  0.00</v>
          </cell>
          <cell r="G8687" t="str">
            <v xml:space="preserve">  5.91</v>
          </cell>
          <cell r="H8687" t="str">
            <v>NA</v>
          </cell>
          <cell r="I8687" t="str">
            <v xml:space="preserve"> 0.05</v>
          </cell>
          <cell r="J8687" t="str">
            <v xml:space="preserve">  5.96</v>
          </cell>
          <cell r="K8687" t="str">
            <v>NA</v>
          </cell>
          <cell r="L8687" t="str">
            <v>XXX</v>
          </cell>
        </row>
        <row r="8688">
          <cell r="A8688">
            <v>78481</v>
          </cell>
          <cell r="B8688" t="str">
            <v/>
          </cell>
          <cell r="C8688" t="str">
            <v>A</v>
          </cell>
          <cell r="D8688" t="str">
            <v/>
          </cell>
          <cell r="E8688" t="str">
            <v>Heart first pass single</v>
          </cell>
          <cell r="F8688" t="str">
            <v xml:space="preserve">  0.96</v>
          </cell>
          <cell r="G8688" t="str">
            <v xml:space="preserve">  3.86</v>
          </cell>
          <cell r="H8688" t="str">
            <v>NA</v>
          </cell>
          <cell r="I8688" t="str">
            <v xml:space="preserve"> 0.06</v>
          </cell>
          <cell r="J8688" t="str">
            <v xml:space="preserve">  4.88</v>
          </cell>
          <cell r="K8688" t="str">
            <v>NA</v>
          </cell>
          <cell r="L8688" t="str">
            <v>XXX</v>
          </cell>
        </row>
        <row r="8689">
          <cell r="A8689">
            <v>78481</v>
          </cell>
          <cell r="B8689" t="str">
            <v>26</v>
          </cell>
          <cell r="C8689" t="str">
            <v>A</v>
          </cell>
          <cell r="D8689" t="str">
            <v/>
          </cell>
          <cell r="E8689" t="str">
            <v>Heart first pass single</v>
          </cell>
          <cell r="F8689" t="str">
            <v xml:space="preserve">  0.96</v>
          </cell>
          <cell r="G8689" t="str">
            <v xml:space="preserve">  0.35</v>
          </cell>
          <cell r="H8689" t="str">
            <v xml:space="preserve">  0.35</v>
          </cell>
          <cell r="I8689" t="str">
            <v xml:space="preserve"> 0.02</v>
          </cell>
          <cell r="J8689" t="str">
            <v xml:space="preserve">  1.33</v>
          </cell>
          <cell r="K8689" t="str">
            <v xml:space="preserve">  1.33</v>
          </cell>
          <cell r="L8689" t="str">
            <v>XXX</v>
          </cell>
        </row>
        <row r="8690">
          <cell r="A8690">
            <v>78481</v>
          </cell>
          <cell r="B8690" t="str">
            <v>TC</v>
          </cell>
          <cell r="C8690" t="str">
            <v>A</v>
          </cell>
          <cell r="D8690" t="str">
            <v/>
          </cell>
          <cell r="E8690" t="str">
            <v>Heart first pass single</v>
          </cell>
          <cell r="F8690" t="str">
            <v xml:space="preserve">  0.00</v>
          </cell>
          <cell r="G8690" t="str">
            <v xml:space="preserve">  3.51</v>
          </cell>
          <cell r="H8690" t="str">
            <v>NA</v>
          </cell>
          <cell r="I8690" t="str">
            <v xml:space="preserve"> 0.04</v>
          </cell>
          <cell r="J8690" t="str">
            <v xml:space="preserve">  3.55</v>
          </cell>
          <cell r="K8690" t="str">
            <v>NA</v>
          </cell>
          <cell r="L8690" t="str">
            <v>XXX</v>
          </cell>
        </row>
        <row r="8691">
          <cell r="A8691">
            <v>78483</v>
          </cell>
          <cell r="B8691" t="str">
            <v/>
          </cell>
          <cell r="C8691" t="str">
            <v>A</v>
          </cell>
          <cell r="D8691" t="str">
            <v/>
          </cell>
          <cell r="E8691" t="str">
            <v>Heart first pass multiple</v>
          </cell>
          <cell r="F8691" t="str">
            <v xml:space="preserve">  1.43</v>
          </cell>
          <cell r="G8691" t="str">
            <v xml:space="preserve">  5.08</v>
          </cell>
          <cell r="H8691" t="str">
            <v>NA</v>
          </cell>
          <cell r="I8691" t="str">
            <v xml:space="preserve"> 0.09</v>
          </cell>
          <cell r="J8691" t="str">
            <v xml:space="preserve">  6.60</v>
          </cell>
          <cell r="K8691" t="str">
            <v>NA</v>
          </cell>
          <cell r="L8691" t="str">
            <v>XXX</v>
          </cell>
        </row>
        <row r="8692">
          <cell r="A8692">
            <v>78483</v>
          </cell>
          <cell r="B8692" t="str">
            <v>26</v>
          </cell>
          <cell r="C8692" t="str">
            <v>A</v>
          </cell>
          <cell r="D8692" t="str">
            <v/>
          </cell>
          <cell r="E8692" t="str">
            <v>Heart first pass multiple</v>
          </cell>
          <cell r="F8692" t="str">
            <v xml:space="preserve">  1.43</v>
          </cell>
          <cell r="G8692" t="str">
            <v xml:space="preserve">  0.53</v>
          </cell>
          <cell r="H8692" t="str">
            <v xml:space="preserve">  0.53</v>
          </cell>
          <cell r="I8692" t="str">
            <v xml:space="preserve"> 0.05</v>
          </cell>
          <cell r="J8692" t="str">
            <v xml:space="preserve">  2.01</v>
          </cell>
          <cell r="K8692" t="str">
            <v xml:space="preserve">  2.01</v>
          </cell>
          <cell r="L8692" t="str">
            <v>XXX</v>
          </cell>
        </row>
        <row r="8693">
          <cell r="A8693">
            <v>78483</v>
          </cell>
          <cell r="B8693" t="str">
            <v>TC</v>
          </cell>
          <cell r="C8693" t="str">
            <v>A</v>
          </cell>
          <cell r="D8693" t="str">
            <v/>
          </cell>
          <cell r="E8693" t="str">
            <v>Heart first pass multiple</v>
          </cell>
          <cell r="F8693" t="str">
            <v xml:space="preserve">  0.00</v>
          </cell>
          <cell r="G8693" t="str">
            <v xml:space="preserve">  4.55</v>
          </cell>
          <cell r="H8693" t="str">
            <v>NA</v>
          </cell>
          <cell r="I8693" t="str">
            <v xml:space="preserve"> 0.04</v>
          </cell>
          <cell r="J8693" t="str">
            <v xml:space="preserve">  4.59</v>
          </cell>
          <cell r="K8693" t="str">
            <v>NA</v>
          </cell>
          <cell r="L8693" t="str">
            <v>XXX</v>
          </cell>
        </row>
        <row r="8694">
          <cell r="A8694">
            <v>78491</v>
          </cell>
          <cell r="B8694" t="str">
            <v/>
          </cell>
          <cell r="C8694" t="str">
            <v>C</v>
          </cell>
          <cell r="D8694" t="str">
            <v/>
          </cell>
          <cell r="E8694" t="str">
            <v>Myocrd img pet 1std rst/strs</v>
          </cell>
          <cell r="F8694" t="str">
            <v xml:space="preserve">  0.00</v>
          </cell>
          <cell r="G8694" t="str">
            <v xml:space="preserve">  0.00</v>
          </cell>
          <cell r="H8694" t="str">
            <v>NA</v>
          </cell>
          <cell r="I8694" t="str">
            <v xml:space="preserve"> 0.00</v>
          </cell>
          <cell r="J8694" t="str">
            <v xml:space="preserve">  0.00</v>
          </cell>
          <cell r="K8694" t="str">
            <v>NA</v>
          </cell>
          <cell r="L8694" t="str">
            <v>XXX</v>
          </cell>
        </row>
        <row r="8695">
          <cell r="A8695">
            <v>78491</v>
          </cell>
          <cell r="B8695" t="str">
            <v>26</v>
          </cell>
          <cell r="C8695" t="str">
            <v>A</v>
          </cell>
          <cell r="D8695" t="str">
            <v/>
          </cell>
          <cell r="E8695" t="str">
            <v>Myocrd img pet 1std rst/strs</v>
          </cell>
          <cell r="F8695" t="str">
            <v xml:space="preserve">  1.52</v>
          </cell>
          <cell r="G8695" t="str">
            <v xml:space="preserve">  0.55</v>
          </cell>
          <cell r="H8695" t="str">
            <v xml:space="preserve">  0.55</v>
          </cell>
          <cell r="I8695" t="str">
            <v xml:space="preserve"> 0.06</v>
          </cell>
          <cell r="J8695" t="str">
            <v xml:space="preserve">  2.13</v>
          </cell>
          <cell r="K8695" t="str">
            <v xml:space="preserve">  2.13</v>
          </cell>
          <cell r="L8695" t="str">
            <v>XXX</v>
          </cell>
        </row>
        <row r="8696">
          <cell r="A8696">
            <v>78491</v>
          </cell>
          <cell r="B8696" t="str">
            <v>TC</v>
          </cell>
          <cell r="C8696" t="str">
            <v>C</v>
          </cell>
          <cell r="D8696" t="str">
            <v/>
          </cell>
          <cell r="E8696" t="str">
            <v>Myocrd img pet 1std rst/strs</v>
          </cell>
          <cell r="F8696" t="str">
            <v xml:space="preserve">  0.00</v>
          </cell>
          <cell r="G8696" t="str">
            <v xml:space="preserve">  0.00</v>
          </cell>
          <cell r="H8696" t="str">
            <v>NA</v>
          </cell>
          <cell r="I8696" t="str">
            <v xml:space="preserve"> 0.00</v>
          </cell>
          <cell r="J8696" t="str">
            <v xml:space="preserve">  0.00</v>
          </cell>
          <cell r="K8696" t="str">
            <v>NA</v>
          </cell>
          <cell r="L8696" t="str">
            <v>XXX</v>
          </cell>
        </row>
        <row r="8697">
          <cell r="A8697">
            <v>78492</v>
          </cell>
          <cell r="B8697" t="str">
            <v/>
          </cell>
          <cell r="C8697" t="str">
            <v>C</v>
          </cell>
          <cell r="D8697" t="str">
            <v/>
          </cell>
          <cell r="E8697" t="str">
            <v>Myocrd img pet mlt rst&amp;strs</v>
          </cell>
          <cell r="F8697" t="str">
            <v xml:space="preserve">  0.00</v>
          </cell>
          <cell r="G8697" t="str">
            <v xml:space="preserve">  0.00</v>
          </cell>
          <cell r="H8697" t="str">
            <v>NA</v>
          </cell>
          <cell r="I8697" t="str">
            <v xml:space="preserve"> 0.00</v>
          </cell>
          <cell r="J8697" t="str">
            <v xml:space="preserve">  0.00</v>
          </cell>
          <cell r="K8697" t="str">
            <v>NA</v>
          </cell>
          <cell r="L8697" t="str">
            <v>XXX</v>
          </cell>
        </row>
        <row r="8698">
          <cell r="A8698">
            <v>78492</v>
          </cell>
          <cell r="B8698" t="str">
            <v>26</v>
          </cell>
          <cell r="C8698" t="str">
            <v>A</v>
          </cell>
          <cell r="D8698" t="str">
            <v/>
          </cell>
          <cell r="E8698" t="str">
            <v>Myocrd img pet mlt rst&amp;strs</v>
          </cell>
          <cell r="F8698" t="str">
            <v xml:space="preserve">  1.76</v>
          </cell>
          <cell r="G8698" t="str">
            <v xml:space="preserve">  0.65</v>
          </cell>
          <cell r="H8698" t="str">
            <v xml:space="preserve">  0.65</v>
          </cell>
          <cell r="I8698" t="str">
            <v xml:space="preserve"> 0.06</v>
          </cell>
          <cell r="J8698" t="str">
            <v xml:space="preserve">  2.47</v>
          </cell>
          <cell r="K8698" t="str">
            <v xml:space="preserve">  2.47</v>
          </cell>
          <cell r="L8698" t="str">
            <v>XXX</v>
          </cell>
        </row>
        <row r="8699">
          <cell r="A8699">
            <v>78492</v>
          </cell>
          <cell r="B8699" t="str">
            <v>TC</v>
          </cell>
          <cell r="C8699" t="str">
            <v>C</v>
          </cell>
          <cell r="D8699" t="str">
            <v/>
          </cell>
          <cell r="E8699" t="str">
            <v>Myocrd img pet mlt rst&amp;strs</v>
          </cell>
          <cell r="F8699" t="str">
            <v xml:space="preserve">  0.00</v>
          </cell>
          <cell r="G8699" t="str">
            <v xml:space="preserve">  0.00</v>
          </cell>
          <cell r="H8699" t="str">
            <v>NA</v>
          </cell>
          <cell r="I8699" t="str">
            <v xml:space="preserve"> 0.00</v>
          </cell>
          <cell r="J8699" t="str">
            <v xml:space="preserve">  0.00</v>
          </cell>
          <cell r="K8699" t="str">
            <v>NA</v>
          </cell>
          <cell r="L8699" t="str">
            <v>XXX</v>
          </cell>
        </row>
        <row r="8700">
          <cell r="A8700">
            <v>78494</v>
          </cell>
          <cell r="B8700" t="str">
            <v/>
          </cell>
          <cell r="C8700" t="str">
            <v>A</v>
          </cell>
          <cell r="D8700" t="str">
            <v/>
          </cell>
          <cell r="E8700" t="str">
            <v>Heart image spect</v>
          </cell>
          <cell r="F8700" t="str">
            <v xml:space="preserve">  1.16</v>
          </cell>
          <cell r="G8700" t="str">
            <v xml:space="preserve">  5.11</v>
          </cell>
          <cell r="H8700" t="str">
            <v>NA</v>
          </cell>
          <cell r="I8700" t="str">
            <v xml:space="preserve"> 0.09</v>
          </cell>
          <cell r="J8700" t="str">
            <v xml:space="preserve">  6.36</v>
          </cell>
          <cell r="K8700" t="str">
            <v>NA</v>
          </cell>
          <cell r="L8700" t="str">
            <v>XXX</v>
          </cell>
        </row>
        <row r="8701">
          <cell r="A8701">
            <v>78494</v>
          </cell>
          <cell r="B8701" t="str">
            <v>26</v>
          </cell>
          <cell r="C8701" t="str">
            <v>A</v>
          </cell>
          <cell r="D8701" t="str">
            <v/>
          </cell>
          <cell r="E8701" t="str">
            <v>Heart image spect</v>
          </cell>
          <cell r="F8701" t="str">
            <v xml:space="preserve">  1.16</v>
          </cell>
          <cell r="G8701" t="str">
            <v xml:space="preserve">  0.43</v>
          </cell>
          <cell r="H8701" t="str">
            <v xml:space="preserve">  0.43</v>
          </cell>
          <cell r="I8701" t="str">
            <v xml:space="preserve"> 0.05</v>
          </cell>
          <cell r="J8701" t="str">
            <v xml:space="preserve">  1.64</v>
          </cell>
          <cell r="K8701" t="str">
            <v xml:space="preserve">  1.64</v>
          </cell>
          <cell r="L8701" t="str">
            <v>XXX</v>
          </cell>
        </row>
        <row r="8702">
          <cell r="A8702">
            <v>78494</v>
          </cell>
          <cell r="B8702" t="str">
            <v>TC</v>
          </cell>
          <cell r="C8702" t="str">
            <v>A</v>
          </cell>
          <cell r="D8702" t="str">
            <v/>
          </cell>
          <cell r="E8702" t="str">
            <v>Heart image spect</v>
          </cell>
          <cell r="F8702" t="str">
            <v xml:space="preserve">  0.00</v>
          </cell>
          <cell r="G8702" t="str">
            <v xml:space="preserve">  4.68</v>
          </cell>
          <cell r="H8702" t="str">
            <v>NA</v>
          </cell>
          <cell r="I8702" t="str">
            <v xml:space="preserve"> 0.04</v>
          </cell>
          <cell r="J8702" t="str">
            <v xml:space="preserve">  4.72</v>
          </cell>
          <cell r="K8702" t="str">
            <v>NA</v>
          </cell>
          <cell r="L8702" t="str">
            <v>XXX</v>
          </cell>
        </row>
        <row r="8703">
          <cell r="A8703">
            <v>78496</v>
          </cell>
          <cell r="B8703" t="str">
            <v/>
          </cell>
          <cell r="C8703" t="str">
            <v>A</v>
          </cell>
          <cell r="D8703" t="str">
            <v/>
          </cell>
          <cell r="E8703" t="str">
            <v>Heart first pass add-on</v>
          </cell>
          <cell r="F8703" t="str">
            <v xml:space="preserve">  0.49</v>
          </cell>
          <cell r="G8703" t="str">
            <v xml:space="preserve">  0.74</v>
          </cell>
          <cell r="H8703" t="str">
            <v>NA</v>
          </cell>
          <cell r="I8703" t="str">
            <v xml:space="preserve"> 0.03</v>
          </cell>
          <cell r="J8703" t="str">
            <v xml:space="preserve">  1.26</v>
          </cell>
          <cell r="K8703" t="str">
            <v>NA</v>
          </cell>
          <cell r="L8703" t="str">
            <v>ZZZ</v>
          </cell>
        </row>
        <row r="8704">
          <cell r="A8704">
            <v>78496</v>
          </cell>
          <cell r="B8704" t="str">
            <v>26</v>
          </cell>
          <cell r="C8704" t="str">
            <v>A</v>
          </cell>
          <cell r="D8704" t="str">
            <v/>
          </cell>
          <cell r="E8704" t="str">
            <v>Heart first pass add-on</v>
          </cell>
          <cell r="F8704" t="str">
            <v xml:space="preserve">  0.49</v>
          </cell>
          <cell r="G8704" t="str">
            <v xml:space="preserve">  0.17</v>
          </cell>
          <cell r="H8704" t="str">
            <v xml:space="preserve">  0.17</v>
          </cell>
          <cell r="I8704" t="str">
            <v xml:space="preserve"> 0.02</v>
          </cell>
          <cell r="J8704" t="str">
            <v xml:space="preserve">  0.68</v>
          </cell>
          <cell r="K8704" t="str">
            <v xml:space="preserve">  0.68</v>
          </cell>
          <cell r="L8704" t="str">
            <v>ZZZ</v>
          </cell>
        </row>
        <row r="8705">
          <cell r="A8705">
            <v>78496</v>
          </cell>
          <cell r="B8705" t="str">
            <v>TC</v>
          </cell>
          <cell r="C8705" t="str">
            <v>A</v>
          </cell>
          <cell r="D8705" t="str">
            <v/>
          </cell>
          <cell r="E8705" t="str">
            <v>Heart first pass add-on</v>
          </cell>
          <cell r="F8705" t="str">
            <v xml:space="preserve">  0.00</v>
          </cell>
          <cell r="G8705" t="str">
            <v xml:space="preserve">  0.57</v>
          </cell>
          <cell r="H8705" t="str">
            <v>NA</v>
          </cell>
          <cell r="I8705" t="str">
            <v xml:space="preserve"> 0.01</v>
          </cell>
          <cell r="J8705" t="str">
            <v xml:space="preserve">  0.58</v>
          </cell>
          <cell r="K8705" t="str">
            <v>NA</v>
          </cell>
          <cell r="L8705" t="str">
            <v>ZZZ</v>
          </cell>
        </row>
        <row r="8706">
          <cell r="A8706">
            <v>78499</v>
          </cell>
          <cell r="B8706" t="str">
            <v/>
          </cell>
          <cell r="C8706" t="str">
            <v>C</v>
          </cell>
          <cell r="D8706" t="str">
            <v/>
          </cell>
          <cell r="E8706" t="str">
            <v>Unlisted cv px dx nuc med</v>
          </cell>
          <cell r="F8706" t="str">
            <v xml:space="preserve">  0.00</v>
          </cell>
          <cell r="G8706" t="str">
            <v xml:space="preserve">  0.00</v>
          </cell>
          <cell r="H8706" t="str">
            <v>NA</v>
          </cell>
          <cell r="I8706" t="str">
            <v xml:space="preserve"> 0.00</v>
          </cell>
          <cell r="J8706" t="str">
            <v xml:space="preserve">  0.00</v>
          </cell>
          <cell r="K8706" t="str">
            <v>NA</v>
          </cell>
          <cell r="L8706" t="str">
            <v>XXX</v>
          </cell>
        </row>
        <row r="8707">
          <cell r="A8707">
            <v>78499</v>
          </cell>
          <cell r="B8707" t="str">
            <v>26</v>
          </cell>
          <cell r="C8707" t="str">
            <v>C</v>
          </cell>
          <cell r="D8707" t="str">
            <v/>
          </cell>
          <cell r="E8707" t="str">
            <v>Unlisted cv px dx nuc med</v>
          </cell>
          <cell r="F8707" t="str">
            <v xml:space="preserve">  0.00</v>
          </cell>
          <cell r="G8707" t="str">
            <v xml:space="preserve">  0.00</v>
          </cell>
          <cell r="H8707" t="str">
            <v xml:space="preserve">  0.00</v>
          </cell>
          <cell r="I8707" t="str">
            <v xml:space="preserve"> 0.00</v>
          </cell>
          <cell r="J8707" t="str">
            <v xml:space="preserve">  0.00</v>
          </cell>
          <cell r="K8707" t="str">
            <v xml:space="preserve">  0.00</v>
          </cell>
          <cell r="L8707" t="str">
            <v>XXX</v>
          </cell>
        </row>
        <row r="8708">
          <cell r="A8708">
            <v>78499</v>
          </cell>
          <cell r="B8708" t="str">
            <v>TC</v>
          </cell>
          <cell r="C8708" t="str">
            <v>C</v>
          </cell>
          <cell r="D8708" t="str">
            <v/>
          </cell>
          <cell r="E8708" t="str">
            <v>Unlisted cv px dx nuc med</v>
          </cell>
          <cell r="F8708" t="str">
            <v xml:space="preserve">  0.00</v>
          </cell>
          <cell r="G8708" t="str">
            <v xml:space="preserve">  0.00</v>
          </cell>
          <cell r="H8708" t="str">
            <v>NA</v>
          </cell>
          <cell r="I8708" t="str">
            <v xml:space="preserve"> 0.00</v>
          </cell>
          <cell r="J8708" t="str">
            <v xml:space="preserve">  0.00</v>
          </cell>
          <cell r="K8708" t="str">
            <v>NA</v>
          </cell>
          <cell r="L8708" t="str">
            <v>XXX</v>
          </cell>
        </row>
        <row r="8709">
          <cell r="A8709">
            <v>78579</v>
          </cell>
          <cell r="B8709" t="str">
            <v/>
          </cell>
          <cell r="C8709" t="str">
            <v>A</v>
          </cell>
          <cell r="D8709" t="str">
            <v/>
          </cell>
          <cell r="E8709" t="str">
            <v>Lung ventilation imaging</v>
          </cell>
          <cell r="F8709" t="str">
            <v xml:space="preserve">  0.48</v>
          </cell>
          <cell r="G8709" t="str">
            <v xml:space="preserve">  4.45</v>
          </cell>
          <cell r="H8709" t="str">
            <v>NA</v>
          </cell>
          <cell r="I8709" t="str">
            <v xml:space="preserve"> 0.08</v>
          </cell>
          <cell r="J8709" t="str">
            <v xml:space="preserve">  5.01</v>
          </cell>
          <cell r="K8709" t="str">
            <v>NA</v>
          </cell>
          <cell r="L8709" t="str">
            <v>XXX</v>
          </cell>
        </row>
        <row r="8710">
          <cell r="A8710">
            <v>78579</v>
          </cell>
          <cell r="B8710" t="str">
            <v>26</v>
          </cell>
          <cell r="C8710" t="str">
            <v>A</v>
          </cell>
          <cell r="D8710" t="str">
            <v/>
          </cell>
          <cell r="E8710" t="str">
            <v>Lung ventilation imaging</v>
          </cell>
          <cell r="F8710" t="str">
            <v xml:space="preserve">  0.48</v>
          </cell>
          <cell r="G8710" t="str">
            <v xml:space="preserve">  0.16</v>
          </cell>
          <cell r="H8710" t="str">
            <v xml:space="preserve">  0.16</v>
          </cell>
          <cell r="I8710" t="str">
            <v xml:space="preserve"> 0.04</v>
          </cell>
          <cell r="J8710" t="str">
            <v xml:space="preserve">  0.68</v>
          </cell>
          <cell r="K8710" t="str">
            <v xml:space="preserve">  0.68</v>
          </cell>
          <cell r="L8710" t="str">
            <v>XXX</v>
          </cell>
        </row>
        <row r="8711">
          <cell r="A8711">
            <v>78579</v>
          </cell>
          <cell r="B8711" t="str">
            <v>TC</v>
          </cell>
          <cell r="C8711" t="str">
            <v>A</v>
          </cell>
          <cell r="D8711" t="str">
            <v/>
          </cell>
          <cell r="E8711" t="str">
            <v>Lung ventilation imaging</v>
          </cell>
          <cell r="F8711" t="str">
            <v xml:space="preserve">  0.00</v>
          </cell>
          <cell r="G8711" t="str">
            <v xml:space="preserve">  4.29</v>
          </cell>
          <cell r="H8711" t="str">
            <v>NA</v>
          </cell>
          <cell r="I8711" t="str">
            <v xml:space="preserve"> 0.04</v>
          </cell>
          <cell r="J8711" t="str">
            <v xml:space="preserve">  4.33</v>
          </cell>
          <cell r="K8711" t="str">
            <v>NA</v>
          </cell>
          <cell r="L8711" t="str">
            <v>XXX</v>
          </cell>
        </row>
        <row r="8712">
          <cell r="A8712">
            <v>78580</v>
          </cell>
          <cell r="B8712" t="str">
            <v/>
          </cell>
          <cell r="C8712" t="str">
            <v>A</v>
          </cell>
          <cell r="D8712" t="str">
            <v/>
          </cell>
          <cell r="E8712" t="str">
            <v>Lung perfusion imaging</v>
          </cell>
          <cell r="F8712" t="str">
            <v xml:space="preserve">  0.72</v>
          </cell>
          <cell r="G8712" t="str">
            <v xml:space="preserve">  5.48</v>
          </cell>
          <cell r="H8712" t="str">
            <v>NA</v>
          </cell>
          <cell r="I8712" t="str">
            <v xml:space="preserve"> 0.08</v>
          </cell>
          <cell r="J8712" t="str">
            <v xml:space="preserve">  6.28</v>
          </cell>
          <cell r="K8712" t="str">
            <v>NA</v>
          </cell>
          <cell r="L8712" t="str">
            <v>XXX</v>
          </cell>
        </row>
        <row r="8713">
          <cell r="A8713">
            <v>78580</v>
          </cell>
          <cell r="B8713" t="str">
            <v>26</v>
          </cell>
          <cell r="C8713" t="str">
            <v>A</v>
          </cell>
          <cell r="D8713" t="str">
            <v/>
          </cell>
          <cell r="E8713" t="str">
            <v>Lung perfusion imaging</v>
          </cell>
          <cell r="F8713" t="str">
            <v xml:space="preserve">  0.72</v>
          </cell>
          <cell r="G8713" t="str">
            <v xml:space="preserve">  0.25</v>
          </cell>
          <cell r="H8713" t="str">
            <v xml:space="preserve">  0.25</v>
          </cell>
          <cell r="I8713" t="str">
            <v xml:space="preserve"> 0.04</v>
          </cell>
          <cell r="J8713" t="str">
            <v xml:space="preserve">  1.01</v>
          </cell>
          <cell r="K8713" t="str">
            <v xml:space="preserve">  1.01</v>
          </cell>
          <cell r="L8713" t="str">
            <v>XXX</v>
          </cell>
        </row>
        <row r="8714">
          <cell r="A8714">
            <v>78580</v>
          </cell>
          <cell r="B8714" t="str">
            <v>TC</v>
          </cell>
          <cell r="C8714" t="str">
            <v>A</v>
          </cell>
          <cell r="D8714" t="str">
            <v/>
          </cell>
          <cell r="E8714" t="str">
            <v>Lung perfusion imaging</v>
          </cell>
          <cell r="F8714" t="str">
            <v xml:space="preserve">  0.00</v>
          </cell>
          <cell r="G8714" t="str">
            <v xml:space="preserve">  5.23</v>
          </cell>
          <cell r="H8714" t="str">
            <v>NA</v>
          </cell>
          <cell r="I8714" t="str">
            <v xml:space="preserve"> 0.04</v>
          </cell>
          <cell r="J8714" t="str">
            <v xml:space="preserve">  5.27</v>
          </cell>
          <cell r="K8714" t="str">
            <v>NA</v>
          </cell>
          <cell r="L8714" t="str">
            <v>XXX</v>
          </cell>
        </row>
        <row r="8715">
          <cell r="A8715">
            <v>78582</v>
          </cell>
          <cell r="B8715" t="str">
            <v/>
          </cell>
          <cell r="C8715" t="str">
            <v>A</v>
          </cell>
          <cell r="D8715" t="str">
            <v/>
          </cell>
          <cell r="E8715" t="str">
            <v>Lung ventilat&amp;perfus imaging</v>
          </cell>
          <cell r="F8715" t="str">
            <v xml:space="preserve">  1.04</v>
          </cell>
          <cell r="G8715" t="str">
            <v xml:space="preserve">  7.57</v>
          </cell>
          <cell r="H8715" t="str">
            <v>NA</v>
          </cell>
          <cell r="I8715" t="str">
            <v xml:space="preserve"> 0.11</v>
          </cell>
          <cell r="J8715" t="str">
            <v xml:space="preserve">  8.72</v>
          </cell>
          <cell r="K8715" t="str">
            <v>NA</v>
          </cell>
          <cell r="L8715" t="str">
            <v>XXX</v>
          </cell>
        </row>
        <row r="8716">
          <cell r="A8716">
            <v>78582</v>
          </cell>
          <cell r="B8716" t="str">
            <v>26</v>
          </cell>
          <cell r="C8716" t="str">
            <v>A</v>
          </cell>
          <cell r="D8716" t="str">
            <v/>
          </cell>
          <cell r="E8716" t="str">
            <v>Lung ventilat&amp;perfus imaging</v>
          </cell>
          <cell r="F8716" t="str">
            <v xml:space="preserve">  1.04</v>
          </cell>
          <cell r="G8716" t="str">
            <v xml:space="preserve">  0.35</v>
          </cell>
          <cell r="H8716" t="str">
            <v xml:space="preserve">  0.35</v>
          </cell>
          <cell r="I8716" t="str">
            <v xml:space="preserve"> 0.06</v>
          </cell>
          <cell r="J8716" t="str">
            <v xml:space="preserve">  1.45</v>
          </cell>
          <cell r="K8716" t="str">
            <v xml:space="preserve">  1.45</v>
          </cell>
          <cell r="L8716" t="str">
            <v>XXX</v>
          </cell>
        </row>
        <row r="8717">
          <cell r="A8717">
            <v>78582</v>
          </cell>
          <cell r="B8717" t="str">
            <v>TC</v>
          </cell>
          <cell r="C8717" t="str">
            <v>A</v>
          </cell>
          <cell r="D8717" t="str">
            <v/>
          </cell>
          <cell r="E8717" t="str">
            <v>Lung ventilat&amp;perfus imaging</v>
          </cell>
          <cell r="F8717" t="str">
            <v xml:space="preserve">  0.00</v>
          </cell>
          <cell r="G8717" t="str">
            <v xml:space="preserve">  7.22</v>
          </cell>
          <cell r="H8717" t="str">
            <v>NA</v>
          </cell>
          <cell r="I8717" t="str">
            <v xml:space="preserve"> 0.05</v>
          </cell>
          <cell r="J8717" t="str">
            <v xml:space="preserve">  7.27</v>
          </cell>
          <cell r="K8717" t="str">
            <v>NA</v>
          </cell>
          <cell r="L8717" t="str">
            <v>XXX</v>
          </cell>
        </row>
        <row r="8718">
          <cell r="A8718">
            <v>78597</v>
          </cell>
          <cell r="B8718" t="str">
            <v/>
          </cell>
          <cell r="C8718" t="str">
            <v>A</v>
          </cell>
          <cell r="D8718" t="str">
            <v/>
          </cell>
          <cell r="E8718" t="str">
            <v>Lung perfusion differential</v>
          </cell>
          <cell r="F8718" t="str">
            <v xml:space="preserve">  0.73</v>
          </cell>
          <cell r="G8718" t="str">
            <v xml:space="preserve">  4.62</v>
          </cell>
          <cell r="H8718" t="str">
            <v>NA</v>
          </cell>
          <cell r="I8718" t="str">
            <v xml:space="preserve"> 0.08</v>
          </cell>
          <cell r="J8718" t="str">
            <v xml:space="preserve">  5.43</v>
          </cell>
          <cell r="K8718" t="str">
            <v>NA</v>
          </cell>
          <cell r="L8718" t="str">
            <v>XXX</v>
          </cell>
        </row>
        <row r="8719">
          <cell r="A8719">
            <v>78597</v>
          </cell>
          <cell r="B8719" t="str">
            <v>26</v>
          </cell>
          <cell r="C8719" t="str">
            <v>A</v>
          </cell>
          <cell r="D8719" t="str">
            <v/>
          </cell>
          <cell r="E8719" t="str">
            <v>Lung perfusion differential</v>
          </cell>
          <cell r="F8719" t="str">
            <v xml:space="preserve">  0.73</v>
          </cell>
          <cell r="G8719" t="str">
            <v xml:space="preserve">  0.23</v>
          </cell>
          <cell r="H8719" t="str">
            <v xml:space="preserve">  0.23</v>
          </cell>
          <cell r="I8719" t="str">
            <v xml:space="preserve"> 0.04</v>
          </cell>
          <cell r="J8719" t="str">
            <v xml:space="preserve">  1.00</v>
          </cell>
          <cell r="K8719" t="str">
            <v xml:space="preserve">  1.00</v>
          </cell>
          <cell r="L8719" t="str">
            <v>XXX</v>
          </cell>
        </row>
        <row r="8720">
          <cell r="A8720">
            <v>78597</v>
          </cell>
          <cell r="B8720" t="str">
            <v>TC</v>
          </cell>
          <cell r="C8720" t="str">
            <v>A</v>
          </cell>
          <cell r="D8720" t="str">
            <v/>
          </cell>
          <cell r="E8720" t="str">
            <v>Lung perfusion differential</v>
          </cell>
          <cell r="F8720" t="str">
            <v xml:space="preserve">  0.00</v>
          </cell>
          <cell r="G8720" t="str">
            <v xml:space="preserve">  4.39</v>
          </cell>
          <cell r="H8720" t="str">
            <v>NA</v>
          </cell>
          <cell r="I8720" t="str">
            <v xml:space="preserve"> 0.04</v>
          </cell>
          <cell r="J8720" t="str">
            <v xml:space="preserve">  4.43</v>
          </cell>
          <cell r="K8720" t="str">
            <v>NA</v>
          </cell>
          <cell r="L8720" t="str">
            <v>XXX</v>
          </cell>
        </row>
        <row r="8721">
          <cell r="A8721">
            <v>78598</v>
          </cell>
          <cell r="B8721" t="str">
            <v/>
          </cell>
          <cell r="C8721" t="str">
            <v>A</v>
          </cell>
          <cell r="D8721" t="str">
            <v/>
          </cell>
          <cell r="E8721" t="str">
            <v>Lung perf&amp;ventilat diferentl</v>
          </cell>
          <cell r="F8721" t="str">
            <v xml:space="preserve">  0.83</v>
          </cell>
          <cell r="G8721" t="str">
            <v xml:space="preserve">  7.03</v>
          </cell>
          <cell r="H8721" t="str">
            <v>NA</v>
          </cell>
          <cell r="I8721" t="str">
            <v xml:space="preserve"> 0.09</v>
          </cell>
          <cell r="J8721" t="str">
            <v xml:space="preserve">  7.95</v>
          </cell>
          <cell r="K8721" t="str">
            <v>NA</v>
          </cell>
          <cell r="L8721" t="str">
            <v>XXX</v>
          </cell>
        </row>
        <row r="8722">
          <cell r="A8722">
            <v>78598</v>
          </cell>
          <cell r="B8722" t="str">
            <v>26</v>
          </cell>
          <cell r="C8722" t="str">
            <v>A</v>
          </cell>
          <cell r="D8722" t="str">
            <v/>
          </cell>
          <cell r="E8722" t="str">
            <v>Lung perf&amp;ventilat diferentl</v>
          </cell>
          <cell r="F8722" t="str">
            <v xml:space="preserve">  0.83</v>
          </cell>
          <cell r="G8722" t="str">
            <v xml:space="preserve">  0.26</v>
          </cell>
          <cell r="H8722" t="str">
            <v xml:space="preserve">  0.26</v>
          </cell>
          <cell r="I8722" t="str">
            <v xml:space="preserve"> 0.04</v>
          </cell>
          <cell r="J8722" t="str">
            <v xml:space="preserve">  1.13</v>
          </cell>
          <cell r="K8722" t="str">
            <v xml:space="preserve">  1.13</v>
          </cell>
          <cell r="L8722" t="str">
            <v>XXX</v>
          </cell>
        </row>
        <row r="8723">
          <cell r="A8723">
            <v>78598</v>
          </cell>
          <cell r="B8723" t="str">
            <v>TC</v>
          </cell>
          <cell r="C8723" t="str">
            <v>A</v>
          </cell>
          <cell r="D8723" t="str">
            <v/>
          </cell>
          <cell r="E8723" t="str">
            <v>Lung perf&amp;ventilat diferentl</v>
          </cell>
          <cell r="F8723" t="str">
            <v xml:space="preserve">  0.00</v>
          </cell>
          <cell r="G8723" t="str">
            <v xml:space="preserve">  6.77</v>
          </cell>
          <cell r="H8723" t="str">
            <v>NA</v>
          </cell>
          <cell r="I8723" t="str">
            <v xml:space="preserve"> 0.05</v>
          </cell>
          <cell r="J8723" t="str">
            <v xml:space="preserve">  6.82</v>
          </cell>
          <cell r="K8723" t="str">
            <v>NA</v>
          </cell>
          <cell r="L8723" t="str">
            <v>XXX</v>
          </cell>
        </row>
        <row r="8724">
          <cell r="A8724">
            <v>78599</v>
          </cell>
          <cell r="B8724" t="str">
            <v/>
          </cell>
          <cell r="C8724" t="str">
            <v>C</v>
          </cell>
          <cell r="D8724" t="str">
            <v/>
          </cell>
          <cell r="E8724" t="str">
            <v>Unlisted resp px dx nuc med</v>
          </cell>
          <cell r="F8724" t="str">
            <v xml:space="preserve">  0.00</v>
          </cell>
          <cell r="G8724" t="str">
            <v xml:space="preserve">  0.00</v>
          </cell>
          <cell r="H8724" t="str">
            <v>NA</v>
          </cell>
          <cell r="I8724" t="str">
            <v xml:space="preserve"> 0.00</v>
          </cell>
          <cell r="J8724" t="str">
            <v xml:space="preserve">  0.00</v>
          </cell>
          <cell r="K8724" t="str">
            <v>NA</v>
          </cell>
          <cell r="L8724" t="str">
            <v>XXX</v>
          </cell>
        </row>
        <row r="8725">
          <cell r="A8725">
            <v>78599</v>
          </cell>
          <cell r="B8725" t="str">
            <v>26</v>
          </cell>
          <cell r="C8725" t="str">
            <v>C</v>
          </cell>
          <cell r="D8725" t="str">
            <v/>
          </cell>
          <cell r="E8725" t="str">
            <v>Unlisted resp px dx nuc med</v>
          </cell>
          <cell r="F8725" t="str">
            <v xml:space="preserve">  0.00</v>
          </cell>
          <cell r="G8725" t="str">
            <v xml:space="preserve">  0.00</v>
          </cell>
          <cell r="H8725" t="str">
            <v xml:space="preserve">  0.00</v>
          </cell>
          <cell r="I8725" t="str">
            <v xml:space="preserve"> 0.00</v>
          </cell>
          <cell r="J8725" t="str">
            <v xml:space="preserve">  0.00</v>
          </cell>
          <cell r="K8725" t="str">
            <v xml:space="preserve">  0.00</v>
          </cell>
          <cell r="L8725" t="str">
            <v>XXX</v>
          </cell>
        </row>
        <row r="8726">
          <cell r="A8726">
            <v>78599</v>
          </cell>
          <cell r="B8726" t="str">
            <v>TC</v>
          </cell>
          <cell r="C8726" t="str">
            <v>C</v>
          </cell>
          <cell r="D8726" t="str">
            <v/>
          </cell>
          <cell r="E8726" t="str">
            <v>Unlisted resp px dx nuc med</v>
          </cell>
          <cell r="F8726" t="str">
            <v xml:space="preserve">  0.00</v>
          </cell>
          <cell r="G8726" t="str">
            <v xml:space="preserve">  0.00</v>
          </cell>
          <cell r="H8726" t="str">
            <v>NA</v>
          </cell>
          <cell r="I8726" t="str">
            <v xml:space="preserve"> 0.00</v>
          </cell>
          <cell r="J8726" t="str">
            <v xml:space="preserve">  0.00</v>
          </cell>
          <cell r="K8726" t="str">
            <v>NA</v>
          </cell>
          <cell r="L8726" t="str">
            <v>XXX</v>
          </cell>
        </row>
        <row r="8727">
          <cell r="A8727">
            <v>78600</v>
          </cell>
          <cell r="B8727" t="str">
            <v/>
          </cell>
          <cell r="C8727" t="str">
            <v>A</v>
          </cell>
          <cell r="D8727" t="str">
            <v/>
          </cell>
          <cell r="E8727" t="str">
            <v>Brain image &lt; 4 views</v>
          </cell>
          <cell r="F8727" t="str">
            <v xml:space="preserve">  0.43</v>
          </cell>
          <cell r="G8727" t="str">
            <v xml:space="preserve">  4.50</v>
          </cell>
          <cell r="H8727" t="str">
            <v>NA</v>
          </cell>
          <cell r="I8727" t="str">
            <v xml:space="preserve"> 0.06</v>
          </cell>
          <cell r="J8727" t="str">
            <v xml:space="preserve">  4.99</v>
          </cell>
          <cell r="K8727" t="str">
            <v>NA</v>
          </cell>
          <cell r="L8727" t="str">
            <v>XXX</v>
          </cell>
        </row>
        <row r="8728">
          <cell r="A8728">
            <v>78600</v>
          </cell>
          <cell r="B8728" t="str">
            <v>26</v>
          </cell>
          <cell r="C8728" t="str">
            <v>A</v>
          </cell>
          <cell r="D8728" t="str">
            <v/>
          </cell>
          <cell r="E8728" t="str">
            <v>Brain image &lt; 4 views</v>
          </cell>
          <cell r="F8728" t="str">
            <v xml:space="preserve">  0.43</v>
          </cell>
          <cell r="G8728" t="str">
            <v xml:space="preserve">  0.15</v>
          </cell>
          <cell r="H8728" t="str">
            <v xml:space="preserve">  0.15</v>
          </cell>
          <cell r="I8728" t="str">
            <v xml:space="preserve"> 0.02</v>
          </cell>
          <cell r="J8728" t="str">
            <v xml:space="preserve">  0.60</v>
          </cell>
          <cell r="K8728" t="str">
            <v xml:space="preserve">  0.60</v>
          </cell>
          <cell r="L8728" t="str">
            <v>XXX</v>
          </cell>
        </row>
        <row r="8729">
          <cell r="A8729">
            <v>78600</v>
          </cell>
          <cell r="B8729" t="str">
            <v>TC</v>
          </cell>
          <cell r="C8729" t="str">
            <v>A</v>
          </cell>
          <cell r="D8729" t="str">
            <v/>
          </cell>
          <cell r="E8729" t="str">
            <v>Brain image &lt; 4 views</v>
          </cell>
          <cell r="F8729" t="str">
            <v xml:space="preserve">  0.00</v>
          </cell>
          <cell r="G8729" t="str">
            <v xml:space="preserve">  4.35</v>
          </cell>
          <cell r="H8729" t="str">
            <v>NA</v>
          </cell>
          <cell r="I8729" t="str">
            <v xml:space="preserve"> 0.04</v>
          </cell>
          <cell r="J8729" t="str">
            <v xml:space="preserve">  4.39</v>
          </cell>
          <cell r="K8729" t="str">
            <v>NA</v>
          </cell>
          <cell r="L8729" t="str">
            <v>XXX</v>
          </cell>
        </row>
        <row r="8730">
          <cell r="A8730">
            <v>78601</v>
          </cell>
          <cell r="B8730" t="str">
            <v/>
          </cell>
          <cell r="C8730" t="str">
            <v>A</v>
          </cell>
          <cell r="D8730" t="str">
            <v/>
          </cell>
          <cell r="E8730" t="str">
            <v>Brain image w/flow &lt; 4 views</v>
          </cell>
          <cell r="F8730" t="str">
            <v xml:space="preserve">  0.50</v>
          </cell>
          <cell r="G8730" t="str">
            <v xml:space="preserve">  5.21</v>
          </cell>
          <cell r="H8730" t="str">
            <v>NA</v>
          </cell>
          <cell r="I8730" t="str">
            <v xml:space="preserve"> 0.08</v>
          </cell>
          <cell r="J8730" t="str">
            <v xml:space="preserve">  5.79</v>
          </cell>
          <cell r="K8730" t="str">
            <v>NA</v>
          </cell>
          <cell r="L8730" t="str">
            <v>XXX</v>
          </cell>
        </row>
        <row r="8731">
          <cell r="A8731">
            <v>78601</v>
          </cell>
          <cell r="B8731" t="str">
            <v>26</v>
          </cell>
          <cell r="C8731" t="str">
            <v>A</v>
          </cell>
          <cell r="D8731" t="str">
            <v/>
          </cell>
          <cell r="E8731" t="str">
            <v>Brain image w/flow &lt; 4 views</v>
          </cell>
          <cell r="F8731" t="str">
            <v xml:space="preserve">  0.50</v>
          </cell>
          <cell r="G8731" t="str">
            <v xml:space="preserve">  0.17</v>
          </cell>
          <cell r="H8731" t="str">
            <v xml:space="preserve">  0.17</v>
          </cell>
          <cell r="I8731" t="str">
            <v xml:space="preserve"> 0.04</v>
          </cell>
          <cell r="J8731" t="str">
            <v xml:space="preserve">  0.71</v>
          </cell>
          <cell r="K8731" t="str">
            <v xml:space="preserve">  0.71</v>
          </cell>
          <cell r="L8731" t="str">
            <v>XXX</v>
          </cell>
        </row>
        <row r="8732">
          <cell r="A8732">
            <v>78601</v>
          </cell>
          <cell r="B8732" t="str">
            <v>TC</v>
          </cell>
          <cell r="C8732" t="str">
            <v>A</v>
          </cell>
          <cell r="D8732" t="str">
            <v/>
          </cell>
          <cell r="E8732" t="str">
            <v>Brain image w/flow &lt; 4 views</v>
          </cell>
          <cell r="F8732" t="str">
            <v xml:space="preserve">  0.00</v>
          </cell>
          <cell r="G8732" t="str">
            <v xml:space="preserve">  5.04</v>
          </cell>
          <cell r="H8732" t="str">
            <v>NA</v>
          </cell>
          <cell r="I8732" t="str">
            <v xml:space="preserve"> 0.04</v>
          </cell>
          <cell r="J8732" t="str">
            <v xml:space="preserve">  5.08</v>
          </cell>
          <cell r="K8732" t="str">
            <v>NA</v>
          </cell>
          <cell r="L8732" t="str">
            <v>XXX</v>
          </cell>
        </row>
        <row r="8733">
          <cell r="A8733">
            <v>78605</v>
          </cell>
          <cell r="B8733" t="str">
            <v/>
          </cell>
          <cell r="C8733" t="str">
            <v>A</v>
          </cell>
          <cell r="D8733" t="str">
            <v/>
          </cell>
          <cell r="E8733" t="str">
            <v>Brain image 4+ views</v>
          </cell>
          <cell r="F8733" t="str">
            <v xml:space="preserve">  0.52</v>
          </cell>
          <cell r="G8733" t="str">
            <v xml:space="preserve">  4.78</v>
          </cell>
          <cell r="H8733" t="str">
            <v>NA</v>
          </cell>
          <cell r="I8733" t="str">
            <v xml:space="preserve"> 0.08</v>
          </cell>
          <cell r="J8733" t="str">
            <v xml:space="preserve">  5.38</v>
          </cell>
          <cell r="K8733" t="str">
            <v>NA</v>
          </cell>
          <cell r="L8733" t="str">
            <v>XXX</v>
          </cell>
        </row>
        <row r="8734">
          <cell r="A8734">
            <v>78605</v>
          </cell>
          <cell r="B8734" t="str">
            <v>26</v>
          </cell>
          <cell r="C8734" t="str">
            <v>A</v>
          </cell>
          <cell r="D8734" t="str">
            <v/>
          </cell>
          <cell r="E8734" t="str">
            <v>Brain image 4+ views</v>
          </cell>
          <cell r="F8734" t="str">
            <v xml:space="preserve">  0.52</v>
          </cell>
          <cell r="G8734" t="str">
            <v xml:space="preserve">  0.19</v>
          </cell>
          <cell r="H8734" t="str">
            <v xml:space="preserve">  0.19</v>
          </cell>
          <cell r="I8734" t="str">
            <v xml:space="preserve"> 0.04</v>
          </cell>
          <cell r="J8734" t="str">
            <v xml:space="preserve">  0.75</v>
          </cell>
          <cell r="K8734" t="str">
            <v xml:space="preserve">  0.75</v>
          </cell>
          <cell r="L8734" t="str">
            <v>XXX</v>
          </cell>
        </row>
        <row r="8735">
          <cell r="A8735">
            <v>78605</v>
          </cell>
          <cell r="B8735" t="str">
            <v>TC</v>
          </cell>
          <cell r="C8735" t="str">
            <v>A</v>
          </cell>
          <cell r="D8735" t="str">
            <v/>
          </cell>
          <cell r="E8735" t="str">
            <v>Brain image 4+ views</v>
          </cell>
          <cell r="F8735" t="str">
            <v xml:space="preserve">  0.00</v>
          </cell>
          <cell r="G8735" t="str">
            <v xml:space="preserve">  4.59</v>
          </cell>
          <cell r="H8735" t="str">
            <v>NA</v>
          </cell>
          <cell r="I8735" t="str">
            <v xml:space="preserve"> 0.04</v>
          </cell>
          <cell r="J8735" t="str">
            <v xml:space="preserve">  4.63</v>
          </cell>
          <cell r="K8735" t="str">
            <v>NA</v>
          </cell>
          <cell r="L8735" t="str">
            <v>XXX</v>
          </cell>
        </row>
        <row r="8736">
          <cell r="A8736">
            <v>78606</v>
          </cell>
          <cell r="B8736" t="str">
            <v/>
          </cell>
          <cell r="C8736" t="str">
            <v>A</v>
          </cell>
          <cell r="D8736" t="str">
            <v/>
          </cell>
          <cell r="E8736" t="str">
            <v>Brain image w/flow 4 + views</v>
          </cell>
          <cell r="F8736" t="str">
            <v xml:space="preserve">  0.62</v>
          </cell>
          <cell r="G8736" t="str">
            <v xml:space="preserve">  7.91</v>
          </cell>
          <cell r="H8736" t="str">
            <v>NA</v>
          </cell>
          <cell r="I8736" t="str">
            <v xml:space="preserve"> 0.09</v>
          </cell>
          <cell r="J8736" t="str">
            <v xml:space="preserve">  8.62</v>
          </cell>
          <cell r="K8736" t="str">
            <v>NA</v>
          </cell>
          <cell r="L8736" t="str">
            <v>XXX</v>
          </cell>
        </row>
        <row r="8737">
          <cell r="A8737">
            <v>78606</v>
          </cell>
          <cell r="B8737" t="str">
            <v>26</v>
          </cell>
          <cell r="C8737" t="str">
            <v>A</v>
          </cell>
          <cell r="D8737" t="str">
            <v/>
          </cell>
          <cell r="E8737" t="str">
            <v>Brain image w/flow 4 + views</v>
          </cell>
          <cell r="F8737" t="str">
            <v xml:space="preserve">  0.62</v>
          </cell>
          <cell r="G8737" t="str">
            <v xml:space="preserve">  0.21</v>
          </cell>
          <cell r="H8737" t="str">
            <v xml:space="preserve">  0.21</v>
          </cell>
          <cell r="I8737" t="str">
            <v xml:space="preserve"> 0.04</v>
          </cell>
          <cell r="J8737" t="str">
            <v xml:space="preserve">  0.87</v>
          </cell>
          <cell r="K8737" t="str">
            <v xml:space="preserve">  0.87</v>
          </cell>
          <cell r="L8737" t="str">
            <v>XXX</v>
          </cell>
        </row>
        <row r="8738">
          <cell r="A8738">
            <v>78606</v>
          </cell>
          <cell r="B8738" t="str">
            <v>TC</v>
          </cell>
          <cell r="C8738" t="str">
            <v>A</v>
          </cell>
          <cell r="D8738" t="str">
            <v/>
          </cell>
          <cell r="E8738" t="str">
            <v>Brain image w/flow 4 + views</v>
          </cell>
          <cell r="F8738" t="str">
            <v xml:space="preserve">  0.00</v>
          </cell>
          <cell r="G8738" t="str">
            <v xml:space="preserve">  7.70</v>
          </cell>
          <cell r="H8738" t="str">
            <v>NA</v>
          </cell>
          <cell r="I8738" t="str">
            <v xml:space="preserve"> 0.05</v>
          </cell>
          <cell r="J8738" t="str">
            <v xml:space="preserve">  7.75</v>
          </cell>
          <cell r="K8738" t="str">
            <v>NA</v>
          </cell>
          <cell r="L8738" t="str">
            <v>XXX</v>
          </cell>
        </row>
        <row r="8739">
          <cell r="A8739">
            <v>78608</v>
          </cell>
          <cell r="B8739" t="str">
            <v/>
          </cell>
          <cell r="C8739" t="str">
            <v>C</v>
          </cell>
          <cell r="D8739" t="str">
            <v/>
          </cell>
          <cell r="E8739" t="str">
            <v>Brain imaging (pet)</v>
          </cell>
          <cell r="F8739" t="str">
            <v xml:space="preserve">  0.00</v>
          </cell>
          <cell r="G8739" t="str">
            <v xml:space="preserve">  0.00</v>
          </cell>
          <cell r="H8739" t="str">
            <v>NA</v>
          </cell>
          <cell r="I8739" t="str">
            <v xml:space="preserve"> 0.00</v>
          </cell>
          <cell r="J8739" t="str">
            <v xml:space="preserve">  0.00</v>
          </cell>
          <cell r="K8739" t="str">
            <v>NA</v>
          </cell>
          <cell r="L8739" t="str">
            <v>XXX</v>
          </cell>
        </row>
        <row r="8740">
          <cell r="A8740">
            <v>78608</v>
          </cell>
          <cell r="B8740" t="str">
            <v>26</v>
          </cell>
          <cell r="C8740" t="str">
            <v>A</v>
          </cell>
          <cell r="D8740" t="str">
            <v/>
          </cell>
          <cell r="E8740" t="str">
            <v>Brain imaging (pet)</v>
          </cell>
          <cell r="F8740" t="str">
            <v xml:space="preserve">  1.46</v>
          </cell>
          <cell r="G8740" t="str">
            <v xml:space="preserve">  0.47</v>
          </cell>
          <cell r="H8740" t="str">
            <v xml:space="preserve">  0.47</v>
          </cell>
          <cell r="I8740" t="str">
            <v xml:space="preserve"> 0.06</v>
          </cell>
          <cell r="J8740" t="str">
            <v xml:space="preserve">  1.99</v>
          </cell>
          <cell r="K8740" t="str">
            <v xml:space="preserve">  1.99</v>
          </cell>
          <cell r="L8740" t="str">
            <v>XXX</v>
          </cell>
        </row>
        <row r="8741">
          <cell r="A8741">
            <v>78608</v>
          </cell>
          <cell r="B8741" t="str">
            <v>TC</v>
          </cell>
          <cell r="C8741" t="str">
            <v>C</v>
          </cell>
          <cell r="D8741" t="str">
            <v/>
          </cell>
          <cell r="E8741" t="str">
            <v>Brain imaging (pet)</v>
          </cell>
          <cell r="F8741" t="str">
            <v xml:space="preserve">  0.00</v>
          </cell>
          <cell r="G8741" t="str">
            <v xml:space="preserve">  0.00</v>
          </cell>
          <cell r="H8741" t="str">
            <v>NA</v>
          </cell>
          <cell r="I8741" t="str">
            <v xml:space="preserve"> 0.00</v>
          </cell>
          <cell r="J8741" t="str">
            <v xml:space="preserve">  0.00</v>
          </cell>
          <cell r="K8741" t="str">
            <v>NA</v>
          </cell>
          <cell r="L8741" t="str">
            <v>XXX</v>
          </cell>
        </row>
        <row r="8742">
          <cell r="A8742">
            <v>78609</v>
          </cell>
          <cell r="B8742" t="str">
            <v/>
          </cell>
          <cell r="C8742" t="str">
            <v>N</v>
          </cell>
          <cell r="D8742" t="str">
            <v>+</v>
          </cell>
          <cell r="E8742" t="str">
            <v>Brain imaging (pet)</v>
          </cell>
          <cell r="F8742" t="str">
            <v xml:space="preserve">  1.46</v>
          </cell>
          <cell r="G8742" t="str">
            <v xml:space="preserve">  0.64</v>
          </cell>
          <cell r="H8742" t="str">
            <v>NA</v>
          </cell>
          <cell r="I8742" t="str">
            <v xml:space="preserve"> 0.04</v>
          </cell>
          <cell r="J8742" t="str">
            <v xml:space="preserve">  2.14</v>
          </cell>
          <cell r="K8742" t="str">
            <v>NA</v>
          </cell>
          <cell r="L8742" t="str">
            <v>XXX</v>
          </cell>
        </row>
        <row r="8743">
          <cell r="A8743">
            <v>78609</v>
          </cell>
          <cell r="B8743" t="str">
            <v>26</v>
          </cell>
          <cell r="C8743" t="str">
            <v>N</v>
          </cell>
          <cell r="D8743" t="str">
            <v>+</v>
          </cell>
          <cell r="E8743" t="str">
            <v>Brain imaging (pet)</v>
          </cell>
          <cell r="F8743" t="str">
            <v xml:space="preserve">  1.46</v>
          </cell>
          <cell r="G8743" t="str">
            <v xml:space="preserve">  0.64</v>
          </cell>
          <cell r="H8743" t="str">
            <v xml:space="preserve">  0.64</v>
          </cell>
          <cell r="I8743" t="str">
            <v xml:space="preserve"> 0.04</v>
          </cell>
          <cell r="J8743" t="str">
            <v xml:space="preserve">  2.14</v>
          </cell>
          <cell r="K8743" t="str">
            <v xml:space="preserve">  2.14</v>
          </cell>
          <cell r="L8743" t="str">
            <v>XXX</v>
          </cell>
        </row>
        <row r="8744">
          <cell r="A8744">
            <v>78609</v>
          </cell>
          <cell r="B8744" t="str">
            <v>TC</v>
          </cell>
          <cell r="C8744" t="str">
            <v>N</v>
          </cell>
          <cell r="D8744" t="str">
            <v/>
          </cell>
          <cell r="E8744" t="str">
            <v>Brain imaging (pet)</v>
          </cell>
          <cell r="F8744" t="str">
            <v xml:space="preserve">  0.00</v>
          </cell>
          <cell r="G8744" t="str">
            <v xml:space="preserve">  0.00</v>
          </cell>
          <cell r="H8744" t="str">
            <v>NA</v>
          </cell>
          <cell r="I8744" t="str">
            <v xml:space="preserve"> 0.00</v>
          </cell>
          <cell r="J8744" t="str">
            <v xml:space="preserve">  0.00</v>
          </cell>
          <cell r="K8744" t="str">
            <v>NA</v>
          </cell>
          <cell r="L8744" t="str">
            <v>XXX</v>
          </cell>
        </row>
        <row r="8745">
          <cell r="A8745">
            <v>78610</v>
          </cell>
          <cell r="B8745" t="str">
            <v/>
          </cell>
          <cell r="C8745" t="str">
            <v>A</v>
          </cell>
          <cell r="D8745" t="str">
            <v/>
          </cell>
          <cell r="E8745" t="str">
            <v>Brain flow imaging only</v>
          </cell>
          <cell r="F8745" t="str">
            <v xml:space="preserve">  0.29</v>
          </cell>
          <cell r="G8745" t="str">
            <v xml:space="preserve">  4.34</v>
          </cell>
          <cell r="H8745" t="str">
            <v>NA</v>
          </cell>
          <cell r="I8745" t="str">
            <v xml:space="preserve"> 0.06</v>
          </cell>
          <cell r="J8745" t="str">
            <v xml:space="preserve">  4.69</v>
          </cell>
          <cell r="K8745" t="str">
            <v>NA</v>
          </cell>
          <cell r="L8745" t="str">
            <v>XXX</v>
          </cell>
        </row>
        <row r="8746">
          <cell r="A8746">
            <v>78610</v>
          </cell>
          <cell r="B8746" t="str">
            <v>26</v>
          </cell>
          <cell r="C8746" t="str">
            <v>A</v>
          </cell>
          <cell r="D8746" t="str">
            <v/>
          </cell>
          <cell r="E8746" t="str">
            <v>Brain flow imaging only</v>
          </cell>
          <cell r="F8746" t="str">
            <v xml:space="preserve">  0.29</v>
          </cell>
          <cell r="G8746" t="str">
            <v xml:space="preserve">  0.10</v>
          </cell>
          <cell r="H8746" t="str">
            <v xml:space="preserve">  0.10</v>
          </cell>
          <cell r="I8746" t="str">
            <v xml:space="preserve"> 0.02</v>
          </cell>
          <cell r="J8746" t="str">
            <v xml:space="preserve">  0.41</v>
          </cell>
          <cell r="K8746" t="str">
            <v xml:space="preserve">  0.41</v>
          </cell>
          <cell r="L8746" t="str">
            <v>XXX</v>
          </cell>
        </row>
        <row r="8747">
          <cell r="A8747">
            <v>78610</v>
          </cell>
          <cell r="B8747" t="str">
            <v>TC</v>
          </cell>
          <cell r="C8747" t="str">
            <v>A</v>
          </cell>
          <cell r="D8747" t="str">
            <v/>
          </cell>
          <cell r="E8747" t="str">
            <v>Brain flow imaging only</v>
          </cell>
          <cell r="F8747" t="str">
            <v xml:space="preserve">  0.00</v>
          </cell>
          <cell r="G8747" t="str">
            <v xml:space="preserve">  4.24</v>
          </cell>
          <cell r="H8747" t="str">
            <v>NA</v>
          </cell>
          <cell r="I8747" t="str">
            <v xml:space="preserve"> 0.04</v>
          </cell>
          <cell r="J8747" t="str">
            <v xml:space="preserve">  4.28</v>
          </cell>
          <cell r="K8747" t="str">
            <v>NA</v>
          </cell>
          <cell r="L8747" t="str">
            <v>XXX</v>
          </cell>
        </row>
        <row r="8748">
          <cell r="A8748">
            <v>78630</v>
          </cell>
          <cell r="B8748" t="str">
            <v/>
          </cell>
          <cell r="C8748" t="str">
            <v>A</v>
          </cell>
          <cell r="D8748" t="str">
            <v/>
          </cell>
          <cell r="E8748" t="str">
            <v>Cerebrospinal fluid scan</v>
          </cell>
          <cell r="F8748" t="str">
            <v xml:space="preserve">  0.66</v>
          </cell>
          <cell r="G8748" t="str">
            <v xml:space="preserve">  8.07</v>
          </cell>
          <cell r="H8748" t="str">
            <v>NA</v>
          </cell>
          <cell r="I8748" t="str">
            <v xml:space="preserve"> 0.10</v>
          </cell>
          <cell r="J8748" t="str">
            <v xml:space="preserve">  8.83</v>
          </cell>
          <cell r="K8748" t="str">
            <v>NA</v>
          </cell>
          <cell r="L8748" t="str">
            <v>XXX</v>
          </cell>
        </row>
        <row r="8749">
          <cell r="A8749">
            <v>78630</v>
          </cell>
          <cell r="B8749" t="str">
            <v>26</v>
          </cell>
          <cell r="C8749" t="str">
            <v>A</v>
          </cell>
          <cell r="D8749" t="str">
            <v/>
          </cell>
          <cell r="E8749" t="str">
            <v>Cerebrospinal fluid scan</v>
          </cell>
          <cell r="F8749" t="str">
            <v xml:space="preserve">  0.66</v>
          </cell>
          <cell r="G8749" t="str">
            <v xml:space="preserve">  0.22</v>
          </cell>
          <cell r="H8749" t="str">
            <v xml:space="preserve">  0.22</v>
          </cell>
          <cell r="I8749" t="str">
            <v xml:space="preserve"> 0.04</v>
          </cell>
          <cell r="J8749" t="str">
            <v xml:space="preserve">  0.92</v>
          </cell>
          <cell r="K8749" t="str">
            <v xml:space="preserve">  0.92</v>
          </cell>
          <cell r="L8749" t="str">
            <v>XXX</v>
          </cell>
        </row>
        <row r="8750">
          <cell r="A8750">
            <v>78630</v>
          </cell>
          <cell r="B8750" t="str">
            <v>TC</v>
          </cell>
          <cell r="C8750" t="str">
            <v>A</v>
          </cell>
          <cell r="D8750" t="str">
            <v/>
          </cell>
          <cell r="E8750" t="str">
            <v>Cerebrospinal fluid scan</v>
          </cell>
          <cell r="F8750" t="str">
            <v xml:space="preserve">  0.00</v>
          </cell>
          <cell r="G8750" t="str">
            <v xml:space="preserve">  7.85</v>
          </cell>
          <cell r="H8750" t="str">
            <v>NA</v>
          </cell>
          <cell r="I8750" t="str">
            <v xml:space="preserve"> 0.06</v>
          </cell>
          <cell r="J8750" t="str">
            <v xml:space="preserve">  7.91</v>
          </cell>
          <cell r="K8750" t="str">
            <v>NA</v>
          </cell>
          <cell r="L8750" t="str">
            <v>XXX</v>
          </cell>
        </row>
        <row r="8751">
          <cell r="A8751">
            <v>78635</v>
          </cell>
          <cell r="B8751" t="str">
            <v/>
          </cell>
          <cell r="C8751" t="str">
            <v>A</v>
          </cell>
          <cell r="D8751" t="str">
            <v/>
          </cell>
          <cell r="E8751" t="str">
            <v>Csf ventriculography</v>
          </cell>
          <cell r="F8751" t="str">
            <v xml:space="preserve">  0.59</v>
          </cell>
          <cell r="G8751" t="str">
            <v xml:space="preserve">  8.16</v>
          </cell>
          <cell r="H8751" t="str">
            <v>NA</v>
          </cell>
          <cell r="I8751" t="str">
            <v xml:space="preserve"> 0.10</v>
          </cell>
          <cell r="J8751" t="str">
            <v xml:space="preserve">  8.85</v>
          </cell>
          <cell r="K8751" t="str">
            <v>NA</v>
          </cell>
          <cell r="L8751" t="str">
            <v>XXX</v>
          </cell>
        </row>
        <row r="8752">
          <cell r="A8752">
            <v>78635</v>
          </cell>
          <cell r="B8752" t="str">
            <v>26</v>
          </cell>
          <cell r="C8752" t="str">
            <v>A</v>
          </cell>
          <cell r="D8752" t="str">
            <v/>
          </cell>
          <cell r="E8752" t="str">
            <v>Csf ventriculography</v>
          </cell>
          <cell r="F8752" t="str">
            <v xml:space="preserve">  0.59</v>
          </cell>
          <cell r="G8752" t="str">
            <v xml:space="preserve">  0.22</v>
          </cell>
          <cell r="H8752" t="str">
            <v xml:space="preserve">  0.22</v>
          </cell>
          <cell r="I8752" t="str">
            <v xml:space="preserve"> 0.04</v>
          </cell>
          <cell r="J8752" t="str">
            <v xml:space="preserve">  0.85</v>
          </cell>
          <cell r="K8752" t="str">
            <v xml:space="preserve">  0.85</v>
          </cell>
          <cell r="L8752" t="str">
            <v>XXX</v>
          </cell>
        </row>
        <row r="8753">
          <cell r="A8753">
            <v>78635</v>
          </cell>
          <cell r="B8753" t="str">
            <v>TC</v>
          </cell>
          <cell r="C8753" t="str">
            <v>A</v>
          </cell>
          <cell r="D8753" t="str">
            <v/>
          </cell>
          <cell r="E8753" t="str">
            <v>Csf ventriculography</v>
          </cell>
          <cell r="F8753" t="str">
            <v xml:space="preserve">  0.00</v>
          </cell>
          <cell r="G8753" t="str">
            <v xml:space="preserve">  7.94</v>
          </cell>
          <cell r="H8753" t="str">
            <v>NA</v>
          </cell>
          <cell r="I8753" t="str">
            <v xml:space="preserve"> 0.06</v>
          </cell>
          <cell r="J8753" t="str">
            <v xml:space="preserve">  8.00</v>
          </cell>
          <cell r="K8753" t="str">
            <v>NA</v>
          </cell>
          <cell r="L8753" t="str">
            <v>XXX</v>
          </cell>
        </row>
        <row r="8754">
          <cell r="A8754">
            <v>78645</v>
          </cell>
          <cell r="B8754" t="str">
            <v/>
          </cell>
          <cell r="C8754" t="str">
            <v>A</v>
          </cell>
          <cell r="D8754" t="str">
            <v/>
          </cell>
          <cell r="E8754" t="str">
            <v>Csf shunt evaluation</v>
          </cell>
          <cell r="F8754" t="str">
            <v xml:space="preserve">  0.56</v>
          </cell>
          <cell r="G8754" t="str">
            <v xml:space="preserve">  7.93</v>
          </cell>
          <cell r="H8754" t="str">
            <v>NA</v>
          </cell>
          <cell r="I8754" t="str">
            <v xml:space="preserve"> 0.10</v>
          </cell>
          <cell r="J8754" t="str">
            <v xml:space="preserve">  8.59</v>
          </cell>
          <cell r="K8754" t="str">
            <v>NA</v>
          </cell>
          <cell r="L8754" t="str">
            <v>XXX</v>
          </cell>
        </row>
        <row r="8755">
          <cell r="A8755">
            <v>78645</v>
          </cell>
          <cell r="B8755" t="str">
            <v>26</v>
          </cell>
          <cell r="C8755" t="str">
            <v>A</v>
          </cell>
          <cell r="D8755" t="str">
            <v/>
          </cell>
          <cell r="E8755" t="str">
            <v>Csf shunt evaluation</v>
          </cell>
          <cell r="F8755" t="str">
            <v xml:space="preserve">  0.56</v>
          </cell>
          <cell r="G8755" t="str">
            <v xml:space="preserve">  0.18</v>
          </cell>
          <cell r="H8755" t="str">
            <v xml:space="preserve">  0.18</v>
          </cell>
          <cell r="I8755" t="str">
            <v xml:space="preserve"> 0.04</v>
          </cell>
          <cell r="J8755" t="str">
            <v xml:space="preserve">  0.78</v>
          </cell>
          <cell r="K8755" t="str">
            <v xml:space="preserve">  0.78</v>
          </cell>
          <cell r="L8755" t="str">
            <v>XXX</v>
          </cell>
        </row>
        <row r="8756">
          <cell r="A8756">
            <v>78645</v>
          </cell>
          <cell r="B8756" t="str">
            <v>TC</v>
          </cell>
          <cell r="C8756" t="str">
            <v>A</v>
          </cell>
          <cell r="D8756" t="str">
            <v/>
          </cell>
          <cell r="E8756" t="str">
            <v>Csf shunt evaluation</v>
          </cell>
          <cell r="F8756" t="str">
            <v xml:space="preserve">  0.00</v>
          </cell>
          <cell r="G8756" t="str">
            <v xml:space="preserve">  7.75</v>
          </cell>
          <cell r="H8756" t="str">
            <v>NA</v>
          </cell>
          <cell r="I8756" t="str">
            <v xml:space="preserve"> 0.06</v>
          </cell>
          <cell r="J8756" t="str">
            <v xml:space="preserve">  7.81</v>
          </cell>
          <cell r="K8756" t="str">
            <v>NA</v>
          </cell>
          <cell r="L8756" t="str">
            <v>XXX</v>
          </cell>
        </row>
        <row r="8757">
          <cell r="A8757">
            <v>78650</v>
          </cell>
          <cell r="B8757" t="str">
            <v/>
          </cell>
          <cell r="C8757" t="str">
            <v>A</v>
          </cell>
          <cell r="D8757" t="str">
            <v/>
          </cell>
          <cell r="E8757" t="str">
            <v>Csf leakage imaging</v>
          </cell>
          <cell r="F8757" t="str">
            <v xml:space="preserve">  0.59</v>
          </cell>
          <cell r="G8757" t="str">
            <v xml:space="preserve">  6.73</v>
          </cell>
          <cell r="H8757" t="str">
            <v>NA</v>
          </cell>
          <cell r="I8757" t="str">
            <v xml:space="preserve"> 0.07</v>
          </cell>
          <cell r="J8757" t="str">
            <v xml:space="preserve">  7.39</v>
          </cell>
          <cell r="K8757" t="str">
            <v>NA</v>
          </cell>
          <cell r="L8757" t="str">
            <v>XXX</v>
          </cell>
        </row>
        <row r="8758">
          <cell r="A8758">
            <v>78650</v>
          </cell>
          <cell r="B8758" t="str">
            <v>26</v>
          </cell>
          <cell r="C8758" t="str">
            <v>A</v>
          </cell>
          <cell r="D8758" t="str">
            <v/>
          </cell>
          <cell r="E8758" t="str">
            <v>Csf leakage imaging</v>
          </cell>
          <cell r="F8758" t="str">
            <v xml:space="preserve">  0.59</v>
          </cell>
          <cell r="G8758" t="str">
            <v xml:space="preserve">  0.11</v>
          </cell>
          <cell r="H8758" t="str">
            <v xml:space="preserve">  0.11</v>
          </cell>
          <cell r="I8758" t="str">
            <v xml:space="preserve"> 0.01</v>
          </cell>
          <cell r="J8758" t="str">
            <v xml:space="preserve">  0.71</v>
          </cell>
          <cell r="K8758" t="str">
            <v xml:space="preserve">  0.71</v>
          </cell>
          <cell r="L8758" t="str">
            <v>XXX</v>
          </cell>
        </row>
        <row r="8759">
          <cell r="A8759">
            <v>78650</v>
          </cell>
          <cell r="B8759" t="str">
            <v>TC</v>
          </cell>
          <cell r="C8759" t="str">
            <v>A</v>
          </cell>
          <cell r="D8759" t="str">
            <v/>
          </cell>
          <cell r="E8759" t="str">
            <v>Csf leakage imaging</v>
          </cell>
          <cell r="F8759" t="str">
            <v xml:space="preserve">  0.00</v>
          </cell>
          <cell r="G8759" t="str">
            <v xml:space="preserve">  6.62</v>
          </cell>
          <cell r="H8759" t="str">
            <v>NA</v>
          </cell>
          <cell r="I8759" t="str">
            <v xml:space="preserve"> 0.06</v>
          </cell>
          <cell r="J8759" t="str">
            <v xml:space="preserve">  6.68</v>
          </cell>
          <cell r="K8759" t="str">
            <v>NA</v>
          </cell>
          <cell r="L8759" t="str">
            <v>XXX</v>
          </cell>
        </row>
        <row r="8760">
          <cell r="A8760">
            <v>78660</v>
          </cell>
          <cell r="B8760" t="str">
            <v/>
          </cell>
          <cell r="C8760" t="str">
            <v>A</v>
          </cell>
          <cell r="D8760" t="str">
            <v/>
          </cell>
          <cell r="E8760" t="str">
            <v>Nuclear exam of tear flow</v>
          </cell>
          <cell r="F8760" t="str">
            <v xml:space="preserve">  0.52</v>
          </cell>
          <cell r="G8760" t="str">
            <v xml:space="preserve">  3.42</v>
          </cell>
          <cell r="H8760" t="str">
            <v>NA</v>
          </cell>
          <cell r="I8760" t="str">
            <v xml:space="preserve"> 0.05</v>
          </cell>
          <cell r="J8760" t="str">
            <v xml:space="preserve">  3.99</v>
          </cell>
          <cell r="K8760" t="str">
            <v>NA</v>
          </cell>
          <cell r="L8760" t="str">
            <v>XXX</v>
          </cell>
        </row>
        <row r="8761">
          <cell r="A8761">
            <v>78660</v>
          </cell>
          <cell r="B8761" t="str">
            <v>26</v>
          </cell>
          <cell r="C8761" t="str">
            <v>A</v>
          </cell>
          <cell r="D8761" t="str">
            <v/>
          </cell>
          <cell r="E8761" t="str">
            <v>Nuclear exam of tear flow</v>
          </cell>
          <cell r="F8761" t="str">
            <v xml:space="preserve">  0.52</v>
          </cell>
          <cell r="G8761" t="str">
            <v xml:space="preserve">  0.09</v>
          </cell>
          <cell r="H8761" t="str">
            <v xml:space="preserve">  0.09</v>
          </cell>
          <cell r="I8761" t="str">
            <v xml:space="preserve"> 0.01</v>
          </cell>
          <cell r="J8761" t="str">
            <v xml:space="preserve">  0.62</v>
          </cell>
          <cell r="K8761" t="str">
            <v xml:space="preserve">  0.62</v>
          </cell>
          <cell r="L8761" t="str">
            <v>XXX</v>
          </cell>
        </row>
        <row r="8762">
          <cell r="A8762">
            <v>78660</v>
          </cell>
          <cell r="B8762" t="str">
            <v>TC</v>
          </cell>
          <cell r="C8762" t="str">
            <v>A</v>
          </cell>
          <cell r="D8762" t="str">
            <v/>
          </cell>
          <cell r="E8762" t="str">
            <v>Nuclear exam of tear flow</v>
          </cell>
          <cell r="F8762" t="str">
            <v xml:space="preserve">  0.00</v>
          </cell>
          <cell r="G8762" t="str">
            <v xml:space="preserve">  3.33</v>
          </cell>
          <cell r="H8762" t="str">
            <v>NA</v>
          </cell>
          <cell r="I8762" t="str">
            <v xml:space="preserve"> 0.04</v>
          </cell>
          <cell r="J8762" t="str">
            <v xml:space="preserve">  3.37</v>
          </cell>
          <cell r="K8762" t="str">
            <v>NA</v>
          </cell>
          <cell r="L8762" t="str">
            <v>XXX</v>
          </cell>
        </row>
        <row r="8763">
          <cell r="A8763">
            <v>78699</v>
          </cell>
          <cell r="B8763" t="str">
            <v/>
          </cell>
          <cell r="C8763" t="str">
            <v>C</v>
          </cell>
          <cell r="D8763" t="str">
            <v/>
          </cell>
          <cell r="E8763" t="str">
            <v>Unlisted nrvs sys px dx nuc</v>
          </cell>
          <cell r="F8763" t="str">
            <v xml:space="preserve">  0.00</v>
          </cell>
          <cell r="G8763" t="str">
            <v xml:space="preserve">  0.00</v>
          </cell>
          <cell r="H8763" t="str">
            <v>NA</v>
          </cell>
          <cell r="I8763" t="str">
            <v xml:space="preserve"> 0.00</v>
          </cell>
          <cell r="J8763" t="str">
            <v xml:space="preserve">  0.00</v>
          </cell>
          <cell r="K8763" t="str">
            <v>NA</v>
          </cell>
          <cell r="L8763" t="str">
            <v>XXX</v>
          </cell>
        </row>
        <row r="8764">
          <cell r="A8764">
            <v>78699</v>
          </cell>
          <cell r="B8764" t="str">
            <v>26</v>
          </cell>
          <cell r="C8764" t="str">
            <v>C</v>
          </cell>
          <cell r="D8764" t="str">
            <v/>
          </cell>
          <cell r="E8764" t="str">
            <v>Unlisted nrvs sys px dx nuc</v>
          </cell>
          <cell r="F8764" t="str">
            <v xml:space="preserve">  0.00</v>
          </cell>
          <cell r="G8764" t="str">
            <v xml:space="preserve">  0.00</v>
          </cell>
          <cell r="H8764" t="str">
            <v xml:space="preserve">  0.00</v>
          </cell>
          <cell r="I8764" t="str">
            <v xml:space="preserve"> 0.00</v>
          </cell>
          <cell r="J8764" t="str">
            <v xml:space="preserve">  0.00</v>
          </cell>
          <cell r="K8764" t="str">
            <v xml:space="preserve">  0.00</v>
          </cell>
          <cell r="L8764" t="str">
            <v>XXX</v>
          </cell>
        </row>
        <row r="8765">
          <cell r="A8765">
            <v>78699</v>
          </cell>
          <cell r="B8765" t="str">
            <v>TC</v>
          </cell>
          <cell r="C8765" t="str">
            <v>C</v>
          </cell>
          <cell r="D8765" t="str">
            <v/>
          </cell>
          <cell r="E8765" t="str">
            <v>Unlisted nrvs sys px dx nuc</v>
          </cell>
          <cell r="F8765" t="str">
            <v xml:space="preserve">  0.00</v>
          </cell>
          <cell r="G8765" t="str">
            <v xml:space="preserve">  0.00</v>
          </cell>
          <cell r="H8765" t="str">
            <v>NA</v>
          </cell>
          <cell r="I8765" t="str">
            <v xml:space="preserve"> 0.00</v>
          </cell>
          <cell r="J8765" t="str">
            <v xml:space="preserve">  0.00</v>
          </cell>
          <cell r="K8765" t="str">
            <v>NA</v>
          </cell>
          <cell r="L8765" t="str">
            <v>XXX</v>
          </cell>
        </row>
        <row r="8766">
          <cell r="A8766">
            <v>78700</v>
          </cell>
          <cell r="B8766" t="str">
            <v/>
          </cell>
          <cell r="C8766" t="str">
            <v>A</v>
          </cell>
          <cell r="D8766" t="str">
            <v/>
          </cell>
          <cell r="E8766" t="str">
            <v>Kidney imaging morphol</v>
          </cell>
          <cell r="F8766" t="str">
            <v xml:space="preserve">  0.44</v>
          </cell>
          <cell r="G8766" t="str">
            <v xml:space="preserve">  4.13</v>
          </cell>
          <cell r="H8766" t="str">
            <v>NA</v>
          </cell>
          <cell r="I8766" t="str">
            <v xml:space="preserve"> 0.06</v>
          </cell>
          <cell r="J8766" t="str">
            <v xml:space="preserve">  4.63</v>
          </cell>
          <cell r="K8766" t="str">
            <v>NA</v>
          </cell>
          <cell r="L8766" t="str">
            <v>XXX</v>
          </cell>
        </row>
        <row r="8767">
          <cell r="A8767">
            <v>78700</v>
          </cell>
          <cell r="B8767" t="str">
            <v>26</v>
          </cell>
          <cell r="C8767" t="str">
            <v>A</v>
          </cell>
          <cell r="D8767" t="str">
            <v/>
          </cell>
          <cell r="E8767" t="str">
            <v>Kidney imaging morphol</v>
          </cell>
          <cell r="F8767" t="str">
            <v xml:space="preserve">  0.44</v>
          </cell>
          <cell r="G8767" t="str">
            <v xml:space="preserve">  0.15</v>
          </cell>
          <cell r="H8767" t="str">
            <v xml:space="preserve">  0.15</v>
          </cell>
          <cell r="I8767" t="str">
            <v xml:space="preserve"> 0.02</v>
          </cell>
          <cell r="J8767" t="str">
            <v xml:space="preserve">  0.61</v>
          </cell>
          <cell r="K8767" t="str">
            <v xml:space="preserve">  0.61</v>
          </cell>
          <cell r="L8767" t="str">
            <v>XXX</v>
          </cell>
        </row>
        <row r="8768">
          <cell r="A8768">
            <v>78700</v>
          </cell>
          <cell r="B8768" t="str">
            <v>TC</v>
          </cell>
          <cell r="C8768" t="str">
            <v>A</v>
          </cell>
          <cell r="D8768" t="str">
            <v/>
          </cell>
          <cell r="E8768" t="str">
            <v>Kidney imaging morphol</v>
          </cell>
          <cell r="F8768" t="str">
            <v xml:space="preserve">  0.00</v>
          </cell>
          <cell r="G8768" t="str">
            <v xml:space="preserve">  3.98</v>
          </cell>
          <cell r="H8768" t="str">
            <v>NA</v>
          </cell>
          <cell r="I8768" t="str">
            <v xml:space="preserve"> 0.04</v>
          </cell>
          <cell r="J8768" t="str">
            <v xml:space="preserve">  4.02</v>
          </cell>
          <cell r="K8768" t="str">
            <v>NA</v>
          </cell>
          <cell r="L8768" t="str">
            <v>XXX</v>
          </cell>
        </row>
        <row r="8769">
          <cell r="A8769">
            <v>78701</v>
          </cell>
          <cell r="B8769" t="str">
            <v/>
          </cell>
          <cell r="C8769" t="str">
            <v>A</v>
          </cell>
          <cell r="D8769" t="str">
            <v/>
          </cell>
          <cell r="E8769" t="str">
            <v>Kidney imaging with flow</v>
          </cell>
          <cell r="F8769" t="str">
            <v xml:space="preserve">  0.48</v>
          </cell>
          <cell r="G8769" t="str">
            <v xml:space="preserve">  5.47</v>
          </cell>
          <cell r="H8769" t="str">
            <v>NA</v>
          </cell>
          <cell r="I8769" t="str">
            <v xml:space="preserve"> 0.08</v>
          </cell>
          <cell r="J8769" t="str">
            <v xml:space="preserve">  6.03</v>
          </cell>
          <cell r="K8769" t="str">
            <v>NA</v>
          </cell>
          <cell r="L8769" t="str">
            <v>XXX</v>
          </cell>
        </row>
        <row r="8770">
          <cell r="A8770">
            <v>78701</v>
          </cell>
          <cell r="B8770" t="str">
            <v>26</v>
          </cell>
          <cell r="C8770" t="str">
            <v>A</v>
          </cell>
          <cell r="D8770" t="str">
            <v/>
          </cell>
          <cell r="E8770" t="str">
            <v>Kidney imaging with flow</v>
          </cell>
          <cell r="F8770" t="str">
            <v xml:space="preserve">  0.48</v>
          </cell>
          <cell r="G8770" t="str">
            <v xml:space="preserve">  0.18</v>
          </cell>
          <cell r="H8770" t="str">
            <v xml:space="preserve">  0.18</v>
          </cell>
          <cell r="I8770" t="str">
            <v xml:space="preserve"> 0.04</v>
          </cell>
          <cell r="J8770" t="str">
            <v xml:space="preserve">  0.70</v>
          </cell>
          <cell r="K8770" t="str">
            <v xml:space="preserve">  0.70</v>
          </cell>
          <cell r="L8770" t="str">
            <v>XXX</v>
          </cell>
        </row>
        <row r="8771">
          <cell r="A8771">
            <v>78701</v>
          </cell>
          <cell r="B8771" t="str">
            <v>TC</v>
          </cell>
          <cell r="C8771" t="str">
            <v>A</v>
          </cell>
          <cell r="D8771" t="str">
            <v/>
          </cell>
          <cell r="E8771" t="str">
            <v>Kidney imaging with flow</v>
          </cell>
          <cell r="F8771" t="str">
            <v xml:space="preserve">  0.00</v>
          </cell>
          <cell r="G8771" t="str">
            <v xml:space="preserve">  5.29</v>
          </cell>
          <cell r="H8771" t="str">
            <v>NA</v>
          </cell>
          <cell r="I8771" t="str">
            <v xml:space="preserve"> 0.04</v>
          </cell>
          <cell r="J8771" t="str">
            <v xml:space="preserve">  5.33</v>
          </cell>
          <cell r="K8771" t="str">
            <v>NA</v>
          </cell>
          <cell r="L8771" t="str">
            <v>XXX</v>
          </cell>
        </row>
        <row r="8772">
          <cell r="A8772">
            <v>78707</v>
          </cell>
          <cell r="B8772" t="str">
            <v/>
          </cell>
          <cell r="C8772" t="str">
            <v>A</v>
          </cell>
          <cell r="D8772" t="str">
            <v/>
          </cell>
          <cell r="E8772" t="str">
            <v>K flow/funct image w/o drug</v>
          </cell>
          <cell r="F8772" t="str">
            <v xml:space="preserve">  0.94</v>
          </cell>
          <cell r="G8772" t="str">
            <v xml:space="preserve">  5.26</v>
          </cell>
          <cell r="H8772" t="str">
            <v>NA</v>
          </cell>
          <cell r="I8772" t="str">
            <v xml:space="preserve"> 0.09</v>
          </cell>
          <cell r="J8772" t="str">
            <v xml:space="preserve">  6.29</v>
          </cell>
          <cell r="K8772" t="str">
            <v>NA</v>
          </cell>
          <cell r="L8772" t="str">
            <v>XXX</v>
          </cell>
        </row>
        <row r="8773">
          <cell r="A8773">
            <v>78707</v>
          </cell>
          <cell r="B8773" t="str">
            <v>26</v>
          </cell>
          <cell r="C8773" t="str">
            <v>A</v>
          </cell>
          <cell r="D8773" t="str">
            <v/>
          </cell>
          <cell r="E8773" t="str">
            <v>K flow/funct image w/o drug</v>
          </cell>
          <cell r="F8773" t="str">
            <v xml:space="preserve">  0.94</v>
          </cell>
          <cell r="G8773" t="str">
            <v xml:space="preserve">  0.31</v>
          </cell>
          <cell r="H8773" t="str">
            <v xml:space="preserve">  0.31</v>
          </cell>
          <cell r="I8773" t="str">
            <v xml:space="preserve"> 0.05</v>
          </cell>
          <cell r="J8773" t="str">
            <v xml:space="preserve">  1.30</v>
          </cell>
          <cell r="K8773" t="str">
            <v xml:space="preserve">  1.30</v>
          </cell>
          <cell r="L8773" t="str">
            <v>XXX</v>
          </cell>
        </row>
        <row r="8774">
          <cell r="A8774">
            <v>78707</v>
          </cell>
          <cell r="B8774" t="str">
            <v>TC</v>
          </cell>
          <cell r="C8774" t="str">
            <v>A</v>
          </cell>
          <cell r="D8774" t="str">
            <v/>
          </cell>
          <cell r="E8774" t="str">
            <v>K flow/funct image w/o drug</v>
          </cell>
          <cell r="F8774" t="str">
            <v xml:space="preserve">  0.00</v>
          </cell>
          <cell r="G8774" t="str">
            <v xml:space="preserve">  4.95</v>
          </cell>
          <cell r="H8774" t="str">
            <v>NA</v>
          </cell>
          <cell r="I8774" t="str">
            <v xml:space="preserve"> 0.04</v>
          </cell>
          <cell r="J8774" t="str">
            <v xml:space="preserve">  4.99</v>
          </cell>
          <cell r="K8774" t="str">
            <v>NA</v>
          </cell>
          <cell r="L8774" t="str">
            <v>XXX</v>
          </cell>
        </row>
        <row r="8775">
          <cell r="A8775">
            <v>78708</v>
          </cell>
          <cell r="B8775" t="str">
            <v/>
          </cell>
          <cell r="C8775" t="str">
            <v>A</v>
          </cell>
          <cell r="D8775" t="str">
            <v/>
          </cell>
          <cell r="E8775" t="str">
            <v>K flow/funct image w/drug</v>
          </cell>
          <cell r="F8775" t="str">
            <v xml:space="preserve">  1.18</v>
          </cell>
          <cell r="G8775" t="str">
            <v xml:space="preserve">  3.88</v>
          </cell>
          <cell r="H8775" t="str">
            <v>NA</v>
          </cell>
          <cell r="I8775" t="str">
            <v xml:space="preserve"> 0.11</v>
          </cell>
          <cell r="J8775" t="str">
            <v xml:space="preserve">  5.17</v>
          </cell>
          <cell r="K8775" t="str">
            <v>NA</v>
          </cell>
          <cell r="L8775" t="str">
            <v>XXX</v>
          </cell>
        </row>
        <row r="8776">
          <cell r="A8776">
            <v>78708</v>
          </cell>
          <cell r="B8776" t="str">
            <v>26</v>
          </cell>
          <cell r="C8776" t="str">
            <v>A</v>
          </cell>
          <cell r="D8776" t="str">
            <v/>
          </cell>
          <cell r="E8776" t="str">
            <v>K flow/funct image w/drug</v>
          </cell>
          <cell r="F8776" t="str">
            <v xml:space="preserve">  1.18</v>
          </cell>
          <cell r="G8776" t="str">
            <v xml:space="preserve">  0.38</v>
          </cell>
          <cell r="H8776" t="str">
            <v xml:space="preserve">  0.38</v>
          </cell>
          <cell r="I8776" t="str">
            <v xml:space="preserve"> 0.06</v>
          </cell>
          <cell r="J8776" t="str">
            <v xml:space="preserve">  1.62</v>
          </cell>
          <cell r="K8776" t="str">
            <v xml:space="preserve">  1.62</v>
          </cell>
          <cell r="L8776" t="str">
            <v>XXX</v>
          </cell>
        </row>
        <row r="8777">
          <cell r="A8777">
            <v>78708</v>
          </cell>
          <cell r="B8777" t="str">
            <v>TC</v>
          </cell>
          <cell r="C8777" t="str">
            <v>A</v>
          </cell>
          <cell r="D8777" t="str">
            <v/>
          </cell>
          <cell r="E8777" t="str">
            <v>K flow/funct image w/drug</v>
          </cell>
          <cell r="F8777" t="str">
            <v xml:space="preserve">  0.00</v>
          </cell>
          <cell r="G8777" t="str">
            <v xml:space="preserve">  3.50</v>
          </cell>
          <cell r="H8777" t="str">
            <v>NA</v>
          </cell>
          <cell r="I8777" t="str">
            <v xml:space="preserve"> 0.05</v>
          </cell>
          <cell r="J8777" t="str">
            <v xml:space="preserve">  3.55</v>
          </cell>
          <cell r="K8777" t="str">
            <v>NA</v>
          </cell>
          <cell r="L8777" t="str">
            <v>XXX</v>
          </cell>
        </row>
        <row r="8778">
          <cell r="A8778">
            <v>78709</v>
          </cell>
          <cell r="B8778" t="str">
            <v/>
          </cell>
          <cell r="C8778" t="str">
            <v>A</v>
          </cell>
          <cell r="D8778" t="str">
            <v/>
          </cell>
          <cell r="E8778" t="str">
            <v>K flow/funct image multiple</v>
          </cell>
          <cell r="F8778" t="str">
            <v xml:space="preserve">  1.37</v>
          </cell>
          <cell r="G8778" t="str">
            <v xml:space="preserve">  8.30</v>
          </cell>
          <cell r="H8778" t="str">
            <v>NA</v>
          </cell>
          <cell r="I8778" t="str">
            <v xml:space="preserve"> 0.12</v>
          </cell>
          <cell r="J8778" t="str">
            <v xml:space="preserve">  9.79</v>
          </cell>
          <cell r="K8778" t="str">
            <v>NA</v>
          </cell>
          <cell r="L8778" t="str">
            <v>XXX</v>
          </cell>
        </row>
        <row r="8779">
          <cell r="A8779">
            <v>78709</v>
          </cell>
          <cell r="B8779" t="str">
            <v>26</v>
          </cell>
          <cell r="C8779" t="str">
            <v>A</v>
          </cell>
          <cell r="D8779" t="str">
            <v/>
          </cell>
          <cell r="E8779" t="str">
            <v>K flow/funct image multiple</v>
          </cell>
          <cell r="F8779" t="str">
            <v xml:space="preserve">  1.37</v>
          </cell>
          <cell r="G8779" t="str">
            <v xml:space="preserve">  0.45</v>
          </cell>
          <cell r="H8779" t="str">
            <v xml:space="preserve">  0.45</v>
          </cell>
          <cell r="I8779" t="str">
            <v xml:space="preserve"> 0.06</v>
          </cell>
          <cell r="J8779" t="str">
            <v xml:space="preserve">  1.88</v>
          </cell>
          <cell r="K8779" t="str">
            <v xml:space="preserve">  1.88</v>
          </cell>
          <cell r="L8779" t="str">
            <v>XXX</v>
          </cell>
        </row>
        <row r="8780">
          <cell r="A8780">
            <v>78709</v>
          </cell>
          <cell r="B8780" t="str">
            <v>TC</v>
          </cell>
          <cell r="C8780" t="str">
            <v>A</v>
          </cell>
          <cell r="D8780" t="str">
            <v/>
          </cell>
          <cell r="E8780" t="str">
            <v>K flow/funct image multiple</v>
          </cell>
          <cell r="F8780" t="str">
            <v xml:space="preserve">  0.00</v>
          </cell>
          <cell r="G8780" t="str">
            <v xml:space="preserve">  7.85</v>
          </cell>
          <cell r="H8780" t="str">
            <v>NA</v>
          </cell>
          <cell r="I8780" t="str">
            <v xml:space="preserve"> 0.06</v>
          </cell>
          <cell r="J8780" t="str">
            <v xml:space="preserve">  7.91</v>
          </cell>
          <cell r="K8780" t="str">
            <v>NA</v>
          </cell>
          <cell r="L8780" t="str">
            <v>XXX</v>
          </cell>
        </row>
        <row r="8781">
          <cell r="A8781">
            <v>78725</v>
          </cell>
          <cell r="B8781" t="str">
            <v/>
          </cell>
          <cell r="C8781" t="str">
            <v>A</v>
          </cell>
          <cell r="D8781" t="str">
            <v/>
          </cell>
          <cell r="E8781" t="str">
            <v>Kidney function study</v>
          </cell>
          <cell r="F8781" t="str">
            <v xml:space="preserve">  0.37</v>
          </cell>
          <cell r="G8781" t="str">
            <v xml:space="preserve">  2.55</v>
          </cell>
          <cell r="H8781" t="str">
            <v>NA</v>
          </cell>
          <cell r="I8781" t="str">
            <v xml:space="preserve"> 0.06</v>
          </cell>
          <cell r="J8781" t="str">
            <v xml:space="preserve">  2.98</v>
          </cell>
          <cell r="K8781" t="str">
            <v>NA</v>
          </cell>
          <cell r="L8781" t="str">
            <v>XXX</v>
          </cell>
        </row>
        <row r="8782">
          <cell r="A8782">
            <v>78725</v>
          </cell>
          <cell r="B8782" t="str">
            <v>26</v>
          </cell>
          <cell r="C8782" t="str">
            <v>A</v>
          </cell>
          <cell r="D8782" t="str">
            <v/>
          </cell>
          <cell r="E8782" t="str">
            <v>Kidney function study</v>
          </cell>
          <cell r="F8782" t="str">
            <v xml:space="preserve">  0.37</v>
          </cell>
          <cell r="G8782" t="str">
            <v xml:space="preserve">  0.12</v>
          </cell>
          <cell r="H8782" t="str">
            <v xml:space="preserve">  0.12</v>
          </cell>
          <cell r="I8782" t="str">
            <v xml:space="preserve"> 0.02</v>
          </cell>
          <cell r="J8782" t="str">
            <v xml:space="preserve">  0.51</v>
          </cell>
          <cell r="K8782" t="str">
            <v xml:space="preserve">  0.51</v>
          </cell>
          <cell r="L8782" t="str">
            <v>XXX</v>
          </cell>
        </row>
        <row r="8783">
          <cell r="A8783">
            <v>78725</v>
          </cell>
          <cell r="B8783" t="str">
            <v>TC</v>
          </cell>
          <cell r="C8783" t="str">
            <v>A</v>
          </cell>
          <cell r="D8783" t="str">
            <v/>
          </cell>
          <cell r="E8783" t="str">
            <v>Kidney function study</v>
          </cell>
          <cell r="F8783" t="str">
            <v xml:space="preserve">  0.00</v>
          </cell>
          <cell r="G8783" t="str">
            <v xml:space="preserve">  2.43</v>
          </cell>
          <cell r="H8783" t="str">
            <v>NA</v>
          </cell>
          <cell r="I8783" t="str">
            <v xml:space="preserve"> 0.04</v>
          </cell>
          <cell r="J8783" t="str">
            <v xml:space="preserve">  2.47</v>
          </cell>
          <cell r="K8783" t="str">
            <v>NA</v>
          </cell>
          <cell r="L8783" t="str">
            <v>XXX</v>
          </cell>
        </row>
        <row r="8784">
          <cell r="A8784">
            <v>78730</v>
          </cell>
          <cell r="B8784" t="str">
            <v/>
          </cell>
          <cell r="C8784" t="str">
            <v>A</v>
          </cell>
          <cell r="D8784" t="str">
            <v/>
          </cell>
          <cell r="E8784" t="str">
            <v>Urinary bladder retention</v>
          </cell>
          <cell r="F8784" t="str">
            <v xml:space="preserve">  0.15</v>
          </cell>
          <cell r="G8784" t="str">
            <v xml:space="preserve">  2.04</v>
          </cell>
          <cell r="H8784" t="str">
            <v>NA</v>
          </cell>
          <cell r="I8784" t="str">
            <v xml:space="preserve"> 0.01</v>
          </cell>
          <cell r="J8784" t="str">
            <v xml:space="preserve">  2.20</v>
          </cell>
          <cell r="K8784" t="str">
            <v>NA</v>
          </cell>
          <cell r="L8784" t="str">
            <v>ZZZ</v>
          </cell>
        </row>
        <row r="8785">
          <cell r="A8785">
            <v>78730</v>
          </cell>
          <cell r="B8785" t="str">
            <v>26</v>
          </cell>
          <cell r="C8785" t="str">
            <v>A</v>
          </cell>
          <cell r="D8785" t="str">
            <v/>
          </cell>
          <cell r="E8785" t="str">
            <v>Urinary bladder retention</v>
          </cell>
          <cell r="F8785" t="str">
            <v xml:space="preserve">  0.15</v>
          </cell>
          <cell r="G8785" t="str">
            <v xml:space="preserve">  0.08</v>
          </cell>
          <cell r="H8785" t="str">
            <v xml:space="preserve">  0.08</v>
          </cell>
          <cell r="I8785" t="str">
            <v xml:space="preserve"> 0.00</v>
          </cell>
          <cell r="J8785" t="str">
            <v xml:space="preserve">  0.23</v>
          </cell>
          <cell r="K8785" t="str">
            <v xml:space="preserve">  0.23</v>
          </cell>
          <cell r="L8785" t="str">
            <v>ZZZ</v>
          </cell>
        </row>
        <row r="8786">
          <cell r="A8786">
            <v>78730</v>
          </cell>
          <cell r="B8786" t="str">
            <v>TC</v>
          </cell>
          <cell r="C8786" t="str">
            <v>A</v>
          </cell>
          <cell r="D8786" t="str">
            <v/>
          </cell>
          <cell r="E8786" t="str">
            <v>Urinary bladder retention</v>
          </cell>
          <cell r="F8786" t="str">
            <v xml:space="preserve">  0.00</v>
          </cell>
          <cell r="G8786" t="str">
            <v xml:space="preserve">  1.96</v>
          </cell>
          <cell r="H8786" t="str">
            <v>NA</v>
          </cell>
          <cell r="I8786" t="str">
            <v xml:space="preserve"> 0.01</v>
          </cell>
          <cell r="J8786" t="str">
            <v xml:space="preserve">  1.97</v>
          </cell>
          <cell r="K8786" t="str">
            <v>NA</v>
          </cell>
          <cell r="L8786" t="str">
            <v>ZZZ</v>
          </cell>
        </row>
        <row r="8787">
          <cell r="A8787">
            <v>78740</v>
          </cell>
          <cell r="B8787" t="str">
            <v/>
          </cell>
          <cell r="C8787" t="str">
            <v>A</v>
          </cell>
          <cell r="D8787" t="str">
            <v/>
          </cell>
          <cell r="E8787" t="str">
            <v>Ureteral reflux study</v>
          </cell>
          <cell r="F8787" t="str">
            <v xml:space="preserve">  0.56</v>
          </cell>
          <cell r="G8787" t="str">
            <v xml:space="preserve">  6.05</v>
          </cell>
          <cell r="H8787" t="str">
            <v>NA</v>
          </cell>
          <cell r="I8787" t="str">
            <v xml:space="preserve"> 0.06</v>
          </cell>
          <cell r="J8787" t="str">
            <v xml:space="preserve">  6.67</v>
          </cell>
          <cell r="K8787" t="str">
            <v>NA</v>
          </cell>
          <cell r="L8787" t="str">
            <v>XXX</v>
          </cell>
        </row>
        <row r="8788">
          <cell r="A8788">
            <v>78740</v>
          </cell>
          <cell r="B8788" t="str">
            <v>26</v>
          </cell>
          <cell r="C8788" t="str">
            <v>A</v>
          </cell>
          <cell r="D8788" t="str">
            <v/>
          </cell>
          <cell r="E8788" t="str">
            <v>Ureteral reflux study</v>
          </cell>
          <cell r="F8788" t="str">
            <v xml:space="preserve">  0.56</v>
          </cell>
          <cell r="G8788" t="str">
            <v xml:space="preserve">  0.24</v>
          </cell>
          <cell r="H8788" t="str">
            <v xml:space="preserve">  0.24</v>
          </cell>
          <cell r="I8788" t="str">
            <v xml:space="preserve"> 0.02</v>
          </cell>
          <cell r="J8788" t="str">
            <v xml:space="preserve">  0.82</v>
          </cell>
          <cell r="K8788" t="str">
            <v xml:space="preserve">  0.82</v>
          </cell>
          <cell r="L8788" t="str">
            <v>XXX</v>
          </cell>
        </row>
        <row r="8789">
          <cell r="A8789">
            <v>78740</v>
          </cell>
          <cell r="B8789" t="str">
            <v>TC</v>
          </cell>
          <cell r="C8789" t="str">
            <v>A</v>
          </cell>
          <cell r="D8789" t="str">
            <v/>
          </cell>
          <cell r="E8789" t="str">
            <v>Ureteral reflux study</v>
          </cell>
          <cell r="F8789" t="str">
            <v xml:space="preserve">  0.00</v>
          </cell>
          <cell r="G8789" t="str">
            <v xml:space="preserve">  5.81</v>
          </cell>
          <cell r="H8789" t="str">
            <v>NA</v>
          </cell>
          <cell r="I8789" t="str">
            <v xml:space="preserve"> 0.04</v>
          </cell>
          <cell r="J8789" t="str">
            <v xml:space="preserve">  5.85</v>
          </cell>
          <cell r="K8789" t="str">
            <v>NA</v>
          </cell>
          <cell r="L8789" t="str">
            <v>XXX</v>
          </cell>
        </row>
        <row r="8790">
          <cell r="A8790">
            <v>78761</v>
          </cell>
          <cell r="B8790" t="str">
            <v/>
          </cell>
          <cell r="C8790" t="str">
            <v>A</v>
          </cell>
          <cell r="D8790" t="str">
            <v/>
          </cell>
          <cell r="E8790" t="str">
            <v>Testicular imaging w/flow</v>
          </cell>
          <cell r="F8790" t="str">
            <v xml:space="preserve">  0.69</v>
          </cell>
          <cell r="G8790" t="str">
            <v xml:space="preserve">  4.92</v>
          </cell>
          <cell r="H8790" t="str">
            <v>NA</v>
          </cell>
          <cell r="I8790" t="str">
            <v xml:space="preserve"> 0.08</v>
          </cell>
          <cell r="J8790" t="str">
            <v xml:space="preserve">  5.69</v>
          </cell>
          <cell r="K8790" t="str">
            <v>NA</v>
          </cell>
          <cell r="L8790" t="str">
            <v>XXX</v>
          </cell>
        </row>
        <row r="8791">
          <cell r="A8791">
            <v>78761</v>
          </cell>
          <cell r="B8791" t="str">
            <v>26</v>
          </cell>
          <cell r="C8791" t="str">
            <v>A</v>
          </cell>
          <cell r="D8791" t="str">
            <v/>
          </cell>
          <cell r="E8791" t="str">
            <v>Testicular imaging w/flow</v>
          </cell>
          <cell r="F8791" t="str">
            <v xml:space="preserve">  0.69</v>
          </cell>
          <cell r="G8791" t="str">
            <v xml:space="preserve">  0.25</v>
          </cell>
          <cell r="H8791" t="str">
            <v xml:space="preserve">  0.25</v>
          </cell>
          <cell r="I8791" t="str">
            <v xml:space="preserve"> 0.04</v>
          </cell>
          <cell r="J8791" t="str">
            <v xml:space="preserve">  0.98</v>
          </cell>
          <cell r="K8791" t="str">
            <v xml:space="preserve">  0.98</v>
          </cell>
          <cell r="L8791" t="str">
            <v>XXX</v>
          </cell>
        </row>
        <row r="8792">
          <cell r="A8792">
            <v>78761</v>
          </cell>
          <cell r="B8792" t="str">
            <v>TC</v>
          </cell>
          <cell r="C8792" t="str">
            <v>A</v>
          </cell>
          <cell r="D8792" t="str">
            <v/>
          </cell>
          <cell r="E8792" t="str">
            <v>Testicular imaging w/flow</v>
          </cell>
          <cell r="F8792" t="str">
            <v xml:space="preserve">  0.00</v>
          </cell>
          <cell r="G8792" t="str">
            <v xml:space="preserve">  4.67</v>
          </cell>
          <cell r="H8792" t="str">
            <v>NA</v>
          </cell>
          <cell r="I8792" t="str">
            <v xml:space="preserve"> 0.04</v>
          </cell>
          <cell r="J8792" t="str">
            <v xml:space="preserve">  4.71</v>
          </cell>
          <cell r="K8792" t="str">
            <v>NA</v>
          </cell>
          <cell r="L8792" t="str">
            <v>XXX</v>
          </cell>
        </row>
        <row r="8793">
          <cell r="A8793">
            <v>78799</v>
          </cell>
          <cell r="B8793" t="str">
            <v/>
          </cell>
          <cell r="C8793" t="str">
            <v>C</v>
          </cell>
          <cell r="D8793" t="str">
            <v/>
          </cell>
          <cell r="E8793" t="str">
            <v>Unlisted gu px dx nuc med</v>
          </cell>
          <cell r="F8793" t="str">
            <v xml:space="preserve">  0.00</v>
          </cell>
          <cell r="G8793" t="str">
            <v xml:space="preserve">  0.00</v>
          </cell>
          <cell r="H8793" t="str">
            <v>NA</v>
          </cell>
          <cell r="I8793" t="str">
            <v xml:space="preserve"> 0.00</v>
          </cell>
          <cell r="J8793" t="str">
            <v xml:space="preserve">  0.00</v>
          </cell>
          <cell r="K8793" t="str">
            <v>NA</v>
          </cell>
          <cell r="L8793" t="str">
            <v>XXX</v>
          </cell>
        </row>
        <row r="8794">
          <cell r="A8794">
            <v>78799</v>
          </cell>
          <cell r="B8794" t="str">
            <v>26</v>
          </cell>
          <cell r="C8794" t="str">
            <v>C</v>
          </cell>
          <cell r="D8794" t="str">
            <v/>
          </cell>
          <cell r="E8794" t="str">
            <v>Unlisted gu px dx nuc med</v>
          </cell>
          <cell r="F8794" t="str">
            <v xml:space="preserve">  0.00</v>
          </cell>
          <cell r="G8794" t="str">
            <v xml:space="preserve">  0.00</v>
          </cell>
          <cell r="H8794" t="str">
            <v xml:space="preserve">  0.00</v>
          </cell>
          <cell r="I8794" t="str">
            <v xml:space="preserve"> 0.00</v>
          </cell>
          <cell r="J8794" t="str">
            <v xml:space="preserve">  0.00</v>
          </cell>
          <cell r="K8794" t="str">
            <v xml:space="preserve">  0.00</v>
          </cell>
          <cell r="L8794" t="str">
            <v>XXX</v>
          </cell>
        </row>
        <row r="8795">
          <cell r="A8795">
            <v>78799</v>
          </cell>
          <cell r="B8795" t="str">
            <v>TC</v>
          </cell>
          <cell r="C8795" t="str">
            <v>C</v>
          </cell>
          <cell r="D8795" t="str">
            <v/>
          </cell>
          <cell r="E8795" t="str">
            <v>Unlisted gu px dx nuc med</v>
          </cell>
          <cell r="F8795" t="str">
            <v xml:space="preserve">  0.00</v>
          </cell>
          <cell r="G8795" t="str">
            <v xml:space="preserve">  0.00</v>
          </cell>
          <cell r="H8795" t="str">
            <v>NA</v>
          </cell>
          <cell r="I8795" t="str">
            <v xml:space="preserve"> 0.00</v>
          </cell>
          <cell r="J8795" t="str">
            <v xml:space="preserve">  0.00</v>
          </cell>
          <cell r="K8795" t="str">
            <v>NA</v>
          </cell>
          <cell r="L8795" t="str">
            <v>XXX</v>
          </cell>
        </row>
        <row r="8796">
          <cell r="A8796">
            <v>78800</v>
          </cell>
          <cell r="B8796" t="str">
            <v/>
          </cell>
          <cell r="C8796" t="str">
            <v>A</v>
          </cell>
          <cell r="D8796" t="str">
            <v/>
          </cell>
          <cell r="E8796" t="str">
            <v>Rp loclzj tum 1 area 1 d img</v>
          </cell>
          <cell r="F8796" t="str">
            <v xml:space="preserve">  0.62</v>
          </cell>
          <cell r="G8796" t="str">
            <v xml:space="preserve">  6.23</v>
          </cell>
          <cell r="H8796" t="str">
            <v>NA</v>
          </cell>
          <cell r="I8796" t="str">
            <v xml:space="preserve"> 0.10</v>
          </cell>
          <cell r="J8796" t="str">
            <v xml:space="preserve">  6.95</v>
          </cell>
          <cell r="K8796" t="str">
            <v>NA</v>
          </cell>
          <cell r="L8796" t="str">
            <v>XXX</v>
          </cell>
        </row>
        <row r="8797">
          <cell r="A8797">
            <v>78800</v>
          </cell>
          <cell r="B8797" t="str">
            <v>26</v>
          </cell>
          <cell r="C8797" t="str">
            <v>A</v>
          </cell>
          <cell r="D8797" t="str">
            <v/>
          </cell>
          <cell r="E8797" t="str">
            <v>Rp loclzj tum 1 area 1 d img</v>
          </cell>
          <cell r="F8797" t="str">
            <v xml:space="preserve">  0.62</v>
          </cell>
          <cell r="G8797" t="str">
            <v xml:space="preserve">  0.23</v>
          </cell>
          <cell r="H8797" t="str">
            <v xml:space="preserve">  0.23</v>
          </cell>
          <cell r="I8797" t="str">
            <v xml:space="preserve"> 0.06</v>
          </cell>
          <cell r="J8797" t="str">
            <v xml:space="preserve">  0.91</v>
          </cell>
          <cell r="K8797" t="str">
            <v xml:space="preserve">  0.91</v>
          </cell>
          <cell r="L8797" t="str">
            <v>XXX</v>
          </cell>
        </row>
        <row r="8798">
          <cell r="A8798">
            <v>78800</v>
          </cell>
          <cell r="B8798" t="str">
            <v>TC</v>
          </cell>
          <cell r="C8798" t="str">
            <v>A</v>
          </cell>
          <cell r="D8798" t="str">
            <v/>
          </cell>
          <cell r="E8798" t="str">
            <v>Rp loclzj tum 1 area 1 d img</v>
          </cell>
          <cell r="F8798" t="str">
            <v xml:space="preserve">  0.00</v>
          </cell>
          <cell r="G8798" t="str">
            <v xml:space="preserve">  6.00</v>
          </cell>
          <cell r="H8798" t="str">
            <v>NA</v>
          </cell>
          <cell r="I8798" t="str">
            <v xml:space="preserve"> 0.04</v>
          </cell>
          <cell r="J8798" t="str">
            <v xml:space="preserve">  6.04</v>
          </cell>
          <cell r="K8798" t="str">
            <v>NA</v>
          </cell>
          <cell r="L8798" t="str">
            <v>XXX</v>
          </cell>
        </row>
        <row r="8799">
          <cell r="A8799">
            <v>78801</v>
          </cell>
          <cell r="B8799" t="str">
            <v/>
          </cell>
          <cell r="C8799" t="str">
            <v>A</v>
          </cell>
          <cell r="D8799" t="str">
            <v/>
          </cell>
          <cell r="E8799" t="str">
            <v>Rp loclzj tum 2+area 1+d img</v>
          </cell>
          <cell r="F8799" t="str">
            <v xml:space="preserve">  0.71</v>
          </cell>
          <cell r="G8799" t="str">
            <v xml:space="preserve">  6.42</v>
          </cell>
          <cell r="H8799" t="str">
            <v>NA</v>
          </cell>
          <cell r="I8799" t="str">
            <v xml:space="preserve"> 0.08</v>
          </cell>
          <cell r="J8799" t="str">
            <v xml:space="preserve">  7.21</v>
          </cell>
          <cell r="K8799" t="str">
            <v>NA</v>
          </cell>
          <cell r="L8799" t="str">
            <v>XXX</v>
          </cell>
        </row>
        <row r="8800">
          <cell r="A8800">
            <v>78801</v>
          </cell>
          <cell r="B8800" t="str">
            <v>26</v>
          </cell>
          <cell r="C8800" t="str">
            <v>A</v>
          </cell>
          <cell r="D8800" t="str">
            <v/>
          </cell>
          <cell r="E8800" t="str">
            <v>Rp loclzj tum 2+area 1+d img</v>
          </cell>
          <cell r="F8800" t="str">
            <v xml:space="preserve">  0.71</v>
          </cell>
          <cell r="G8800" t="str">
            <v xml:space="preserve">  0.24</v>
          </cell>
          <cell r="H8800" t="str">
            <v xml:space="preserve">  0.24</v>
          </cell>
          <cell r="I8800" t="str">
            <v xml:space="preserve"> 0.04</v>
          </cell>
          <cell r="J8800" t="str">
            <v xml:space="preserve">  0.99</v>
          </cell>
          <cell r="K8800" t="str">
            <v xml:space="preserve">  0.99</v>
          </cell>
          <cell r="L8800" t="str">
            <v>XXX</v>
          </cell>
        </row>
        <row r="8801">
          <cell r="A8801">
            <v>78801</v>
          </cell>
          <cell r="B8801" t="str">
            <v>TC</v>
          </cell>
          <cell r="C8801" t="str">
            <v>A</v>
          </cell>
          <cell r="D8801" t="str">
            <v/>
          </cell>
          <cell r="E8801" t="str">
            <v>Rp loclzj tum 2+area 1+d img</v>
          </cell>
          <cell r="F8801" t="str">
            <v xml:space="preserve">  0.00</v>
          </cell>
          <cell r="G8801" t="str">
            <v xml:space="preserve">  6.18</v>
          </cell>
          <cell r="H8801" t="str">
            <v>NA</v>
          </cell>
          <cell r="I8801" t="str">
            <v xml:space="preserve"> 0.04</v>
          </cell>
          <cell r="J8801" t="str">
            <v xml:space="preserve">  6.22</v>
          </cell>
          <cell r="K8801" t="str">
            <v>NA</v>
          </cell>
          <cell r="L8801" t="str">
            <v>XXX</v>
          </cell>
        </row>
        <row r="8802">
          <cell r="A8802">
            <v>78802</v>
          </cell>
          <cell r="B8802" t="str">
            <v/>
          </cell>
          <cell r="C8802" t="str">
            <v>A</v>
          </cell>
          <cell r="D8802" t="str">
            <v/>
          </cell>
          <cell r="E8802" t="str">
            <v>Rp loclzj tum whbdy 1 d img</v>
          </cell>
          <cell r="F8802" t="str">
            <v xml:space="preserve">  0.78</v>
          </cell>
          <cell r="G8802" t="str">
            <v xml:space="preserve">  7.25</v>
          </cell>
          <cell r="H8802" t="str">
            <v>NA</v>
          </cell>
          <cell r="I8802" t="str">
            <v xml:space="preserve"> 0.08</v>
          </cell>
          <cell r="J8802" t="str">
            <v xml:space="preserve">  8.11</v>
          </cell>
          <cell r="K8802" t="str">
            <v>NA</v>
          </cell>
          <cell r="L8802" t="str">
            <v>XXX</v>
          </cell>
        </row>
        <row r="8803">
          <cell r="A8803">
            <v>78802</v>
          </cell>
          <cell r="B8803" t="str">
            <v>26</v>
          </cell>
          <cell r="C8803" t="str">
            <v>A</v>
          </cell>
          <cell r="D8803" t="str">
            <v/>
          </cell>
          <cell r="E8803" t="str">
            <v>Rp loclzj tum whbdy 1 d img</v>
          </cell>
          <cell r="F8803" t="str">
            <v xml:space="preserve">  0.78</v>
          </cell>
          <cell r="G8803" t="str">
            <v xml:space="preserve">  0.25</v>
          </cell>
          <cell r="H8803" t="str">
            <v xml:space="preserve">  0.25</v>
          </cell>
          <cell r="I8803" t="str">
            <v xml:space="preserve"> 0.04</v>
          </cell>
          <cell r="J8803" t="str">
            <v xml:space="preserve">  1.07</v>
          </cell>
          <cell r="K8803" t="str">
            <v xml:space="preserve">  1.07</v>
          </cell>
          <cell r="L8803" t="str">
            <v>XXX</v>
          </cell>
        </row>
        <row r="8804">
          <cell r="A8804">
            <v>78802</v>
          </cell>
          <cell r="B8804" t="str">
            <v>TC</v>
          </cell>
          <cell r="C8804" t="str">
            <v>A</v>
          </cell>
          <cell r="D8804" t="str">
            <v/>
          </cell>
          <cell r="E8804" t="str">
            <v>Rp loclzj tum whbdy 1 d img</v>
          </cell>
          <cell r="F8804" t="str">
            <v xml:space="preserve">  0.00</v>
          </cell>
          <cell r="G8804" t="str">
            <v xml:space="preserve">  7.00</v>
          </cell>
          <cell r="H8804" t="str">
            <v>NA</v>
          </cell>
          <cell r="I8804" t="str">
            <v xml:space="preserve"> 0.04</v>
          </cell>
          <cell r="J8804" t="str">
            <v xml:space="preserve">  7.04</v>
          </cell>
          <cell r="K8804" t="str">
            <v>NA</v>
          </cell>
          <cell r="L8804" t="str">
            <v>XXX</v>
          </cell>
        </row>
        <row r="8805">
          <cell r="A8805">
            <v>78803</v>
          </cell>
          <cell r="B8805" t="str">
            <v/>
          </cell>
          <cell r="C8805" t="str">
            <v>A</v>
          </cell>
          <cell r="D8805" t="str">
            <v/>
          </cell>
          <cell r="E8805" t="str">
            <v>Rp loclzj tum spect 1 area</v>
          </cell>
          <cell r="F8805" t="str">
            <v xml:space="preserve">  1.06</v>
          </cell>
          <cell r="G8805" t="str">
            <v xml:space="preserve">  8.92</v>
          </cell>
          <cell r="H8805" t="str">
            <v>NA</v>
          </cell>
          <cell r="I8805" t="str">
            <v xml:space="preserve"> 0.10</v>
          </cell>
          <cell r="J8805" t="str">
            <v xml:space="preserve"> 10.08</v>
          </cell>
          <cell r="K8805" t="str">
            <v>NA</v>
          </cell>
          <cell r="L8805" t="str">
            <v>XXX</v>
          </cell>
        </row>
        <row r="8806">
          <cell r="A8806">
            <v>78803</v>
          </cell>
          <cell r="B8806" t="str">
            <v>26</v>
          </cell>
          <cell r="C8806" t="str">
            <v>A</v>
          </cell>
          <cell r="D8806" t="str">
            <v/>
          </cell>
          <cell r="E8806" t="str">
            <v>Rp loclzj tum spect 1 area</v>
          </cell>
          <cell r="F8806" t="str">
            <v xml:space="preserve">  1.06</v>
          </cell>
          <cell r="G8806" t="str">
            <v xml:space="preserve">  0.36</v>
          </cell>
          <cell r="H8806" t="str">
            <v xml:space="preserve">  0.36</v>
          </cell>
          <cell r="I8806" t="str">
            <v xml:space="preserve"> 0.05</v>
          </cell>
          <cell r="J8806" t="str">
            <v xml:space="preserve">  1.47</v>
          </cell>
          <cell r="K8806" t="str">
            <v xml:space="preserve">  1.47</v>
          </cell>
          <cell r="L8806" t="str">
            <v>XXX</v>
          </cell>
        </row>
        <row r="8807">
          <cell r="A8807">
            <v>78803</v>
          </cell>
          <cell r="B8807" t="str">
            <v>TC</v>
          </cell>
          <cell r="C8807" t="str">
            <v>A</v>
          </cell>
          <cell r="D8807" t="str">
            <v/>
          </cell>
          <cell r="E8807" t="str">
            <v>Rp loclzj tum spect 1 area</v>
          </cell>
          <cell r="F8807" t="str">
            <v xml:space="preserve">  0.00</v>
          </cell>
          <cell r="G8807" t="str">
            <v xml:space="preserve">  8.56</v>
          </cell>
          <cell r="H8807" t="str">
            <v>NA</v>
          </cell>
          <cell r="I8807" t="str">
            <v xml:space="preserve"> 0.05</v>
          </cell>
          <cell r="J8807" t="str">
            <v xml:space="preserve">  8.61</v>
          </cell>
          <cell r="K8807" t="str">
            <v>NA</v>
          </cell>
          <cell r="L8807" t="str">
            <v>XXX</v>
          </cell>
        </row>
        <row r="8808">
          <cell r="A8808">
            <v>78804</v>
          </cell>
          <cell r="B8808" t="str">
            <v/>
          </cell>
          <cell r="C8808" t="str">
            <v>A</v>
          </cell>
          <cell r="D8808" t="str">
            <v/>
          </cell>
          <cell r="E8808" t="str">
            <v>Rp loclzj tum whbdy 2+d img</v>
          </cell>
          <cell r="F8808" t="str">
            <v xml:space="preserve">  0.98</v>
          </cell>
          <cell r="G8808" t="str">
            <v xml:space="preserve"> 15.74</v>
          </cell>
          <cell r="H8808" t="str">
            <v>NA</v>
          </cell>
          <cell r="I8808" t="str">
            <v xml:space="preserve"> 0.13</v>
          </cell>
          <cell r="J8808" t="str">
            <v xml:space="preserve"> 16.85</v>
          </cell>
          <cell r="K8808" t="str">
            <v>NA</v>
          </cell>
          <cell r="L8808" t="str">
            <v>XXX</v>
          </cell>
        </row>
        <row r="8809">
          <cell r="A8809">
            <v>78804</v>
          </cell>
          <cell r="B8809" t="str">
            <v>26</v>
          </cell>
          <cell r="C8809" t="str">
            <v>A</v>
          </cell>
          <cell r="D8809" t="str">
            <v/>
          </cell>
          <cell r="E8809" t="str">
            <v>Rp loclzj tum whbdy 2+d img</v>
          </cell>
          <cell r="F8809" t="str">
            <v xml:space="preserve">  0.98</v>
          </cell>
          <cell r="G8809" t="str">
            <v xml:space="preserve">  0.32</v>
          </cell>
          <cell r="H8809" t="str">
            <v xml:space="preserve">  0.32</v>
          </cell>
          <cell r="I8809" t="str">
            <v xml:space="preserve"> 0.05</v>
          </cell>
          <cell r="J8809" t="str">
            <v xml:space="preserve">  1.35</v>
          </cell>
          <cell r="K8809" t="str">
            <v xml:space="preserve">  1.35</v>
          </cell>
          <cell r="L8809" t="str">
            <v>XXX</v>
          </cell>
        </row>
        <row r="8810">
          <cell r="A8810">
            <v>78804</v>
          </cell>
          <cell r="B8810" t="str">
            <v>TC</v>
          </cell>
          <cell r="C8810" t="str">
            <v>A</v>
          </cell>
          <cell r="D8810" t="str">
            <v/>
          </cell>
          <cell r="E8810" t="str">
            <v>Rp loclzj tum whbdy 2+d img</v>
          </cell>
          <cell r="F8810" t="str">
            <v xml:space="preserve">  0.00</v>
          </cell>
          <cell r="G8810" t="str">
            <v xml:space="preserve"> 15.42</v>
          </cell>
          <cell r="H8810" t="str">
            <v>NA</v>
          </cell>
          <cell r="I8810" t="str">
            <v xml:space="preserve"> 0.08</v>
          </cell>
          <cell r="J8810" t="str">
            <v xml:space="preserve"> 15.50</v>
          </cell>
          <cell r="K8810" t="str">
            <v>NA</v>
          </cell>
          <cell r="L8810" t="str">
            <v>XXX</v>
          </cell>
        </row>
        <row r="8811">
          <cell r="A8811">
            <v>78808</v>
          </cell>
          <cell r="B8811" t="str">
            <v/>
          </cell>
          <cell r="C8811" t="str">
            <v>A</v>
          </cell>
          <cell r="D8811" t="str">
            <v/>
          </cell>
          <cell r="E8811" t="str">
            <v>Iv inj ra drug dx study</v>
          </cell>
          <cell r="F8811" t="str">
            <v xml:space="preserve">  0.18</v>
          </cell>
          <cell r="G8811" t="str">
            <v xml:space="preserve">  1.03</v>
          </cell>
          <cell r="H8811" t="str">
            <v>NA</v>
          </cell>
          <cell r="I8811" t="str">
            <v xml:space="preserve"> 0.04</v>
          </cell>
          <cell r="J8811" t="str">
            <v xml:space="preserve">  1.25</v>
          </cell>
          <cell r="K8811" t="str">
            <v>NA</v>
          </cell>
          <cell r="L8811" t="str">
            <v>XXX</v>
          </cell>
        </row>
        <row r="8812">
          <cell r="A8812">
            <v>78811</v>
          </cell>
          <cell r="B8812" t="str">
            <v/>
          </cell>
          <cell r="C8812" t="str">
            <v>C</v>
          </cell>
          <cell r="D8812" t="str">
            <v/>
          </cell>
          <cell r="E8812" t="str">
            <v>Pet image ltd area</v>
          </cell>
          <cell r="F8812" t="str">
            <v xml:space="preserve">  0.00</v>
          </cell>
          <cell r="G8812" t="str">
            <v xml:space="preserve">  0.00</v>
          </cell>
          <cell r="H8812" t="str">
            <v>NA</v>
          </cell>
          <cell r="I8812" t="str">
            <v xml:space="preserve"> 0.00</v>
          </cell>
          <cell r="J8812" t="str">
            <v xml:space="preserve">  0.00</v>
          </cell>
          <cell r="K8812" t="str">
            <v>NA</v>
          </cell>
          <cell r="L8812" t="str">
            <v>XXX</v>
          </cell>
        </row>
        <row r="8813">
          <cell r="A8813">
            <v>78811</v>
          </cell>
          <cell r="B8813" t="str">
            <v>26</v>
          </cell>
          <cell r="C8813" t="str">
            <v>A</v>
          </cell>
          <cell r="D8813" t="str">
            <v/>
          </cell>
          <cell r="E8813" t="str">
            <v>Pet image ltd area</v>
          </cell>
          <cell r="F8813" t="str">
            <v xml:space="preserve">  1.50</v>
          </cell>
          <cell r="G8813" t="str">
            <v xml:space="preserve">  0.50</v>
          </cell>
          <cell r="H8813" t="str">
            <v xml:space="preserve">  0.50</v>
          </cell>
          <cell r="I8813" t="str">
            <v xml:space="preserve"> 0.07</v>
          </cell>
          <cell r="J8813" t="str">
            <v xml:space="preserve">  2.07</v>
          </cell>
          <cell r="K8813" t="str">
            <v xml:space="preserve">  2.07</v>
          </cell>
          <cell r="L8813" t="str">
            <v>XXX</v>
          </cell>
        </row>
        <row r="8814">
          <cell r="A8814">
            <v>78811</v>
          </cell>
          <cell r="B8814" t="str">
            <v>TC</v>
          </cell>
          <cell r="C8814" t="str">
            <v>C</v>
          </cell>
          <cell r="D8814" t="str">
            <v/>
          </cell>
          <cell r="E8814" t="str">
            <v>Pet image ltd area</v>
          </cell>
          <cell r="F8814" t="str">
            <v xml:space="preserve">  0.00</v>
          </cell>
          <cell r="G8814" t="str">
            <v xml:space="preserve">  0.00</v>
          </cell>
          <cell r="H8814" t="str">
            <v>NA</v>
          </cell>
          <cell r="I8814" t="str">
            <v xml:space="preserve"> 0.00</v>
          </cell>
          <cell r="J8814" t="str">
            <v xml:space="preserve">  0.00</v>
          </cell>
          <cell r="K8814" t="str">
            <v>NA</v>
          </cell>
          <cell r="L8814" t="str">
            <v>XXX</v>
          </cell>
        </row>
        <row r="8815">
          <cell r="A8815">
            <v>78812</v>
          </cell>
          <cell r="B8815" t="str">
            <v/>
          </cell>
          <cell r="C8815" t="str">
            <v>C</v>
          </cell>
          <cell r="D8815" t="str">
            <v/>
          </cell>
          <cell r="E8815" t="str">
            <v>Pet image skull-thigh</v>
          </cell>
          <cell r="F8815" t="str">
            <v xml:space="preserve">  0.00</v>
          </cell>
          <cell r="G8815" t="str">
            <v xml:space="preserve">  0.00</v>
          </cell>
          <cell r="H8815" t="str">
            <v>NA</v>
          </cell>
          <cell r="I8815" t="str">
            <v xml:space="preserve"> 0.00</v>
          </cell>
          <cell r="J8815" t="str">
            <v xml:space="preserve">  0.00</v>
          </cell>
          <cell r="K8815" t="str">
            <v>NA</v>
          </cell>
          <cell r="L8815" t="str">
            <v>XXX</v>
          </cell>
        </row>
        <row r="8816">
          <cell r="A8816">
            <v>78812</v>
          </cell>
          <cell r="B8816" t="str">
            <v>26</v>
          </cell>
          <cell r="C8816" t="str">
            <v>A</v>
          </cell>
          <cell r="D8816" t="str">
            <v/>
          </cell>
          <cell r="E8816" t="str">
            <v>Pet image skull-thigh</v>
          </cell>
          <cell r="F8816" t="str">
            <v xml:space="preserve">  1.88</v>
          </cell>
          <cell r="G8816" t="str">
            <v xml:space="preserve">  0.62</v>
          </cell>
          <cell r="H8816" t="str">
            <v xml:space="preserve">  0.62</v>
          </cell>
          <cell r="I8816" t="str">
            <v xml:space="preserve"> 0.08</v>
          </cell>
          <cell r="J8816" t="str">
            <v xml:space="preserve">  2.58</v>
          </cell>
          <cell r="K8816" t="str">
            <v xml:space="preserve">  2.58</v>
          </cell>
          <cell r="L8816" t="str">
            <v>XXX</v>
          </cell>
        </row>
        <row r="8817">
          <cell r="A8817">
            <v>78812</v>
          </cell>
          <cell r="B8817" t="str">
            <v>TC</v>
          </cell>
          <cell r="C8817" t="str">
            <v>C</v>
          </cell>
          <cell r="D8817" t="str">
            <v/>
          </cell>
          <cell r="E8817" t="str">
            <v>Pet image skull-thigh</v>
          </cell>
          <cell r="F8817" t="str">
            <v xml:space="preserve">  0.00</v>
          </cell>
          <cell r="G8817" t="str">
            <v xml:space="preserve">  0.00</v>
          </cell>
          <cell r="H8817" t="str">
            <v>NA</v>
          </cell>
          <cell r="I8817" t="str">
            <v xml:space="preserve"> 0.00</v>
          </cell>
          <cell r="J8817" t="str">
            <v xml:space="preserve">  0.00</v>
          </cell>
          <cell r="K8817" t="str">
            <v>NA</v>
          </cell>
          <cell r="L8817" t="str">
            <v>XXX</v>
          </cell>
        </row>
        <row r="8818">
          <cell r="A8818">
            <v>78813</v>
          </cell>
          <cell r="B8818" t="str">
            <v/>
          </cell>
          <cell r="C8818" t="str">
            <v>C</v>
          </cell>
          <cell r="D8818" t="str">
            <v/>
          </cell>
          <cell r="E8818" t="str">
            <v>Pet image full body</v>
          </cell>
          <cell r="F8818" t="str">
            <v xml:space="preserve">  0.00</v>
          </cell>
          <cell r="G8818" t="str">
            <v xml:space="preserve">  0.00</v>
          </cell>
          <cell r="H8818" t="str">
            <v>NA</v>
          </cell>
          <cell r="I8818" t="str">
            <v xml:space="preserve"> 0.00</v>
          </cell>
          <cell r="J8818" t="str">
            <v xml:space="preserve">  0.00</v>
          </cell>
          <cell r="K8818" t="str">
            <v>NA</v>
          </cell>
          <cell r="L8818" t="str">
            <v>XXX</v>
          </cell>
        </row>
        <row r="8819">
          <cell r="A8819">
            <v>78813</v>
          </cell>
          <cell r="B8819" t="str">
            <v>26</v>
          </cell>
          <cell r="C8819" t="str">
            <v>A</v>
          </cell>
          <cell r="D8819" t="str">
            <v/>
          </cell>
          <cell r="E8819" t="str">
            <v>Pet image full body</v>
          </cell>
          <cell r="F8819" t="str">
            <v xml:space="preserve">  1.95</v>
          </cell>
          <cell r="G8819" t="str">
            <v xml:space="preserve">  0.61</v>
          </cell>
          <cell r="H8819" t="str">
            <v xml:space="preserve">  0.61</v>
          </cell>
          <cell r="I8819" t="str">
            <v xml:space="preserve"> 0.08</v>
          </cell>
          <cell r="J8819" t="str">
            <v xml:space="preserve">  2.64</v>
          </cell>
          <cell r="K8819" t="str">
            <v xml:space="preserve">  2.64</v>
          </cell>
          <cell r="L8819" t="str">
            <v>XXX</v>
          </cell>
        </row>
        <row r="8820">
          <cell r="A8820">
            <v>78813</v>
          </cell>
          <cell r="B8820" t="str">
            <v>TC</v>
          </cell>
          <cell r="C8820" t="str">
            <v>C</v>
          </cell>
          <cell r="D8820" t="str">
            <v/>
          </cell>
          <cell r="E8820" t="str">
            <v>Pet image full body</v>
          </cell>
          <cell r="F8820" t="str">
            <v xml:space="preserve">  0.00</v>
          </cell>
          <cell r="G8820" t="str">
            <v xml:space="preserve">  0.00</v>
          </cell>
          <cell r="H8820" t="str">
            <v>NA</v>
          </cell>
          <cell r="I8820" t="str">
            <v xml:space="preserve"> 0.00</v>
          </cell>
          <cell r="J8820" t="str">
            <v xml:space="preserve">  0.00</v>
          </cell>
          <cell r="K8820" t="str">
            <v>NA</v>
          </cell>
          <cell r="L8820" t="str">
            <v>XXX</v>
          </cell>
        </row>
        <row r="8821">
          <cell r="A8821">
            <v>78814</v>
          </cell>
          <cell r="B8821" t="str">
            <v/>
          </cell>
          <cell r="C8821" t="str">
            <v>C</v>
          </cell>
          <cell r="D8821" t="str">
            <v/>
          </cell>
          <cell r="E8821" t="str">
            <v>Pet image w/ct lmtd</v>
          </cell>
          <cell r="F8821" t="str">
            <v xml:space="preserve">  0.00</v>
          </cell>
          <cell r="G8821" t="str">
            <v xml:space="preserve">  0.00</v>
          </cell>
          <cell r="H8821" t="str">
            <v>NA</v>
          </cell>
          <cell r="I8821" t="str">
            <v xml:space="preserve"> 0.00</v>
          </cell>
          <cell r="J8821" t="str">
            <v xml:space="preserve">  0.00</v>
          </cell>
          <cell r="K8821" t="str">
            <v>NA</v>
          </cell>
          <cell r="L8821" t="str">
            <v>XXX</v>
          </cell>
        </row>
        <row r="8822">
          <cell r="A8822">
            <v>78814</v>
          </cell>
          <cell r="B8822" t="str">
            <v>26</v>
          </cell>
          <cell r="C8822" t="str">
            <v>A</v>
          </cell>
          <cell r="D8822" t="str">
            <v/>
          </cell>
          <cell r="E8822" t="str">
            <v>Pet image w/ct lmtd</v>
          </cell>
          <cell r="F8822" t="str">
            <v xml:space="preserve">  2.15</v>
          </cell>
          <cell r="G8822" t="str">
            <v xml:space="preserve">  0.69</v>
          </cell>
          <cell r="H8822" t="str">
            <v xml:space="preserve">  0.69</v>
          </cell>
          <cell r="I8822" t="str">
            <v xml:space="preserve"> 0.11</v>
          </cell>
          <cell r="J8822" t="str">
            <v xml:space="preserve">  2.95</v>
          </cell>
          <cell r="K8822" t="str">
            <v xml:space="preserve">  2.95</v>
          </cell>
          <cell r="L8822" t="str">
            <v>XXX</v>
          </cell>
        </row>
        <row r="8823">
          <cell r="A8823">
            <v>78814</v>
          </cell>
          <cell r="B8823" t="str">
            <v>TC</v>
          </cell>
          <cell r="C8823" t="str">
            <v>C</v>
          </cell>
          <cell r="D8823" t="str">
            <v/>
          </cell>
          <cell r="E8823" t="str">
            <v>Pet image w/ct lmtd</v>
          </cell>
          <cell r="F8823" t="str">
            <v xml:space="preserve">  0.00</v>
          </cell>
          <cell r="G8823" t="str">
            <v xml:space="preserve">  0.00</v>
          </cell>
          <cell r="H8823" t="str">
            <v>NA</v>
          </cell>
          <cell r="I8823" t="str">
            <v xml:space="preserve"> 0.00</v>
          </cell>
          <cell r="J8823" t="str">
            <v xml:space="preserve">  0.00</v>
          </cell>
          <cell r="K8823" t="str">
            <v>NA</v>
          </cell>
          <cell r="L8823" t="str">
            <v>XXX</v>
          </cell>
        </row>
        <row r="8824">
          <cell r="A8824">
            <v>78815</v>
          </cell>
          <cell r="B8824" t="str">
            <v/>
          </cell>
          <cell r="C8824" t="str">
            <v>C</v>
          </cell>
          <cell r="D8824" t="str">
            <v/>
          </cell>
          <cell r="E8824" t="str">
            <v>Pet image w/ct skull-thigh</v>
          </cell>
          <cell r="F8824" t="str">
            <v xml:space="preserve">  0.00</v>
          </cell>
          <cell r="G8824" t="str">
            <v xml:space="preserve">  0.00</v>
          </cell>
          <cell r="H8824" t="str">
            <v>NA</v>
          </cell>
          <cell r="I8824" t="str">
            <v xml:space="preserve"> 0.00</v>
          </cell>
          <cell r="J8824" t="str">
            <v xml:space="preserve">  0.00</v>
          </cell>
          <cell r="K8824" t="str">
            <v>NA</v>
          </cell>
          <cell r="L8824" t="str">
            <v>XXX</v>
          </cell>
        </row>
        <row r="8825">
          <cell r="A8825">
            <v>78815</v>
          </cell>
          <cell r="B8825" t="str">
            <v>26</v>
          </cell>
          <cell r="C8825" t="str">
            <v>A</v>
          </cell>
          <cell r="D8825" t="str">
            <v/>
          </cell>
          <cell r="E8825" t="str">
            <v>Pet image w/ct skull-thigh</v>
          </cell>
          <cell r="F8825" t="str">
            <v xml:space="preserve">  2.38</v>
          </cell>
          <cell r="G8825" t="str">
            <v xml:space="preserve">  0.77</v>
          </cell>
          <cell r="H8825" t="str">
            <v xml:space="preserve">  0.77</v>
          </cell>
          <cell r="I8825" t="str">
            <v xml:space="preserve"> 0.12</v>
          </cell>
          <cell r="J8825" t="str">
            <v xml:space="preserve">  3.27</v>
          </cell>
          <cell r="K8825" t="str">
            <v xml:space="preserve">  3.27</v>
          </cell>
          <cell r="L8825" t="str">
            <v>XXX</v>
          </cell>
        </row>
        <row r="8826">
          <cell r="A8826">
            <v>78815</v>
          </cell>
          <cell r="B8826" t="str">
            <v>TC</v>
          </cell>
          <cell r="C8826" t="str">
            <v>C</v>
          </cell>
          <cell r="D8826" t="str">
            <v/>
          </cell>
          <cell r="E8826" t="str">
            <v>Pet image w/ct skull-thigh</v>
          </cell>
          <cell r="F8826" t="str">
            <v xml:space="preserve">  0.00</v>
          </cell>
          <cell r="G8826" t="str">
            <v xml:space="preserve">  0.00</v>
          </cell>
          <cell r="H8826" t="str">
            <v>NA</v>
          </cell>
          <cell r="I8826" t="str">
            <v xml:space="preserve"> 0.00</v>
          </cell>
          <cell r="J8826" t="str">
            <v xml:space="preserve">  0.00</v>
          </cell>
          <cell r="K8826" t="str">
            <v>NA</v>
          </cell>
          <cell r="L8826" t="str">
            <v>XXX</v>
          </cell>
        </row>
        <row r="8827">
          <cell r="A8827">
            <v>78816</v>
          </cell>
          <cell r="B8827" t="str">
            <v/>
          </cell>
          <cell r="C8827" t="str">
            <v>C</v>
          </cell>
          <cell r="D8827" t="str">
            <v/>
          </cell>
          <cell r="E8827" t="str">
            <v>Pet image w/ct full body</v>
          </cell>
          <cell r="F8827" t="str">
            <v xml:space="preserve">  0.00</v>
          </cell>
          <cell r="G8827" t="str">
            <v xml:space="preserve">  0.00</v>
          </cell>
          <cell r="H8827" t="str">
            <v>NA</v>
          </cell>
          <cell r="I8827" t="str">
            <v xml:space="preserve"> 0.00</v>
          </cell>
          <cell r="J8827" t="str">
            <v xml:space="preserve">  0.00</v>
          </cell>
          <cell r="K8827" t="str">
            <v>NA</v>
          </cell>
          <cell r="L8827" t="str">
            <v>XXX</v>
          </cell>
        </row>
        <row r="8828">
          <cell r="A8828">
            <v>78816</v>
          </cell>
          <cell r="B8828" t="str">
            <v>26</v>
          </cell>
          <cell r="C8828" t="str">
            <v>A</v>
          </cell>
          <cell r="D8828" t="str">
            <v/>
          </cell>
          <cell r="E8828" t="str">
            <v>Pet image w/ct full body</v>
          </cell>
          <cell r="F8828" t="str">
            <v xml:space="preserve">  2.44</v>
          </cell>
          <cell r="G8828" t="str">
            <v xml:space="preserve">  0.76</v>
          </cell>
          <cell r="H8828" t="str">
            <v xml:space="preserve">  0.76</v>
          </cell>
          <cell r="I8828" t="str">
            <v xml:space="preserve"> 0.12</v>
          </cell>
          <cell r="J8828" t="str">
            <v xml:space="preserve">  3.32</v>
          </cell>
          <cell r="K8828" t="str">
            <v xml:space="preserve">  3.32</v>
          </cell>
          <cell r="L8828" t="str">
            <v>XXX</v>
          </cell>
        </row>
        <row r="8829">
          <cell r="A8829">
            <v>78816</v>
          </cell>
          <cell r="B8829" t="str">
            <v>TC</v>
          </cell>
          <cell r="C8829" t="str">
            <v>C</v>
          </cell>
          <cell r="D8829" t="str">
            <v/>
          </cell>
          <cell r="E8829" t="str">
            <v>Pet image w/ct full body</v>
          </cell>
          <cell r="F8829" t="str">
            <v xml:space="preserve">  0.00</v>
          </cell>
          <cell r="G8829" t="str">
            <v xml:space="preserve">  0.00</v>
          </cell>
          <cell r="H8829" t="str">
            <v>NA</v>
          </cell>
          <cell r="I8829" t="str">
            <v xml:space="preserve"> 0.00</v>
          </cell>
          <cell r="J8829" t="str">
            <v xml:space="preserve">  0.00</v>
          </cell>
          <cell r="K8829" t="str">
            <v>NA</v>
          </cell>
          <cell r="L8829" t="str">
            <v>XXX</v>
          </cell>
        </row>
        <row r="8830">
          <cell r="A8830">
            <v>78830</v>
          </cell>
          <cell r="B8830" t="str">
            <v/>
          </cell>
          <cell r="C8830" t="str">
            <v>A</v>
          </cell>
          <cell r="D8830" t="str">
            <v/>
          </cell>
          <cell r="E8830" t="str">
            <v>Rp loclzj tum spect w/ct 1</v>
          </cell>
          <cell r="F8830" t="str">
            <v xml:space="preserve">  1.45</v>
          </cell>
          <cell r="G8830" t="str">
            <v xml:space="preserve"> 11.07</v>
          </cell>
          <cell r="H8830" t="str">
            <v>NA</v>
          </cell>
          <cell r="I8830" t="str">
            <v xml:space="preserve"> 0.12</v>
          </cell>
          <cell r="J8830" t="str">
            <v xml:space="preserve"> 12.64</v>
          </cell>
          <cell r="K8830" t="str">
            <v>NA</v>
          </cell>
          <cell r="L8830" t="str">
            <v>XXX</v>
          </cell>
        </row>
        <row r="8831">
          <cell r="A8831">
            <v>78830</v>
          </cell>
          <cell r="B8831" t="str">
            <v>26</v>
          </cell>
          <cell r="C8831" t="str">
            <v>A</v>
          </cell>
          <cell r="D8831" t="str">
            <v/>
          </cell>
          <cell r="E8831" t="str">
            <v>Rp loclzj tum spect w/ct 1</v>
          </cell>
          <cell r="F8831" t="str">
            <v xml:space="preserve">  1.45</v>
          </cell>
          <cell r="G8831" t="str">
            <v xml:space="preserve">  0.44</v>
          </cell>
          <cell r="H8831" t="str">
            <v xml:space="preserve">  0.44</v>
          </cell>
          <cell r="I8831" t="str">
            <v xml:space="preserve"> 0.06</v>
          </cell>
          <cell r="J8831" t="str">
            <v xml:space="preserve">  1.95</v>
          </cell>
          <cell r="K8831" t="str">
            <v xml:space="preserve">  1.95</v>
          </cell>
          <cell r="L8831" t="str">
            <v>XXX</v>
          </cell>
        </row>
        <row r="8832">
          <cell r="A8832">
            <v>78830</v>
          </cell>
          <cell r="B8832" t="str">
            <v>TC</v>
          </cell>
          <cell r="C8832" t="str">
            <v>A</v>
          </cell>
          <cell r="D8832" t="str">
            <v/>
          </cell>
          <cell r="E8832" t="str">
            <v>Rp loclzj tum spect w/ct 1</v>
          </cell>
          <cell r="F8832" t="str">
            <v xml:space="preserve">  0.00</v>
          </cell>
          <cell r="G8832" t="str">
            <v xml:space="preserve"> 10.63</v>
          </cell>
          <cell r="H8832" t="str">
            <v>NA</v>
          </cell>
          <cell r="I8832" t="str">
            <v xml:space="preserve"> 0.06</v>
          </cell>
          <cell r="J8832" t="str">
            <v xml:space="preserve"> 10.69</v>
          </cell>
          <cell r="K8832" t="str">
            <v>NA</v>
          </cell>
          <cell r="L8832" t="str">
            <v>XXX</v>
          </cell>
        </row>
        <row r="8833">
          <cell r="A8833">
            <v>78831</v>
          </cell>
          <cell r="B8833" t="str">
            <v/>
          </cell>
          <cell r="C8833" t="str">
            <v>A</v>
          </cell>
          <cell r="D8833" t="str">
            <v/>
          </cell>
          <cell r="E8833" t="str">
            <v>Rp loclzj tum spect 2 areas</v>
          </cell>
          <cell r="F8833" t="str">
            <v xml:space="preserve">  1.77</v>
          </cell>
          <cell r="G8833" t="str">
            <v xml:space="preserve"> 16.81</v>
          </cell>
          <cell r="H8833" t="str">
            <v>NA</v>
          </cell>
          <cell r="I8833" t="str">
            <v xml:space="preserve"> 0.16</v>
          </cell>
          <cell r="J8833" t="str">
            <v xml:space="preserve"> 18.74</v>
          </cell>
          <cell r="K8833" t="str">
            <v>NA</v>
          </cell>
          <cell r="L8833" t="str">
            <v>XXX</v>
          </cell>
        </row>
        <row r="8834">
          <cell r="A8834">
            <v>78831</v>
          </cell>
          <cell r="B8834" t="str">
            <v>26</v>
          </cell>
          <cell r="C8834" t="str">
            <v>A</v>
          </cell>
          <cell r="D8834" t="str">
            <v/>
          </cell>
          <cell r="E8834" t="str">
            <v>Rp loclzj tum spect 2 areas</v>
          </cell>
          <cell r="F8834" t="str">
            <v xml:space="preserve">  1.77</v>
          </cell>
          <cell r="G8834" t="str">
            <v xml:space="preserve">  0.57</v>
          </cell>
          <cell r="H8834" t="str">
            <v xml:space="preserve">  0.57</v>
          </cell>
          <cell r="I8834" t="str">
            <v xml:space="preserve"> 0.08</v>
          </cell>
          <cell r="J8834" t="str">
            <v xml:space="preserve">  2.42</v>
          </cell>
          <cell r="K8834" t="str">
            <v xml:space="preserve">  2.42</v>
          </cell>
          <cell r="L8834" t="str">
            <v>XXX</v>
          </cell>
        </row>
        <row r="8835">
          <cell r="A8835">
            <v>78831</v>
          </cell>
          <cell r="B8835" t="str">
            <v>TC</v>
          </cell>
          <cell r="C8835" t="str">
            <v>A</v>
          </cell>
          <cell r="D8835" t="str">
            <v/>
          </cell>
          <cell r="E8835" t="str">
            <v>Rp loclzj tum spect 2 areas</v>
          </cell>
          <cell r="F8835" t="str">
            <v xml:space="preserve">  0.00</v>
          </cell>
          <cell r="G8835" t="str">
            <v xml:space="preserve"> 16.24</v>
          </cell>
          <cell r="H8835" t="str">
            <v>NA</v>
          </cell>
          <cell r="I8835" t="str">
            <v xml:space="preserve"> 0.08</v>
          </cell>
          <cell r="J8835" t="str">
            <v xml:space="preserve"> 16.32</v>
          </cell>
          <cell r="K8835" t="str">
            <v>NA</v>
          </cell>
          <cell r="L8835" t="str">
            <v>XXX</v>
          </cell>
        </row>
        <row r="8836">
          <cell r="A8836">
            <v>78832</v>
          </cell>
          <cell r="B8836" t="str">
            <v/>
          </cell>
          <cell r="C8836" t="str">
            <v>A</v>
          </cell>
          <cell r="D8836" t="str">
            <v/>
          </cell>
          <cell r="E8836" t="str">
            <v>Rp loclzj tum spect w/ct 2</v>
          </cell>
          <cell r="F8836" t="str">
            <v xml:space="preserve">  2.07</v>
          </cell>
          <cell r="G8836" t="str">
            <v xml:space="preserve"> 21.47</v>
          </cell>
          <cell r="H8836" t="str">
            <v>NA</v>
          </cell>
          <cell r="I8836" t="str">
            <v xml:space="preserve"> 0.16</v>
          </cell>
          <cell r="J8836" t="str">
            <v xml:space="preserve"> 23.70</v>
          </cell>
          <cell r="K8836" t="str">
            <v>NA</v>
          </cell>
          <cell r="L8836" t="str">
            <v>XXX</v>
          </cell>
        </row>
        <row r="8837">
          <cell r="A8837">
            <v>78832</v>
          </cell>
          <cell r="B8837" t="str">
            <v>26</v>
          </cell>
          <cell r="C8837" t="str">
            <v>A</v>
          </cell>
          <cell r="D8837" t="str">
            <v/>
          </cell>
          <cell r="E8837" t="str">
            <v>Rp loclzj tum spect w/ct 2</v>
          </cell>
          <cell r="F8837" t="str">
            <v xml:space="preserve">  2.07</v>
          </cell>
          <cell r="G8837" t="str">
            <v xml:space="preserve">  0.65</v>
          </cell>
          <cell r="H8837" t="str">
            <v xml:space="preserve">  0.65</v>
          </cell>
          <cell r="I8837" t="str">
            <v xml:space="preserve"> 0.08</v>
          </cell>
          <cell r="J8837" t="str">
            <v xml:space="preserve">  2.80</v>
          </cell>
          <cell r="K8837" t="str">
            <v xml:space="preserve">  2.80</v>
          </cell>
          <cell r="L8837" t="str">
            <v>XXX</v>
          </cell>
        </row>
        <row r="8838">
          <cell r="A8838">
            <v>78832</v>
          </cell>
          <cell r="B8838" t="str">
            <v>TC</v>
          </cell>
          <cell r="C8838" t="str">
            <v>A</v>
          </cell>
          <cell r="D8838" t="str">
            <v/>
          </cell>
          <cell r="E8838" t="str">
            <v>Rp loclzj tum spect w/ct 2</v>
          </cell>
          <cell r="F8838" t="str">
            <v xml:space="preserve">  0.00</v>
          </cell>
          <cell r="G8838" t="str">
            <v xml:space="preserve"> 20.82</v>
          </cell>
          <cell r="H8838" t="str">
            <v>NA</v>
          </cell>
          <cell r="I8838" t="str">
            <v xml:space="preserve"> 0.08</v>
          </cell>
          <cell r="J8838" t="str">
            <v xml:space="preserve"> 20.90</v>
          </cell>
          <cell r="K8838" t="str">
            <v>NA</v>
          </cell>
          <cell r="L8838" t="str">
            <v>XXX</v>
          </cell>
        </row>
        <row r="8839">
          <cell r="A8839">
            <v>78835</v>
          </cell>
          <cell r="B8839" t="str">
            <v/>
          </cell>
          <cell r="C8839" t="str">
            <v>A</v>
          </cell>
          <cell r="D8839" t="str">
            <v/>
          </cell>
          <cell r="E8839" t="str">
            <v>Rp quan meas single area</v>
          </cell>
          <cell r="F8839" t="str">
            <v xml:space="preserve">  0.46</v>
          </cell>
          <cell r="G8839" t="str">
            <v xml:space="preserve">  2.19</v>
          </cell>
          <cell r="H8839" t="str">
            <v>NA</v>
          </cell>
          <cell r="I8839" t="str">
            <v xml:space="preserve"> 0.03</v>
          </cell>
          <cell r="J8839" t="str">
            <v xml:space="preserve">  2.68</v>
          </cell>
          <cell r="K8839" t="str">
            <v>NA</v>
          </cell>
          <cell r="L8839" t="str">
            <v>ZZZ</v>
          </cell>
        </row>
        <row r="8840">
          <cell r="A8840">
            <v>78835</v>
          </cell>
          <cell r="B8840" t="str">
            <v>26</v>
          </cell>
          <cell r="C8840" t="str">
            <v>A</v>
          </cell>
          <cell r="D8840" t="str">
            <v/>
          </cell>
          <cell r="E8840" t="str">
            <v>Rp quan meas single area</v>
          </cell>
          <cell r="F8840" t="str">
            <v xml:space="preserve">  0.46</v>
          </cell>
          <cell r="G8840" t="str">
            <v xml:space="preserve">  0.15</v>
          </cell>
          <cell r="H8840" t="str">
            <v xml:space="preserve">  0.15</v>
          </cell>
          <cell r="I8840" t="str">
            <v xml:space="preserve"> 0.02</v>
          </cell>
          <cell r="J8840" t="str">
            <v xml:space="preserve">  0.63</v>
          </cell>
          <cell r="K8840" t="str">
            <v xml:space="preserve">  0.63</v>
          </cell>
          <cell r="L8840" t="str">
            <v>ZZZ</v>
          </cell>
        </row>
        <row r="8841">
          <cell r="A8841">
            <v>78835</v>
          </cell>
          <cell r="B8841" t="str">
            <v>TC</v>
          </cell>
          <cell r="C8841" t="str">
            <v>A</v>
          </cell>
          <cell r="D8841" t="str">
            <v/>
          </cell>
          <cell r="E8841" t="str">
            <v>Rp quan meas single area</v>
          </cell>
          <cell r="F8841" t="str">
            <v xml:space="preserve">  0.00</v>
          </cell>
          <cell r="G8841" t="str">
            <v xml:space="preserve">  2.04</v>
          </cell>
          <cell r="H8841" t="str">
            <v>NA</v>
          </cell>
          <cell r="I8841" t="str">
            <v xml:space="preserve"> 0.01</v>
          </cell>
          <cell r="J8841" t="str">
            <v xml:space="preserve">  2.05</v>
          </cell>
          <cell r="K8841" t="str">
            <v>NA</v>
          </cell>
          <cell r="L8841" t="str">
            <v>ZZZ</v>
          </cell>
        </row>
        <row r="8842">
          <cell r="A8842">
            <v>78999</v>
          </cell>
          <cell r="B8842" t="str">
            <v/>
          </cell>
          <cell r="C8842" t="str">
            <v>C</v>
          </cell>
          <cell r="D8842" t="str">
            <v/>
          </cell>
          <cell r="E8842" t="str">
            <v>Unlisted misc px dx nuc med</v>
          </cell>
          <cell r="F8842" t="str">
            <v xml:space="preserve">  0.00</v>
          </cell>
          <cell r="G8842" t="str">
            <v xml:space="preserve">  0.00</v>
          </cell>
          <cell r="H8842" t="str">
            <v>NA</v>
          </cell>
          <cell r="I8842" t="str">
            <v xml:space="preserve"> 0.00</v>
          </cell>
          <cell r="J8842" t="str">
            <v xml:space="preserve">  0.00</v>
          </cell>
          <cell r="K8842" t="str">
            <v>NA</v>
          </cell>
          <cell r="L8842" t="str">
            <v>XXX</v>
          </cell>
        </row>
        <row r="8843">
          <cell r="A8843">
            <v>78999</v>
          </cell>
          <cell r="B8843" t="str">
            <v>26</v>
          </cell>
          <cell r="C8843" t="str">
            <v>C</v>
          </cell>
          <cell r="D8843" t="str">
            <v/>
          </cell>
          <cell r="E8843" t="str">
            <v>Unlisted misc px dx nuc med</v>
          </cell>
          <cell r="F8843" t="str">
            <v xml:space="preserve">  0.00</v>
          </cell>
          <cell r="G8843" t="str">
            <v xml:space="preserve">  0.00</v>
          </cell>
          <cell r="H8843" t="str">
            <v xml:space="preserve">  0.00</v>
          </cell>
          <cell r="I8843" t="str">
            <v xml:space="preserve"> 0.00</v>
          </cell>
          <cell r="J8843" t="str">
            <v xml:space="preserve">  0.00</v>
          </cell>
          <cell r="K8843" t="str">
            <v xml:space="preserve">  0.00</v>
          </cell>
          <cell r="L8843" t="str">
            <v>XXX</v>
          </cell>
        </row>
        <row r="8844">
          <cell r="A8844">
            <v>78999</v>
          </cell>
          <cell r="B8844" t="str">
            <v>TC</v>
          </cell>
          <cell r="C8844" t="str">
            <v>C</v>
          </cell>
          <cell r="D8844" t="str">
            <v/>
          </cell>
          <cell r="E8844" t="str">
            <v>Unlisted misc px dx nuc med</v>
          </cell>
          <cell r="F8844" t="str">
            <v xml:space="preserve">  0.00</v>
          </cell>
          <cell r="G8844" t="str">
            <v xml:space="preserve">  0.00</v>
          </cell>
          <cell r="H8844" t="str">
            <v>NA</v>
          </cell>
          <cell r="I8844" t="str">
            <v xml:space="preserve"> 0.00</v>
          </cell>
          <cell r="J8844" t="str">
            <v xml:space="preserve">  0.00</v>
          </cell>
          <cell r="K8844" t="str">
            <v>NA</v>
          </cell>
          <cell r="L8844" t="str">
            <v>XXX</v>
          </cell>
        </row>
        <row r="8845">
          <cell r="A8845">
            <v>79005</v>
          </cell>
          <cell r="B8845" t="str">
            <v/>
          </cell>
          <cell r="C8845" t="str">
            <v>A</v>
          </cell>
          <cell r="D8845" t="str">
            <v/>
          </cell>
          <cell r="E8845" t="str">
            <v>Nuclear rx oral admin</v>
          </cell>
          <cell r="F8845" t="str">
            <v xml:space="preserve">  1.76</v>
          </cell>
          <cell r="G8845" t="str">
            <v xml:space="preserve">  2.13</v>
          </cell>
          <cell r="H8845" t="str">
            <v>NA</v>
          </cell>
          <cell r="I8845" t="str">
            <v xml:space="preserve"> 0.09</v>
          </cell>
          <cell r="J8845" t="str">
            <v xml:space="preserve">  3.98</v>
          </cell>
          <cell r="K8845" t="str">
            <v>NA</v>
          </cell>
          <cell r="L8845" t="str">
            <v>XXX</v>
          </cell>
        </row>
        <row r="8846">
          <cell r="A8846">
            <v>79005</v>
          </cell>
          <cell r="B8846" t="str">
            <v>26</v>
          </cell>
          <cell r="C8846" t="str">
            <v>A</v>
          </cell>
          <cell r="D8846" t="str">
            <v/>
          </cell>
          <cell r="E8846" t="str">
            <v>Nuclear rx oral admin</v>
          </cell>
          <cell r="F8846" t="str">
            <v xml:space="preserve">  1.76</v>
          </cell>
          <cell r="G8846" t="str">
            <v xml:space="preserve">  0.62</v>
          </cell>
          <cell r="H8846" t="str">
            <v xml:space="preserve">  0.62</v>
          </cell>
          <cell r="I8846" t="str">
            <v xml:space="preserve"> 0.07</v>
          </cell>
          <cell r="J8846" t="str">
            <v xml:space="preserve">  2.45</v>
          </cell>
          <cell r="K8846" t="str">
            <v xml:space="preserve">  2.45</v>
          </cell>
          <cell r="L8846" t="str">
            <v>XXX</v>
          </cell>
        </row>
        <row r="8847">
          <cell r="A8847">
            <v>79005</v>
          </cell>
          <cell r="B8847" t="str">
            <v>TC</v>
          </cell>
          <cell r="C8847" t="str">
            <v>A</v>
          </cell>
          <cell r="D8847" t="str">
            <v/>
          </cell>
          <cell r="E8847" t="str">
            <v>Nuclear rx oral admin</v>
          </cell>
          <cell r="F8847" t="str">
            <v xml:space="preserve">  0.00</v>
          </cell>
          <cell r="G8847" t="str">
            <v xml:space="preserve">  1.51</v>
          </cell>
          <cell r="H8847" t="str">
            <v>NA</v>
          </cell>
          <cell r="I8847" t="str">
            <v xml:space="preserve"> 0.02</v>
          </cell>
          <cell r="J8847" t="str">
            <v xml:space="preserve">  1.53</v>
          </cell>
          <cell r="K8847" t="str">
            <v>NA</v>
          </cell>
          <cell r="L8847" t="str">
            <v>XXX</v>
          </cell>
        </row>
        <row r="8848">
          <cell r="A8848">
            <v>79101</v>
          </cell>
          <cell r="B8848" t="str">
            <v/>
          </cell>
          <cell r="C8848" t="str">
            <v>A</v>
          </cell>
          <cell r="D8848" t="str">
            <v/>
          </cell>
          <cell r="E8848" t="str">
            <v>Nuclear rx iv admin</v>
          </cell>
          <cell r="F8848" t="str">
            <v xml:space="preserve">  1.91</v>
          </cell>
          <cell r="G8848" t="str">
            <v xml:space="preserve">  2.29</v>
          </cell>
          <cell r="H8848" t="str">
            <v>NA</v>
          </cell>
          <cell r="I8848" t="str">
            <v xml:space="preserve"> 0.09</v>
          </cell>
          <cell r="J8848" t="str">
            <v xml:space="preserve">  4.29</v>
          </cell>
          <cell r="K8848" t="str">
            <v>NA</v>
          </cell>
          <cell r="L8848" t="str">
            <v>XXX</v>
          </cell>
        </row>
        <row r="8849">
          <cell r="A8849">
            <v>79101</v>
          </cell>
          <cell r="B8849" t="str">
            <v>26</v>
          </cell>
          <cell r="C8849" t="str">
            <v>A</v>
          </cell>
          <cell r="D8849" t="str">
            <v/>
          </cell>
          <cell r="E8849" t="str">
            <v>Nuclear rx iv admin</v>
          </cell>
          <cell r="F8849" t="str">
            <v xml:space="preserve">  1.91</v>
          </cell>
          <cell r="G8849" t="str">
            <v xml:space="preserve">  0.71</v>
          </cell>
          <cell r="H8849" t="str">
            <v xml:space="preserve">  0.71</v>
          </cell>
          <cell r="I8849" t="str">
            <v xml:space="preserve"> 0.07</v>
          </cell>
          <cell r="J8849" t="str">
            <v xml:space="preserve">  2.69</v>
          </cell>
          <cell r="K8849" t="str">
            <v xml:space="preserve">  2.69</v>
          </cell>
          <cell r="L8849" t="str">
            <v>XXX</v>
          </cell>
        </row>
        <row r="8850">
          <cell r="A8850">
            <v>79101</v>
          </cell>
          <cell r="B8850" t="str">
            <v>TC</v>
          </cell>
          <cell r="C8850" t="str">
            <v>A</v>
          </cell>
          <cell r="D8850" t="str">
            <v/>
          </cell>
          <cell r="E8850" t="str">
            <v>Nuclear rx iv admin</v>
          </cell>
          <cell r="F8850" t="str">
            <v xml:space="preserve">  0.00</v>
          </cell>
          <cell r="G8850" t="str">
            <v xml:space="preserve">  1.58</v>
          </cell>
          <cell r="H8850" t="str">
            <v>NA</v>
          </cell>
          <cell r="I8850" t="str">
            <v xml:space="preserve"> 0.02</v>
          </cell>
          <cell r="J8850" t="str">
            <v xml:space="preserve">  1.60</v>
          </cell>
          <cell r="K8850" t="str">
            <v>NA</v>
          </cell>
          <cell r="L8850" t="str">
            <v>XXX</v>
          </cell>
        </row>
        <row r="8851">
          <cell r="A8851">
            <v>79200</v>
          </cell>
          <cell r="B8851" t="str">
            <v/>
          </cell>
          <cell r="C8851" t="str">
            <v>A</v>
          </cell>
          <cell r="D8851" t="str">
            <v/>
          </cell>
          <cell r="E8851" t="str">
            <v>Nuclear rx intracav admin</v>
          </cell>
          <cell r="F8851" t="str">
            <v xml:space="preserve">  1.94</v>
          </cell>
          <cell r="G8851" t="str">
            <v xml:space="preserve">  1.94</v>
          </cell>
          <cell r="H8851" t="str">
            <v>NA</v>
          </cell>
          <cell r="I8851" t="str">
            <v xml:space="preserve"> 0.06</v>
          </cell>
          <cell r="J8851" t="str">
            <v xml:space="preserve">  3.94</v>
          </cell>
          <cell r="K8851" t="str">
            <v>NA</v>
          </cell>
          <cell r="L8851" t="str">
            <v>XXX</v>
          </cell>
        </row>
        <row r="8852">
          <cell r="A8852">
            <v>79200</v>
          </cell>
          <cell r="B8852" t="str">
            <v>26</v>
          </cell>
          <cell r="C8852" t="str">
            <v>A</v>
          </cell>
          <cell r="D8852" t="str">
            <v/>
          </cell>
          <cell r="E8852" t="str">
            <v>Nuclear rx intracav admin</v>
          </cell>
          <cell r="F8852" t="str">
            <v xml:space="preserve">  1.94</v>
          </cell>
          <cell r="G8852" t="str">
            <v xml:space="preserve">  0.36</v>
          </cell>
          <cell r="H8852" t="str">
            <v xml:space="preserve">  0.36</v>
          </cell>
          <cell r="I8852" t="str">
            <v xml:space="preserve"> 0.04</v>
          </cell>
          <cell r="J8852" t="str">
            <v xml:space="preserve">  2.34</v>
          </cell>
          <cell r="K8852" t="str">
            <v xml:space="preserve">  2.34</v>
          </cell>
          <cell r="L8852" t="str">
            <v>XXX</v>
          </cell>
        </row>
        <row r="8853">
          <cell r="A8853">
            <v>79200</v>
          </cell>
          <cell r="B8853" t="str">
            <v>TC</v>
          </cell>
          <cell r="C8853" t="str">
            <v>A</v>
          </cell>
          <cell r="D8853" t="str">
            <v/>
          </cell>
          <cell r="E8853" t="str">
            <v>Nuclear rx intracav admin</v>
          </cell>
          <cell r="F8853" t="str">
            <v xml:space="preserve">  0.00</v>
          </cell>
          <cell r="G8853" t="str">
            <v xml:space="preserve">  1.58</v>
          </cell>
          <cell r="H8853" t="str">
            <v>NA</v>
          </cell>
          <cell r="I8853" t="str">
            <v xml:space="preserve"> 0.02</v>
          </cell>
          <cell r="J8853" t="str">
            <v xml:space="preserve">  1.60</v>
          </cell>
          <cell r="K8853" t="str">
            <v>NA</v>
          </cell>
          <cell r="L8853" t="str">
            <v>XXX</v>
          </cell>
        </row>
        <row r="8854">
          <cell r="A8854">
            <v>79300</v>
          </cell>
          <cell r="B8854" t="str">
            <v/>
          </cell>
          <cell r="C8854" t="str">
            <v>C</v>
          </cell>
          <cell r="D8854" t="str">
            <v/>
          </cell>
          <cell r="E8854" t="str">
            <v>Nuclr rx interstit colloid</v>
          </cell>
          <cell r="F8854" t="str">
            <v xml:space="preserve">  0.00</v>
          </cell>
          <cell r="G8854" t="str">
            <v xml:space="preserve">  0.00</v>
          </cell>
          <cell r="H8854" t="str">
            <v>NA</v>
          </cell>
          <cell r="I8854" t="str">
            <v xml:space="preserve"> 0.00</v>
          </cell>
          <cell r="J8854" t="str">
            <v xml:space="preserve">  0.00</v>
          </cell>
          <cell r="K8854" t="str">
            <v>NA</v>
          </cell>
          <cell r="L8854" t="str">
            <v>XXX</v>
          </cell>
        </row>
        <row r="8855">
          <cell r="A8855">
            <v>79300</v>
          </cell>
          <cell r="B8855" t="str">
            <v>26</v>
          </cell>
          <cell r="C8855" t="str">
            <v>A</v>
          </cell>
          <cell r="D8855" t="str">
            <v/>
          </cell>
          <cell r="E8855" t="str">
            <v>Nuclr rx interstit colloid</v>
          </cell>
          <cell r="F8855" t="str">
            <v xml:space="preserve">  1.56</v>
          </cell>
          <cell r="G8855" t="str">
            <v xml:space="preserve">  0.29</v>
          </cell>
          <cell r="H8855" t="str">
            <v xml:space="preserve">  0.29</v>
          </cell>
          <cell r="I8855" t="str">
            <v xml:space="preserve"> 0.02</v>
          </cell>
          <cell r="J8855" t="str">
            <v xml:space="preserve">  1.87</v>
          </cell>
          <cell r="K8855" t="str">
            <v xml:space="preserve">  1.87</v>
          </cell>
          <cell r="L8855" t="str">
            <v>XXX</v>
          </cell>
        </row>
        <row r="8856">
          <cell r="A8856">
            <v>79300</v>
          </cell>
          <cell r="B8856" t="str">
            <v>TC</v>
          </cell>
          <cell r="C8856" t="str">
            <v>C</v>
          </cell>
          <cell r="D8856" t="str">
            <v/>
          </cell>
          <cell r="E8856" t="str">
            <v>Nuclr rx interstit colloid</v>
          </cell>
          <cell r="F8856" t="str">
            <v xml:space="preserve">  0.00</v>
          </cell>
          <cell r="G8856" t="str">
            <v xml:space="preserve">  0.00</v>
          </cell>
          <cell r="H8856" t="str">
            <v>NA</v>
          </cell>
          <cell r="I8856" t="str">
            <v xml:space="preserve"> 0.00</v>
          </cell>
          <cell r="J8856" t="str">
            <v xml:space="preserve">  0.00</v>
          </cell>
          <cell r="K8856" t="str">
            <v>NA</v>
          </cell>
          <cell r="L8856" t="str">
            <v>XXX</v>
          </cell>
        </row>
        <row r="8857">
          <cell r="A8857">
            <v>79403</v>
          </cell>
          <cell r="B8857" t="str">
            <v/>
          </cell>
          <cell r="C8857" t="str">
            <v>A</v>
          </cell>
          <cell r="D8857" t="str">
            <v/>
          </cell>
          <cell r="E8857" t="str">
            <v>Hematopoietic nuclear tx</v>
          </cell>
          <cell r="F8857" t="str">
            <v xml:space="preserve">  2.19</v>
          </cell>
          <cell r="G8857" t="str">
            <v xml:space="preserve">  2.45</v>
          </cell>
          <cell r="H8857" t="str">
            <v>NA</v>
          </cell>
          <cell r="I8857" t="str">
            <v xml:space="preserve"> 0.08</v>
          </cell>
          <cell r="J8857" t="str">
            <v xml:space="preserve">  4.72</v>
          </cell>
          <cell r="K8857" t="str">
            <v>NA</v>
          </cell>
          <cell r="L8857" t="str">
            <v>XXX</v>
          </cell>
        </row>
        <row r="8858">
          <cell r="A8858">
            <v>79403</v>
          </cell>
          <cell r="B8858" t="str">
            <v>26</v>
          </cell>
          <cell r="C8858" t="str">
            <v>A</v>
          </cell>
          <cell r="D8858" t="str">
            <v/>
          </cell>
          <cell r="E8858" t="str">
            <v>Hematopoietic nuclear tx</v>
          </cell>
          <cell r="F8858" t="str">
            <v xml:space="preserve">  2.19</v>
          </cell>
          <cell r="G8858" t="str">
            <v xml:space="preserve">  0.39</v>
          </cell>
          <cell r="H8858" t="str">
            <v xml:space="preserve">  0.39</v>
          </cell>
          <cell r="I8858" t="str">
            <v xml:space="preserve"> 0.04</v>
          </cell>
          <cell r="J8858" t="str">
            <v xml:space="preserve">  2.62</v>
          </cell>
          <cell r="K8858" t="str">
            <v xml:space="preserve">  2.62</v>
          </cell>
          <cell r="L8858" t="str">
            <v>XXX</v>
          </cell>
        </row>
        <row r="8859">
          <cell r="A8859">
            <v>79403</v>
          </cell>
          <cell r="B8859" t="str">
            <v>TC</v>
          </cell>
          <cell r="C8859" t="str">
            <v>A</v>
          </cell>
          <cell r="D8859" t="str">
            <v/>
          </cell>
          <cell r="E8859" t="str">
            <v>Hematopoietic nuclear tx</v>
          </cell>
          <cell r="F8859" t="str">
            <v xml:space="preserve">  0.00</v>
          </cell>
          <cell r="G8859" t="str">
            <v xml:space="preserve">  2.06</v>
          </cell>
          <cell r="H8859" t="str">
            <v>NA</v>
          </cell>
          <cell r="I8859" t="str">
            <v xml:space="preserve"> 0.04</v>
          </cell>
          <cell r="J8859" t="str">
            <v xml:space="preserve">  2.10</v>
          </cell>
          <cell r="K8859" t="str">
            <v>NA</v>
          </cell>
          <cell r="L8859" t="str">
            <v>XXX</v>
          </cell>
        </row>
        <row r="8860">
          <cell r="A8860">
            <v>79440</v>
          </cell>
          <cell r="B8860" t="str">
            <v/>
          </cell>
          <cell r="C8860" t="str">
            <v>A</v>
          </cell>
          <cell r="D8860" t="str">
            <v/>
          </cell>
          <cell r="E8860" t="str">
            <v>Nuclear rx intra-articular</v>
          </cell>
          <cell r="F8860" t="str">
            <v xml:space="preserve">  1.94</v>
          </cell>
          <cell r="G8860" t="str">
            <v xml:space="preserve">  1.54</v>
          </cell>
          <cell r="H8860" t="str">
            <v>NA</v>
          </cell>
          <cell r="I8860" t="str">
            <v xml:space="preserve"> 0.06</v>
          </cell>
          <cell r="J8860" t="str">
            <v xml:space="preserve">  3.54</v>
          </cell>
          <cell r="K8860" t="str">
            <v>NA</v>
          </cell>
          <cell r="L8860" t="str">
            <v>XXX</v>
          </cell>
        </row>
        <row r="8861">
          <cell r="A8861">
            <v>79440</v>
          </cell>
          <cell r="B8861" t="str">
            <v>26</v>
          </cell>
          <cell r="C8861" t="str">
            <v>A</v>
          </cell>
          <cell r="D8861" t="str">
            <v/>
          </cell>
          <cell r="E8861" t="str">
            <v>Nuclear rx intra-articular</v>
          </cell>
          <cell r="F8861" t="str">
            <v xml:space="preserve">  1.94</v>
          </cell>
          <cell r="G8861" t="str">
            <v xml:space="preserve">  0.36</v>
          </cell>
          <cell r="H8861" t="str">
            <v xml:space="preserve">  0.36</v>
          </cell>
          <cell r="I8861" t="str">
            <v xml:space="preserve"> 0.04</v>
          </cell>
          <cell r="J8861" t="str">
            <v xml:space="preserve">  2.34</v>
          </cell>
          <cell r="K8861" t="str">
            <v xml:space="preserve">  2.34</v>
          </cell>
          <cell r="L8861" t="str">
            <v>XXX</v>
          </cell>
        </row>
        <row r="8862">
          <cell r="A8862">
            <v>79440</v>
          </cell>
          <cell r="B8862" t="str">
            <v>TC</v>
          </cell>
          <cell r="C8862" t="str">
            <v>A</v>
          </cell>
          <cell r="D8862" t="str">
            <v/>
          </cell>
          <cell r="E8862" t="str">
            <v>Nuclear rx intra-articular</v>
          </cell>
          <cell r="F8862" t="str">
            <v xml:space="preserve">  0.00</v>
          </cell>
          <cell r="G8862" t="str">
            <v xml:space="preserve">  1.18</v>
          </cell>
          <cell r="H8862" t="str">
            <v>NA</v>
          </cell>
          <cell r="I8862" t="str">
            <v xml:space="preserve"> 0.02</v>
          </cell>
          <cell r="J8862" t="str">
            <v xml:space="preserve">  1.20</v>
          </cell>
          <cell r="K8862" t="str">
            <v>NA</v>
          </cell>
          <cell r="L8862" t="str">
            <v>XXX</v>
          </cell>
        </row>
        <row r="8863">
          <cell r="A8863">
            <v>79445</v>
          </cell>
          <cell r="B8863" t="str">
            <v/>
          </cell>
          <cell r="C8863" t="str">
            <v>C</v>
          </cell>
          <cell r="D8863" t="str">
            <v/>
          </cell>
          <cell r="E8863" t="str">
            <v>Nuclear rx intra-arterial</v>
          </cell>
          <cell r="F8863" t="str">
            <v xml:space="preserve">  0.00</v>
          </cell>
          <cell r="G8863" t="str">
            <v xml:space="preserve">  0.00</v>
          </cell>
          <cell r="H8863" t="str">
            <v>NA</v>
          </cell>
          <cell r="I8863" t="str">
            <v xml:space="preserve"> 0.00</v>
          </cell>
          <cell r="J8863" t="str">
            <v xml:space="preserve">  0.00</v>
          </cell>
          <cell r="K8863" t="str">
            <v>NA</v>
          </cell>
          <cell r="L8863" t="str">
            <v>XXX</v>
          </cell>
        </row>
        <row r="8864">
          <cell r="A8864">
            <v>79445</v>
          </cell>
          <cell r="B8864" t="str">
            <v>26</v>
          </cell>
          <cell r="C8864" t="str">
            <v>A</v>
          </cell>
          <cell r="D8864" t="str">
            <v/>
          </cell>
          <cell r="E8864" t="str">
            <v>Nuclear rx intra-arterial</v>
          </cell>
          <cell r="F8864" t="str">
            <v xml:space="preserve">  2.34</v>
          </cell>
          <cell r="G8864" t="str">
            <v xml:space="preserve">  0.68</v>
          </cell>
          <cell r="H8864" t="str">
            <v xml:space="preserve">  0.68</v>
          </cell>
          <cell r="I8864" t="str">
            <v xml:space="preserve"> 0.17</v>
          </cell>
          <cell r="J8864" t="str">
            <v xml:space="preserve">  3.19</v>
          </cell>
          <cell r="K8864" t="str">
            <v xml:space="preserve">  3.19</v>
          </cell>
          <cell r="L8864" t="str">
            <v>XXX</v>
          </cell>
        </row>
        <row r="8865">
          <cell r="A8865">
            <v>79445</v>
          </cell>
          <cell r="B8865" t="str">
            <v>TC</v>
          </cell>
          <cell r="C8865" t="str">
            <v>C</v>
          </cell>
          <cell r="D8865" t="str">
            <v/>
          </cell>
          <cell r="E8865" t="str">
            <v>Nuclear rx intra-arterial</v>
          </cell>
          <cell r="F8865" t="str">
            <v xml:space="preserve">  0.00</v>
          </cell>
          <cell r="G8865" t="str">
            <v xml:space="preserve">  0.00</v>
          </cell>
          <cell r="H8865" t="str">
            <v>NA</v>
          </cell>
          <cell r="I8865" t="str">
            <v xml:space="preserve"> 0.00</v>
          </cell>
          <cell r="J8865" t="str">
            <v xml:space="preserve">  0.00</v>
          </cell>
          <cell r="K8865" t="str">
            <v>NA</v>
          </cell>
          <cell r="L8865" t="str">
            <v>XXX</v>
          </cell>
        </row>
        <row r="8866">
          <cell r="A8866">
            <v>79999</v>
          </cell>
          <cell r="B8866" t="str">
            <v/>
          </cell>
          <cell r="C8866" t="str">
            <v>C</v>
          </cell>
          <cell r="D8866" t="str">
            <v/>
          </cell>
          <cell r="E8866" t="str">
            <v>Rp therapy unlisted px</v>
          </cell>
          <cell r="F8866" t="str">
            <v xml:space="preserve">  0.00</v>
          </cell>
          <cell r="G8866" t="str">
            <v xml:space="preserve">  0.00</v>
          </cell>
          <cell r="H8866" t="str">
            <v>NA</v>
          </cell>
          <cell r="I8866" t="str">
            <v xml:space="preserve"> 0.00</v>
          </cell>
          <cell r="J8866" t="str">
            <v xml:space="preserve">  0.00</v>
          </cell>
          <cell r="K8866" t="str">
            <v>NA</v>
          </cell>
          <cell r="L8866" t="str">
            <v>XXX</v>
          </cell>
        </row>
        <row r="8867">
          <cell r="A8867">
            <v>79999</v>
          </cell>
          <cell r="B8867" t="str">
            <v>26</v>
          </cell>
          <cell r="C8867" t="str">
            <v>C</v>
          </cell>
          <cell r="D8867" t="str">
            <v/>
          </cell>
          <cell r="E8867" t="str">
            <v>Rp therapy unlisted px</v>
          </cell>
          <cell r="F8867" t="str">
            <v xml:space="preserve">  0.00</v>
          </cell>
          <cell r="G8867" t="str">
            <v xml:space="preserve">  0.00</v>
          </cell>
          <cell r="H8867" t="str">
            <v xml:space="preserve">  0.00</v>
          </cell>
          <cell r="I8867" t="str">
            <v xml:space="preserve"> 0.00</v>
          </cell>
          <cell r="J8867" t="str">
            <v xml:space="preserve">  0.00</v>
          </cell>
          <cell r="K8867" t="str">
            <v xml:space="preserve">  0.00</v>
          </cell>
          <cell r="L8867" t="str">
            <v>XXX</v>
          </cell>
        </row>
        <row r="8868">
          <cell r="A8868">
            <v>79999</v>
          </cell>
          <cell r="B8868" t="str">
            <v>TC</v>
          </cell>
          <cell r="C8868" t="str">
            <v>C</v>
          </cell>
          <cell r="D8868" t="str">
            <v/>
          </cell>
          <cell r="E8868" t="str">
            <v>Rp therapy unlisted px</v>
          </cell>
          <cell r="F8868" t="str">
            <v xml:space="preserve">  0.00</v>
          </cell>
          <cell r="G8868" t="str">
            <v xml:space="preserve">  0.00</v>
          </cell>
          <cell r="H8868" t="str">
            <v>NA</v>
          </cell>
          <cell r="I8868" t="str">
            <v xml:space="preserve"> 0.00</v>
          </cell>
          <cell r="J8868" t="str">
            <v xml:space="preserve">  0.00</v>
          </cell>
          <cell r="K8868" t="str">
            <v>NA</v>
          </cell>
          <cell r="L8868" t="str">
            <v>XXX</v>
          </cell>
        </row>
        <row r="8869">
          <cell r="A8869">
            <v>80047</v>
          </cell>
          <cell r="B8869" t="str">
            <v/>
          </cell>
          <cell r="C8869" t="str">
            <v>X</v>
          </cell>
          <cell r="D8869" t="str">
            <v/>
          </cell>
          <cell r="E8869" t="str">
            <v>Metabolic panel ionized ca</v>
          </cell>
          <cell r="F8869" t="str">
            <v xml:space="preserve">  0.00</v>
          </cell>
          <cell r="G8869" t="str">
            <v xml:space="preserve">  0.00</v>
          </cell>
          <cell r="H8869" t="str">
            <v xml:space="preserve">  0.00</v>
          </cell>
          <cell r="I8869" t="str">
            <v xml:space="preserve"> 0.00</v>
          </cell>
          <cell r="J8869" t="str">
            <v xml:space="preserve">  0.00</v>
          </cell>
          <cell r="K8869" t="str">
            <v xml:space="preserve">  0.00</v>
          </cell>
          <cell r="L8869" t="str">
            <v>XXX</v>
          </cell>
        </row>
        <row r="8870">
          <cell r="A8870">
            <v>80048</v>
          </cell>
          <cell r="B8870" t="str">
            <v/>
          </cell>
          <cell r="C8870" t="str">
            <v>X</v>
          </cell>
          <cell r="D8870" t="str">
            <v/>
          </cell>
          <cell r="E8870" t="str">
            <v>Metabolic panel total ca</v>
          </cell>
          <cell r="F8870" t="str">
            <v xml:space="preserve">  0.00</v>
          </cell>
          <cell r="G8870" t="str">
            <v xml:space="preserve">  0.00</v>
          </cell>
          <cell r="H8870" t="str">
            <v xml:space="preserve">  0.00</v>
          </cell>
          <cell r="I8870" t="str">
            <v xml:space="preserve"> 0.00</v>
          </cell>
          <cell r="J8870" t="str">
            <v xml:space="preserve">  0.00</v>
          </cell>
          <cell r="K8870" t="str">
            <v xml:space="preserve">  0.00</v>
          </cell>
          <cell r="L8870" t="str">
            <v>XXX</v>
          </cell>
        </row>
        <row r="8871">
          <cell r="A8871">
            <v>80050</v>
          </cell>
          <cell r="B8871" t="str">
            <v/>
          </cell>
          <cell r="C8871" t="str">
            <v>N</v>
          </cell>
          <cell r="D8871" t="str">
            <v/>
          </cell>
          <cell r="E8871" t="str">
            <v>General health panel</v>
          </cell>
          <cell r="F8871" t="str">
            <v xml:space="preserve">  0.00</v>
          </cell>
          <cell r="G8871" t="str">
            <v xml:space="preserve">  0.00</v>
          </cell>
          <cell r="H8871" t="str">
            <v xml:space="preserve">  0.00</v>
          </cell>
          <cell r="I8871" t="str">
            <v xml:space="preserve"> 0.00</v>
          </cell>
          <cell r="J8871" t="str">
            <v xml:space="preserve">  0.00</v>
          </cell>
          <cell r="K8871" t="str">
            <v xml:space="preserve">  0.00</v>
          </cell>
          <cell r="L8871" t="str">
            <v>XXX</v>
          </cell>
        </row>
        <row r="8872">
          <cell r="A8872">
            <v>80051</v>
          </cell>
          <cell r="B8872" t="str">
            <v/>
          </cell>
          <cell r="C8872" t="str">
            <v>X</v>
          </cell>
          <cell r="D8872" t="str">
            <v/>
          </cell>
          <cell r="E8872" t="str">
            <v>Electrolyte panel</v>
          </cell>
          <cell r="F8872" t="str">
            <v xml:space="preserve">  0.00</v>
          </cell>
          <cell r="G8872" t="str">
            <v xml:space="preserve">  0.00</v>
          </cell>
          <cell r="H8872" t="str">
            <v xml:space="preserve">  0.00</v>
          </cell>
          <cell r="I8872" t="str">
            <v xml:space="preserve"> 0.00</v>
          </cell>
          <cell r="J8872" t="str">
            <v xml:space="preserve">  0.00</v>
          </cell>
          <cell r="K8872" t="str">
            <v xml:space="preserve">  0.00</v>
          </cell>
          <cell r="L8872" t="str">
            <v>XXX</v>
          </cell>
        </row>
        <row r="8873">
          <cell r="A8873">
            <v>80053</v>
          </cell>
          <cell r="B8873" t="str">
            <v/>
          </cell>
          <cell r="C8873" t="str">
            <v>X</v>
          </cell>
          <cell r="D8873" t="str">
            <v/>
          </cell>
          <cell r="E8873" t="str">
            <v>Comprehen metabolic panel</v>
          </cell>
          <cell r="F8873" t="str">
            <v xml:space="preserve">  0.00</v>
          </cell>
          <cell r="G8873" t="str">
            <v xml:space="preserve">  0.00</v>
          </cell>
          <cell r="H8873" t="str">
            <v xml:space="preserve">  0.00</v>
          </cell>
          <cell r="I8873" t="str">
            <v xml:space="preserve"> 0.00</v>
          </cell>
          <cell r="J8873" t="str">
            <v xml:space="preserve">  0.00</v>
          </cell>
          <cell r="K8873" t="str">
            <v xml:space="preserve">  0.00</v>
          </cell>
          <cell r="L8873" t="str">
            <v>XXX</v>
          </cell>
        </row>
        <row r="8874">
          <cell r="A8874">
            <v>80055</v>
          </cell>
          <cell r="B8874" t="str">
            <v/>
          </cell>
          <cell r="C8874" t="str">
            <v>X</v>
          </cell>
          <cell r="D8874" t="str">
            <v/>
          </cell>
          <cell r="E8874" t="str">
            <v>Obstetric panel</v>
          </cell>
          <cell r="F8874" t="str">
            <v xml:space="preserve">  0.00</v>
          </cell>
          <cell r="G8874" t="str">
            <v xml:space="preserve">  0.00</v>
          </cell>
          <cell r="H8874" t="str">
            <v xml:space="preserve">  0.00</v>
          </cell>
          <cell r="I8874" t="str">
            <v xml:space="preserve"> 0.00</v>
          </cell>
          <cell r="J8874" t="str">
            <v xml:space="preserve">  0.00</v>
          </cell>
          <cell r="K8874" t="str">
            <v xml:space="preserve">  0.00</v>
          </cell>
          <cell r="L8874" t="str">
            <v>XXX</v>
          </cell>
        </row>
        <row r="8875">
          <cell r="A8875">
            <v>80061</v>
          </cell>
          <cell r="B8875" t="str">
            <v/>
          </cell>
          <cell r="C8875" t="str">
            <v>X</v>
          </cell>
          <cell r="D8875" t="str">
            <v/>
          </cell>
          <cell r="E8875" t="str">
            <v>Lipid panel</v>
          </cell>
          <cell r="F8875" t="str">
            <v xml:space="preserve">  0.00</v>
          </cell>
          <cell r="G8875" t="str">
            <v xml:space="preserve">  0.00</v>
          </cell>
          <cell r="H8875" t="str">
            <v xml:space="preserve">  0.00</v>
          </cell>
          <cell r="I8875" t="str">
            <v xml:space="preserve"> 0.00</v>
          </cell>
          <cell r="J8875" t="str">
            <v xml:space="preserve">  0.00</v>
          </cell>
          <cell r="K8875" t="str">
            <v xml:space="preserve">  0.00</v>
          </cell>
          <cell r="L8875" t="str">
            <v>XXX</v>
          </cell>
        </row>
        <row r="8876">
          <cell r="A8876">
            <v>80069</v>
          </cell>
          <cell r="B8876" t="str">
            <v/>
          </cell>
          <cell r="C8876" t="str">
            <v>X</v>
          </cell>
          <cell r="D8876" t="str">
            <v/>
          </cell>
          <cell r="E8876" t="str">
            <v>Renal function panel</v>
          </cell>
          <cell r="F8876" t="str">
            <v xml:space="preserve">  0.00</v>
          </cell>
          <cell r="G8876" t="str">
            <v xml:space="preserve">  0.00</v>
          </cell>
          <cell r="H8876" t="str">
            <v xml:space="preserve">  0.00</v>
          </cell>
          <cell r="I8876" t="str">
            <v xml:space="preserve"> 0.00</v>
          </cell>
          <cell r="J8876" t="str">
            <v xml:space="preserve">  0.00</v>
          </cell>
          <cell r="K8876" t="str">
            <v xml:space="preserve">  0.00</v>
          </cell>
          <cell r="L8876" t="str">
            <v>XXX</v>
          </cell>
        </row>
        <row r="8877">
          <cell r="A8877">
            <v>80074</v>
          </cell>
          <cell r="B8877" t="str">
            <v/>
          </cell>
          <cell r="C8877" t="str">
            <v>X</v>
          </cell>
          <cell r="D8877" t="str">
            <v/>
          </cell>
          <cell r="E8877" t="str">
            <v>Acute hepatitis panel</v>
          </cell>
          <cell r="F8877" t="str">
            <v xml:space="preserve">  0.00</v>
          </cell>
          <cell r="G8877" t="str">
            <v xml:space="preserve">  0.00</v>
          </cell>
          <cell r="H8877" t="str">
            <v xml:space="preserve">  0.00</v>
          </cell>
          <cell r="I8877" t="str">
            <v xml:space="preserve"> 0.00</v>
          </cell>
          <cell r="J8877" t="str">
            <v xml:space="preserve">  0.00</v>
          </cell>
          <cell r="K8877" t="str">
            <v xml:space="preserve">  0.00</v>
          </cell>
          <cell r="L8877" t="str">
            <v>XXX</v>
          </cell>
        </row>
        <row r="8878">
          <cell r="A8878">
            <v>80076</v>
          </cell>
          <cell r="B8878" t="str">
            <v/>
          </cell>
          <cell r="C8878" t="str">
            <v>X</v>
          </cell>
          <cell r="D8878" t="str">
            <v/>
          </cell>
          <cell r="E8878" t="str">
            <v>Hepatic function panel</v>
          </cell>
          <cell r="F8878" t="str">
            <v xml:space="preserve">  0.00</v>
          </cell>
          <cell r="G8878" t="str">
            <v xml:space="preserve">  0.00</v>
          </cell>
          <cell r="H8878" t="str">
            <v xml:space="preserve">  0.00</v>
          </cell>
          <cell r="I8878" t="str">
            <v xml:space="preserve"> 0.00</v>
          </cell>
          <cell r="J8878" t="str">
            <v xml:space="preserve">  0.00</v>
          </cell>
          <cell r="K8878" t="str">
            <v xml:space="preserve">  0.00</v>
          </cell>
          <cell r="L8878" t="str">
            <v>XXX</v>
          </cell>
        </row>
        <row r="8879">
          <cell r="A8879">
            <v>80081</v>
          </cell>
          <cell r="B8879" t="str">
            <v/>
          </cell>
          <cell r="C8879" t="str">
            <v>X</v>
          </cell>
          <cell r="D8879" t="str">
            <v/>
          </cell>
          <cell r="E8879" t="str">
            <v>Obstetric panel inc hiv tstg</v>
          </cell>
          <cell r="F8879" t="str">
            <v xml:space="preserve">  0.00</v>
          </cell>
          <cell r="G8879" t="str">
            <v xml:space="preserve">  0.00</v>
          </cell>
          <cell r="H8879" t="str">
            <v xml:space="preserve">  0.00</v>
          </cell>
          <cell r="I8879" t="str">
            <v xml:space="preserve"> 0.00</v>
          </cell>
          <cell r="J8879" t="str">
            <v xml:space="preserve">  0.00</v>
          </cell>
          <cell r="K8879" t="str">
            <v xml:space="preserve">  0.00</v>
          </cell>
          <cell r="L8879" t="str">
            <v>XXX</v>
          </cell>
        </row>
        <row r="8880">
          <cell r="A8880">
            <v>80143</v>
          </cell>
          <cell r="B8880" t="str">
            <v/>
          </cell>
          <cell r="C8880" t="str">
            <v>X</v>
          </cell>
          <cell r="D8880" t="str">
            <v/>
          </cell>
          <cell r="E8880" t="str">
            <v>Drug assay acetaminophen</v>
          </cell>
          <cell r="F8880" t="str">
            <v xml:space="preserve">  0.00</v>
          </cell>
          <cell r="G8880" t="str">
            <v xml:space="preserve">  0.00</v>
          </cell>
          <cell r="H8880" t="str">
            <v xml:space="preserve">  0.00</v>
          </cell>
          <cell r="I8880" t="str">
            <v xml:space="preserve"> 0.00</v>
          </cell>
          <cell r="J8880" t="str">
            <v xml:space="preserve">  0.00</v>
          </cell>
          <cell r="K8880" t="str">
            <v xml:space="preserve">  0.00</v>
          </cell>
          <cell r="L8880" t="str">
            <v>XXX</v>
          </cell>
        </row>
        <row r="8881">
          <cell r="A8881">
            <v>80145</v>
          </cell>
          <cell r="B8881" t="str">
            <v/>
          </cell>
          <cell r="C8881" t="str">
            <v>X</v>
          </cell>
          <cell r="D8881" t="str">
            <v/>
          </cell>
          <cell r="E8881" t="str">
            <v>Drug assay adalimumab</v>
          </cell>
          <cell r="F8881" t="str">
            <v xml:space="preserve">  0.00</v>
          </cell>
          <cell r="G8881" t="str">
            <v xml:space="preserve">  0.00</v>
          </cell>
          <cell r="H8881" t="str">
            <v xml:space="preserve">  0.00</v>
          </cell>
          <cell r="I8881" t="str">
            <v xml:space="preserve"> 0.00</v>
          </cell>
          <cell r="J8881" t="str">
            <v xml:space="preserve">  0.00</v>
          </cell>
          <cell r="K8881" t="str">
            <v xml:space="preserve">  0.00</v>
          </cell>
          <cell r="L8881" t="str">
            <v>XXX</v>
          </cell>
        </row>
        <row r="8882">
          <cell r="A8882">
            <v>80150</v>
          </cell>
          <cell r="B8882" t="str">
            <v/>
          </cell>
          <cell r="C8882" t="str">
            <v>X</v>
          </cell>
          <cell r="D8882" t="str">
            <v/>
          </cell>
          <cell r="E8882" t="str">
            <v>Assay of amikacin</v>
          </cell>
          <cell r="F8882" t="str">
            <v xml:space="preserve">  0.00</v>
          </cell>
          <cell r="G8882" t="str">
            <v xml:space="preserve">  0.00</v>
          </cell>
          <cell r="H8882" t="str">
            <v xml:space="preserve">  0.00</v>
          </cell>
          <cell r="I8882" t="str">
            <v xml:space="preserve"> 0.00</v>
          </cell>
          <cell r="J8882" t="str">
            <v xml:space="preserve">  0.00</v>
          </cell>
          <cell r="K8882" t="str">
            <v xml:space="preserve">  0.00</v>
          </cell>
          <cell r="L8882" t="str">
            <v>XXX</v>
          </cell>
        </row>
        <row r="8883">
          <cell r="A8883">
            <v>80151</v>
          </cell>
          <cell r="B8883" t="str">
            <v/>
          </cell>
          <cell r="C8883" t="str">
            <v>X</v>
          </cell>
          <cell r="D8883" t="str">
            <v/>
          </cell>
          <cell r="E8883" t="str">
            <v>Drug assay amiodarone</v>
          </cell>
          <cell r="F8883" t="str">
            <v xml:space="preserve">  0.00</v>
          </cell>
          <cell r="G8883" t="str">
            <v xml:space="preserve">  0.00</v>
          </cell>
          <cell r="H8883" t="str">
            <v xml:space="preserve">  0.00</v>
          </cell>
          <cell r="I8883" t="str">
            <v xml:space="preserve"> 0.00</v>
          </cell>
          <cell r="J8883" t="str">
            <v xml:space="preserve">  0.00</v>
          </cell>
          <cell r="K8883" t="str">
            <v xml:space="preserve">  0.00</v>
          </cell>
          <cell r="L8883" t="str">
            <v>XXX</v>
          </cell>
        </row>
        <row r="8884">
          <cell r="A8884">
            <v>80155</v>
          </cell>
          <cell r="B8884" t="str">
            <v/>
          </cell>
          <cell r="C8884" t="str">
            <v>X</v>
          </cell>
          <cell r="D8884" t="str">
            <v/>
          </cell>
          <cell r="E8884" t="str">
            <v>Drug assay caffeine</v>
          </cell>
          <cell r="F8884" t="str">
            <v xml:space="preserve">  0.00</v>
          </cell>
          <cell r="G8884" t="str">
            <v xml:space="preserve">  0.00</v>
          </cell>
          <cell r="H8884" t="str">
            <v xml:space="preserve">  0.00</v>
          </cell>
          <cell r="I8884" t="str">
            <v xml:space="preserve"> 0.00</v>
          </cell>
          <cell r="J8884" t="str">
            <v xml:space="preserve">  0.00</v>
          </cell>
          <cell r="K8884" t="str">
            <v xml:space="preserve">  0.00</v>
          </cell>
          <cell r="L8884" t="str">
            <v>XXX</v>
          </cell>
        </row>
        <row r="8885">
          <cell r="A8885">
            <v>80156</v>
          </cell>
          <cell r="B8885" t="str">
            <v/>
          </cell>
          <cell r="C8885" t="str">
            <v>X</v>
          </cell>
          <cell r="D8885" t="str">
            <v/>
          </cell>
          <cell r="E8885" t="str">
            <v>Assay carbamazepine total</v>
          </cell>
          <cell r="F8885" t="str">
            <v xml:space="preserve">  0.00</v>
          </cell>
          <cell r="G8885" t="str">
            <v xml:space="preserve">  0.00</v>
          </cell>
          <cell r="H8885" t="str">
            <v xml:space="preserve">  0.00</v>
          </cell>
          <cell r="I8885" t="str">
            <v xml:space="preserve"> 0.00</v>
          </cell>
          <cell r="J8885" t="str">
            <v xml:space="preserve">  0.00</v>
          </cell>
          <cell r="K8885" t="str">
            <v xml:space="preserve">  0.00</v>
          </cell>
          <cell r="L8885" t="str">
            <v>XXX</v>
          </cell>
        </row>
        <row r="8886">
          <cell r="A8886">
            <v>80157</v>
          </cell>
          <cell r="B8886" t="str">
            <v/>
          </cell>
          <cell r="C8886" t="str">
            <v>X</v>
          </cell>
          <cell r="D8886" t="str">
            <v/>
          </cell>
          <cell r="E8886" t="str">
            <v>Assay carbamazepine free</v>
          </cell>
          <cell r="F8886" t="str">
            <v xml:space="preserve">  0.00</v>
          </cell>
          <cell r="G8886" t="str">
            <v xml:space="preserve">  0.00</v>
          </cell>
          <cell r="H8886" t="str">
            <v xml:space="preserve">  0.00</v>
          </cell>
          <cell r="I8886" t="str">
            <v xml:space="preserve"> 0.00</v>
          </cell>
          <cell r="J8886" t="str">
            <v xml:space="preserve">  0.00</v>
          </cell>
          <cell r="K8886" t="str">
            <v xml:space="preserve">  0.00</v>
          </cell>
          <cell r="L8886" t="str">
            <v>XXX</v>
          </cell>
        </row>
        <row r="8887">
          <cell r="A8887">
            <v>80158</v>
          </cell>
          <cell r="B8887" t="str">
            <v/>
          </cell>
          <cell r="C8887" t="str">
            <v>X</v>
          </cell>
          <cell r="D8887" t="str">
            <v/>
          </cell>
          <cell r="E8887" t="str">
            <v>Drug assay cyclosporine</v>
          </cell>
          <cell r="F8887" t="str">
            <v xml:space="preserve">  0.00</v>
          </cell>
          <cell r="G8887" t="str">
            <v xml:space="preserve">  0.00</v>
          </cell>
          <cell r="H8887" t="str">
            <v xml:space="preserve">  0.00</v>
          </cell>
          <cell r="I8887" t="str">
            <v xml:space="preserve"> 0.00</v>
          </cell>
          <cell r="J8887" t="str">
            <v xml:space="preserve">  0.00</v>
          </cell>
          <cell r="K8887" t="str">
            <v xml:space="preserve">  0.00</v>
          </cell>
          <cell r="L8887" t="str">
            <v>XXX</v>
          </cell>
        </row>
        <row r="8888">
          <cell r="A8888">
            <v>80159</v>
          </cell>
          <cell r="B8888" t="str">
            <v/>
          </cell>
          <cell r="C8888" t="str">
            <v>X</v>
          </cell>
          <cell r="D8888" t="str">
            <v/>
          </cell>
          <cell r="E8888" t="str">
            <v>Drug assay clozapine</v>
          </cell>
          <cell r="F8888" t="str">
            <v xml:space="preserve">  0.00</v>
          </cell>
          <cell r="G8888" t="str">
            <v xml:space="preserve">  0.00</v>
          </cell>
          <cell r="H8888" t="str">
            <v xml:space="preserve">  0.00</v>
          </cell>
          <cell r="I8888" t="str">
            <v xml:space="preserve"> 0.00</v>
          </cell>
          <cell r="J8888" t="str">
            <v xml:space="preserve">  0.00</v>
          </cell>
          <cell r="K8888" t="str">
            <v xml:space="preserve">  0.00</v>
          </cell>
          <cell r="L8888" t="str">
            <v>XXX</v>
          </cell>
        </row>
        <row r="8889">
          <cell r="A8889">
            <v>80161</v>
          </cell>
          <cell r="B8889" t="str">
            <v/>
          </cell>
          <cell r="C8889" t="str">
            <v>X</v>
          </cell>
          <cell r="D8889" t="str">
            <v/>
          </cell>
          <cell r="E8889" t="str">
            <v>Asy carbamazepin 10,11-epxid</v>
          </cell>
          <cell r="F8889" t="str">
            <v xml:space="preserve">  0.00</v>
          </cell>
          <cell r="G8889" t="str">
            <v xml:space="preserve">  0.00</v>
          </cell>
          <cell r="H8889" t="str">
            <v xml:space="preserve">  0.00</v>
          </cell>
          <cell r="I8889" t="str">
            <v xml:space="preserve"> 0.00</v>
          </cell>
          <cell r="J8889" t="str">
            <v xml:space="preserve">  0.00</v>
          </cell>
          <cell r="K8889" t="str">
            <v xml:space="preserve">  0.00</v>
          </cell>
          <cell r="L8889" t="str">
            <v>XXX</v>
          </cell>
        </row>
        <row r="8890">
          <cell r="A8890">
            <v>80162</v>
          </cell>
          <cell r="B8890" t="str">
            <v/>
          </cell>
          <cell r="C8890" t="str">
            <v>X</v>
          </cell>
          <cell r="D8890" t="str">
            <v/>
          </cell>
          <cell r="E8890" t="str">
            <v>Assay of digoxin total</v>
          </cell>
          <cell r="F8890" t="str">
            <v xml:space="preserve">  0.00</v>
          </cell>
          <cell r="G8890" t="str">
            <v xml:space="preserve">  0.00</v>
          </cell>
          <cell r="H8890" t="str">
            <v xml:space="preserve">  0.00</v>
          </cell>
          <cell r="I8890" t="str">
            <v xml:space="preserve"> 0.00</v>
          </cell>
          <cell r="J8890" t="str">
            <v xml:space="preserve">  0.00</v>
          </cell>
          <cell r="K8890" t="str">
            <v xml:space="preserve">  0.00</v>
          </cell>
          <cell r="L8890" t="str">
            <v>XXX</v>
          </cell>
        </row>
        <row r="8891">
          <cell r="A8891">
            <v>80163</v>
          </cell>
          <cell r="B8891" t="str">
            <v/>
          </cell>
          <cell r="C8891" t="str">
            <v>X</v>
          </cell>
          <cell r="D8891" t="str">
            <v/>
          </cell>
          <cell r="E8891" t="str">
            <v>Assay of digoxin free</v>
          </cell>
          <cell r="F8891" t="str">
            <v xml:space="preserve">  0.00</v>
          </cell>
          <cell r="G8891" t="str">
            <v xml:space="preserve">  0.00</v>
          </cell>
          <cell r="H8891" t="str">
            <v xml:space="preserve">  0.00</v>
          </cell>
          <cell r="I8891" t="str">
            <v xml:space="preserve"> 0.00</v>
          </cell>
          <cell r="J8891" t="str">
            <v xml:space="preserve">  0.00</v>
          </cell>
          <cell r="K8891" t="str">
            <v xml:space="preserve">  0.00</v>
          </cell>
          <cell r="L8891" t="str">
            <v>XXX</v>
          </cell>
        </row>
        <row r="8892">
          <cell r="A8892">
            <v>80164</v>
          </cell>
          <cell r="B8892" t="str">
            <v/>
          </cell>
          <cell r="C8892" t="str">
            <v>X</v>
          </cell>
          <cell r="D8892" t="str">
            <v/>
          </cell>
          <cell r="E8892" t="str">
            <v>Assay dipropylacetic acd tot</v>
          </cell>
          <cell r="F8892" t="str">
            <v xml:space="preserve">  0.00</v>
          </cell>
          <cell r="G8892" t="str">
            <v xml:space="preserve">  0.00</v>
          </cell>
          <cell r="H8892" t="str">
            <v xml:space="preserve">  0.00</v>
          </cell>
          <cell r="I8892" t="str">
            <v xml:space="preserve"> 0.00</v>
          </cell>
          <cell r="J8892" t="str">
            <v xml:space="preserve">  0.00</v>
          </cell>
          <cell r="K8892" t="str">
            <v xml:space="preserve">  0.00</v>
          </cell>
          <cell r="L8892" t="str">
            <v>XXX</v>
          </cell>
        </row>
        <row r="8893">
          <cell r="A8893">
            <v>80165</v>
          </cell>
          <cell r="B8893" t="str">
            <v/>
          </cell>
          <cell r="C8893" t="str">
            <v>X</v>
          </cell>
          <cell r="D8893" t="str">
            <v/>
          </cell>
          <cell r="E8893" t="str">
            <v>Dipropylacetic acid free</v>
          </cell>
          <cell r="F8893" t="str">
            <v xml:space="preserve">  0.00</v>
          </cell>
          <cell r="G8893" t="str">
            <v xml:space="preserve">  0.00</v>
          </cell>
          <cell r="H8893" t="str">
            <v xml:space="preserve">  0.00</v>
          </cell>
          <cell r="I8893" t="str">
            <v xml:space="preserve"> 0.00</v>
          </cell>
          <cell r="J8893" t="str">
            <v xml:space="preserve">  0.00</v>
          </cell>
          <cell r="K8893" t="str">
            <v xml:space="preserve">  0.00</v>
          </cell>
          <cell r="L8893" t="str">
            <v>XXX</v>
          </cell>
        </row>
        <row r="8894">
          <cell r="A8894">
            <v>80167</v>
          </cell>
          <cell r="B8894" t="str">
            <v/>
          </cell>
          <cell r="C8894" t="str">
            <v>X</v>
          </cell>
          <cell r="D8894" t="str">
            <v/>
          </cell>
          <cell r="E8894" t="str">
            <v>Drug assay felbamate</v>
          </cell>
          <cell r="F8894" t="str">
            <v xml:space="preserve">  0.00</v>
          </cell>
          <cell r="G8894" t="str">
            <v xml:space="preserve">  0.00</v>
          </cell>
          <cell r="H8894" t="str">
            <v xml:space="preserve">  0.00</v>
          </cell>
          <cell r="I8894" t="str">
            <v xml:space="preserve"> 0.00</v>
          </cell>
          <cell r="J8894" t="str">
            <v xml:space="preserve">  0.00</v>
          </cell>
          <cell r="K8894" t="str">
            <v xml:space="preserve">  0.00</v>
          </cell>
          <cell r="L8894" t="str">
            <v>XXX</v>
          </cell>
        </row>
        <row r="8895">
          <cell r="A8895">
            <v>80168</v>
          </cell>
          <cell r="B8895" t="str">
            <v/>
          </cell>
          <cell r="C8895" t="str">
            <v>X</v>
          </cell>
          <cell r="D8895" t="str">
            <v/>
          </cell>
          <cell r="E8895" t="str">
            <v>Assay of ethosuximide</v>
          </cell>
          <cell r="F8895" t="str">
            <v xml:space="preserve">  0.00</v>
          </cell>
          <cell r="G8895" t="str">
            <v xml:space="preserve">  0.00</v>
          </cell>
          <cell r="H8895" t="str">
            <v xml:space="preserve">  0.00</v>
          </cell>
          <cell r="I8895" t="str">
            <v xml:space="preserve"> 0.00</v>
          </cell>
          <cell r="J8895" t="str">
            <v xml:space="preserve">  0.00</v>
          </cell>
          <cell r="K8895" t="str">
            <v xml:space="preserve">  0.00</v>
          </cell>
          <cell r="L8895" t="str">
            <v>XXX</v>
          </cell>
        </row>
        <row r="8896">
          <cell r="A8896">
            <v>80169</v>
          </cell>
          <cell r="B8896" t="str">
            <v/>
          </cell>
          <cell r="C8896" t="str">
            <v>X</v>
          </cell>
          <cell r="D8896" t="str">
            <v/>
          </cell>
          <cell r="E8896" t="str">
            <v>Drug assay everolimus</v>
          </cell>
          <cell r="F8896" t="str">
            <v xml:space="preserve">  0.00</v>
          </cell>
          <cell r="G8896" t="str">
            <v xml:space="preserve">  0.00</v>
          </cell>
          <cell r="H8896" t="str">
            <v xml:space="preserve">  0.00</v>
          </cell>
          <cell r="I8896" t="str">
            <v xml:space="preserve"> 0.00</v>
          </cell>
          <cell r="J8896" t="str">
            <v xml:space="preserve">  0.00</v>
          </cell>
          <cell r="K8896" t="str">
            <v xml:space="preserve">  0.00</v>
          </cell>
          <cell r="L8896" t="str">
            <v>XXX</v>
          </cell>
        </row>
        <row r="8897">
          <cell r="A8897">
            <v>80170</v>
          </cell>
          <cell r="B8897" t="str">
            <v/>
          </cell>
          <cell r="C8897" t="str">
            <v>X</v>
          </cell>
          <cell r="D8897" t="str">
            <v/>
          </cell>
          <cell r="E8897" t="str">
            <v>Assay of gentamicin</v>
          </cell>
          <cell r="F8897" t="str">
            <v xml:space="preserve">  0.00</v>
          </cell>
          <cell r="G8897" t="str">
            <v xml:space="preserve">  0.00</v>
          </cell>
          <cell r="H8897" t="str">
            <v xml:space="preserve">  0.00</v>
          </cell>
          <cell r="I8897" t="str">
            <v xml:space="preserve"> 0.00</v>
          </cell>
          <cell r="J8897" t="str">
            <v xml:space="preserve">  0.00</v>
          </cell>
          <cell r="K8897" t="str">
            <v xml:space="preserve">  0.00</v>
          </cell>
          <cell r="L8897" t="str">
            <v>XXX</v>
          </cell>
        </row>
        <row r="8898">
          <cell r="A8898">
            <v>80171</v>
          </cell>
          <cell r="B8898" t="str">
            <v/>
          </cell>
          <cell r="C8898" t="str">
            <v>X</v>
          </cell>
          <cell r="D8898" t="str">
            <v/>
          </cell>
          <cell r="E8898" t="str">
            <v>Drug screen quant gabapentin</v>
          </cell>
          <cell r="F8898" t="str">
            <v xml:space="preserve">  0.00</v>
          </cell>
          <cell r="G8898" t="str">
            <v xml:space="preserve">  0.00</v>
          </cell>
          <cell r="H8898" t="str">
            <v xml:space="preserve">  0.00</v>
          </cell>
          <cell r="I8898" t="str">
            <v xml:space="preserve"> 0.00</v>
          </cell>
          <cell r="J8898" t="str">
            <v xml:space="preserve">  0.00</v>
          </cell>
          <cell r="K8898" t="str">
            <v xml:space="preserve">  0.00</v>
          </cell>
          <cell r="L8898" t="str">
            <v>XXX</v>
          </cell>
        </row>
        <row r="8899">
          <cell r="A8899">
            <v>80173</v>
          </cell>
          <cell r="B8899" t="str">
            <v/>
          </cell>
          <cell r="C8899" t="str">
            <v>X</v>
          </cell>
          <cell r="D8899" t="str">
            <v/>
          </cell>
          <cell r="E8899" t="str">
            <v>Assay of haloperidol</v>
          </cell>
          <cell r="F8899" t="str">
            <v xml:space="preserve">  0.00</v>
          </cell>
          <cell r="G8899" t="str">
            <v xml:space="preserve">  0.00</v>
          </cell>
          <cell r="H8899" t="str">
            <v xml:space="preserve">  0.00</v>
          </cell>
          <cell r="I8899" t="str">
            <v xml:space="preserve"> 0.00</v>
          </cell>
          <cell r="J8899" t="str">
            <v xml:space="preserve">  0.00</v>
          </cell>
          <cell r="K8899" t="str">
            <v xml:space="preserve">  0.00</v>
          </cell>
          <cell r="L8899" t="str">
            <v>XXX</v>
          </cell>
        </row>
        <row r="8900">
          <cell r="A8900">
            <v>80175</v>
          </cell>
          <cell r="B8900" t="str">
            <v/>
          </cell>
          <cell r="C8900" t="str">
            <v>X</v>
          </cell>
          <cell r="D8900" t="str">
            <v/>
          </cell>
          <cell r="E8900" t="str">
            <v>Drug screen quan lamotrigine</v>
          </cell>
          <cell r="F8900" t="str">
            <v xml:space="preserve">  0.00</v>
          </cell>
          <cell r="G8900" t="str">
            <v xml:space="preserve">  0.00</v>
          </cell>
          <cell r="H8900" t="str">
            <v xml:space="preserve">  0.00</v>
          </cell>
          <cell r="I8900" t="str">
            <v xml:space="preserve"> 0.00</v>
          </cell>
          <cell r="J8900" t="str">
            <v xml:space="preserve">  0.00</v>
          </cell>
          <cell r="K8900" t="str">
            <v xml:space="preserve">  0.00</v>
          </cell>
          <cell r="L8900" t="str">
            <v>XXX</v>
          </cell>
        </row>
        <row r="8901">
          <cell r="A8901">
            <v>80176</v>
          </cell>
          <cell r="B8901" t="str">
            <v/>
          </cell>
          <cell r="C8901" t="str">
            <v>X</v>
          </cell>
          <cell r="D8901" t="str">
            <v/>
          </cell>
          <cell r="E8901" t="str">
            <v>Assay of lidocaine</v>
          </cell>
          <cell r="F8901" t="str">
            <v xml:space="preserve">  0.00</v>
          </cell>
          <cell r="G8901" t="str">
            <v xml:space="preserve">  0.00</v>
          </cell>
          <cell r="H8901" t="str">
            <v xml:space="preserve">  0.00</v>
          </cell>
          <cell r="I8901" t="str">
            <v xml:space="preserve"> 0.00</v>
          </cell>
          <cell r="J8901" t="str">
            <v xml:space="preserve">  0.00</v>
          </cell>
          <cell r="K8901" t="str">
            <v xml:space="preserve">  0.00</v>
          </cell>
          <cell r="L8901" t="str">
            <v>XXX</v>
          </cell>
        </row>
        <row r="8902">
          <cell r="A8902">
            <v>80177</v>
          </cell>
          <cell r="B8902" t="str">
            <v/>
          </cell>
          <cell r="C8902" t="str">
            <v>X</v>
          </cell>
          <cell r="D8902" t="str">
            <v/>
          </cell>
          <cell r="E8902" t="str">
            <v>Drug scrn quan levetiracetam</v>
          </cell>
          <cell r="F8902" t="str">
            <v xml:space="preserve">  0.00</v>
          </cell>
          <cell r="G8902" t="str">
            <v xml:space="preserve">  0.00</v>
          </cell>
          <cell r="H8902" t="str">
            <v xml:space="preserve">  0.00</v>
          </cell>
          <cell r="I8902" t="str">
            <v xml:space="preserve"> 0.00</v>
          </cell>
          <cell r="J8902" t="str">
            <v xml:space="preserve">  0.00</v>
          </cell>
          <cell r="K8902" t="str">
            <v xml:space="preserve">  0.00</v>
          </cell>
          <cell r="L8902" t="str">
            <v>XXX</v>
          </cell>
        </row>
        <row r="8903">
          <cell r="A8903">
            <v>80178</v>
          </cell>
          <cell r="B8903" t="str">
            <v/>
          </cell>
          <cell r="C8903" t="str">
            <v>X</v>
          </cell>
          <cell r="D8903" t="str">
            <v/>
          </cell>
          <cell r="E8903" t="str">
            <v>Assay of lithium</v>
          </cell>
          <cell r="F8903" t="str">
            <v xml:space="preserve">  0.00</v>
          </cell>
          <cell r="G8903" t="str">
            <v xml:space="preserve">  0.00</v>
          </cell>
          <cell r="H8903" t="str">
            <v xml:space="preserve">  0.00</v>
          </cell>
          <cell r="I8903" t="str">
            <v xml:space="preserve"> 0.00</v>
          </cell>
          <cell r="J8903" t="str">
            <v xml:space="preserve">  0.00</v>
          </cell>
          <cell r="K8903" t="str">
            <v xml:space="preserve">  0.00</v>
          </cell>
          <cell r="L8903" t="str">
            <v>XXX</v>
          </cell>
        </row>
        <row r="8904">
          <cell r="A8904">
            <v>80179</v>
          </cell>
          <cell r="B8904" t="str">
            <v/>
          </cell>
          <cell r="C8904" t="str">
            <v>X</v>
          </cell>
          <cell r="D8904" t="str">
            <v/>
          </cell>
          <cell r="E8904" t="str">
            <v>Drug assay salicylate</v>
          </cell>
          <cell r="F8904" t="str">
            <v xml:space="preserve">  0.00</v>
          </cell>
          <cell r="G8904" t="str">
            <v xml:space="preserve">  0.00</v>
          </cell>
          <cell r="H8904" t="str">
            <v xml:space="preserve">  0.00</v>
          </cell>
          <cell r="I8904" t="str">
            <v xml:space="preserve"> 0.00</v>
          </cell>
          <cell r="J8904" t="str">
            <v xml:space="preserve">  0.00</v>
          </cell>
          <cell r="K8904" t="str">
            <v xml:space="preserve">  0.00</v>
          </cell>
          <cell r="L8904" t="str">
            <v>XXX</v>
          </cell>
        </row>
        <row r="8905">
          <cell r="A8905">
            <v>80180</v>
          </cell>
          <cell r="B8905" t="str">
            <v/>
          </cell>
          <cell r="C8905" t="str">
            <v>X</v>
          </cell>
          <cell r="D8905" t="str">
            <v/>
          </cell>
          <cell r="E8905" t="str">
            <v>Drug scrn quan mycophenolate</v>
          </cell>
          <cell r="F8905" t="str">
            <v xml:space="preserve">  0.00</v>
          </cell>
          <cell r="G8905" t="str">
            <v xml:space="preserve">  0.00</v>
          </cell>
          <cell r="H8905" t="str">
            <v xml:space="preserve">  0.00</v>
          </cell>
          <cell r="I8905" t="str">
            <v xml:space="preserve"> 0.00</v>
          </cell>
          <cell r="J8905" t="str">
            <v xml:space="preserve">  0.00</v>
          </cell>
          <cell r="K8905" t="str">
            <v xml:space="preserve">  0.00</v>
          </cell>
          <cell r="L8905" t="str">
            <v>XXX</v>
          </cell>
        </row>
        <row r="8906">
          <cell r="A8906">
            <v>80181</v>
          </cell>
          <cell r="B8906" t="str">
            <v/>
          </cell>
          <cell r="C8906" t="str">
            <v>X</v>
          </cell>
          <cell r="D8906" t="str">
            <v/>
          </cell>
          <cell r="E8906" t="str">
            <v>Drug assay flecainide</v>
          </cell>
          <cell r="F8906" t="str">
            <v xml:space="preserve">  0.00</v>
          </cell>
          <cell r="G8906" t="str">
            <v xml:space="preserve">  0.00</v>
          </cell>
          <cell r="H8906" t="str">
            <v xml:space="preserve">  0.00</v>
          </cell>
          <cell r="I8906" t="str">
            <v xml:space="preserve"> 0.00</v>
          </cell>
          <cell r="J8906" t="str">
            <v xml:space="preserve">  0.00</v>
          </cell>
          <cell r="K8906" t="str">
            <v xml:space="preserve">  0.00</v>
          </cell>
          <cell r="L8906" t="str">
            <v>XXX</v>
          </cell>
        </row>
        <row r="8907">
          <cell r="A8907">
            <v>80183</v>
          </cell>
          <cell r="B8907" t="str">
            <v/>
          </cell>
          <cell r="C8907" t="str">
            <v>X</v>
          </cell>
          <cell r="D8907" t="str">
            <v/>
          </cell>
          <cell r="E8907" t="str">
            <v>Drug scrn quant oxcarbazepin</v>
          </cell>
          <cell r="F8907" t="str">
            <v xml:space="preserve">  0.00</v>
          </cell>
          <cell r="G8907" t="str">
            <v xml:space="preserve">  0.00</v>
          </cell>
          <cell r="H8907" t="str">
            <v xml:space="preserve">  0.00</v>
          </cell>
          <cell r="I8907" t="str">
            <v xml:space="preserve"> 0.00</v>
          </cell>
          <cell r="J8907" t="str">
            <v xml:space="preserve">  0.00</v>
          </cell>
          <cell r="K8907" t="str">
            <v xml:space="preserve">  0.00</v>
          </cell>
          <cell r="L8907" t="str">
            <v>XXX</v>
          </cell>
        </row>
        <row r="8908">
          <cell r="A8908">
            <v>80184</v>
          </cell>
          <cell r="B8908" t="str">
            <v/>
          </cell>
          <cell r="C8908" t="str">
            <v>X</v>
          </cell>
          <cell r="D8908" t="str">
            <v/>
          </cell>
          <cell r="E8908" t="str">
            <v>Assay of phenobarbital</v>
          </cell>
          <cell r="F8908" t="str">
            <v xml:space="preserve">  0.00</v>
          </cell>
          <cell r="G8908" t="str">
            <v xml:space="preserve">  0.00</v>
          </cell>
          <cell r="H8908" t="str">
            <v xml:space="preserve">  0.00</v>
          </cell>
          <cell r="I8908" t="str">
            <v xml:space="preserve"> 0.00</v>
          </cell>
          <cell r="J8908" t="str">
            <v xml:space="preserve">  0.00</v>
          </cell>
          <cell r="K8908" t="str">
            <v xml:space="preserve">  0.00</v>
          </cell>
          <cell r="L8908" t="str">
            <v>XXX</v>
          </cell>
        </row>
        <row r="8909">
          <cell r="A8909">
            <v>80185</v>
          </cell>
          <cell r="B8909" t="str">
            <v/>
          </cell>
          <cell r="C8909" t="str">
            <v>X</v>
          </cell>
          <cell r="D8909" t="str">
            <v/>
          </cell>
          <cell r="E8909" t="str">
            <v>Assay of phenytoin total</v>
          </cell>
          <cell r="F8909" t="str">
            <v xml:space="preserve">  0.00</v>
          </cell>
          <cell r="G8909" t="str">
            <v xml:space="preserve">  0.00</v>
          </cell>
          <cell r="H8909" t="str">
            <v xml:space="preserve">  0.00</v>
          </cell>
          <cell r="I8909" t="str">
            <v xml:space="preserve"> 0.00</v>
          </cell>
          <cell r="J8909" t="str">
            <v xml:space="preserve">  0.00</v>
          </cell>
          <cell r="K8909" t="str">
            <v xml:space="preserve">  0.00</v>
          </cell>
          <cell r="L8909" t="str">
            <v>XXX</v>
          </cell>
        </row>
        <row r="8910">
          <cell r="A8910">
            <v>80186</v>
          </cell>
          <cell r="B8910" t="str">
            <v/>
          </cell>
          <cell r="C8910" t="str">
            <v>X</v>
          </cell>
          <cell r="D8910" t="str">
            <v/>
          </cell>
          <cell r="E8910" t="str">
            <v>Assay of phenytoin free</v>
          </cell>
          <cell r="F8910" t="str">
            <v xml:space="preserve">  0.00</v>
          </cell>
          <cell r="G8910" t="str">
            <v xml:space="preserve">  0.00</v>
          </cell>
          <cell r="H8910" t="str">
            <v xml:space="preserve">  0.00</v>
          </cell>
          <cell r="I8910" t="str">
            <v xml:space="preserve"> 0.00</v>
          </cell>
          <cell r="J8910" t="str">
            <v xml:space="preserve">  0.00</v>
          </cell>
          <cell r="K8910" t="str">
            <v xml:space="preserve">  0.00</v>
          </cell>
          <cell r="L8910" t="str">
            <v>XXX</v>
          </cell>
        </row>
        <row r="8911">
          <cell r="A8911">
            <v>80187</v>
          </cell>
          <cell r="B8911" t="str">
            <v/>
          </cell>
          <cell r="C8911" t="str">
            <v>X</v>
          </cell>
          <cell r="D8911" t="str">
            <v/>
          </cell>
          <cell r="E8911" t="str">
            <v>Drug assay posaconazole</v>
          </cell>
          <cell r="F8911" t="str">
            <v xml:space="preserve">  0.00</v>
          </cell>
          <cell r="G8911" t="str">
            <v xml:space="preserve">  0.00</v>
          </cell>
          <cell r="H8911" t="str">
            <v xml:space="preserve">  0.00</v>
          </cell>
          <cell r="I8911" t="str">
            <v xml:space="preserve"> 0.00</v>
          </cell>
          <cell r="J8911" t="str">
            <v xml:space="preserve">  0.00</v>
          </cell>
          <cell r="K8911" t="str">
            <v xml:space="preserve">  0.00</v>
          </cell>
          <cell r="L8911" t="str">
            <v>XXX</v>
          </cell>
        </row>
        <row r="8912">
          <cell r="A8912">
            <v>80188</v>
          </cell>
          <cell r="B8912" t="str">
            <v/>
          </cell>
          <cell r="C8912" t="str">
            <v>X</v>
          </cell>
          <cell r="D8912" t="str">
            <v/>
          </cell>
          <cell r="E8912" t="str">
            <v>Assay of primidone</v>
          </cell>
          <cell r="F8912" t="str">
            <v xml:space="preserve">  0.00</v>
          </cell>
          <cell r="G8912" t="str">
            <v xml:space="preserve">  0.00</v>
          </cell>
          <cell r="H8912" t="str">
            <v xml:space="preserve">  0.00</v>
          </cell>
          <cell r="I8912" t="str">
            <v xml:space="preserve"> 0.00</v>
          </cell>
          <cell r="J8912" t="str">
            <v xml:space="preserve">  0.00</v>
          </cell>
          <cell r="K8912" t="str">
            <v xml:space="preserve">  0.00</v>
          </cell>
          <cell r="L8912" t="str">
            <v>XXX</v>
          </cell>
        </row>
        <row r="8913">
          <cell r="A8913">
            <v>80189</v>
          </cell>
          <cell r="B8913" t="str">
            <v/>
          </cell>
          <cell r="C8913" t="str">
            <v>X</v>
          </cell>
          <cell r="D8913" t="str">
            <v/>
          </cell>
          <cell r="E8913" t="str">
            <v>Drug assay itraconazole</v>
          </cell>
          <cell r="F8913" t="str">
            <v xml:space="preserve">  0.00</v>
          </cell>
          <cell r="G8913" t="str">
            <v xml:space="preserve">  0.00</v>
          </cell>
          <cell r="H8913" t="str">
            <v xml:space="preserve">  0.00</v>
          </cell>
          <cell r="I8913" t="str">
            <v xml:space="preserve"> 0.00</v>
          </cell>
          <cell r="J8913" t="str">
            <v xml:space="preserve">  0.00</v>
          </cell>
          <cell r="K8913" t="str">
            <v xml:space="preserve">  0.00</v>
          </cell>
          <cell r="L8913" t="str">
            <v>XXX</v>
          </cell>
        </row>
        <row r="8914">
          <cell r="A8914">
            <v>80190</v>
          </cell>
          <cell r="B8914" t="str">
            <v/>
          </cell>
          <cell r="C8914" t="str">
            <v>X</v>
          </cell>
          <cell r="D8914" t="str">
            <v/>
          </cell>
          <cell r="E8914" t="str">
            <v>Assay of procainamide</v>
          </cell>
          <cell r="F8914" t="str">
            <v xml:space="preserve">  0.00</v>
          </cell>
          <cell r="G8914" t="str">
            <v xml:space="preserve">  0.00</v>
          </cell>
          <cell r="H8914" t="str">
            <v xml:space="preserve">  0.00</v>
          </cell>
          <cell r="I8914" t="str">
            <v xml:space="preserve"> 0.00</v>
          </cell>
          <cell r="J8914" t="str">
            <v xml:space="preserve">  0.00</v>
          </cell>
          <cell r="K8914" t="str">
            <v xml:space="preserve">  0.00</v>
          </cell>
          <cell r="L8914" t="str">
            <v>XXX</v>
          </cell>
        </row>
        <row r="8915">
          <cell r="A8915">
            <v>80192</v>
          </cell>
          <cell r="B8915" t="str">
            <v/>
          </cell>
          <cell r="C8915" t="str">
            <v>X</v>
          </cell>
          <cell r="D8915" t="str">
            <v/>
          </cell>
          <cell r="E8915" t="str">
            <v>Assay of procainamide</v>
          </cell>
          <cell r="F8915" t="str">
            <v xml:space="preserve">  0.00</v>
          </cell>
          <cell r="G8915" t="str">
            <v xml:space="preserve">  0.00</v>
          </cell>
          <cell r="H8915" t="str">
            <v xml:space="preserve">  0.00</v>
          </cell>
          <cell r="I8915" t="str">
            <v xml:space="preserve"> 0.00</v>
          </cell>
          <cell r="J8915" t="str">
            <v xml:space="preserve">  0.00</v>
          </cell>
          <cell r="K8915" t="str">
            <v xml:space="preserve">  0.00</v>
          </cell>
          <cell r="L8915" t="str">
            <v>XXX</v>
          </cell>
        </row>
        <row r="8916">
          <cell r="A8916">
            <v>80193</v>
          </cell>
          <cell r="B8916" t="str">
            <v/>
          </cell>
          <cell r="C8916" t="str">
            <v>X</v>
          </cell>
          <cell r="D8916" t="str">
            <v/>
          </cell>
          <cell r="E8916" t="str">
            <v>Drug assay leflunomide</v>
          </cell>
          <cell r="F8916" t="str">
            <v xml:space="preserve">  0.00</v>
          </cell>
          <cell r="G8916" t="str">
            <v xml:space="preserve">  0.00</v>
          </cell>
          <cell r="H8916" t="str">
            <v xml:space="preserve">  0.00</v>
          </cell>
          <cell r="I8916" t="str">
            <v xml:space="preserve"> 0.00</v>
          </cell>
          <cell r="J8916" t="str">
            <v xml:space="preserve">  0.00</v>
          </cell>
          <cell r="K8916" t="str">
            <v xml:space="preserve">  0.00</v>
          </cell>
          <cell r="L8916" t="str">
            <v>XXX</v>
          </cell>
        </row>
        <row r="8917">
          <cell r="A8917">
            <v>80194</v>
          </cell>
          <cell r="B8917" t="str">
            <v/>
          </cell>
          <cell r="C8917" t="str">
            <v>X</v>
          </cell>
          <cell r="D8917" t="str">
            <v/>
          </cell>
          <cell r="E8917" t="str">
            <v>Assay of quinidine</v>
          </cell>
          <cell r="F8917" t="str">
            <v xml:space="preserve">  0.00</v>
          </cell>
          <cell r="G8917" t="str">
            <v xml:space="preserve">  0.00</v>
          </cell>
          <cell r="H8917" t="str">
            <v xml:space="preserve">  0.00</v>
          </cell>
          <cell r="I8917" t="str">
            <v xml:space="preserve"> 0.00</v>
          </cell>
          <cell r="J8917" t="str">
            <v xml:space="preserve">  0.00</v>
          </cell>
          <cell r="K8917" t="str">
            <v xml:space="preserve">  0.00</v>
          </cell>
          <cell r="L8917" t="str">
            <v>XXX</v>
          </cell>
        </row>
        <row r="8918">
          <cell r="A8918">
            <v>80195</v>
          </cell>
          <cell r="B8918" t="str">
            <v/>
          </cell>
          <cell r="C8918" t="str">
            <v>X</v>
          </cell>
          <cell r="D8918" t="str">
            <v/>
          </cell>
          <cell r="E8918" t="str">
            <v>Assay of sirolimus</v>
          </cell>
          <cell r="F8918" t="str">
            <v xml:space="preserve">  0.00</v>
          </cell>
          <cell r="G8918" t="str">
            <v xml:space="preserve">  0.00</v>
          </cell>
          <cell r="H8918" t="str">
            <v xml:space="preserve">  0.00</v>
          </cell>
          <cell r="I8918" t="str">
            <v xml:space="preserve"> 0.00</v>
          </cell>
          <cell r="J8918" t="str">
            <v xml:space="preserve">  0.00</v>
          </cell>
          <cell r="K8918" t="str">
            <v xml:space="preserve">  0.00</v>
          </cell>
          <cell r="L8918" t="str">
            <v>XXX</v>
          </cell>
        </row>
        <row r="8919">
          <cell r="A8919">
            <v>80197</v>
          </cell>
          <cell r="B8919" t="str">
            <v/>
          </cell>
          <cell r="C8919" t="str">
            <v>X</v>
          </cell>
          <cell r="D8919" t="str">
            <v/>
          </cell>
          <cell r="E8919" t="str">
            <v>Assay of tacrolimus</v>
          </cell>
          <cell r="F8919" t="str">
            <v xml:space="preserve">  0.00</v>
          </cell>
          <cell r="G8919" t="str">
            <v xml:space="preserve">  0.00</v>
          </cell>
          <cell r="H8919" t="str">
            <v xml:space="preserve">  0.00</v>
          </cell>
          <cell r="I8919" t="str">
            <v xml:space="preserve"> 0.00</v>
          </cell>
          <cell r="J8919" t="str">
            <v xml:space="preserve">  0.00</v>
          </cell>
          <cell r="K8919" t="str">
            <v xml:space="preserve">  0.00</v>
          </cell>
          <cell r="L8919" t="str">
            <v>XXX</v>
          </cell>
        </row>
        <row r="8920">
          <cell r="A8920">
            <v>80198</v>
          </cell>
          <cell r="B8920" t="str">
            <v/>
          </cell>
          <cell r="C8920" t="str">
            <v>X</v>
          </cell>
          <cell r="D8920" t="str">
            <v/>
          </cell>
          <cell r="E8920" t="str">
            <v>Assay of theophylline</v>
          </cell>
          <cell r="F8920" t="str">
            <v xml:space="preserve">  0.00</v>
          </cell>
          <cell r="G8920" t="str">
            <v xml:space="preserve">  0.00</v>
          </cell>
          <cell r="H8920" t="str">
            <v xml:space="preserve">  0.00</v>
          </cell>
          <cell r="I8920" t="str">
            <v xml:space="preserve"> 0.00</v>
          </cell>
          <cell r="J8920" t="str">
            <v xml:space="preserve">  0.00</v>
          </cell>
          <cell r="K8920" t="str">
            <v xml:space="preserve">  0.00</v>
          </cell>
          <cell r="L8920" t="str">
            <v>XXX</v>
          </cell>
        </row>
        <row r="8921">
          <cell r="A8921">
            <v>80199</v>
          </cell>
          <cell r="B8921" t="str">
            <v/>
          </cell>
          <cell r="C8921" t="str">
            <v>X</v>
          </cell>
          <cell r="D8921" t="str">
            <v/>
          </cell>
          <cell r="E8921" t="str">
            <v>Drug screen quant tiagabine</v>
          </cell>
          <cell r="F8921" t="str">
            <v xml:space="preserve">  0.00</v>
          </cell>
          <cell r="G8921" t="str">
            <v xml:space="preserve">  0.00</v>
          </cell>
          <cell r="H8921" t="str">
            <v xml:space="preserve">  0.00</v>
          </cell>
          <cell r="I8921" t="str">
            <v xml:space="preserve"> 0.00</v>
          </cell>
          <cell r="J8921" t="str">
            <v xml:space="preserve">  0.00</v>
          </cell>
          <cell r="K8921" t="str">
            <v xml:space="preserve">  0.00</v>
          </cell>
          <cell r="L8921" t="str">
            <v>XXX</v>
          </cell>
        </row>
        <row r="8922">
          <cell r="A8922">
            <v>80200</v>
          </cell>
          <cell r="B8922" t="str">
            <v/>
          </cell>
          <cell r="C8922" t="str">
            <v>X</v>
          </cell>
          <cell r="D8922" t="str">
            <v/>
          </cell>
          <cell r="E8922" t="str">
            <v>Assay of tobramycin</v>
          </cell>
          <cell r="F8922" t="str">
            <v xml:space="preserve">  0.00</v>
          </cell>
          <cell r="G8922" t="str">
            <v xml:space="preserve">  0.00</v>
          </cell>
          <cell r="H8922" t="str">
            <v xml:space="preserve">  0.00</v>
          </cell>
          <cell r="I8922" t="str">
            <v xml:space="preserve"> 0.00</v>
          </cell>
          <cell r="J8922" t="str">
            <v xml:space="preserve">  0.00</v>
          </cell>
          <cell r="K8922" t="str">
            <v xml:space="preserve">  0.00</v>
          </cell>
          <cell r="L8922" t="str">
            <v>XXX</v>
          </cell>
        </row>
        <row r="8923">
          <cell r="A8923">
            <v>80201</v>
          </cell>
          <cell r="B8923" t="str">
            <v/>
          </cell>
          <cell r="C8923" t="str">
            <v>X</v>
          </cell>
          <cell r="D8923" t="str">
            <v/>
          </cell>
          <cell r="E8923" t="str">
            <v>Assay of topiramate</v>
          </cell>
          <cell r="F8923" t="str">
            <v xml:space="preserve">  0.00</v>
          </cell>
          <cell r="G8923" t="str">
            <v xml:space="preserve">  0.00</v>
          </cell>
          <cell r="H8923" t="str">
            <v xml:space="preserve">  0.00</v>
          </cell>
          <cell r="I8923" t="str">
            <v xml:space="preserve"> 0.00</v>
          </cell>
          <cell r="J8923" t="str">
            <v xml:space="preserve">  0.00</v>
          </cell>
          <cell r="K8923" t="str">
            <v xml:space="preserve">  0.00</v>
          </cell>
          <cell r="L8923" t="str">
            <v>XXX</v>
          </cell>
        </row>
        <row r="8924">
          <cell r="A8924">
            <v>80202</v>
          </cell>
          <cell r="B8924" t="str">
            <v/>
          </cell>
          <cell r="C8924" t="str">
            <v>X</v>
          </cell>
          <cell r="D8924" t="str">
            <v/>
          </cell>
          <cell r="E8924" t="str">
            <v>Assay of vancomycin</v>
          </cell>
          <cell r="F8924" t="str">
            <v xml:space="preserve">  0.00</v>
          </cell>
          <cell r="G8924" t="str">
            <v xml:space="preserve">  0.00</v>
          </cell>
          <cell r="H8924" t="str">
            <v xml:space="preserve">  0.00</v>
          </cell>
          <cell r="I8924" t="str">
            <v xml:space="preserve"> 0.00</v>
          </cell>
          <cell r="J8924" t="str">
            <v xml:space="preserve">  0.00</v>
          </cell>
          <cell r="K8924" t="str">
            <v xml:space="preserve">  0.00</v>
          </cell>
          <cell r="L8924" t="str">
            <v>XXX</v>
          </cell>
        </row>
        <row r="8925">
          <cell r="A8925">
            <v>80203</v>
          </cell>
          <cell r="B8925" t="str">
            <v/>
          </cell>
          <cell r="C8925" t="str">
            <v>X</v>
          </cell>
          <cell r="D8925" t="str">
            <v/>
          </cell>
          <cell r="E8925" t="str">
            <v>Drug screen quant zonisamide</v>
          </cell>
          <cell r="F8925" t="str">
            <v xml:space="preserve">  0.00</v>
          </cell>
          <cell r="G8925" t="str">
            <v xml:space="preserve">  0.00</v>
          </cell>
          <cell r="H8925" t="str">
            <v xml:space="preserve">  0.00</v>
          </cell>
          <cell r="I8925" t="str">
            <v xml:space="preserve"> 0.00</v>
          </cell>
          <cell r="J8925" t="str">
            <v xml:space="preserve">  0.00</v>
          </cell>
          <cell r="K8925" t="str">
            <v xml:space="preserve">  0.00</v>
          </cell>
          <cell r="L8925" t="str">
            <v>XXX</v>
          </cell>
        </row>
        <row r="8926">
          <cell r="A8926">
            <v>80204</v>
          </cell>
          <cell r="B8926" t="str">
            <v/>
          </cell>
          <cell r="C8926" t="str">
            <v>X</v>
          </cell>
          <cell r="D8926" t="str">
            <v/>
          </cell>
          <cell r="E8926" t="str">
            <v>Drug assay methotrexate</v>
          </cell>
          <cell r="F8926" t="str">
            <v xml:space="preserve">  0.00</v>
          </cell>
          <cell r="G8926" t="str">
            <v xml:space="preserve">  0.00</v>
          </cell>
          <cell r="H8926" t="str">
            <v xml:space="preserve">  0.00</v>
          </cell>
          <cell r="I8926" t="str">
            <v xml:space="preserve"> 0.00</v>
          </cell>
          <cell r="J8926" t="str">
            <v xml:space="preserve">  0.00</v>
          </cell>
          <cell r="K8926" t="str">
            <v xml:space="preserve">  0.00</v>
          </cell>
          <cell r="L8926" t="str">
            <v>XXX</v>
          </cell>
        </row>
        <row r="8927">
          <cell r="A8927">
            <v>80210</v>
          </cell>
          <cell r="B8927" t="str">
            <v/>
          </cell>
          <cell r="C8927" t="str">
            <v>X</v>
          </cell>
          <cell r="D8927" t="str">
            <v/>
          </cell>
          <cell r="E8927" t="str">
            <v>Drug assay rufinamide</v>
          </cell>
          <cell r="F8927" t="str">
            <v xml:space="preserve">  0.00</v>
          </cell>
          <cell r="G8927" t="str">
            <v xml:space="preserve">  0.00</v>
          </cell>
          <cell r="H8927" t="str">
            <v xml:space="preserve">  0.00</v>
          </cell>
          <cell r="I8927" t="str">
            <v xml:space="preserve"> 0.00</v>
          </cell>
          <cell r="J8927" t="str">
            <v xml:space="preserve">  0.00</v>
          </cell>
          <cell r="K8927" t="str">
            <v xml:space="preserve">  0.00</v>
          </cell>
          <cell r="L8927" t="str">
            <v>XXX</v>
          </cell>
        </row>
        <row r="8928">
          <cell r="A8928">
            <v>80220</v>
          </cell>
          <cell r="B8928" t="str">
            <v/>
          </cell>
          <cell r="C8928" t="str">
            <v>X</v>
          </cell>
          <cell r="D8928" t="str">
            <v/>
          </cell>
          <cell r="E8928" t="str">
            <v>Drug asy hydroxychloroquine</v>
          </cell>
          <cell r="F8928" t="str">
            <v xml:space="preserve">  0.00</v>
          </cell>
          <cell r="G8928" t="str">
            <v xml:space="preserve">  0.00</v>
          </cell>
          <cell r="H8928" t="str">
            <v xml:space="preserve">  0.00</v>
          </cell>
          <cell r="I8928" t="str">
            <v xml:space="preserve"> 0.00</v>
          </cell>
          <cell r="J8928" t="str">
            <v xml:space="preserve">  0.00</v>
          </cell>
          <cell r="K8928" t="str">
            <v xml:space="preserve">  0.00</v>
          </cell>
          <cell r="L8928" t="str">
            <v>XXX</v>
          </cell>
        </row>
        <row r="8929">
          <cell r="A8929">
            <v>80230</v>
          </cell>
          <cell r="B8929" t="str">
            <v/>
          </cell>
          <cell r="C8929" t="str">
            <v>X</v>
          </cell>
          <cell r="D8929" t="str">
            <v/>
          </cell>
          <cell r="E8929" t="str">
            <v>Drug assay infliximab</v>
          </cell>
          <cell r="F8929" t="str">
            <v xml:space="preserve">  0.00</v>
          </cell>
          <cell r="G8929" t="str">
            <v xml:space="preserve">  0.00</v>
          </cell>
          <cell r="H8929" t="str">
            <v xml:space="preserve">  0.00</v>
          </cell>
          <cell r="I8929" t="str">
            <v xml:space="preserve"> 0.00</v>
          </cell>
          <cell r="J8929" t="str">
            <v xml:space="preserve">  0.00</v>
          </cell>
          <cell r="K8929" t="str">
            <v xml:space="preserve">  0.00</v>
          </cell>
          <cell r="L8929" t="str">
            <v>XXX</v>
          </cell>
        </row>
        <row r="8930">
          <cell r="A8930">
            <v>80235</v>
          </cell>
          <cell r="B8930" t="str">
            <v/>
          </cell>
          <cell r="C8930" t="str">
            <v>X</v>
          </cell>
          <cell r="D8930" t="str">
            <v/>
          </cell>
          <cell r="E8930" t="str">
            <v>Drug assay lacosamide</v>
          </cell>
          <cell r="F8930" t="str">
            <v xml:space="preserve">  0.00</v>
          </cell>
          <cell r="G8930" t="str">
            <v xml:space="preserve">  0.00</v>
          </cell>
          <cell r="H8930" t="str">
            <v xml:space="preserve">  0.00</v>
          </cell>
          <cell r="I8930" t="str">
            <v xml:space="preserve"> 0.00</v>
          </cell>
          <cell r="J8930" t="str">
            <v xml:space="preserve">  0.00</v>
          </cell>
          <cell r="K8930" t="str">
            <v xml:space="preserve">  0.00</v>
          </cell>
          <cell r="L8930" t="str">
            <v>XXX</v>
          </cell>
        </row>
        <row r="8931">
          <cell r="A8931">
            <v>80280</v>
          </cell>
          <cell r="B8931" t="str">
            <v/>
          </cell>
          <cell r="C8931" t="str">
            <v>X</v>
          </cell>
          <cell r="D8931" t="str">
            <v/>
          </cell>
          <cell r="E8931" t="str">
            <v>Drug assay vedolizumab</v>
          </cell>
          <cell r="F8931" t="str">
            <v xml:space="preserve">  0.00</v>
          </cell>
          <cell r="G8931" t="str">
            <v xml:space="preserve">  0.00</v>
          </cell>
          <cell r="H8931" t="str">
            <v xml:space="preserve">  0.00</v>
          </cell>
          <cell r="I8931" t="str">
            <v xml:space="preserve"> 0.00</v>
          </cell>
          <cell r="J8931" t="str">
            <v xml:space="preserve">  0.00</v>
          </cell>
          <cell r="K8931" t="str">
            <v xml:space="preserve">  0.00</v>
          </cell>
          <cell r="L8931" t="str">
            <v>XXX</v>
          </cell>
        </row>
        <row r="8932">
          <cell r="A8932">
            <v>80285</v>
          </cell>
          <cell r="B8932" t="str">
            <v/>
          </cell>
          <cell r="C8932" t="str">
            <v>X</v>
          </cell>
          <cell r="D8932" t="str">
            <v/>
          </cell>
          <cell r="E8932" t="str">
            <v>Drug assay voriconazole</v>
          </cell>
          <cell r="F8932" t="str">
            <v xml:space="preserve">  0.00</v>
          </cell>
          <cell r="G8932" t="str">
            <v xml:space="preserve">  0.00</v>
          </cell>
          <cell r="H8932" t="str">
            <v xml:space="preserve">  0.00</v>
          </cell>
          <cell r="I8932" t="str">
            <v xml:space="preserve"> 0.00</v>
          </cell>
          <cell r="J8932" t="str">
            <v xml:space="preserve">  0.00</v>
          </cell>
          <cell r="K8932" t="str">
            <v xml:space="preserve">  0.00</v>
          </cell>
          <cell r="L8932" t="str">
            <v>XXX</v>
          </cell>
        </row>
        <row r="8933">
          <cell r="A8933">
            <v>80299</v>
          </cell>
          <cell r="B8933" t="str">
            <v/>
          </cell>
          <cell r="C8933" t="str">
            <v>X</v>
          </cell>
          <cell r="D8933" t="str">
            <v/>
          </cell>
          <cell r="E8933" t="str">
            <v>Quantitative assay drug</v>
          </cell>
          <cell r="F8933" t="str">
            <v xml:space="preserve">  0.00</v>
          </cell>
          <cell r="G8933" t="str">
            <v xml:space="preserve">  0.00</v>
          </cell>
          <cell r="H8933" t="str">
            <v xml:space="preserve">  0.00</v>
          </cell>
          <cell r="I8933" t="str">
            <v xml:space="preserve"> 0.00</v>
          </cell>
          <cell r="J8933" t="str">
            <v xml:space="preserve">  0.00</v>
          </cell>
          <cell r="K8933" t="str">
            <v xml:space="preserve">  0.00</v>
          </cell>
          <cell r="L8933" t="str">
            <v>XXX</v>
          </cell>
        </row>
        <row r="8934">
          <cell r="A8934">
            <v>80305</v>
          </cell>
          <cell r="B8934" t="str">
            <v/>
          </cell>
          <cell r="C8934" t="str">
            <v>X</v>
          </cell>
          <cell r="D8934" t="str">
            <v/>
          </cell>
          <cell r="E8934" t="str">
            <v>Drug test prsmv dir opt obs</v>
          </cell>
          <cell r="F8934" t="str">
            <v xml:space="preserve">  0.00</v>
          </cell>
          <cell r="G8934" t="str">
            <v xml:space="preserve">  0.00</v>
          </cell>
          <cell r="H8934" t="str">
            <v xml:space="preserve">  0.00</v>
          </cell>
          <cell r="I8934" t="str">
            <v xml:space="preserve"> 0.00</v>
          </cell>
          <cell r="J8934" t="str">
            <v xml:space="preserve">  0.00</v>
          </cell>
          <cell r="K8934" t="str">
            <v xml:space="preserve">  0.00</v>
          </cell>
          <cell r="L8934" t="str">
            <v>XXX</v>
          </cell>
        </row>
        <row r="8935">
          <cell r="A8935">
            <v>80306</v>
          </cell>
          <cell r="B8935" t="str">
            <v/>
          </cell>
          <cell r="C8935" t="str">
            <v>X</v>
          </cell>
          <cell r="D8935" t="str">
            <v/>
          </cell>
          <cell r="E8935" t="str">
            <v>Drug test prsmv instrmnt</v>
          </cell>
          <cell r="F8935" t="str">
            <v xml:space="preserve">  0.00</v>
          </cell>
          <cell r="G8935" t="str">
            <v xml:space="preserve">  0.00</v>
          </cell>
          <cell r="H8935" t="str">
            <v xml:space="preserve">  0.00</v>
          </cell>
          <cell r="I8935" t="str">
            <v xml:space="preserve"> 0.00</v>
          </cell>
          <cell r="J8935" t="str">
            <v xml:space="preserve">  0.00</v>
          </cell>
          <cell r="K8935" t="str">
            <v xml:space="preserve">  0.00</v>
          </cell>
          <cell r="L8935" t="str">
            <v>XXX</v>
          </cell>
        </row>
        <row r="8936">
          <cell r="A8936">
            <v>80307</v>
          </cell>
          <cell r="B8936" t="str">
            <v/>
          </cell>
          <cell r="C8936" t="str">
            <v>X</v>
          </cell>
          <cell r="D8936" t="str">
            <v/>
          </cell>
          <cell r="E8936" t="str">
            <v>Drug test prsmv chem anlyzr</v>
          </cell>
          <cell r="F8936" t="str">
            <v xml:space="preserve">  0.00</v>
          </cell>
          <cell r="G8936" t="str">
            <v xml:space="preserve">  0.00</v>
          </cell>
          <cell r="H8936" t="str">
            <v xml:space="preserve">  0.00</v>
          </cell>
          <cell r="I8936" t="str">
            <v xml:space="preserve"> 0.00</v>
          </cell>
          <cell r="J8936" t="str">
            <v xml:space="preserve">  0.00</v>
          </cell>
          <cell r="K8936" t="str">
            <v xml:space="preserve">  0.00</v>
          </cell>
          <cell r="L8936" t="str">
            <v>XXX</v>
          </cell>
        </row>
        <row r="8937">
          <cell r="A8937">
            <v>80320</v>
          </cell>
          <cell r="B8937" t="str">
            <v/>
          </cell>
          <cell r="C8937" t="str">
            <v>I</v>
          </cell>
          <cell r="D8937" t="str">
            <v/>
          </cell>
          <cell r="E8937" t="str">
            <v>Drug screen quantalcohols</v>
          </cell>
          <cell r="F8937" t="str">
            <v xml:space="preserve">  0.00</v>
          </cell>
          <cell r="G8937" t="str">
            <v xml:space="preserve">  0.00</v>
          </cell>
          <cell r="H8937" t="str">
            <v xml:space="preserve">  0.00</v>
          </cell>
          <cell r="I8937" t="str">
            <v xml:space="preserve"> 0.00</v>
          </cell>
          <cell r="J8937" t="str">
            <v xml:space="preserve">  0.00</v>
          </cell>
          <cell r="K8937" t="str">
            <v xml:space="preserve">  0.00</v>
          </cell>
          <cell r="L8937" t="str">
            <v>XXX</v>
          </cell>
        </row>
        <row r="8938">
          <cell r="A8938">
            <v>80321</v>
          </cell>
          <cell r="B8938" t="str">
            <v/>
          </cell>
          <cell r="C8938" t="str">
            <v>I</v>
          </cell>
          <cell r="D8938" t="str">
            <v/>
          </cell>
          <cell r="E8938" t="str">
            <v>Alcohols biomarkers 1or 2</v>
          </cell>
          <cell r="F8938" t="str">
            <v xml:space="preserve">  0.00</v>
          </cell>
          <cell r="G8938" t="str">
            <v xml:space="preserve">  0.00</v>
          </cell>
          <cell r="H8938" t="str">
            <v xml:space="preserve">  0.00</v>
          </cell>
          <cell r="I8938" t="str">
            <v xml:space="preserve"> 0.00</v>
          </cell>
          <cell r="J8938" t="str">
            <v xml:space="preserve">  0.00</v>
          </cell>
          <cell r="K8938" t="str">
            <v xml:space="preserve">  0.00</v>
          </cell>
          <cell r="L8938" t="str">
            <v>XXX</v>
          </cell>
        </row>
        <row r="8939">
          <cell r="A8939">
            <v>80322</v>
          </cell>
          <cell r="B8939" t="str">
            <v/>
          </cell>
          <cell r="C8939" t="str">
            <v>I</v>
          </cell>
          <cell r="D8939" t="str">
            <v/>
          </cell>
          <cell r="E8939" t="str">
            <v>Alcohols biomarkers 3/more</v>
          </cell>
          <cell r="F8939" t="str">
            <v xml:space="preserve">  0.00</v>
          </cell>
          <cell r="G8939" t="str">
            <v xml:space="preserve">  0.00</v>
          </cell>
          <cell r="H8939" t="str">
            <v xml:space="preserve">  0.00</v>
          </cell>
          <cell r="I8939" t="str">
            <v xml:space="preserve"> 0.00</v>
          </cell>
          <cell r="J8939" t="str">
            <v xml:space="preserve">  0.00</v>
          </cell>
          <cell r="K8939" t="str">
            <v xml:space="preserve">  0.00</v>
          </cell>
          <cell r="L8939" t="str">
            <v>XXX</v>
          </cell>
        </row>
        <row r="8940">
          <cell r="A8940">
            <v>80323</v>
          </cell>
          <cell r="B8940" t="str">
            <v/>
          </cell>
          <cell r="C8940" t="str">
            <v>I</v>
          </cell>
          <cell r="D8940" t="str">
            <v/>
          </cell>
          <cell r="E8940" t="str">
            <v>Alkaloids nos</v>
          </cell>
          <cell r="F8940" t="str">
            <v xml:space="preserve">  0.00</v>
          </cell>
          <cell r="G8940" t="str">
            <v xml:space="preserve">  0.00</v>
          </cell>
          <cell r="H8940" t="str">
            <v xml:space="preserve">  0.00</v>
          </cell>
          <cell r="I8940" t="str">
            <v xml:space="preserve"> 0.00</v>
          </cell>
          <cell r="J8940" t="str">
            <v xml:space="preserve">  0.00</v>
          </cell>
          <cell r="K8940" t="str">
            <v xml:space="preserve">  0.00</v>
          </cell>
          <cell r="L8940" t="str">
            <v>XXX</v>
          </cell>
        </row>
        <row r="8941">
          <cell r="A8941">
            <v>80324</v>
          </cell>
          <cell r="B8941" t="str">
            <v/>
          </cell>
          <cell r="C8941" t="str">
            <v>I</v>
          </cell>
          <cell r="D8941" t="str">
            <v/>
          </cell>
          <cell r="E8941" t="str">
            <v>Drug screen amphetamines 1/2</v>
          </cell>
          <cell r="F8941" t="str">
            <v xml:space="preserve">  0.00</v>
          </cell>
          <cell r="G8941" t="str">
            <v xml:space="preserve">  0.00</v>
          </cell>
          <cell r="H8941" t="str">
            <v xml:space="preserve">  0.00</v>
          </cell>
          <cell r="I8941" t="str">
            <v xml:space="preserve"> 0.00</v>
          </cell>
          <cell r="J8941" t="str">
            <v xml:space="preserve">  0.00</v>
          </cell>
          <cell r="K8941" t="str">
            <v xml:space="preserve">  0.00</v>
          </cell>
          <cell r="L8941" t="str">
            <v>XXX</v>
          </cell>
        </row>
        <row r="8942">
          <cell r="A8942">
            <v>80325</v>
          </cell>
          <cell r="B8942" t="str">
            <v/>
          </cell>
          <cell r="C8942" t="str">
            <v>I</v>
          </cell>
          <cell r="D8942" t="str">
            <v/>
          </cell>
          <cell r="E8942" t="str">
            <v>Amphetamines 3or 4</v>
          </cell>
          <cell r="F8942" t="str">
            <v xml:space="preserve">  0.00</v>
          </cell>
          <cell r="G8942" t="str">
            <v xml:space="preserve">  0.00</v>
          </cell>
          <cell r="H8942" t="str">
            <v xml:space="preserve">  0.00</v>
          </cell>
          <cell r="I8942" t="str">
            <v xml:space="preserve"> 0.00</v>
          </cell>
          <cell r="J8942" t="str">
            <v xml:space="preserve">  0.00</v>
          </cell>
          <cell r="K8942" t="str">
            <v xml:space="preserve">  0.00</v>
          </cell>
          <cell r="L8942" t="str">
            <v>XXX</v>
          </cell>
        </row>
        <row r="8943">
          <cell r="A8943">
            <v>80326</v>
          </cell>
          <cell r="B8943" t="str">
            <v/>
          </cell>
          <cell r="C8943" t="str">
            <v>I</v>
          </cell>
          <cell r="D8943" t="str">
            <v/>
          </cell>
          <cell r="E8943" t="str">
            <v>Amphetamines 5 or more</v>
          </cell>
          <cell r="F8943" t="str">
            <v xml:space="preserve">  0.00</v>
          </cell>
          <cell r="G8943" t="str">
            <v xml:space="preserve">  0.00</v>
          </cell>
          <cell r="H8943" t="str">
            <v xml:space="preserve">  0.00</v>
          </cell>
          <cell r="I8943" t="str">
            <v xml:space="preserve"> 0.00</v>
          </cell>
          <cell r="J8943" t="str">
            <v xml:space="preserve">  0.00</v>
          </cell>
          <cell r="K8943" t="str">
            <v xml:space="preserve">  0.00</v>
          </cell>
          <cell r="L8943" t="str">
            <v>XXX</v>
          </cell>
        </row>
        <row r="8944">
          <cell r="A8944">
            <v>80327</v>
          </cell>
          <cell r="B8944" t="str">
            <v/>
          </cell>
          <cell r="C8944" t="str">
            <v>I</v>
          </cell>
          <cell r="D8944" t="str">
            <v/>
          </cell>
          <cell r="E8944" t="str">
            <v>Anabolic steroid 1 or 2</v>
          </cell>
          <cell r="F8944" t="str">
            <v xml:space="preserve">  0.00</v>
          </cell>
          <cell r="G8944" t="str">
            <v xml:space="preserve">  0.00</v>
          </cell>
          <cell r="H8944" t="str">
            <v xml:space="preserve">  0.00</v>
          </cell>
          <cell r="I8944" t="str">
            <v xml:space="preserve"> 0.00</v>
          </cell>
          <cell r="J8944" t="str">
            <v xml:space="preserve">  0.00</v>
          </cell>
          <cell r="K8944" t="str">
            <v xml:space="preserve">  0.00</v>
          </cell>
          <cell r="L8944" t="str">
            <v>XXX</v>
          </cell>
        </row>
        <row r="8945">
          <cell r="A8945">
            <v>80328</v>
          </cell>
          <cell r="B8945" t="str">
            <v/>
          </cell>
          <cell r="C8945" t="str">
            <v>I</v>
          </cell>
          <cell r="D8945" t="str">
            <v/>
          </cell>
          <cell r="E8945" t="str">
            <v>Anabolic steroid 3 or more</v>
          </cell>
          <cell r="F8945" t="str">
            <v xml:space="preserve">  0.00</v>
          </cell>
          <cell r="G8945" t="str">
            <v xml:space="preserve">  0.00</v>
          </cell>
          <cell r="H8945" t="str">
            <v xml:space="preserve">  0.00</v>
          </cell>
          <cell r="I8945" t="str">
            <v xml:space="preserve"> 0.00</v>
          </cell>
          <cell r="J8945" t="str">
            <v xml:space="preserve">  0.00</v>
          </cell>
          <cell r="K8945" t="str">
            <v xml:space="preserve">  0.00</v>
          </cell>
          <cell r="L8945" t="str">
            <v>XXX</v>
          </cell>
        </row>
        <row r="8946">
          <cell r="A8946">
            <v>80329</v>
          </cell>
          <cell r="B8946" t="str">
            <v/>
          </cell>
          <cell r="C8946" t="str">
            <v>I</v>
          </cell>
          <cell r="D8946" t="str">
            <v/>
          </cell>
          <cell r="E8946" t="str">
            <v>Analgesics non-opioid 1 or 2</v>
          </cell>
          <cell r="F8946" t="str">
            <v xml:space="preserve">  0.00</v>
          </cell>
          <cell r="G8946" t="str">
            <v xml:space="preserve">  0.00</v>
          </cell>
          <cell r="H8946" t="str">
            <v xml:space="preserve">  0.00</v>
          </cell>
          <cell r="I8946" t="str">
            <v xml:space="preserve"> 0.00</v>
          </cell>
          <cell r="J8946" t="str">
            <v xml:space="preserve">  0.00</v>
          </cell>
          <cell r="K8946" t="str">
            <v xml:space="preserve">  0.00</v>
          </cell>
          <cell r="L8946" t="str">
            <v>XXX</v>
          </cell>
        </row>
        <row r="8947">
          <cell r="A8947">
            <v>80330</v>
          </cell>
          <cell r="B8947" t="str">
            <v/>
          </cell>
          <cell r="C8947" t="str">
            <v>I</v>
          </cell>
          <cell r="D8947" t="str">
            <v/>
          </cell>
          <cell r="E8947" t="str">
            <v>Analgesics non-opioid 3-5</v>
          </cell>
          <cell r="F8947" t="str">
            <v xml:space="preserve">  0.00</v>
          </cell>
          <cell r="G8947" t="str">
            <v xml:space="preserve">  0.00</v>
          </cell>
          <cell r="H8947" t="str">
            <v xml:space="preserve">  0.00</v>
          </cell>
          <cell r="I8947" t="str">
            <v xml:space="preserve"> 0.00</v>
          </cell>
          <cell r="J8947" t="str">
            <v xml:space="preserve">  0.00</v>
          </cell>
          <cell r="K8947" t="str">
            <v xml:space="preserve">  0.00</v>
          </cell>
          <cell r="L8947" t="str">
            <v>XXX</v>
          </cell>
        </row>
        <row r="8948">
          <cell r="A8948">
            <v>80331</v>
          </cell>
          <cell r="B8948" t="str">
            <v/>
          </cell>
          <cell r="C8948" t="str">
            <v>I</v>
          </cell>
          <cell r="D8948" t="str">
            <v/>
          </cell>
          <cell r="E8948" t="str">
            <v>Analgesics non-opioid 6/more</v>
          </cell>
          <cell r="F8948" t="str">
            <v xml:space="preserve">  0.00</v>
          </cell>
          <cell r="G8948" t="str">
            <v xml:space="preserve">  0.00</v>
          </cell>
          <cell r="H8948" t="str">
            <v xml:space="preserve">  0.00</v>
          </cell>
          <cell r="I8948" t="str">
            <v xml:space="preserve"> 0.00</v>
          </cell>
          <cell r="J8948" t="str">
            <v xml:space="preserve">  0.00</v>
          </cell>
          <cell r="K8948" t="str">
            <v xml:space="preserve">  0.00</v>
          </cell>
          <cell r="L8948" t="str">
            <v>XXX</v>
          </cell>
        </row>
        <row r="8949">
          <cell r="A8949">
            <v>80332</v>
          </cell>
          <cell r="B8949" t="str">
            <v/>
          </cell>
          <cell r="C8949" t="str">
            <v>I</v>
          </cell>
          <cell r="D8949" t="str">
            <v/>
          </cell>
          <cell r="E8949" t="str">
            <v>Antidepressants class 1 or 2</v>
          </cell>
          <cell r="F8949" t="str">
            <v xml:space="preserve">  0.00</v>
          </cell>
          <cell r="G8949" t="str">
            <v xml:space="preserve">  0.00</v>
          </cell>
          <cell r="H8949" t="str">
            <v xml:space="preserve">  0.00</v>
          </cell>
          <cell r="I8949" t="str">
            <v xml:space="preserve"> 0.00</v>
          </cell>
          <cell r="J8949" t="str">
            <v xml:space="preserve">  0.00</v>
          </cell>
          <cell r="K8949" t="str">
            <v xml:space="preserve">  0.00</v>
          </cell>
          <cell r="L8949" t="str">
            <v>XXX</v>
          </cell>
        </row>
        <row r="8950">
          <cell r="A8950">
            <v>80333</v>
          </cell>
          <cell r="B8950" t="str">
            <v/>
          </cell>
          <cell r="C8950" t="str">
            <v>I</v>
          </cell>
          <cell r="D8950" t="str">
            <v/>
          </cell>
          <cell r="E8950" t="str">
            <v>Antidepressants class 3-5</v>
          </cell>
          <cell r="F8950" t="str">
            <v xml:space="preserve">  0.00</v>
          </cell>
          <cell r="G8950" t="str">
            <v xml:space="preserve">  0.00</v>
          </cell>
          <cell r="H8950" t="str">
            <v xml:space="preserve">  0.00</v>
          </cell>
          <cell r="I8950" t="str">
            <v xml:space="preserve"> 0.00</v>
          </cell>
          <cell r="J8950" t="str">
            <v xml:space="preserve">  0.00</v>
          </cell>
          <cell r="K8950" t="str">
            <v xml:space="preserve">  0.00</v>
          </cell>
          <cell r="L8950" t="str">
            <v>XXX</v>
          </cell>
        </row>
        <row r="8951">
          <cell r="A8951">
            <v>80334</v>
          </cell>
          <cell r="B8951" t="str">
            <v/>
          </cell>
          <cell r="C8951" t="str">
            <v>I</v>
          </cell>
          <cell r="D8951" t="str">
            <v/>
          </cell>
          <cell r="E8951" t="str">
            <v>Antidepressants class 6/more</v>
          </cell>
          <cell r="F8951" t="str">
            <v xml:space="preserve">  0.00</v>
          </cell>
          <cell r="G8951" t="str">
            <v xml:space="preserve">  0.00</v>
          </cell>
          <cell r="H8951" t="str">
            <v xml:space="preserve">  0.00</v>
          </cell>
          <cell r="I8951" t="str">
            <v xml:space="preserve"> 0.00</v>
          </cell>
          <cell r="J8951" t="str">
            <v xml:space="preserve">  0.00</v>
          </cell>
          <cell r="K8951" t="str">
            <v xml:space="preserve">  0.00</v>
          </cell>
          <cell r="L8951" t="str">
            <v>XXX</v>
          </cell>
        </row>
        <row r="8952">
          <cell r="A8952">
            <v>80335</v>
          </cell>
          <cell r="B8952" t="str">
            <v/>
          </cell>
          <cell r="C8952" t="str">
            <v>I</v>
          </cell>
          <cell r="D8952" t="str">
            <v/>
          </cell>
          <cell r="E8952" t="str">
            <v>Antidepressant tricyclic 1/2</v>
          </cell>
          <cell r="F8952" t="str">
            <v xml:space="preserve">  0.00</v>
          </cell>
          <cell r="G8952" t="str">
            <v xml:space="preserve">  0.00</v>
          </cell>
          <cell r="H8952" t="str">
            <v xml:space="preserve">  0.00</v>
          </cell>
          <cell r="I8952" t="str">
            <v xml:space="preserve"> 0.00</v>
          </cell>
          <cell r="J8952" t="str">
            <v xml:space="preserve">  0.00</v>
          </cell>
          <cell r="K8952" t="str">
            <v xml:space="preserve">  0.00</v>
          </cell>
          <cell r="L8952" t="str">
            <v>XXX</v>
          </cell>
        </row>
        <row r="8953">
          <cell r="A8953">
            <v>80336</v>
          </cell>
          <cell r="B8953" t="str">
            <v/>
          </cell>
          <cell r="C8953" t="str">
            <v>I</v>
          </cell>
          <cell r="D8953" t="str">
            <v/>
          </cell>
          <cell r="E8953" t="str">
            <v>Antidepressant tricyclic 3-5</v>
          </cell>
          <cell r="F8953" t="str">
            <v xml:space="preserve">  0.00</v>
          </cell>
          <cell r="G8953" t="str">
            <v xml:space="preserve">  0.00</v>
          </cell>
          <cell r="H8953" t="str">
            <v xml:space="preserve">  0.00</v>
          </cell>
          <cell r="I8953" t="str">
            <v xml:space="preserve"> 0.00</v>
          </cell>
          <cell r="J8953" t="str">
            <v xml:space="preserve">  0.00</v>
          </cell>
          <cell r="K8953" t="str">
            <v xml:space="preserve">  0.00</v>
          </cell>
          <cell r="L8953" t="str">
            <v>XXX</v>
          </cell>
        </row>
        <row r="8954">
          <cell r="A8954">
            <v>80337</v>
          </cell>
          <cell r="B8954" t="str">
            <v/>
          </cell>
          <cell r="C8954" t="str">
            <v>I</v>
          </cell>
          <cell r="D8954" t="str">
            <v/>
          </cell>
          <cell r="E8954" t="str">
            <v>Tricyclic &amp; cyclicals 6/more</v>
          </cell>
          <cell r="F8954" t="str">
            <v xml:space="preserve">  0.00</v>
          </cell>
          <cell r="G8954" t="str">
            <v xml:space="preserve">  0.00</v>
          </cell>
          <cell r="H8954" t="str">
            <v xml:space="preserve">  0.00</v>
          </cell>
          <cell r="I8954" t="str">
            <v xml:space="preserve"> 0.00</v>
          </cell>
          <cell r="J8954" t="str">
            <v xml:space="preserve">  0.00</v>
          </cell>
          <cell r="K8954" t="str">
            <v xml:space="preserve">  0.00</v>
          </cell>
          <cell r="L8954" t="str">
            <v>XXX</v>
          </cell>
        </row>
        <row r="8955">
          <cell r="A8955">
            <v>80338</v>
          </cell>
          <cell r="B8955" t="str">
            <v/>
          </cell>
          <cell r="C8955" t="str">
            <v>I</v>
          </cell>
          <cell r="D8955" t="str">
            <v/>
          </cell>
          <cell r="E8955" t="str">
            <v>Antidepressant not specified</v>
          </cell>
          <cell r="F8955" t="str">
            <v xml:space="preserve">  0.00</v>
          </cell>
          <cell r="G8955" t="str">
            <v xml:space="preserve">  0.00</v>
          </cell>
          <cell r="H8955" t="str">
            <v xml:space="preserve">  0.00</v>
          </cell>
          <cell r="I8955" t="str">
            <v xml:space="preserve"> 0.00</v>
          </cell>
          <cell r="J8955" t="str">
            <v xml:space="preserve">  0.00</v>
          </cell>
          <cell r="K8955" t="str">
            <v xml:space="preserve">  0.00</v>
          </cell>
          <cell r="L8955" t="str">
            <v>XXX</v>
          </cell>
        </row>
        <row r="8956">
          <cell r="A8956">
            <v>80339</v>
          </cell>
          <cell r="B8956" t="str">
            <v/>
          </cell>
          <cell r="C8956" t="str">
            <v>I</v>
          </cell>
          <cell r="D8956" t="str">
            <v/>
          </cell>
          <cell r="E8956" t="str">
            <v>Antiepileptics nos 1-3</v>
          </cell>
          <cell r="F8956" t="str">
            <v xml:space="preserve">  0.00</v>
          </cell>
          <cell r="G8956" t="str">
            <v xml:space="preserve">  0.00</v>
          </cell>
          <cell r="H8956" t="str">
            <v xml:space="preserve">  0.00</v>
          </cell>
          <cell r="I8956" t="str">
            <v xml:space="preserve"> 0.00</v>
          </cell>
          <cell r="J8956" t="str">
            <v xml:space="preserve">  0.00</v>
          </cell>
          <cell r="K8956" t="str">
            <v xml:space="preserve">  0.00</v>
          </cell>
          <cell r="L8956" t="str">
            <v>XXX</v>
          </cell>
        </row>
        <row r="8957">
          <cell r="A8957">
            <v>80340</v>
          </cell>
          <cell r="B8957" t="str">
            <v/>
          </cell>
          <cell r="C8957" t="str">
            <v>I</v>
          </cell>
          <cell r="D8957" t="str">
            <v/>
          </cell>
          <cell r="E8957" t="str">
            <v>Antiepileptics nos 4-6</v>
          </cell>
          <cell r="F8957" t="str">
            <v xml:space="preserve">  0.00</v>
          </cell>
          <cell r="G8957" t="str">
            <v xml:space="preserve">  0.00</v>
          </cell>
          <cell r="H8957" t="str">
            <v xml:space="preserve">  0.00</v>
          </cell>
          <cell r="I8957" t="str">
            <v xml:space="preserve"> 0.00</v>
          </cell>
          <cell r="J8957" t="str">
            <v xml:space="preserve">  0.00</v>
          </cell>
          <cell r="K8957" t="str">
            <v xml:space="preserve">  0.00</v>
          </cell>
          <cell r="L8957" t="str">
            <v>XXX</v>
          </cell>
        </row>
        <row r="8958">
          <cell r="A8958">
            <v>80341</v>
          </cell>
          <cell r="B8958" t="str">
            <v/>
          </cell>
          <cell r="C8958" t="str">
            <v>I</v>
          </cell>
          <cell r="D8958" t="str">
            <v/>
          </cell>
          <cell r="E8958" t="str">
            <v>Antiepileptics nos 7/more</v>
          </cell>
          <cell r="F8958" t="str">
            <v xml:space="preserve">  0.00</v>
          </cell>
          <cell r="G8958" t="str">
            <v xml:space="preserve">  0.00</v>
          </cell>
          <cell r="H8958" t="str">
            <v xml:space="preserve">  0.00</v>
          </cell>
          <cell r="I8958" t="str">
            <v xml:space="preserve"> 0.00</v>
          </cell>
          <cell r="J8958" t="str">
            <v xml:space="preserve">  0.00</v>
          </cell>
          <cell r="K8958" t="str">
            <v xml:space="preserve">  0.00</v>
          </cell>
          <cell r="L8958" t="str">
            <v>XXX</v>
          </cell>
        </row>
        <row r="8959">
          <cell r="A8959">
            <v>80342</v>
          </cell>
          <cell r="B8959" t="str">
            <v/>
          </cell>
          <cell r="C8959" t="str">
            <v>I</v>
          </cell>
          <cell r="D8959" t="str">
            <v/>
          </cell>
          <cell r="E8959" t="str">
            <v>Antipsychotics nos 1-3</v>
          </cell>
          <cell r="F8959" t="str">
            <v xml:space="preserve">  0.00</v>
          </cell>
          <cell r="G8959" t="str">
            <v xml:space="preserve">  0.00</v>
          </cell>
          <cell r="H8959" t="str">
            <v xml:space="preserve">  0.00</v>
          </cell>
          <cell r="I8959" t="str">
            <v xml:space="preserve"> 0.00</v>
          </cell>
          <cell r="J8959" t="str">
            <v xml:space="preserve">  0.00</v>
          </cell>
          <cell r="K8959" t="str">
            <v xml:space="preserve">  0.00</v>
          </cell>
          <cell r="L8959" t="str">
            <v>XXX</v>
          </cell>
        </row>
        <row r="8960">
          <cell r="A8960">
            <v>80343</v>
          </cell>
          <cell r="B8960" t="str">
            <v/>
          </cell>
          <cell r="C8960" t="str">
            <v>I</v>
          </cell>
          <cell r="D8960" t="str">
            <v/>
          </cell>
          <cell r="E8960" t="str">
            <v>Antipsychotics nos 4-6</v>
          </cell>
          <cell r="F8960" t="str">
            <v xml:space="preserve">  0.00</v>
          </cell>
          <cell r="G8960" t="str">
            <v xml:space="preserve">  0.00</v>
          </cell>
          <cell r="H8960" t="str">
            <v xml:space="preserve">  0.00</v>
          </cell>
          <cell r="I8960" t="str">
            <v xml:space="preserve"> 0.00</v>
          </cell>
          <cell r="J8960" t="str">
            <v xml:space="preserve">  0.00</v>
          </cell>
          <cell r="K8960" t="str">
            <v xml:space="preserve">  0.00</v>
          </cell>
          <cell r="L8960" t="str">
            <v>XXX</v>
          </cell>
        </row>
        <row r="8961">
          <cell r="A8961">
            <v>80344</v>
          </cell>
          <cell r="B8961" t="str">
            <v/>
          </cell>
          <cell r="C8961" t="str">
            <v>I</v>
          </cell>
          <cell r="D8961" t="str">
            <v/>
          </cell>
          <cell r="E8961" t="str">
            <v>Antipsychotics nos 7/more</v>
          </cell>
          <cell r="F8961" t="str">
            <v xml:space="preserve">  0.00</v>
          </cell>
          <cell r="G8961" t="str">
            <v xml:space="preserve">  0.00</v>
          </cell>
          <cell r="H8961" t="str">
            <v xml:space="preserve">  0.00</v>
          </cell>
          <cell r="I8961" t="str">
            <v xml:space="preserve"> 0.00</v>
          </cell>
          <cell r="J8961" t="str">
            <v xml:space="preserve">  0.00</v>
          </cell>
          <cell r="K8961" t="str">
            <v xml:space="preserve">  0.00</v>
          </cell>
          <cell r="L8961" t="str">
            <v>XXX</v>
          </cell>
        </row>
        <row r="8962">
          <cell r="A8962">
            <v>80345</v>
          </cell>
          <cell r="B8962" t="str">
            <v/>
          </cell>
          <cell r="C8962" t="str">
            <v>I</v>
          </cell>
          <cell r="D8962" t="str">
            <v/>
          </cell>
          <cell r="E8962" t="str">
            <v>Drug screening barbiturates</v>
          </cell>
          <cell r="F8962" t="str">
            <v xml:space="preserve">  0.00</v>
          </cell>
          <cell r="G8962" t="str">
            <v xml:space="preserve">  0.00</v>
          </cell>
          <cell r="H8962" t="str">
            <v xml:space="preserve">  0.00</v>
          </cell>
          <cell r="I8962" t="str">
            <v xml:space="preserve"> 0.00</v>
          </cell>
          <cell r="J8962" t="str">
            <v xml:space="preserve">  0.00</v>
          </cell>
          <cell r="K8962" t="str">
            <v xml:space="preserve">  0.00</v>
          </cell>
          <cell r="L8962" t="str">
            <v>XXX</v>
          </cell>
        </row>
        <row r="8963">
          <cell r="A8963">
            <v>80346</v>
          </cell>
          <cell r="B8963" t="str">
            <v/>
          </cell>
          <cell r="C8963" t="str">
            <v>I</v>
          </cell>
          <cell r="D8963" t="str">
            <v/>
          </cell>
          <cell r="E8963" t="str">
            <v>Benzodiazepines1-12</v>
          </cell>
          <cell r="F8963" t="str">
            <v xml:space="preserve">  0.00</v>
          </cell>
          <cell r="G8963" t="str">
            <v xml:space="preserve">  0.00</v>
          </cell>
          <cell r="H8963" t="str">
            <v xml:space="preserve">  0.00</v>
          </cell>
          <cell r="I8963" t="str">
            <v xml:space="preserve"> 0.00</v>
          </cell>
          <cell r="J8963" t="str">
            <v xml:space="preserve">  0.00</v>
          </cell>
          <cell r="K8963" t="str">
            <v xml:space="preserve">  0.00</v>
          </cell>
          <cell r="L8963" t="str">
            <v>XXX</v>
          </cell>
        </row>
        <row r="8964">
          <cell r="A8964">
            <v>80347</v>
          </cell>
          <cell r="B8964" t="str">
            <v/>
          </cell>
          <cell r="C8964" t="str">
            <v>I</v>
          </cell>
          <cell r="D8964" t="str">
            <v/>
          </cell>
          <cell r="E8964" t="str">
            <v>Benzodiazepines 13 or more</v>
          </cell>
          <cell r="F8964" t="str">
            <v xml:space="preserve">  0.00</v>
          </cell>
          <cell r="G8964" t="str">
            <v xml:space="preserve">  0.00</v>
          </cell>
          <cell r="H8964" t="str">
            <v xml:space="preserve">  0.00</v>
          </cell>
          <cell r="I8964" t="str">
            <v xml:space="preserve"> 0.00</v>
          </cell>
          <cell r="J8964" t="str">
            <v xml:space="preserve">  0.00</v>
          </cell>
          <cell r="K8964" t="str">
            <v xml:space="preserve">  0.00</v>
          </cell>
          <cell r="L8964" t="str">
            <v>XXX</v>
          </cell>
        </row>
        <row r="8965">
          <cell r="A8965">
            <v>80348</v>
          </cell>
          <cell r="B8965" t="str">
            <v/>
          </cell>
          <cell r="C8965" t="str">
            <v>I</v>
          </cell>
          <cell r="D8965" t="str">
            <v/>
          </cell>
          <cell r="E8965" t="str">
            <v>Drug screening buprenorphine</v>
          </cell>
          <cell r="F8965" t="str">
            <v xml:space="preserve">  0.00</v>
          </cell>
          <cell r="G8965" t="str">
            <v xml:space="preserve">  0.00</v>
          </cell>
          <cell r="H8965" t="str">
            <v xml:space="preserve">  0.00</v>
          </cell>
          <cell r="I8965" t="str">
            <v xml:space="preserve"> 0.00</v>
          </cell>
          <cell r="J8965" t="str">
            <v xml:space="preserve">  0.00</v>
          </cell>
          <cell r="K8965" t="str">
            <v xml:space="preserve">  0.00</v>
          </cell>
          <cell r="L8965" t="str">
            <v>XXX</v>
          </cell>
        </row>
        <row r="8966">
          <cell r="A8966">
            <v>80349</v>
          </cell>
          <cell r="B8966" t="str">
            <v/>
          </cell>
          <cell r="C8966" t="str">
            <v>I</v>
          </cell>
          <cell r="D8966" t="str">
            <v/>
          </cell>
          <cell r="E8966" t="str">
            <v>Cannabinoids natural</v>
          </cell>
          <cell r="F8966" t="str">
            <v xml:space="preserve">  0.00</v>
          </cell>
          <cell r="G8966" t="str">
            <v xml:space="preserve">  0.00</v>
          </cell>
          <cell r="H8966" t="str">
            <v xml:space="preserve">  0.00</v>
          </cell>
          <cell r="I8966" t="str">
            <v xml:space="preserve"> 0.00</v>
          </cell>
          <cell r="J8966" t="str">
            <v xml:space="preserve">  0.00</v>
          </cell>
          <cell r="K8966" t="str">
            <v xml:space="preserve">  0.00</v>
          </cell>
          <cell r="L8966" t="str">
            <v>XXX</v>
          </cell>
        </row>
        <row r="8967">
          <cell r="A8967">
            <v>80350</v>
          </cell>
          <cell r="B8967" t="str">
            <v/>
          </cell>
          <cell r="C8967" t="str">
            <v>I</v>
          </cell>
          <cell r="D8967" t="str">
            <v/>
          </cell>
          <cell r="E8967" t="str">
            <v>Cannabinoids synthetic 1-3</v>
          </cell>
          <cell r="F8967" t="str">
            <v xml:space="preserve">  0.00</v>
          </cell>
          <cell r="G8967" t="str">
            <v xml:space="preserve">  0.00</v>
          </cell>
          <cell r="H8967" t="str">
            <v xml:space="preserve">  0.00</v>
          </cell>
          <cell r="I8967" t="str">
            <v xml:space="preserve"> 0.00</v>
          </cell>
          <cell r="J8967" t="str">
            <v xml:space="preserve">  0.00</v>
          </cell>
          <cell r="K8967" t="str">
            <v xml:space="preserve">  0.00</v>
          </cell>
          <cell r="L8967" t="str">
            <v>XXX</v>
          </cell>
        </row>
        <row r="8968">
          <cell r="A8968">
            <v>80351</v>
          </cell>
          <cell r="B8968" t="str">
            <v/>
          </cell>
          <cell r="C8968" t="str">
            <v>I</v>
          </cell>
          <cell r="D8968" t="str">
            <v/>
          </cell>
          <cell r="E8968" t="str">
            <v>Cannabinoids synthetic 4-6</v>
          </cell>
          <cell r="F8968" t="str">
            <v xml:space="preserve">  0.00</v>
          </cell>
          <cell r="G8968" t="str">
            <v xml:space="preserve">  0.00</v>
          </cell>
          <cell r="H8968" t="str">
            <v xml:space="preserve">  0.00</v>
          </cell>
          <cell r="I8968" t="str">
            <v xml:space="preserve"> 0.00</v>
          </cell>
          <cell r="J8968" t="str">
            <v xml:space="preserve">  0.00</v>
          </cell>
          <cell r="K8968" t="str">
            <v xml:space="preserve">  0.00</v>
          </cell>
          <cell r="L8968" t="str">
            <v>XXX</v>
          </cell>
        </row>
        <row r="8969">
          <cell r="A8969">
            <v>80352</v>
          </cell>
          <cell r="B8969" t="str">
            <v/>
          </cell>
          <cell r="C8969" t="str">
            <v>I</v>
          </cell>
          <cell r="D8969" t="str">
            <v/>
          </cell>
          <cell r="E8969" t="str">
            <v>Cannabinoid synthetic 7/more</v>
          </cell>
          <cell r="F8969" t="str">
            <v xml:space="preserve">  0.00</v>
          </cell>
          <cell r="G8969" t="str">
            <v xml:space="preserve">  0.00</v>
          </cell>
          <cell r="H8969" t="str">
            <v xml:space="preserve">  0.00</v>
          </cell>
          <cell r="I8969" t="str">
            <v xml:space="preserve"> 0.00</v>
          </cell>
          <cell r="J8969" t="str">
            <v xml:space="preserve">  0.00</v>
          </cell>
          <cell r="K8969" t="str">
            <v xml:space="preserve">  0.00</v>
          </cell>
          <cell r="L8969" t="str">
            <v>XXX</v>
          </cell>
        </row>
        <row r="8970">
          <cell r="A8970">
            <v>80353</v>
          </cell>
          <cell r="B8970" t="str">
            <v/>
          </cell>
          <cell r="C8970" t="str">
            <v>I</v>
          </cell>
          <cell r="D8970" t="str">
            <v/>
          </cell>
          <cell r="E8970" t="str">
            <v>Drug screening cocaine</v>
          </cell>
          <cell r="F8970" t="str">
            <v xml:space="preserve">  0.00</v>
          </cell>
          <cell r="G8970" t="str">
            <v xml:space="preserve">  0.00</v>
          </cell>
          <cell r="H8970" t="str">
            <v xml:space="preserve">  0.00</v>
          </cell>
          <cell r="I8970" t="str">
            <v xml:space="preserve"> 0.00</v>
          </cell>
          <cell r="J8970" t="str">
            <v xml:space="preserve">  0.00</v>
          </cell>
          <cell r="K8970" t="str">
            <v xml:space="preserve">  0.00</v>
          </cell>
          <cell r="L8970" t="str">
            <v>XXX</v>
          </cell>
        </row>
        <row r="8971">
          <cell r="A8971">
            <v>80354</v>
          </cell>
          <cell r="B8971" t="str">
            <v/>
          </cell>
          <cell r="C8971" t="str">
            <v>I</v>
          </cell>
          <cell r="D8971" t="str">
            <v/>
          </cell>
          <cell r="E8971" t="str">
            <v>Drug screening fentanyl</v>
          </cell>
          <cell r="F8971" t="str">
            <v xml:space="preserve">  0.00</v>
          </cell>
          <cell r="G8971" t="str">
            <v xml:space="preserve">  0.00</v>
          </cell>
          <cell r="H8971" t="str">
            <v xml:space="preserve">  0.00</v>
          </cell>
          <cell r="I8971" t="str">
            <v xml:space="preserve"> 0.00</v>
          </cell>
          <cell r="J8971" t="str">
            <v xml:space="preserve">  0.00</v>
          </cell>
          <cell r="K8971" t="str">
            <v xml:space="preserve">  0.00</v>
          </cell>
          <cell r="L8971" t="str">
            <v>XXX</v>
          </cell>
        </row>
        <row r="8972">
          <cell r="A8972">
            <v>80355</v>
          </cell>
          <cell r="B8972" t="str">
            <v/>
          </cell>
          <cell r="C8972" t="str">
            <v>I</v>
          </cell>
          <cell r="D8972" t="str">
            <v/>
          </cell>
          <cell r="E8972" t="str">
            <v>Gabapentin non-blood</v>
          </cell>
          <cell r="F8972" t="str">
            <v xml:space="preserve">  0.00</v>
          </cell>
          <cell r="G8972" t="str">
            <v xml:space="preserve">  0.00</v>
          </cell>
          <cell r="H8972" t="str">
            <v xml:space="preserve">  0.00</v>
          </cell>
          <cell r="I8972" t="str">
            <v xml:space="preserve"> 0.00</v>
          </cell>
          <cell r="J8972" t="str">
            <v xml:space="preserve">  0.00</v>
          </cell>
          <cell r="K8972" t="str">
            <v xml:space="preserve">  0.00</v>
          </cell>
          <cell r="L8972" t="str">
            <v>XXX</v>
          </cell>
        </row>
        <row r="8973">
          <cell r="A8973">
            <v>80356</v>
          </cell>
          <cell r="B8973" t="str">
            <v/>
          </cell>
          <cell r="C8973" t="str">
            <v>I</v>
          </cell>
          <cell r="D8973" t="str">
            <v/>
          </cell>
          <cell r="E8973" t="str">
            <v>Heroin metabolite</v>
          </cell>
          <cell r="F8973" t="str">
            <v xml:space="preserve">  0.00</v>
          </cell>
          <cell r="G8973" t="str">
            <v xml:space="preserve">  0.00</v>
          </cell>
          <cell r="H8973" t="str">
            <v xml:space="preserve">  0.00</v>
          </cell>
          <cell r="I8973" t="str">
            <v xml:space="preserve"> 0.00</v>
          </cell>
          <cell r="J8973" t="str">
            <v xml:space="preserve">  0.00</v>
          </cell>
          <cell r="K8973" t="str">
            <v xml:space="preserve">  0.00</v>
          </cell>
          <cell r="L8973" t="str">
            <v>XXX</v>
          </cell>
        </row>
        <row r="8974">
          <cell r="A8974">
            <v>80357</v>
          </cell>
          <cell r="B8974" t="str">
            <v/>
          </cell>
          <cell r="C8974" t="str">
            <v>I</v>
          </cell>
          <cell r="D8974" t="str">
            <v/>
          </cell>
          <cell r="E8974" t="str">
            <v>Ketamine and norketamine</v>
          </cell>
          <cell r="F8974" t="str">
            <v xml:space="preserve">  0.00</v>
          </cell>
          <cell r="G8974" t="str">
            <v xml:space="preserve">  0.00</v>
          </cell>
          <cell r="H8974" t="str">
            <v xml:space="preserve">  0.00</v>
          </cell>
          <cell r="I8974" t="str">
            <v xml:space="preserve"> 0.00</v>
          </cell>
          <cell r="J8974" t="str">
            <v xml:space="preserve">  0.00</v>
          </cell>
          <cell r="K8974" t="str">
            <v xml:space="preserve">  0.00</v>
          </cell>
          <cell r="L8974" t="str">
            <v>XXX</v>
          </cell>
        </row>
        <row r="8975">
          <cell r="A8975">
            <v>80358</v>
          </cell>
          <cell r="B8975" t="str">
            <v/>
          </cell>
          <cell r="C8975" t="str">
            <v>I</v>
          </cell>
          <cell r="D8975" t="str">
            <v/>
          </cell>
          <cell r="E8975" t="str">
            <v>Drug screening methadone</v>
          </cell>
          <cell r="F8975" t="str">
            <v xml:space="preserve">  0.00</v>
          </cell>
          <cell r="G8975" t="str">
            <v xml:space="preserve">  0.00</v>
          </cell>
          <cell r="H8975" t="str">
            <v xml:space="preserve">  0.00</v>
          </cell>
          <cell r="I8975" t="str">
            <v xml:space="preserve"> 0.00</v>
          </cell>
          <cell r="J8975" t="str">
            <v xml:space="preserve">  0.00</v>
          </cell>
          <cell r="K8975" t="str">
            <v xml:space="preserve">  0.00</v>
          </cell>
          <cell r="L8975" t="str">
            <v>XXX</v>
          </cell>
        </row>
        <row r="8976">
          <cell r="A8976">
            <v>80359</v>
          </cell>
          <cell r="B8976" t="str">
            <v/>
          </cell>
          <cell r="C8976" t="str">
            <v>I</v>
          </cell>
          <cell r="D8976" t="str">
            <v/>
          </cell>
          <cell r="E8976" t="str">
            <v>Methylenedioxyamphetamines</v>
          </cell>
          <cell r="F8976" t="str">
            <v xml:space="preserve">  0.00</v>
          </cell>
          <cell r="G8976" t="str">
            <v xml:space="preserve">  0.00</v>
          </cell>
          <cell r="H8976" t="str">
            <v xml:space="preserve">  0.00</v>
          </cell>
          <cell r="I8976" t="str">
            <v xml:space="preserve"> 0.00</v>
          </cell>
          <cell r="J8976" t="str">
            <v xml:space="preserve">  0.00</v>
          </cell>
          <cell r="K8976" t="str">
            <v xml:space="preserve">  0.00</v>
          </cell>
          <cell r="L8976" t="str">
            <v>XXX</v>
          </cell>
        </row>
        <row r="8977">
          <cell r="A8977">
            <v>80360</v>
          </cell>
          <cell r="B8977" t="str">
            <v/>
          </cell>
          <cell r="C8977" t="str">
            <v>I</v>
          </cell>
          <cell r="D8977" t="str">
            <v/>
          </cell>
          <cell r="E8977" t="str">
            <v>Methylphenidate</v>
          </cell>
          <cell r="F8977" t="str">
            <v xml:space="preserve">  0.00</v>
          </cell>
          <cell r="G8977" t="str">
            <v xml:space="preserve">  0.00</v>
          </cell>
          <cell r="H8977" t="str">
            <v xml:space="preserve">  0.00</v>
          </cell>
          <cell r="I8977" t="str">
            <v xml:space="preserve"> 0.00</v>
          </cell>
          <cell r="J8977" t="str">
            <v xml:space="preserve">  0.00</v>
          </cell>
          <cell r="K8977" t="str">
            <v xml:space="preserve">  0.00</v>
          </cell>
          <cell r="L8977" t="str">
            <v>XXX</v>
          </cell>
        </row>
        <row r="8978">
          <cell r="A8978">
            <v>80361</v>
          </cell>
          <cell r="B8978" t="str">
            <v/>
          </cell>
          <cell r="C8978" t="str">
            <v>I</v>
          </cell>
          <cell r="D8978" t="str">
            <v/>
          </cell>
          <cell r="E8978" t="str">
            <v>Opiates 1 or more</v>
          </cell>
          <cell r="F8978" t="str">
            <v xml:space="preserve">  0.00</v>
          </cell>
          <cell r="G8978" t="str">
            <v xml:space="preserve">  0.00</v>
          </cell>
          <cell r="H8978" t="str">
            <v xml:space="preserve">  0.00</v>
          </cell>
          <cell r="I8978" t="str">
            <v xml:space="preserve"> 0.00</v>
          </cell>
          <cell r="J8978" t="str">
            <v xml:space="preserve">  0.00</v>
          </cell>
          <cell r="K8978" t="str">
            <v xml:space="preserve">  0.00</v>
          </cell>
          <cell r="L8978" t="str">
            <v>XXX</v>
          </cell>
        </row>
        <row r="8979">
          <cell r="A8979">
            <v>80362</v>
          </cell>
          <cell r="B8979" t="str">
            <v/>
          </cell>
          <cell r="C8979" t="str">
            <v>I</v>
          </cell>
          <cell r="D8979" t="str">
            <v/>
          </cell>
          <cell r="E8979" t="str">
            <v>Opioids &amp; opiate analogs 1/2</v>
          </cell>
          <cell r="F8979" t="str">
            <v xml:space="preserve">  0.00</v>
          </cell>
          <cell r="G8979" t="str">
            <v xml:space="preserve">  0.00</v>
          </cell>
          <cell r="H8979" t="str">
            <v xml:space="preserve">  0.00</v>
          </cell>
          <cell r="I8979" t="str">
            <v xml:space="preserve"> 0.00</v>
          </cell>
          <cell r="J8979" t="str">
            <v xml:space="preserve">  0.00</v>
          </cell>
          <cell r="K8979" t="str">
            <v xml:space="preserve">  0.00</v>
          </cell>
          <cell r="L8979" t="str">
            <v>XXX</v>
          </cell>
        </row>
        <row r="8980">
          <cell r="A8980">
            <v>80363</v>
          </cell>
          <cell r="B8980" t="str">
            <v/>
          </cell>
          <cell r="C8980" t="str">
            <v>I</v>
          </cell>
          <cell r="D8980" t="str">
            <v/>
          </cell>
          <cell r="E8980" t="str">
            <v>Opioids &amp; opiate analogs 3/4</v>
          </cell>
          <cell r="F8980" t="str">
            <v xml:space="preserve">  0.00</v>
          </cell>
          <cell r="G8980" t="str">
            <v xml:space="preserve">  0.00</v>
          </cell>
          <cell r="H8980" t="str">
            <v xml:space="preserve">  0.00</v>
          </cell>
          <cell r="I8980" t="str">
            <v xml:space="preserve"> 0.00</v>
          </cell>
          <cell r="J8980" t="str">
            <v xml:space="preserve">  0.00</v>
          </cell>
          <cell r="K8980" t="str">
            <v xml:space="preserve">  0.00</v>
          </cell>
          <cell r="L8980" t="str">
            <v>XXX</v>
          </cell>
        </row>
        <row r="8981">
          <cell r="A8981">
            <v>80364</v>
          </cell>
          <cell r="B8981" t="str">
            <v/>
          </cell>
          <cell r="C8981" t="str">
            <v>I</v>
          </cell>
          <cell r="D8981" t="str">
            <v/>
          </cell>
          <cell r="E8981" t="str">
            <v>Opioid &amp;opiate analog 5/more</v>
          </cell>
          <cell r="F8981" t="str">
            <v xml:space="preserve">  0.00</v>
          </cell>
          <cell r="G8981" t="str">
            <v xml:space="preserve">  0.00</v>
          </cell>
          <cell r="H8981" t="str">
            <v xml:space="preserve">  0.00</v>
          </cell>
          <cell r="I8981" t="str">
            <v xml:space="preserve"> 0.00</v>
          </cell>
          <cell r="J8981" t="str">
            <v xml:space="preserve">  0.00</v>
          </cell>
          <cell r="K8981" t="str">
            <v xml:space="preserve">  0.00</v>
          </cell>
          <cell r="L8981" t="str">
            <v>XXX</v>
          </cell>
        </row>
        <row r="8982">
          <cell r="A8982">
            <v>80365</v>
          </cell>
          <cell r="B8982" t="str">
            <v/>
          </cell>
          <cell r="C8982" t="str">
            <v>I</v>
          </cell>
          <cell r="D8982" t="str">
            <v/>
          </cell>
          <cell r="E8982" t="str">
            <v>Drug screening oxycodone</v>
          </cell>
          <cell r="F8982" t="str">
            <v xml:space="preserve">  0.00</v>
          </cell>
          <cell r="G8982" t="str">
            <v xml:space="preserve">  0.00</v>
          </cell>
          <cell r="H8982" t="str">
            <v xml:space="preserve">  0.00</v>
          </cell>
          <cell r="I8982" t="str">
            <v xml:space="preserve"> 0.00</v>
          </cell>
          <cell r="J8982" t="str">
            <v xml:space="preserve">  0.00</v>
          </cell>
          <cell r="K8982" t="str">
            <v xml:space="preserve">  0.00</v>
          </cell>
          <cell r="L8982" t="str">
            <v>XXX</v>
          </cell>
        </row>
        <row r="8983">
          <cell r="A8983">
            <v>80366</v>
          </cell>
          <cell r="B8983" t="str">
            <v/>
          </cell>
          <cell r="C8983" t="str">
            <v>I</v>
          </cell>
          <cell r="D8983" t="str">
            <v/>
          </cell>
          <cell r="E8983" t="str">
            <v>Drug screening pregabalin</v>
          </cell>
          <cell r="F8983" t="str">
            <v xml:space="preserve">  0.00</v>
          </cell>
          <cell r="G8983" t="str">
            <v xml:space="preserve">  0.00</v>
          </cell>
          <cell r="H8983" t="str">
            <v xml:space="preserve">  0.00</v>
          </cell>
          <cell r="I8983" t="str">
            <v xml:space="preserve"> 0.00</v>
          </cell>
          <cell r="J8983" t="str">
            <v xml:space="preserve">  0.00</v>
          </cell>
          <cell r="K8983" t="str">
            <v xml:space="preserve">  0.00</v>
          </cell>
          <cell r="L8983" t="str">
            <v>XXX</v>
          </cell>
        </row>
        <row r="8984">
          <cell r="A8984">
            <v>80367</v>
          </cell>
          <cell r="B8984" t="str">
            <v/>
          </cell>
          <cell r="C8984" t="str">
            <v>I</v>
          </cell>
          <cell r="D8984" t="str">
            <v/>
          </cell>
          <cell r="E8984" t="str">
            <v>Drug screening propoxyphene</v>
          </cell>
          <cell r="F8984" t="str">
            <v xml:space="preserve">  0.00</v>
          </cell>
          <cell r="G8984" t="str">
            <v xml:space="preserve">  0.00</v>
          </cell>
          <cell r="H8984" t="str">
            <v xml:space="preserve">  0.00</v>
          </cell>
          <cell r="I8984" t="str">
            <v xml:space="preserve"> 0.00</v>
          </cell>
          <cell r="J8984" t="str">
            <v xml:space="preserve">  0.00</v>
          </cell>
          <cell r="K8984" t="str">
            <v xml:space="preserve">  0.00</v>
          </cell>
          <cell r="L8984" t="str">
            <v>XXX</v>
          </cell>
        </row>
        <row r="8985">
          <cell r="A8985">
            <v>80368</v>
          </cell>
          <cell r="B8985" t="str">
            <v/>
          </cell>
          <cell r="C8985" t="str">
            <v>I</v>
          </cell>
          <cell r="D8985" t="str">
            <v/>
          </cell>
          <cell r="E8985" t="str">
            <v>Sedative hypnotics</v>
          </cell>
          <cell r="F8985" t="str">
            <v xml:space="preserve">  0.00</v>
          </cell>
          <cell r="G8985" t="str">
            <v xml:space="preserve">  0.00</v>
          </cell>
          <cell r="H8985" t="str">
            <v xml:space="preserve">  0.00</v>
          </cell>
          <cell r="I8985" t="str">
            <v xml:space="preserve"> 0.00</v>
          </cell>
          <cell r="J8985" t="str">
            <v xml:space="preserve">  0.00</v>
          </cell>
          <cell r="K8985" t="str">
            <v xml:space="preserve">  0.00</v>
          </cell>
          <cell r="L8985" t="str">
            <v>XXX</v>
          </cell>
        </row>
        <row r="8986">
          <cell r="A8986">
            <v>80369</v>
          </cell>
          <cell r="B8986" t="str">
            <v/>
          </cell>
          <cell r="C8986" t="str">
            <v>I</v>
          </cell>
          <cell r="D8986" t="str">
            <v/>
          </cell>
          <cell r="E8986" t="str">
            <v>Skeletal muscle relaxant 1/2</v>
          </cell>
          <cell r="F8986" t="str">
            <v xml:space="preserve">  0.00</v>
          </cell>
          <cell r="G8986" t="str">
            <v xml:space="preserve">  0.00</v>
          </cell>
          <cell r="H8986" t="str">
            <v xml:space="preserve">  0.00</v>
          </cell>
          <cell r="I8986" t="str">
            <v xml:space="preserve"> 0.00</v>
          </cell>
          <cell r="J8986" t="str">
            <v xml:space="preserve">  0.00</v>
          </cell>
          <cell r="K8986" t="str">
            <v xml:space="preserve">  0.00</v>
          </cell>
          <cell r="L8986" t="str">
            <v>XXX</v>
          </cell>
        </row>
        <row r="8987">
          <cell r="A8987">
            <v>80370</v>
          </cell>
          <cell r="B8987" t="str">
            <v/>
          </cell>
          <cell r="C8987" t="str">
            <v>I</v>
          </cell>
          <cell r="D8987" t="str">
            <v/>
          </cell>
          <cell r="E8987" t="str">
            <v>Skel musc relaxant 3 or more</v>
          </cell>
          <cell r="F8987" t="str">
            <v xml:space="preserve">  0.00</v>
          </cell>
          <cell r="G8987" t="str">
            <v xml:space="preserve">  0.00</v>
          </cell>
          <cell r="H8987" t="str">
            <v xml:space="preserve">  0.00</v>
          </cell>
          <cell r="I8987" t="str">
            <v xml:space="preserve"> 0.00</v>
          </cell>
          <cell r="J8987" t="str">
            <v xml:space="preserve">  0.00</v>
          </cell>
          <cell r="K8987" t="str">
            <v xml:space="preserve">  0.00</v>
          </cell>
          <cell r="L8987" t="str">
            <v>XXX</v>
          </cell>
        </row>
        <row r="8988">
          <cell r="A8988">
            <v>80371</v>
          </cell>
          <cell r="B8988" t="str">
            <v/>
          </cell>
          <cell r="C8988" t="str">
            <v>I</v>
          </cell>
          <cell r="D8988" t="str">
            <v/>
          </cell>
          <cell r="E8988" t="str">
            <v>Stimulants synthetic</v>
          </cell>
          <cell r="F8988" t="str">
            <v xml:space="preserve">  0.00</v>
          </cell>
          <cell r="G8988" t="str">
            <v xml:space="preserve">  0.00</v>
          </cell>
          <cell r="H8988" t="str">
            <v xml:space="preserve">  0.00</v>
          </cell>
          <cell r="I8988" t="str">
            <v xml:space="preserve"> 0.00</v>
          </cell>
          <cell r="J8988" t="str">
            <v xml:space="preserve">  0.00</v>
          </cell>
          <cell r="K8988" t="str">
            <v xml:space="preserve">  0.00</v>
          </cell>
          <cell r="L8988" t="str">
            <v>XXX</v>
          </cell>
        </row>
        <row r="8989">
          <cell r="A8989">
            <v>80372</v>
          </cell>
          <cell r="B8989" t="str">
            <v/>
          </cell>
          <cell r="C8989" t="str">
            <v>I</v>
          </cell>
          <cell r="D8989" t="str">
            <v/>
          </cell>
          <cell r="E8989" t="str">
            <v>Drug screening tapentadol</v>
          </cell>
          <cell r="F8989" t="str">
            <v xml:space="preserve">  0.00</v>
          </cell>
          <cell r="G8989" t="str">
            <v xml:space="preserve">  0.00</v>
          </cell>
          <cell r="H8989" t="str">
            <v xml:space="preserve">  0.00</v>
          </cell>
          <cell r="I8989" t="str">
            <v xml:space="preserve"> 0.00</v>
          </cell>
          <cell r="J8989" t="str">
            <v xml:space="preserve">  0.00</v>
          </cell>
          <cell r="K8989" t="str">
            <v xml:space="preserve">  0.00</v>
          </cell>
          <cell r="L8989" t="str">
            <v>XXX</v>
          </cell>
        </row>
        <row r="8990">
          <cell r="A8990">
            <v>80373</v>
          </cell>
          <cell r="B8990" t="str">
            <v/>
          </cell>
          <cell r="C8990" t="str">
            <v>I</v>
          </cell>
          <cell r="D8990" t="str">
            <v/>
          </cell>
          <cell r="E8990" t="str">
            <v>Drug screening tramadol</v>
          </cell>
          <cell r="F8990" t="str">
            <v xml:space="preserve">  0.00</v>
          </cell>
          <cell r="G8990" t="str">
            <v xml:space="preserve">  0.00</v>
          </cell>
          <cell r="H8990" t="str">
            <v xml:space="preserve">  0.00</v>
          </cell>
          <cell r="I8990" t="str">
            <v xml:space="preserve"> 0.00</v>
          </cell>
          <cell r="J8990" t="str">
            <v xml:space="preserve">  0.00</v>
          </cell>
          <cell r="K8990" t="str">
            <v xml:space="preserve">  0.00</v>
          </cell>
          <cell r="L8990" t="str">
            <v>XXX</v>
          </cell>
        </row>
        <row r="8991">
          <cell r="A8991">
            <v>80374</v>
          </cell>
          <cell r="B8991" t="str">
            <v/>
          </cell>
          <cell r="C8991" t="str">
            <v>I</v>
          </cell>
          <cell r="D8991" t="str">
            <v/>
          </cell>
          <cell r="E8991" t="str">
            <v>Stereoisomer analysis</v>
          </cell>
          <cell r="F8991" t="str">
            <v xml:space="preserve">  0.00</v>
          </cell>
          <cell r="G8991" t="str">
            <v xml:space="preserve">  0.00</v>
          </cell>
          <cell r="H8991" t="str">
            <v xml:space="preserve">  0.00</v>
          </cell>
          <cell r="I8991" t="str">
            <v xml:space="preserve"> 0.00</v>
          </cell>
          <cell r="J8991" t="str">
            <v xml:space="preserve">  0.00</v>
          </cell>
          <cell r="K8991" t="str">
            <v xml:space="preserve">  0.00</v>
          </cell>
          <cell r="L8991" t="str">
            <v>XXX</v>
          </cell>
        </row>
        <row r="8992">
          <cell r="A8992">
            <v>80375</v>
          </cell>
          <cell r="B8992" t="str">
            <v/>
          </cell>
          <cell r="C8992" t="str">
            <v>I</v>
          </cell>
          <cell r="D8992" t="str">
            <v/>
          </cell>
          <cell r="E8992" t="str">
            <v>Drug/substance nos 1-3</v>
          </cell>
          <cell r="F8992" t="str">
            <v xml:space="preserve">  0.00</v>
          </cell>
          <cell r="G8992" t="str">
            <v xml:space="preserve">  0.00</v>
          </cell>
          <cell r="H8992" t="str">
            <v xml:space="preserve">  0.00</v>
          </cell>
          <cell r="I8992" t="str">
            <v xml:space="preserve"> 0.00</v>
          </cell>
          <cell r="J8992" t="str">
            <v xml:space="preserve">  0.00</v>
          </cell>
          <cell r="K8992" t="str">
            <v xml:space="preserve">  0.00</v>
          </cell>
          <cell r="L8992" t="str">
            <v>XXX</v>
          </cell>
        </row>
        <row r="8993">
          <cell r="A8993">
            <v>80376</v>
          </cell>
          <cell r="B8993" t="str">
            <v/>
          </cell>
          <cell r="C8993" t="str">
            <v>I</v>
          </cell>
          <cell r="D8993" t="str">
            <v/>
          </cell>
          <cell r="E8993" t="str">
            <v>Drug/substance nos 4-6</v>
          </cell>
          <cell r="F8993" t="str">
            <v xml:space="preserve">  0.00</v>
          </cell>
          <cell r="G8993" t="str">
            <v xml:space="preserve">  0.00</v>
          </cell>
          <cell r="H8993" t="str">
            <v xml:space="preserve">  0.00</v>
          </cell>
          <cell r="I8993" t="str">
            <v xml:space="preserve"> 0.00</v>
          </cell>
          <cell r="J8993" t="str">
            <v xml:space="preserve">  0.00</v>
          </cell>
          <cell r="K8993" t="str">
            <v xml:space="preserve">  0.00</v>
          </cell>
          <cell r="L8993" t="str">
            <v>XXX</v>
          </cell>
        </row>
        <row r="8994">
          <cell r="A8994">
            <v>80377</v>
          </cell>
          <cell r="B8994" t="str">
            <v/>
          </cell>
          <cell r="C8994" t="str">
            <v>I</v>
          </cell>
          <cell r="D8994" t="str">
            <v/>
          </cell>
          <cell r="E8994" t="str">
            <v>Drug/substance nos 7/more</v>
          </cell>
          <cell r="F8994" t="str">
            <v xml:space="preserve">  0.00</v>
          </cell>
          <cell r="G8994" t="str">
            <v xml:space="preserve">  0.00</v>
          </cell>
          <cell r="H8994" t="str">
            <v xml:space="preserve">  0.00</v>
          </cell>
          <cell r="I8994" t="str">
            <v xml:space="preserve"> 0.00</v>
          </cell>
          <cell r="J8994" t="str">
            <v xml:space="preserve">  0.00</v>
          </cell>
          <cell r="K8994" t="str">
            <v xml:space="preserve">  0.00</v>
          </cell>
          <cell r="L8994" t="str">
            <v>XXX</v>
          </cell>
        </row>
        <row r="8995">
          <cell r="A8995">
            <v>80400</v>
          </cell>
          <cell r="B8995" t="str">
            <v/>
          </cell>
          <cell r="C8995" t="str">
            <v>X</v>
          </cell>
          <cell r="D8995" t="str">
            <v/>
          </cell>
          <cell r="E8995" t="str">
            <v>Acth stimulation panel</v>
          </cell>
          <cell r="F8995" t="str">
            <v xml:space="preserve">  0.00</v>
          </cell>
          <cell r="G8995" t="str">
            <v xml:space="preserve">  0.00</v>
          </cell>
          <cell r="H8995" t="str">
            <v xml:space="preserve">  0.00</v>
          </cell>
          <cell r="I8995" t="str">
            <v xml:space="preserve"> 0.00</v>
          </cell>
          <cell r="J8995" t="str">
            <v xml:space="preserve">  0.00</v>
          </cell>
          <cell r="K8995" t="str">
            <v xml:space="preserve">  0.00</v>
          </cell>
          <cell r="L8995" t="str">
            <v>XXX</v>
          </cell>
        </row>
        <row r="8996">
          <cell r="A8996">
            <v>80402</v>
          </cell>
          <cell r="B8996" t="str">
            <v/>
          </cell>
          <cell r="C8996" t="str">
            <v>X</v>
          </cell>
          <cell r="D8996" t="str">
            <v/>
          </cell>
          <cell r="E8996" t="str">
            <v>Acth stimulation panel</v>
          </cell>
          <cell r="F8996" t="str">
            <v xml:space="preserve">  0.00</v>
          </cell>
          <cell r="G8996" t="str">
            <v xml:space="preserve">  0.00</v>
          </cell>
          <cell r="H8996" t="str">
            <v xml:space="preserve">  0.00</v>
          </cell>
          <cell r="I8996" t="str">
            <v xml:space="preserve"> 0.00</v>
          </cell>
          <cell r="J8996" t="str">
            <v xml:space="preserve">  0.00</v>
          </cell>
          <cell r="K8996" t="str">
            <v xml:space="preserve">  0.00</v>
          </cell>
          <cell r="L8996" t="str">
            <v>XXX</v>
          </cell>
        </row>
        <row r="8997">
          <cell r="A8997">
            <v>80406</v>
          </cell>
          <cell r="B8997" t="str">
            <v/>
          </cell>
          <cell r="C8997" t="str">
            <v>X</v>
          </cell>
          <cell r="D8997" t="str">
            <v/>
          </cell>
          <cell r="E8997" t="str">
            <v>Acth stimulation panel</v>
          </cell>
          <cell r="F8997" t="str">
            <v xml:space="preserve">  0.00</v>
          </cell>
          <cell r="G8997" t="str">
            <v xml:space="preserve">  0.00</v>
          </cell>
          <cell r="H8997" t="str">
            <v xml:space="preserve">  0.00</v>
          </cell>
          <cell r="I8997" t="str">
            <v xml:space="preserve"> 0.00</v>
          </cell>
          <cell r="J8997" t="str">
            <v xml:space="preserve">  0.00</v>
          </cell>
          <cell r="K8997" t="str">
            <v xml:space="preserve">  0.00</v>
          </cell>
          <cell r="L8997" t="str">
            <v>XXX</v>
          </cell>
        </row>
        <row r="8998">
          <cell r="A8998">
            <v>80408</v>
          </cell>
          <cell r="B8998" t="str">
            <v/>
          </cell>
          <cell r="C8998" t="str">
            <v>X</v>
          </cell>
          <cell r="D8998" t="str">
            <v/>
          </cell>
          <cell r="E8998" t="str">
            <v>Aldosterone suppression eval</v>
          </cell>
          <cell r="F8998" t="str">
            <v xml:space="preserve">  0.00</v>
          </cell>
          <cell r="G8998" t="str">
            <v xml:space="preserve">  0.00</v>
          </cell>
          <cell r="H8998" t="str">
            <v xml:space="preserve">  0.00</v>
          </cell>
          <cell r="I8998" t="str">
            <v xml:space="preserve"> 0.00</v>
          </cell>
          <cell r="J8998" t="str">
            <v xml:space="preserve">  0.00</v>
          </cell>
          <cell r="K8998" t="str">
            <v xml:space="preserve">  0.00</v>
          </cell>
          <cell r="L8998" t="str">
            <v>XXX</v>
          </cell>
        </row>
        <row r="8999">
          <cell r="A8999">
            <v>80410</v>
          </cell>
          <cell r="B8999" t="str">
            <v/>
          </cell>
          <cell r="C8999" t="str">
            <v>X</v>
          </cell>
          <cell r="D8999" t="str">
            <v/>
          </cell>
          <cell r="E8999" t="str">
            <v>Calcitonin stimul panel</v>
          </cell>
          <cell r="F8999" t="str">
            <v xml:space="preserve">  0.00</v>
          </cell>
          <cell r="G8999" t="str">
            <v xml:space="preserve">  0.00</v>
          </cell>
          <cell r="H8999" t="str">
            <v xml:space="preserve">  0.00</v>
          </cell>
          <cell r="I8999" t="str">
            <v xml:space="preserve"> 0.00</v>
          </cell>
          <cell r="J8999" t="str">
            <v xml:space="preserve">  0.00</v>
          </cell>
          <cell r="K8999" t="str">
            <v xml:space="preserve">  0.00</v>
          </cell>
          <cell r="L8999" t="str">
            <v>XXX</v>
          </cell>
        </row>
        <row r="9000">
          <cell r="A9000">
            <v>80412</v>
          </cell>
          <cell r="B9000" t="str">
            <v/>
          </cell>
          <cell r="C9000" t="str">
            <v>X</v>
          </cell>
          <cell r="D9000" t="str">
            <v/>
          </cell>
          <cell r="E9000" t="str">
            <v>Crh stimulation panel</v>
          </cell>
          <cell r="F9000" t="str">
            <v xml:space="preserve">  0.00</v>
          </cell>
          <cell r="G9000" t="str">
            <v xml:space="preserve">  0.00</v>
          </cell>
          <cell r="H9000" t="str">
            <v xml:space="preserve">  0.00</v>
          </cell>
          <cell r="I9000" t="str">
            <v xml:space="preserve"> 0.00</v>
          </cell>
          <cell r="J9000" t="str">
            <v xml:space="preserve">  0.00</v>
          </cell>
          <cell r="K9000" t="str">
            <v xml:space="preserve">  0.00</v>
          </cell>
          <cell r="L9000" t="str">
            <v>XXX</v>
          </cell>
        </row>
        <row r="9001">
          <cell r="A9001">
            <v>80414</v>
          </cell>
          <cell r="B9001" t="str">
            <v/>
          </cell>
          <cell r="C9001" t="str">
            <v>X</v>
          </cell>
          <cell r="D9001" t="str">
            <v/>
          </cell>
          <cell r="E9001" t="str">
            <v>Testosterone response panel</v>
          </cell>
          <cell r="F9001" t="str">
            <v xml:space="preserve">  0.00</v>
          </cell>
          <cell r="G9001" t="str">
            <v xml:space="preserve">  0.00</v>
          </cell>
          <cell r="H9001" t="str">
            <v xml:space="preserve">  0.00</v>
          </cell>
          <cell r="I9001" t="str">
            <v xml:space="preserve"> 0.00</v>
          </cell>
          <cell r="J9001" t="str">
            <v xml:space="preserve">  0.00</v>
          </cell>
          <cell r="K9001" t="str">
            <v xml:space="preserve">  0.00</v>
          </cell>
          <cell r="L9001" t="str">
            <v>XXX</v>
          </cell>
        </row>
        <row r="9002">
          <cell r="A9002">
            <v>80415</v>
          </cell>
          <cell r="B9002" t="str">
            <v/>
          </cell>
          <cell r="C9002" t="str">
            <v>X</v>
          </cell>
          <cell r="D9002" t="str">
            <v/>
          </cell>
          <cell r="E9002" t="str">
            <v>Tot estradiol response panel</v>
          </cell>
          <cell r="F9002" t="str">
            <v xml:space="preserve">  0.00</v>
          </cell>
          <cell r="G9002" t="str">
            <v xml:space="preserve">  0.00</v>
          </cell>
          <cell r="H9002" t="str">
            <v xml:space="preserve">  0.00</v>
          </cell>
          <cell r="I9002" t="str">
            <v xml:space="preserve"> 0.00</v>
          </cell>
          <cell r="J9002" t="str">
            <v xml:space="preserve">  0.00</v>
          </cell>
          <cell r="K9002" t="str">
            <v xml:space="preserve">  0.00</v>
          </cell>
          <cell r="L9002" t="str">
            <v>XXX</v>
          </cell>
        </row>
        <row r="9003">
          <cell r="A9003">
            <v>80416</v>
          </cell>
          <cell r="B9003" t="str">
            <v/>
          </cell>
          <cell r="C9003" t="str">
            <v>X</v>
          </cell>
          <cell r="D9003" t="str">
            <v/>
          </cell>
          <cell r="E9003" t="str">
            <v>Renin stimulation panel</v>
          </cell>
          <cell r="F9003" t="str">
            <v xml:space="preserve">  0.00</v>
          </cell>
          <cell r="G9003" t="str">
            <v xml:space="preserve">  0.00</v>
          </cell>
          <cell r="H9003" t="str">
            <v xml:space="preserve">  0.00</v>
          </cell>
          <cell r="I9003" t="str">
            <v xml:space="preserve"> 0.00</v>
          </cell>
          <cell r="J9003" t="str">
            <v xml:space="preserve">  0.00</v>
          </cell>
          <cell r="K9003" t="str">
            <v xml:space="preserve">  0.00</v>
          </cell>
          <cell r="L9003" t="str">
            <v>XXX</v>
          </cell>
        </row>
        <row r="9004">
          <cell r="A9004">
            <v>80417</v>
          </cell>
          <cell r="B9004" t="str">
            <v/>
          </cell>
          <cell r="C9004" t="str">
            <v>X</v>
          </cell>
          <cell r="D9004" t="str">
            <v/>
          </cell>
          <cell r="E9004" t="str">
            <v>Renin stimulation panel</v>
          </cell>
          <cell r="F9004" t="str">
            <v xml:space="preserve">  0.00</v>
          </cell>
          <cell r="G9004" t="str">
            <v xml:space="preserve">  0.00</v>
          </cell>
          <cell r="H9004" t="str">
            <v xml:space="preserve">  0.00</v>
          </cell>
          <cell r="I9004" t="str">
            <v xml:space="preserve"> 0.00</v>
          </cell>
          <cell r="J9004" t="str">
            <v xml:space="preserve">  0.00</v>
          </cell>
          <cell r="K9004" t="str">
            <v xml:space="preserve">  0.00</v>
          </cell>
          <cell r="L9004" t="str">
            <v>XXX</v>
          </cell>
        </row>
        <row r="9005">
          <cell r="A9005">
            <v>80418</v>
          </cell>
          <cell r="B9005" t="str">
            <v/>
          </cell>
          <cell r="C9005" t="str">
            <v>X</v>
          </cell>
          <cell r="D9005" t="str">
            <v/>
          </cell>
          <cell r="E9005" t="str">
            <v>Pituitary evaluation panel</v>
          </cell>
          <cell r="F9005" t="str">
            <v xml:space="preserve">  0.00</v>
          </cell>
          <cell r="G9005" t="str">
            <v xml:space="preserve">  0.00</v>
          </cell>
          <cell r="H9005" t="str">
            <v xml:space="preserve">  0.00</v>
          </cell>
          <cell r="I9005" t="str">
            <v xml:space="preserve"> 0.00</v>
          </cell>
          <cell r="J9005" t="str">
            <v xml:space="preserve">  0.00</v>
          </cell>
          <cell r="K9005" t="str">
            <v xml:space="preserve">  0.00</v>
          </cell>
          <cell r="L9005" t="str">
            <v>XXX</v>
          </cell>
        </row>
        <row r="9006">
          <cell r="A9006">
            <v>80420</v>
          </cell>
          <cell r="B9006" t="str">
            <v/>
          </cell>
          <cell r="C9006" t="str">
            <v>X</v>
          </cell>
          <cell r="D9006" t="str">
            <v/>
          </cell>
          <cell r="E9006" t="str">
            <v>Dexamethasone panel</v>
          </cell>
          <cell r="F9006" t="str">
            <v xml:space="preserve">  0.00</v>
          </cell>
          <cell r="G9006" t="str">
            <v xml:space="preserve">  0.00</v>
          </cell>
          <cell r="H9006" t="str">
            <v xml:space="preserve">  0.00</v>
          </cell>
          <cell r="I9006" t="str">
            <v xml:space="preserve"> 0.00</v>
          </cell>
          <cell r="J9006" t="str">
            <v xml:space="preserve">  0.00</v>
          </cell>
          <cell r="K9006" t="str">
            <v xml:space="preserve">  0.00</v>
          </cell>
          <cell r="L9006" t="str">
            <v>XXX</v>
          </cell>
        </row>
        <row r="9007">
          <cell r="A9007">
            <v>80422</v>
          </cell>
          <cell r="B9007" t="str">
            <v/>
          </cell>
          <cell r="C9007" t="str">
            <v>X</v>
          </cell>
          <cell r="D9007" t="str">
            <v/>
          </cell>
          <cell r="E9007" t="str">
            <v>Glucagon tolerance panel</v>
          </cell>
          <cell r="F9007" t="str">
            <v xml:space="preserve">  0.00</v>
          </cell>
          <cell r="G9007" t="str">
            <v xml:space="preserve">  0.00</v>
          </cell>
          <cell r="H9007" t="str">
            <v xml:space="preserve">  0.00</v>
          </cell>
          <cell r="I9007" t="str">
            <v xml:space="preserve"> 0.00</v>
          </cell>
          <cell r="J9007" t="str">
            <v xml:space="preserve">  0.00</v>
          </cell>
          <cell r="K9007" t="str">
            <v xml:space="preserve">  0.00</v>
          </cell>
          <cell r="L9007" t="str">
            <v>XXX</v>
          </cell>
        </row>
        <row r="9008">
          <cell r="A9008">
            <v>80424</v>
          </cell>
          <cell r="B9008" t="str">
            <v/>
          </cell>
          <cell r="C9008" t="str">
            <v>X</v>
          </cell>
          <cell r="D9008" t="str">
            <v/>
          </cell>
          <cell r="E9008" t="str">
            <v>Glucagon tolerance panel</v>
          </cell>
          <cell r="F9008" t="str">
            <v xml:space="preserve">  0.00</v>
          </cell>
          <cell r="G9008" t="str">
            <v xml:space="preserve">  0.00</v>
          </cell>
          <cell r="H9008" t="str">
            <v xml:space="preserve">  0.00</v>
          </cell>
          <cell r="I9008" t="str">
            <v xml:space="preserve"> 0.00</v>
          </cell>
          <cell r="J9008" t="str">
            <v xml:space="preserve">  0.00</v>
          </cell>
          <cell r="K9008" t="str">
            <v xml:space="preserve">  0.00</v>
          </cell>
          <cell r="L9008" t="str">
            <v>XXX</v>
          </cell>
        </row>
        <row r="9009">
          <cell r="A9009">
            <v>80426</v>
          </cell>
          <cell r="B9009" t="str">
            <v/>
          </cell>
          <cell r="C9009" t="str">
            <v>X</v>
          </cell>
          <cell r="D9009" t="str">
            <v/>
          </cell>
          <cell r="E9009" t="str">
            <v>Gonadotropin hormone panel</v>
          </cell>
          <cell r="F9009" t="str">
            <v xml:space="preserve">  0.00</v>
          </cell>
          <cell r="G9009" t="str">
            <v xml:space="preserve">  0.00</v>
          </cell>
          <cell r="H9009" t="str">
            <v xml:space="preserve">  0.00</v>
          </cell>
          <cell r="I9009" t="str">
            <v xml:space="preserve"> 0.00</v>
          </cell>
          <cell r="J9009" t="str">
            <v xml:space="preserve">  0.00</v>
          </cell>
          <cell r="K9009" t="str">
            <v xml:space="preserve">  0.00</v>
          </cell>
          <cell r="L9009" t="str">
            <v>XXX</v>
          </cell>
        </row>
        <row r="9010">
          <cell r="A9010">
            <v>80428</v>
          </cell>
          <cell r="B9010" t="str">
            <v/>
          </cell>
          <cell r="C9010" t="str">
            <v>X</v>
          </cell>
          <cell r="D9010" t="str">
            <v/>
          </cell>
          <cell r="E9010" t="str">
            <v>Growth hormone panel</v>
          </cell>
          <cell r="F9010" t="str">
            <v xml:space="preserve">  0.00</v>
          </cell>
          <cell r="G9010" t="str">
            <v xml:space="preserve">  0.00</v>
          </cell>
          <cell r="H9010" t="str">
            <v xml:space="preserve">  0.00</v>
          </cell>
          <cell r="I9010" t="str">
            <v xml:space="preserve"> 0.00</v>
          </cell>
          <cell r="J9010" t="str">
            <v xml:space="preserve">  0.00</v>
          </cell>
          <cell r="K9010" t="str">
            <v xml:space="preserve">  0.00</v>
          </cell>
          <cell r="L9010" t="str">
            <v>XXX</v>
          </cell>
        </row>
        <row r="9011">
          <cell r="A9011">
            <v>80430</v>
          </cell>
          <cell r="B9011" t="str">
            <v/>
          </cell>
          <cell r="C9011" t="str">
            <v>X</v>
          </cell>
          <cell r="D9011" t="str">
            <v/>
          </cell>
          <cell r="E9011" t="str">
            <v>Growth hormone panel</v>
          </cell>
          <cell r="F9011" t="str">
            <v xml:space="preserve">  0.00</v>
          </cell>
          <cell r="G9011" t="str">
            <v xml:space="preserve">  0.00</v>
          </cell>
          <cell r="H9011" t="str">
            <v xml:space="preserve">  0.00</v>
          </cell>
          <cell r="I9011" t="str">
            <v xml:space="preserve"> 0.00</v>
          </cell>
          <cell r="J9011" t="str">
            <v xml:space="preserve">  0.00</v>
          </cell>
          <cell r="K9011" t="str">
            <v xml:space="preserve">  0.00</v>
          </cell>
          <cell r="L9011" t="str">
            <v>XXX</v>
          </cell>
        </row>
        <row r="9012">
          <cell r="A9012">
            <v>80432</v>
          </cell>
          <cell r="B9012" t="str">
            <v/>
          </cell>
          <cell r="C9012" t="str">
            <v>X</v>
          </cell>
          <cell r="D9012" t="str">
            <v/>
          </cell>
          <cell r="E9012" t="str">
            <v>Insulin suppression panel</v>
          </cell>
          <cell r="F9012" t="str">
            <v xml:space="preserve">  0.00</v>
          </cell>
          <cell r="G9012" t="str">
            <v xml:space="preserve">  0.00</v>
          </cell>
          <cell r="H9012" t="str">
            <v xml:space="preserve">  0.00</v>
          </cell>
          <cell r="I9012" t="str">
            <v xml:space="preserve"> 0.00</v>
          </cell>
          <cell r="J9012" t="str">
            <v xml:space="preserve">  0.00</v>
          </cell>
          <cell r="K9012" t="str">
            <v xml:space="preserve">  0.00</v>
          </cell>
          <cell r="L9012" t="str">
            <v>XXX</v>
          </cell>
        </row>
        <row r="9013">
          <cell r="A9013">
            <v>80434</v>
          </cell>
          <cell r="B9013" t="str">
            <v/>
          </cell>
          <cell r="C9013" t="str">
            <v>X</v>
          </cell>
          <cell r="D9013" t="str">
            <v/>
          </cell>
          <cell r="E9013" t="str">
            <v>Insulin tolerance panel</v>
          </cell>
          <cell r="F9013" t="str">
            <v xml:space="preserve">  0.00</v>
          </cell>
          <cell r="G9013" t="str">
            <v xml:space="preserve">  0.00</v>
          </cell>
          <cell r="H9013" t="str">
            <v xml:space="preserve">  0.00</v>
          </cell>
          <cell r="I9013" t="str">
            <v xml:space="preserve"> 0.00</v>
          </cell>
          <cell r="J9013" t="str">
            <v xml:space="preserve">  0.00</v>
          </cell>
          <cell r="K9013" t="str">
            <v xml:space="preserve">  0.00</v>
          </cell>
          <cell r="L9013" t="str">
            <v>XXX</v>
          </cell>
        </row>
        <row r="9014">
          <cell r="A9014">
            <v>80435</v>
          </cell>
          <cell r="B9014" t="str">
            <v/>
          </cell>
          <cell r="C9014" t="str">
            <v>X</v>
          </cell>
          <cell r="D9014" t="str">
            <v/>
          </cell>
          <cell r="E9014" t="str">
            <v>Insulin tolerance panel</v>
          </cell>
          <cell r="F9014" t="str">
            <v xml:space="preserve">  0.00</v>
          </cell>
          <cell r="G9014" t="str">
            <v xml:space="preserve">  0.00</v>
          </cell>
          <cell r="H9014" t="str">
            <v xml:space="preserve">  0.00</v>
          </cell>
          <cell r="I9014" t="str">
            <v xml:space="preserve"> 0.00</v>
          </cell>
          <cell r="J9014" t="str">
            <v xml:space="preserve">  0.00</v>
          </cell>
          <cell r="K9014" t="str">
            <v xml:space="preserve">  0.00</v>
          </cell>
          <cell r="L9014" t="str">
            <v>XXX</v>
          </cell>
        </row>
        <row r="9015">
          <cell r="A9015">
            <v>80436</v>
          </cell>
          <cell r="B9015" t="str">
            <v/>
          </cell>
          <cell r="C9015" t="str">
            <v>X</v>
          </cell>
          <cell r="D9015" t="str">
            <v/>
          </cell>
          <cell r="E9015" t="str">
            <v>Metyrapone panel</v>
          </cell>
          <cell r="F9015" t="str">
            <v xml:space="preserve">  0.00</v>
          </cell>
          <cell r="G9015" t="str">
            <v xml:space="preserve">  0.00</v>
          </cell>
          <cell r="H9015" t="str">
            <v xml:space="preserve">  0.00</v>
          </cell>
          <cell r="I9015" t="str">
            <v xml:space="preserve"> 0.00</v>
          </cell>
          <cell r="J9015" t="str">
            <v xml:space="preserve">  0.00</v>
          </cell>
          <cell r="K9015" t="str">
            <v xml:space="preserve">  0.00</v>
          </cell>
          <cell r="L9015" t="str">
            <v>XXX</v>
          </cell>
        </row>
        <row r="9016">
          <cell r="A9016">
            <v>80438</v>
          </cell>
          <cell r="B9016" t="str">
            <v/>
          </cell>
          <cell r="C9016" t="str">
            <v>X</v>
          </cell>
          <cell r="D9016" t="str">
            <v/>
          </cell>
          <cell r="E9016" t="str">
            <v>Trh stimulation panel</v>
          </cell>
          <cell r="F9016" t="str">
            <v xml:space="preserve">  0.00</v>
          </cell>
          <cell r="G9016" t="str">
            <v xml:space="preserve">  0.00</v>
          </cell>
          <cell r="H9016" t="str">
            <v xml:space="preserve">  0.00</v>
          </cell>
          <cell r="I9016" t="str">
            <v xml:space="preserve"> 0.00</v>
          </cell>
          <cell r="J9016" t="str">
            <v xml:space="preserve">  0.00</v>
          </cell>
          <cell r="K9016" t="str">
            <v xml:space="preserve">  0.00</v>
          </cell>
          <cell r="L9016" t="str">
            <v>XXX</v>
          </cell>
        </row>
        <row r="9017">
          <cell r="A9017">
            <v>80439</v>
          </cell>
          <cell r="B9017" t="str">
            <v/>
          </cell>
          <cell r="C9017" t="str">
            <v>X</v>
          </cell>
          <cell r="D9017" t="str">
            <v/>
          </cell>
          <cell r="E9017" t="str">
            <v>Trh stimulation panel</v>
          </cell>
          <cell r="F9017" t="str">
            <v xml:space="preserve">  0.00</v>
          </cell>
          <cell r="G9017" t="str">
            <v xml:space="preserve">  0.00</v>
          </cell>
          <cell r="H9017" t="str">
            <v xml:space="preserve">  0.00</v>
          </cell>
          <cell r="I9017" t="str">
            <v xml:space="preserve"> 0.00</v>
          </cell>
          <cell r="J9017" t="str">
            <v xml:space="preserve">  0.00</v>
          </cell>
          <cell r="K9017" t="str">
            <v xml:space="preserve">  0.00</v>
          </cell>
          <cell r="L9017" t="str">
            <v>XXX</v>
          </cell>
        </row>
        <row r="9018">
          <cell r="A9018">
            <v>80503</v>
          </cell>
          <cell r="B9018" t="str">
            <v/>
          </cell>
          <cell r="C9018" t="str">
            <v>A</v>
          </cell>
          <cell r="D9018" t="str">
            <v/>
          </cell>
          <cell r="E9018" t="str">
            <v>Path clin consltj sf 5-20</v>
          </cell>
          <cell r="F9018" t="str">
            <v xml:space="preserve">  0.42</v>
          </cell>
          <cell r="G9018" t="str">
            <v xml:space="preserve">  0.34</v>
          </cell>
          <cell r="H9018" t="str">
            <v xml:space="preserve">  0.09</v>
          </cell>
          <cell r="I9018" t="str">
            <v xml:space="preserve"> 0.02</v>
          </cell>
          <cell r="J9018" t="str">
            <v xml:space="preserve">  0.78</v>
          </cell>
          <cell r="K9018" t="str">
            <v xml:space="preserve">  0.53</v>
          </cell>
          <cell r="L9018" t="str">
            <v>XXX</v>
          </cell>
        </row>
        <row r="9019">
          <cell r="A9019">
            <v>80504</v>
          </cell>
          <cell r="B9019" t="str">
            <v/>
          </cell>
          <cell r="C9019" t="str">
            <v>A</v>
          </cell>
          <cell r="D9019" t="str">
            <v/>
          </cell>
          <cell r="E9019" t="str">
            <v>Path clin consltj mod 21-40</v>
          </cell>
          <cell r="F9019" t="str">
            <v xml:space="preserve">  0.89</v>
          </cell>
          <cell r="G9019" t="str">
            <v xml:space="preserve">  0.54</v>
          </cell>
          <cell r="H9019" t="str">
            <v xml:space="preserve">  0.19</v>
          </cell>
          <cell r="I9019" t="str">
            <v xml:space="preserve"> 0.05</v>
          </cell>
          <cell r="J9019" t="str">
            <v xml:space="preserve">  1.48</v>
          </cell>
          <cell r="K9019" t="str">
            <v xml:space="preserve">  1.13</v>
          </cell>
          <cell r="L9019" t="str">
            <v>XXX</v>
          </cell>
        </row>
        <row r="9020">
          <cell r="A9020">
            <v>80505</v>
          </cell>
          <cell r="B9020" t="str">
            <v/>
          </cell>
          <cell r="C9020" t="str">
            <v>A</v>
          </cell>
          <cell r="D9020" t="str">
            <v/>
          </cell>
          <cell r="E9020" t="str">
            <v>Path clin consltj high 41-60</v>
          </cell>
          <cell r="F9020" t="str">
            <v xml:space="preserve">  1.67</v>
          </cell>
          <cell r="G9020" t="str">
            <v xml:space="preserve">  0.99</v>
          </cell>
          <cell r="H9020" t="str">
            <v xml:space="preserve">  0.38</v>
          </cell>
          <cell r="I9020" t="str">
            <v xml:space="preserve"> 0.08</v>
          </cell>
          <cell r="J9020" t="str">
            <v xml:space="preserve">  2.74</v>
          </cell>
          <cell r="K9020" t="str">
            <v xml:space="preserve">  2.13</v>
          </cell>
          <cell r="L9020" t="str">
            <v>XXX</v>
          </cell>
        </row>
        <row r="9021">
          <cell r="A9021">
            <v>80506</v>
          </cell>
          <cell r="B9021" t="str">
            <v/>
          </cell>
          <cell r="C9021" t="str">
            <v>A</v>
          </cell>
          <cell r="D9021" t="str">
            <v/>
          </cell>
          <cell r="E9021" t="str">
            <v>Path clin consltj prolng svc</v>
          </cell>
          <cell r="F9021" t="str">
            <v xml:space="preserve">  0.78</v>
          </cell>
          <cell r="G9021" t="str">
            <v xml:space="preserve">  0.39</v>
          </cell>
          <cell r="H9021" t="str">
            <v>NA</v>
          </cell>
          <cell r="I9021" t="str">
            <v xml:space="preserve"> 0.04</v>
          </cell>
          <cell r="J9021" t="str">
            <v xml:space="preserve">  1.21</v>
          </cell>
          <cell r="K9021" t="str">
            <v>NA</v>
          </cell>
          <cell r="L9021" t="str">
            <v>ZZZ</v>
          </cell>
        </row>
        <row r="9022">
          <cell r="A9022">
            <v>81000</v>
          </cell>
          <cell r="B9022" t="str">
            <v/>
          </cell>
          <cell r="C9022" t="str">
            <v>X</v>
          </cell>
          <cell r="D9022" t="str">
            <v/>
          </cell>
          <cell r="E9022" t="str">
            <v>Urinalysis nonauto w/scope</v>
          </cell>
          <cell r="F9022" t="str">
            <v xml:space="preserve">  0.00</v>
          </cell>
          <cell r="G9022" t="str">
            <v xml:space="preserve">  0.00</v>
          </cell>
          <cell r="H9022" t="str">
            <v xml:space="preserve">  0.00</v>
          </cell>
          <cell r="I9022" t="str">
            <v xml:space="preserve"> 0.00</v>
          </cell>
          <cell r="J9022" t="str">
            <v xml:space="preserve">  0.00</v>
          </cell>
          <cell r="K9022" t="str">
            <v xml:space="preserve">  0.00</v>
          </cell>
          <cell r="L9022" t="str">
            <v>XXX</v>
          </cell>
        </row>
        <row r="9023">
          <cell r="A9023">
            <v>81001</v>
          </cell>
          <cell r="B9023" t="str">
            <v/>
          </cell>
          <cell r="C9023" t="str">
            <v>X</v>
          </cell>
          <cell r="D9023" t="str">
            <v/>
          </cell>
          <cell r="E9023" t="str">
            <v>Urinalysis auto w/scope</v>
          </cell>
          <cell r="F9023" t="str">
            <v xml:space="preserve">  0.00</v>
          </cell>
          <cell r="G9023" t="str">
            <v xml:space="preserve">  0.00</v>
          </cell>
          <cell r="H9023" t="str">
            <v xml:space="preserve">  0.00</v>
          </cell>
          <cell r="I9023" t="str">
            <v xml:space="preserve"> 0.00</v>
          </cell>
          <cell r="J9023" t="str">
            <v xml:space="preserve">  0.00</v>
          </cell>
          <cell r="K9023" t="str">
            <v xml:space="preserve">  0.00</v>
          </cell>
          <cell r="L9023" t="str">
            <v>XXX</v>
          </cell>
        </row>
        <row r="9024">
          <cell r="A9024">
            <v>81002</v>
          </cell>
          <cell r="B9024" t="str">
            <v/>
          </cell>
          <cell r="C9024" t="str">
            <v>X</v>
          </cell>
          <cell r="D9024" t="str">
            <v/>
          </cell>
          <cell r="E9024" t="str">
            <v>Urinalysis nonauto w/o scope</v>
          </cell>
          <cell r="F9024" t="str">
            <v xml:space="preserve">  0.00</v>
          </cell>
          <cell r="G9024" t="str">
            <v xml:space="preserve">  0.00</v>
          </cell>
          <cell r="H9024" t="str">
            <v xml:space="preserve">  0.00</v>
          </cell>
          <cell r="I9024" t="str">
            <v xml:space="preserve"> 0.00</v>
          </cell>
          <cell r="J9024" t="str">
            <v xml:space="preserve">  0.00</v>
          </cell>
          <cell r="K9024" t="str">
            <v xml:space="preserve">  0.00</v>
          </cell>
          <cell r="L9024" t="str">
            <v>XXX</v>
          </cell>
        </row>
        <row r="9025">
          <cell r="A9025">
            <v>81003</v>
          </cell>
          <cell r="B9025" t="str">
            <v/>
          </cell>
          <cell r="C9025" t="str">
            <v>X</v>
          </cell>
          <cell r="D9025" t="str">
            <v/>
          </cell>
          <cell r="E9025" t="str">
            <v>Urinalysis auto w/o scope</v>
          </cell>
          <cell r="F9025" t="str">
            <v xml:space="preserve">  0.00</v>
          </cell>
          <cell r="G9025" t="str">
            <v xml:space="preserve">  0.00</v>
          </cell>
          <cell r="H9025" t="str">
            <v xml:space="preserve">  0.00</v>
          </cell>
          <cell r="I9025" t="str">
            <v xml:space="preserve"> 0.00</v>
          </cell>
          <cell r="J9025" t="str">
            <v xml:space="preserve">  0.00</v>
          </cell>
          <cell r="K9025" t="str">
            <v xml:space="preserve">  0.00</v>
          </cell>
          <cell r="L9025" t="str">
            <v>XXX</v>
          </cell>
        </row>
        <row r="9026">
          <cell r="A9026">
            <v>81005</v>
          </cell>
          <cell r="B9026" t="str">
            <v/>
          </cell>
          <cell r="C9026" t="str">
            <v>X</v>
          </cell>
          <cell r="D9026" t="str">
            <v/>
          </cell>
          <cell r="E9026" t="str">
            <v>Urinalysis</v>
          </cell>
          <cell r="F9026" t="str">
            <v xml:space="preserve">  0.00</v>
          </cell>
          <cell r="G9026" t="str">
            <v xml:space="preserve">  0.00</v>
          </cell>
          <cell r="H9026" t="str">
            <v xml:space="preserve">  0.00</v>
          </cell>
          <cell r="I9026" t="str">
            <v xml:space="preserve"> 0.00</v>
          </cell>
          <cell r="J9026" t="str">
            <v xml:space="preserve">  0.00</v>
          </cell>
          <cell r="K9026" t="str">
            <v xml:space="preserve">  0.00</v>
          </cell>
          <cell r="L9026" t="str">
            <v>XXX</v>
          </cell>
        </row>
        <row r="9027">
          <cell r="A9027">
            <v>81007</v>
          </cell>
          <cell r="B9027" t="str">
            <v/>
          </cell>
          <cell r="C9027" t="str">
            <v>X</v>
          </cell>
          <cell r="D9027" t="str">
            <v/>
          </cell>
          <cell r="E9027" t="str">
            <v>Urine screen for bacteria</v>
          </cell>
          <cell r="F9027" t="str">
            <v xml:space="preserve">  0.00</v>
          </cell>
          <cell r="G9027" t="str">
            <v xml:space="preserve">  0.00</v>
          </cell>
          <cell r="H9027" t="str">
            <v xml:space="preserve">  0.00</v>
          </cell>
          <cell r="I9027" t="str">
            <v xml:space="preserve"> 0.00</v>
          </cell>
          <cell r="J9027" t="str">
            <v xml:space="preserve">  0.00</v>
          </cell>
          <cell r="K9027" t="str">
            <v xml:space="preserve">  0.00</v>
          </cell>
          <cell r="L9027" t="str">
            <v>XXX</v>
          </cell>
        </row>
        <row r="9028">
          <cell r="A9028">
            <v>81015</v>
          </cell>
          <cell r="B9028" t="str">
            <v/>
          </cell>
          <cell r="C9028" t="str">
            <v>X</v>
          </cell>
          <cell r="D9028" t="str">
            <v/>
          </cell>
          <cell r="E9028" t="str">
            <v>Microscopic exam of urine</v>
          </cell>
          <cell r="F9028" t="str">
            <v xml:space="preserve">  0.00</v>
          </cell>
          <cell r="G9028" t="str">
            <v xml:space="preserve">  0.00</v>
          </cell>
          <cell r="H9028" t="str">
            <v xml:space="preserve">  0.00</v>
          </cell>
          <cell r="I9028" t="str">
            <v xml:space="preserve"> 0.00</v>
          </cell>
          <cell r="J9028" t="str">
            <v xml:space="preserve">  0.00</v>
          </cell>
          <cell r="K9028" t="str">
            <v xml:space="preserve">  0.00</v>
          </cell>
          <cell r="L9028" t="str">
            <v>XXX</v>
          </cell>
        </row>
        <row r="9029">
          <cell r="A9029">
            <v>81020</v>
          </cell>
          <cell r="B9029" t="str">
            <v/>
          </cell>
          <cell r="C9029" t="str">
            <v>X</v>
          </cell>
          <cell r="D9029" t="str">
            <v/>
          </cell>
          <cell r="E9029" t="str">
            <v>Urinalysis glass test</v>
          </cell>
          <cell r="F9029" t="str">
            <v xml:space="preserve">  0.00</v>
          </cell>
          <cell r="G9029" t="str">
            <v xml:space="preserve">  0.00</v>
          </cell>
          <cell r="H9029" t="str">
            <v xml:space="preserve">  0.00</v>
          </cell>
          <cell r="I9029" t="str">
            <v xml:space="preserve"> 0.00</v>
          </cell>
          <cell r="J9029" t="str">
            <v xml:space="preserve">  0.00</v>
          </cell>
          <cell r="K9029" t="str">
            <v xml:space="preserve">  0.00</v>
          </cell>
          <cell r="L9029" t="str">
            <v>XXX</v>
          </cell>
        </row>
        <row r="9030">
          <cell r="A9030">
            <v>81025</v>
          </cell>
          <cell r="B9030" t="str">
            <v/>
          </cell>
          <cell r="C9030" t="str">
            <v>X</v>
          </cell>
          <cell r="D9030" t="str">
            <v/>
          </cell>
          <cell r="E9030" t="str">
            <v>Urine pregnancy test</v>
          </cell>
          <cell r="F9030" t="str">
            <v xml:space="preserve">  0.00</v>
          </cell>
          <cell r="G9030" t="str">
            <v xml:space="preserve">  0.00</v>
          </cell>
          <cell r="H9030" t="str">
            <v xml:space="preserve">  0.00</v>
          </cell>
          <cell r="I9030" t="str">
            <v xml:space="preserve"> 0.00</v>
          </cell>
          <cell r="J9030" t="str">
            <v xml:space="preserve">  0.00</v>
          </cell>
          <cell r="K9030" t="str">
            <v xml:space="preserve">  0.00</v>
          </cell>
          <cell r="L9030" t="str">
            <v>XXX</v>
          </cell>
        </row>
        <row r="9031">
          <cell r="A9031">
            <v>81050</v>
          </cell>
          <cell r="B9031" t="str">
            <v/>
          </cell>
          <cell r="C9031" t="str">
            <v>X</v>
          </cell>
          <cell r="D9031" t="str">
            <v/>
          </cell>
          <cell r="E9031" t="str">
            <v>Urinalysis volume measure</v>
          </cell>
          <cell r="F9031" t="str">
            <v xml:space="preserve">  0.00</v>
          </cell>
          <cell r="G9031" t="str">
            <v xml:space="preserve">  0.00</v>
          </cell>
          <cell r="H9031" t="str">
            <v xml:space="preserve">  0.00</v>
          </cell>
          <cell r="I9031" t="str">
            <v xml:space="preserve"> 0.00</v>
          </cell>
          <cell r="J9031" t="str">
            <v xml:space="preserve">  0.00</v>
          </cell>
          <cell r="K9031" t="str">
            <v xml:space="preserve">  0.00</v>
          </cell>
          <cell r="L9031" t="str">
            <v>XXX</v>
          </cell>
        </row>
        <row r="9032">
          <cell r="A9032">
            <v>81099</v>
          </cell>
          <cell r="B9032" t="str">
            <v/>
          </cell>
          <cell r="C9032" t="str">
            <v>X</v>
          </cell>
          <cell r="D9032" t="str">
            <v/>
          </cell>
          <cell r="E9032" t="str">
            <v>Unlisted urinalysis px</v>
          </cell>
          <cell r="F9032" t="str">
            <v xml:space="preserve">  0.00</v>
          </cell>
          <cell r="G9032" t="str">
            <v xml:space="preserve">  0.00</v>
          </cell>
          <cell r="H9032" t="str">
            <v xml:space="preserve">  0.00</v>
          </cell>
          <cell r="I9032" t="str">
            <v xml:space="preserve"> 0.00</v>
          </cell>
          <cell r="J9032" t="str">
            <v xml:space="preserve">  0.00</v>
          </cell>
          <cell r="K9032" t="str">
            <v xml:space="preserve">  0.00</v>
          </cell>
          <cell r="L9032" t="str">
            <v>XXX</v>
          </cell>
        </row>
        <row r="9033">
          <cell r="A9033">
            <v>81105</v>
          </cell>
          <cell r="B9033" t="str">
            <v/>
          </cell>
          <cell r="C9033" t="str">
            <v>X</v>
          </cell>
          <cell r="D9033" t="str">
            <v/>
          </cell>
          <cell r="E9033" t="str">
            <v>Hpa-1 genotyping</v>
          </cell>
          <cell r="F9033" t="str">
            <v xml:space="preserve">  0.00</v>
          </cell>
          <cell r="G9033" t="str">
            <v xml:space="preserve">  0.00</v>
          </cell>
          <cell r="H9033" t="str">
            <v xml:space="preserve">  0.00</v>
          </cell>
          <cell r="I9033" t="str">
            <v xml:space="preserve"> 0.00</v>
          </cell>
          <cell r="J9033" t="str">
            <v xml:space="preserve">  0.00</v>
          </cell>
          <cell r="K9033" t="str">
            <v xml:space="preserve">  0.00</v>
          </cell>
          <cell r="L9033" t="str">
            <v>XXX</v>
          </cell>
        </row>
        <row r="9034">
          <cell r="A9034">
            <v>81106</v>
          </cell>
          <cell r="B9034" t="str">
            <v/>
          </cell>
          <cell r="C9034" t="str">
            <v>X</v>
          </cell>
          <cell r="D9034" t="str">
            <v/>
          </cell>
          <cell r="E9034" t="str">
            <v>Hpa-2 genotyping</v>
          </cell>
          <cell r="F9034" t="str">
            <v xml:space="preserve">  0.00</v>
          </cell>
          <cell r="G9034" t="str">
            <v xml:space="preserve">  0.00</v>
          </cell>
          <cell r="H9034" t="str">
            <v xml:space="preserve">  0.00</v>
          </cell>
          <cell r="I9034" t="str">
            <v xml:space="preserve"> 0.00</v>
          </cell>
          <cell r="J9034" t="str">
            <v xml:space="preserve">  0.00</v>
          </cell>
          <cell r="K9034" t="str">
            <v xml:space="preserve">  0.00</v>
          </cell>
          <cell r="L9034" t="str">
            <v>XXX</v>
          </cell>
        </row>
        <row r="9035">
          <cell r="A9035">
            <v>81107</v>
          </cell>
          <cell r="B9035" t="str">
            <v/>
          </cell>
          <cell r="C9035" t="str">
            <v>X</v>
          </cell>
          <cell r="D9035" t="str">
            <v/>
          </cell>
          <cell r="E9035" t="str">
            <v>Hpa-3 genotyping</v>
          </cell>
          <cell r="F9035" t="str">
            <v xml:space="preserve">  0.00</v>
          </cell>
          <cell r="G9035" t="str">
            <v xml:space="preserve">  0.00</v>
          </cell>
          <cell r="H9035" t="str">
            <v xml:space="preserve">  0.00</v>
          </cell>
          <cell r="I9035" t="str">
            <v xml:space="preserve"> 0.00</v>
          </cell>
          <cell r="J9035" t="str">
            <v xml:space="preserve">  0.00</v>
          </cell>
          <cell r="K9035" t="str">
            <v xml:space="preserve">  0.00</v>
          </cell>
          <cell r="L9035" t="str">
            <v>XXX</v>
          </cell>
        </row>
        <row r="9036">
          <cell r="A9036">
            <v>81108</v>
          </cell>
          <cell r="B9036" t="str">
            <v/>
          </cell>
          <cell r="C9036" t="str">
            <v>X</v>
          </cell>
          <cell r="D9036" t="str">
            <v/>
          </cell>
          <cell r="E9036" t="str">
            <v>Hpa-4 genotyping</v>
          </cell>
          <cell r="F9036" t="str">
            <v xml:space="preserve">  0.00</v>
          </cell>
          <cell r="G9036" t="str">
            <v xml:space="preserve">  0.00</v>
          </cell>
          <cell r="H9036" t="str">
            <v xml:space="preserve">  0.00</v>
          </cell>
          <cell r="I9036" t="str">
            <v xml:space="preserve"> 0.00</v>
          </cell>
          <cell r="J9036" t="str">
            <v xml:space="preserve">  0.00</v>
          </cell>
          <cell r="K9036" t="str">
            <v xml:space="preserve">  0.00</v>
          </cell>
          <cell r="L9036" t="str">
            <v>XXX</v>
          </cell>
        </row>
        <row r="9037">
          <cell r="A9037">
            <v>81109</v>
          </cell>
          <cell r="B9037" t="str">
            <v/>
          </cell>
          <cell r="C9037" t="str">
            <v>X</v>
          </cell>
          <cell r="D9037" t="str">
            <v/>
          </cell>
          <cell r="E9037" t="str">
            <v>Hpa-5 genotyping</v>
          </cell>
          <cell r="F9037" t="str">
            <v xml:space="preserve">  0.00</v>
          </cell>
          <cell r="G9037" t="str">
            <v xml:space="preserve">  0.00</v>
          </cell>
          <cell r="H9037" t="str">
            <v xml:space="preserve">  0.00</v>
          </cell>
          <cell r="I9037" t="str">
            <v xml:space="preserve"> 0.00</v>
          </cell>
          <cell r="J9037" t="str">
            <v xml:space="preserve">  0.00</v>
          </cell>
          <cell r="K9037" t="str">
            <v xml:space="preserve">  0.00</v>
          </cell>
          <cell r="L9037" t="str">
            <v>XXX</v>
          </cell>
        </row>
        <row r="9038">
          <cell r="A9038">
            <v>81110</v>
          </cell>
          <cell r="B9038" t="str">
            <v/>
          </cell>
          <cell r="C9038" t="str">
            <v>X</v>
          </cell>
          <cell r="D9038" t="str">
            <v/>
          </cell>
          <cell r="E9038" t="str">
            <v>Hpa-6 genotyping</v>
          </cell>
          <cell r="F9038" t="str">
            <v xml:space="preserve">  0.00</v>
          </cell>
          <cell r="G9038" t="str">
            <v xml:space="preserve">  0.00</v>
          </cell>
          <cell r="H9038" t="str">
            <v xml:space="preserve">  0.00</v>
          </cell>
          <cell r="I9038" t="str">
            <v xml:space="preserve"> 0.00</v>
          </cell>
          <cell r="J9038" t="str">
            <v xml:space="preserve">  0.00</v>
          </cell>
          <cell r="K9038" t="str">
            <v xml:space="preserve">  0.00</v>
          </cell>
          <cell r="L9038" t="str">
            <v>XXX</v>
          </cell>
        </row>
        <row r="9039">
          <cell r="A9039">
            <v>81111</v>
          </cell>
          <cell r="B9039" t="str">
            <v/>
          </cell>
          <cell r="C9039" t="str">
            <v>X</v>
          </cell>
          <cell r="D9039" t="str">
            <v/>
          </cell>
          <cell r="E9039" t="str">
            <v>Hpa-9 genotyping</v>
          </cell>
          <cell r="F9039" t="str">
            <v xml:space="preserve">  0.00</v>
          </cell>
          <cell r="G9039" t="str">
            <v xml:space="preserve">  0.00</v>
          </cell>
          <cell r="H9039" t="str">
            <v xml:space="preserve">  0.00</v>
          </cell>
          <cell r="I9039" t="str">
            <v xml:space="preserve"> 0.00</v>
          </cell>
          <cell r="J9039" t="str">
            <v xml:space="preserve">  0.00</v>
          </cell>
          <cell r="K9039" t="str">
            <v xml:space="preserve">  0.00</v>
          </cell>
          <cell r="L9039" t="str">
            <v>XXX</v>
          </cell>
        </row>
        <row r="9040">
          <cell r="A9040">
            <v>81112</v>
          </cell>
          <cell r="B9040" t="str">
            <v/>
          </cell>
          <cell r="C9040" t="str">
            <v>X</v>
          </cell>
          <cell r="D9040" t="str">
            <v/>
          </cell>
          <cell r="E9040" t="str">
            <v>Hpa-15 genotyping</v>
          </cell>
          <cell r="F9040" t="str">
            <v xml:space="preserve">  0.00</v>
          </cell>
          <cell r="G9040" t="str">
            <v xml:space="preserve">  0.00</v>
          </cell>
          <cell r="H9040" t="str">
            <v xml:space="preserve">  0.00</v>
          </cell>
          <cell r="I9040" t="str">
            <v xml:space="preserve"> 0.00</v>
          </cell>
          <cell r="J9040" t="str">
            <v xml:space="preserve">  0.00</v>
          </cell>
          <cell r="K9040" t="str">
            <v xml:space="preserve">  0.00</v>
          </cell>
          <cell r="L9040" t="str">
            <v>XXX</v>
          </cell>
        </row>
        <row r="9041">
          <cell r="A9041">
            <v>81120</v>
          </cell>
          <cell r="B9041" t="str">
            <v/>
          </cell>
          <cell r="C9041" t="str">
            <v>X</v>
          </cell>
          <cell r="D9041" t="str">
            <v/>
          </cell>
          <cell r="E9041" t="str">
            <v>Idh1 common variants</v>
          </cell>
          <cell r="F9041" t="str">
            <v xml:space="preserve">  0.00</v>
          </cell>
          <cell r="G9041" t="str">
            <v xml:space="preserve">  0.00</v>
          </cell>
          <cell r="H9041" t="str">
            <v xml:space="preserve">  0.00</v>
          </cell>
          <cell r="I9041" t="str">
            <v xml:space="preserve"> 0.00</v>
          </cell>
          <cell r="J9041" t="str">
            <v xml:space="preserve">  0.00</v>
          </cell>
          <cell r="K9041" t="str">
            <v xml:space="preserve">  0.00</v>
          </cell>
          <cell r="L9041" t="str">
            <v>XXX</v>
          </cell>
        </row>
        <row r="9042">
          <cell r="A9042">
            <v>81121</v>
          </cell>
          <cell r="B9042" t="str">
            <v/>
          </cell>
          <cell r="C9042" t="str">
            <v>X</v>
          </cell>
          <cell r="D9042" t="str">
            <v/>
          </cell>
          <cell r="E9042" t="str">
            <v>Idh2 common variants</v>
          </cell>
          <cell r="F9042" t="str">
            <v xml:space="preserve">  0.00</v>
          </cell>
          <cell r="G9042" t="str">
            <v xml:space="preserve">  0.00</v>
          </cell>
          <cell r="H9042" t="str">
            <v xml:space="preserve">  0.00</v>
          </cell>
          <cell r="I9042" t="str">
            <v xml:space="preserve"> 0.00</v>
          </cell>
          <cell r="J9042" t="str">
            <v xml:space="preserve">  0.00</v>
          </cell>
          <cell r="K9042" t="str">
            <v xml:space="preserve">  0.00</v>
          </cell>
          <cell r="L9042" t="str">
            <v>XXX</v>
          </cell>
        </row>
        <row r="9043">
          <cell r="A9043">
            <v>81161</v>
          </cell>
          <cell r="B9043" t="str">
            <v/>
          </cell>
          <cell r="C9043" t="str">
            <v>X</v>
          </cell>
          <cell r="D9043" t="str">
            <v/>
          </cell>
          <cell r="E9043" t="str">
            <v>Dmd dup/delet analysis</v>
          </cell>
          <cell r="F9043" t="str">
            <v xml:space="preserve">  0.00</v>
          </cell>
          <cell r="G9043" t="str">
            <v xml:space="preserve">  0.00</v>
          </cell>
          <cell r="H9043" t="str">
            <v xml:space="preserve">  0.00</v>
          </cell>
          <cell r="I9043" t="str">
            <v xml:space="preserve"> 0.00</v>
          </cell>
          <cell r="J9043" t="str">
            <v xml:space="preserve">  0.00</v>
          </cell>
          <cell r="K9043" t="str">
            <v xml:space="preserve">  0.00</v>
          </cell>
          <cell r="L9043" t="str">
            <v>XXX</v>
          </cell>
        </row>
        <row r="9044">
          <cell r="A9044">
            <v>81162</v>
          </cell>
          <cell r="B9044" t="str">
            <v/>
          </cell>
          <cell r="C9044" t="str">
            <v>X</v>
          </cell>
          <cell r="D9044" t="str">
            <v/>
          </cell>
          <cell r="E9044" t="str">
            <v>Brca1&amp;2 gen full seq dup/del</v>
          </cell>
          <cell r="F9044" t="str">
            <v xml:space="preserve">  0.00</v>
          </cell>
          <cell r="G9044" t="str">
            <v xml:space="preserve">  0.00</v>
          </cell>
          <cell r="H9044" t="str">
            <v xml:space="preserve">  0.00</v>
          </cell>
          <cell r="I9044" t="str">
            <v xml:space="preserve"> 0.00</v>
          </cell>
          <cell r="J9044" t="str">
            <v xml:space="preserve">  0.00</v>
          </cell>
          <cell r="K9044" t="str">
            <v xml:space="preserve">  0.00</v>
          </cell>
          <cell r="L9044" t="str">
            <v>XXX</v>
          </cell>
        </row>
        <row r="9045">
          <cell r="A9045">
            <v>81163</v>
          </cell>
          <cell r="B9045" t="str">
            <v/>
          </cell>
          <cell r="C9045" t="str">
            <v>X</v>
          </cell>
          <cell r="D9045" t="str">
            <v/>
          </cell>
          <cell r="E9045" t="str">
            <v>Brca1&amp;2 gene full seq alys</v>
          </cell>
          <cell r="F9045" t="str">
            <v xml:space="preserve">  0.00</v>
          </cell>
          <cell r="G9045" t="str">
            <v xml:space="preserve">  0.00</v>
          </cell>
          <cell r="H9045" t="str">
            <v xml:space="preserve">  0.00</v>
          </cell>
          <cell r="I9045" t="str">
            <v xml:space="preserve"> 0.00</v>
          </cell>
          <cell r="J9045" t="str">
            <v xml:space="preserve">  0.00</v>
          </cell>
          <cell r="K9045" t="str">
            <v xml:space="preserve">  0.00</v>
          </cell>
          <cell r="L9045" t="str">
            <v>XXX</v>
          </cell>
        </row>
        <row r="9046">
          <cell r="A9046">
            <v>81164</v>
          </cell>
          <cell r="B9046" t="str">
            <v/>
          </cell>
          <cell r="C9046" t="str">
            <v>X</v>
          </cell>
          <cell r="D9046" t="str">
            <v/>
          </cell>
          <cell r="E9046" t="str">
            <v>Brca1&amp;2 gen ful dup/del alys</v>
          </cell>
          <cell r="F9046" t="str">
            <v xml:space="preserve">  0.00</v>
          </cell>
          <cell r="G9046" t="str">
            <v xml:space="preserve">  0.00</v>
          </cell>
          <cell r="H9046" t="str">
            <v xml:space="preserve">  0.00</v>
          </cell>
          <cell r="I9046" t="str">
            <v xml:space="preserve"> 0.00</v>
          </cell>
          <cell r="J9046" t="str">
            <v xml:space="preserve">  0.00</v>
          </cell>
          <cell r="K9046" t="str">
            <v xml:space="preserve">  0.00</v>
          </cell>
          <cell r="L9046" t="str">
            <v>XXX</v>
          </cell>
        </row>
        <row r="9047">
          <cell r="A9047">
            <v>81165</v>
          </cell>
          <cell r="B9047" t="str">
            <v/>
          </cell>
          <cell r="C9047" t="str">
            <v>X</v>
          </cell>
          <cell r="D9047" t="str">
            <v/>
          </cell>
          <cell r="E9047" t="str">
            <v>Brca1 gene full seq alys</v>
          </cell>
          <cell r="F9047" t="str">
            <v xml:space="preserve">  0.00</v>
          </cell>
          <cell r="G9047" t="str">
            <v xml:space="preserve">  0.00</v>
          </cell>
          <cell r="H9047" t="str">
            <v xml:space="preserve">  0.00</v>
          </cell>
          <cell r="I9047" t="str">
            <v xml:space="preserve"> 0.00</v>
          </cell>
          <cell r="J9047" t="str">
            <v xml:space="preserve">  0.00</v>
          </cell>
          <cell r="K9047" t="str">
            <v xml:space="preserve">  0.00</v>
          </cell>
          <cell r="L9047" t="str">
            <v>XXX</v>
          </cell>
        </row>
        <row r="9048">
          <cell r="A9048">
            <v>81166</v>
          </cell>
          <cell r="B9048" t="str">
            <v/>
          </cell>
          <cell r="C9048" t="str">
            <v>X</v>
          </cell>
          <cell r="D9048" t="str">
            <v/>
          </cell>
          <cell r="E9048" t="str">
            <v>Brca1 gene full dup/del alys</v>
          </cell>
          <cell r="F9048" t="str">
            <v xml:space="preserve">  0.00</v>
          </cell>
          <cell r="G9048" t="str">
            <v xml:space="preserve">  0.00</v>
          </cell>
          <cell r="H9048" t="str">
            <v xml:space="preserve">  0.00</v>
          </cell>
          <cell r="I9048" t="str">
            <v xml:space="preserve"> 0.00</v>
          </cell>
          <cell r="J9048" t="str">
            <v xml:space="preserve">  0.00</v>
          </cell>
          <cell r="K9048" t="str">
            <v xml:space="preserve">  0.00</v>
          </cell>
          <cell r="L9048" t="str">
            <v>XXX</v>
          </cell>
        </row>
        <row r="9049">
          <cell r="A9049">
            <v>81167</v>
          </cell>
          <cell r="B9049" t="str">
            <v/>
          </cell>
          <cell r="C9049" t="str">
            <v>X</v>
          </cell>
          <cell r="D9049" t="str">
            <v/>
          </cell>
          <cell r="E9049" t="str">
            <v>Brca2 gene full dup/del alys</v>
          </cell>
          <cell r="F9049" t="str">
            <v xml:space="preserve">  0.00</v>
          </cell>
          <cell r="G9049" t="str">
            <v xml:space="preserve">  0.00</v>
          </cell>
          <cell r="H9049" t="str">
            <v xml:space="preserve">  0.00</v>
          </cell>
          <cell r="I9049" t="str">
            <v xml:space="preserve"> 0.00</v>
          </cell>
          <cell r="J9049" t="str">
            <v xml:space="preserve">  0.00</v>
          </cell>
          <cell r="K9049" t="str">
            <v xml:space="preserve">  0.00</v>
          </cell>
          <cell r="L9049" t="str">
            <v>XXX</v>
          </cell>
        </row>
        <row r="9050">
          <cell r="A9050">
            <v>81168</v>
          </cell>
          <cell r="B9050" t="str">
            <v/>
          </cell>
          <cell r="C9050" t="str">
            <v>X</v>
          </cell>
          <cell r="D9050" t="str">
            <v/>
          </cell>
          <cell r="E9050" t="str">
            <v>Ccnd1/igh translocation alys</v>
          </cell>
          <cell r="F9050" t="str">
            <v xml:space="preserve">  0.00</v>
          </cell>
          <cell r="G9050" t="str">
            <v xml:space="preserve">  0.00</v>
          </cell>
          <cell r="H9050" t="str">
            <v xml:space="preserve">  0.00</v>
          </cell>
          <cell r="I9050" t="str">
            <v xml:space="preserve"> 0.00</v>
          </cell>
          <cell r="J9050" t="str">
            <v xml:space="preserve">  0.00</v>
          </cell>
          <cell r="K9050" t="str">
            <v xml:space="preserve">  0.00</v>
          </cell>
          <cell r="L9050" t="str">
            <v>XXX</v>
          </cell>
        </row>
        <row r="9051">
          <cell r="A9051">
            <v>81170</v>
          </cell>
          <cell r="B9051" t="str">
            <v/>
          </cell>
          <cell r="C9051" t="str">
            <v>X</v>
          </cell>
          <cell r="D9051" t="str">
            <v/>
          </cell>
          <cell r="E9051" t="str">
            <v>Abl1 gene</v>
          </cell>
          <cell r="F9051" t="str">
            <v xml:space="preserve">  0.00</v>
          </cell>
          <cell r="G9051" t="str">
            <v xml:space="preserve">  0.00</v>
          </cell>
          <cell r="H9051" t="str">
            <v xml:space="preserve">  0.00</v>
          </cell>
          <cell r="I9051" t="str">
            <v xml:space="preserve"> 0.00</v>
          </cell>
          <cell r="J9051" t="str">
            <v xml:space="preserve">  0.00</v>
          </cell>
          <cell r="K9051" t="str">
            <v xml:space="preserve">  0.00</v>
          </cell>
          <cell r="L9051" t="str">
            <v>XXX</v>
          </cell>
        </row>
        <row r="9052">
          <cell r="A9052">
            <v>81171</v>
          </cell>
          <cell r="B9052" t="str">
            <v/>
          </cell>
          <cell r="C9052" t="str">
            <v>X</v>
          </cell>
          <cell r="D9052" t="str">
            <v/>
          </cell>
          <cell r="E9052" t="str">
            <v>Aff2 gen aly detc abnl allel</v>
          </cell>
          <cell r="F9052" t="str">
            <v xml:space="preserve">  0.00</v>
          </cell>
          <cell r="G9052" t="str">
            <v xml:space="preserve">  0.00</v>
          </cell>
          <cell r="H9052" t="str">
            <v xml:space="preserve">  0.00</v>
          </cell>
          <cell r="I9052" t="str">
            <v xml:space="preserve"> 0.00</v>
          </cell>
          <cell r="J9052" t="str">
            <v xml:space="preserve">  0.00</v>
          </cell>
          <cell r="K9052" t="str">
            <v xml:space="preserve">  0.00</v>
          </cell>
          <cell r="L9052" t="str">
            <v>XXX</v>
          </cell>
        </row>
        <row r="9053">
          <cell r="A9053">
            <v>81172</v>
          </cell>
          <cell r="B9053" t="str">
            <v/>
          </cell>
          <cell r="C9053" t="str">
            <v>X</v>
          </cell>
          <cell r="D9053" t="str">
            <v/>
          </cell>
          <cell r="E9053" t="str">
            <v>Aff2 gen alys charac alleles</v>
          </cell>
          <cell r="F9053" t="str">
            <v xml:space="preserve">  0.00</v>
          </cell>
          <cell r="G9053" t="str">
            <v xml:space="preserve">  0.00</v>
          </cell>
          <cell r="H9053" t="str">
            <v xml:space="preserve">  0.00</v>
          </cell>
          <cell r="I9053" t="str">
            <v xml:space="preserve"> 0.00</v>
          </cell>
          <cell r="J9053" t="str">
            <v xml:space="preserve">  0.00</v>
          </cell>
          <cell r="K9053" t="str">
            <v xml:space="preserve">  0.00</v>
          </cell>
          <cell r="L9053" t="str">
            <v>XXX</v>
          </cell>
        </row>
        <row r="9054">
          <cell r="A9054">
            <v>81173</v>
          </cell>
          <cell r="B9054" t="str">
            <v/>
          </cell>
          <cell r="C9054" t="str">
            <v>X</v>
          </cell>
          <cell r="D9054" t="str">
            <v/>
          </cell>
          <cell r="E9054" t="str">
            <v>Ar gene full gene sequence</v>
          </cell>
          <cell r="F9054" t="str">
            <v xml:space="preserve">  0.00</v>
          </cell>
          <cell r="G9054" t="str">
            <v xml:space="preserve">  0.00</v>
          </cell>
          <cell r="H9054" t="str">
            <v xml:space="preserve">  0.00</v>
          </cell>
          <cell r="I9054" t="str">
            <v xml:space="preserve"> 0.00</v>
          </cell>
          <cell r="J9054" t="str">
            <v xml:space="preserve">  0.00</v>
          </cell>
          <cell r="K9054" t="str">
            <v xml:space="preserve">  0.00</v>
          </cell>
          <cell r="L9054" t="str">
            <v>XXX</v>
          </cell>
        </row>
        <row r="9055">
          <cell r="A9055">
            <v>81174</v>
          </cell>
          <cell r="B9055" t="str">
            <v/>
          </cell>
          <cell r="C9055" t="str">
            <v>X</v>
          </cell>
          <cell r="D9055" t="str">
            <v/>
          </cell>
          <cell r="E9055" t="str">
            <v>Ar gene known famil variant</v>
          </cell>
          <cell r="F9055" t="str">
            <v xml:space="preserve">  0.00</v>
          </cell>
          <cell r="G9055" t="str">
            <v xml:space="preserve">  0.00</v>
          </cell>
          <cell r="H9055" t="str">
            <v xml:space="preserve">  0.00</v>
          </cell>
          <cell r="I9055" t="str">
            <v xml:space="preserve"> 0.00</v>
          </cell>
          <cell r="J9055" t="str">
            <v xml:space="preserve">  0.00</v>
          </cell>
          <cell r="K9055" t="str">
            <v xml:space="preserve">  0.00</v>
          </cell>
          <cell r="L9055" t="str">
            <v>XXX</v>
          </cell>
        </row>
        <row r="9056">
          <cell r="A9056">
            <v>81175</v>
          </cell>
          <cell r="B9056" t="str">
            <v/>
          </cell>
          <cell r="C9056" t="str">
            <v>X</v>
          </cell>
          <cell r="D9056" t="str">
            <v/>
          </cell>
          <cell r="E9056" t="str">
            <v>Asxl1 full gene sequence</v>
          </cell>
          <cell r="F9056" t="str">
            <v xml:space="preserve">  0.00</v>
          </cell>
          <cell r="G9056" t="str">
            <v xml:space="preserve">  0.00</v>
          </cell>
          <cell r="H9056" t="str">
            <v xml:space="preserve">  0.00</v>
          </cell>
          <cell r="I9056" t="str">
            <v xml:space="preserve"> 0.00</v>
          </cell>
          <cell r="J9056" t="str">
            <v xml:space="preserve">  0.00</v>
          </cell>
          <cell r="K9056" t="str">
            <v xml:space="preserve">  0.00</v>
          </cell>
          <cell r="L9056" t="str">
            <v>XXX</v>
          </cell>
        </row>
        <row r="9057">
          <cell r="A9057">
            <v>81176</v>
          </cell>
          <cell r="B9057" t="str">
            <v/>
          </cell>
          <cell r="C9057" t="str">
            <v>X</v>
          </cell>
          <cell r="D9057" t="str">
            <v/>
          </cell>
          <cell r="E9057" t="str">
            <v>Asxl1 gene target seq alys</v>
          </cell>
          <cell r="F9057" t="str">
            <v xml:space="preserve">  0.00</v>
          </cell>
          <cell r="G9057" t="str">
            <v xml:space="preserve">  0.00</v>
          </cell>
          <cell r="H9057" t="str">
            <v xml:space="preserve">  0.00</v>
          </cell>
          <cell r="I9057" t="str">
            <v xml:space="preserve"> 0.00</v>
          </cell>
          <cell r="J9057" t="str">
            <v xml:space="preserve">  0.00</v>
          </cell>
          <cell r="K9057" t="str">
            <v xml:space="preserve">  0.00</v>
          </cell>
          <cell r="L9057" t="str">
            <v>XXX</v>
          </cell>
        </row>
        <row r="9058">
          <cell r="A9058">
            <v>81177</v>
          </cell>
          <cell r="B9058" t="str">
            <v/>
          </cell>
          <cell r="C9058" t="str">
            <v>X</v>
          </cell>
          <cell r="D9058" t="str">
            <v/>
          </cell>
          <cell r="E9058" t="str">
            <v>Atn1 gene detc abnor alleles</v>
          </cell>
          <cell r="F9058" t="str">
            <v xml:space="preserve">  0.00</v>
          </cell>
          <cell r="G9058" t="str">
            <v xml:space="preserve">  0.00</v>
          </cell>
          <cell r="H9058" t="str">
            <v xml:space="preserve">  0.00</v>
          </cell>
          <cell r="I9058" t="str">
            <v xml:space="preserve"> 0.00</v>
          </cell>
          <cell r="J9058" t="str">
            <v xml:space="preserve">  0.00</v>
          </cell>
          <cell r="K9058" t="str">
            <v xml:space="preserve">  0.00</v>
          </cell>
          <cell r="L9058" t="str">
            <v>XXX</v>
          </cell>
        </row>
        <row r="9059">
          <cell r="A9059">
            <v>81178</v>
          </cell>
          <cell r="B9059" t="str">
            <v/>
          </cell>
          <cell r="C9059" t="str">
            <v>X</v>
          </cell>
          <cell r="D9059" t="str">
            <v/>
          </cell>
          <cell r="E9059" t="str">
            <v>Atxn1 gene detc abnor allele</v>
          </cell>
          <cell r="F9059" t="str">
            <v xml:space="preserve">  0.00</v>
          </cell>
          <cell r="G9059" t="str">
            <v xml:space="preserve">  0.00</v>
          </cell>
          <cell r="H9059" t="str">
            <v xml:space="preserve">  0.00</v>
          </cell>
          <cell r="I9059" t="str">
            <v xml:space="preserve"> 0.00</v>
          </cell>
          <cell r="J9059" t="str">
            <v xml:space="preserve">  0.00</v>
          </cell>
          <cell r="K9059" t="str">
            <v xml:space="preserve">  0.00</v>
          </cell>
          <cell r="L9059" t="str">
            <v>XXX</v>
          </cell>
        </row>
        <row r="9060">
          <cell r="A9060">
            <v>81179</v>
          </cell>
          <cell r="B9060" t="str">
            <v/>
          </cell>
          <cell r="C9060" t="str">
            <v>X</v>
          </cell>
          <cell r="D9060" t="str">
            <v/>
          </cell>
          <cell r="E9060" t="str">
            <v>Atxn2 gene detc abnor allele</v>
          </cell>
          <cell r="F9060" t="str">
            <v xml:space="preserve">  0.00</v>
          </cell>
          <cell r="G9060" t="str">
            <v xml:space="preserve">  0.00</v>
          </cell>
          <cell r="H9060" t="str">
            <v xml:space="preserve">  0.00</v>
          </cell>
          <cell r="I9060" t="str">
            <v xml:space="preserve"> 0.00</v>
          </cell>
          <cell r="J9060" t="str">
            <v xml:space="preserve">  0.00</v>
          </cell>
          <cell r="K9060" t="str">
            <v xml:space="preserve">  0.00</v>
          </cell>
          <cell r="L9060" t="str">
            <v>XXX</v>
          </cell>
        </row>
        <row r="9061">
          <cell r="A9061">
            <v>81180</v>
          </cell>
          <cell r="B9061" t="str">
            <v/>
          </cell>
          <cell r="C9061" t="str">
            <v>X</v>
          </cell>
          <cell r="D9061" t="str">
            <v/>
          </cell>
          <cell r="E9061" t="str">
            <v>Atxn3 gene detc abnor allele</v>
          </cell>
          <cell r="F9061" t="str">
            <v xml:space="preserve">  0.00</v>
          </cell>
          <cell r="G9061" t="str">
            <v xml:space="preserve">  0.00</v>
          </cell>
          <cell r="H9061" t="str">
            <v xml:space="preserve">  0.00</v>
          </cell>
          <cell r="I9061" t="str">
            <v xml:space="preserve"> 0.00</v>
          </cell>
          <cell r="J9061" t="str">
            <v xml:space="preserve">  0.00</v>
          </cell>
          <cell r="K9061" t="str">
            <v xml:space="preserve">  0.00</v>
          </cell>
          <cell r="L9061" t="str">
            <v>XXX</v>
          </cell>
        </row>
        <row r="9062">
          <cell r="A9062">
            <v>81181</v>
          </cell>
          <cell r="B9062" t="str">
            <v/>
          </cell>
          <cell r="C9062" t="str">
            <v>X</v>
          </cell>
          <cell r="D9062" t="str">
            <v/>
          </cell>
          <cell r="E9062" t="str">
            <v>Atxn7 gene detc abnor allele</v>
          </cell>
          <cell r="F9062" t="str">
            <v xml:space="preserve">  0.00</v>
          </cell>
          <cell r="G9062" t="str">
            <v xml:space="preserve">  0.00</v>
          </cell>
          <cell r="H9062" t="str">
            <v xml:space="preserve">  0.00</v>
          </cell>
          <cell r="I9062" t="str">
            <v xml:space="preserve"> 0.00</v>
          </cell>
          <cell r="J9062" t="str">
            <v xml:space="preserve">  0.00</v>
          </cell>
          <cell r="K9062" t="str">
            <v xml:space="preserve">  0.00</v>
          </cell>
          <cell r="L9062" t="str">
            <v>XXX</v>
          </cell>
        </row>
        <row r="9063">
          <cell r="A9063">
            <v>81182</v>
          </cell>
          <cell r="B9063" t="str">
            <v/>
          </cell>
          <cell r="C9063" t="str">
            <v>X</v>
          </cell>
          <cell r="D9063" t="str">
            <v/>
          </cell>
          <cell r="E9063" t="str">
            <v>Atxn8os gen detc abnor allel</v>
          </cell>
          <cell r="F9063" t="str">
            <v xml:space="preserve">  0.00</v>
          </cell>
          <cell r="G9063" t="str">
            <v xml:space="preserve">  0.00</v>
          </cell>
          <cell r="H9063" t="str">
            <v xml:space="preserve">  0.00</v>
          </cell>
          <cell r="I9063" t="str">
            <v xml:space="preserve"> 0.00</v>
          </cell>
          <cell r="J9063" t="str">
            <v xml:space="preserve">  0.00</v>
          </cell>
          <cell r="K9063" t="str">
            <v xml:space="preserve">  0.00</v>
          </cell>
          <cell r="L9063" t="str">
            <v>XXX</v>
          </cell>
        </row>
        <row r="9064">
          <cell r="A9064">
            <v>81183</v>
          </cell>
          <cell r="B9064" t="str">
            <v/>
          </cell>
          <cell r="C9064" t="str">
            <v>X</v>
          </cell>
          <cell r="D9064" t="str">
            <v/>
          </cell>
          <cell r="E9064" t="str">
            <v>Atxn10 gene detc abnor allel</v>
          </cell>
          <cell r="F9064" t="str">
            <v xml:space="preserve">  0.00</v>
          </cell>
          <cell r="G9064" t="str">
            <v xml:space="preserve">  0.00</v>
          </cell>
          <cell r="H9064" t="str">
            <v xml:space="preserve">  0.00</v>
          </cell>
          <cell r="I9064" t="str">
            <v xml:space="preserve"> 0.00</v>
          </cell>
          <cell r="J9064" t="str">
            <v xml:space="preserve">  0.00</v>
          </cell>
          <cell r="K9064" t="str">
            <v xml:space="preserve">  0.00</v>
          </cell>
          <cell r="L9064" t="str">
            <v>XXX</v>
          </cell>
        </row>
        <row r="9065">
          <cell r="A9065">
            <v>81184</v>
          </cell>
          <cell r="B9065" t="str">
            <v/>
          </cell>
          <cell r="C9065" t="str">
            <v>X</v>
          </cell>
          <cell r="D9065" t="str">
            <v/>
          </cell>
          <cell r="E9065" t="str">
            <v>Cacna1a gen detc abnor allel</v>
          </cell>
          <cell r="F9065" t="str">
            <v xml:space="preserve">  0.00</v>
          </cell>
          <cell r="G9065" t="str">
            <v xml:space="preserve">  0.00</v>
          </cell>
          <cell r="H9065" t="str">
            <v xml:space="preserve">  0.00</v>
          </cell>
          <cell r="I9065" t="str">
            <v xml:space="preserve"> 0.00</v>
          </cell>
          <cell r="J9065" t="str">
            <v xml:space="preserve">  0.00</v>
          </cell>
          <cell r="K9065" t="str">
            <v xml:space="preserve">  0.00</v>
          </cell>
          <cell r="L9065" t="str">
            <v>XXX</v>
          </cell>
        </row>
        <row r="9066">
          <cell r="A9066">
            <v>81185</v>
          </cell>
          <cell r="B9066" t="str">
            <v/>
          </cell>
          <cell r="C9066" t="str">
            <v>X</v>
          </cell>
          <cell r="D9066" t="str">
            <v/>
          </cell>
          <cell r="E9066" t="str">
            <v>Cacna1a gene full gene seq</v>
          </cell>
          <cell r="F9066" t="str">
            <v xml:space="preserve">  0.00</v>
          </cell>
          <cell r="G9066" t="str">
            <v xml:space="preserve">  0.00</v>
          </cell>
          <cell r="H9066" t="str">
            <v xml:space="preserve">  0.00</v>
          </cell>
          <cell r="I9066" t="str">
            <v xml:space="preserve"> 0.00</v>
          </cell>
          <cell r="J9066" t="str">
            <v xml:space="preserve">  0.00</v>
          </cell>
          <cell r="K9066" t="str">
            <v xml:space="preserve">  0.00</v>
          </cell>
          <cell r="L9066" t="str">
            <v>XXX</v>
          </cell>
        </row>
        <row r="9067">
          <cell r="A9067">
            <v>81186</v>
          </cell>
          <cell r="B9067" t="str">
            <v/>
          </cell>
          <cell r="C9067" t="str">
            <v>X</v>
          </cell>
          <cell r="D9067" t="str">
            <v/>
          </cell>
          <cell r="E9067" t="str">
            <v>Cacna1a gen known famil vrnt</v>
          </cell>
          <cell r="F9067" t="str">
            <v xml:space="preserve">  0.00</v>
          </cell>
          <cell r="G9067" t="str">
            <v xml:space="preserve">  0.00</v>
          </cell>
          <cell r="H9067" t="str">
            <v xml:space="preserve">  0.00</v>
          </cell>
          <cell r="I9067" t="str">
            <v xml:space="preserve"> 0.00</v>
          </cell>
          <cell r="J9067" t="str">
            <v xml:space="preserve">  0.00</v>
          </cell>
          <cell r="K9067" t="str">
            <v xml:space="preserve">  0.00</v>
          </cell>
          <cell r="L9067" t="str">
            <v>XXX</v>
          </cell>
        </row>
        <row r="9068">
          <cell r="A9068">
            <v>81187</v>
          </cell>
          <cell r="B9068" t="str">
            <v/>
          </cell>
          <cell r="C9068" t="str">
            <v>X</v>
          </cell>
          <cell r="D9068" t="str">
            <v/>
          </cell>
          <cell r="E9068" t="str">
            <v>Cnbp gene detc abnor allele</v>
          </cell>
          <cell r="F9068" t="str">
            <v xml:space="preserve">  0.00</v>
          </cell>
          <cell r="G9068" t="str">
            <v xml:space="preserve">  0.00</v>
          </cell>
          <cell r="H9068" t="str">
            <v xml:space="preserve">  0.00</v>
          </cell>
          <cell r="I9068" t="str">
            <v xml:space="preserve"> 0.00</v>
          </cell>
          <cell r="J9068" t="str">
            <v xml:space="preserve">  0.00</v>
          </cell>
          <cell r="K9068" t="str">
            <v xml:space="preserve">  0.00</v>
          </cell>
          <cell r="L9068" t="str">
            <v>XXX</v>
          </cell>
        </row>
        <row r="9069">
          <cell r="A9069">
            <v>81188</v>
          </cell>
          <cell r="B9069" t="str">
            <v/>
          </cell>
          <cell r="C9069" t="str">
            <v>X</v>
          </cell>
          <cell r="D9069" t="str">
            <v/>
          </cell>
          <cell r="E9069" t="str">
            <v>Cstb gene detc abnor allele</v>
          </cell>
          <cell r="F9069" t="str">
            <v xml:space="preserve">  0.00</v>
          </cell>
          <cell r="G9069" t="str">
            <v xml:space="preserve">  0.00</v>
          </cell>
          <cell r="H9069" t="str">
            <v xml:space="preserve">  0.00</v>
          </cell>
          <cell r="I9069" t="str">
            <v xml:space="preserve"> 0.00</v>
          </cell>
          <cell r="J9069" t="str">
            <v xml:space="preserve">  0.00</v>
          </cell>
          <cell r="K9069" t="str">
            <v xml:space="preserve">  0.00</v>
          </cell>
          <cell r="L9069" t="str">
            <v>XXX</v>
          </cell>
        </row>
        <row r="9070">
          <cell r="A9070">
            <v>81189</v>
          </cell>
          <cell r="B9070" t="str">
            <v/>
          </cell>
          <cell r="C9070" t="str">
            <v>X</v>
          </cell>
          <cell r="D9070" t="str">
            <v/>
          </cell>
          <cell r="E9070" t="str">
            <v>Cstb gene full gene sequence</v>
          </cell>
          <cell r="F9070" t="str">
            <v xml:space="preserve">  0.00</v>
          </cell>
          <cell r="G9070" t="str">
            <v xml:space="preserve">  0.00</v>
          </cell>
          <cell r="H9070" t="str">
            <v xml:space="preserve">  0.00</v>
          </cell>
          <cell r="I9070" t="str">
            <v xml:space="preserve"> 0.00</v>
          </cell>
          <cell r="J9070" t="str">
            <v xml:space="preserve">  0.00</v>
          </cell>
          <cell r="K9070" t="str">
            <v xml:space="preserve">  0.00</v>
          </cell>
          <cell r="L9070" t="str">
            <v>XXX</v>
          </cell>
        </row>
        <row r="9071">
          <cell r="A9071">
            <v>81190</v>
          </cell>
          <cell r="B9071" t="str">
            <v/>
          </cell>
          <cell r="C9071" t="str">
            <v>X</v>
          </cell>
          <cell r="D9071" t="str">
            <v/>
          </cell>
          <cell r="E9071" t="str">
            <v>Cstb gene known famil vrnt</v>
          </cell>
          <cell r="F9071" t="str">
            <v xml:space="preserve">  0.00</v>
          </cell>
          <cell r="G9071" t="str">
            <v xml:space="preserve">  0.00</v>
          </cell>
          <cell r="H9071" t="str">
            <v xml:space="preserve">  0.00</v>
          </cell>
          <cell r="I9071" t="str">
            <v xml:space="preserve"> 0.00</v>
          </cell>
          <cell r="J9071" t="str">
            <v xml:space="preserve">  0.00</v>
          </cell>
          <cell r="K9071" t="str">
            <v xml:space="preserve">  0.00</v>
          </cell>
          <cell r="L9071" t="str">
            <v>XXX</v>
          </cell>
        </row>
        <row r="9072">
          <cell r="A9072">
            <v>81191</v>
          </cell>
          <cell r="B9072" t="str">
            <v/>
          </cell>
          <cell r="C9072" t="str">
            <v>X</v>
          </cell>
          <cell r="D9072" t="str">
            <v/>
          </cell>
          <cell r="E9072" t="str">
            <v>Ntrk1 translocation analysis</v>
          </cell>
          <cell r="F9072" t="str">
            <v xml:space="preserve">  0.00</v>
          </cell>
          <cell r="G9072" t="str">
            <v xml:space="preserve">  0.00</v>
          </cell>
          <cell r="H9072" t="str">
            <v xml:space="preserve">  0.00</v>
          </cell>
          <cell r="I9072" t="str">
            <v xml:space="preserve"> 0.00</v>
          </cell>
          <cell r="J9072" t="str">
            <v xml:space="preserve">  0.00</v>
          </cell>
          <cell r="K9072" t="str">
            <v xml:space="preserve">  0.00</v>
          </cell>
          <cell r="L9072" t="str">
            <v>XXX</v>
          </cell>
        </row>
        <row r="9073">
          <cell r="A9073">
            <v>81192</v>
          </cell>
          <cell r="B9073" t="str">
            <v/>
          </cell>
          <cell r="C9073" t="str">
            <v>X</v>
          </cell>
          <cell r="D9073" t="str">
            <v/>
          </cell>
          <cell r="E9073" t="str">
            <v>Ntrk2 translocation analysis</v>
          </cell>
          <cell r="F9073" t="str">
            <v xml:space="preserve">  0.00</v>
          </cell>
          <cell r="G9073" t="str">
            <v xml:space="preserve">  0.00</v>
          </cell>
          <cell r="H9073" t="str">
            <v xml:space="preserve">  0.00</v>
          </cell>
          <cell r="I9073" t="str">
            <v xml:space="preserve"> 0.00</v>
          </cell>
          <cell r="J9073" t="str">
            <v xml:space="preserve">  0.00</v>
          </cell>
          <cell r="K9073" t="str">
            <v xml:space="preserve">  0.00</v>
          </cell>
          <cell r="L9073" t="str">
            <v>XXX</v>
          </cell>
        </row>
        <row r="9074">
          <cell r="A9074">
            <v>81193</v>
          </cell>
          <cell r="B9074" t="str">
            <v/>
          </cell>
          <cell r="C9074" t="str">
            <v>X</v>
          </cell>
          <cell r="D9074" t="str">
            <v/>
          </cell>
          <cell r="E9074" t="str">
            <v>Ntrk3 translocation analysis</v>
          </cell>
          <cell r="F9074" t="str">
            <v xml:space="preserve">  0.00</v>
          </cell>
          <cell r="G9074" t="str">
            <v xml:space="preserve">  0.00</v>
          </cell>
          <cell r="H9074" t="str">
            <v xml:space="preserve">  0.00</v>
          </cell>
          <cell r="I9074" t="str">
            <v xml:space="preserve"> 0.00</v>
          </cell>
          <cell r="J9074" t="str">
            <v xml:space="preserve">  0.00</v>
          </cell>
          <cell r="K9074" t="str">
            <v xml:space="preserve">  0.00</v>
          </cell>
          <cell r="L9074" t="str">
            <v>XXX</v>
          </cell>
        </row>
        <row r="9075">
          <cell r="A9075">
            <v>81194</v>
          </cell>
          <cell r="B9075" t="str">
            <v/>
          </cell>
          <cell r="C9075" t="str">
            <v>X</v>
          </cell>
          <cell r="D9075" t="str">
            <v/>
          </cell>
          <cell r="E9075" t="str">
            <v>Ntrk translocation analysis</v>
          </cell>
          <cell r="F9075" t="str">
            <v xml:space="preserve">  0.00</v>
          </cell>
          <cell r="G9075" t="str">
            <v xml:space="preserve">  0.00</v>
          </cell>
          <cell r="H9075" t="str">
            <v xml:space="preserve">  0.00</v>
          </cell>
          <cell r="I9075" t="str">
            <v xml:space="preserve"> 0.00</v>
          </cell>
          <cell r="J9075" t="str">
            <v xml:space="preserve">  0.00</v>
          </cell>
          <cell r="K9075" t="str">
            <v xml:space="preserve">  0.00</v>
          </cell>
          <cell r="L9075" t="str">
            <v>XXX</v>
          </cell>
        </row>
        <row r="9076">
          <cell r="A9076">
            <v>81195</v>
          </cell>
          <cell r="B9076" t="str">
            <v/>
          </cell>
          <cell r="C9076" t="str">
            <v>X</v>
          </cell>
          <cell r="D9076" t="str">
            <v/>
          </cell>
          <cell r="E9076" t="str">
            <v>Cytog genom-wid alys hem mal</v>
          </cell>
          <cell r="F9076" t="str">
            <v xml:space="preserve">  0.00</v>
          </cell>
          <cell r="G9076" t="str">
            <v xml:space="preserve">  0.00</v>
          </cell>
          <cell r="H9076" t="str">
            <v xml:space="preserve">  0.00</v>
          </cell>
          <cell r="I9076" t="str">
            <v xml:space="preserve"> 0.00</v>
          </cell>
          <cell r="J9076" t="str">
            <v xml:space="preserve">  0.00</v>
          </cell>
          <cell r="K9076" t="str">
            <v xml:space="preserve">  0.00</v>
          </cell>
          <cell r="L9076" t="str">
            <v>XXX</v>
          </cell>
        </row>
        <row r="9077">
          <cell r="A9077">
            <v>81200</v>
          </cell>
          <cell r="B9077" t="str">
            <v/>
          </cell>
          <cell r="C9077" t="str">
            <v>X</v>
          </cell>
          <cell r="D9077" t="str">
            <v/>
          </cell>
          <cell r="E9077" t="str">
            <v>Aspa gene</v>
          </cell>
          <cell r="F9077" t="str">
            <v xml:space="preserve">  0.00</v>
          </cell>
          <cell r="G9077" t="str">
            <v xml:space="preserve">  0.00</v>
          </cell>
          <cell r="H9077" t="str">
            <v xml:space="preserve">  0.00</v>
          </cell>
          <cell r="I9077" t="str">
            <v xml:space="preserve"> 0.00</v>
          </cell>
          <cell r="J9077" t="str">
            <v xml:space="preserve">  0.00</v>
          </cell>
          <cell r="K9077" t="str">
            <v xml:space="preserve">  0.00</v>
          </cell>
          <cell r="L9077" t="str">
            <v>XXX</v>
          </cell>
        </row>
        <row r="9078">
          <cell r="A9078">
            <v>81201</v>
          </cell>
          <cell r="B9078" t="str">
            <v/>
          </cell>
          <cell r="C9078" t="str">
            <v>X</v>
          </cell>
          <cell r="D9078" t="str">
            <v/>
          </cell>
          <cell r="E9078" t="str">
            <v>Apc gene full sequence</v>
          </cell>
          <cell r="F9078" t="str">
            <v xml:space="preserve">  0.00</v>
          </cell>
          <cell r="G9078" t="str">
            <v xml:space="preserve">  0.00</v>
          </cell>
          <cell r="H9078" t="str">
            <v xml:space="preserve">  0.00</v>
          </cell>
          <cell r="I9078" t="str">
            <v xml:space="preserve"> 0.00</v>
          </cell>
          <cell r="J9078" t="str">
            <v xml:space="preserve">  0.00</v>
          </cell>
          <cell r="K9078" t="str">
            <v xml:space="preserve">  0.00</v>
          </cell>
          <cell r="L9078" t="str">
            <v>XXX</v>
          </cell>
        </row>
        <row r="9079">
          <cell r="A9079">
            <v>81202</v>
          </cell>
          <cell r="B9079" t="str">
            <v/>
          </cell>
          <cell r="C9079" t="str">
            <v>X</v>
          </cell>
          <cell r="D9079" t="str">
            <v/>
          </cell>
          <cell r="E9079" t="str">
            <v>Apc gene known fam variants</v>
          </cell>
          <cell r="F9079" t="str">
            <v xml:space="preserve">  0.00</v>
          </cell>
          <cell r="G9079" t="str">
            <v xml:space="preserve">  0.00</v>
          </cell>
          <cell r="H9079" t="str">
            <v xml:space="preserve">  0.00</v>
          </cell>
          <cell r="I9079" t="str">
            <v xml:space="preserve"> 0.00</v>
          </cell>
          <cell r="J9079" t="str">
            <v xml:space="preserve">  0.00</v>
          </cell>
          <cell r="K9079" t="str">
            <v xml:space="preserve">  0.00</v>
          </cell>
          <cell r="L9079" t="str">
            <v>XXX</v>
          </cell>
        </row>
        <row r="9080">
          <cell r="A9080">
            <v>81203</v>
          </cell>
          <cell r="B9080" t="str">
            <v/>
          </cell>
          <cell r="C9080" t="str">
            <v>X</v>
          </cell>
          <cell r="D9080" t="str">
            <v/>
          </cell>
          <cell r="E9080" t="str">
            <v>Apc gene dup/delet variants</v>
          </cell>
          <cell r="F9080" t="str">
            <v xml:space="preserve">  0.00</v>
          </cell>
          <cell r="G9080" t="str">
            <v xml:space="preserve">  0.00</v>
          </cell>
          <cell r="H9080" t="str">
            <v xml:space="preserve">  0.00</v>
          </cell>
          <cell r="I9080" t="str">
            <v xml:space="preserve"> 0.00</v>
          </cell>
          <cell r="J9080" t="str">
            <v xml:space="preserve">  0.00</v>
          </cell>
          <cell r="K9080" t="str">
            <v xml:space="preserve">  0.00</v>
          </cell>
          <cell r="L9080" t="str">
            <v>XXX</v>
          </cell>
        </row>
        <row r="9081">
          <cell r="A9081">
            <v>81204</v>
          </cell>
          <cell r="B9081" t="str">
            <v/>
          </cell>
          <cell r="C9081" t="str">
            <v>X</v>
          </cell>
          <cell r="D9081" t="str">
            <v/>
          </cell>
          <cell r="E9081" t="str">
            <v>Ar gene charac alleles</v>
          </cell>
          <cell r="F9081" t="str">
            <v xml:space="preserve">  0.00</v>
          </cell>
          <cell r="G9081" t="str">
            <v xml:space="preserve">  0.00</v>
          </cell>
          <cell r="H9081" t="str">
            <v xml:space="preserve">  0.00</v>
          </cell>
          <cell r="I9081" t="str">
            <v xml:space="preserve"> 0.00</v>
          </cell>
          <cell r="J9081" t="str">
            <v xml:space="preserve">  0.00</v>
          </cell>
          <cell r="K9081" t="str">
            <v xml:space="preserve">  0.00</v>
          </cell>
          <cell r="L9081" t="str">
            <v>XXX</v>
          </cell>
        </row>
        <row r="9082">
          <cell r="A9082">
            <v>81205</v>
          </cell>
          <cell r="B9082" t="str">
            <v/>
          </cell>
          <cell r="C9082" t="str">
            <v>X</v>
          </cell>
          <cell r="D9082" t="str">
            <v/>
          </cell>
          <cell r="E9082" t="str">
            <v>Bckdhb gene</v>
          </cell>
          <cell r="F9082" t="str">
            <v xml:space="preserve">  0.00</v>
          </cell>
          <cell r="G9082" t="str">
            <v xml:space="preserve">  0.00</v>
          </cell>
          <cell r="H9082" t="str">
            <v xml:space="preserve">  0.00</v>
          </cell>
          <cell r="I9082" t="str">
            <v xml:space="preserve"> 0.00</v>
          </cell>
          <cell r="J9082" t="str">
            <v xml:space="preserve">  0.00</v>
          </cell>
          <cell r="K9082" t="str">
            <v xml:space="preserve">  0.00</v>
          </cell>
          <cell r="L9082" t="str">
            <v>XXX</v>
          </cell>
        </row>
        <row r="9083">
          <cell r="A9083">
            <v>81206</v>
          </cell>
          <cell r="B9083" t="str">
            <v/>
          </cell>
          <cell r="C9083" t="str">
            <v>X</v>
          </cell>
          <cell r="D9083" t="str">
            <v/>
          </cell>
          <cell r="E9083" t="str">
            <v>Bcr/abl1 gene major bp</v>
          </cell>
          <cell r="F9083" t="str">
            <v xml:space="preserve">  0.00</v>
          </cell>
          <cell r="G9083" t="str">
            <v xml:space="preserve">  0.00</v>
          </cell>
          <cell r="H9083" t="str">
            <v xml:space="preserve">  0.00</v>
          </cell>
          <cell r="I9083" t="str">
            <v xml:space="preserve"> 0.00</v>
          </cell>
          <cell r="J9083" t="str">
            <v xml:space="preserve">  0.00</v>
          </cell>
          <cell r="K9083" t="str">
            <v xml:space="preserve">  0.00</v>
          </cell>
          <cell r="L9083" t="str">
            <v>XXX</v>
          </cell>
        </row>
        <row r="9084">
          <cell r="A9084">
            <v>81207</v>
          </cell>
          <cell r="B9084" t="str">
            <v/>
          </cell>
          <cell r="C9084" t="str">
            <v>X</v>
          </cell>
          <cell r="D9084" t="str">
            <v/>
          </cell>
          <cell r="E9084" t="str">
            <v>Bcr/abl1 gene minor bp</v>
          </cell>
          <cell r="F9084" t="str">
            <v xml:space="preserve">  0.00</v>
          </cell>
          <cell r="G9084" t="str">
            <v xml:space="preserve">  0.00</v>
          </cell>
          <cell r="H9084" t="str">
            <v xml:space="preserve">  0.00</v>
          </cell>
          <cell r="I9084" t="str">
            <v xml:space="preserve"> 0.00</v>
          </cell>
          <cell r="J9084" t="str">
            <v xml:space="preserve">  0.00</v>
          </cell>
          <cell r="K9084" t="str">
            <v xml:space="preserve">  0.00</v>
          </cell>
          <cell r="L9084" t="str">
            <v>XXX</v>
          </cell>
        </row>
        <row r="9085">
          <cell r="A9085">
            <v>81208</v>
          </cell>
          <cell r="B9085" t="str">
            <v/>
          </cell>
          <cell r="C9085" t="str">
            <v>X</v>
          </cell>
          <cell r="D9085" t="str">
            <v/>
          </cell>
          <cell r="E9085" t="str">
            <v>Bcr/abl1 gene other bp</v>
          </cell>
          <cell r="F9085" t="str">
            <v xml:space="preserve">  0.00</v>
          </cell>
          <cell r="G9085" t="str">
            <v xml:space="preserve">  0.00</v>
          </cell>
          <cell r="H9085" t="str">
            <v xml:space="preserve">  0.00</v>
          </cell>
          <cell r="I9085" t="str">
            <v xml:space="preserve"> 0.00</v>
          </cell>
          <cell r="J9085" t="str">
            <v xml:space="preserve">  0.00</v>
          </cell>
          <cell r="K9085" t="str">
            <v xml:space="preserve">  0.00</v>
          </cell>
          <cell r="L9085" t="str">
            <v>XXX</v>
          </cell>
        </row>
        <row r="9086">
          <cell r="A9086">
            <v>81209</v>
          </cell>
          <cell r="B9086" t="str">
            <v/>
          </cell>
          <cell r="C9086" t="str">
            <v>X</v>
          </cell>
          <cell r="D9086" t="str">
            <v/>
          </cell>
          <cell r="E9086" t="str">
            <v>Blm gene</v>
          </cell>
          <cell r="F9086" t="str">
            <v xml:space="preserve">  0.00</v>
          </cell>
          <cell r="G9086" t="str">
            <v xml:space="preserve">  0.00</v>
          </cell>
          <cell r="H9086" t="str">
            <v xml:space="preserve">  0.00</v>
          </cell>
          <cell r="I9086" t="str">
            <v xml:space="preserve"> 0.00</v>
          </cell>
          <cell r="J9086" t="str">
            <v xml:space="preserve">  0.00</v>
          </cell>
          <cell r="K9086" t="str">
            <v xml:space="preserve">  0.00</v>
          </cell>
          <cell r="L9086" t="str">
            <v>XXX</v>
          </cell>
        </row>
        <row r="9087">
          <cell r="A9087">
            <v>81210</v>
          </cell>
          <cell r="B9087" t="str">
            <v/>
          </cell>
          <cell r="C9087" t="str">
            <v>X</v>
          </cell>
          <cell r="D9087" t="str">
            <v/>
          </cell>
          <cell r="E9087" t="str">
            <v>Braf gene</v>
          </cell>
          <cell r="F9087" t="str">
            <v xml:space="preserve">  0.00</v>
          </cell>
          <cell r="G9087" t="str">
            <v xml:space="preserve">  0.00</v>
          </cell>
          <cell r="H9087" t="str">
            <v xml:space="preserve">  0.00</v>
          </cell>
          <cell r="I9087" t="str">
            <v xml:space="preserve"> 0.00</v>
          </cell>
          <cell r="J9087" t="str">
            <v xml:space="preserve">  0.00</v>
          </cell>
          <cell r="K9087" t="str">
            <v xml:space="preserve">  0.00</v>
          </cell>
          <cell r="L9087" t="str">
            <v>XXX</v>
          </cell>
        </row>
        <row r="9088">
          <cell r="A9088">
            <v>81212</v>
          </cell>
          <cell r="B9088" t="str">
            <v/>
          </cell>
          <cell r="C9088" t="str">
            <v>X</v>
          </cell>
          <cell r="D9088" t="str">
            <v/>
          </cell>
          <cell r="E9088" t="str">
            <v>Brca1&amp;2 185&amp;5385&amp;6174 vrnt</v>
          </cell>
          <cell r="F9088" t="str">
            <v xml:space="preserve">  0.00</v>
          </cell>
          <cell r="G9088" t="str">
            <v xml:space="preserve">  0.00</v>
          </cell>
          <cell r="H9088" t="str">
            <v xml:space="preserve">  0.00</v>
          </cell>
          <cell r="I9088" t="str">
            <v xml:space="preserve"> 0.00</v>
          </cell>
          <cell r="J9088" t="str">
            <v xml:space="preserve">  0.00</v>
          </cell>
          <cell r="K9088" t="str">
            <v xml:space="preserve">  0.00</v>
          </cell>
          <cell r="L9088" t="str">
            <v>XXX</v>
          </cell>
        </row>
        <row r="9089">
          <cell r="A9089">
            <v>81215</v>
          </cell>
          <cell r="B9089" t="str">
            <v/>
          </cell>
          <cell r="C9089" t="str">
            <v>X</v>
          </cell>
          <cell r="D9089" t="str">
            <v/>
          </cell>
          <cell r="E9089" t="str">
            <v>Brca1 gene known famil vrnt</v>
          </cell>
          <cell r="F9089" t="str">
            <v xml:space="preserve">  0.00</v>
          </cell>
          <cell r="G9089" t="str">
            <v xml:space="preserve">  0.00</v>
          </cell>
          <cell r="H9089" t="str">
            <v xml:space="preserve">  0.00</v>
          </cell>
          <cell r="I9089" t="str">
            <v xml:space="preserve"> 0.00</v>
          </cell>
          <cell r="J9089" t="str">
            <v xml:space="preserve">  0.00</v>
          </cell>
          <cell r="K9089" t="str">
            <v xml:space="preserve">  0.00</v>
          </cell>
          <cell r="L9089" t="str">
            <v>XXX</v>
          </cell>
        </row>
        <row r="9090">
          <cell r="A9090">
            <v>81216</v>
          </cell>
          <cell r="B9090" t="str">
            <v/>
          </cell>
          <cell r="C9090" t="str">
            <v>X</v>
          </cell>
          <cell r="D9090" t="str">
            <v/>
          </cell>
          <cell r="E9090" t="str">
            <v>Brca2 gene full seq alys</v>
          </cell>
          <cell r="F9090" t="str">
            <v xml:space="preserve">  0.00</v>
          </cell>
          <cell r="G9090" t="str">
            <v xml:space="preserve">  0.00</v>
          </cell>
          <cell r="H9090" t="str">
            <v xml:space="preserve">  0.00</v>
          </cell>
          <cell r="I9090" t="str">
            <v xml:space="preserve"> 0.00</v>
          </cell>
          <cell r="J9090" t="str">
            <v xml:space="preserve">  0.00</v>
          </cell>
          <cell r="K9090" t="str">
            <v xml:space="preserve">  0.00</v>
          </cell>
          <cell r="L9090" t="str">
            <v>XXX</v>
          </cell>
        </row>
        <row r="9091">
          <cell r="A9091">
            <v>81217</v>
          </cell>
          <cell r="B9091" t="str">
            <v/>
          </cell>
          <cell r="C9091" t="str">
            <v>X</v>
          </cell>
          <cell r="D9091" t="str">
            <v/>
          </cell>
          <cell r="E9091" t="str">
            <v>Brca2 gene known famil vrnt</v>
          </cell>
          <cell r="F9091" t="str">
            <v xml:space="preserve">  0.00</v>
          </cell>
          <cell r="G9091" t="str">
            <v xml:space="preserve">  0.00</v>
          </cell>
          <cell r="H9091" t="str">
            <v xml:space="preserve">  0.00</v>
          </cell>
          <cell r="I9091" t="str">
            <v xml:space="preserve"> 0.00</v>
          </cell>
          <cell r="J9091" t="str">
            <v xml:space="preserve">  0.00</v>
          </cell>
          <cell r="K9091" t="str">
            <v xml:space="preserve">  0.00</v>
          </cell>
          <cell r="L9091" t="str">
            <v>XXX</v>
          </cell>
        </row>
        <row r="9092">
          <cell r="A9092">
            <v>81218</v>
          </cell>
          <cell r="B9092" t="str">
            <v/>
          </cell>
          <cell r="C9092" t="str">
            <v>X</v>
          </cell>
          <cell r="D9092" t="str">
            <v/>
          </cell>
          <cell r="E9092" t="str">
            <v>Cebpa gene full sequence</v>
          </cell>
          <cell r="F9092" t="str">
            <v xml:space="preserve">  0.00</v>
          </cell>
          <cell r="G9092" t="str">
            <v xml:space="preserve">  0.00</v>
          </cell>
          <cell r="H9092" t="str">
            <v xml:space="preserve">  0.00</v>
          </cell>
          <cell r="I9092" t="str">
            <v xml:space="preserve"> 0.00</v>
          </cell>
          <cell r="J9092" t="str">
            <v xml:space="preserve">  0.00</v>
          </cell>
          <cell r="K9092" t="str">
            <v xml:space="preserve">  0.00</v>
          </cell>
          <cell r="L9092" t="str">
            <v>XXX</v>
          </cell>
        </row>
        <row r="9093">
          <cell r="A9093">
            <v>81219</v>
          </cell>
          <cell r="B9093" t="str">
            <v/>
          </cell>
          <cell r="C9093" t="str">
            <v>X</v>
          </cell>
          <cell r="D9093" t="str">
            <v/>
          </cell>
          <cell r="E9093" t="str">
            <v>Calr gene com variants</v>
          </cell>
          <cell r="F9093" t="str">
            <v xml:space="preserve">  0.00</v>
          </cell>
          <cell r="G9093" t="str">
            <v xml:space="preserve">  0.00</v>
          </cell>
          <cell r="H9093" t="str">
            <v xml:space="preserve">  0.00</v>
          </cell>
          <cell r="I9093" t="str">
            <v xml:space="preserve"> 0.00</v>
          </cell>
          <cell r="J9093" t="str">
            <v xml:space="preserve">  0.00</v>
          </cell>
          <cell r="K9093" t="str">
            <v xml:space="preserve">  0.00</v>
          </cell>
          <cell r="L9093" t="str">
            <v>XXX</v>
          </cell>
        </row>
        <row r="9094">
          <cell r="A9094">
            <v>81220</v>
          </cell>
          <cell r="B9094" t="str">
            <v/>
          </cell>
          <cell r="C9094" t="str">
            <v>X</v>
          </cell>
          <cell r="D9094" t="str">
            <v/>
          </cell>
          <cell r="E9094" t="str">
            <v>Cftr gene com variants</v>
          </cell>
          <cell r="F9094" t="str">
            <v xml:space="preserve">  0.00</v>
          </cell>
          <cell r="G9094" t="str">
            <v xml:space="preserve">  0.00</v>
          </cell>
          <cell r="H9094" t="str">
            <v xml:space="preserve">  0.00</v>
          </cell>
          <cell r="I9094" t="str">
            <v xml:space="preserve"> 0.00</v>
          </cell>
          <cell r="J9094" t="str">
            <v xml:space="preserve">  0.00</v>
          </cell>
          <cell r="K9094" t="str">
            <v xml:space="preserve">  0.00</v>
          </cell>
          <cell r="L9094" t="str">
            <v>XXX</v>
          </cell>
        </row>
        <row r="9095">
          <cell r="A9095">
            <v>81221</v>
          </cell>
          <cell r="B9095" t="str">
            <v/>
          </cell>
          <cell r="C9095" t="str">
            <v>X</v>
          </cell>
          <cell r="D9095" t="str">
            <v/>
          </cell>
          <cell r="E9095" t="str">
            <v>Cftr gene known fam variants</v>
          </cell>
          <cell r="F9095" t="str">
            <v xml:space="preserve">  0.00</v>
          </cell>
          <cell r="G9095" t="str">
            <v xml:space="preserve">  0.00</v>
          </cell>
          <cell r="H9095" t="str">
            <v xml:space="preserve">  0.00</v>
          </cell>
          <cell r="I9095" t="str">
            <v xml:space="preserve"> 0.00</v>
          </cell>
          <cell r="J9095" t="str">
            <v xml:space="preserve">  0.00</v>
          </cell>
          <cell r="K9095" t="str">
            <v xml:space="preserve">  0.00</v>
          </cell>
          <cell r="L9095" t="str">
            <v>XXX</v>
          </cell>
        </row>
        <row r="9096">
          <cell r="A9096">
            <v>81222</v>
          </cell>
          <cell r="B9096" t="str">
            <v/>
          </cell>
          <cell r="C9096" t="str">
            <v>X</v>
          </cell>
          <cell r="D9096" t="str">
            <v/>
          </cell>
          <cell r="E9096" t="str">
            <v>Cftr gene dup/delet variants</v>
          </cell>
          <cell r="F9096" t="str">
            <v xml:space="preserve">  0.00</v>
          </cell>
          <cell r="G9096" t="str">
            <v xml:space="preserve">  0.00</v>
          </cell>
          <cell r="H9096" t="str">
            <v xml:space="preserve">  0.00</v>
          </cell>
          <cell r="I9096" t="str">
            <v xml:space="preserve"> 0.00</v>
          </cell>
          <cell r="J9096" t="str">
            <v xml:space="preserve">  0.00</v>
          </cell>
          <cell r="K9096" t="str">
            <v xml:space="preserve">  0.00</v>
          </cell>
          <cell r="L9096" t="str">
            <v>XXX</v>
          </cell>
        </row>
        <row r="9097">
          <cell r="A9097">
            <v>81223</v>
          </cell>
          <cell r="B9097" t="str">
            <v/>
          </cell>
          <cell r="C9097" t="str">
            <v>X</v>
          </cell>
          <cell r="D9097" t="str">
            <v/>
          </cell>
          <cell r="E9097" t="str">
            <v>Cftr gene full sequence</v>
          </cell>
          <cell r="F9097" t="str">
            <v xml:space="preserve">  0.00</v>
          </cell>
          <cell r="G9097" t="str">
            <v xml:space="preserve">  0.00</v>
          </cell>
          <cell r="H9097" t="str">
            <v xml:space="preserve">  0.00</v>
          </cell>
          <cell r="I9097" t="str">
            <v xml:space="preserve"> 0.00</v>
          </cell>
          <cell r="J9097" t="str">
            <v xml:space="preserve">  0.00</v>
          </cell>
          <cell r="K9097" t="str">
            <v xml:space="preserve">  0.00</v>
          </cell>
          <cell r="L9097" t="str">
            <v>XXX</v>
          </cell>
        </row>
        <row r="9098">
          <cell r="A9098">
            <v>81224</v>
          </cell>
          <cell r="B9098" t="str">
            <v/>
          </cell>
          <cell r="C9098" t="str">
            <v>X</v>
          </cell>
          <cell r="D9098" t="str">
            <v/>
          </cell>
          <cell r="E9098" t="str">
            <v>Cftr gene intron poly t</v>
          </cell>
          <cell r="F9098" t="str">
            <v xml:space="preserve">  0.00</v>
          </cell>
          <cell r="G9098" t="str">
            <v xml:space="preserve">  0.00</v>
          </cell>
          <cell r="H9098" t="str">
            <v xml:space="preserve">  0.00</v>
          </cell>
          <cell r="I9098" t="str">
            <v xml:space="preserve"> 0.00</v>
          </cell>
          <cell r="J9098" t="str">
            <v xml:space="preserve">  0.00</v>
          </cell>
          <cell r="K9098" t="str">
            <v xml:space="preserve">  0.00</v>
          </cell>
          <cell r="L9098" t="str">
            <v>XXX</v>
          </cell>
        </row>
        <row r="9099">
          <cell r="A9099">
            <v>81225</v>
          </cell>
          <cell r="B9099" t="str">
            <v/>
          </cell>
          <cell r="C9099" t="str">
            <v>X</v>
          </cell>
          <cell r="D9099" t="str">
            <v/>
          </cell>
          <cell r="E9099" t="str">
            <v>Cyp2c19 gene com variants</v>
          </cell>
          <cell r="F9099" t="str">
            <v xml:space="preserve">  0.00</v>
          </cell>
          <cell r="G9099" t="str">
            <v xml:space="preserve">  0.00</v>
          </cell>
          <cell r="H9099" t="str">
            <v xml:space="preserve">  0.00</v>
          </cell>
          <cell r="I9099" t="str">
            <v xml:space="preserve"> 0.00</v>
          </cell>
          <cell r="J9099" t="str">
            <v xml:space="preserve">  0.00</v>
          </cell>
          <cell r="K9099" t="str">
            <v xml:space="preserve">  0.00</v>
          </cell>
          <cell r="L9099" t="str">
            <v>XXX</v>
          </cell>
        </row>
        <row r="9100">
          <cell r="A9100">
            <v>81226</v>
          </cell>
          <cell r="B9100" t="str">
            <v/>
          </cell>
          <cell r="C9100" t="str">
            <v>X</v>
          </cell>
          <cell r="D9100" t="str">
            <v/>
          </cell>
          <cell r="E9100" t="str">
            <v>Cyp2d6 gene com variants</v>
          </cell>
          <cell r="F9100" t="str">
            <v xml:space="preserve">  0.00</v>
          </cell>
          <cell r="G9100" t="str">
            <v xml:space="preserve">  0.00</v>
          </cell>
          <cell r="H9100" t="str">
            <v xml:space="preserve">  0.00</v>
          </cell>
          <cell r="I9100" t="str">
            <v xml:space="preserve"> 0.00</v>
          </cell>
          <cell r="J9100" t="str">
            <v xml:space="preserve">  0.00</v>
          </cell>
          <cell r="K9100" t="str">
            <v xml:space="preserve">  0.00</v>
          </cell>
          <cell r="L9100" t="str">
            <v>XXX</v>
          </cell>
        </row>
        <row r="9101">
          <cell r="A9101">
            <v>81227</v>
          </cell>
          <cell r="B9101" t="str">
            <v/>
          </cell>
          <cell r="C9101" t="str">
            <v>X</v>
          </cell>
          <cell r="D9101" t="str">
            <v/>
          </cell>
          <cell r="E9101" t="str">
            <v>Cyp2c9 gene com variants</v>
          </cell>
          <cell r="F9101" t="str">
            <v xml:space="preserve">  0.00</v>
          </cell>
          <cell r="G9101" t="str">
            <v xml:space="preserve">  0.00</v>
          </cell>
          <cell r="H9101" t="str">
            <v xml:space="preserve">  0.00</v>
          </cell>
          <cell r="I9101" t="str">
            <v xml:space="preserve"> 0.00</v>
          </cell>
          <cell r="J9101" t="str">
            <v xml:space="preserve">  0.00</v>
          </cell>
          <cell r="K9101" t="str">
            <v xml:space="preserve">  0.00</v>
          </cell>
          <cell r="L9101" t="str">
            <v>XXX</v>
          </cell>
        </row>
        <row r="9102">
          <cell r="A9102">
            <v>81228</v>
          </cell>
          <cell r="B9102" t="str">
            <v/>
          </cell>
          <cell r="C9102" t="str">
            <v>X</v>
          </cell>
          <cell r="D9102" t="str">
            <v/>
          </cell>
          <cell r="E9102" t="str">
            <v>Cytog alys chrml abnr cgh</v>
          </cell>
          <cell r="F9102" t="str">
            <v xml:space="preserve">  0.00</v>
          </cell>
          <cell r="G9102" t="str">
            <v xml:space="preserve">  0.00</v>
          </cell>
          <cell r="H9102" t="str">
            <v xml:space="preserve">  0.00</v>
          </cell>
          <cell r="I9102" t="str">
            <v xml:space="preserve"> 0.00</v>
          </cell>
          <cell r="J9102" t="str">
            <v xml:space="preserve">  0.00</v>
          </cell>
          <cell r="K9102" t="str">
            <v xml:space="preserve">  0.00</v>
          </cell>
          <cell r="L9102" t="str">
            <v>XXX</v>
          </cell>
        </row>
        <row r="9103">
          <cell r="A9103">
            <v>81229</v>
          </cell>
          <cell r="B9103" t="str">
            <v/>
          </cell>
          <cell r="C9103" t="str">
            <v>X</v>
          </cell>
          <cell r="D9103" t="str">
            <v/>
          </cell>
          <cell r="E9103" t="str">
            <v>Cytog alys chrml abnr snpcgh</v>
          </cell>
          <cell r="F9103" t="str">
            <v xml:space="preserve">  0.00</v>
          </cell>
          <cell r="G9103" t="str">
            <v xml:space="preserve">  0.00</v>
          </cell>
          <cell r="H9103" t="str">
            <v xml:space="preserve">  0.00</v>
          </cell>
          <cell r="I9103" t="str">
            <v xml:space="preserve"> 0.00</v>
          </cell>
          <cell r="J9103" t="str">
            <v xml:space="preserve">  0.00</v>
          </cell>
          <cell r="K9103" t="str">
            <v xml:space="preserve">  0.00</v>
          </cell>
          <cell r="L9103" t="str">
            <v>XXX</v>
          </cell>
        </row>
        <row r="9104">
          <cell r="A9104">
            <v>81230</v>
          </cell>
          <cell r="B9104" t="str">
            <v/>
          </cell>
          <cell r="C9104" t="str">
            <v>X</v>
          </cell>
          <cell r="D9104" t="str">
            <v/>
          </cell>
          <cell r="E9104" t="str">
            <v>Cyp3a4 gene common variants</v>
          </cell>
          <cell r="F9104" t="str">
            <v xml:space="preserve">  0.00</v>
          </cell>
          <cell r="G9104" t="str">
            <v xml:space="preserve">  0.00</v>
          </cell>
          <cell r="H9104" t="str">
            <v xml:space="preserve">  0.00</v>
          </cell>
          <cell r="I9104" t="str">
            <v xml:space="preserve"> 0.00</v>
          </cell>
          <cell r="J9104" t="str">
            <v xml:space="preserve">  0.00</v>
          </cell>
          <cell r="K9104" t="str">
            <v xml:space="preserve">  0.00</v>
          </cell>
          <cell r="L9104" t="str">
            <v>XXX</v>
          </cell>
        </row>
        <row r="9105">
          <cell r="A9105">
            <v>81231</v>
          </cell>
          <cell r="B9105" t="str">
            <v/>
          </cell>
          <cell r="C9105" t="str">
            <v>X</v>
          </cell>
          <cell r="D9105" t="str">
            <v/>
          </cell>
          <cell r="E9105" t="str">
            <v>Cyp3a5 gene common variants</v>
          </cell>
          <cell r="F9105" t="str">
            <v xml:space="preserve">  0.00</v>
          </cell>
          <cell r="G9105" t="str">
            <v xml:space="preserve">  0.00</v>
          </cell>
          <cell r="H9105" t="str">
            <v xml:space="preserve">  0.00</v>
          </cell>
          <cell r="I9105" t="str">
            <v xml:space="preserve"> 0.00</v>
          </cell>
          <cell r="J9105" t="str">
            <v xml:space="preserve">  0.00</v>
          </cell>
          <cell r="K9105" t="str">
            <v xml:space="preserve">  0.00</v>
          </cell>
          <cell r="L9105" t="str">
            <v>XXX</v>
          </cell>
        </row>
        <row r="9106">
          <cell r="A9106">
            <v>81232</v>
          </cell>
          <cell r="B9106" t="str">
            <v/>
          </cell>
          <cell r="C9106" t="str">
            <v>X</v>
          </cell>
          <cell r="D9106" t="str">
            <v/>
          </cell>
          <cell r="E9106" t="str">
            <v>Dpyd gene common variants</v>
          </cell>
          <cell r="F9106" t="str">
            <v xml:space="preserve">  0.00</v>
          </cell>
          <cell r="G9106" t="str">
            <v xml:space="preserve">  0.00</v>
          </cell>
          <cell r="H9106" t="str">
            <v xml:space="preserve">  0.00</v>
          </cell>
          <cell r="I9106" t="str">
            <v xml:space="preserve"> 0.00</v>
          </cell>
          <cell r="J9106" t="str">
            <v xml:space="preserve">  0.00</v>
          </cell>
          <cell r="K9106" t="str">
            <v xml:space="preserve">  0.00</v>
          </cell>
          <cell r="L9106" t="str">
            <v>XXX</v>
          </cell>
        </row>
        <row r="9107">
          <cell r="A9107">
            <v>81233</v>
          </cell>
          <cell r="B9107" t="str">
            <v/>
          </cell>
          <cell r="C9107" t="str">
            <v>X</v>
          </cell>
          <cell r="D9107" t="str">
            <v/>
          </cell>
          <cell r="E9107" t="str">
            <v>Btk gene common variants</v>
          </cell>
          <cell r="F9107" t="str">
            <v xml:space="preserve">  0.00</v>
          </cell>
          <cell r="G9107" t="str">
            <v xml:space="preserve">  0.00</v>
          </cell>
          <cell r="H9107" t="str">
            <v xml:space="preserve">  0.00</v>
          </cell>
          <cell r="I9107" t="str">
            <v xml:space="preserve"> 0.00</v>
          </cell>
          <cell r="J9107" t="str">
            <v xml:space="preserve">  0.00</v>
          </cell>
          <cell r="K9107" t="str">
            <v xml:space="preserve">  0.00</v>
          </cell>
          <cell r="L9107" t="str">
            <v>XXX</v>
          </cell>
        </row>
        <row r="9108">
          <cell r="A9108">
            <v>81234</v>
          </cell>
          <cell r="B9108" t="str">
            <v/>
          </cell>
          <cell r="C9108" t="str">
            <v>X</v>
          </cell>
          <cell r="D9108" t="str">
            <v/>
          </cell>
          <cell r="E9108" t="str">
            <v>Dmpk gene detc abnor allele</v>
          </cell>
          <cell r="F9108" t="str">
            <v xml:space="preserve">  0.00</v>
          </cell>
          <cell r="G9108" t="str">
            <v xml:space="preserve">  0.00</v>
          </cell>
          <cell r="H9108" t="str">
            <v xml:space="preserve">  0.00</v>
          </cell>
          <cell r="I9108" t="str">
            <v xml:space="preserve"> 0.00</v>
          </cell>
          <cell r="J9108" t="str">
            <v xml:space="preserve">  0.00</v>
          </cell>
          <cell r="K9108" t="str">
            <v xml:space="preserve">  0.00</v>
          </cell>
          <cell r="L9108" t="str">
            <v>XXX</v>
          </cell>
        </row>
        <row r="9109">
          <cell r="A9109">
            <v>81235</v>
          </cell>
          <cell r="B9109" t="str">
            <v/>
          </cell>
          <cell r="C9109" t="str">
            <v>X</v>
          </cell>
          <cell r="D9109" t="str">
            <v/>
          </cell>
          <cell r="E9109" t="str">
            <v>Egfr gene com variants</v>
          </cell>
          <cell r="F9109" t="str">
            <v xml:space="preserve">  0.00</v>
          </cell>
          <cell r="G9109" t="str">
            <v xml:space="preserve">  0.00</v>
          </cell>
          <cell r="H9109" t="str">
            <v xml:space="preserve">  0.00</v>
          </cell>
          <cell r="I9109" t="str">
            <v xml:space="preserve"> 0.00</v>
          </cell>
          <cell r="J9109" t="str">
            <v xml:space="preserve">  0.00</v>
          </cell>
          <cell r="K9109" t="str">
            <v xml:space="preserve">  0.00</v>
          </cell>
          <cell r="L9109" t="str">
            <v>XXX</v>
          </cell>
        </row>
        <row r="9110">
          <cell r="A9110">
            <v>81236</v>
          </cell>
          <cell r="B9110" t="str">
            <v/>
          </cell>
          <cell r="C9110" t="str">
            <v>X</v>
          </cell>
          <cell r="D9110" t="str">
            <v/>
          </cell>
          <cell r="E9110" t="str">
            <v>Ezh2 gene full gene sequence</v>
          </cell>
          <cell r="F9110" t="str">
            <v xml:space="preserve">  0.00</v>
          </cell>
          <cell r="G9110" t="str">
            <v xml:space="preserve">  0.00</v>
          </cell>
          <cell r="H9110" t="str">
            <v xml:space="preserve">  0.00</v>
          </cell>
          <cell r="I9110" t="str">
            <v xml:space="preserve"> 0.00</v>
          </cell>
          <cell r="J9110" t="str">
            <v xml:space="preserve">  0.00</v>
          </cell>
          <cell r="K9110" t="str">
            <v xml:space="preserve">  0.00</v>
          </cell>
          <cell r="L9110" t="str">
            <v>XXX</v>
          </cell>
        </row>
        <row r="9111">
          <cell r="A9111">
            <v>81237</v>
          </cell>
          <cell r="B9111" t="str">
            <v/>
          </cell>
          <cell r="C9111" t="str">
            <v>X</v>
          </cell>
          <cell r="D9111" t="str">
            <v/>
          </cell>
          <cell r="E9111" t="str">
            <v>Ezh2 gene common variants</v>
          </cell>
          <cell r="F9111" t="str">
            <v xml:space="preserve">  0.00</v>
          </cell>
          <cell r="G9111" t="str">
            <v xml:space="preserve">  0.00</v>
          </cell>
          <cell r="H9111" t="str">
            <v xml:space="preserve">  0.00</v>
          </cell>
          <cell r="I9111" t="str">
            <v xml:space="preserve"> 0.00</v>
          </cell>
          <cell r="J9111" t="str">
            <v xml:space="preserve">  0.00</v>
          </cell>
          <cell r="K9111" t="str">
            <v xml:space="preserve">  0.00</v>
          </cell>
          <cell r="L9111" t="str">
            <v>XXX</v>
          </cell>
        </row>
        <row r="9112">
          <cell r="A9112">
            <v>81238</v>
          </cell>
          <cell r="B9112" t="str">
            <v/>
          </cell>
          <cell r="C9112" t="str">
            <v>X</v>
          </cell>
          <cell r="D9112" t="str">
            <v/>
          </cell>
          <cell r="E9112" t="str">
            <v>F9 full gene sequence</v>
          </cell>
          <cell r="F9112" t="str">
            <v xml:space="preserve">  0.00</v>
          </cell>
          <cell r="G9112" t="str">
            <v xml:space="preserve">  0.00</v>
          </cell>
          <cell r="H9112" t="str">
            <v xml:space="preserve">  0.00</v>
          </cell>
          <cell r="I9112" t="str">
            <v xml:space="preserve"> 0.00</v>
          </cell>
          <cell r="J9112" t="str">
            <v xml:space="preserve">  0.00</v>
          </cell>
          <cell r="K9112" t="str">
            <v xml:space="preserve">  0.00</v>
          </cell>
          <cell r="L9112" t="str">
            <v>XXX</v>
          </cell>
        </row>
        <row r="9113">
          <cell r="A9113">
            <v>81239</v>
          </cell>
          <cell r="B9113" t="str">
            <v/>
          </cell>
          <cell r="C9113" t="str">
            <v>X</v>
          </cell>
          <cell r="D9113" t="str">
            <v/>
          </cell>
          <cell r="E9113" t="str">
            <v>Dmpk gene charac alleles</v>
          </cell>
          <cell r="F9113" t="str">
            <v xml:space="preserve">  0.00</v>
          </cell>
          <cell r="G9113" t="str">
            <v xml:space="preserve">  0.00</v>
          </cell>
          <cell r="H9113" t="str">
            <v xml:space="preserve">  0.00</v>
          </cell>
          <cell r="I9113" t="str">
            <v xml:space="preserve"> 0.00</v>
          </cell>
          <cell r="J9113" t="str">
            <v xml:space="preserve">  0.00</v>
          </cell>
          <cell r="K9113" t="str">
            <v xml:space="preserve">  0.00</v>
          </cell>
          <cell r="L9113" t="str">
            <v>XXX</v>
          </cell>
        </row>
        <row r="9114">
          <cell r="A9114">
            <v>81240</v>
          </cell>
          <cell r="B9114" t="str">
            <v/>
          </cell>
          <cell r="C9114" t="str">
            <v>X</v>
          </cell>
          <cell r="D9114" t="str">
            <v/>
          </cell>
          <cell r="E9114" t="str">
            <v>F2 gene</v>
          </cell>
          <cell r="F9114" t="str">
            <v xml:space="preserve">  0.00</v>
          </cell>
          <cell r="G9114" t="str">
            <v xml:space="preserve">  0.00</v>
          </cell>
          <cell r="H9114" t="str">
            <v xml:space="preserve">  0.00</v>
          </cell>
          <cell r="I9114" t="str">
            <v xml:space="preserve"> 0.00</v>
          </cell>
          <cell r="J9114" t="str">
            <v xml:space="preserve">  0.00</v>
          </cell>
          <cell r="K9114" t="str">
            <v xml:space="preserve">  0.00</v>
          </cell>
          <cell r="L9114" t="str">
            <v>XXX</v>
          </cell>
        </row>
        <row r="9115">
          <cell r="A9115">
            <v>81241</v>
          </cell>
          <cell r="B9115" t="str">
            <v/>
          </cell>
          <cell r="C9115" t="str">
            <v>X</v>
          </cell>
          <cell r="D9115" t="str">
            <v/>
          </cell>
          <cell r="E9115" t="str">
            <v>F5 gene</v>
          </cell>
          <cell r="F9115" t="str">
            <v xml:space="preserve">  0.00</v>
          </cell>
          <cell r="G9115" t="str">
            <v xml:space="preserve">  0.00</v>
          </cell>
          <cell r="H9115" t="str">
            <v xml:space="preserve">  0.00</v>
          </cell>
          <cell r="I9115" t="str">
            <v xml:space="preserve"> 0.00</v>
          </cell>
          <cell r="J9115" t="str">
            <v xml:space="preserve">  0.00</v>
          </cell>
          <cell r="K9115" t="str">
            <v xml:space="preserve">  0.00</v>
          </cell>
          <cell r="L9115" t="str">
            <v>XXX</v>
          </cell>
        </row>
        <row r="9116">
          <cell r="A9116">
            <v>81242</v>
          </cell>
          <cell r="B9116" t="str">
            <v/>
          </cell>
          <cell r="C9116" t="str">
            <v>X</v>
          </cell>
          <cell r="D9116" t="str">
            <v/>
          </cell>
          <cell r="E9116" t="str">
            <v>Fancc gene</v>
          </cell>
          <cell r="F9116" t="str">
            <v xml:space="preserve">  0.00</v>
          </cell>
          <cell r="G9116" t="str">
            <v xml:space="preserve">  0.00</v>
          </cell>
          <cell r="H9116" t="str">
            <v xml:space="preserve">  0.00</v>
          </cell>
          <cell r="I9116" t="str">
            <v xml:space="preserve"> 0.00</v>
          </cell>
          <cell r="J9116" t="str">
            <v xml:space="preserve">  0.00</v>
          </cell>
          <cell r="K9116" t="str">
            <v xml:space="preserve">  0.00</v>
          </cell>
          <cell r="L9116" t="str">
            <v>XXX</v>
          </cell>
        </row>
        <row r="9117">
          <cell r="A9117">
            <v>81243</v>
          </cell>
          <cell r="B9117" t="str">
            <v/>
          </cell>
          <cell r="C9117" t="str">
            <v>X</v>
          </cell>
          <cell r="D9117" t="str">
            <v/>
          </cell>
          <cell r="E9117" t="str">
            <v>Fmr1 gen aly detc abnl allel</v>
          </cell>
          <cell r="F9117" t="str">
            <v xml:space="preserve">  0.00</v>
          </cell>
          <cell r="G9117" t="str">
            <v xml:space="preserve">  0.00</v>
          </cell>
          <cell r="H9117" t="str">
            <v xml:space="preserve">  0.00</v>
          </cell>
          <cell r="I9117" t="str">
            <v xml:space="preserve"> 0.00</v>
          </cell>
          <cell r="J9117" t="str">
            <v xml:space="preserve">  0.00</v>
          </cell>
          <cell r="K9117" t="str">
            <v xml:space="preserve">  0.00</v>
          </cell>
          <cell r="L9117" t="str">
            <v>XXX</v>
          </cell>
        </row>
        <row r="9118">
          <cell r="A9118">
            <v>81244</v>
          </cell>
          <cell r="B9118" t="str">
            <v/>
          </cell>
          <cell r="C9118" t="str">
            <v>X</v>
          </cell>
          <cell r="D9118" t="str">
            <v/>
          </cell>
          <cell r="E9118" t="str">
            <v>Fmr1 gen alys charac alleles</v>
          </cell>
          <cell r="F9118" t="str">
            <v xml:space="preserve">  0.00</v>
          </cell>
          <cell r="G9118" t="str">
            <v xml:space="preserve">  0.00</v>
          </cell>
          <cell r="H9118" t="str">
            <v xml:space="preserve">  0.00</v>
          </cell>
          <cell r="I9118" t="str">
            <v xml:space="preserve"> 0.00</v>
          </cell>
          <cell r="J9118" t="str">
            <v xml:space="preserve">  0.00</v>
          </cell>
          <cell r="K9118" t="str">
            <v xml:space="preserve">  0.00</v>
          </cell>
          <cell r="L9118" t="str">
            <v>XXX</v>
          </cell>
        </row>
        <row r="9119">
          <cell r="A9119">
            <v>81245</v>
          </cell>
          <cell r="B9119" t="str">
            <v/>
          </cell>
          <cell r="C9119" t="str">
            <v>X</v>
          </cell>
          <cell r="D9119" t="str">
            <v/>
          </cell>
          <cell r="E9119" t="str">
            <v>Flt3 gene</v>
          </cell>
          <cell r="F9119" t="str">
            <v xml:space="preserve">  0.00</v>
          </cell>
          <cell r="G9119" t="str">
            <v xml:space="preserve">  0.00</v>
          </cell>
          <cell r="H9119" t="str">
            <v xml:space="preserve">  0.00</v>
          </cell>
          <cell r="I9119" t="str">
            <v xml:space="preserve"> 0.00</v>
          </cell>
          <cell r="J9119" t="str">
            <v xml:space="preserve">  0.00</v>
          </cell>
          <cell r="K9119" t="str">
            <v xml:space="preserve">  0.00</v>
          </cell>
          <cell r="L9119" t="str">
            <v>XXX</v>
          </cell>
        </row>
        <row r="9120">
          <cell r="A9120">
            <v>81246</v>
          </cell>
          <cell r="B9120" t="str">
            <v/>
          </cell>
          <cell r="C9120" t="str">
            <v>X</v>
          </cell>
          <cell r="D9120" t="str">
            <v/>
          </cell>
          <cell r="E9120" t="str">
            <v>Flt3 gene analysis</v>
          </cell>
          <cell r="F9120" t="str">
            <v xml:space="preserve">  0.00</v>
          </cell>
          <cell r="G9120" t="str">
            <v xml:space="preserve">  0.00</v>
          </cell>
          <cell r="H9120" t="str">
            <v xml:space="preserve">  0.00</v>
          </cell>
          <cell r="I9120" t="str">
            <v xml:space="preserve"> 0.00</v>
          </cell>
          <cell r="J9120" t="str">
            <v xml:space="preserve">  0.00</v>
          </cell>
          <cell r="K9120" t="str">
            <v xml:space="preserve">  0.00</v>
          </cell>
          <cell r="L9120" t="str">
            <v>XXX</v>
          </cell>
        </row>
        <row r="9121">
          <cell r="A9121">
            <v>81247</v>
          </cell>
          <cell r="B9121" t="str">
            <v/>
          </cell>
          <cell r="C9121" t="str">
            <v>X</v>
          </cell>
          <cell r="D9121" t="str">
            <v/>
          </cell>
          <cell r="E9121" t="str">
            <v>G6pd gene alys cmn variant</v>
          </cell>
          <cell r="F9121" t="str">
            <v xml:space="preserve">  0.00</v>
          </cell>
          <cell r="G9121" t="str">
            <v xml:space="preserve">  0.00</v>
          </cell>
          <cell r="H9121" t="str">
            <v xml:space="preserve">  0.00</v>
          </cell>
          <cell r="I9121" t="str">
            <v xml:space="preserve"> 0.00</v>
          </cell>
          <cell r="J9121" t="str">
            <v xml:space="preserve">  0.00</v>
          </cell>
          <cell r="K9121" t="str">
            <v xml:space="preserve">  0.00</v>
          </cell>
          <cell r="L9121" t="str">
            <v>XXX</v>
          </cell>
        </row>
        <row r="9122">
          <cell r="A9122">
            <v>81248</v>
          </cell>
          <cell r="B9122" t="str">
            <v/>
          </cell>
          <cell r="C9122" t="str">
            <v>X</v>
          </cell>
          <cell r="D9122" t="str">
            <v/>
          </cell>
          <cell r="E9122" t="str">
            <v>G6pd known familial variant</v>
          </cell>
          <cell r="F9122" t="str">
            <v xml:space="preserve">  0.00</v>
          </cell>
          <cell r="G9122" t="str">
            <v xml:space="preserve">  0.00</v>
          </cell>
          <cell r="H9122" t="str">
            <v xml:space="preserve">  0.00</v>
          </cell>
          <cell r="I9122" t="str">
            <v xml:space="preserve"> 0.00</v>
          </cell>
          <cell r="J9122" t="str">
            <v xml:space="preserve">  0.00</v>
          </cell>
          <cell r="K9122" t="str">
            <v xml:space="preserve">  0.00</v>
          </cell>
          <cell r="L9122" t="str">
            <v>XXX</v>
          </cell>
        </row>
        <row r="9123">
          <cell r="A9123">
            <v>81249</v>
          </cell>
          <cell r="B9123" t="str">
            <v/>
          </cell>
          <cell r="C9123" t="str">
            <v>X</v>
          </cell>
          <cell r="D9123" t="str">
            <v/>
          </cell>
          <cell r="E9123" t="str">
            <v>G6pd full gene sequence</v>
          </cell>
          <cell r="F9123" t="str">
            <v xml:space="preserve">  0.00</v>
          </cell>
          <cell r="G9123" t="str">
            <v xml:space="preserve">  0.00</v>
          </cell>
          <cell r="H9123" t="str">
            <v xml:space="preserve">  0.00</v>
          </cell>
          <cell r="I9123" t="str">
            <v xml:space="preserve"> 0.00</v>
          </cell>
          <cell r="J9123" t="str">
            <v xml:space="preserve">  0.00</v>
          </cell>
          <cell r="K9123" t="str">
            <v xml:space="preserve">  0.00</v>
          </cell>
          <cell r="L9123" t="str">
            <v>XXX</v>
          </cell>
        </row>
        <row r="9124">
          <cell r="A9124">
            <v>81250</v>
          </cell>
          <cell r="B9124" t="str">
            <v/>
          </cell>
          <cell r="C9124" t="str">
            <v>X</v>
          </cell>
          <cell r="D9124" t="str">
            <v/>
          </cell>
          <cell r="E9124" t="str">
            <v>G6pc gene</v>
          </cell>
          <cell r="F9124" t="str">
            <v xml:space="preserve">  0.00</v>
          </cell>
          <cell r="G9124" t="str">
            <v xml:space="preserve">  0.00</v>
          </cell>
          <cell r="H9124" t="str">
            <v xml:space="preserve">  0.00</v>
          </cell>
          <cell r="I9124" t="str">
            <v xml:space="preserve"> 0.00</v>
          </cell>
          <cell r="J9124" t="str">
            <v xml:space="preserve">  0.00</v>
          </cell>
          <cell r="K9124" t="str">
            <v xml:space="preserve">  0.00</v>
          </cell>
          <cell r="L9124" t="str">
            <v>XXX</v>
          </cell>
        </row>
        <row r="9125">
          <cell r="A9125">
            <v>81251</v>
          </cell>
          <cell r="B9125" t="str">
            <v/>
          </cell>
          <cell r="C9125" t="str">
            <v>X</v>
          </cell>
          <cell r="D9125" t="str">
            <v/>
          </cell>
          <cell r="E9125" t="str">
            <v>Gba gene</v>
          </cell>
          <cell r="F9125" t="str">
            <v xml:space="preserve">  0.00</v>
          </cell>
          <cell r="G9125" t="str">
            <v xml:space="preserve">  0.00</v>
          </cell>
          <cell r="H9125" t="str">
            <v xml:space="preserve">  0.00</v>
          </cell>
          <cell r="I9125" t="str">
            <v xml:space="preserve"> 0.00</v>
          </cell>
          <cell r="J9125" t="str">
            <v xml:space="preserve">  0.00</v>
          </cell>
          <cell r="K9125" t="str">
            <v xml:space="preserve">  0.00</v>
          </cell>
          <cell r="L9125" t="str">
            <v>XXX</v>
          </cell>
        </row>
        <row r="9126">
          <cell r="A9126">
            <v>81252</v>
          </cell>
          <cell r="B9126" t="str">
            <v/>
          </cell>
          <cell r="C9126" t="str">
            <v>X</v>
          </cell>
          <cell r="D9126" t="str">
            <v/>
          </cell>
          <cell r="E9126" t="str">
            <v>Gjb2 gene full sequence</v>
          </cell>
          <cell r="F9126" t="str">
            <v xml:space="preserve">  0.00</v>
          </cell>
          <cell r="G9126" t="str">
            <v xml:space="preserve">  0.00</v>
          </cell>
          <cell r="H9126" t="str">
            <v xml:space="preserve">  0.00</v>
          </cell>
          <cell r="I9126" t="str">
            <v xml:space="preserve"> 0.00</v>
          </cell>
          <cell r="J9126" t="str">
            <v xml:space="preserve">  0.00</v>
          </cell>
          <cell r="K9126" t="str">
            <v xml:space="preserve">  0.00</v>
          </cell>
          <cell r="L9126" t="str">
            <v>XXX</v>
          </cell>
        </row>
        <row r="9127">
          <cell r="A9127">
            <v>81253</v>
          </cell>
          <cell r="B9127" t="str">
            <v/>
          </cell>
          <cell r="C9127" t="str">
            <v>X</v>
          </cell>
          <cell r="D9127" t="str">
            <v/>
          </cell>
          <cell r="E9127" t="str">
            <v>Gjb2 gene known fam variants</v>
          </cell>
          <cell r="F9127" t="str">
            <v xml:space="preserve">  0.00</v>
          </cell>
          <cell r="G9127" t="str">
            <v xml:space="preserve">  0.00</v>
          </cell>
          <cell r="H9127" t="str">
            <v xml:space="preserve">  0.00</v>
          </cell>
          <cell r="I9127" t="str">
            <v xml:space="preserve"> 0.00</v>
          </cell>
          <cell r="J9127" t="str">
            <v xml:space="preserve">  0.00</v>
          </cell>
          <cell r="K9127" t="str">
            <v xml:space="preserve">  0.00</v>
          </cell>
          <cell r="L9127" t="str">
            <v>XXX</v>
          </cell>
        </row>
        <row r="9128">
          <cell r="A9128">
            <v>81254</v>
          </cell>
          <cell r="B9128" t="str">
            <v/>
          </cell>
          <cell r="C9128" t="str">
            <v>X</v>
          </cell>
          <cell r="D9128" t="str">
            <v/>
          </cell>
          <cell r="E9128" t="str">
            <v>Gjb6 gene com variants</v>
          </cell>
          <cell r="F9128" t="str">
            <v xml:space="preserve">  0.00</v>
          </cell>
          <cell r="G9128" t="str">
            <v xml:space="preserve">  0.00</v>
          </cell>
          <cell r="H9128" t="str">
            <v xml:space="preserve">  0.00</v>
          </cell>
          <cell r="I9128" t="str">
            <v xml:space="preserve"> 0.00</v>
          </cell>
          <cell r="J9128" t="str">
            <v xml:space="preserve">  0.00</v>
          </cell>
          <cell r="K9128" t="str">
            <v xml:space="preserve">  0.00</v>
          </cell>
          <cell r="L9128" t="str">
            <v>XXX</v>
          </cell>
        </row>
        <row r="9129">
          <cell r="A9129">
            <v>81255</v>
          </cell>
          <cell r="B9129" t="str">
            <v/>
          </cell>
          <cell r="C9129" t="str">
            <v>X</v>
          </cell>
          <cell r="D9129" t="str">
            <v/>
          </cell>
          <cell r="E9129" t="str">
            <v>Hexa gene</v>
          </cell>
          <cell r="F9129" t="str">
            <v xml:space="preserve">  0.00</v>
          </cell>
          <cell r="G9129" t="str">
            <v xml:space="preserve">  0.00</v>
          </cell>
          <cell r="H9129" t="str">
            <v xml:space="preserve">  0.00</v>
          </cell>
          <cell r="I9129" t="str">
            <v xml:space="preserve"> 0.00</v>
          </cell>
          <cell r="J9129" t="str">
            <v xml:space="preserve">  0.00</v>
          </cell>
          <cell r="K9129" t="str">
            <v xml:space="preserve">  0.00</v>
          </cell>
          <cell r="L9129" t="str">
            <v>XXX</v>
          </cell>
        </row>
        <row r="9130">
          <cell r="A9130">
            <v>81256</v>
          </cell>
          <cell r="B9130" t="str">
            <v/>
          </cell>
          <cell r="C9130" t="str">
            <v>X</v>
          </cell>
          <cell r="D9130" t="str">
            <v/>
          </cell>
          <cell r="E9130" t="str">
            <v>Hfe gene</v>
          </cell>
          <cell r="F9130" t="str">
            <v xml:space="preserve">  0.00</v>
          </cell>
          <cell r="G9130" t="str">
            <v xml:space="preserve">  0.00</v>
          </cell>
          <cell r="H9130" t="str">
            <v xml:space="preserve">  0.00</v>
          </cell>
          <cell r="I9130" t="str">
            <v xml:space="preserve"> 0.00</v>
          </cell>
          <cell r="J9130" t="str">
            <v xml:space="preserve">  0.00</v>
          </cell>
          <cell r="K9130" t="str">
            <v xml:space="preserve">  0.00</v>
          </cell>
          <cell r="L9130" t="str">
            <v>XXX</v>
          </cell>
        </row>
        <row r="9131">
          <cell r="A9131">
            <v>81257</v>
          </cell>
          <cell r="B9131" t="str">
            <v/>
          </cell>
          <cell r="C9131" t="str">
            <v>X</v>
          </cell>
          <cell r="D9131" t="str">
            <v/>
          </cell>
          <cell r="E9131" t="str">
            <v>Hba1/hba2 gene</v>
          </cell>
          <cell r="F9131" t="str">
            <v xml:space="preserve">  0.00</v>
          </cell>
          <cell r="G9131" t="str">
            <v xml:space="preserve">  0.00</v>
          </cell>
          <cell r="H9131" t="str">
            <v xml:space="preserve">  0.00</v>
          </cell>
          <cell r="I9131" t="str">
            <v xml:space="preserve"> 0.00</v>
          </cell>
          <cell r="J9131" t="str">
            <v xml:space="preserve">  0.00</v>
          </cell>
          <cell r="K9131" t="str">
            <v xml:space="preserve">  0.00</v>
          </cell>
          <cell r="L9131" t="str">
            <v>XXX</v>
          </cell>
        </row>
        <row r="9132">
          <cell r="A9132">
            <v>81258</v>
          </cell>
          <cell r="B9132" t="str">
            <v/>
          </cell>
          <cell r="C9132" t="str">
            <v>X</v>
          </cell>
          <cell r="D9132" t="str">
            <v/>
          </cell>
          <cell r="E9132" t="str">
            <v>Hba1/hba2 gene fam vrnt</v>
          </cell>
          <cell r="F9132" t="str">
            <v xml:space="preserve">  0.00</v>
          </cell>
          <cell r="G9132" t="str">
            <v xml:space="preserve">  0.00</v>
          </cell>
          <cell r="H9132" t="str">
            <v xml:space="preserve">  0.00</v>
          </cell>
          <cell r="I9132" t="str">
            <v xml:space="preserve"> 0.00</v>
          </cell>
          <cell r="J9132" t="str">
            <v xml:space="preserve">  0.00</v>
          </cell>
          <cell r="K9132" t="str">
            <v xml:space="preserve">  0.00</v>
          </cell>
          <cell r="L9132" t="str">
            <v>XXX</v>
          </cell>
        </row>
        <row r="9133">
          <cell r="A9133">
            <v>81259</v>
          </cell>
          <cell r="B9133" t="str">
            <v/>
          </cell>
          <cell r="C9133" t="str">
            <v>X</v>
          </cell>
          <cell r="D9133" t="str">
            <v/>
          </cell>
          <cell r="E9133" t="str">
            <v>Hba1/hba2 full gene sequence</v>
          </cell>
          <cell r="F9133" t="str">
            <v xml:space="preserve">  0.00</v>
          </cell>
          <cell r="G9133" t="str">
            <v xml:space="preserve">  0.00</v>
          </cell>
          <cell r="H9133" t="str">
            <v xml:space="preserve">  0.00</v>
          </cell>
          <cell r="I9133" t="str">
            <v xml:space="preserve"> 0.00</v>
          </cell>
          <cell r="J9133" t="str">
            <v xml:space="preserve">  0.00</v>
          </cell>
          <cell r="K9133" t="str">
            <v xml:space="preserve">  0.00</v>
          </cell>
          <cell r="L9133" t="str">
            <v>XXX</v>
          </cell>
        </row>
        <row r="9134">
          <cell r="A9134">
            <v>81260</v>
          </cell>
          <cell r="B9134" t="str">
            <v/>
          </cell>
          <cell r="C9134" t="str">
            <v>X</v>
          </cell>
          <cell r="D9134" t="str">
            <v/>
          </cell>
          <cell r="E9134" t="str">
            <v>Ikbkap gene</v>
          </cell>
          <cell r="F9134" t="str">
            <v xml:space="preserve">  0.00</v>
          </cell>
          <cell r="G9134" t="str">
            <v xml:space="preserve">  0.00</v>
          </cell>
          <cell r="H9134" t="str">
            <v xml:space="preserve">  0.00</v>
          </cell>
          <cell r="I9134" t="str">
            <v xml:space="preserve"> 0.00</v>
          </cell>
          <cell r="J9134" t="str">
            <v xml:space="preserve">  0.00</v>
          </cell>
          <cell r="K9134" t="str">
            <v xml:space="preserve">  0.00</v>
          </cell>
          <cell r="L9134" t="str">
            <v>XXX</v>
          </cell>
        </row>
        <row r="9135">
          <cell r="A9135">
            <v>81261</v>
          </cell>
          <cell r="B9135" t="str">
            <v/>
          </cell>
          <cell r="C9135" t="str">
            <v>X</v>
          </cell>
          <cell r="D9135" t="str">
            <v/>
          </cell>
          <cell r="E9135" t="str">
            <v>Igh gene rearrange amp meth</v>
          </cell>
          <cell r="F9135" t="str">
            <v xml:space="preserve">  0.00</v>
          </cell>
          <cell r="G9135" t="str">
            <v xml:space="preserve">  0.00</v>
          </cell>
          <cell r="H9135" t="str">
            <v xml:space="preserve">  0.00</v>
          </cell>
          <cell r="I9135" t="str">
            <v xml:space="preserve"> 0.00</v>
          </cell>
          <cell r="J9135" t="str">
            <v xml:space="preserve">  0.00</v>
          </cell>
          <cell r="K9135" t="str">
            <v xml:space="preserve">  0.00</v>
          </cell>
          <cell r="L9135" t="str">
            <v>XXX</v>
          </cell>
        </row>
        <row r="9136">
          <cell r="A9136">
            <v>81262</v>
          </cell>
          <cell r="B9136" t="str">
            <v/>
          </cell>
          <cell r="C9136" t="str">
            <v>X</v>
          </cell>
          <cell r="D9136" t="str">
            <v/>
          </cell>
          <cell r="E9136" t="str">
            <v>Igh gene rearrang dir probe</v>
          </cell>
          <cell r="F9136" t="str">
            <v xml:space="preserve">  0.00</v>
          </cell>
          <cell r="G9136" t="str">
            <v xml:space="preserve">  0.00</v>
          </cell>
          <cell r="H9136" t="str">
            <v xml:space="preserve">  0.00</v>
          </cell>
          <cell r="I9136" t="str">
            <v xml:space="preserve"> 0.00</v>
          </cell>
          <cell r="J9136" t="str">
            <v xml:space="preserve">  0.00</v>
          </cell>
          <cell r="K9136" t="str">
            <v xml:space="preserve">  0.00</v>
          </cell>
          <cell r="L9136" t="str">
            <v>XXX</v>
          </cell>
        </row>
        <row r="9137">
          <cell r="A9137">
            <v>81263</v>
          </cell>
          <cell r="B9137" t="str">
            <v/>
          </cell>
          <cell r="C9137" t="str">
            <v>X</v>
          </cell>
          <cell r="D9137" t="str">
            <v/>
          </cell>
          <cell r="E9137" t="str">
            <v>Igh vari regional mutation</v>
          </cell>
          <cell r="F9137" t="str">
            <v xml:space="preserve">  0.00</v>
          </cell>
          <cell r="G9137" t="str">
            <v xml:space="preserve">  0.00</v>
          </cell>
          <cell r="H9137" t="str">
            <v xml:space="preserve">  0.00</v>
          </cell>
          <cell r="I9137" t="str">
            <v xml:space="preserve"> 0.00</v>
          </cell>
          <cell r="J9137" t="str">
            <v xml:space="preserve">  0.00</v>
          </cell>
          <cell r="K9137" t="str">
            <v xml:space="preserve">  0.00</v>
          </cell>
          <cell r="L9137" t="str">
            <v>XXX</v>
          </cell>
        </row>
        <row r="9138">
          <cell r="A9138">
            <v>81264</v>
          </cell>
          <cell r="B9138" t="str">
            <v/>
          </cell>
          <cell r="C9138" t="str">
            <v>X</v>
          </cell>
          <cell r="D9138" t="str">
            <v/>
          </cell>
          <cell r="E9138" t="str">
            <v>Igk rearrangeabn clonal pop</v>
          </cell>
          <cell r="F9138" t="str">
            <v xml:space="preserve">  0.00</v>
          </cell>
          <cell r="G9138" t="str">
            <v xml:space="preserve">  0.00</v>
          </cell>
          <cell r="H9138" t="str">
            <v xml:space="preserve">  0.00</v>
          </cell>
          <cell r="I9138" t="str">
            <v xml:space="preserve"> 0.00</v>
          </cell>
          <cell r="J9138" t="str">
            <v xml:space="preserve">  0.00</v>
          </cell>
          <cell r="K9138" t="str">
            <v xml:space="preserve">  0.00</v>
          </cell>
          <cell r="L9138" t="str">
            <v>XXX</v>
          </cell>
        </row>
        <row r="9139">
          <cell r="A9139">
            <v>81265</v>
          </cell>
          <cell r="B9139" t="str">
            <v/>
          </cell>
          <cell r="C9139" t="str">
            <v>X</v>
          </cell>
          <cell r="D9139" t="str">
            <v/>
          </cell>
          <cell r="E9139" t="str">
            <v>Str markers specimen anal</v>
          </cell>
          <cell r="F9139" t="str">
            <v xml:space="preserve">  0.00</v>
          </cell>
          <cell r="G9139" t="str">
            <v xml:space="preserve">  0.00</v>
          </cell>
          <cell r="H9139" t="str">
            <v xml:space="preserve">  0.00</v>
          </cell>
          <cell r="I9139" t="str">
            <v xml:space="preserve"> 0.00</v>
          </cell>
          <cell r="J9139" t="str">
            <v xml:space="preserve">  0.00</v>
          </cell>
          <cell r="K9139" t="str">
            <v xml:space="preserve">  0.00</v>
          </cell>
          <cell r="L9139" t="str">
            <v>XXX</v>
          </cell>
        </row>
        <row r="9140">
          <cell r="A9140">
            <v>81266</v>
          </cell>
          <cell r="B9140" t="str">
            <v/>
          </cell>
          <cell r="C9140" t="str">
            <v>X</v>
          </cell>
          <cell r="D9140" t="str">
            <v/>
          </cell>
          <cell r="E9140" t="str">
            <v>Str markers spec anal addl</v>
          </cell>
          <cell r="F9140" t="str">
            <v xml:space="preserve">  0.00</v>
          </cell>
          <cell r="G9140" t="str">
            <v xml:space="preserve">  0.00</v>
          </cell>
          <cell r="H9140" t="str">
            <v xml:space="preserve">  0.00</v>
          </cell>
          <cell r="I9140" t="str">
            <v xml:space="preserve"> 0.00</v>
          </cell>
          <cell r="J9140" t="str">
            <v xml:space="preserve">  0.00</v>
          </cell>
          <cell r="K9140" t="str">
            <v xml:space="preserve">  0.00</v>
          </cell>
          <cell r="L9140" t="str">
            <v>XXX</v>
          </cell>
        </row>
        <row r="9141">
          <cell r="A9141">
            <v>81267</v>
          </cell>
          <cell r="B9141" t="str">
            <v/>
          </cell>
          <cell r="C9141" t="str">
            <v>X</v>
          </cell>
          <cell r="D9141" t="str">
            <v/>
          </cell>
          <cell r="E9141" t="str">
            <v>Chimerism anal no cell selec</v>
          </cell>
          <cell r="F9141" t="str">
            <v xml:space="preserve">  0.00</v>
          </cell>
          <cell r="G9141" t="str">
            <v xml:space="preserve">  0.00</v>
          </cell>
          <cell r="H9141" t="str">
            <v xml:space="preserve">  0.00</v>
          </cell>
          <cell r="I9141" t="str">
            <v xml:space="preserve"> 0.00</v>
          </cell>
          <cell r="J9141" t="str">
            <v xml:space="preserve">  0.00</v>
          </cell>
          <cell r="K9141" t="str">
            <v xml:space="preserve">  0.00</v>
          </cell>
          <cell r="L9141" t="str">
            <v>XXX</v>
          </cell>
        </row>
        <row r="9142">
          <cell r="A9142">
            <v>81268</v>
          </cell>
          <cell r="B9142" t="str">
            <v/>
          </cell>
          <cell r="C9142" t="str">
            <v>X</v>
          </cell>
          <cell r="D9142" t="str">
            <v/>
          </cell>
          <cell r="E9142" t="str">
            <v>Chimerism anal w/cell select</v>
          </cell>
          <cell r="F9142" t="str">
            <v xml:space="preserve">  0.00</v>
          </cell>
          <cell r="G9142" t="str">
            <v xml:space="preserve">  0.00</v>
          </cell>
          <cell r="H9142" t="str">
            <v xml:space="preserve">  0.00</v>
          </cell>
          <cell r="I9142" t="str">
            <v xml:space="preserve"> 0.00</v>
          </cell>
          <cell r="J9142" t="str">
            <v xml:space="preserve">  0.00</v>
          </cell>
          <cell r="K9142" t="str">
            <v xml:space="preserve">  0.00</v>
          </cell>
          <cell r="L9142" t="str">
            <v>XXX</v>
          </cell>
        </row>
        <row r="9143">
          <cell r="A9143">
            <v>81269</v>
          </cell>
          <cell r="B9143" t="str">
            <v/>
          </cell>
          <cell r="C9143" t="str">
            <v>X</v>
          </cell>
          <cell r="D9143" t="str">
            <v/>
          </cell>
          <cell r="E9143" t="str">
            <v>Hba1/hba2 gene dup/del vrnts</v>
          </cell>
          <cell r="F9143" t="str">
            <v xml:space="preserve">  0.00</v>
          </cell>
          <cell r="G9143" t="str">
            <v xml:space="preserve">  0.00</v>
          </cell>
          <cell r="H9143" t="str">
            <v xml:space="preserve">  0.00</v>
          </cell>
          <cell r="I9143" t="str">
            <v xml:space="preserve"> 0.00</v>
          </cell>
          <cell r="J9143" t="str">
            <v xml:space="preserve">  0.00</v>
          </cell>
          <cell r="K9143" t="str">
            <v xml:space="preserve">  0.00</v>
          </cell>
          <cell r="L9143" t="str">
            <v>XXX</v>
          </cell>
        </row>
        <row r="9144">
          <cell r="A9144">
            <v>81270</v>
          </cell>
          <cell r="B9144" t="str">
            <v/>
          </cell>
          <cell r="C9144" t="str">
            <v>X</v>
          </cell>
          <cell r="D9144" t="str">
            <v/>
          </cell>
          <cell r="E9144" t="str">
            <v>Jak2 gene</v>
          </cell>
          <cell r="F9144" t="str">
            <v xml:space="preserve">  0.00</v>
          </cell>
          <cell r="G9144" t="str">
            <v xml:space="preserve">  0.00</v>
          </cell>
          <cell r="H9144" t="str">
            <v xml:space="preserve">  0.00</v>
          </cell>
          <cell r="I9144" t="str">
            <v xml:space="preserve"> 0.00</v>
          </cell>
          <cell r="J9144" t="str">
            <v xml:space="preserve">  0.00</v>
          </cell>
          <cell r="K9144" t="str">
            <v xml:space="preserve">  0.00</v>
          </cell>
          <cell r="L9144" t="str">
            <v>XXX</v>
          </cell>
        </row>
        <row r="9145">
          <cell r="A9145">
            <v>81271</v>
          </cell>
          <cell r="B9145" t="str">
            <v/>
          </cell>
          <cell r="C9145" t="str">
            <v>X</v>
          </cell>
          <cell r="D9145" t="str">
            <v/>
          </cell>
          <cell r="E9145" t="str">
            <v>Htt gene detc abnor alleles</v>
          </cell>
          <cell r="F9145" t="str">
            <v xml:space="preserve">  0.00</v>
          </cell>
          <cell r="G9145" t="str">
            <v xml:space="preserve">  0.00</v>
          </cell>
          <cell r="H9145" t="str">
            <v xml:space="preserve">  0.00</v>
          </cell>
          <cell r="I9145" t="str">
            <v xml:space="preserve"> 0.00</v>
          </cell>
          <cell r="J9145" t="str">
            <v xml:space="preserve">  0.00</v>
          </cell>
          <cell r="K9145" t="str">
            <v xml:space="preserve">  0.00</v>
          </cell>
          <cell r="L9145" t="str">
            <v>XXX</v>
          </cell>
        </row>
        <row r="9146">
          <cell r="A9146">
            <v>81272</v>
          </cell>
          <cell r="B9146" t="str">
            <v/>
          </cell>
          <cell r="C9146" t="str">
            <v>X</v>
          </cell>
          <cell r="D9146" t="str">
            <v/>
          </cell>
          <cell r="E9146" t="str">
            <v>Kit gene targeted seq analys</v>
          </cell>
          <cell r="F9146" t="str">
            <v xml:space="preserve">  0.00</v>
          </cell>
          <cell r="G9146" t="str">
            <v xml:space="preserve">  0.00</v>
          </cell>
          <cell r="H9146" t="str">
            <v xml:space="preserve">  0.00</v>
          </cell>
          <cell r="I9146" t="str">
            <v xml:space="preserve"> 0.00</v>
          </cell>
          <cell r="J9146" t="str">
            <v xml:space="preserve">  0.00</v>
          </cell>
          <cell r="K9146" t="str">
            <v xml:space="preserve">  0.00</v>
          </cell>
          <cell r="L9146" t="str">
            <v>XXX</v>
          </cell>
        </row>
        <row r="9147">
          <cell r="A9147">
            <v>81273</v>
          </cell>
          <cell r="B9147" t="str">
            <v/>
          </cell>
          <cell r="C9147" t="str">
            <v>X</v>
          </cell>
          <cell r="D9147" t="str">
            <v/>
          </cell>
          <cell r="E9147" t="str">
            <v>Kit gene analys d816 variant</v>
          </cell>
          <cell r="F9147" t="str">
            <v xml:space="preserve">  0.00</v>
          </cell>
          <cell r="G9147" t="str">
            <v xml:space="preserve">  0.00</v>
          </cell>
          <cell r="H9147" t="str">
            <v xml:space="preserve">  0.00</v>
          </cell>
          <cell r="I9147" t="str">
            <v xml:space="preserve"> 0.00</v>
          </cell>
          <cell r="J9147" t="str">
            <v xml:space="preserve">  0.00</v>
          </cell>
          <cell r="K9147" t="str">
            <v xml:space="preserve">  0.00</v>
          </cell>
          <cell r="L9147" t="str">
            <v>XXX</v>
          </cell>
        </row>
        <row r="9148">
          <cell r="A9148">
            <v>81274</v>
          </cell>
          <cell r="B9148" t="str">
            <v/>
          </cell>
          <cell r="C9148" t="str">
            <v>X</v>
          </cell>
          <cell r="D9148" t="str">
            <v/>
          </cell>
          <cell r="E9148" t="str">
            <v>Htt gene charac alleles</v>
          </cell>
          <cell r="F9148" t="str">
            <v xml:space="preserve">  0.00</v>
          </cell>
          <cell r="G9148" t="str">
            <v xml:space="preserve">  0.00</v>
          </cell>
          <cell r="H9148" t="str">
            <v xml:space="preserve">  0.00</v>
          </cell>
          <cell r="I9148" t="str">
            <v xml:space="preserve"> 0.00</v>
          </cell>
          <cell r="J9148" t="str">
            <v xml:space="preserve">  0.00</v>
          </cell>
          <cell r="K9148" t="str">
            <v xml:space="preserve">  0.00</v>
          </cell>
          <cell r="L9148" t="str">
            <v>XXX</v>
          </cell>
        </row>
        <row r="9149">
          <cell r="A9149">
            <v>81275</v>
          </cell>
          <cell r="B9149" t="str">
            <v/>
          </cell>
          <cell r="C9149" t="str">
            <v>X</v>
          </cell>
          <cell r="D9149" t="str">
            <v/>
          </cell>
          <cell r="E9149" t="str">
            <v>Kras gene variants exon 2</v>
          </cell>
          <cell r="F9149" t="str">
            <v xml:space="preserve">  0.00</v>
          </cell>
          <cell r="G9149" t="str">
            <v xml:space="preserve">  0.00</v>
          </cell>
          <cell r="H9149" t="str">
            <v xml:space="preserve">  0.00</v>
          </cell>
          <cell r="I9149" t="str">
            <v xml:space="preserve"> 0.00</v>
          </cell>
          <cell r="J9149" t="str">
            <v xml:space="preserve">  0.00</v>
          </cell>
          <cell r="K9149" t="str">
            <v xml:space="preserve">  0.00</v>
          </cell>
          <cell r="L9149" t="str">
            <v>XXX</v>
          </cell>
        </row>
        <row r="9150">
          <cell r="A9150">
            <v>81276</v>
          </cell>
          <cell r="B9150" t="str">
            <v/>
          </cell>
          <cell r="C9150" t="str">
            <v>X</v>
          </cell>
          <cell r="D9150" t="str">
            <v/>
          </cell>
          <cell r="E9150" t="str">
            <v>Kras gene addl variants</v>
          </cell>
          <cell r="F9150" t="str">
            <v xml:space="preserve">  0.00</v>
          </cell>
          <cell r="G9150" t="str">
            <v xml:space="preserve">  0.00</v>
          </cell>
          <cell r="H9150" t="str">
            <v xml:space="preserve">  0.00</v>
          </cell>
          <cell r="I9150" t="str">
            <v xml:space="preserve"> 0.00</v>
          </cell>
          <cell r="J9150" t="str">
            <v xml:space="preserve">  0.00</v>
          </cell>
          <cell r="K9150" t="str">
            <v xml:space="preserve">  0.00</v>
          </cell>
          <cell r="L9150" t="str">
            <v>XXX</v>
          </cell>
        </row>
        <row r="9151">
          <cell r="A9151">
            <v>81277</v>
          </cell>
          <cell r="B9151" t="str">
            <v/>
          </cell>
          <cell r="C9151" t="str">
            <v>X</v>
          </cell>
          <cell r="D9151" t="str">
            <v/>
          </cell>
          <cell r="E9151" t="str">
            <v>Cytogenomic neo microra alys</v>
          </cell>
          <cell r="F9151" t="str">
            <v xml:space="preserve">  0.00</v>
          </cell>
          <cell r="G9151" t="str">
            <v xml:space="preserve">  0.00</v>
          </cell>
          <cell r="H9151" t="str">
            <v xml:space="preserve">  0.00</v>
          </cell>
          <cell r="I9151" t="str">
            <v xml:space="preserve"> 0.00</v>
          </cell>
          <cell r="J9151" t="str">
            <v xml:space="preserve">  0.00</v>
          </cell>
          <cell r="K9151" t="str">
            <v xml:space="preserve">  0.00</v>
          </cell>
          <cell r="L9151" t="str">
            <v>XXX</v>
          </cell>
        </row>
        <row r="9152">
          <cell r="A9152">
            <v>81278</v>
          </cell>
          <cell r="B9152" t="str">
            <v/>
          </cell>
          <cell r="C9152" t="str">
            <v>X</v>
          </cell>
          <cell r="D9152" t="str">
            <v/>
          </cell>
          <cell r="E9152" t="str">
            <v>Igh@/bcl2 translocation alys</v>
          </cell>
          <cell r="F9152" t="str">
            <v xml:space="preserve">  0.00</v>
          </cell>
          <cell r="G9152" t="str">
            <v xml:space="preserve">  0.00</v>
          </cell>
          <cell r="H9152" t="str">
            <v xml:space="preserve">  0.00</v>
          </cell>
          <cell r="I9152" t="str">
            <v xml:space="preserve"> 0.00</v>
          </cell>
          <cell r="J9152" t="str">
            <v xml:space="preserve">  0.00</v>
          </cell>
          <cell r="K9152" t="str">
            <v xml:space="preserve">  0.00</v>
          </cell>
          <cell r="L9152" t="str">
            <v>XXX</v>
          </cell>
        </row>
        <row r="9153">
          <cell r="A9153">
            <v>81279</v>
          </cell>
          <cell r="B9153" t="str">
            <v/>
          </cell>
          <cell r="C9153" t="str">
            <v>X</v>
          </cell>
          <cell r="D9153" t="str">
            <v/>
          </cell>
          <cell r="E9153" t="str">
            <v>Jak2 gene trgt sequence alys</v>
          </cell>
          <cell r="F9153" t="str">
            <v xml:space="preserve">  0.00</v>
          </cell>
          <cell r="G9153" t="str">
            <v xml:space="preserve">  0.00</v>
          </cell>
          <cell r="H9153" t="str">
            <v xml:space="preserve">  0.00</v>
          </cell>
          <cell r="I9153" t="str">
            <v xml:space="preserve"> 0.00</v>
          </cell>
          <cell r="J9153" t="str">
            <v xml:space="preserve">  0.00</v>
          </cell>
          <cell r="K9153" t="str">
            <v xml:space="preserve">  0.00</v>
          </cell>
          <cell r="L9153" t="str">
            <v>XXX</v>
          </cell>
        </row>
        <row r="9154">
          <cell r="A9154">
            <v>81283</v>
          </cell>
          <cell r="B9154" t="str">
            <v/>
          </cell>
          <cell r="C9154" t="str">
            <v>X</v>
          </cell>
          <cell r="D9154" t="str">
            <v/>
          </cell>
          <cell r="E9154" t="str">
            <v>Ifnl3 gene</v>
          </cell>
          <cell r="F9154" t="str">
            <v xml:space="preserve">  0.00</v>
          </cell>
          <cell r="G9154" t="str">
            <v xml:space="preserve">  0.00</v>
          </cell>
          <cell r="H9154" t="str">
            <v xml:space="preserve">  0.00</v>
          </cell>
          <cell r="I9154" t="str">
            <v xml:space="preserve"> 0.00</v>
          </cell>
          <cell r="J9154" t="str">
            <v xml:space="preserve">  0.00</v>
          </cell>
          <cell r="K9154" t="str">
            <v xml:space="preserve">  0.00</v>
          </cell>
          <cell r="L9154" t="str">
            <v>XXX</v>
          </cell>
        </row>
        <row r="9155">
          <cell r="A9155">
            <v>81284</v>
          </cell>
          <cell r="B9155" t="str">
            <v/>
          </cell>
          <cell r="C9155" t="str">
            <v>X</v>
          </cell>
          <cell r="D9155" t="str">
            <v/>
          </cell>
          <cell r="E9155" t="str">
            <v>Fxn gene detc abnor alleles</v>
          </cell>
          <cell r="F9155" t="str">
            <v xml:space="preserve">  0.00</v>
          </cell>
          <cell r="G9155" t="str">
            <v xml:space="preserve">  0.00</v>
          </cell>
          <cell r="H9155" t="str">
            <v xml:space="preserve">  0.00</v>
          </cell>
          <cell r="I9155" t="str">
            <v xml:space="preserve"> 0.00</v>
          </cell>
          <cell r="J9155" t="str">
            <v xml:space="preserve">  0.00</v>
          </cell>
          <cell r="K9155" t="str">
            <v xml:space="preserve">  0.00</v>
          </cell>
          <cell r="L9155" t="str">
            <v>XXX</v>
          </cell>
        </row>
        <row r="9156">
          <cell r="A9156">
            <v>81285</v>
          </cell>
          <cell r="B9156" t="str">
            <v/>
          </cell>
          <cell r="C9156" t="str">
            <v>X</v>
          </cell>
          <cell r="D9156" t="str">
            <v/>
          </cell>
          <cell r="E9156" t="str">
            <v>Fxn gene charac alleles</v>
          </cell>
          <cell r="F9156" t="str">
            <v xml:space="preserve">  0.00</v>
          </cell>
          <cell r="G9156" t="str">
            <v xml:space="preserve">  0.00</v>
          </cell>
          <cell r="H9156" t="str">
            <v xml:space="preserve">  0.00</v>
          </cell>
          <cell r="I9156" t="str">
            <v xml:space="preserve"> 0.00</v>
          </cell>
          <cell r="J9156" t="str">
            <v xml:space="preserve">  0.00</v>
          </cell>
          <cell r="K9156" t="str">
            <v xml:space="preserve">  0.00</v>
          </cell>
          <cell r="L9156" t="str">
            <v>XXX</v>
          </cell>
        </row>
        <row r="9157">
          <cell r="A9157">
            <v>81286</v>
          </cell>
          <cell r="B9157" t="str">
            <v/>
          </cell>
          <cell r="C9157" t="str">
            <v>X</v>
          </cell>
          <cell r="D9157" t="str">
            <v/>
          </cell>
          <cell r="E9157" t="str">
            <v>Fxn gene full gene sequence</v>
          </cell>
          <cell r="F9157" t="str">
            <v xml:space="preserve">  0.00</v>
          </cell>
          <cell r="G9157" t="str">
            <v xml:space="preserve">  0.00</v>
          </cell>
          <cell r="H9157" t="str">
            <v xml:space="preserve">  0.00</v>
          </cell>
          <cell r="I9157" t="str">
            <v xml:space="preserve"> 0.00</v>
          </cell>
          <cell r="J9157" t="str">
            <v xml:space="preserve">  0.00</v>
          </cell>
          <cell r="K9157" t="str">
            <v xml:space="preserve">  0.00</v>
          </cell>
          <cell r="L9157" t="str">
            <v>XXX</v>
          </cell>
        </row>
        <row r="9158">
          <cell r="A9158">
            <v>81287</v>
          </cell>
          <cell r="B9158" t="str">
            <v/>
          </cell>
          <cell r="C9158" t="str">
            <v>X</v>
          </cell>
          <cell r="D9158" t="str">
            <v/>
          </cell>
          <cell r="E9158" t="str">
            <v>Mgmt gene prmtr mthyltn alys</v>
          </cell>
          <cell r="F9158" t="str">
            <v xml:space="preserve">  0.00</v>
          </cell>
          <cell r="G9158" t="str">
            <v xml:space="preserve">  0.00</v>
          </cell>
          <cell r="H9158" t="str">
            <v xml:space="preserve">  0.00</v>
          </cell>
          <cell r="I9158" t="str">
            <v xml:space="preserve"> 0.00</v>
          </cell>
          <cell r="J9158" t="str">
            <v xml:space="preserve">  0.00</v>
          </cell>
          <cell r="K9158" t="str">
            <v xml:space="preserve">  0.00</v>
          </cell>
          <cell r="L9158" t="str">
            <v>XXX</v>
          </cell>
        </row>
        <row r="9159">
          <cell r="A9159">
            <v>81288</v>
          </cell>
          <cell r="B9159" t="str">
            <v/>
          </cell>
          <cell r="C9159" t="str">
            <v>X</v>
          </cell>
          <cell r="D9159" t="str">
            <v/>
          </cell>
          <cell r="E9159" t="str">
            <v>Mlh1 gene</v>
          </cell>
          <cell r="F9159" t="str">
            <v xml:space="preserve">  0.00</v>
          </cell>
          <cell r="G9159" t="str">
            <v xml:space="preserve">  0.00</v>
          </cell>
          <cell r="H9159" t="str">
            <v xml:space="preserve">  0.00</v>
          </cell>
          <cell r="I9159" t="str">
            <v xml:space="preserve"> 0.00</v>
          </cell>
          <cell r="J9159" t="str">
            <v xml:space="preserve">  0.00</v>
          </cell>
          <cell r="K9159" t="str">
            <v xml:space="preserve">  0.00</v>
          </cell>
          <cell r="L9159" t="str">
            <v>XXX</v>
          </cell>
        </row>
        <row r="9160">
          <cell r="A9160">
            <v>81289</v>
          </cell>
          <cell r="B9160" t="str">
            <v/>
          </cell>
          <cell r="C9160" t="str">
            <v>X</v>
          </cell>
          <cell r="D9160" t="str">
            <v/>
          </cell>
          <cell r="E9160" t="str">
            <v>Fxn gene known famil variant</v>
          </cell>
          <cell r="F9160" t="str">
            <v xml:space="preserve">  0.00</v>
          </cell>
          <cell r="G9160" t="str">
            <v xml:space="preserve">  0.00</v>
          </cell>
          <cell r="H9160" t="str">
            <v xml:space="preserve">  0.00</v>
          </cell>
          <cell r="I9160" t="str">
            <v xml:space="preserve"> 0.00</v>
          </cell>
          <cell r="J9160" t="str">
            <v xml:space="preserve">  0.00</v>
          </cell>
          <cell r="K9160" t="str">
            <v xml:space="preserve">  0.00</v>
          </cell>
          <cell r="L9160" t="str">
            <v>XXX</v>
          </cell>
        </row>
        <row r="9161">
          <cell r="A9161">
            <v>81290</v>
          </cell>
          <cell r="B9161" t="str">
            <v/>
          </cell>
          <cell r="C9161" t="str">
            <v>X</v>
          </cell>
          <cell r="D9161" t="str">
            <v/>
          </cell>
          <cell r="E9161" t="str">
            <v>Mcoln1 gene</v>
          </cell>
          <cell r="F9161" t="str">
            <v xml:space="preserve">  0.00</v>
          </cell>
          <cell r="G9161" t="str">
            <v xml:space="preserve">  0.00</v>
          </cell>
          <cell r="H9161" t="str">
            <v xml:space="preserve">  0.00</v>
          </cell>
          <cell r="I9161" t="str">
            <v xml:space="preserve"> 0.00</v>
          </cell>
          <cell r="J9161" t="str">
            <v xml:space="preserve">  0.00</v>
          </cell>
          <cell r="K9161" t="str">
            <v xml:space="preserve">  0.00</v>
          </cell>
          <cell r="L9161" t="str">
            <v>XXX</v>
          </cell>
        </row>
        <row r="9162">
          <cell r="A9162">
            <v>81291</v>
          </cell>
          <cell r="B9162" t="str">
            <v/>
          </cell>
          <cell r="C9162" t="str">
            <v>X</v>
          </cell>
          <cell r="D9162" t="str">
            <v/>
          </cell>
          <cell r="E9162" t="str">
            <v>Mthfr gene</v>
          </cell>
          <cell r="F9162" t="str">
            <v xml:space="preserve">  0.00</v>
          </cell>
          <cell r="G9162" t="str">
            <v xml:space="preserve">  0.00</v>
          </cell>
          <cell r="H9162" t="str">
            <v xml:space="preserve">  0.00</v>
          </cell>
          <cell r="I9162" t="str">
            <v xml:space="preserve"> 0.00</v>
          </cell>
          <cell r="J9162" t="str">
            <v xml:space="preserve">  0.00</v>
          </cell>
          <cell r="K9162" t="str">
            <v xml:space="preserve">  0.00</v>
          </cell>
          <cell r="L9162" t="str">
            <v>XXX</v>
          </cell>
        </row>
        <row r="9163">
          <cell r="A9163">
            <v>81292</v>
          </cell>
          <cell r="B9163" t="str">
            <v/>
          </cell>
          <cell r="C9163" t="str">
            <v>X</v>
          </cell>
          <cell r="D9163" t="str">
            <v/>
          </cell>
          <cell r="E9163" t="str">
            <v>Mlh1 gene full seq</v>
          </cell>
          <cell r="F9163" t="str">
            <v xml:space="preserve">  0.00</v>
          </cell>
          <cell r="G9163" t="str">
            <v xml:space="preserve">  0.00</v>
          </cell>
          <cell r="H9163" t="str">
            <v xml:space="preserve">  0.00</v>
          </cell>
          <cell r="I9163" t="str">
            <v xml:space="preserve"> 0.00</v>
          </cell>
          <cell r="J9163" t="str">
            <v xml:space="preserve">  0.00</v>
          </cell>
          <cell r="K9163" t="str">
            <v xml:space="preserve">  0.00</v>
          </cell>
          <cell r="L9163" t="str">
            <v>XXX</v>
          </cell>
        </row>
        <row r="9164">
          <cell r="A9164">
            <v>81293</v>
          </cell>
          <cell r="B9164" t="str">
            <v/>
          </cell>
          <cell r="C9164" t="str">
            <v>X</v>
          </cell>
          <cell r="D9164" t="str">
            <v/>
          </cell>
          <cell r="E9164" t="str">
            <v>Mlh1 gene known variants</v>
          </cell>
          <cell r="F9164" t="str">
            <v xml:space="preserve">  0.00</v>
          </cell>
          <cell r="G9164" t="str">
            <v xml:space="preserve">  0.00</v>
          </cell>
          <cell r="H9164" t="str">
            <v xml:space="preserve">  0.00</v>
          </cell>
          <cell r="I9164" t="str">
            <v xml:space="preserve"> 0.00</v>
          </cell>
          <cell r="J9164" t="str">
            <v xml:space="preserve">  0.00</v>
          </cell>
          <cell r="K9164" t="str">
            <v xml:space="preserve">  0.00</v>
          </cell>
          <cell r="L9164" t="str">
            <v>XXX</v>
          </cell>
        </row>
        <row r="9165">
          <cell r="A9165">
            <v>81294</v>
          </cell>
          <cell r="B9165" t="str">
            <v/>
          </cell>
          <cell r="C9165" t="str">
            <v>X</v>
          </cell>
          <cell r="D9165" t="str">
            <v/>
          </cell>
          <cell r="E9165" t="str">
            <v>Mlh1 gene dup/delete variant</v>
          </cell>
          <cell r="F9165" t="str">
            <v xml:space="preserve">  0.00</v>
          </cell>
          <cell r="G9165" t="str">
            <v xml:space="preserve">  0.00</v>
          </cell>
          <cell r="H9165" t="str">
            <v xml:space="preserve">  0.00</v>
          </cell>
          <cell r="I9165" t="str">
            <v xml:space="preserve"> 0.00</v>
          </cell>
          <cell r="J9165" t="str">
            <v xml:space="preserve">  0.00</v>
          </cell>
          <cell r="K9165" t="str">
            <v xml:space="preserve">  0.00</v>
          </cell>
          <cell r="L9165" t="str">
            <v>XXX</v>
          </cell>
        </row>
        <row r="9166">
          <cell r="A9166">
            <v>81295</v>
          </cell>
          <cell r="B9166" t="str">
            <v/>
          </cell>
          <cell r="C9166" t="str">
            <v>X</v>
          </cell>
          <cell r="D9166" t="str">
            <v/>
          </cell>
          <cell r="E9166" t="str">
            <v>Msh2 gene full seq</v>
          </cell>
          <cell r="F9166" t="str">
            <v xml:space="preserve">  0.00</v>
          </cell>
          <cell r="G9166" t="str">
            <v xml:space="preserve">  0.00</v>
          </cell>
          <cell r="H9166" t="str">
            <v xml:space="preserve">  0.00</v>
          </cell>
          <cell r="I9166" t="str">
            <v xml:space="preserve"> 0.00</v>
          </cell>
          <cell r="J9166" t="str">
            <v xml:space="preserve">  0.00</v>
          </cell>
          <cell r="K9166" t="str">
            <v xml:space="preserve">  0.00</v>
          </cell>
          <cell r="L9166" t="str">
            <v>XXX</v>
          </cell>
        </row>
        <row r="9167">
          <cell r="A9167">
            <v>81296</v>
          </cell>
          <cell r="B9167" t="str">
            <v/>
          </cell>
          <cell r="C9167" t="str">
            <v>X</v>
          </cell>
          <cell r="D9167" t="str">
            <v/>
          </cell>
          <cell r="E9167" t="str">
            <v>Msh2 gene known variants</v>
          </cell>
          <cell r="F9167" t="str">
            <v xml:space="preserve">  0.00</v>
          </cell>
          <cell r="G9167" t="str">
            <v xml:space="preserve">  0.00</v>
          </cell>
          <cell r="H9167" t="str">
            <v xml:space="preserve">  0.00</v>
          </cell>
          <cell r="I9167" t="str">
            <v xml:space="preserve"> 0.00</v>
          </cell>
          <cell r="J9167" t="str">
            <v xml:space="preserve">  0.00</v>
          </cell>
          <cell r="K9167" t="str">
            <v xml:space="preserve">  0.00</v>
          </cell>
          <cell r="L9167" t="str">
            <v>XXX</v>
          </cell>
        </row>
        <row r="9168">
          <cell r="A9168">
            <v>81297</v>
          </cell>
          <cell r="B9168" t="str">
            <v/>
          </cell>
          <cell r="C9168" t="str">
            <v>X</v>
          </cell>
          <cell r="D9168" t="str">
            <v/>
          </cell>
          <cell r="E9168" t="str">
            <v>Msh2 gene dup/delete variant</v>
          </cell>
          <cell r="F9168" t="str">
            <v xml:space="preserve">  0.00</v>
          </cell>
          <cell r="G9168" t="str">
            <v xml:space="preserve">  0.00</v>
          </cell>
          <cell r="H9168" t="str">
            <v xml:space="preserve">  0.00</v>
          </cell>
          <cell r="I9168" t="str">
            <v xml:space="preserve"> 0.00</v>
          </cell>
          <cell r="J9168" t="str">
            <v xml:space="preserve">  0.00</v>
          </cell>
          <cell r="K9168" t="str">
            <v xml:space="preserve">  0.00</v>
          </cell>
          <cell r="L9168" t="str">
            <v>XXX</v>
          </cell>
        </row>
        <row r="9169">
          <cell r="A9169">
            <v>81298</v>
          </cell>
          <cell r="B9169" t="str">
            <v/>
          </cell>
          <cell r="C9169" t="str">
            <v>X</v>
          </cell>
          <cell r="D9169" t="str">
            <v/>
          </cell>
          <cell r="E9169" t="str">
            <v>Msh6 gene full seq</v>
          </cell>
          <cell r="F9169" t="str">
            <v xml:space="preserve">  0.00</v>
          </cell>
          <cell r="G9169" t="str">
            <v xml:space="preserve">  0.00</v>
          </cell>
          <cell r="H9169" t="str">
            <v xml:space="preserve">  0.00</v>
          </cell>
          <cell r="I9169" t="str">
            <v xml:space="preserve"> 0.00</v>
          </cell>
          <cell r="J9169" t="str">
            <v xml:space="preserve">  0.00</v>
          </cell>
          <cell r="K9169" t="str">
            <v xml:space="preserve">  0.00</v>
          </cell>
          <cell r="L9169" t="str">
            <v>XXX</v>
          </cell>
        </row>
        <row r="9170">
          <cell r="A9170">
            <v>81299</v>
          </cell>
          <cell r="B9170" t="str">
            <v/>
          </cell>
          <cell r="C9170" t="str">
            <v>X</v>
          </cell>
          <cell r="D9170" t="str">
            <v/>
          </cell>
          <cell r="E9170" t="str">
            <v>Msh6 gene known variants</v>
          </cell>
          <cell r="F9170" t="str">
            <v xml:space="preserve">  0.00</v>
          </cell>
          <cell r="G9170" t="str">
            <v xml:space="preserve">  0.00</v>
          </cell>
          <cell r="H9170" t="str">
            <v xml:space="preserve">  0.00</v>
          </cell>
          <cell r="I9170" t="str">
            <v xml:space="preserve"> 0.00</v>
          </cell>
          <cell r="J9170" t="str">
            <v xml:space="preserve">  0.00</v>
          </cell>
          <cell r="K9170" t="str">
            <v xml:space="preserve">  0.00</v>
          </cell>
          <cell r="L9170" t="str">
            <v>XXX</v>
          </cell>
        </row>
        <row r="9171">
          <cell r="A9171">
            <v>81300</v>
          </cell>
          <cell r="B9171" t="str">
            <v/>
          </cell>
          <cell r="C9171" t="str">
            <v>X</v>
          </cell>
          <cell r="D9171" t="str">
            <v/>
          </cell>
          <cell r="E9171" t="str">
            <v>Msh6 gene dup/delete variant</v>
          </cell>
          <cell r="F9171" t="str">
            <v xml:space="preserve">  0.00</v>
          </cell>
          <cell r="G9171" t="str">
            <v xml:space="preserve">  0.00</v>
          </cell>
          <cell r="H9171" t="str">
            <v xml:space="preserve">  0.00</v>
          </cell>
          <cell r="I9171" t="str">
            <v xml:space="preserve"> 0.00</v>
          </cell>
          <cell r="J9171" t="str">
            <v xml:space="preserve">  0.00</v>
          </cell>
          <cell r="K9171" t="str">
            <v xml:space="preserve">  0.00</v>
          </cell>
          <cell r="L9171" t="str">
            <v>XXX</v>
          </cell>
        </row>
        <row r="9172">
          <cell r="A9172">
            <v>81301</v>
          </cell>
          <cell r="B9172" t="str">
            <v/>
          </cell>
          <cell r="C9172" t="str">
            <v>X</v>
          </cell>
          <cell r="D9172" t="str">
            <v/>
          </cell>
          <cell r="E9172" t="str">
            <v>Microsatellite instability</v>
          </cell>
          <cell r="F9172" t="str">
            <v xml:space="preserve">  0.00</v>
          </cell>
          <cell r="G9172" t="str">
            <v xml:space="preserve">  0.00</v>
          </cell>
          <cell r="H9172" t="str">
            <v xml:space="preserve">  0.00</v>
          </cell>
          <cell r="I9172" t="str">
            <v xml:space="preserve"> 0.00</v>
          </cell>
          <cell r="J9172" t="str">
            <v xml:space="preserve">  0.00</v>
          </cell>
          <cell r="K9172" t="str">
            <v xml:space="preserve">  0.00</v>
          </cell>
          <cell r="L9172" t="str">
            <v>XXX</v>
          </cell>
        </row>
        <row r="9173">
          <cell r="A9173">
            <v>81302</v>
          </cell>
          <cell r="B9173" t="str">
            <v/>
          </cell>
          <cell r="C9173" t="str">
            <v>X</v>
          </cell>
          <cell r="D9173" t="str">
            <v/>
          </cell>
          <cell r="E9173" t="str">
            <v>Mecp2 gene full seq</v>
          </cell>
          <cell r="F9173" t="str">
            <v xml:space="preserve">  0.00</v>
          </cell>
          <cell r="G9173" t="str">
            <v xml:space="preserve">  0.00</v>
          </cell>
          <cell r="H9173" t="str">
            <v xml:space="preserve">  0.00</v>
          </cell>
          <cell r="I9173" t="str">
            <v xml:space="preserve"> 0.00</v>
          </cell>
          <cell r="J9173" t="str">
            <v xml:space="preserve">  0.00</v>
          </cell>
          <cell r="K9173" t="str">
            <v xml:space="preserve">  0.00</v>
          </cell>
          <cell r="L9173" t="str">
            <v>XXX</v>
          </cell>
        </row>
        <row r="9174">
          <cell r="A9174">
            <v>81303</v>
          </cell>
          <cell r="B9174" t="str">
            <v/>
          </cell>
          <cell r="C9174" t="str">
            <v>X</v>
          </cell>
          <cell r="D9174" t="str">
            <v/>
          </cell>
          <cell r="E9174" t="str">
            <v>Mecp2 gene known variant</v>
          </cell>
          <cell r="F9174" t="str">
            <v xml:space="preserve">  0.00</v>
          </cell>
          <cell r="G9174" t="str">
            <v xml:space="preserve">  0.00</v>
          </cell>
          <cell r="H9174" t="str">
            <v xml:space="preserve">  0.00</v>
          </cell>
          <cell r="I9174" t="str">
            <v xml:space="preserve"> 0.00</v>
          </cell>
          <cell r="J9174" t="str">
            <v xml:space="preserve">  0.00</v>
          </cell>
          <cell r="K9174" t="str">
            <v xml:space="preserve">  0.00</v>
          </cell>
          <cell r="L9174" t="str">
            <v>XXX</v>
          </cell>
        </row>
        <row r="9175">
          <cell r="A9175">
            <v>81304</v>
          </cell>
          <cell r="B9175" t="str">
            <v/>
          </cell>
          <cell r="C9175" t="str">
            <v>X</v>
          </cell>
          <cell r="D9175" t="str">
            <v/>
          </cell>
          <cell r="E9175" t="str">
            <v>Mecp2 gene dup/delet variant</v>
          </cell>
          <cell r="F9175" t="str">
            <v xml:space="preserve">  0.00</v>
          </cell>
          <cell r="G9175" t="str">
            <v xml:space="preserve">  0.00</v>
          </cell>
          <cell r="H9175" t="str">
            <v xml:space="preserve">  0.00</v>
          </cell>
          <cell r="I9175" t="str">
            <v xml:space="preserve"> 0.00</v>
          </cell>
          <cell r="J9175" t="str">
            <v xml:space="preserve">  0.00</v>
          </cell>
          <cell r="K9175" t="str">
            <v xml:space="preserve">  0.00</v>
          </cell>
          <cell r="L9175" t="str">
            <v>XXX</v>
          </cell>
        </row>
        <row r="9176">
          <cell r="A9176">
            <v>81305</v>
          </cell>
          <cell r="B9176" t="str">
            <v/>
          </cell>
          <cell r="C9176" t="str">
            <v>X</v>
          </cell>
          <cell r="D9176" t="str">
            <v/>
          </cell>
          <cell r="E9176" t="str">
            <v>Myd88 gene p.leu265pro vrnt</v>
          </cell>
          <cell r="F9176" t="str">
            <v xml:space="preserve">  0.00</v>
          </cell>
          <cell r="G9176" t="str">
            <v xml:space="preserve">  0.00</v>
          </cell>
          <cell r="H9176" t="str">
            <v xml:space="preserve">  0.00</v>
          </cell>
          <cell r="I9176" t="str">
            <v xml:space="preserve"> 0.00</v>
          </cell>
          <cell r="J9176" t="str">
            <v xml:space="preserve">  0.00</v>
          </cell>
          <cell r="K9176" t="str">
            <v xml:space="preserve">  0.00</v>
          </cell>
          <cell r="L9176" t="str">
            <v>XXX</v>
          </cell>
        </row>
        <row r="9177">
          <cell r="A9177">
            <v>81306</v>
          </cell>
          <cell r="B9177" t="str">
            <v/>
          </cell>
          <cell r="C9177" t="str">
            <v>X</v>
          </cell>
          <cell r="D9177" t="str">
            <v/>
          </cell>
          <cell r="E9177" t="str">
            <v>Nudt15 gene common variants</v>
          </cell>
          <cell r="F9177" t="str">
            <v xml:space="preserve">  0.00</v>
          </cell>
          <cell r="G9177" t="str">
            <v xml:space="preserve">  0.00</v>
          </cell>
          <cell r="H9177" t="str">
            <v xml:space="preserve">  0.00</v>
          </cell>
          <cell r="I9177" t="str">
            <v xml:space="preserve"> 0.00</v>
          </cell>
          <cell r="J9177" t="str">
            <v xml:space="preserve">  0.00</v>
          </cell>
          <cell r="K9177" t="str">
            <v xml:space="preserve">  0.00</v>
          </cell>
          <cell r="L9177" t="str">
            <v>XXX</v>
          </cell>
        </row>
        <row r="9178">
          <cell r="A9178">
            <v>81307</v>
          </cell>
          <cell r="B9178" t="str">
            <v/>
          </cell>
          <cell r="C9178" t="str">
            <v>X</v>
          </cell>
          <cell r="D9178" t="str">
            <v/>
          </cell>
          <cell r="E9178" t="str">
            <v>Palb2 gene full gene seq</v>
          </cell>
          <cell r="F9178" t="str">
            <v xml:space="preserve">  0.00</v>
          </cell>
          <cell r="G9178" t="str">
            <v xml:space="preserve">  0.00</v>
          </cell>
          <cell r="H9178" t="str">
            <v xml:space="preserve">  0.00</v>
          </cell>
          <cell r="I9178" t="str">
            <v xml:space="preserve"> 0.00</v>
          </cell>
          <cell r="J9178" t="str">
            <v xml:space="preserve">  0.00</v>
          </cell>
          <cell r="K9178" t="str">
            <v xml:space="preserve">  0.00</v>
          </cell>
          <cell r="L9178" t="str">
            <v>XXX</v>
          </cell>
        </row>
        <row r="9179">
          <cell r="A9179">
            <v>81308</v>
          </cell>
          <cell r="B9179" t="str">
            <v/>
          </cell>
          <cell r="C9179" t="str">
            <v>X</v>
          </cell>
          <cell r="D9179" t="str">
            <v/>
          </cell>
          <cell r="E9179" t="str">
            <v>Palb2 gene known famil vrnt</v>
          </cell>
          <cell r="F9179" t="str">
            <v xml:space="preserve">  0.00</v>
          </cell>
          <cell r="G9179" t="str">
            <v xml:space="preserve">  0.00</v>
          </cell>
          <cell r="H9179" t="str">
            <v xml:space="preserve">  0.00</v>
          </cell>
          <cell r="I9179" t="str">
            <v xml:space="preserve"> 0.00</v>
          </cell>
          <cell r="J9179" t="str">
            <v xml:space="preserve">  0.00</v>
          </cell>
          <cell r="K9179" t="str">
            <v xml:space="preserve">  0.00</v>
          </cell>
          <cell r="L9179" t="str">
            <v>XXX</v>
          </cell>
        </row>
        <row r="9180">
          <cell r="A9180">
            <v>81309</v>
          </cell>
          <cell r="B9180" t="str">
            <v/>
          </cell>
          <cell r="C9180" t="str">
            <v>X</v>
          </cell>
          <cell r="D9180" t="str">
            <v/>
          </cell>
          <cell r="E9180" t="str">
            <v>Pik3ca gene trgt seq alys</v>
          </cell>
          <cell r="F9180" t="str">
            <v xml:space="preserve">  0.00</v>
          </cell>
          <cell r="G9180" t="str">
            <v xml:space="preserve">  0.00</v>
          </cell>
          <cell r="H9180" t="str">
            <v xml:space="preserve">  0.00</v>
          </cell>
          <cell r="I9180" t="str">
            <v xml:space="preserve"> 0.00</v>
          </cell>
          <cell r="J9180" t="str">
            <v xml:space="preserve">  0.00</v>
          </cell>
          <cell r="K9180" t="str">
            <v xml:space="preserve">  0.00</v>
          </cell>
          <cell r="L9180" t="str">
            <v>XXX</v>
          </cell>
        </row>
        <row r="9181">
          <cell r="A9181">
            <v>81310</v>
          </cell>
          <cell r="B9181" t="str">
            <v/>
          </cell>
          <cell r="C9181" t="str">
            <v>X</v>
          </cell>
          <cell r="D9181" t="str">
            <v/>
          </cell>
          <cell r="E9181" t="str">
            <v>Npm1 gene</v>
          </cell>
          <cell r="F9181" t="str">
            <v xml:space="preserve">  0.00</v>
          </cell>
          <cell r="G9181" t="str">
            <v xml:space="preserve">  0.00</v>
          </cell>
          <cell r="H9181" t="str">
            <v xml:space="preserve">  0.00</v>
          </cell>
          <cell r="I9181" t="str">
            <v xml:space="preserve"> 0.00</v>
          </cell>
          <cell r="J9181" t="str">
            <v xml:space="preserve">  0.00</v>
          </cell>
          <cell r="K9181" t="str">
            <v xml:space="preserve">  0.00</v>
          </cell>
          <cell r="L9181" t="str">
            <v>XXX</v>
          </cell>
        </row>
        <row r="9182">
          <cell r="A9182">
            <v>81311</v>
          </cell>
          <cell r="B9182" t="str">
            <v/>
          </cell>
          <cell r="C9182" t="str">
            <v>X</v>
          </cell>
          <cell r="D9182" t="str">
            <v/>
          </cell>
          <cell r="E9182" t="str">
            <v>Nras gene variants exon 2&amp;3</v>
          </cell>
          <cell r="F9182" t="str">
            <v xml:space="preserve">  0.00</v>
          </cell>
          <cell r="G9182" t="str">
            <v xml:space="preserve">  0.00</v>
          </cell>
          <cell r="H9182" t="str">
            <v xml:space="preserve">  0.00</v>
          </cell>
          <cell r="I9182" t="str">
            <v xml:space="preserve"> 0.00</v>
          </cell>
          <cell r="J9182" t="str">
            <v xml:space="preserve">  0.00</v>
          </cell>
          <cell r="K9182" t="str">
            <v xml:space="preserve">  0.00</v>
          </cell>
          <cell r="L9182" t="str">
            <v>XXX</v>
          </cell>
        </row>
        <row r="9183">
          <cell r="A9183">
            <v>81312</v>
          </cell>
          <cell r="B9183" t="str">
            <v/>
          </cell>
          <cell r="C9183" t="str">
            <v>X</v>
          </cell>
          <cell r="D9183" t="str">
            <v/>
          </cell>
          <cell r="E9183" t="str">
            <v>Pabpn1 gene detc abnor allel</v>
          </cell>
          <cell r="F9183" t="str">
            <v xml:space="preserve">  0.00</v>
          </cell>
          <cell r="G9183" t="str">
            <v xml:space="preserve">  0.00</v>
          </cell>
          <cell r="H9183" t="str">
            <v xml:space="preserve">  0.00</v>
          </cell>
          <cell r="I9183" t="str">
            <v xml:space="preserve"> 0.00</v>
          </cell>
          <cell r="J9183" t="str">
            <v xml:space="preserve">  0.00</v>
          </cell>
          <cell r="K9183" t="str">
            <v xml:space="preserve">  0.00</v>
          </cell>
          <cell r="L9183" t="str">
            <v>XXX</v>
          </cell>
        </row>
        <row r="9184">
          <cell r="A9184">
            <v>81313</v>
          </cell>
          <cell r="B9184" t="str">
            <v/>
          </cell>
          <cell r="C9184" t="str">
            <v>X</v>
          </cell>
          <cell r="D9184" t="str">
            <v/>
          </cell>
          <cell r="E9184" t="str">
            <v>Pca3/klk3 antigen</v>
          </cell>
          <cell r="F9184" t="str">
            <v xml:space="preserve">  0.00</v>
          </cell>
          <cell r="G9184" t="str">
            <v xml:space="preserve">  0.00</v>
          </cell>
          <cell r="H9184" t="str">
            <v xml:space="preserve">  0.00</v>
          </cell>
          <cell r="I9184" t="str">
            <v xml:space="preserve"> 0.00</v>
          </cell>
          <cell r="J9184" t="str">
            <v xml:space="preserve">  0.00</v>
          </cell>
          <cell r="K9184" t="str">
            <v xml:space="preserve">  0.00</v>
          </cell>
          <cell r="L9184" t="str">
            <v>XXX</v>
          </cell>
        </row>
        <row r="9185">
          <cell r="A9185">
            <v>81314</v>
          </cell>
          <cell r="B9185" t="str">
            <v/>
          </cell>
          <cell r="C9185" t="str">
            <v>X</v>
          </cell>
          <cell r="D9185" t="str">
            <v/>
          </cell>
          <cell r="E9185" t="str">
            <v>Pdgfra gene</v>
          </cell>
          <cell r="F9185" t="str">
            <v xml:space="preserve">  0.00</v>
          </cell>
          <cell r="G9185" t="str">
            <v xml:space="preserve">  0.00</v>
          </cell>
          <cell r="H9185" t="str">
            <v xml:space="preserve">  0.00</v>
          </cell>
          <cell r="I9185" t="str">
            <v xml:space="preserve"> 0.00</v>
          </cell>
          <cell r="J9185" t="str">
            <v xml:space="preserve">  0.00</v>
          </cell>
          <cell r="K9185" t="str">
            <v xml:space="preserve">  0.00</v>
          </cell>
          <cell r="L9185" t="str">
            <v>XXX</v>
          </cell>
        </row>
        <row r="9186">
          <cell r="A9186">
            <v>81315</v>
          </cell>
          <cell r="B9186" t="str">
            <v/>
          </cell>
          <cell r="C9186" t="str">
            <v>X</v>
          </cell>
          <cell r="D9186" t="str">
            <v/>
          </cell>
          <cell r="E9186" t="str">
            <v>Pml/raralpha com breakpoints</v>
          </cell>
          <cell r="F9186" t="str">
            <v xml:space="preserve">  0.00</v>
          </cell>
          <cell r="G9186" t="str">
            <v xml:space="preserve">  0.00</v>
          </cell>
          <cell r="H9186" t="str">
            <v xml:space="preserve">  0.00</v>
          </cell>
          <cell r="I9186" t="str">
            <v xml:space="preserve"> 0.00</v>
          </cell>
          <cell r="J9186" t="str">
            <v xml:space="preserve">  0.00</v>
          </cell>
          <cell r="K9186" t="str">
            <v xml:space="preserve">  0.00</v>
          </cell>
          <cell r="L9186" t="str">
            <v>XXX</v>
          </cell>
        </row>
        <row r="9187">
          <cell r="A9187">
            <v>81316</v>
          </cell>
          <cell r="B9187" t="str">
            <v/>
          </cell>
          <cell r="C9187" t="str">
            <v>X</v>
          </cell>
          <cell r="D9187" t="str">
            <v/>
          </cell>
          <cell r="E9187" t="str">
            <v>Pml/raralpha 1 breakpoint</v>
          </cell>
          <cell r="F9187" t="str">
            <v xml:space="preserve">  0.00</v>
          </cell>
          <cell r="G9187" t="str">
            <v xml:space="preserve">  0.00</v>
          </cell>
          <cell r="H9187" t="str">
            <v xml:space="preserve">  0.00</v>
          </cell>
          <cell r="I9187" t="str">
            <v xml:space="preserve"> 0.00</v>
          </cell>
          <cell r="J9187" t="str">
            <v xml:space="preserve">  0.00</v>
          </cell>
          <cell r="K9187" t="str">
            <v xml:space="preserve">  0.00</v>
          </cell>
          <cell r="L9187" t="str">
            <v>XXX</v>
          </cell>
        </row>
        <row r="9188">
          <cell r="A9188">
            <v>81317</v>
          </cell>
          <cell r="B9188" t="str">
            <v/>
          </cell>
          <cell r="C9188" t="str">
            <v>X</v>
          </cell>
          <cell r="D9188" t="str">
            <v/>
          </cell>
          <cell r="E9188" t="str">
            <v>Pms2 gene full seq analysis</v>
          </cell>
          <cell r="F9188" t="str">
            <v xml:space="preserve">  0.00</v>
          </cell>
          <cell r="G9188" t="str">
            <v xml:space="preserve">  0.00</v>
          </cell>
          <cell r="H9188" t="str">
            <v xml:space="preserve">  0.00</v>
          </cell>
          <cell r="I9188" t="str">
            <v xml:space="preserve"> 0.00</v>
          </cell>
          <cell r="J9188" t="str">
            <v xml:space="preserve">  0.00</v>
          </cell>
          <cell r="K9188" t="str">
            <v xml:space="preserve">  0.00</v>
          </cell>
          <cell r="L9188" t="str">
            <v>XXX</v>
          </cell>
        </row>
        <row r="9189">
          <cell r="A9189">
            <v>81318</v>
          </cell>
          <cell r="B9189" t="str">
            <v/>
          </cell>
          <cell r="C9189" t="str">
            <v>X</v>
          </cell>
          <cell r="D9189" t="str">
            <v/>
          </cell>
          <cell r="E9189" t="str">
            <v>Pms2 known familial variants</v>
          </cell>
          <cell r="F9189" t="str">
            <v xml:space="preserve">  0.00</v>
          </cell>
          <cell r="G9189" t="str">
            <v xml:space="preserve">  0.00</v>
          </cell>
          <cell r="H9189" t="str">
            <v xml:space="preserve">  0.00</v>
          </cell>
          <cell r="I9189" t="str">
            <v xml:space="preserve"> 0.00</v>
          </cell>
          <cell r="J9189" t="str">
            <v xml:space="preserve">  0.00</v>
          </cell>
          <cell r="K9189" t="str">
            <v xml:space="preserve">  0.00</v>
          </cell>
          <cell r="L9189" t="str">
            <v>XXX</v>
          </cell>
        </row>
        <row r="9190">
          <cell r="A9190">
            <v>81319</v>
          </cell>
          <cell r="B9190" t="str">
            <v/>
          </cell>
          <cell r="C9190" t="str">
            <v>X</v>
          </cell>
          <cell r="D9190" t="str">
            <v/>
          </cell>
          <cell r="E9190" t="str">
            <v>Pms2 gene dup/delet variants</v>
          </cell>
          <cell r="F9190" t="str">
            <v xml:space="preserve">  0.00</v>
          </cell>
          <cell r="G9190" t="str">
            <v xml:space="preserve">  0.00</v>
          </cell>
          <cell r="H9190" t="str">
            <v xml:space="preserve">  0.00</v>
          </cell>
          <cell r="I9190" t="str">
            <v xml:space="preserve"> 0.00</v>
          </cell>
          <cell r="J9190" t="str">
            <v xml:space="preserve">  0.00</v>
          </cell>
          <cell r="K9190" t="str">
            <v xml:space="preserve">  0.00</v>
          </cell>
          <cell r="L9190" t="str">
            <v>XXX</v>
          </cell>
        </row>
        <row r="9191">
          <cell r="A9191">
            <v>81320</v>
          </cell>
          <cell r="B9191" t="str">
            <v/>
          </cell>
          <cell r="C9191" t="str">
            <v>X</v>
          </cell>
          <cell r="D9191" t="str">
            <v/>
          </cell>
          <cell r="E9191" t="str">
            <v>Plcg2 gene common variants</v>
          </cell>
          <cell r="F9191" t="str">
            <v xml:space="preserve">  0.00</v>
          </cell>
          <cell r="G9191" t="str">
            <v xml:space="preserve">  0.00</v>
          </cell>
          <cell r="H9191" t="str">
            <v xml:space="preserve">  0.00</v>
          </cell>
          <cell r="I9191" t="str">
            <v xml:space="preserve"> 0.00</v>
          </cell>
          <cell r="J9191" t="str">
            <v xml:space="preserve">  0.00</v>
          </cell>
          <cell r="K9191" t="str">
            <v xml:space="preserve">  0.00</v>
          </cell>
          <cell r="L9191" t="str">
            <v>XXX</v>
          </cell>
        </row>
        <row r="9192">
          <cell r="A9192">
            <v>81321</v>
          </cell>
          <cell r="B9192" t="str">
            <v/>
          </cell>
          <cell r="C9192" t="str">
            <v>X</v>
          </cell>
          <cell r="D9192" t="str">
            <v/>
          </cell>
          <cell r="E9192" t="str">
            <v>Pten gene full sequence</v>
          </cell>
          <cell r="F9192" t="str">
            <v xml:space="preserve">  0.00</v>
          </cell>
          <cell r="G9192" t="str">
            <v xml:space="preserve">  0.00</v>
          </cell>
          <cell r="H9192" t="str">
            <v xml:space="preserve">  0.00</v>
          </cell>
          <cell r="I9192" t="str">
            <v xml:space="preserve"> 0.00</v>
          </cell>
          <cell r="J9192" t="str">
            <v xml:space="preserve">  0.00</v>
          </cell>
          <cell r="K9192" t="str">
            <v xml:space="preserve">  0.00</v>
          </cell>
          <cell r="L9192" t="str">
            <v>XXX</v>
          </cell>
        </row>
        <row r="9193">
          <cell r="A9193">
            <v>81322</v>
          </cell>
          <cell r="B9193" t="str">
            <v/>
          </cell>
          <cell r="C9193" t="str">
            <v>X</v>
          </cell>
          <cell r="D9193" t="str">
            <v/>
          </cell>
          <cell r="E9193" t="str">
            <v>Pten gene known fam variant</v>
          </cell>
          <cell r="F9193" t="str">
            <v xml:space="preserve">  0.00</v>
          </cell>
          <cell r="G9193" t="str">
            <v xml:space="preserve">  0.00</v>
          </cell>
          <cell r="H9193" t="str">
            <v xml:space="preserve">  0.00</v>
          </cell>
          <cell r="I9193" t="str">
            <v xml:space="preserve"> 0.00</v>
          </cell>
          <cell r="J9193" t="str">
            <v xml:space="preserve">  0.00</v>
          </cell>
          <cell r="K9193" t="str">
            <v xml:space="preserve">  0.00</v>
          </cell>
          <cell r="L9193" t="str">
            <v>XXX</v>
          </cell>
        </row>
        <row r="9194">
          <cell r="A9194">
            <v>81323</v>
          </cell>
          <cell r="B9194" t="str">
            <v/>
          </cell>
          <cell r="C9194" t="str">
            <v>X</v>
          </cell>
          <cell r="D9194" t="str">
            <v/>
          </cell>
          <cell r="E9194" t="str">
            <v>Pten gene dup/delet variant</v>
          </cell>
          <cell r="F9194" t="str">
            <v xml:space="preserve">  0.00</v>
          </cell>
          <cell r="G9194" t="str">
            <v xml:space="preserve">  0.00</v>
          </cell>
          <cell r="H9194" t="str">
            <v xml:space="preserve">  0.00</v>
          </cell>
          <cell r="I9194" t="str">
            <v xml:space="preserve"> 0.00</v>
          </cell>
          <cell r="J9194" t="str">
            <v xml:space="preserve">  0.00</v>
          </cell>
          <cell r="K9194" t="str">
            <v xml:space="preserve">  0.00</v>
          </cell>
          <cell r="L9194" t="str">
            <v>XXX</v>
          </cell>
        </row>
        <row r="9195">
          <cell r="A9195">
            <v>81324</v>
          </cell>
          <cell r="B9195" t="str">
            <v/>
          </cell>
          <cell r="C9195" t="str">
            <v>X</v>
          </cell>
          <cell r="D9195" t="str">
            <v/>
          </cell>
          <cell r="E9195" t="str">
            <v>Pmp22 gene dup/delet</v>
          </cell>
          <cell r="F9195" t="str">
            <v xml:space="preserve">  0.00</v>
          </cell>
          <cell r="G9195" t="str">
            <v xml:space="preserve">  0.00</v>
          </cell>
          <cell r="H9195" t="str">
            <v xml:space="preserve">  0.00</v>
          </cell>
          <cell r="I9195" t="str">
            <v xml:space="preserve"> 0.00</v>
          </cell>
          <cell r="J9195" t="str">
            <v xml:space="preserve">  0.00</v>
          </cell>
          <cell r="K9195" t="str">
            <v xml:space="preserve">  0.00</v>
          </cell>
          <cell r="L9195" t="str">
            <v>XXX</v>
          </cell>
        </row>
        <row r="9196">
          <cell r="A9196">
            <v>81325</v>
          </cell>
          <cell r="B9196" t="str">
            <v/>
          </cell>
          <cell r="C9196" t="str">
            <v>X</v>
          </cell>
          <cell r="D9196" t="str">
            <v/>
          </cell>
          <cell r="E9196" t="str">
            <v>Pmp22 gene full sequence</v>
          </cell>
          <cell r="F9196" t="str">
            <v xml:space="preserve">  0.00</v>
          </cell>
          <cell r="G9196" t="str">
            <v xml:space="preserve">  0.00</v>
          </cell>
          <cell r="H9196" t="str">
            <v xml:space="preserve">  0.00</v>
          </cell>
          <cell r="I9196" t="str">
            <v xml:space="preserve"> 0.00</v>
          </cell>
          <cell r="J9196" t="str">
            <v xml:space="preserve">  0.00</v>
          </cell>
          <cell r="K9196" t="str">
            <v xml:space="preserve">  0.00</v>
          </cell>
          <cell r="L9196" t="str">
            <v>XXX</v>
          </cell>
        </row>
        <row r="9197">
          <cell r="A9197">
            <v>81326</v>
          </cell>
          <cell r="B9197" t="str">
            <v/>
          </cell>
          <cell r="C9197" t="str">
            <v>X</v>
          </cell>
          <cell r="D9197" t="str">
            <v/>
          </cell>
          <cell r="E9197" t="str">
            <v>Pmp22 gene known fam variant</v>
          </cell>
          <cell r="F9197" t="str">
            <v xml:space="preserve">  0.00</v>
          </cell>
          <cell r="G9197" t="str">
            <v xml:space="preserve">  0.00</v>
          </cell>
          <cell r="H9197" t="str">
            <v xml:space="preserve">  0.00</v>
          </cell>
          <cell r="I9197" t="str">
            <v xml:space="preserve"> 0.00</v>
          </cell>
          <cell r="J9197" t="str">
            <v xml:space="preserve">  0.00</v>
          </cell>
          <cell r="K9197" t="str">
            <v xml:space="preserve">  0.00</v>
          </cell>
          <cell r="L9197" t="str">
            <v>XXX</v>
          </cell>
        </row>
        <row r="9198">
          <cell r="A9198">
            <v>81327</v>
          </cell>
          <cell r="B9198" t="str">
            <v/>
          </cell>
          <cell r="C9198" t="str">
            <v>X</v>
          </cell>
          <cell r="D9198" t="str">
            <v/>
          </cell>
          <cell r="E9198" t="str">
            <v>Sept9 gen prmtr mthyltn alys</v>
          </cell>
          <cell r="F9198" t="str">
            <v xml:space="preserve">  0.00</v>
          </cell>
          <cell r="G9198" t="str">
            <v xml:space="preserve">  0.00</v>
          </cell>
          <cell r="H9198" t="str">
            <v xml:space="preserve">  0.00</v>
          </cell>
          <cell r="I9198" t="str">
            <v xml:space="preserve"> 0.00</v>
          </cell>
          <cell r="J9198" t="str">
            <v xml:space="preserve">  0.00</v>
          </cell>
          <cell r="K9198" t="str">
            <v xml:space="preserve">  0.00</v>
          </cell>
          <cell r="L9198" t="str">
            <v>XXX</v>
          </cell>
        </row>
        <row r="9199">
          <cell r="A9199">
            <v>81328</v>
          </cell>
          <cell r="B9199" t="str">
            <v/>
          </cell>
          <cell r="C9199" t="str">
            <v>X</v>
          </cell>
          <cell r="D9199" t="str">
            <v/>
          </cell>
          <cell r="E9199" t="str">
            <v>Slco1b1 gene com variants</v>
          </cell>
          <cell r="F9199" t="str">
            <v xml:space="preserve">  0.00</v>
          </cell>
          <cell r="G9199" t="str">
            <v xml:space="preserve">  0.00</v>
          </cell>
          <cell r="H9199" t="str">
            <v xml:space="preserve">  0.00</v>
          </cell>
          <cell r="I9199" t="str">
            <v xml:space="preserve"> 0.00</v>
          </cell>
          <cell r="J9199" t="str">
            <v xml:space="preserve">  0.00</v>
          </cell>
          <cell r="K9199" t="str">
            <v xml:space="preserve">  0.00</v>
          </cell>
          <cell r="L9199" t="str">
            <v>XXX</v>
          </cell>
        </row>
        <row r="9200">
          <cell r="A9200">
            <v>81329</v>
          </cell>
          <cell r="B9200" t="str">
            <v/>
          </cell>
          <cell r="C9200" t="str">
            <v>X</v>
          </cell>
          <cell r="D9200" t="str">
            <v/>
          </cell>
          <cell r="E9200" t="str">
            <v>Smn1 gene dos/deletion alys</v>
          </cell>
          <cell r="F9200" t="str">
            <v xml:space="preserve">  0.00</v>
          </cell>
          <cell r="G9200" t="str">
            <v xml:space="preserve">  0.00</v>
          </cell>
          <cell r="H9200" t="str">
            <v xml:space="preserve">  0.00</v>
          </cell>
          <cell r="I9200" t="str">
            <v xml:space="preserve"> 0.00</v>
          </cell>
          <cell r="J9200" t="str">
            <v xml:space="preserve">  0.00</v>
          </cell>
          <cell r="K9200" t="str">
            <v xml:space="preserve">  0.00</v>
          </cell>
          <cell r="L9200" t="str">
            <v>XXX</v>
          </cell>
        </row>
        <row r="9201">
          <cell r="A9201">
            <v>81330</v>
          </cell>
          <cell r="B9201" t="str">
            <v/>
          </cell>
          <cell r="C9201" t="str">
            <v>X</v>
          </cell>
          <cell r="D9201" t="str">
            <v/>
          </cell>
          <cell r="E9201" t="str">
            <v>Smpd1 gene common variants</v>
          </cell>
          <cell r="F9201" t="str">
            <v xml:space="preserve">  0.00</v>
          </cell>
          <cell r="G9201" t="str">
            <v xml:space="preserve">  0.00</v>
          </cell>
          <cell r="H9201" t="str">
            <v xml:space="preserve">  0.00</v>
          </cell>
          <cell r="I9201" t="str">
            <v xml:space="preserve"> 0.00</v>
          </cell>
          <cell r="J9201" t="str">
            <v xml:space="preserve">  0.00</v>
          </cell>
          <cell r="K9201" t="str">
            <v xml:space="preserve">  0.00</v>
          </cell>
          <cell r="L9201" t="str">
            <v>XXX</v>
          </cell>
        </row>
        <row r="9202">
          <cell r="A9202">
            <v>81331</v>
          </cell>
          <cell r="B9202" t="str">
            <v/>
          </cell>
          <cell r="C9202" t="str">
            <v>X</v>
          </cell>
          <cell r="D9202" t="str">
            <v/>
          </cell>
          <cell r="E9202" t="str">
            <v>Snrpn/ube3a gene</v>
          </cell>
          <cell r="F9202" t="str">
            <v xml:space="preserve">  0.00</v>
          </cell>
          <cell r="G9202" t="str">
            <v xml:space="preserve">  0.00</v>
          </cell>
          <cell r="H9202" t="str">
            <v xml:space="preserve">  0.00</v>
          </cell>
          <cell r="I9202" t="str">
            <v xml:space="preserve"> 0.00</v>
          </cell>
          <cell r="J9202" t="str">
            <v xml:space="preserve">  0.00</v>
          </cell>
          <cell r="K9202" t="str">
            <v xml:space="preserve">  0.00</v>
          </cell>
          <cell r="L9202" t="str">
            <v>XXX</v>
          </cell>
        </row>
        <row r="9203">
          <cell r="A9203">
            <v>81332</v>
          </cell>
          <cell r="B9203" t="str">
            <v/>
          </cell>
          <cell r="C9203" t="str">
            <v>X</v>
          </cell>
          <cell r="D9203" t="str">
            <v/>
          </cell>
          <cell r="E9203" t="str">
            <v>Serpina1 gene</v>
          </cell>
          <cell r="F9203" t="str">
            <v xml:space="preserve">  0.00</v>
          </cell>
          <cell r="G9203" t="str">
            <v xml:space="preserve">  0.00</v>
          </cell>
          <cell r="H9203" t="str">
            <v xml:space="preserve">  0.00</v>
          </cell>
          <cell r="I9203" t="str">
            <v xml:space="preserve"> 0.00</v>
          </cell>
          <cell r="J9203" t="str">
            <v xml:space="preserve">  0.00</v>
          </cell>
          <cell r="K9203" t="str">
            <v xml:space="preserve">  0.00</v>
          </cell>
          <cell r="L9203" t="str">
            <v>XXX</v>
          </cell>
        </row>
        <row r="9204">
          <cell r="A9204">
            <v>81333</v>
          </cell>
          <cell r="B9204" t="str">
            <v/>
          </cell>
          <cell r="C9204" t="str">
            <v>X</v>
          </cell>
          <cell r="D9204" t="str">
            <v/>
          </cell>
          <cell r="E9204" t="str">
            <v>Tgfbi gene common variants</v>
          </cell>
          <cell r="F9204" t="str">
            <v xml:space="preserve">  0.00</v>
          </cell>
          <cell r="G9204" t="str">
            <v xml:space="preserve">  0.00</v>
          </cell>
          <cell r="H9204" t="str">
            <v xml:space="preserve">  0.00</v>
          </cell>
          <cell r="I9204" t="str">
            <v xml:space="preserve"> 0.00</v>
          </cell>
          <cell r="J9204" t="str">
            <v xml:space="preserve">  0.00</v>
          </cell>
          <cell r="K9204" t="str">
            <v xml:space="preserve">  0.00</v>
          </cell>
          <cell r="L9204" t="str">
            <v>XXX</v>
          </cell>
        </row>
        <row r="9205">
          <cell r="A9205">
            <v>81334</v>
          </cell>
          <cell r="B9205" t="str">
            <v/>
          </cell>
          <cell r="C9205" t="str">
            <v>X</v>
          </cell>
          <cell r="D9205" t="str">
            <v/>
          </cell>
          <cell r="E9205" t="str">
            <v>Runx1 gene targeted seq alys</v>
          </cell>
          <cell r="F9205" t="str">
            <v xml:space="preserve">  0.00</v>
          </cell>
          <cell r="G9205" t="str">
            <v xml:space="preserve">  0.00</v>
          </cell>
          <cell r="H9205" t="str">
            <v xml:space="preserve">  0.00</v>
          </cell>
          <cell r="I9205" t="str">
            <v xml:space="preserve"> 0.00</v>
          </cell>
          <cell r="J9205" t="str">
            <v xml:space="preserve">  0.00</v>
          </cell>
          <cell r="K9205" t="str">
            <v xml:space="preserve">  0.00</v>
          </cell>
          <cell r="L9205" t="str">
            <v>XXX</v>
          </cell>
        </row>
        <row r="9206">
          <cell r="A9206">
            <v>81335</v>
          </cell>
          <cell r="B9206" t="str">
            <v/>
          </cell>
          <cell r="C9206" t="str">
            <v>X</v>
          </cell>
          <cell r="D9206" t="str">
            <v/>
          </cell>
          <cell r="E9206" t="str">
            <v>Tpmt gene com variants</v>
          </cell>
          <cell r="F9206" t="str">
            <v xml:space="preserve">  0.00</v>
          </cell>
          <cell r="G9206" t="str">
            <v xml:space="preserve">  0.00</v>
          </cell>
          <cell r="H9206" t="str">
            <v xml:space="preserve">  0.00</v>
          </cell>
          <cell r="I9206" t="str">
            <v xml:space="preserve"> 0.00</v>
          </cell>
          <cell r="J9206" t="str">
            <v xml:space="preserve">  0.00</v>
          </cell>
          <cell r="K9206" t="str">
            <v xml:space="preserve">  0.00</v>
          </cell>
          <cell r="L9206" t="str">
            <v>XXX</v>
          </cell>
        </row>
        <row r="9207">
          <cell r="A9207">
            <v>81336</v>
          </cell>
          <cell r="B9207" t="str">
            <v/>
          </cell>
          <cell r="C9207" t="str">
            <v>X</v>
          </cell>
          <cell r="D9207" t="str">
            <v/>
          </cell>
          <cell r="E9207" t="str">
            <v>Smn1 gene full gene sequence</v>
          </cell>
          <cell r="F9207" t="str">
            <v xml:space="preserve">  0.00</v>
          </cell>
          <cell r="G9207" t="str">
            <v xml:space="preserve">  0.00</v>
          </cell>
          <cell r="H9207" t="str">
            <v xml:space="preserve">  0.00</v>
          </cell>
          <cell r="I9207" t="str">
            <v xml:space="preserve"> 0.00</v>
          </cell>
          <cell r="J9207" t="str">
            <v xml:space="preserve">  0.00</v>
          </cell>
          <cell r="K9207" t="str">
            <v xml:space="preserve">  0.00</v>
          </cell>
          <cell r="L9207" t="str">
            <v>XXX</v>
          </cell>
        </row>
        <row r="9208">
          <cell r="A9208">
            <v>81337</v>
          </cell>
          <cell r="B9208" t="str">
            <v/>
          </cell>
          <cell r="C9208" t="str">
            <v>X</v>
          </cell>
          <cell r="D9208" t="str">
            <v/>
          </cell>
          <cell r="E9208" t="str">
            <v>Smn1 gen nown famil seq vrnt</v>
          </cell>
          <cell r="F9208" t="str">
            <v xml:space="preserve">  0.00</v>
          </cell>
          <cell r="G9208" t="str">
            <v xml:space="preserve">  0.00</v>
          </cell>
          <cell r="H9208" t="str">
            <v xml:space="preserve">  0.00</v>
          </cell>
          <cell r="I9208" t="str">
            <v xml:space="preserve"> 0.00</v>
          </cell>
          <cell r="J9208" t="str">
            <v xml:space="preserve">  0.00</v>
          </cell>
          <cell r="K9208" t="str">
            <v xml:space="preserve">  0.00</v>
          </cell>
          <cell r="L9208" t="str">
            <v>XXX</v>
          </cell>
        </row>
        <row r="9209">
          <cell r="A9209">
            <v>81338</v>
          </cell>
          <cell r="B9209" t="str">
            <v/>
          </cell>
          <cell r="C9209" t="str">
            <v>X</v>
          </cell>
          <cell r="D9209" t="str">
            <v/>
          </cell>
          <cell r="E9209" t="str">
            <v>Mpl gene common variants</v>
          </cell>
          <cell r="F9209" t="str">
            <v xml:space="preserve">  0.00</v>
          </cell>
          <cell r="G9209" t="str">
            <v xml:space="preserve">  0.00</v>
          </cell>
          <cell r="H9209" t="str">
            <v xml:space="preserve">  0.00</v>
          </cell>
          <cell r="I9209" t="str">
            <v xml:space="preserve"> 0.00</v>
          </cell>
          <cell r="J9209" t="str">
            <v xml:space="preserve">  0.00</v>
          </cell>
          <cell r="K9209" t="str">
            <v xml:space="preserve">  0.00</v>
          </cell>
          <cell r="L9209" t="str">
            <v>XXX</v>
          </cell>
        </row>
        <row r="9210">
          <cell r="A9210">
            <v>81339</v>
          </cell>
          <cell r="B9210" t="str">
            <v/>
          </cell>
          <cell r="C9210" t="str">
            <v>X</v>
          </cell>
          <cell r="D9210" t="str">
            <v/>
          </cell>
          <cell r="E9210" t="str">
            <v>Mpl gene seq alys exon 10</v>
          </cell>
          <cell r="F9210" t="str">
            <v xml:space="preserve">  0.00</v>
          </cell>
          <cell r="G9210" t="str">
            <v xml:space="preserve">  0.00</v>
          </cell>
          <cell r="H9210" t="str">
            <v xml:space="preserve">  0.00</v>
          </cell>
          <cell r="I9210" t="str">
            <v xml:space="preserve"> 0.00</v>
          </cell>
          <cell r="J9210" t="str">
            <v xml:space="preserve">  0.00</v>
          </cell>
          <cell r="K9210" t="str">
            <v xml:space="preserve">  0.00</v>
          </cell>
          <cell r="L9210" t="str">
            <v>XXX</v>
          </cell>
        </row>
        <row r="9211">
          <cell r="A9211">
            <v>81340</v>
          </cell>
          <cell r="B9211" t="str">
            <v/>
          </cell>
          <cell r="C9211" t="str">
            <v>X</v>
          </cell>
          <cell r="D9211" t="str">
            <v/>
          </cell>
          <cell r="E9211" t="str">
            <v>Trb@ gene rearrange amplify</v>
          </cell>
          <cell r="F9211" t="str">
            <v xml:space="preserve">  0.00</v>
          </cell>
          <cell r="G9211" t="str">
            <v xml:space="preserve">  0.00</v>
          </cell>
          <cell r="H9211" t="str">
            <v xml:space="preserve">  0.00</v>
          </cell>
          <cell r="I9211" t="str">
            <v xml:space="preserve"> 0.00</v>
          </cell>
          <cell r="J9211" t="str">
            <v xml:space="preserve">  0.00</v>
          </cell>
          <cell r="K9211" t="str">
            <v xml:space="preserve">  0.00</v>
          </cell>
          <cell r="L9211" t="str">
            <v>XXX</v>
          </cell>
        </row>
        <row r="9212">
          <cell r="A9212">
            <v>81341</v>
          </cell>
          <cell r="B9212" t="str">
            <v/>
          </cell>
          <cell r="C9212" t="str">
            <v>X</v>
          </cell>
          <cell r="D9212" t="str">
            <v/>
          </cell>
          <cell r="E9212" t="str">
            <v>Trb@ gene rearrange dirprobe</v>
          </cell>
          <cell r="F9212" t="str">
            <v xml:space="preserve">  0.00</v>
          </cell>
          <cell r="G9212" t="str">
            <v xml:space="preserve">  0.00</v>
          </cell>
          <cell r="H9212" t="str">
            <v xml:space="preserve">  0.00</v>
          </cell>
          <cell r="I9212" t="str">
            <v xml:space="preserve"> 0.00</v>
          </cell>
          <cell r="J9212" t="str">
            <v xml:space="preserve">  0.00</v>
          </cell>
          <cell r="K9212" t="str">
            <v xml:space="preserve">  0.00</v>
          </cell>
          <cell r="L9212" t="str">
            <v>XXX</v>
          </cell>
        </row>
        <row r="9213">
          <cell r="A9213">
            <v>81342</v>
          </cell>
          <cell r="B9213" t="str">
            <v/>
          </cell>
          <cell r="C9213" t="str">
            <v>X</v>
          </cell>
          <cell r="D9213" t="str">
            <v/>
          </cell>
          <cell r="E9213" t="str">
            <v>Trg gene rearrangement anal</v>
          </cell>
          <cell r="F9213" t="str">
            <v xml:space="preserve">  0.00</v>
          </cell>
          <cell r="G9213" t="str">
            <v xml:space="preserve">  0.00</v>
          </cell>
          <cell r="H9213" t="str">
            <v xml:space="preserve">  0.00</v>
          </cell>
          <cell r="I9213" t="str">
            <v xml:space="preserve"> 0.00</v>
          </cell>
          <cell r="J9213" t="str">
            <v xml:space="preserve">  0.00</v>
          </cell>
          <cell r="K9213" t="str">
            <v xml:space="preserve">  0.00</v>
          </cell>
          <cell r="L9213" t="str">
            <v>XXX</v>
          </cell>
        </row>
        <row r="9214">
          <cell r="A9214">
            <v>81343</v>
          </cell>
          <cell r="B9214" t="str">
            <v/>
          </cell>
          <cell r="C9214" t="str">
            <v>X</v>
          </cell>
          <cell r="D9214" t="str">
            <v/>
          </cell>
          <cell r="E9214" t="str">
            <v>Ppp2r2b gen detc abnor allel</v>
          </cell>
          <cell r="F9214" t="str">
            <v xml:space="preserve">  0.00</v>
          </cell>
          <cell r="G9214" t="str">
            <v xml:space="preserve">  0.00</v>
          </cell>
          <cell r="H9214" t="str">
            <v xml:space="preserve">  0.00</v>
          </cell>
          <cell r="I9214" t="str">
            <v xml:space="preserve"> 0.00</v>
          </cell>
          <cell r="J9214" t="str">
            <v xml:space="preserve">  0.00</v>
          </cell>
          <cell r="K9214" t="str">
            <v xml:space="preserve">  0.00</v>
          </cell>
          <cell r="L9214" t="str">
            <v>XXX</v>
          </cell>
        </row>
        <row r="9215">
          <cell r="A9215">
            <v>81344</v>
          </cell>
          <cell r="B9215" t="str">
            <v/>
          </cell>
          <cell r="C9215" t="str">
            <v>X</v>
          </cell>
          <cell r="D9215" t="str">
            <v/>
          </cell>
          <cell r="E9215" t="str">
            <v>Tbp gene detc abnor alleles</v>
          </cell>
          <cell r="F9215" t="str">
            <v xml:space="preserve">  0.00</v>
          </cell>
          <cell r="G9215" t="str">
            <v xml:space="preserve">  0.00</v>
          </cell>
          <cell r="H9215" t="str">
            <v xml:space="preserve">  0.00</v>
          </cell>
          <cell r="I9215" t="str">
            <v xml:space="preserve"> 0.00</v>
          </cell>
          <cell r="J9215" t="str">
            <v xml:space="preserve">  0.00</v>
          </cell>
          <cell r="K9215" t="str">
            <v xml:space="preserve">  0.00</v>
          </cell>
          <cell r="L9215" t="str">
            <v>XXX</v>
          </cell>
        </row>
        <row r="9216">
          <cell r="A9216">
            <v>81345</v>
          </cell>
          <cell r="B9216" t="str">
            <v/>
          </cell>
          <cell r="C9216" t="str">
            <v>X</v>
          </cell>
          <cell r="D9216" t="str">
            <v/>
          </cell>
          <cell r="E9216" t="str">
            <v>Tert gene targeted seq alys</v>
          </cell>
          <cell r="F9216" t="str">
            <v xml:space="preserve">  0.00</v>
          </cell>
          <cell r="G9216" t="str">
            <v xml:space="preserve">  0.00</v>
          </cell>
          <cell r="H9216" t="str">
            <v xml:space="preserve">  0.00</v>
          </cell>
          <cell r="I9216" t="str">
            <v xml:space="preserve"> 0.00</v>
          </cell>
          <cell r="J9216" t="str">
            <v xml:space="preserve">  0.00</v>
          </cell>
          <cell r="K9216" t="str">
            <v xml:space="preserve">  0.00</v>
          </cell>
          <cell r="L9216" t="str">
            <v>XXX</v>
          </cell>
        </row>
        <row r="9217">
          <cell r="A9217">
            <v>81346</v>
          </cell>
          <cell r="B9217" t="str">
            <v/>
          </cell>
          <cell r="C9217" t="str">
            <v>X</v>
          </cell>
          <cell r="D9217" t="str">
            <v/>
          </cell>
          <cell r="E9217" t="str">
            <v>Tyms gene com variants</v>
          </cell>
          <cell r="F9217" t="str">
            <v xml:space="preserve">  0.00</v>
          </cell>
          <cell r="G9217" t="str">
            <v xml:space="preserve">  0.00</v>
          </cell>
          <cell r="H9217" t="str">
            <v xml:space="preserve">  0.00</v>
          </cell>
          <cell r="I9217" t="str">
            <v xml:space="preserve"> 0.00</v>
          </cell>
          <cell r="J9217" t="str">
            <v xml:space="preserve">  0.00</v>
          </cell>
          <cell r="K9217" t="str">
            <v xml:space="preserve">  0.00</v>
          </cell>
          <cell r="L9217" t="str">
            <v>XXX</v>
          </cell>
        </row>
        <row r="9218">
          <cell r="A9218">
            <v>81347</v>
          </cell>
          <cell r="B9218" t="str">
            <v/>
          </cell>
          <cell r="C9218" t="str">
            <v>X</v>
          </cell>
          <cell r="D9218" t="str">
            <v/>
          </cell>
          <cell r="E9218" t="str">
            <v>Sf3b1 gene common variants</v>
          </cell>
          <cell r="F9218" t="str">
            <v xml:space="preserve">  0.00</v>
          </cell>
          <cell r="G9218" t="str">
            <v xml:space="preserve">  0.00</v>
          </cell>
          <cell r="H9218" t="str">
            <v xml:space="preserve">  0.00</v>
          </cell>
          <cell r="I9218" t="str">
            <v xml:space="preserve"> 0.00</v>
          </cell>
          <cell r="J9218" t="str">
            <v xml:space="preserve">  0.00</v>
          </cell>
          <cell r="K9218" t="str">
            <v xml:space="preserve">  0.00</v>
          </cell>
          <cell r="L9218" t="str">
            <v>XXX</v>
          </cell>
        </row>
        <row r="9219">
          <cell r="A9219">
            <v>81348</v>
          </cell>
          <cell r="B9219" t="str">
            <v/>
          </cell>
          <cell r="C9219" t="str">
            <v>X</v>
          </cell>
          <cell r="D9219" t="str">
            <v/>
          </cell>
          <cell r="E9219" t="str">
            <v>Srsf2 gene common variants</v>
          </cell>
          <cell r="F9219" t="str">
            <v xml:space="preserve">  0.00</v>
          </cell>
          <cell r="G9219" t="str">
            <v xml:space="preserve">  0.00</v>
          </cell>
          <cell r="H9219" t="str">
            <v xml:space="preserve">  0.00</v>
          </cell>
          <cell r="I9219" t="str">
            <v xml:space="preserve"> 0.00</v>
          </cell>
          <cell r="J9219" t="str">
            <v xml:space="preserve">  0.00</v>
          </cell>
          <cell r="K9219" t="str">
            <v xml:space="preserve">  0.00</v>
          </cell>
          <cell r="L9219" t="str">
            <v>XXX</v>
          </cell>
        </row>
        <row r="9220">
          <cell r="A9220">
            <v>81349</v>
          </cell>
          <cell r="B9220" t="str">
            <v/>
          </cell>
          <cell r="C9220" t="str">
            <v>X</v>
          </cell>
          <cell r="D9220" t="str">
            <v/>
          </cell>
          <cell r="E9220" t="str">
            <v>Cytog alys chrml abnr lw-ps</v>
          </cell>
          <cell r="F9220" t="str">
            <v xml:space="preserve">  0.00</v>
          </cell>
          <cell r="G9220" t="str">
            <v xml:space="preserve">  0.00</v>
          </cell>
          <cell r="H9220" t="str">
            <v xml:space="preserve">  0.00</v>
          </cell>
          <cell r="I9220" t="str">
            <v xml:space="preserve"> 0.00</v>
          </cell>
          <cell r="J9220" t="str">
            <v xml:space="preserve">  0.00</v>
          </cell>
          <cell r="K9220" t="str">
            <v xml:space="preserve">  0.00</v>
          </cell>
          <cell r="L9220" t="str">
            <v>XXX</v>
          </cell>
        </row>
        <row r="9221">
          <cell r="A9221">
            <v>81350</v>
          </cell>
          <cell r="B9221" t="str">
            <v/>
          </cell>
          <cell r="C9221" t="str">
            <v>X</v>
          </cell>
          <cell r="D9221" t="str">
            <v/>
          </cell>
          <cell r="E9221" t="str">
            <v>Ugt1a1 gene common variants</v>
          </cell>
          <cell r="F9221" t="str">
            <v xml:space="preserve">  0.00</v>
          </cell>
          <cell r="G9221" t="str">
            <v xml:space="preserve">  0.00</v>
          </cell>
          <cell r="H9221" t="str">
            <v xml:space="preserve">  0.00</v>
          </cell>
          <cell r="I9221" t="str">
            <v xml:space="preserve"> 0.00</v>
          </cell>
          <cell r="J9221" t="str">
            <v xml:space="preserve">  0.00</v>
          </cell>
          <cell r="K9221" t="str">
            <v xml:space="preserve">  0.00</v>
          </cell>
          <cell r="L9221" t="str">
            <v>XXX</v>
          </cell>
        </row>
        <row r="9222">
          <cell r="A9222">
            <v>81351</v>
          </cell>
          <cell r="B9222" t="str">
            <v/>
          </cell>
          <cell r="C9222" t="str">
            <v>X</v>
          </cell>
          <cell r="D9222" t="str">
            <v/>
          </cell>
          <cell r="E9222" t="str">
            <v>Tp53 gene full gene sequence</v>
          </cell>
          <cell r="F9222" t="str">
            <v xml:space="preserve">  0.00</v>
          </cell>
          <cell r="G9222" t="str">
            <v xml:space="preserve">  0.00</v>
          </cell>
          <cell r="H9222" t="str">
            <v xml:space="preserve">  0.00</v>
          </cell>
          <cell r="I9222" t="str">
            <v xml:space="preserve"> 0.00</v>
          </cell>
          <cell r="J9222" t="str">
            <v xml:space="preserve">  0.00</v>
          </cell>
          <cell r="K9222" t="str">
            <v xml:space="preserve">  0.00</v>
          </cell>
          <cell r="L9222" t="str">
            <v>XXX</v>
          </cell>
        </row>
        <row r="9223">
          <cell r="A9223">
            <v>81352</v>
          </cell>
          <cell r="B9223" t="str">
            <v/>
          </cell>
          <cell r="C9223" t="str">
            <v>X</v>
          </cell>
          <cell r="D9223" t="str">
            <v/>
          </cell>
          <cell r="E9223" t="str">
            <v>Tp53 gene trgt sequence alys</v>
          </cell>
          <cell r="F9223" t="str">
            <v xml:space="preserve">  0.00</v>
          </cell>
          <cell r="G9223" t="str">
            <v xml:space="preserve">  0.00</v>
          </cell>
          <cell r="H9223" t="str">
            <v xml:space="preserve">  0.00</v>
          </cell>
          <cell r="I9223" t="str">
            <v xml:space="preserve"> 0.00</v>
          </cell>
          <cell r="J9223" t="str">
            <v xml:space="preserve">  0.00</v>
          </cell>
          <cell r="K9223" t="str">
            <v xml:space="preserve">  0.00</v>
          </cell>
          <cell r="L9223" t="str">
            <v>XXX</v>
          </cell>
        </row>
        <row r="9224">
          <cell r="A9224">
            <v>81353</v>
          </cell>
          <cell r="B9224" t="str">
            <v/>
          </cell>
          <cell r="C9224" t="str">
            <v>X</v>
          </cell>
          <cell r="D9224" t="str">
            <v/>
          </cell>
          <cell r="E9224" t="str">
            <v>Tp53 gene known famil vrnt</v>
          </cell>
          <cell r="F9224" t="str">
            <v xml:space="preserve">  0.00</v>
          </cell>
          <cell r="G9224" t="str">
            <v xml:space="preserve">  0.00</v>
          </cell>
          <cell r="H9224" t="str">
            <v xml:space="preserve">  0.00</v>
          </cell>
          <cell r="I9224" t="str">
            <v xml:space="preserve"> 0.00</v>
          </cell>
          <cell r="J9224" t="str">
            <v xml:space="preserve">  0.00</v>
          </cell>
          <cell r="K9224" t="str">
            <v xml:space="preserve">  0.00</v>
          </cell>
          <cell r="L9224" t="str">
            <v>XXX</v>
          </cell>
        </row>
        <row r="9225">
          <cell r="A9225">
            <v>81355</v>
          </cell>
          <cell r="B9225" t="str">
            <v/>
          </cell>
          <cell r="C9225" t="str">
            <v>X</v>
          </cell>
          <cell r="D9225" t="str">
            <v/>
          </cell>
          <cell r="E9225" t="str">
            <v>Vkorc1 gene</v>
          </cell>
          <cell r="F9225" t="str">
            <v xml:space="preserve">  0.00</v>
          </cell>
          <cell r="G9225" t="str">
            <v xml:space="preserve">  0.00</v>
          </cell>
          <cell r="H9225" t="str">
            <v xml:space="preserve">  0.00</v>
          </cell>
          <cell r="I9225" t="str">
            <v xml:space="preserve"> 0.00</v>
          </cell>
          <cell r="J9225" t="str">
            <v xml:space="preserve">  0.00</v>
          </cell>
          <cell r="K9225" t="str">
            <v xml:space="preserve">  0.00</v>
          </cell>
          <cell r="L9225" t="str">
            <v>XXX</v>
          </cell>
        </row>
        <row r="9226">
          <cell r="A9226">
            <v>81357</v>
          </cell>
          <cell r="B9226" t="str">
            <v/>
          </cell>
          <cell r="C9226" t="str">
            <v>X</v>
          </cell>
          <cell r="D9226" t="str">
            <v/>
          </cell>
          <cell r="E9226" t="str">
            <v>U2af1 gene common variants</v>
          </cell>
          <cell r="F9226" t="str">
            <v xml:space="preserve">  0.00</v>
          </cell>
          <cell r="G9226" t="str">
            <v xml:space="preserve">  0.00</v>
          </cell>
          <cell r="H9226" t="str">
            <v xml:space="preserve">  0.00</v>
          </cell>
          <cell r="I9226" t="str">
            <v xml:space="preserve"> 0.00</v>
          </cell>
          <cell r="J9226" t="str">
            <v xml:space="preserve">  0.00</v>
          </cell>
          <cell r="K9226" t="str">
            <v xml:space="preserve">  0.00</v>
          </cell>
          <cell r="L9226" t="str">
            <v>XXX</v>
          </cell>
        </row>
        <row r="9227">
          <cell r="A9227">
            <v>81360</v>
          </cell>
          <cell r="B9227" t="str">
            <v/>
          </cell>
          <cell r="C9227" t="str">
            <v>X</v>
          </cell>
          <cell r="D9227" t="str">
            <v/>
          </cell>
          <cell r="E9227" t="str">
            <v>Zrsr2 gene common variants</v>
          </cell>
          <cell r="F9227" t="str">
            <v xml:space="preserve">  0.00</v>
          </cell>
          <cell r="G9227" t="str">
            <v xml:space="preserve">  0.00</v>
          </cell>
          <cell r="H9227" t="str">
            <v xml:space="preserve">  0.00</v>
          </cell>
          <cell r="I9227" t="str">
            <v xml:space="preserve"> 0.00</v>
          </cell>
          <cell r="J9227" t="str">
            <v xml:space="preserve">  0.00</v>
          </cell>
          <cell r="K9227" t="str">
            <v xml:space="preserve">  0.00</v>
          </cell>
          <cell r="L9227" t="str">
            <v>XXX</v>
          </cell>
        </row>
        <row r="9228">
          <cell r="A9228">
            <v>81361</v>
          </cell>
          <cell r="B9228" t="str">
            <v/>
          </cell>
          <cell r="C9228" t="str">
            <v>X</v>
          </cell>
          <cell r="D9228" t="str">
            <v/>
          </cell>
          <cell r="E9228" t="str">
            <v>Hbb gene com variants</v>
          </cell>
          <cell r="F9228" t="str">
            <v xml:space="preserve">  0.00</v>
          </cell>
          <cell r="G9228" t="str">
            <v xml:space="preserve">  0.00</v>
          </cell>
          <cell r="H9228" t="str">
            <v xml:space="preserve">  0.00</v>
          </cell>
          <cell r="I9228" t="str">
            <v xml:space="preserve"> 0.00</v>
          </cell>
          <cell r="J9228" t="str">
            <v xml:space="preserve">  0.00</v>
          </cell>
          <cell r="K9228" t="str">
            <v xml:space="preserve">  0.00</v>
          </cell>
          <cell r="L9228" t="str">
            <v>XXX</v>
          </cell>
        </row>
        <row r="9229">
          <cell r="A9229">
            <v>81362</v>
          </cell>
          <cell r="B9229" t="str">
            <v/>
          </cell>
          <cell r="C9229" t="str">
            <v>X</v>
          </cell>
          <cell r="D9229" t="str">
            <v/>
          </cell>
          <cell r="E9229" t="str">
            <v>Hbb gene known fam variant</v>
          </cell>
          <cell r="F9229" t="str">
            <v xml:space="preserve">  0.00</v>
          </cell>
          <cell r="G9229" t="str">
            <v xml:space="preserve">  0.00</v>
          </cell>
          <cell r="H9229" t="str">
            <v xml:space="preserve">  0.00</v>
          </cell>
          <cell r="I9229" t="str">
            <v xml:space="preserve"> 0.00</v>
          </cell>
          <cell r="J9229" t="str">
            <v xml:space="preserve">  0.00</v>
          </cell>
          <cell r="K9229" t="str">
            <v xml:space="preserve">  0.00</v>
          </cell>
          <cell r="L9229" t="str">
            <v>XXX</v>
          </cell>
        </row>
        <row r="9230">
          <cell r="A9230">
            <v>81363</v>
          </cell>
          <cell r="B9230" t="str">
            <v/>
          </cell>
          <cell r="C9230" t="str">
            <v>X</v>
          </cell>
          <cell r="D9230" t="str">
            <v/>
          </cell>
          <cell r="E9230" t="str">
            <v>Hbb gene dup/del variants</v>
          </cell>
          <cell r="F9230" t="str">
            <v xml:space="preserve">  0.00</v>
          </cell>
          <cell r="G9230" t="str">
            <v xml:space="preserve">  0.00</v>
          </cell>
          <cell r="H9230" t="str">
            <v xml:space="preserve">  0.00</v>
          </cell>
          <cell r="I9230" t="str">
            <v xml:space="preserve"> 0.00</v>
          </cell>
          <cell r="J9230" t="str">
            <v xml:space="preserve">  0.00</v>
          </cell>
          <cell r="K9230" t="str">
            <v xml:space="preserve">  0.00</v>
          </cell>
          <cell r="L9230" t="str">
            <v>XXX</v>
          </cell>
        </row>
        <row r="9231">
          <cell r="A9231">
            <v>81364</v>
          </cell>
          <cell r="B9231" t="str">
            <v/>
          </cell>
          <cell r="C9231" t="str">
            <v>X</v>
          </cell>
          <cell r="D9231" t="str">
            <v/>
          </cell>
          <cell r="E9231" t="str">
            <v>Hbb full gene sequence</v>
          </cell>
          <cell r="F9231" t="str">
            <v xml:space="preserve">  0.00</v>
          </cell>
          <cell r="G9231" t="str">
            <v xml:space="preserve">  0.00</v>
          </cell>
          <cell r="H9231" t="str">
            <v xml:space="preserve">  0.00</v>
          </cell>
          <cell r="I9231" t="str">
            <v xml:space="preserve"> 0.00</v>
          </cell>
          <cell r="J9231" t="str">
            <v xml:space="preserve">  0.00</v>
          </cell>
          <cell r="K9231" t="str">
            <v xml:space="preserve">  0.00</v>
          </cell>
          <cell r="L9231" t="str">
            <v>XXX</v>
          </cell>
        </row>
        <row r="9232">
          <cell r="A9232">
            <v>81370</v>
          </cell>
          <cell r="B9232" t="str">
            <v/>
          </cell>
          <cell r="C9232" t="str">
            <v>X</v>
          </cell>
          <cell r="D9232" t="str">
            <v/>
          </cell>
          <cell r="E9232" t="str">
            <v>Hla i &amp; ii typing lr</v>
          </cell>
          <cell r="F9232" t="str">
            <v xml:space="preserve">  0.00</v>
          </cell>
          <cell r="G9232" t="str">
            <v xml:space="preserve">  0.00</v>
          </cell>
          <cell r="H9232" t="str">
            <v xml:space="preserve">  0.00</v>
          </cell>
          <cell r="I9232" t="str">
            <v xml:space="preserve"> 0.00</v>
          </cell>
          <cell r="J9232" t="str">
            <v xml:space="preserve">  0.00</v>
          </cell>
          <cell r="K9232" t="str">
            <v xml:space="preserve">  0.00</v>
          </cell>
          <cell r="L9232" t="str">
            <v>XXX</v>
          </cell>
        </row>
        <row r="9233">
          <cell r="A9233">
            <v>81371</v>
          </cell>
          <cell r="B9233" t="str">
            <v/>
          </cell>
          <cell r="C9233" t="str">
            <v>X</v>
          </cell>
          <cell r="D9233" t="str">
            <v/>
          </cell>
          <cell r="E9233" t="str">
            <v>Hla i &amp; ii type verify lr</v>
          </cell>
          <cell r="F9233" t="str">
            <v xml:space="preserve">  0.00</v>
          </cell>
          <cell r="G9233" t="str">
            <v xml:space="preserve">  0.00</v>
          </cell>
          <cell r="H9233" t="str">
            <v xml:space="preserve">  0.00</v>
          </cell>
          <cell r="I9233" t="str">
            <v xml:space="preserve"> 0.00</v>
          </cell>
          <cell r="J9233" t="str">
            <v xml:space="preserve">  0.00</v>
          </cell>
          <cell r="K9233" t="str">
            <v xml:space="preserve">  0.00</v>
          </cell>
          <cell r="L9233" t="str">
            <v>XXX</v>
          </cell>
        </row>
        <row r="9234">
          <cell r="A9234">
            <v>81372</v>
          </cell>
          <cell r="B9234" t="str">
            <v/>
          </cell>
          <cell r="C9234" t="str">
            <v>X</v>
          </cell>
          <cell r="D9234" t="str">
            <v/>
          </cell>
          <cell r="E9234" t="str">
            <v>Hla i typing complete lr</v>
          </cell>
          <cell r="F9234" t="str">
            <v xml:space="preserve">  0.00</v>
          </cell>
          <cell r="G9234" t="str">
            <v xml:space="preserve">  0.00</v>
          </cell>
          <cell r="H9234" t="str">
            <v xml:space="preserve">  0.00</v>
          </cell>
          <cell r="I9234" t="str">
            <v xml:space="preserve"> 0.00</v>
          </cell>
          <cell r="J9234" t="str">
            <v xml:space="preserve">  0.00</v>
          </cell>
          <cell r="K9234" t="str">
            <v xml:space="preserve">  0.00</v>
          </cell>
          <cell r="L9234" t="str">
            <v>XXX</v>
          </cell>
        </row>
        <row r="9235">
          <cell r="A9235">
            <v>81373</v>
          </cell>
          <cell r="B9235" t="str">
            <v/>
          </cell>
          <cell r="C9235" t="str">
            <v>X</v>
          </cell>
          <cell r="D9235" t="str">
            <v/>
          </cell>
          <cell r="E9235" t="str">
            <v>Hla i typing 1 locus lr</v>
          </cell>
          <cell r="F9235" t="str">
            <v xml:space="preserve">  0.00</v>
          </cell>
          <cell r="G9235" t="str">
            <v xml:space="preserve">  0.00</v>
          </cell>
          <cell r="H9235" t="str">
            <v xml:space="preserve">  0.00</v>
          </cell>
          <cell r="I9235" t="str">
            <v xml:space="preserve"> 0.00</v>
          </cell>
          <cell r="J9235" t="str">
            <v xml:space="preserve">  0.00</v>
          </cell>
          <cell r="K9235" t="str">
            <v xml:space="preserve">  0.00</v>
          </cell>
          <cell r="L9235" t="str">
            <v>XXX</v>
          </cell>
        </row>
        <row r="9236">
          <cell r="A9236">
            <v>81374</v>
          </cell>
          <cell r="B9236" t="str">
            <v/>
          </cell>
          <cell r="C9236" t="str">
            <v>X</v>
          </cell>
          <cell r="D9236" t="str">
            <v/>
          </cell>
          <cell r="E9236" t="str">
            <v>Hla i typing 1 antigen lr</v>
          </cell>
          <cell r="F9236" t="str">
            <v xml:space="preserve">  0.00</v>
          </cell>
          <cell r="G9236" t="str">
            <v xml:space="preserve">  0.00</v>
          </cell>
          <cell r="H9236" t="str">
            <v xml:space="preserve">  0.00</v>
          </cell>
          <cell r="I9236" t="str">
            <v xml:space="preserve"> 0.00</v>
          </cell>
          <cell r="J9236" t="str">
            <v xml:space="preserve">  0.00</v>
          </cell>
          <cell r="K9236" t="str">
            <v xml:space="preserve">  0.00</v>
          </cell>
          <cell r="L9236" t="str">
            <v>XXX</v>
          </cell>
        </row>
        <row r="9237">
          <cell r="A9237">
            <v>81375</v>
          </cell>
          <cell r="B9237" t="str">
            <v/>
          </cell>
          <cell r="C9237" t="str">
            <v>X</v>
          </cell>
          <cell r="D9237" t="str">
            <v/>
          </cell>
          <cell r="E9237" t="str">
            <v>Hla ii typing ag equiv lr</v>
          </cell>
          <cell r="F9237" t="str">
            <v xml:space="preserve">  0.00</v>
          </cell>
          <cell r="G9237" t="str">
            <v xml:space="preserve">  0.00</v>
          </cell>
          <cell r="H9237" t="str">
            <v xml:space="preserve">  0.00</v>
          </cell>
          <cell r="I9237" t="str">
            <v xml:space="preserve"> 0.00</v>
          </cell>
          <cell r="J9237" t="str">
            <v xml:space="preserve">  0.00</v>
          </cell>
          <cell r="K9237" t="str">
            <v xml:space="preserve">  0.00</v>
          </cell>
          <cell r="L9237" t="str">
            <v>XXX</v>
          </cell>
        </row>
        <row r="9238">
          <cell r="A9238">
            <v>81376</v>
          </cell>
          <cell r="B9238" t="str">
            <v/>
          </cell>
          <cell r="C9238" t="str">
            <v>X</v>
          </cell>
          <cell r="D9238" t="str">
            <v/>
          </cell>
          <cell r="E9238" t="str">
            <v>Hla ii typing 1 locus lr</v>
          </cell>
          <cell r="F9238" t="str">
            <v xml:space="preserve">  0.00</v>
          </cell>
          <cell r="G9238" t="str">
            <v xml:space="preserve">  0.00</v>
          </cell>
          <cell r="H9238" t="str">
            <v xml:space="preserve">  0.00</v>
          </cell>
          <cell r="I9238" t="str">
            <v xml:space="preserve"> 0.00</v>
          </cell>
          <cell r="J9238" t="str">
            <v xml:space="preserve">  0.00</v>
          </cell>
          <cell r="K9238" t="str">
            <v xml:space="preserve">  0.00</v>
          </cell>
          <cell r="L9238" t="str">
            <v>XXX</v>
          </cell>
        </row>
        <row r="9239">
          <cell r="A9239">
            <v>81377</v>
          </cell>
          <cell r="B9239" t="str">
            <v/>
          </cell>
          <cell r="C9239" t="str">
            <v>X</v>
          </cell>
          <cell r="D9239" t="str">
            <v/>
          </cell>
          <cell r="E9239" t="str">
            <v>Hla ii type 1 ag equiv lr</v>
          </cell>
          <cell r="F9239" t="str">
            <v xml:space="preserve">  0.00</v>
          </cell>
          <cell r="G9239" t="str">
            <v xml:space="preserve">  0.00</v>
          </cell>
          <cell r="H9239" t="str">
            <v xml:space="preserve">  0.00</v>
          </cell>
          <cell r="I9239" t="str">
            <v xml:space="preserve"> 0.00</v>
          </cell>
          <cell r="J9239" t="str">
            <v xml:space="preserve">  0.00</v>
          </cell>
          <cell r="K9239" t="str">
            <v xml:space="preserve">  0.00</v>
          </cell>
          <cell r="L9239" t="str">
            <v>XXX</v>
          </cell>
        </row>
        <row r="9240">
          <cell r="A9240">
            <v>81378</v>
          </cell>
          <cell r="B9240" t="str">
            <v/>
          </cell>
          <cell r="C9240" t="str">
            <v>X</v>
          </cell>
          <cell r="D9240" t="str">
            <v/>
          </cell>
          <cell r="E9240" t="str">
            <v>Hla i &amp; ii typing hr</v>
          </cell>
          <cell r="F9240" t="str">
            <v xml:space="preserve">  0.00</v>
          </cell>
          <cell r="G9240" t="str">
            <v xml:space="preserve">  0.00</v>
          </cell>
          <cell r="H9240" t="str">
            <v xml:space="preserve">  0.00</v>
          </cell>
          <cell r="I9240" t="str">
            <v xml:space="preserve"> 0.00</v>
          </cell>
          <cell r="J9240" t="str">
            <v xml:space="preserve">  0.00</v>
          </cell>
          <cell r="K9240" t="str">
            <v xml:space="preserve">  0.00</v>
          </cell>
          <cell r="L9240" t="str">
            <v>XXX</v>
          </cell>
        </row>
        <row r="9241">
          <cell r="A9241">
            <v>81379</v>
          </cell>
          <cell r="B9241" t="str">
            <v/>
          </cell>
          <cell r="C9241" t="str">
            <v>X</v>
          </cell>
          <cell r="D9241" t="str">
            <v/>
          </cell>
          <cell r="E9241" t="str">
            <v>Hla i typing complete hr</v>
          </cell>
          <cell r="F9241" t="str">
            <v xml:space="preserve">  0.00</v>
          </cell>
          <cell r="G9241" t="str">
            <v xml:space="preserve">  0.00</v>
          </cell>
          <cell r="H9241" t="str">
            <v xml:space="preserve">  0.00</v>
          </cell>
          <cell r="I9241" t="str">
            <v xml:space="preserve"> 0.00</v>
          </cell>
          <cell r="J9241" t="str">
            <v xml:space="preserve">  0.00</v>
          </cell>
          <cell r="K9241" t="str">
            <v xml:space="preserve">  0.00</v>
          </cell>
          <cell r="L9241" t="str">
            <v>XXX</v>
          </cell>
        </row>
        <row r="9242">
          <cell r="A9242">
            <v>81380</v>
          </cell>
          <cell r="B9242" t="str">
            <v/>
          </cell>
          <cell r="C9242" t="str">
            <v>X</v>
          </cell>
          <cell r="D9242" t="str">
            <v/>
          </cell>
          <cell r="E9242" t="str">
            <v>Hla i typing 1 locus hr</v>
          </cell>
          <cell r="F9242" t="str">
            <v xml:space="preserve">  0.00</v>
          </cell>
          <cell r="G9242" t="str">
            <v xml:space="preserve">  0.00</v>
          </cell>
          <cell r="H9242" t="str">
            <v xml:space="preserve">  0.00</v>
          </cell>
          <cell r="I9242" t="str">
            <v xml:space="preserve"> 0.00</v>
          </cell>
          <cell r="J9242" t="str">
            <v xml:space="preserve">  0.00</v>
          </cell>
          <cell r="K9242" t="str">
            <v xml:space="preserve">  0.00</v>
          </cell>
          <cell r="L9242" t="str">
            <v>XXX</v>
          </cell>
        </row>
        <row r="9243">
          <cell r="A9243">
            <v>81381</v>
          </cell>
          <cell r="B9243" t="str">
            <v/>
          </cell>
          <cell r="C9243" t="str">
            <v>X</v>
          </cell>
          <cell r="D9243" t="str">
            <v/>
          </cell>
          <cell r="E9243" t="str">
            <v>Hla i typing 1 allele hr</v>
          </cell>
          <cell r="F9243" t="str">
            <v xml:space="preserve">  0.00</v>
          </cell>
          <cell r="G9243" t="str">
            <v xml:space="preserve">  0.00</v>
          </cell>
          <cell r="H9243" t="str">
            <v xml:space="preserve">  0.00</v>
          </cell>
          <cell r="I9243" t="str">
            <v xml:space="preserve"> 0.00</v>
          </cell>
          <cell r="J9243" t="str">
            <v xml:space="preserve">  0.00</v>
          </cell>
          <cell r="K9243" t="str">
            <v xml:space="preserve">  0.00</v>
          </cell>
          <cell r="L9243" t="str">
            <v>XXX</v>
          </cell>
        </row>
        <row r="9244">
          <cell r="A9244">
            <v>81382</v>
          </cell>
          <cell r="B9244" t="str">
            <v/>
          </cell>
          <cell r="C9244" t="str">
            <v>X</v>
          </cell>
          <cell r="D9244" t="str">
            <v/>
          </cell>
          <cell r="E9244" t="str">
            <v>Hla ii typing 1 loc hr</v>
          </cell>
          <cell r="F9244" t="str">
            <v xml:space="preserve">  0.00</v>
          </cell>
          <cell r="G9244" t="str">
            <v xml:space="preserve">  0.00</v>
          </cell>
          <cell r="H9244" t="str">
            <v xml:space="preserve">  0.00</v>
          </cell>
          <cell r="I9244" t="str">
            <v xml:space="preserve"> 0.00</v>
          </cell>
          <cell r="J9244" t="str">
            <v xml:space="preserve">  0.00</v>
          </cell>
          <cell r="K9244" t="str">
            <v xml:space="preserve">  0.00</v>
          </cell>
          <cell r="L9244" t="str">
            <v>XXX</v>
          </cell>
        </row>
        <row r="9245">
          <cell r="A9245">
            <v>81383</v>
          </cell>
          <cell r="B9245" t="str">
            <v/>
          </cell>
          <cell r="C9245" t="str">
            <v>X</v>
          </cell>
          <cell r="D9245" t="str">
            <v/>
          </cell>
          <cell r="E9245" t="str">
            <v>Hla ii typing 1 allele hr</v>
          </cell>
          <cell r="F9245" t="str">
            <v xml:space="preserve">  0.00</v>
          </cell>
          <cell r="G9245" t="str">
            <v xml:space="preserve">  0.00</v>
          </cell>
          <cell r="H9245" t="str">
            <v xml:space="preserve">  0.00</v>
          </cell>
          <cell r="I9245" t="str">
            <v xml:space="preserve"> 0.00</v>
          </cell>
          <cell r="J9245" t="str">
            <v xml:space="preserve">  0.00</v>
          </cell>
          <cell r="K9245" t="str">
            <v xml:space="preserve">  0.00</v>
          </cell>
          <cell r="L9245" t="str">
            <v>XXX</v>
          </cell>
        </row>
        <row r="9246">
          <cell r="A9246">
            <v>81400</v>
          </cell>
          <cell r="B9246" t="str">
            <v/>
          </cell>
          <cell r="C9246" t="str">
            <v>X</v>
          </cell>
          <cell r="D9246" t="str">
            <v/>
          </cell>
          <cell r="E9246" t="str">
            <v>Mopath procedure level 1</v>
          </cell>
          <cell r="F9246" t="str">
            <v xml:space="preserve">  0.00</v>
          </cell>
          <cell r="G9246" t="str">
            <v xml:space="preserve">  0.00</v>
          </cell>
          <cell r="H9246" t="str">
            <v xml:space="preserve">  0.00</v>
          </cell>
          <cell r="I9246" t="str">
            <v xml:space="preserve"> 0.00</v>
          </cell>
          <cell r="J9246" t="str">
            <v xml:space="preserve">  0.00</v>
          </cell>
          <cell r="K9246" t="str">
            <v xml:space="preserve">  0.00</v>
          </cell>
          <cell r="L9246" t="str">
            <v>XXX</v>
          </cell>
        </row>
        <row r="9247">
          <cell r="A9247">
            <v>81401</v>
          </cell>
          <cell r="B9247" t="str">
            <v/>
          </cell>
          <cell r="C9247" t="str">
            <v>X</v>
          </cell>
          <cell r="D9247" t="str">
            <v/>
          </cell>
          <cell r="E9247" t="str">
            <v>Mopath procedure level 2</v>
          </cell>
          <cell r="F9247" t="str">
            <v xml:space="preserve">  0.00</v>
          </cell>
          <cell r="G9247" t="str">
            <v xml:space="preserve">  0.00</v>
          </cell>
          <cell r="H9247" t="str">
            <v xml:space="preserve">  0.00</v>
          </cell>
          <cell r="I9247" t="str">
            <v xml:space="preserve"> 0.00</v>
          </cell>
          <cell r="J9247" t="str">
            <v xml:space="preserve">  0.00</v>
          </cell>
          <cell r="K9247" t="str">
            <v xml:space="preserve">  0.00</v>
          </cell>
          <cell r="L9247" t="str">
            <v>XXX</v>
          </cell>
        </row>
        <row r="9248">
          <cell r="A9248">
            <v>81402</v>
          </cell>
          <cell r="B9248" t="str">
            <v/>
          </cell>
          <cell r="C9248" t="str">
            <v>X</v>
          </cell>
          <cell r="D9248" t="str">
            <v/>
          </cell>
          <cell r="E9248" t="str">
            <v>Mopath procedure level 3</v>
          </cell>
          <cell r="F9248" t="str">
            <v xml:space="preserve">  0.00</v>
          </cell>
          <cell r="G9248" t="str">
            <v xml:space="preserve">  0.00</v>
          </cell>
          <cell r="H9248" t="str">
            <v xml:space="preserve">  0.00</v>
          </cell>
          <cell r="I9248" t="str">
            <v xml:space="preserve"> 0.00</v>
          </cell>
          <cell r="J9248" t="str">
            <v xml:space="preserve">  0.00</v>
          </cell>
          <cell r="K9248" t="str">
            <v xml:space="preserve">  0.00</v>
          </cell>
          <cell r="L9248" t="str">
            <v>XXX</v>
          </cell>
        </row>
        <row r="9249">
          <cell r="A9249">
            <v>81403</v>
          </cell>
          <cell r="B9249" t="str">
            <v/>
          </cell>
          <cell r="C9249" t="str">
            <v>X</v>
          </cell>
          <cell r="D9249" t="str">
            <v/>
          </cell>
          <cell r="E9249" t="str">
            <v>Mopath procedure level 4</v>
          </cell>
          <cell r="F9249" t="str">
            <v xml:space="preserve">  0.00</v>
          </cell>
          <cell r="G9249" t="str">
            <v xml:space="preserve">  0.00</v>
          </cell>
          <cell r="H9249" t="str">
            <v xml:space="preserve">  0.00</v>
          </cell>
          <cell r="I9249" t="str">
            <v xml:space="preserve"> 0.00</v>
          </cell>
          <cell r="J9249" t="str">
            <v xml:space="preserve">  0.00</v>
          </cell>
          <cell r="K9249" t="str">
            <v xml:space="preserve">  0.00</v>
          </cell>
          <cell r="L9249" t="str">
            <v>XXX</v>
          </cell>
        </row>
        <row r="9250">
          <cell r="A9250">
            <v>81404</v>
          </cell>
          <cell r="B9250" t="str">
            <v/>
          </cell>
          <cell r="C9250" t="str">
            <v>X</v>
          </cell>
          <cell r="D9250" t="str">
            <v/>
          </cell>
          <cell r="E9250" t="str">
            <v>Mopath procedure level 5</v>
          </cell>
          <cell r="F9250" t="str">
            <v xml:space="preserve">  0.00</v>
          </cell>
          <cell r="G9250" t="str">
            <v xml:space="preserve">  0.00</v>
          </cell>
          <cell r="H9250" t="str">
            <v xml:space="preserve">  0.00</v>
          </cell>
          <cell r="I9250" t="str">
            <v xml:space="preserve"> 0.00</v>
          </cell>
          <cell r="J9250" t="str">
            <v xml:space="preserve">  0.00</v>
          </cell>
          <cell r="K9250" t="str">
            <v xml:space="preserve">  0.00</v>
          </cell>
          <cell r="L9250" t="str">
            <v>XXX</v>
          </cell>
        </row>
        <row r="9251">
          <cell r="A9251">
            <v>81405</v>
          </cell>
          <cell r="B9251" t="str">
            <v/>
          </cell>
          <cell r="C9251" t="str">
            <v>X</v>
          </cell>
          <cell r="D9251" t="str">
            <v/>
          </cell>
          <cell r="E9251" t="str">
            <v>Mopath procedure level 6</v>
          </cell>
          <cell r="F9251" t="str">
            <v xml:space="preserve">  0.00</v>
          </cell>
          <cell r="G9251" t="str">
            <v xml:space="preserve">  0.00</v>
          </cell>
          <cell r="H9251" t="str">
            <v xml:space="preserve">  0.00</v>
          </cell>
          <cell r="I9251" t="str">
            <v xml:space="preserve"> 0.00</v>
          </cell>
          <cell r="J9251" t="str">
            <v xml:space="preserve">  0.00</v>
          </cell>
          <cell r="K9251" t="str">
            <v xml:space="preserve">  0.00</v>
          </cell>
          <cell r="L9251" t="str">
            <v>XXX</v>
          </cell>
        </row>
        <row r="9252">
          <cell r="A9252">
            <v>81406</v>
          </cell>
          <cell r="B9252" t="str">
            <v/>
          </cell>
          <cell r="C9252" t="str">
            <v>X</v>
          </cell>
          <cell r="D9252" t="str">
            <v/>
          </cell>
          <cell r="E9252" t="str">
            <v>Mopath procedure level 7</v>
          </cell>
          <cell r="F9252" t="str">
            <v xml:space="preserve">  0.00</v>
          </cell>
          <cell r="G9252" t="str">
            <v xml:space="preserve">  0.00</v>
          </cell>
          <cell r="H9252" t="str">
            <v xml:space="preserve">  0.00</v>
          </cell>
          <cell r="I9252" t="str">
            <v xml:space="preserve"> 0.00</v>
          </cell>
          <cell r="J9252" t="str">
            <v xml:space="preserve">  0.00</v>
          </cell>
          <cell r="K9252" t="str">
            <v xml:space="preserve">  0.00</v>
          </cell>
          <cell r="L9252" t="str">
            <v>XXX</v>
          </cell>
        </row>
        <row r="9253">
          <cell r="A9253">
            <v>81407</v>
          </cell>
          <cell r="B9253" t="str">
            <v/>
          </cell>
          <cell r="C9253" t="str">
            <v>X</v>
          </cell>
          <cell r="D9253" t="str">
            <v/>
          </cell>
          <cell r="E9253" t="str">
            <v>Mopath procedure level 8</v>
          </cell>
          <cell r="F9253" t="str">
            <v xml:space="preserve">  0.00</v>
          </cell>
          <cell r="G9253" t="str">
            <v xml:space="preserve">  0.00</v>
          </cell>
          <cell r="H9253" t="str">
            <v xml:space="preserve">  0.00</v>
          </cell>
          <cell r="I9253" t="str">
            <v xml:space="preserve"> 0.00</v>
          </cell>
          <cell r="J9253" t="str">
            <v xml:space="preserve">  0.00</v>
          </cell>
          <cell r="K9253" t="str">
            <v xml:space="preserve">  0.00</v>
          </cell>
          <cell r="L9253" t="str">
            <v>XXX</v>
          </cell>
        </row>
        <row r="9254">
          <cell r="A9254">
            <v>81408</v>
          </cell>
          <cell r="B9254" t="str">
            <v/>
          </cell>
          <cell r="C9254" t="str">
            <v>X</v>
          </cell>
          <cell r="D9254" t="str">
            <v/>
          </cell>
          <cell r="E9254" t="str">
            <v>Mopath procedure level 9</v>
          </cell>
          <cell r="F9254" t="str">
            <v xml:space="preserve">  0.00</v>
          </cell>
          <cell r="G9254" t="str">
            <v xml:space="preserve">  0.00</v>
          </cell>
          <cell r="H9254" t="str">
            <v xml:space="preserve">  0.00</v>
          </cell>
          <cell r="I9254" t="str">
            <v xml:space="preserve"> 0.00</v>
          </cell>
          <cell r="J9254" t="str">
            <v xml:space="preserve">  0.00</v>
          </cell>
          <cell r="K9254" t="str">
            <v xml:space="preserve">  0.00</v>
          </cell>
          <cell r="L9254" t="str">
            <v>XXX</v>
          </cell>
        </row>
        <row r="9255">
          <cell r="A9255">
            <v>81410</v>
          </cell>
          <cell r="B9255" t="str">
            <v/>
          </cell>
          <cell r="C9255" t="str">
            <v>X</v>
          </cell>
          <cell r="D9255" t="str">
            <v/>
          </cell>
          <cell r="E9255" t="str">
            <v>Aortic dysfunction/dilation</v>
          </cell>
          <cell r="F9255" t="str">
            <v xml:space="preserve">  0.00</v>
          </cell>
          <cell r="G9255" t="str">
            <v xml:space="preserve">  0.00</v>
          </cell>
          <cell r="H9255" t="str">
            <v xml:space="preserve">  0.00</v>
          </cell>
          <cell r="I9255" t="str">
            <v xml:space="preserve"> 0.00</v>
          </cell>
          <cell r="J9255" t="str">
            <v xml:space="preserve">  0.00</v>
          </cell>
          <cell r="K9255" t="str">
            <v xml:space="preserve">  0.00</v>
          </cell>
          <cell r="L9255" t="str">
            <v>XXX</v>
          </cell>
        </row>
        <row r="9256">
          <cell r="A9256">
            <v>81411</v>
          </cell>
          <cell r="B9256" t="str">
            <v/>
          </cell>
          <cell r="C9256" t="str">
            <v>X</v>
          </cell>
          <cell r="D9256" t="str">
            <v/>
          </cell>
          <cell r="E9256" t="str">
            <v>Aortic dysfunction/dilation</v>
          </cell>
          <cell r="F9256" t="str">
            <v xml:space="preserve">  0.00</v>
          </cell>
          <cell r="G9256" t="str">
            <v xml:space="preserve">  0.00</v>
          </cell>
          <cell r="H9256" t="str">
            <v xml:space="preserve">  0.00</v>
          </cell>
          <cell r="I9256" t="str">
            <v xml:space="preserve"> 0.00</v>
          </cell>
          <cell r="J9256" t="str">
            <v xml:space="preserve">  0.00</v>
          </cell>
          <cell r="K9256" t="str">
            <v xml:space="preserve">  0.00</v>
          </cell>
          <cell r="L9256" t="str">
            <v>XXX</v>
          </cell>
        </row>
        <row r="9257">
          <cell r="A9257">
            <v>81412</v>
          </cell>
          <cell r="B9257" t="str">
            <v/>
          </cell>
          <cell r="C9257" t="str">
            <v>X</v>
          </cell>
          <cell r="D9257" t="str">
            <v/>
          </cell>
          <cell r="E9257" t="str">
            <v>Ashkenazi jewish assoc dis</v>
          </cell>
          <cell r="F9257" t="str">
            <v xml:space="preserve">  0.00</v>
          </cell>
          <cell r="G9257" t="str">
            <v xml:space="preserve">  0.00</v>
          </cell>
          <cell r="H9257" t="str">
            <v xml:space="preserve">  0.00</v>
          </cell>
          <cell r="I9257" t="str">
            <v xml:space="preserve"> 0.00</v>
          </cell>
          <cell r="J9257" t="str">
            <v xml:space="preserve">  0.00</v>
          </cell>
          <cell r="K9257" t="str">
            <v xml:space="preserve">  0.00</v>
          </cell>
          <cell r="L9257" t="str">
            <v>XXX</v>
          </cell>
        </row>
        <row r="9258">
          <cell r="A9258">
            <v>81413</v>
          </cell>
          <cell r="B9258" t="str">
            <v/>
          </cell>
          <cell r="C9258" t="str">
            <v>X</v>
          </cell>
          <cell r="D9258" t="str">
            <v/>
          </cell>
          <cell r="E9258" t="str">
            <v>Car ion chnnlpath inc 10 gns</v>
          </cell>
          <cell r="F9258" t="str">
            <v xml:space="preserve">  0.00</v>
          </cell>
          <cell r="G9258" t="str">
            <v xml:space="preserve">  0.00</v>
          </cell>
          <cell r="H9258" t="str">
            <v xml:space="preserve">  0.00</v>
          </cell>
          <cell r="I9258" t="str">
            <v xml:space="preserve"> 0.00</v>
          </cell>
          <cell r="J9258" t="str">
            <v xml:space="preserve">  0.00</v>
          </cell>
          <cell r="K9258" t="str">
            <v xml:space="preserve">  0.00</v>
          </cell>
          <cell r="L9258" t="str">
            <v>XXX</v>
          </cell>
        </row>
        <row r="9259">
          <cell r="A9259">
            <v>81414</v>
          </cell>
          <cell r="B9259" t="str">
            <v/>
          </cell>
          <cell r="C9259" t="str">
            <v>X</v>
          </cell>
          <cell r="D9259" t="str">
            <v/>
          </cell>
          <cell r="E9259" t="str">
            <v>Car ion chnnlpath inc 2 gns</v>
          </cell>
          <cell r="F9259" t="str">
            <v xml:space="preserve">  0.00</v>
          </cell>
          <cell r="G9259" t="str">
            <v xml:space="preserve">  0.00</v>
          </cell>
          <cell r="H9259" t="str">
            <v xml:space="preserve">  0.00</v>
          </cell>
          <cell r="I9259" t="str">
            <v xml:space="preserve"> 0.00</v>
          </cell>
          <cell r="J9259" t="str">
            <v xml:space="preserve">  0.00</v>
          </cell>
          <cell r="K9259" t="str">
            <v xml:space="preserve">  0.00</v>
          </cell>
          <cell r="L9259" t="str">
            <v>XXX</v>
          </cell>
        </row>
        <row r="9260">
          <cell r="A9260">
            <v>81415</v>
          </cell>
          <cell r="B9260" t="str">
            <v/>
          </cell>
          <cell r="C9260" t="str">
            <v>X</v>
          </cell>
          <cell r="D9260" t="str">
            <v/>
          </cell>
          <cell r="E9260" t="str">
            <v>Exome sequence analysis</v>
          </cell>
          <cell r="F9260" t="str">
            <v xml:space="preserve">  0.00</v>
          </cell>
          <cell r="G9260" t="str">
            <v xml:space="preserve">  0.00</v>
          </cell>
          <cell r="H9260" t="str">
            <v xml:space="preserve">  0.00</v>
          </cell>
          <cell r="I9260" t="str">
            <v xml:space="preserve"> 0.00</v>
          </cell>
          <cell r="J9260" t="str">
            <v xml:space="preserve">  0.00</v>
          </cell>
          <cell r="K9260" t="str">
            <v xml:space="preserve">  0.00</v>
          </cell>
          <cell r="L9260" t="str">
            <v>XXX</v>
          </cell>
        </row>
        <row r="9261">
          <cell r="A9261">
            <v>81416</v>
          </cell>
          <cell r="B9261" t="str">
            <v/>
          </cell>
          <cell r="C9261" t="str">
            <v>X</v>
          </cell>
          <cell r="D9261" t="str">
            <v/>
          </cell>
          <cell r="E9261" t="str">
            <v>Exome sequence analysis</v>
          </cell>
          <cell r="F9261" t="str">
            <v xml:space="preserve">  0.00</v>
          </cell>
          <cell r="G9261" t="str">
            <v xml:space="preserve">  0.00</v>
          </cell>
          <cell r="H9261" t="str">
            <v xml:space="preserve">  0.00</v>
          </cell>
          <cell r="I9261" t="str">
            <v xml:space="preserve"> 0.00</v>
          </cell>
          <cell r="J9261" t="str">
            <v xml:space="preserve">  0.00</v>
          </cell>
          <cell r="K9261" t="str">
            <v xml:space="preserve">  0.00</v>
          </cell>
          <cell r="L9261" t="str">
            <v>XXX</v>
          </cell>
        </row>
        <row r="9262">
          <cell r="A9262">
            <v>81417</v>
          </cell>
          <cell r="B9262" t="str">
            <v/>
          </cell>
          <cell r="C9262" t="str">
            <v>X</v>
          </cell>
          <cell r="D9262" t="str">
            <v/>
          </cell>
          <cell r="E9262" t="str">
            <v>Exome re-evaluation</v>
          </cell>
          <cell r="F9262" t="str">
            <v xml:space="preserve">  0.00</v>
          </cell>
          <cell r="G9262" t="str">
            <v xml:space="preserve">  0.00</v>
          </cell>
          <cell r="H9262" t="str">
            <v xml:space="preserve">  0.00</v>
          </cell>
          <cell r="I9262" t="str">
            <v xml:space="preserve"> 0.00</v>
          </cell>
          <cell r="J9262" t="str">
            <v xml:space="preserve">  0.00</v>
          </cell>
          <cell r="K9262" t="str">
            <v xml:space="preserve">  0.00</v>
          </cell>
          <cell r="L9262" t="str">
            <v>XXX</v>
          </cell>
        </row>
        <row r="9263">
          <cell r="A9263">
            <v>81418</v>
          </cell>
          <cell r="B9263" t="str">
            <v/>
          </cell>
          <cell r="C9263" t="str">
            <v>X</v>
          </cell>
          <cell r="D9263" t="str">
            <v/>
          </cell>
          <cell r="E9263" t="str">
            <v>Rx metab gen seq alys pnl 6</v>
          </cell>
          <cell r="F9263" t="str">
            <v xml:space="preserve">  0.00</v>
          </cell>
          <cell r="G9263" t="str">
            <v xml:space="preserve">  0.00</v>
          </cell>
          <cell r="H9263" t="str">
            <v xml:space="preserve">  0.00</v>
          </cell>
          <cell r="I9263" t="str">
            <v xml:space="preserve"> 0.00</v>
          </cell>
          <cell r="J9263" t="str">
            <v xml:space="preserve">  0.00</v>
          </cell>
          <cell r="K9263" t="str">
            <v xml:space="preserve">  0.00</v>
          </cell>
          <cell r="L9263" t="str">
            <v>XXX</v>
          </cell>
        </row>
        <row r="9264">
          <cell r="A9264">
            <v>81419</v>
          </cell>
          <cell r="B9264" t="str">
            <v/>
          </cell>
          <cell r="C9264" t="str">
            <v>X</v>
          </cell>
          <cell r="D9264" t="str">
            <v/>
          </cell>
          <cell r="E9264" t="str">
            <v>Epilepsy gen seq alys panel</v>
          </cell>
          <cell r="F9264" t="str">
            <v xml:space="preserve">  0.00</v>
          </cell>
          <cell r="G9264" t="str">
            <v xml:space="preserve">  0.00</v>
          </cell>
          <cell r="H9264" t="str">
            <v xml:space="preserve">  0.00</v>
          </cell>
          <cell r="I9264" t="str">
            <v xml:space="preserve"> 0.00</v>
          </cell>
          <cell r="J9264" t="str">
            <v xml:space="preserve">  0.00</v>
          </cell>
          <cell r="K9264" t="str">
            <v xml:space="preserve">  0.00</v>
          </cell>
          <cell r="L9264" t="str">
            <v>XXX</v>
          </cell>
        </row>
        <row r="9265">
          <cell r="A9265">
            <v>81420</v>
          </cell>
          <cell r="B9265" t="str">
            <v/>
          </cell>
          <cell r="C9265" t="str">
            <v>X</v>
          </cell>
          <cell r="D9265" t="str">
            <v/>
          </cell>
          <cell r="E9265" t="str">
            <v>Fetal chrmoml aneuploidy</v>
          </cell>
          <cell r="F9265" t="str">
            <v xml:space="preserve">  0.00</v>
          </cell>
          <cell r="G9265" t="str">
            <v xml:space="preserve">  0.00</v>
          </cell>
          <cell r="H9265" t="str">
            <v xml:space="preserve">  0.00</v>
          </cell>
          <cell r="I9265" t="str">
            <v xml:space="preserve"> 0.00</v>
          </cell>
          <cell r="J9265" t="str">
            <v xml:space="preserve">  0.00</v>
          </cell>
          <cell r="K9265" t="str">
            <v xml:space="preserve">  0.00</v>
          </cell>
          <cell r="L9265" t="str">
            <v>XXX</v>
          </cell>
        </row>
        <row r="9266">
          <cell r="A9266">
            <v>81422</v>
          </cell>
          <cell r="B9266" t="str">
            <v/>
          </cell>
          <cell r="C9266" t="str">
            <v>X</v>
          </cell>
          <cell r="D9266" t="str">
            <v/>
          </cell>
          <cell r="E9266" t="str">
            <v>Fetal chrmoml microdeltj</v>
          </cell>
          <cell r="F9266" t="str">
            <v xml:space="preserve">  0.00</v>
          </cell>
          <cell r="G9266" t="str">
            <v xml:space="preserve">  0.00</v>
          </cell>
          <cell r="H9266" t="str">
            <v xml:space="preserve">  0.00</v>
          </cell>
          <cell r="I9266" t="str">
            <v xml:space="preserve"> 0.00</v>
          </cell>
          <cell r="J9266" t="str">
            <v xml:space="preserve">  0.00</v>
          </cell>
          <cell r="K9266" t="str">
            <v xml:space="preserve">  0.00</v>
          </cell>
          <cell r="L9266" t="str">
            <v>XXX</v>
          </cell>
        </row>
        <row r="9267">
          <cell r="A9267">
            <v>81425</v>
          </cell>
          <cell r="B9267" t="str">
            <v/>
          </cell>
          <cell r="C9267" t="str">
            <v>X</v>
          </cell>
          <cell r="D9267" t="str">
            <v/>
          </cell>
          <cell r="E9267" t="str">
            <v>Genome sequence analysis</v>
          </cell>
          <cell r="F9267" t="str">
            <v xml:space="preserve">  0.00</v>
          </cell>
          <cell r="G9267" t="str">
            <v xml:space="preserve">  0.00</v>
          </cell>
          <cell r="H9267" t="str">
            <v xml:space="preserve">  0.00</v>
          </cell>
          <cell r="I9267" t="str">
            <v xml:space="preserve"> 0.00</v>
          </cell>
          <cell r="J9267" t="str">
            <v xml:space="preserve">  0.00</v>
          </cell>
          <cell r="K9267" t="str">
            <v xml:space="preserve">  0.00</v>
          </cell>
          <cell r="L9267" t="str">
            <v>XXX</v>
          </cell>
        </row>
        <row r="9268">
          <cell r="A9268">
            <v>81426</v>
          </cell>
          <cell r="B9268" t="str">
            <v/>
          </cell>
          <cell r="C9268" t="str">
            <v>X</v>
          </cell>
          <cell r="D9268" t="str">
            <v/>
          </cell>
          <cell r="E9268" t="str">
            <v>Genome sequence analysis</v>
          </cell>
          <cell r="F9268" t="str">
            <v xml:space="preserve">  0.00</v>
          </cell>
          <cell r="G9268" t="str">
            <v xml:space="preserve">  0.00</v>
          </cell>
          <cell r="H9268" t="str">
            <v xml:space="preserve">  0.00</v>
          </cell>
          <cell r="I9268" t="str">
            <v xml:space="preserve"> 0.00</v>
          </cell>
          <cell r="J9268" t="str">
            <v xml:space="preserve">  0.00</v>
          </cell>
          <cell r="K9268" t="str">
            <v xml:space="preserve">  0.00</v>
          </cell>
          <cell r="L9268" t="str">
            <v>XXX</v>
          </cell>
        </row>
        <row r="9269">
          <cell r="A9269">
            <v>81427</v>
          </cell>
          <cell r="B9269" t="str">
            <v/>
          </cell>
          <cell r="C9269" t="str">
            <v>X</v>
          </cell>
          <cell r="D9269" t="str">
            <v/>
          </cell>
          <cell r="E9269" t="str">
            <v>Genome re-evaluation</v>
          </cell>
          <cell r="F9269" t="str">
            <v xml:space="preserve">  0.00</v>
          </cell>
          <cell r="G9269" t="str">
            <v xml:space="preserve">  0.00</v>
          </cell>
          <cell r="H9269" t="str">
            <v xml:space="preserve">  0.00</v>
          </cell>
          <cell r="I9269" t="str">
            <v xml:space="preserve"> 0.00</v>
          </cell>
          <cell r="J9269" t="str">
            <v xml:space="preserve">  0.00</v>
          </cell>
          <cell r="K9269" t="str">
            <v xml:space="preserve">  0.00</v>
          </cell>
          <cell r="L9269" t="str">
            <v>XXX</v>
          </cell>
        </row>
        <row r="9270">
          <cell r="A9270">
            <v>81430</v>
          </cell>
          <cell r="B9270" t="str">
            <v/>
          </cell>
          <cell r="C9270" t="str">
            <v>X</v>
          </cell>
          <cell r="D9270" t="str">
            <v/>
          </cell>
          <cell r="E9270" t="str">
            <v>Hearing loss sequence analys</v>
          </cell>
          <cell r="F9270" t="str">
            <v xml:space="preserve">  0.00</v>
          </cell>
          <cell r="G9270" t="str">
            <v xml:space="preserve">  0.00</v>
          </cell>
          <cell r="H9270" t="str">
            <v xml:space="preserve">  0.00</v>
          </cell>
          <cell r="I9270" t="str">
            <v xml:space="preserve"> 0.00</v>
          </cell>
          <cell r="J9270" t="str">
            <v xml:space="preserve">  0.00</v>
          </cell>
          <cell r="K9270" t="str">
            <v xml:space="preserve">  0.00</v>
          </cell>
          <cell r="L9270" t="str">
            <v>XXX</v>
          </cell>
        </row>
        <row r="9271">
          <cell r="A9271">
            <v>81431</v>
          </cell>
          <cell r="B9271" t="str">
            <v/>
          </cell>
          <cell r="C9271" t="str">
            <v>X</v>
          </cell>
          <cell r="D9271" t="str">
            <v/>
          </cell>
          <cell r="E9271" t="str">
            <v>Hearing loss dup/del analys</v>
          </cell>
          <cell r="F9271" t="str">
            <v xml:space="preserve">  0.00</v>
          </cell>
          <cell r="G9271" t="str">
            <v xml:space="preserve">  0.00</v>
          </cell>
          <cell r="H9271" t="str">
            <v xml:space="preserve">  0.00</v>
          </cell>
          <cell r="I9271" t="str">
            <v xml:space="preserve"> 0.00</v>
          </cell>
          <cell r="J9271" t="str">
            <v xml:space="preserve">  0.00</v>
          </cell>
          <cell r="K9271" t="str">
            <v xml:space="preserve">  0.00</v>
          </cell>
          <cell r="L9271" t="str">
            <v>XXX</v>
          </cell>
        </row>
        <row r="9272">
          <cell r="A9272">
            <v>81432</v>
          </cell>
          <cell r="B9272" t="str">
            <v/>
          </cell>
          <cell r="C9272" t="str">
            <v>X</v>
          </cell>
          <cell r="D9272" t="str">
            <v/>
          </cell>
          <cell r="E9272" t="str">
            <v>Hrdtry brst ca-rlatd do 5+</v>
          </cell>
          <cell r="F9272" t="str">
            <v xml:space="preserve">  0.00</v>
          </cell>
          <cell r="G9272" t="str">
            <v xml:space="preserve">  0.00</v>
          </cell>
          <cell r="H9272" t="str">
            <v xml:space="preserve">  0.00</v>
          </cell>
          <cell r="I9272" t="str">
            <v xml:space="preserve"> 0.00</v>
          </cell>
          <cell r="J9272" t="str">
            <v xml:space="preserve">  0.00</v>
          </cell>
          <cell r="K9272" t="str">
            <v xml:space="preserve">  0.00</v>
          </cell>
          <cell r="L9272" t="str">
            <v>XXX</v>
          </cell>
        </row>
        <row r="9273">
          <cell r="A9273">
            <v>81434</v>
          </cell>
          <cell r="B9273" t="str">
            <v/>
          </cell>
          <cell r="C9273" t="str">
            <v>X</v>
          </cell>
          <cell r="D9273" t="str">
            <v/>
          </cell>
          <cell r="E9273" t="str">
            <v>Hered rta do gen seq 15</v>
          </cell>
          <cell r="F9273" t="str">
            <v xml:space="preserve">  0.00</v>
          </cell>
          <cell r="G9273" t="str">
            <v xml:space="preserve">  0.00</v>
          </cell>
          <cell r="H9273" t="str">
            <v xml:space="preserve">  0.00</v>
          </cell>
          <cell r="I9273" t="str">
            <v xml:space="preserve"> 0.00</v>
          </cell>
          <cell r="J9273" t="str">
            <v xml:space="preserve">  0.00</v>
          </cell>
          <cell r="K9273" t="str">
            <v xml:space="preserve">  0.00</v>
          </cell>
          <cell r="L9273" t="str">
            <v>XXX</v>
          </cell>
        </row>
        <row r="9274">
          <cell r="A9274">
            <v>81435</v>
          </cell>
          <cell r="B9274" t="str">
            <v/>
          </cell>
          <cell r="C9274" t="str">
            <v>X</v>
          </cell>
          <cell r="D9274" t="str">
            <v/>
          </cell>
          <cell r="E9274" t="str">
            <v>Hered colon ca-rlatd do 5+</v>
          </cell>
          <cell r="F9274" t="str">
            <v xml:space="preserve">  0.00</v>
          </cell>
          <cell r="G9274" t="str">
            <v xml:space="preserve">  0.00</v>
          </cell>
          <cell r="H9274" t="str">
            <v xml:space="preserve">  0.00</v>
          </cell>
          <cell r="I9274" t="str">
            <v xml:space="preserve"> 0.00</v>
          </cell>
          <cell r="J9274" t="str">
            <v xml:space="preserve">  0.00</v>
          </cell>
          <cell r="K9274" t="str">
            <v xml:space="preserve">  0.00</v>
          </cell>
          <cell r="L9274" t="str">
            <v>XXX</v>
          </cell>
        </row>
        <row r="9275">
          <cell r="A9275">
            <v>81437</v>
          </cell>
          <cell r="B9275" t="str">
            <v/>
          </cell>
          <cell r="C9275" t="str">
            <v>X</v>
          </cell>
          <cell r="D9275" t="str">
            <v/>
          </cell>
          <cell r="E9275" t="str">
            <v>Hered neuroend tum-rlt do 5+</v>
          </cell>
          <cell r="F9275" t="str">
            <v xml:space="preserve">  0.00</v>
          </cell>
          <cell r="G9275" t="str">
            <v xml:space="preserve">  0.00</v>
          </cell>
          <cell r="H9275" t="str">
            <v xml:space="preserve">  0.00</v>
          </cell>
          <cell r="I9275" t="str">
            <v xml:space="preserve"> 0.00</v>
          </cell>
          <cell r="J9275" t="str">
            <v xml:space="preserve">  0.00</v>
          </cell>
          <cell r="K9275" t="str">
            <v xml:space="preserve">  0.00</v>
          </cell>
          <cell r="L9275" t="str">
            <v>XXX</v>
          </cell>
        </row>
        <row r="9276">
          <cell r="A9276">
            <v>81439</v>
          </cell>
          <cell r="B9276" t="str">
            <v/>
          </cell>
          <cell r="C9276" t="str">
            <v>X</v>
          </cell>
          <cell r="D9276" t="str">
            <v/>
          </cell>
          <cell r="E9276" t="str">
            <v>Hrdtry cardmypy gene panel</v>
          </cell>
          <cell r="F9276" t="str">
            <v xml:space="preserve">  0.00</v>
          </cell>
          <cell r="G9276" t="str">
            <v xml:space="preserve">  0.00</v>
          </cell>
          <cell r="H9276" t="str">
            <v xml:space="preserve">  0.00</v>
          </cell>
          <cell r="I9276" t="str">
            <v xml:space="preserve"> 0.00</v>
          </cell>
          <cell r="J9276" t="str">
            <v xml:space="preserve">  0.00</v>
          </cell>
          <cell r="K9276" t="str">
            <v xml:space="preserve">  0.00</v>
          </cell>
          <cell r="L9276" t="str">
            <v>XXX</v>
          </cell>
        </row>
        <row r="9277">
          <cell r="A9277">
            <v>81440</v>
          </cell>
          <cell r="B9277" t="str">
            <v/>
          </cell>
          <cell r="C9277" t="str">
            <v>X</v>
          </cell>
          <cell r="D9277" t="str">
            <v/>
          </cell>
          <cell r="E9277" t="str">
            <v>Mitochondrial gene</v>
          </cell>
          <cell r="F9277" t="str">
            <v xml:space="preserve">  0.00</v>
          </cell>
          <cell r="G9277" t="str">
            <v xml:space="preserve">  0.00</v>
          </cell>
          <cell r="H9277" t="str">
            <v xml:space="preserve">  0.00</v>
          </cell>
          <cell r="I9277" t="str">
            <v xml:space="preserve"> 0.00</v>
          </cell>
          <cell r="J9277" t="str">
            <v xml:space="preserve">  0.00</v>
          </cell>
          <cell r="K9277" t="str">
            <v xml:space="preserve">  0.00</v>
          </cell>
          <cell r="L9277" t="str">
            <v>XXX</v>
          </cell>
        </row>
        <row r="9278">
          <cell r="A9278">
            <v>81441</v>
          </cell>
          <cell r="B9278" t="str">
            <v/>
          </cell>
          <cell r="C9278" t="str">
            <v>X</v>
          </cell>
          <cell r="D9278" t="str">
            <v/>
          </cell>
          <cell r="E9278" t="str">
            <v>Ibmfs seq alys pnl 30 genes</v>
          </cell>
          <cell r="F9278" t="str">
            <v xml:space="preserve">  0.00</v>
          </cell>
          <cell r="G9278" t="str">
            <v xml:space="preserve">  0.00</v>
          </cell>
          <cell r="H9278" t="str">
            <v xml:space="preserve">  0.00</v>
          </cell>
          <cell r="I9278" t="str">
            <v xml:space="preserve"> 0.00</v>
          </cell>
          <cell r="J9278" t="str">
            <v xml:space="preserve">  0.00</v>
          </cell>
          <cell r="K9278" t="str">
            <v xml:space="preserve">  0.00</v>
          </cell>
          <cell r="L9278" t="str">
            <v>XXX</v>
          </cell>
        </row>
        <row r="9279">
          <cell r="A9279">
            <v>81442</v>
          </cell>
          <cell r="B9279" t="str">
            <v/>
          </cell>
          <cell r="C9279" t="str">
            <v>X</v>
          </cell>
          <cell r="D9279" t="str">
            <v/>
          </cell>
          <cell r="E9279" t="str">
            <v>Noonan spectrum disorders</v>
          </cell>
          <cell r="F9279" t="str">
            <v xml:space="preserve">  0.00</v>
          </cell>
          <cell r="G9279" t="str">
            <v xml:space="preserve">  0.00</v>
          </cell>
          <cell r="H9279" t="str">
            <v xml:space="preserve">  0.00</v>
          </cell>
          <cell r="I9279" t="str">
            <v xml:space="preserve"> 0.00</v>
          </cell>
          <cell r="J9279" t="str">
            <v xml:space="preserve">  0.00</v>
          </cell>
          <cell r="K9279" t="str">
            <v xml:space="preserve">  0.00</v>
          </cell>
          <cell r="L9279" t="str">
            <v>XXX</v>
          </cell>
        </row>
        <row r="9280">
          <cell r="A9280">
            <v>81443</v>
          </cell>
          <cell r="B9280" t="str">
            <v/>
          </cell>
          <cell r="C9280" t="str">
            <v>X</v>
          </cell>
          <cell r="D9280" t="str">
            <v/>
          </cell>
          <cell r="E9280" t="str">
            <v>Genetic tstg severe inh cond</v>
          </cell>
          <cell r="F9280" t="str">
            <v xml:space="preserve">  0.00</v>
          </cell>
          <cell r="G9280" t="str">
            <v xml:space="preserve">  0.00</v>
          </cell>
          <cell r="H9280" t="str">
            <v xml:space="preserve">  0.00</v>
          </cell>
          <cell r="I9280" t="str">
            <v xml:space="preserve"> 0.00</v>
          </cell>
          <cell r="J9280" t="str">
            <v xml:space="preserve">  0.00</v>
          </cell>
          <cell r="K9280" t="str">
            <v xml:space="preserve">  0.00</v>
          </cell>
          <cell r="L9280" t="str">
            <v>XXX</v>
          </cell>
        </row>
        <row r="9281">
          <cell r="A9281">
            <v>81445</v>
          </cell>
          <cell r="B9281" t="str">
            <v/>
          </cell>
          <cell r="C9281" t="str">
            <v>X</v>
          </cell>
          <cell r="D9281" t="str">
            <v/>
          </cell>
          <cell r="E9281" t="str">
            <v>So neo gsap 5-50dna/dna&amp;rna</v>
          </cell>
          <cell r="F9281" t="str">
            <v xml:space="preserve">  0.00</v>
          </cell>
          <cell r="G9281" t="str">
            <v xml:space="preserve">  0.00</v>
          </cell>
          <cell r="H9281" t="str">
            <v xml:space="preserve">  0.00</v>
          </cell>
          <cell r="I9281" t="str">
            <v xml:space="preserve"> 0.00</v>
          </cell>
          <cell r="J9281" t="str">
            <v xml:space="preserve">  0.00</v>
          </cell>
          <cell r="K9281" t="str">
            <v xml:space="preserve">  0.00</v>
          </cell>
          <cell r="L9281" t="str">
            <v>XXX</v>
          </cell>
        </row>
        <row r="9282">
          <cell r="A9282">
            <v>81448</v>
          </cell>
          <cell r="B9282" t="str">
            <v/>
          </cell>
          <cell r="C9282" t="str">
            <v>X</v>
          </cell>
          <cell r="D9282" t="str">
            <v/>
          </cell>
          <cell r="E9282" t="str">
            <v>Hrdtry perph neurphy panel</v>
          </cell>
          <cell r="F9282" t="str">
            <v xml:space="preserve">  0.00</v>
          </cell>
          <cell r="G9282" t="str">
            <v xml:space="preserve">  0.00</v>
          </cell>
          <cell r="H9282" t="str">
            <v xml:space="preserve">  0.00</v>
          </cell>
          <cell r="I9282" t="str">
            <v xml:space="preserve"> 0.00</v>
          </cell>
          <cell r="J9282" t="str">
            <v xml:space="preserve">  0.00</v>
          </cell>
          <cell r="K9282" t="str">
            <v xml:space="preserve">  0.00</v>
          </cell>
          <cell r="L9282" t="str">
            <v>XXX</v>
          </cell>
        </row>
        <row r="9283">
          <cell r="A9283">
            <v>81449</v>
          </cell>
          <cell r="B9283" t="str">
            <v/>
          </cell>
          <cell r="C9283" t="str">
            <v>X</v>
          </cell>
          <cell r="D9283" t="str">
            <v/>
          </cell>
          <cell r="E9283" t="str">
            <v>So neo gsap 5-50 rna alys</v>
          </cell>
          <cell r="F9283" t="str">
            <v xml:space="preserve">  0.00</v>
          </cell>
          <cell r="G9283" t="str">
            <v xml:space="preserve">  0.00</v>
          </cell>
          <cell r="H9283" t="str">
            <v xml:space="preserve">  0.00</v>
          </cell>
          <cell r="I9283" t="str">
            <v xml:space="preserve"> 0.00</v>
          </cell>
          <cell r="J9283" t="str">
            <v xml:space="preserve">  0.00</v>
          </cell>
          <cell r="K9283" t="str">
            <v xml:space="preserve">  0.00</v>
          </cell>
          <cell r="L9283" t="str">
            <v>XXX</v>
          </cell>
        </row>
        <row r="9284">
          <cell r="A9284">
            <v>81450</v>
          </cell>
          <cell r="B9284" t="str">
            <v/>
          </cell>
          <cell r="C9284" t="str">
            <v>X</v>
          </cell>
          <cell r="D9284" t="str">
            <v/>
          </cell>
          <cell r="E9284" t="str">
            <v>Hl neo gsap 5-50dna/dna&amp;rna</v>
          </cell>
          <cell r="F9284" t="str">
            <v xml:space="preserve">  0.00</v>
          </cell>
          <cell r="G9284" t="str">
            <v xml:space="preserve">  0.00</v>
          </cell>
          <cell r="H9284" t="str">
            <v xml:space="preserve">  0.00</v>
          </cell>
          <cell r="I9284" t="str">
            <v xml:space="preserve"> 0.00</v>
          </cell>
          <cell r="J9284" t="str">
            <v xml:space="preserve">  0.00</v>
          </cell>
          <cell r="K9284" t="str">
            <v xml:space="preserve">  0.00</v>
          </cell>
          <cell r="L9284" t="str">
            <v>XXX</v>
          </cell>
        </row>
        <row r="9285">
          <cell r="A9285">
            <v>81451</v>
          </cell>
          <cell r="B9285" t="str">
            <v/>
          </cell>
          <cell r="C9285" t="str">
            <v>X</v>
          </cell>
          <cell r="D9285" t="str">
            <v/>
          </cell>
          <cell r="E9285" t="str">
            <v>Hl neo gsap 5-50 rna alys</v>
          </cell>
          <cell r="F9285" t="str">
            <v xml:space="preserve">  0.00</v>
          </cell>
          <cell r="G9285" t="str">
            <v xml:space="preserve">  0.00</v>
          </cell>
          <cell r="H9285" t="str">
            <v xml:space="preserve">  0.00</v>
          </cell>
          <cell r="I9285" t="str">
            <v xml:space="preserve"> 0.00</v>
          </cell>
          <cell r="J9285" t="str">
            <v xml:space="preserve">  0.00</v>
          </cell>
          <cell r="K9285" t="str">
            <v xml:space="preserve">  0.00</v>
          </cell>
          <cell r="L9285" t="str">
            <v>XXX</v>
          </cell>
        </row>
        <row r="9286">
          <cell r="A9286">
            <v>81455</v>
          </cell>
          <cell r="B9286" t="str">
            <v/>
          </cell>
          <cell r="C9286" t="str">
            <v>X</v>
          </cell>
          <cell r="D9286" t="str">
            <v/>
          </cell>
          <cell r="E9286" t="str">
            <v>So/hl 51/&gt;gsap dna/dna&amp;rna</v>
          </cell>
          <cell r="F9286" t="str">
            <v xml:space="preserve">  0.00</v>
          </cell>
          <cell r="G9286" t="str">
            <v xml:space="preserve">  0.00</v>
          </cell>
          <cell r="H9286" t="str">
            <v xml:space="preserve">  0.00</v>
          </cell>
          <cell r="I9286" t="str">
            <v xml:space="preserve"> 0.00</v>
          </cell>
          <cell r="J9286" t="str">
            <v xml:space="preserve">  0.00</v>
          </cell>
          <cell r="K9286" t="str">
            <v xml:space="preserve">  0.00</v>
          </cell>
          <cell r="L9286" t="str">
            <v>XXX</v>
          </cell>
        </row>
        <row r="9287">
          <cell r="A9287">
            <v>81456</v>
          </cell>
          <cell r="B9287" t="str">
            <v/>
          </cell>
          <cell r="C9287" t="str">
            <v>X</v>
          </cell>
          <cell r="D9287" t="str">
            <v/>
          </cell>
          <cell r="E9287" t="str">
            <v>So/hl 51/&gt;gsap rna alys</v>
          </cell>
          <cell r="F9287" t="str">
            <v xml:space="preserve">  0.00</v>
          </cell>
          <cell r="G9287" t="str">
            <v xml:space="preserve">  0.00</v>
          </cell>
          <cell r="H9287" t="str">
            <v xml:space="preserve">  0.00</v>
          </cell>
          <cell r="I9287" t="str">
            <v xml:space="preserve"> 0.00</v>
          </cell>
          <cell r="J9287" t="str">
            <v xml:space="preserve">  0.00</v>
          </cell>
          <cell r="K9287" t="str">
            <v xml:space="preserve">  0.00</v>
          </cell>
          <cell r="L9287" t="str">
            <v>XXX</v>
          </cell>
        </row>
        <row r="9288">
          <cell r="A9288">
            <v>81457</v>
          </cell>
          <cell r="B9288" t="str">
            <v/>
          </cell>
          <cell r="C9288" t="str">
            <v>X</v>
          </cell>
          <cell r="D9288" t="str">
            <v/>
          </cell>
          <cell r="E9288" t="str">
            <v>So neo gsap dna mcrstl ins</v>
          </cell>
          <cell r="F9288" t="str">
            <v xml:space="preserve">  0.00</v>
          </cell>
          <cell r="G9288" t="str">
            <v xml:space="preserve">  0.00</v>
          </cell>
          <cell r="H9288" t="str">
            <v xml:space="preserve">  0.00</v>
          </cell>
          <cell r="I9288" t="str">
            <v xml:space="preserve"> 0.00</v>
          </cell>
          <cell r="J9288" t="str">
            <v xml:space="preserve">  0.00</v>
          </cell>
          <cell r="K9288" t="str">
            <v xml:space="preserve">  0.00</v>
          </cell>
          <cell r="L9288" t="str">
            <v>XXX</v>
          </cell>
        </row>
        <row r="9289">
          <cell r="A9289">
            <v>81458</v>
          </cell>
          <cell r="B9289" t="str">
            <v/>
          </cell>
          <cell r="C9289" t="str">
            <v>X</v>
          </cell>
          <cell r="D9289" t="str">
            <v/>
          </cell>
          <cell r="E9289" t="str">
            <v>So gsap dna cpy nmbr&amp;mcrstl</v>
          </cell>
          <cell r="F9289" t="str">
            <v xml:space="preserve">  0.00</v>
          </cell>
          <cell r="G9289" t="str">
            <v xml:space="preserve">  0.00</v>
          </cell>
          <cell r="H9289" t="str">
            <v xml:space="preserve">  0.00</v>
          </cell>
          <cell r="I9289" t="str">
            <v xml:space="preserve"> 0.00</v>
          </cell>
          <cell r="J9289" t="str">
            <v xml:space="preserve">  0.00</v>
          </cell>
          <cell r="K9289" t="str">
            <v xml:space="preserve">  0.00</v>
          </cell>
          <cell r="L9289" t="str">
            <v>XXX</v>
          </cell>
        </row>
        <row r="9290">
          <cell r="A9290">
            <v>81459</v>
          </cell>
          <cell r="B9290" t="str">
            <v/>
          </cell>
          <cell r="C9290" t="str">
            <v>X</v>
          </cell>
          <cell r="D9290" t="str">
            <v/>
          </cell>
          <cell r="E9290" t="str">
            <v>So neo gsap dna/dna&amp;rna</v>
          </cell>
          <cell r="F9290" t="str">
            <v xml:space="preserve">  0.00</v>
          </cell>
          <cell r="G9290" t="str">
            <v xml:space="preserve">  0.00</v>
          </cell>
          <cell r="H9290" t="str">
            <v xml:space="preserve">  0.00</v>
          </cell>
          <cell r="I9290" t="str">
            <v xml:space="preserve"> 0.00</v>
          </cell>
          <cell r="J9290" t="str">
            <v xml:space="preserve">  0.00</v>
          </cell>
          <cell r="K9290" t="str">
            <v xml:space="preserve">  0.00</v>
          </cell>
          <cell r="L9290" t="str">
            <v>XXX</v>
          </cell>
        </row>
        <row r="9291">
          <cell r="A9291">
            <v>81460</v>
          </cell>
          <cell r="B9291" t="str">
            <v/>
          </cell>
          <cell r="C9291" t="str">
            <v>X</v>
          </cell>
          <cell r="D9291" t="str">
            <v/>
          </cell>
          <cell r="E9291" t="str">
            <v>Whole mitochondrial genome</v>
          </cell>
          <cell r="F9291" t="str">
            <v xml:space="preserve">  0.00</v>
          </cell>
          <cell r="G9291" t="str">
            <v xml:space="preserve">  0.00</v>
          </cell>
          <cell r="H9291" t="str">
            <v xml:space="preserve">  0.00</v>
          </cell>
          <cell r="I9291" t="str">
            <v xml:space="preserve"> 0.00</v>
          </cell>
          <cell r="J9291" t="str">
            <v xml:space="preserve">  0.00</v>
          </cell>
          <cell r="K9291" t="str">
            <v xml:space="preserve">  0.00</v>
          </cell>
          <cell r="L9291" t="str">
            <v>XXX</v>
          </cell>
        </row>
        <row r="9292">
          <cell r="A9292">
            <v>81462</v>
          </cell>
          <cell r="B9292" t="str">
            <v/>
          </cell>
          <cell r="C9292" t="str">
            <v>X</v>
          </cell>
          <cell r="D9292" t="str">
            <v/>
          </cell>
          <cell r="E9292" t="str">
            <v>So gsap cll fr dna/dna&amp;rna</v>
          </cell>
          <cell r="F9292" t="str">
            <v xml:space="preserve">  0.00</v>
          </cell>
          <cell r="G9292" t="str">
            <v xml:space="preserve">  0.00</v>
          </cell>
          <cell r="H9292" t="str">
            <v xml:space="preserve">  0.00</v>
          </cell>
          <cell r="I9292" t="str">
            <v xml:space="preserve"> 0.00</v>
          </cell>
          <cell r="J9292" t="str">
            <v xml:space="preserve">  0.00</v>
          </cell>
          <cell r="K9292" t="str">
            <v xml:space="preserve">  0.00</v>
          </cell>
          <cell r="L9292" t="str">
            <v>XXX</v>
          </cell>
        </row>
        <row r="9293">
          <cell r="A9293">
            <v>81463</v>
          </cell>
          <cell r="B9293" t="str">
            <v/>
          </cell>
          <cell r="C9293" t="str">
            <v>X</v>
          </cell>
          <cell r="D9293" t="str">
            <v/>
          </cell>
          <cell r="E9293" t="str">
            <v>So gsap cl fr cpy nmbr&amp;mcrst</v>
          </cell>
          <cell r="F9293" t="str">
            <v xml:space="preserve">  0.00</v>
          </cell>
          <cell r="G9293" t="str">
            <v xml:space="preserve">  0.00</v>
          </cell>
          <cell r="H9293" t="str">
            <v xml:space="preserve">  0.00</v>
          </cell>
          <cell r="I9293" t="str">
            <v xml:space="preserve"> 0.00</v>
          </cell>
          <cell r="J9293" t="str">
            <v xml:space="preserve">  0.00</v>
          </cell>
          <cell r="K9293" t="str">
            <v xml:space="preserve">  0.00</v>
          </cell>
          <cell r="L9293" t="str">
            <v>XXX</v>
          </cell>
        </row>
        <row r="9294">
          <cell r="A9294">
            <v>81464</v>
          </cell>
          <cell r="B9294" t="str">
            <v/>
          </cell>
          <cell r="C9294" t="str">
            <v>X</v>
          </cell>
          <cell r="D9294" t="str">
            <v/>
          </cell>
          <cell r="E9294" t="str">
            <v>So gsap cll fr mcrstl ins</v>
          </cell>
          <cell r="F9294" t="str">
            <v xml:space="preserve">  0.00</v>
          </cell>
          <cell r="G9294" t="str">
            <v xml:space="preserve">  0.00</v>
          </cell>
          <cell r="H9294" t="str">
            <v xml:space="preserve">  0.00</v>
          </cell>
          <cell r="I9294" t="str">
            <v xml:space="preserve"> 0.00</v>
          </cell>
          <cell r="J9294" t="str">
            <v xml:space="preserve">  0.00</v>
          </cell>
          <cell r="K9294" t="str">
            <v xml:space="preserve">  0.00</v>
          </cell>
          <cell r="L9294" t="str">
            <v>XXX</v>
          </cell>
        </row>
        <row r="9295">
          <cell r="A9295">
            <v>81465</v>
          </cell>
          <cell r="B9295" t="str">
            <v/>
          </cell>
          <cell r="C9295" t="str">
            <v>X</v>
          </cell>
          <cell r="D9295" t="str">
            <v/>
          </cell>
          <cell r="E9295" t="str">
            <v>Whole mitochondrial genome</v>
          </cell>
          <cell r="F9295" t="str">
            <v xml:space="preserve">  0.00</v>
          </cell>
          <cell r="G9295" t="str">
            <v xml:space="preserve">  0.00</v>
          </cell>
          <cell r="H9295" t="str">
            <v xml:space="preserve">  0.00</v>
          </cell>
          <cell r="I9295" t="str">
            <v xml:space="preserve"> 0.00</v>
          </cell>
          <cell r="J9295" t="str">
            <v xml:space="preserve">  0.00</v>
          </cell>
          <cell r="K9295" t="str">
            <v xml:space="preserve">  0.00</v>
          </cell>
          <cell r="L9295" t="str">
            <v>XXX</v>
          </cell>
        </row>
        <row r="9296">
          <cell r="A9296">
            <v>81470</v>
          </cell>
          <cell r="B9296" t="str">
            <v/>
          </cell>
          <cell r="C9296" t="str">
            <v>X</v>
          </cell>
          <cell r="D9296" t="str">
            <v/>
          </cell>
          <cell r="E9296" t="str">
            <v>X-linked intellectual dblt</v>
          </cell>
          <cell r="F9296" t="str">
            <v xml:space="preserve">  0.00</v>
          </cell>
          <cell r="G9296" t="str">
            <v xml:space="preserve">  0.00</v>
          </cell>
          <cell r="H9296" t="str">
            <v xml:space="preserve">  0.00</v>
          </cell>
          <cell r="I9296" t="str">
            <v xml:space="preserve"> 0.00</v>
          </cell>
          <cell r="J9296" t="str">
            <v xml:space="preserve">  0.00</v>
          </cell>
          <cell r="K9296" t="str">
            <v xml:space="preserve">  0.00</v>
          </cell>
          <cell r="L9296" t="str">
            <v>XXX</v>
          </cell>
        </row>
        <row r="9297">
          <cell r="A9297">
            <v>81471</v>
          </cell>
          <cell r="B9297" t="str">
            <v/>
          </cell>
          <cell r="C9297" t="str">
            <v>X</v>
          </cell>
          <cell r="D9297" t="str">
            <v/>
          </cell>
          <cell r="E9297" t="str">
            <v>X-linked intellectual dblt</v>
          </cell>
          <cell r="F9297" t="str">
            <v xml:space="preserve">  0.00</v>
          </cell>
          <cell r="G9297" t="str">
            <v xml:space="preserve">  0.00</v>
          </cell>
          <cell r="H9297" t="str">
            <v xml:space="preserve">  0.00</v>
          </cell>
          <cell r="I9297" t="str">
            <v xml:space="preserve"> 0.00</v>
          </cell>
          <cell r="J9297" t="str">
            <v xml:space="preserve">  0.00</v>
          </cell>
          <cell r="K9297" t="str">
            <v xml:space="preserve">  0.00</v>
          </cell>
          <cell r="L9297" t="str">
            <v>XXX</v>
          </cell>
        </row>
        <row r="9298">
          <cell r="A9298">
            <v>81479</v>
          </cell>
          <cell r="B9298" t="str">
            <v/>
          </cell>
          <cell r="C9298" t="str">
            <v>X</v>
          </cell>
          <cell r="D9298" t="str">
            <v/>
          </cell>
          <cell r="E9298" t="str">
            <v>Unlisted molecular pathology</v>
          </cell>
          <cell r="F9298" t="str">
            <v xml:space="preserve">  0.00</v>
          </cell>
          <cell r="G9298" t="str">
            <v xml:space="preserve">  0.00</v>
          </cell>
          <cell r="H9298" t="str">
            <v xml:space="preserve">  0.00</v>
          </cell>
          <cell r="I9298" t="str">
            <v xml:space="preserve"> 0.00</v>
          </cell>
          <cell r="J9298" t="str">
            <v xml:space="preserve">  0.00</v>
          </cell>
          <cell r="K9298" t="str">
            <v xml:space="preserve">  0.00</v>
          </cell>
          <cell r="L9298" t="str">
            <v>XXX</v>
          </cell>
        </row>
        <row r="9299">
          <cell r="A9299">
            <v>81490</v>
          </cell>
          <cell r="B9299" t="str">
            <v/>
          </cell>
          <cell r="C9299" t="str">
            <v>X</v>
          </cell>
          <cell r="D9299" t="str">
            <v/>
          </cell>
          <cell r="E9299" t="str">
            <v>Autoimmune ra alys 12 bmrk</v>
          </cell>
          <cell r="F9299" t="str">
            <v xml:space="preserve">  0.00</v>
          </cell>
          <cell r="G9299" t="str">
            <v xml:space="preserve">  0.00</v>
          </cell>
          <cell r="H9299" t="str">
            <v xml:space="preserve">  0.00</v>
          </cell>
          <cell r="I9299" t="str">
            <v xml:space="preserve"> 0.00</v>
          </cell>
          <cell r="J9299" t="str">
            <v xml:space="preserve">  0.00</v>
          </cell>
          <cell r="K9299" t="str">
            <v xml:space="preserve">  0.00</v>
          </cell>
          <cell r="L9299" t="str">
            <v>XXX</v>
          </cell>
        </row>
        <row r="9300">
          <cell r="A9300">
            <v>81493</v>
          </cell>
          <cell r="B9300" t="str">
            <v/>
          </cell>
          <cell r="C9300" t="str">
            <v>X</v>
          </cell>
          <cell r="D9300" t="str">
            <v/>
          </cell>
          <cell r="E9300" t="str">
            <v>Cor artery disease mrna</v>
          </cell>
          <cell r="F9300" t="str">
            <v xml:space="preserve">  0.00</v>
          </cell>
          <cell r="G9300" t="str">
            <v xml:space="preserve">  0.00</v>
          </cell>
          <cell r="H9300" t="str">
            <v xml:space="preserve">  0.00</v>
          </cell>
          <cell r="I9300" t="str">
            <v xml:space="preserve"> 0.00</v>
          </cell>
          <cell r="J9300" t="str">
            <v xml:space="preserve">  0.00</v>
          </cell>
          <cell r="K9300" t="str">
            <v xml:space="preserve">  0.00</v>
          </cell>
          <cell r="L9300" t="str">
            <v>XXX</v>
          </cell>
        </row>
        <row r="9301">
          <cell r="A9301">
            <v>81500</v>
          </cell>
          <cell r="B9301" t="str">
            <v/>
          </cell>
          <cell r="C9301" t="str">
            <v>X</v>
          </cell>
          <cell r="D9301" t="str">
            <v/>
          </cell>
          <cell r="E9301" t="str">
            <v>Onco (ovar) two proteins</v>
          </cell>
          <cell r="F9301" t="str">
            <v xml:space="preserve">  0.00</v>
          </cell>
          <cell r="G9301" t="str">
            <v xml:space="preserve">  0.00</v>
          </cell>
          <cell r="H9301" t="str">
            <v xml:space="preserve">  0.00</v>
          </cell>
          <cell r="I9301" t="str">
            <v xml:space="preserve"> 0.00</v>
          </cell>
          <cell r="J9301" t="str">
            <v xml:space="preserve">  0.00</v>
          </cell>
          <cell r="K9301" t="str">
            <v xml:space="preserve">  0.00</v>
          </cell>
          <cell r="L9301" t="str">
            <v>XXX</v>
          </cell>
        </row>
        <row r="9302">
          <cell r="A9302">
            <v>81503</v>
          </cell>
          <cell r="B9302" t="str">
            <v/>
          </cell>
          <cell r="C9302" t="str">
            <v>X</v>
          </cell>
          <cell r="D9302" t="str">
            <v/>
          </cell>
          <cell r="E9302" t="str">
            <v>Onco (ovar) five proteins</v>
          </cell>
          <cell r="F9302" t="str">
            <v xml:space="preserve">  0.00</v>
          </cell>
          <cell r="G9302" t="str">
            <v xml:space="preserve">  0.00</v>
          </cell>
          <cell r="H9302" t="str">
            <v xml:space="preserve">  0.00</v>
          </cell>
          <cell r="I9302" t="str">
            <v xml:space="preserve"> 0.00</v>
          </cell>
          <cell r="J9302" t="str">
            <v xml:space="preserve">  0.00</v>
          </cell>
          <cell r="K9302" t="str">
            <v xml:space="preserve">  0.00</v>
          </cell>
          <cell r="L9302" t="str">
            <v>XXX</v>
          </cell>
        </row>
        <row r="9303">
          <cell r="A9303">
            <v>81504</v>
          </cell>
          <cell r="B9303" t="str">
            <v/>
          </cell>
          <cell r="C9303" t="str">
            <v>X</v>
          </cell>
          <cell r="D9303" t="str">
            <v/>
          </cell>
          <cell r="E9303" t="str">
            <v>Oncology tissue of origin</v>
          </cell>
          <cell r="F9303" t="str">
            <v xml:space="preserve">  0.00</v>
          </cell>
          <cell r="G9303" t="str">
            <v xml:space="preserve">  0.00</v>
          </cell>
          <cell r="H9303" t="str">
            <v xml:space="preserve">  0.00</v>
          </cell>
          <cell r="I9303" t="str">
            <v xml:space="preserve"> 0.00</v>
          </cell>
          <cell r="J9303" t="str">
            <v xml:space="preserve">  0.00</v>
          </cell>
          <cell r="K9303" t="str">
            <v xml:space="preserve">  0.00</v>
          </cell>
          <cell r="L9303" t="str">
            <v>XXX</v>
          </cell>
        </row>
        <row r="9304">
          <cell r="A9304">
            <v>81506</v>
          </cell>
          <cell r="B9304" t="str">
            <v/>
          </cell>
          <cell r="C9304" t="str">
            <v>X</v>
          </cell>
          <cell r="D9304" t="str">
            <v/>
          </cell>
          <cell r="E9304" t="str">
            <v>Endo assay seven anal</v>
          </cell>
          <cell r="F9304" t="str">
            <v xml:space="preserve">  0.00</v>
          </cell>
          <cell r="G9304" t="str">
            <v xml:space="preserve">  0.00</v>
          </cell>
          <cell r="H9304" t="str">
            <v xml:space="preserve">  0.00</v>
          </cell>
          <cell r="I9304" t="str">
            <v xml:space="preserve"> 0.00</v>
          </cell>
          <cell r="J9304" t="str">
            <v xml:space="preserve">  0.00</v>
          </cell>
          <cell r="K9304" t="str">
            <v xml:space="preserve">  0.00</v>
          </cell>
          <cell r="L9304" t="str">
            <v>XXX</v>
          </cell>
        </row>
        <row r="9305">
          <cell r="A9305">
            <v>81507</v>
          </cell>
          <cell r="B9305" t="str">
            <v/>
          </cell>
          <cell r="C9305" t="str">
            <v>X</v>
          </cell>
          <cell r="D9305" t="str">
            <v/>
          </cell>
          <cell r="E9305" t="str">
            <v>Fetal aneuploidy trisom risk</v>
          </cell>
          <cell r="F9305" t="str">
            <v xml:space="preserve">  0.00</v>
          </cell>
          <cell r="G9305" t="str">
            <v xml:space="preserve">  0.00</v>
          </cell>
          <cell r="H9305" t="str">
            <v xml:space="preserve">  0.00</v>
          </cell>
          <cell r="I9305" t="str">
            <v xml:space="preserve"> 0.00</v>
          </cell>
          <cell r="J9305" t="str">
            <v xml:space="preserve">  0.00</v>
          </cell>
          <cell r="K9305" t="str">
            <v xml:space="preserve">  0.00</v>
          </cell>
          <cell r="L9305" t="str">
            <v>XXX</v>
          </cell>
        </row>
        <row r="9306">
          <cell r="A9306">
            <v>81508</v>
          </cell>
          <cell r="B9306" t="str">
            <v/>
          </cell>
          <cell r="C9306" t="str">
            <v>X</v>
          </cell>
          <cell r="D9306" t="str">
            <v/>
          </cell>
          <cell r="E9306" t="str">
            <v>Ftl cgen abnor two proteins</v>
          </cell>
          <cell r="F9306" t="str">
            <v xml:space="preserve">  0.00</v>
          </cell>
          <cell r="G9306" t="str">
            <v xml:space="preserve">  0.00</v>
          </cell>
          <cell r="H9306" t="str">
            <v xml:space="preserve">  0.00</v>
          </cell>
          <cell r="I9306" t="str">
            <v xml:space="preserve"> 0.00</v>
          </cell>
          <cell r="J9306" t="str">
            <v xml:space="preserve">  0.00</v>
          </cell>
          <cell r="K9306" t="str">
            <v xml:space="preserve">  0.00</v>
          </cell>
          <cell r="L9306" t="str">
            <v>XXX</v>
          </cell>
        </row>
        <row r="9307">
          <cell r="A9307">
            <v>81509</v>
          </cell>
          <cell r="B9307" t="str">
            <v/>
          </cell>
          <cell r="C9307" t="str">
            <v>X</v>
          </cell>
          <cell r="D9307" t="str">
            <v/>
          </cell>
          <cell r="E9307" t="str">
            <v>Ftl cgen abnor 3 proteins</v>
          </cell>
          <cell r="F9307" t="str">
            <v xml:space="preserve">  0.00</v>
          </cell>
          <cell r="G9307" t="str">
            <v xml:space="preserve">  0.00</v>
          </cell>
          <cell r="H9307" t="str">
            <v xml:space="preserve">  0.00</v>
          </cell>
          <cell r="I9307" t="str">
            <v xml:space="preserve"> 0.00</v>
          </cell>
          <cell r="J9307" t="str">
            <v xml:space="preserve">  0.00</v>
          </cell>
          <cell r="K9307" t="str">
            <v xml:space="preserve">  0.00</v>
          </cell>
          <cell r="L9307" t="str">
            <v>XXX</v>
          </cell>
        </row>
        <row r="9308">
          <cell r="A9308">
            <v>81510</v>
          </cell>
          <cell r="B9308" t="str">
            <v/>
          </cell>
          <cell r="C9308" t="str">
            <v>X</v>
          </cell>
          <cell r="D9308" t="str">
            <v/>
          </cell>
          <cell r="E9308" t="str">
            <v>Ftl cgen abnor three anal</v>
          </cell>
          <cell r="F9308" t="str">
            <v xml:space="preserve">  0.00</v>
          </cell>
          <cell r="G9308" t="str">
            <v xml:space="preserve">  0.00</v>
          </cell>
          <cell r="H9308" t="str">
            <v xml:space="preserve">  0.00</v>
          </cell>
          <cell r="I9308" t="str">
            <v xml:space="preserve"> 0.00</v>
          </cell>
          <cell r="J9308" t="str">
            <v xml:space="preserve">  0.00</v>
          </cell>
          <cell r="K9308" t="str">
            <v xml:space="preserve">  0.00</v>
          </cell>
          <cell r="L9308" t="str">
            <v>XXX</v>
          </cell>
        </row>
        <row r="9309">
          <cell r="A9309">
            <v>81511</v>
          </cell>
          <cell r="B9309" t="str">
            <v/>
          </cell>
          <cell r="C9309" t="str">
            <v>X</v>
          </cell>
          <cell r="D9309" t="str">
            <v/>
          </cell>
          <cell r="E9309" t="str">
            <v>Ftl cgen abnor four anal</v>
          </cell>
          <cell r="F9309" t="str">
            <v xml:space="preserve">  0.00</v>
          </cell>
          <cell r="G9309" t="str">
            <v xml:space="preserve">  0.00</v>
          </cell>
          <cell r="H9309" t="str">
            <v xml:space="preserve">  0.00</v>
          </cell>
          <cell r="I9309" t="str">
            <v xml:space="preserve"> 0.00</v>
          </cell>
          <cell r="J9309" t="str">
            <v xml:space="preserve">  0.00</v>
          </cell>
          <cell r="K9309" t="str">
            <v xml:space="preserve">  0.00</v>
          </cell>
          <cell r="L9309" t="str">
            <v>XXX</v>
          </cell>
        </row>
        <row r="9310">
          <cell r="A9310">
            <v>81512</v>
          </cell>
          <cell r="B9310" t="str">
            <v/>
          </cell>
          <cell r="C9310" t="str">
            <v>X</v>
          </cell>
          <cell r="D9310" t="str">
            <v/>
          </cell>
          <cell r="E9310" t="str">
            <v>Ftl cgen abnor five anal</v>
          </cell>
          <cell r="F9310" t="str">
            <v xml:space="preserve">  0.00</v>
          </cell>
          <cell r="G9310" t="str">
            <v xml:space="preserve">  0.00</v>
          </cell>
          <cell r="H9310" t="str">
            <v xml:space="preserve">  0.00</v>
          </cell>
          <cell r="I9310" t="str">
            <v xml:space="preserve"> 0.00</v>
          </cell>
          <cell r="J9310" t="str">
            <v xml:space="preserve">  0.00</v>
          </cell>
          <cell r="K9310" t="str">
            <v xml:space="preserve">  0.00</v>
          </cell>
          <cell r="L9310" t="str">
            <v>XXX</v>
          </cell>
        </row>
        <row r="9311">
          <cell r="A9311">
            <v>81513</v>
          </cell>
          <cell r="B9311" t="str">
            <v/>
          </cell>
          <cell r="C9311" t="str">
            <v>X</v>
          </cell>
          <cell r="D9311" t="str">
            <v/>
          </cell>
          <cell r="E9311" t="str">
            <v>Nfct ds bv rna vag flu alg</v>
          </cell>
          <cell r="F9311" t="str">
            <v xml:space="preserve">  0.00</v>
          </cell>
          <cell r="G9311" t="str">
            <v xml:space="preserve">  0.00</v>
          </cell>
          <cell r="H9311" t="str">
            <v xml:space="preserve">  0.00</v>
          </cell>
          <cell r="I9311" t="str">
            <v xml:space="preserve"> 0.00</v>
          </cell>
          <cell r="J9311" t="str">
            <v xml:space="preserve">  0.00</v>
          </cell>
          <cell r="K9311" t="str">
            <v xml:space="preserve">  0.00</v>
          </cell>
          <cell r="L9311" t="str">
            <v>XXX</v>
          </cell>
        </row>
        <row r="9312">
          <cell r="A9312">
            <v>81514</v>
          </cell>
          <cell r="B9312" t="str">
            <v/>
          </cell>
          <cell r="C9312" t="str">
            <v>X</v>
          </cell>
          <cell r="D9312" t="str">
            <v/>
          </cell>
          <cell r="E9312" t="str">
            <v>Nfct ds bv&amp;vaginitis dna alg</v>
          </cell>
          <cell r="F9312" t="str">
            <v xml:space="preserve">  0.00</v>
          </cell>
          <cell r="G9312" t="str">
            <v xml:space="preserve">  0.00</v>
          </cell>
          <cell r="H9312" t="str">
            <v xml:space="preserve">  0.00</v>
          </cell>
          <cell r="I9312" t="str">
            <v xml:space="preserve"> 0.00</v>
          </cell>
          <cell r="J9312" t="str">
            <v xml:space="preserve">  0.00</v>
          </cell>
          <cell r="K9312" t="str">
            <v xml:space="preserve">  0.00</v>
          </cell>
          <cell r="L9312" t="str">
            <v>XXX</v>
          </cell>
        </row>
        <row r="9313">
          <cell r="A9313">
            <v>81515</v>
          </cell>
          <cell r="B9313" t="str">
            <v/>
          </cell>
          <cell r="C9313" t="str">
            <v>X</v>
          </cell>
          <cell r="D9313" t="str">
            <v/>
          </cell>
          <cell r="E9313" t="str">
            <v>Nfct ds bv&amp;vaginitis dna alg</v>
          </cell>
          <cell r="F9313" t="str">
            <v xml:space="preserve">  0.00</v>
          </cell>
          <cell r="G9313" t="str">
            <v xml:space="preserve">  0.00</v>
          </cell>
          <cell r="H9313" t="str">
            <v xml:space="preserve">  0.00</v>
          </cell>
          <cell r="I9313" t="str">
            <v xml:space="preserve"> 0.00</v>
          </cell>
          <cell r="J9313" t="str">
            <v xml:space="preserve">  0.00</v>
          </cell>
          <cell r="K9313" t="str">
            <v xml:space="preserve">  0.00</v>
          </cell>
          <cell r="L9313" t="str">
            <v>XXX</v>
          </cell>
        </row>
        <row r="9314">
          <cell r="A9314">
            <v>81517</v>
          </cell>
          <cell r="B9314" t="str">
            <v/>
          </cell>
          <cell r="C9314" t="str">
            <v>X</v>
          </cell>
          <cell r="D9314" t="str">
            <v/>
          </cell>
          <cell r="E9314" t="str">
            <v>Liver ds alys 3 bmrk srm alg</v>
          </cell>
          <cell r="F9314" t="str">
            <v xml:space="preserve">  0.00</v>
          </cell>
          <cell r="G9314" t="str">
            <v xml:space="preserve">  0.00</v>
          </cell>
          <cell r="H9314" t="str">
            <v xml:space="preserve">  0.00</v>
          </cell>
          <cell r="I9314" t="str">
            <v xml:space="preserve"> 0.00</v>
          </cell>
          <cell r="J9314" t="str">
            <v xml:space="preserve">  0.00</v>
          </cell>
          <cell r="K9314" t="str">
            <v xml:space="preserve">  0.00</v>
          </cell>
          <cell r="L9314" t="str">
            <v>XXX</v>
          </cell>
        </row>
        <row r="9315">
          <cell r="A9315">
            <v>81518</v>
          </cell>
          <cell r="B9315" t="str">
            <v/>
          </cell>
          <cell r="C9315" t="str">
            <v>X</v>
          </cell>
          <cell r="D9315" t="str">
            <v/>
          </cell>
          <cell r="E9315" t="str">
            <v>Onc brst mrna 11 genes</v>
          </cell>
          <cell r="F9315" t="str">
            <v xml:space="preserve">  0.00</v>
          </cell>
          <cell r="G9315" t="str">
            <v xml:space="preserve">  0.00</v>
          </cell>
          <cell r="H9315" t="str">
            <v xml:space="preserve">  0.00</v>
          </cell>
          <cell r="I9315" t="str">
            <v xml:space="preserve"> 0.00</v>
          </cell>
          <cell r="J9315" t="str">
            <v xml:space="preserve">  0.00</v>
          </cell>
          <cell r="K9315" t="str">
            <v xml:space="preserve">  0.00</v>
          </cell>
          <cell r="L9315" t="str">
            <v>XXX</v>
          </cell>
        </row>
        <row r="9316">
          <cell r="A9316">
            <v>81519</v>
          </cell>
          <cell r="B9316" t="str">
            <v/>
          </cell>
          <cell r="C9316" t="str">
            <v>X</v>
          </cell>
          <cell r="D9316" t="str">
            <v/>
          </cell>
          <cell r="E9316" t="str">
            <v>Oncology breast mrna</v>
          </cell>
          <cell r="F9316" t="str">
            <v xml:space="preserve">  0.00</v>
          </cell>
          <cell r="G9316" t="str">
            <v xml:space="preserve">  0.00</v>
          </cell>
          <cell r="H9316" t="str">
            <v xml:space="preserve">  0.00</v>
          </cell>
          <cell r="I9316" t="str">
            <v xml:space="preserve"> 0.00</v>
          </cell>
          <cell r="J9316" t="str">
            <v xml:space="preserve">  0.00</v>
          </cell>
          <cell r="K9316" t="str">
            <v xml:space="preserve">  0.00</v>
          </cell>
          <cell r="L9316" t="str">
            <v>XXX</v>
          </cell>
        </row>
        <row r="9317">
          <cell r="A9317">
            <v>81520</v>
          </cell>
          <cell r="B9317" t="str">
            <v/>
          </cell>
          <cell r="C9317" t="str">
            <v>X</v>
          </cell>
          <cell r="D9317" t="str">
            <v/>
          </cell>
          <cell r="E9317" t="str">
            <v>Onc breast mrna 58 genes</v>
          </cell>
          <cell r="F9317" t="str">
            <v xml:space="preserve">  0.00</v>
          </cell>
          <cell r="G9317" t="str">
            <v xml:space="preserve">  0.00</v>
          </cell>
          <cell r="H9317" t="str">
            <v xml:space="preserve">  0.00</v>
          </cell>
          <cell r="I9317" t="str">
            <v xml:space="preserve"> 0.00</v>
          </cell>
          <cell r="J9317" t="str">
            <v xml:space="preserve">  0.00</v>
          </cell>
          <cell r="K9317" t="str">
            <v xml:space="preserve">  0.00</v>
          </cell>
          <cell r="L9317" t="str">
            <v>XXX</v>
          </cell>
        </row>
        <row r="9318">
          <cell r="A9318">
            <v>81521</v>
          </cell>
          <cell r="B9318" t="str">
            <v/>
          </cell>
          <cell r="C9318" t="str">
            <v>X</v>
          </cell>
          <cell r="D9318" t="str">
            <v/>
          </cell>
          <cell r="E9318" t="str">
            <v>Onc breast mrna 70 genes</v>
          </cell>
          <cell r="F9318" t="str">
            <v xml:space="preserve">  0.00</v>
          </cell>
          <cell r="G9318" t="str">
            <v xml:space="preserve">  0.00</v>
          </cell>
          <cell r="H9318" t="str">
            <v xml:space="preserve">  0.00</v>
          </cell>
          <cell r="I9318" t="str">
            <v xml:space="preserve"> 0.00</v>
          </cell>
          <cell r="J9318" t="str">
            <v xml:space="preserve">  0.00</v>
          </cell>
          <cell r="K9318" t="str">
            <v xml:space="preserve">  0.00</v>
          </cell>
          <cell r="L9318" t="str">
            <v>XXX</v>
          </cell>
        </row>
        <row r="9319">
          <cell r="A9319">
            <v>81522</v>
          </cell>
          <cell r="B9319" t="str">
            <v/>
          </cell>
          <cell r="C9319" t="str">
            <v>X</v>
          </cell>
          <cell r="D9319" t="str">
            <v/>
          </cell>
          <cell r="E9319" t="str">
            <v>Onc breast mrna 12 genes</v>
          </cell>
          <cell r="F9319" t="str">
            <v xml:space="preserve">  0.00</v>
          </cell>
          <cell r="G9319" t="str">
            <v xml:space="preserve">  0.00</v>
          </cell>
          <cell r="H9319" t="str">
            <v xml:space="preserve">  0.00</v>
          </cell>
          <cell r="I9319" t="str">
            <v xml:space="preserve"> 0.00</v>
          </cell>
          <cell r="J9319" t="str">
            <v xml:space="preserve">  0.00</v>
          </cell>
          <cell r="K9319" t="str">
            <v xml:space="preserve">  0.00</v>
          </cell>
          <cell r="L9319" t="str">
            <v>XXX</v>
          </cell>
        </row>
        <row r="9320">
          <cell r="A9320">
            <v>81523</v>
          </cell>
          <cell r="B9320" t="str">
            <v/>
          </cell>
          <cell r="C9320" t="str">
            <v>X</v>
          </cell>
          <cell r="D9320" t="str">
            <v/>
          </cell>
          <cell r="E9320" t="str">
            <v>Onc brst mrna 70 cnt 31 gene</v>
          </cell>
          <cell r="F9320" t="str">
            <v xml:space="preserve">  0.00</v>
          </cell>
          <cell r="G9320" t="str">
            <v xml:space="preserve">  0.00</v>
          </cell>
          <cell r="H9320" t="str">
            <v xml:space="preserve">  0.00</v>
          </cell>
          <cell r="I9320" t="str">
            <v xml:space="preserve"> 0.00</v>
          </cell>
          <cell r="J9320" t="str">
            <v xml:space="preserve">  0.00</v>
          </cell>
          <cell r="K9320" t="str">
            <v xml:space="preserve">  0.00</v>
          </cell>
          <cell r="L9320" t="str">
            <v>XXX</v>
          </cell>
        </row>
        <row r="9321">
          <cell r="A9321">
            <v>81525</v>
          </cell>
          <cell r="B9321" t="str">
            <v/>
          </cell>
          <cell r="C9321" t="str">
            <v>X</v>
          </cell>
          <cell r="D9321" t="str">
            <v/>
          </cell>
          <cell r="E9321" t="str">
            <v>Oncology colon mrna</v>
          </cell>
          <cell r="F9321" t="str">
            <v xml:space="preserve">  0.00</v>
          </cell>
          <cell r="G9321" t="str">
            <v xml:space="preserve">  0.00</v>
          </cell>
          <cell r="H9321" t="str">
            <v xml:space="preserve">  0.00</v>
          </cell>
          <cell r="I9321" t="str">
            <v xml:space="preserve"> 0.00</v>
          </cell>
          <cell r="J9321" t="str">
            <v xml:space="preserve">  0.00</v>
          </cell>
          <cell r="K9321" t="str">
            <v xml:space="preserve">  0.00</v>
          </cell>
          <cell r="L9321" t="str">
            <v>XXX</v>
          </cell>
        </row>
        <row r="9322">
          <cell r="A9322">
            <v>81528</v>
          </cell>
          <cell r="B9322" t="str">
            <v/>
          </cell>
          <cell r="C9322" t="str">
            <v>X</v>
          </cell>
          <cell r="D9322" t="str">
            <v/>
          </cell>
          <cell r="E9322" t="str">
            <v>Oncology colorectal scr</v>
          </cell>
          <cell r="F9322" t="str">
            <v xml:space="preserve">  0.00</v>
          </cell>
          <cell r="G9322" t="str">
            <v xml:space="preserve">  0.00</v>
          </cell>
          <cell r="H9322" t="str">
            <v xml:space="preserve">  0.00</v>
          </cell>
          <cell r="I9322" t="str">
            <v xml:space="preserve"> 0.00</v>
          </cell>
          <cell r="J9322" t="str">
            <v xml:space="preserve">  0.00</v>
          </cell>
          <cell r="K9322" t="str">
            <v xml:space="preserve">  0.00</v>
          </cell>
          <cell r="L9322" t="str">
            <v>XXX</v>
          </cell>
        </row>
        <row r="9323">
          <cell r="A9323">
            <v>81529</v>
          </cell>
          <cell r="B9323" t="str">
            <v/>
          </cell>
          <cell r="C9323" t="str">
            <v>X</v>
          </cell>
          <cell r="D9323" t="str">
            <v/>
          </cell>
          <cell r="E9323" t="str">
            <v>Onc cutan mlnma mrna 31 gene</v>
          </cell>
          <cell r="F9323" t="str">
            <v xml:space="preserve">  0.00</v>
          </cell>
          <cell r="G9323" t="str">
            <v xml:space="preserve">  0.00</v>
          </cell>
          <cell r="H9323" t="str">
            <v xml:space="preserve">  0.00</v>
          </cell>
          <cell r="I9323" t="str">
            <v xml:space="preserve"> 0.00</v>
          </cell>
          <cell r="J9323" t="str">
            <v xml:space="preserve">  0.00</v>
          </cell>
          <cell r="K9323" t="str">
            <v xml:space="preserve">  0.00</v>
          </cell>
          <cell r="L9323" t="str">
            <v>XXX</v>
          </cell>
        </row>
        <row r="9324">
          <cell r="A9324">
            <v>81535</v>
          </cell>
          <cell r="B9324" t="str">
            <v/>
          </cell>
          <cell r="C9324" t="str">
            <v>X</v>
          </cell>
          <cell r="D9324" t="str">
            <v/>
          </cell>
          <cell r="E9324" t="str">
            <v>Oncology gynecologic</v>
          </cell>
          <cell r="F9324" t="str">
            <v xml:space="preserve">  0.00</v>
          </cell>
          <cell r="G9324" t="str">
            <v xml:space="preserve">  0.00</v>
          </cell>
          <cell r="H9324" t="str">
            <v xml:space="preserve">  0.00</v>
          </cell>
          <cell r="I9324" t="str">
            <v xml:space="preserve"> 0.00</v>
          </cell>
          <cell r="J9324" t="str">
            <v xml:space="preserve">  0.00</v>
          </cell>
          <cell r="K9324" t="str">
            <v xml:space="preserve">  0.00</v>
          </cell>
          <cell r="L9324" t="str">
            <v>XXX</v>
          </cell>
        </row>
        <row r="9325">
          <cell r="A9325">
            <v>81536</v>
          </cell>
          <cell r="B9325" t="str">
            <v/>
          </cell>
          <cell r="C9325" t="str">
            <v>X</v>
          </cell>
          <cell r="D9325" t="str">
            <v/>
          </cell>
          <cell r="E9325" t="str">
            <v>Oncology gynecologic</v>
          </cell>
          <cell r="F9325" t="str">
            <v xml:space="preserve">  0.00</v>
          </cell>
          <cell r="G9325" t="str">
            <v xml:space="preserve">  0.00</v>
          </cell>
          <cell r="H9325" t="str">
            <v xml:space="preserve">  0.00</v>
          </cell>
          <cell r="I9325" t="str">
            <v xml:space="preserve"> 0.00</v>
          </cell>
          <cell r="J9325" t="str">
            <v xml:space="preserve">  0.00</v>
          </cell>
          <cell r="K9325" t="str">
            <v xml:space="preserve">  0.00</v>
          </cell>
          <cell r="L9325" t="str">
            <v>XXX</v>
          </cell>
        </row>
        <row r="9326">
          <cell r="A9326">
            <v>81538</v>
          </cell>
          <cell r="B9326" t="str">
            <v/>
          </cell>
          <cell r="C9326" t="str">
            <v>X</v>
          </cell>
          <cell r="D9326" t="str">
            <v/>
          </cell>
          <cell r="E9326" t="str">
            <v>Oncology lung</v>
          </cell>
          <cell r="F9326" t="str">
            <v xml:space="preserve">  0.00</v>
          </cell>
          <cell r="G9326" t="str">
            <v xml:space="preserve">  0.00</v>
          </cell>
          <cell r="H9326" t="str">
            <v xml:space="preserve">  0.00</v>
          </cell>
          <cell r="I9326" t="str">
            <v xml:space="preserve"> 0.00</v>
          </cell>
          <cell r="J9326" t="str">
            <v xml:space="preserve">  0.00</v>
          </cell>
          <cell r="K9326" t="str">
            <v xml:space="preserve">  0.00</v>
          </cell>
          <cell r="L9326" t="str">
            <v>XXX</v>
          </cell>
        </row>
        <row r="9327">
          <cell r="A9327">
            <v>81539</v>
          </cell>
          <cell r="B9327" t="str">
            <v/>
          </cell>
          <cell r="C9327" t="str">
            <v>X</v>
          </cell>
          <cell r="D9327" t="str">
            <v/>
          </cell>
          <cell r="E9327" t="str">
            <v>Oncology prostate prob score</v>
          </cell>
          <cell r="F9327" t="str">
            <v xml:space="preserve">  0.00</v>
          </cell>
          <cell r="G9327" t="str">
            <v xml:space="preserve">  0.00</v>
          </cell>
          <cell r="H9327" t="str">
            <v xml:space="preserve">  0.00</v>
          </cell>
          <cell r="I9327" t="str">
            <v xml:space="preserve"> 0.00</v>
          </cell>
          <cell r="J9327" t="str">
            <v xml:space="preserve">  0.00</v>
          </cell>
          <cell r="K9327" t="str">
            <v xml:space="preserve">  0.00</v>
          </cell>
          <cell r="L9327" t="str">
            <v>XXX</v>
          </cell>
        </row>
        <row r="9328">
          <cell r="A9328">
            <v>81540</v>
          </cell>
          <cell r="B9328" t="str">
            <v/>
          </cell>
          <cell r="C9328" t="str">
            <v>X</v>
          </cell>
          <cell r="D9328" t="str">
            <v/>
          </cell>
          <cell r="E9328" t="str">
            <v>Oncology tum unknown origin</v>
          </cell>
          <cell r="F9328" t="str">
            <v xml:space="preserve">  0.00</v>
          </cell>
          <cell r="G9328" t="str">
            <v xml:space="preserve">  0.00</v>
          </cell>
          <cell r="H9328" t="str">
            <v xml:space="preserve">  0.00</v>
          </cell>
          <cell r="I9328" t="str">
            <v xml:space="preserve"> 0.00</v>
          </cell>
          <cell r="J9328" t="str">
            <v xml:space="preserve">  0.00</v>
          </cell>
          <cell r="K9328" t="str">
            <v xml:space="preserve">  0.00</v>
          </cell>
          <cell r="L9328" t="str">
            <v>XXX</v>
          </cell>
        </row>
        <row r="9329">
          <cell r="A9329">
            <v>81541</v>
          </cell>
          <cell r="B9329" t="str">
            <v/>
          </cell>
          <cell r="C9329" t="str">
            <v>X</v>
          </cell>
          <cell r="D9329" t="str">
            <v/>
          </cell>
          <cell r="E9329" t="str">
            <v>Onc prostate mrna 46 genes</v>
          </cell>
          <cell r="F9329" t="str">
            <v xml:space="preserve">  0.00</v>
          </cell>
          <cell r="G9329" t="str">
            <v xml:space="preserve">  0.00</v>
          </cell>
          <cell r="H9329" t="str">
            <v xml:space="preserve">  0.00</v>
          </cell>
          <cell r="I9329" t="str">
            <v xml:space="preserve"> 0.00</v>
          </cell>
          <cell r="J9329" t="str">
            <v xml:space="preserve">  0.00</v>
          </cell>
          <cell r="K9329" t="str">
            <v xml:space="preserve">  0.00</v>
          </cell>
          <cell r="L9329" t="str">
            <v>XXX</v>
          </cell>
        </row>
        <row r="9330">
          <cell r="A9330">
            <v>81542</v>
          </cell>
          <cell r="B9330" t="str">
            <v/>
          </cell>
          <cell r="C9330" t="str">
            <v>X</v>
          </cell>
          <cell r="D9330" t="str">
            <v/>
          </cell>
          <cell r="E9330" t="str">
            <v>Onc prostate mrna 22 cnt gen</v>
          </cell>
          <cell r="F9330" t="str">
            <v xml:space="preserve">  0.00</v>
          </cell>
          <cell r="G9330" t="str">
            <v xml:space="preserve">  0.00</v>
          </cell>
          <cell r="H9330" t="str">
            <v xml:space="preserve">  0.00</v>
          </cell>
          <cell r="I9330" t="str">
            <v xml:space="preserve"> 0.00</v>
          </cell>
          <cell r="J9330" t="str">
            <v xml:space="preserve">  0.00</v>
          </cell>
          <cell r="K9330" t="str">
            <v xml:space="preserve">  0.00</v>
          </cell>
          <cell r="L9330" t="str">
            <v>XXX</v>
          </cell>
        </row>
        <row r="9331">
          <cell r="A9331">
            <v>81546</v>
          </cell>
          <cell r="B9331" t="str">
            <v/>
          </cell>
          <cell r="C9331" t="str">
            <v>X</v>
          </cell>
          <cell r="D9331" t="str">
            <v/>
          </cell>
          <cell r="E9331" t="str">
            <v>Onc thyr mrna 10,196 gen alg</v>
          </cell>
          <cell r="F9331" t="str">
            <v xml:space="preserve">  0.00</v>
          </cell>
          <cell r="G9331" t="str">
            <v xml:space="preserve">  0.00</v>
          </cell>
          <cell r="H9331" t="str">
            <v xml:space="preserve">  0.00</v>
          </cell>
          <cell r="I9331" t="str">
            <v xml:space="preserve"> 0.00</v>
          </cell>
          <cell r="J9331" t="str">
            <v xml:space="preserve">  0.00</v>
          </cell>
          <cell r="K9331" t="str">
            <v xml:space="preserve">  0.00</v>
          </cell>
          <cell r="L9331" t="str">
            <v>XXX</v>
          </cell>
        </row>
        <row r="9332">
          <cell r="A9332">
            <v>81551</v>
          </cell>
          <cell r="B9332" t="str">
            <v/>
          </cell>
          <cell r="C9332" t="str">
            <v>X</v>
          </cell>
          <cell r="D9332" t="str">
            <v/>
          </cell>
          <cell r="E9332" t="str">
            <v>Onc prostate 3 genes</v>
          </cell>
          <cell r="F9332" t="str">
            <v xml:space="preserve">  0.00</v>
          </cell>
          <cell r="G9332" t="str">
            <v xml:space="preserve">  0.00</v>
          </cell>
          <cell r="H9332" t="str">
            <v xml:space="preserve">  0.00</v>
          </cell>
          <cell r="I9332" t="str">
            <v xml:space="preserve"> 0.00</v>
          </cell>
          <cell r="J9332" t="str">
            <v xml:space="preserve">  0.00</v>
          </cell>
          <cell r="K9332" t="str">
            <v xml:space="preserve">  0.00</v>
          </cell>
          <cell r="L9332" t="str">
            <v>XXX</v>
          </cell>
        </row>
        <row r="9333">
          <cell r="A9333">
            <v>81552</v>
          </cell>
          <cell r="B9333" t="str">
            <v/>
          </cell>
          <cell r="C9333" t="str">
            <v>X</v>
          </cell>
          <cell r="D9333" t="str">
            <v/>
          </cell>
          <cell r="E9333" t="str">
            <v>Onc uveal mlnma mrna 15 gene</v>
          </cell>
          <cell r="F9333" t="str">
            <v xml:space="preserve">  0.00</v>
          </cell>
          <cell r="G9333" t="str">
            <v xml:space="preserve">  0.00</v>
          </cell>
          <cell r="H9333" t="str">
            <v xml:space="preserve">  0.00</v>
          </cell>
          <cell r="I9333" t="str">
            <v xml:space="preserve"> 0.00</v>
          </cell>
          <cell r="J9333" t="str">
            <v xml:space="preserve">  0.00</v>
          </cell>
          <cell r="K9333" t="str">
            <v xml:space="preserve">  0.00</v>
          </cell>
          <cell r="L9333" t="str">
            <v>XXX</v>
          </cell>
        </row>
        <row r="9334">
          <cell r="A9334">
            <v>81554</v>
          </cell>
          <cell r="B9334" t="str">
            <v/>
          </cell>
          <cell r="C9334" t="str">
            <v>X</v>
          </cell>
          <cell r="D9334" t="str">
            <v/>
          </cell>
          <cell r="E9334" t="str">
            <v>Pulm ds ipf mrna 190 gen alg</v>
          </cell>
          <cell r="F9334" t="str">
            <v xml:space="preserve">  0.00</v>
          </cell>
          <cell r="G9334" t="str">
            <v xml:space="preserve">  0.00</v>
          </cell>
          <cell r="H9334" t="str">
            <v xml:space="preserve">  0.00</v>
          </cell>
          <cell r="I9334" t="str">
            <v xml:space="preserve"> 0.00</v>
          </cell>
          <cell r="J9334" t="str">
            <v xml:space="preserve">  0.00</v>
          </cell>
          <cell r="K9334" t="str">
            <v xml:space="preserve">  0.00</v>
          </cell>
          <cell r="L9334" t="str">
            <v>XXX</v>
          </cell>
        </row>
        <row r="9335">
          <cell r="A9335">
            <v>81558</v>
          </cell>
          <cell r="B9335" t="str">
            <v/>
          </cell>
          <cell r="C9335" t="str">
            <v>X</v>
          </cell>
          <cell r="D9335" t="str">
            <v/>
          </cell>
          <cell r="E9335" t="str">
            <v>Trnspl rej kdn mrna qpcr 139</v>
          </cell>
          <cell r="F9335" t="str">
            <v xml:space="preserve">  0.00</v>
          </cell>
          <cell r="G9335" t="str">
            <v xml:space="preserve">  0.00</v>
          </cell>
          <cell r="H9335" t="str">
            <v xml:space="preserve">  0.00</v>
          </cell>
          <cell r="I9335" t="str">
            <v xml:space="preserve"> 0.00</v>
          </cell>
          <cell r="J9335" t="str">
            <v xml:space="preserve">  0.00</v>
          </cell>
          <cell r="K9335" t="str">
            <v xml:space="preserve">  0.00</v>
          </cell>
          <cell r="L9335" t="str">
            <v>XXX</v>
          </cell>
        </row>
        <row r="9336">
          <cell r="A9336">
            <v>81560</v>
          </cell>
          <cell r="B9336" t="str">
            <v/>
          </cell>
          <cell r="C9336" t="str">
            <v>X</v>
          </cell>
          <cell r="D9336" t="str">
            <v/>
          </cell>
          <cell r="E9336" t="str">
            <v>Trnsplj pd lvr&amp;bwl cd154+cll</v>
          </cell>
          <cell r="F9336" t="str">
            <v xml:space="preserve">  0.00</v>
          </cell>
          <cell r="G9336" t="str">
            <v xml:space="preserve">  0.00</v>
          </cell>
          <cell r="H9336" t="str">
            <v xml:space="preserve">  0.00</v>
          </cell>
          <cell r="I9336" t="str">
            <v xml:space="preserve"> 0.00</v>
          </cell>
          <cell r="J9336" t="str">
            <v xml:space="preserve">  0.00</v>
          </cell>
          <cell r="K9336" t="str">
            <v xml:space="preserve">  0.00</v>
          </cell>
          <cell r="L9336" t="str">
            <v>XXX</v>
          </cell>
        </row>
        <row r="9337">
          <cell r="A9337">
            <v>81595</v>
          </cell>
          <cell r="B9337" t="str">
            <v/>
          </cell>
          <cell r="C9337" t="str">
            <v>X</v>
          </cell>
          <cell r="D9337" t="str">
            <v/>
          </cell>
          <cell r="E9337" t="str">
            <v>Cardiology hrt trnspl mrna</v>
          </cell>
          <cell r="F9337" t="str">
            <v xml:space="preserve">  0.00</v>
          </cell>
          <cell r="G9337" t="str">
            <v xml:space="preserve">  0.00</v>
          </cell>
          <cell r="H9337" t="str">
            <v xml:space="preserve">  0.00</v>
          </cell>
          <cell r="I9337" t="str">
            <v xml:space="preserve"> 0.00</v>
          </cell>
          <cell r="J9337" t="str">
            <v xml:space="preserve">  0.00</v>
          </cell>
          <cell r="K9337" t="str">
            <v xml:space="preserve">  0.00</v>
          </cell>
          <cell r="L9337" t="str">
            <v>XXX</v>
          </cell>
        </row>
        <row r="9338">
          <cell r="A9338">
            <v>81596</v>
          </cell>
          <cell r="B9338" t="str">
            <v/>
          </cell>
          <cell r="C9338" t="str">
            <v>X</v>
          </cell>
          <cell r="D9338" t="str">
            <v/>
          </cell>
          <cell r="E9338" t="str">
            <v>Nfct ds chrnc hcv 6 assays</v>
          </cell>
          <cell r="F9338" t="str">
            <v xml:space="preserve">  0.00</v>
          </cell>
          <cell r="G9338" t="str">
            <v xml:space="preserve">  0.00</v>
          </cell>
          <cell r="H9338" t="str">
            <v xml:space="preserve">  0.00</v>
          </cell>
          <cell r="I9338" t="str">
            <v xml:space="preserve"> 0.00</v>
          </cell>
          <cell r="J9338" t="str">
            <v xml:space="preserve">  0.00</v>
          </cell>
          <cell r="K9338" t="str">
            <v xml:space="preserve">  0.00</v>
          </cell>
          <cell r="L9338" t="str">
            <v>XXX</v>
          </cell>
        </row>
        <row r="9339">
          <cell r="A9339">
            <v>81599</v>
          </cell>
          <cell r="B9339" t="str">
            <v/>
          </cell>
          <cell r="C9339" t="str">
            <v>X</v>
          </cell>
          <cell r="D9339" t="str">
            <v/>
          </cell>
          <cell r="E9339" t="str">
            <v>Unlisted maaa</v>
          </cell>
          <cell r="F9339" t="str">
            <v xml:space="preserve">  0.00</v>
          </cell>
          <cell r="G9339" t="str">
            <v xml:space="preserve">  0.00</v>
          </cell>
          <cell r="H9339" t="str">
            <v xml:space="preserve">  0.00</v>
          </cell>
          <cell r="I9339" t="str">
            <v xml:space="preserve"> 0.00</v>
          </cell>
          <cell r="J9339" t="str">
            <v xml:space="preserve">  0.00</v>
          </cell>
          <cell r="K9339" t="str">
            <v xml:space="preserve">  0.00</v>
          </cell>
          <cell r="L9339" t="str">
            <v>XXX</v>
          </cell>
        </row>
        <row r="9340">
          <cell r="A9340">
            <v>82009</v>
          </cell>
          <cell r="B9340" t="str">
            <v/>
          </cell>
          <cell r="C9340" t="str">
            <v>X</v>
          </cell>
          <cell r="D9340" t="str">
            <v/>
          </cell>
          <cell r="E9340" t="str">
            <v>Ketone bodys qual</v>
          </cell>
          <cell r="F9340" t="str">
            <v xml:space="preserve">  0.00</v>
          </cell>
          <cell r="G9340" t="str">
            <v xml:space="preserve">  0.00</v>
          </cell>
          <cell r="H9340" t="str">
            <v xml:space="preserve">  0.00</v>
          </cell>
          <cell r="I9340" t="str">
            <v xml:space="preserve"> 0.00</v>
          </cell>
          <cell r="J9340" t="str">
            <v xml:space="preserve">  0.00</v>
          </cell>
          <cell r="K9340" t="str">
            <v xml:space="preserve">  0.00</v>
          </cell>
          <cell r="L9340" t="str">
            <v>XXX</v>
          </cell>
        </row>
        <row r="9341">
          <cell r="A9341">
            <v>82010</v>
          </cell>
          <cell r="B9341" t="str">
            <v/>
          </cell>
          <cell r="C9341" t="str">
            <v>X</v>
          </cell>
          <cell r="D9341" t="str">
            <v/>
          </cell>
          <cell r="E9341" t="str">
            <v>Ketone bodys quan</v>
          </cell>
          <cell r="F9341" t="str">
            <v xml:space="preserve">  0.00</v>
          </cell>
          <cell r="G9341" t="str">
            <v xml:space="preserve">  0.00</v>
          </cell>
          <cell r="H9341" t="str">
            <v xml:space="preserve">  0.00</v>
          </cell>
          <cell r="I9341" t="str">
            <v xml:space="preserve"> 0.00</v>
          </cell>
          <cell r="J9341" t="str">
            <v xml:space="preserve">  0.00</v>
          </cell>
          <cell r="K9341" t="str">
            <v xml:space="preserve">  0.00</v>
          </cell>
          <cell r="L9341" t="str">
            <v>XXX</v>
          </cell>
        </row>
        <row r="9342">
          <cell r="A9342">
            <v>82013</v>
          </cell>
          <cell r="B9342" t="str">
            <v/>
          </cell>
          <cell r="C9342" t="str">
            <v>X</v>
          </cell>
          <cell r="D9342" t="str">
            <v/>
          </cell>
          <cell r="E9342" t="str">
            <v>Acetylcholinesterase assay</v>
          </cell>
          <cell r="F9342" t="str">
            <v xml:space="preserve">  0.00</v>
          </cell>
          <cell r="G9342" t="str">
            <v xml:space="preserve">  0.00</v>
          </cell>
          <cell r="H9342" t="str">
            <v xml:space="preserve">  0.00</v>
          </cell>
          <cell r="I9342" t="str">
            <v xml:space="preserve"> 0.00</v>
          </cell>
          <cell r="J9342" t="str">
            <v xml:space="preserve">  0.00</v>
          </cell>
          <cell r="K9342" t="str">
            <v xml:space="preserve">  0.00</v>
          </cell>
          <cell r="L9342" t="str">
            <v>XXX</v>
          </cell>
        </row>
        <row r="9343">
          <cell r="A9343">
            <v>82016</v>
          </cell>
          <cell r="B9343" t="str">
            <v/>
          </cell>
          <cell r="C9343" t="str">
            <v>X</v>
          </cell>
          <cell r="D9343" t="str">
            <v/>
          </cell>
          <cell r="E9343" t="str">
            <v>Acylcarnitines qual</v>
          </cell>
          <cell r="F9343" t="str">
            <v xml:space="preserve">  0.00</v>
          </cell>
          <cell r="G9343" t="str">
            <v xml:space="preserve">  0.00</v>
          </cell>
          <cell r="H9343" t="str">
            <v xml:space="preserve">  0.00</v>
          </cell>
          <cell r="I9343" t="str">
            <v xml:space="preserve"> 0.00</v>
          </cell>
          <cell r="J9343" t="str">
            <v xml:space="preserve">  0.00</v>
          </cell>
          <cell r="K9343" t="str">
            <v xml:space="preserve">  0.00</v>
          </cell>
          <cell r="L9343" t="str">
            <v>XXX</v>
          </cell>
        </row>
        <row r="9344">
          <cell r="A9344">
            <v>82017</v>
          </cell>
          <cell r="B9344" t="str">
            <v/>
          </cell>
          <cell r="C9344" t="str">
            <v>X</v>
          </cell>
          <cell r="D9344" t="str">
            <v/>
          </cell>
          <cell r="E9344" t="str">
            <v>Acylcarnitines quant</v>
          </cell>
          <cell r="F9344" t="str">
            <v xml:space="preserve">  0.00</v>
          </cell>
          <cell r="G9344" t="str">
            <v xml:space="preserve">  0.00</v>
          </cell>
          <cell r="H9344" t="str">
            <v xml:space="preserve">  0.00</v>
          </cell>
          <cell r="I9344" t="str">
            <v xml:space="preserve"> 0.00</v>
          </cell>
          <cell r="J9344" t="str">
            <v xml:space="preserve">  0.00</v>
          </cell>
          <cell r="K9344" t="str">
            <v xml:space="preserve">  0.00</v>
          </cell>
          <cell r="L9344" t="str">
            <v>XXX</v>
          </cell>
        </row>
        <row r="9345">
          <cell r="A9345">
            <v>82024</v>
          </cell>
          <cell r="B9345" t="str">
            <v/>
          </cell>
          <cell r="C9345" t="str">
            <v>X</v>
          </cell>
          <cell r="D9345" t="str">
            <v/>
          </cell>
          <cell r="E9345" t="str">
            <v>Assay of acth</v>
          </cell>
          <cell r="F9345" t="str">
            <v xml:space="preserve">  0.00</v>
          </cell>
          <cell r="G9345" t="str">
            <v xml:space="preserve">  0.00</v>
          </cell>
          <cell r="H9345" t="str">
            <v xml:space="preserve">  0.00</v>
          </cell>
          <cell r="I9345" t="str">
            <v xml:space="preserve"> 0.00</v>
          </cell>
          <cell r="J9345" t="str">
            <v xml:space="preserve">  0.00</v>
          </cell>
          <cell r="K9345" t="str">
            <v xml:space="preserve">  0.00</v>
          </cell>
          <cell r="L9345" t="str">
            <v>XXX</v>
          </cell>
        </row>
        <row r="9346">
          <cell r="A9346">
            <v>82030</v>
          </cell>
          <cell r="B9346" t="str">
            <v/>
          </cell>
          <cell r="C9346" t="str">
            <v>X</v>
          </cell>
          <cell r="D9346" t="str">
            <v/>
          </cell>
          <cell r="E9346" t="str">
            <v>Assay of adp &amp; amp</v>
          </cell>
          <cell r="F9346" t="str">
            <v xml:space="preserve">  0.00</v>
          </cell>
          <cell r="G9346" t="str">
            <v xml:space="preserve">  0.00</v>
          </cell>
          <cell r="H9346" t="str">
            <v xml:space="preserve">  0.00</v>
          </cell>
          <cell r="I9346" t="str">
            <v xml:space="preserve"> 0.00</v>
          </cell>
          <cell r="J9346" t="str">
            <v xml:space="preserve">  0.00</v>
          </cell>
          <cell r="K9346" t="str">
            <v xml:space="preserve">  0.00</v>
          </cell>
          <cell r="L9346" t="str">
            <v>XXX</v>
          </cell>
        </row>
        <row r="9347">
          <cell r="A9347">
            <v>82040</v>
          </cell>
          <cell r="B9347" t="str">
            <v/>
          </cell>
          <cell r="C9347" t="str">
            <v>X</v>
          </cell>
          <cell r="D9347" t="str">
            <v/>
          </cell>
          <cell r="E9347" t="str">
            <v>Assay of serum albumin</v>
          </cell>
          <cell r="F9347" t="str">
            <v xml:space="preserve">  0.00</v>
          </cell>
          <cell r="G9347" t="str">
            <v xml:space="preserve">  0.00</v>
          </cell>
          <cell r="H9347" t="str">
            <v xml:space="preserve">  0.00</v>
          </cell>
          <cell r="I9347" t="str">
            <v xml:space="preserve"> 0.00</v>
          </cell>
          <cell r="J9347" t="str">
            <v xml:space="preserve">  0.00</v>
          </cell>
          <cell r="K9347" t="str">
            <v xml:space="preserve">  0.00</v>
          </cell>
          <cell r="L9347" t="str">
            <v>XXX</v>
          </cell>
        </row>
        <row r="9348">
          <cell r="A9348">
            <v>82042</v>
          </cell>
          <cell r="B9348" t="str">
            <v/>
          </cell>
          <cell r="C9348" t="str">
            <v>X</v>
          </cell>
          <cell r="D9348" t="str">
            <v/>
          </cell>
          <cell r="E9348" t="str">
            <v>Other source albumin quan ea</v>
          </cell>
          <cell r="F9348" t="str">
            <v xml:space="preserve">  0.00</v>
          </cell>
          <cell r="G9348" t="str">
            <v xml:space="preserve">  0.00</v>
          </cell>
          <cell r="H9348" t="str">
            <v xml:space="preserve">  0.00</v>
          </cell>
          <cell r="I9348" t="str">
            <v xml:space="preserve"> 0.00</v>
          </cell>
          <cell r="J9348" t="str">
            <v xml:space="preserve">  0.00</v>
          </cell>
          <cell r="K9348" t="str">
            <v xml:space="preserve">  0.00</v>
          </cell>
          <cell r="L9348" t="str">
            <v>XXX</v>
          </cell>
        </row>
        <row r="9349">
          <cell r="A9349">
            <v>82043</v>
          </cell>
          <cell r="B9349" t="str">
            <v/>
          </cell>
          <cell r="C9349" t="str">
            <v>X</v>
          </cell>
          <cell r="D9349" t="str">
            <v/>
          </cell>
          <cell r="E9349" t="str">
            <v>Ur albumin quantitative</v>
          </cell>
          <cell r="F9349" t="str">
            <v xml:space="preserve">  0.00</v>
          </cell>
          <cell r="G9349" t="str">
            <v xml:space="preserve">  0.00</v>
          </cell>
          <cell r="H9349" t="str">
            <v xml:space="preserve">  0.00</v>
          </cell>
          <cell r="I9349" t="str">
            <v xml:space="preserve"> 0.00</v>
          </cell>
          <cell r="J9349" t="str">
            <v xml:space="preserve">  0.00</v>
          </cell>
          <cell r="K9349" t="str">
            <v xml:space="preserve">  0.00</v>
          </cell>
          <cell r="L9349" t="str">
            <v>XXX</v>
          </cell>
        </row>
        <row r="9350">
          <cell r="A9350">
            <v>82044</v>
          </cell>
          <cell r="B9350" t="str">
            <v/>
          </cell>
          <cell r="C9350" t="str">
            <v>X</v>
          </cell>
          <cell r="D9350" t="str">
            <v/>
          </cell>
          <cell r="E9350" t="str">
            <v>Ur albumin semiquantitative</v>
          </cell>
          <cell r="F9350" t="str">
            <v xml:space="preserve">  0.00</v>
          </cell>
          <cell r="G9350" t="str">
            <v xml:space="preserve">  0.00</v>
          </cell>
          <cell r="H9350" t="str">
            <v xml:space="preserve">  0.00</v>
          </cell>
          <cell r="I9350" t="str">
            <v xml:space="preserve"> 0.00</v>
          </cell>
          <cell r="J9350" t="str">
            <v xml:space="preserve">  0.00</v>
          </cell>
          <cell r="K9350" t="str">
            <v xml:space="preserve">  0.00</v>
          </cell>
          <cell r="L9350" t="str">
            <v>XXX</v>
          </cell>
        </row>
        <row r="9351">
          <cell r="A9351">
            <v>82045</v>
          </cell>
          <cell r="B9351" t="str">
            <v/>
          </cell>
          <cell r="C9351" t="str">
            <v>X</v>
          </cell>
          <cell r="D9351" t="str">
            <v/>
          </cell>
          <cell r="E9351" t="str">
            <v>Albumin ischemia modified</v>
          </cell>
          <cell r="F9351" t="str">
            <v xml:space="preserve">  0.00</v>
          </cell>
          <cell r="G9351" t="str">
            <v xml:space="preserve">  0.00</v>
          </cell>
          <cell r="H9351" t="str">
            <v xml:space="preserve">  0.00</v>
          </cell>
          <cell r="I9351" t="str">
            <v xml:space="preserve"> 0.00</v>
          </cell>
          <cell r="J9351" t="str">
            <v xml:space="preserve">  0.00</v>
          </cell>
          <cell r="K9351" t="str">
            <v xml:space="preserve">  0.00</v>
          </cell>
          <cell r="L9351" t="str">
            <v>XXX</v>
          </cell>
        </row>
        <row r="9352">
          <cell r="A9352">
            <v>82075</v>
          </cell>
          <cell r="B9352" t="str">
            <v/>
          </cell>
          <cell r="C9352" t="str">
            <v>X</v>
          </cell>
          <cell r="D9352" t="str">
            <v/>
          </cell>
          <cell r="E9352" t="str">
            <v>Assay of breath ethanol</v>
          </cell>
          <cell r="F9352" t="str">
            <v xml:space="preserve">  0.00</v>
          </cell>
          <cell r="G9352" t="str">
            <v xml:space="preserve">  0.00</v>
          </cell>
          <cell r="H9352" t="str">
            <v xml:space="preserve">  0.00</v>
          </cell>
          <cell r="I9352" t="str">
            <v xml:space="preserve"> 0.00</v>
          </cell>
          <cell r="J9352" t="str">
            <v xml:space="preserve">  0.00</v>
          </cell>
          <cell r="K9352" t="str">
            <v xml:space="preserve">  0.00</v>
          </cell>
          <cell r="L9352" t="str">
            <v>XXX</v>
          </cell>
        </row>
        <row r="9353">
          <cell r="A9353">
            <v>82077</v>
          </cell>
          <cell r="B9353" t="str">
            <v/>
          </cell>
          <cell r="C9353" t="str">
            <v>X</v>
          </cell>
          <cell r="D9353" t="str">
            <v/>
          </cell>
          <cell r="E9353" t="str">
            <v>Assay spec xcp ur&amp;breath ia</v>
          </cell>
          <cell r="F9353" t="str">
            <v xml:space="preserve">  0.00</v>
          </cell>
          <cell r="G9353" t="str">
            <v xml:space="preserve">  0.00</v>
          </cell>
          <cell r="H9353" t="str">
            <v xml:space="preserve">  0.00</v>
          </cell>
          <cell r="I9353" t="str">
            <v xml:space="preserve"> 0.00</v>
          </cell>
          <cell r="J9353" t="str">
            <v xml:space="preserve">  0.00</v>
          </cell>
          <cell r="K9353" t="str">
            <v xml:space="preserve">  0.00</v>
          </cell>
          <cell r="L9353" t="str">
            <v>XXX</v>
          </cell>
        </row>
        <row r="9354">
          <cell r="A9354">
            <v>82085</v>
          </cell>
          <cell r="B9354" t="str">
            <v/>
          </cell>
          <cell r="C9354" t="str">
            <v>X</v>
          </cell>
          <cell r="D9354" t="str">
            <v/>
          </cell>
          <cell r="E9354" t="str">
            <v>Assay of aldolase</v>
          </cell>
          <cell r="F9354" t="str">
            <v xml:space="preserve">  0.00</v>
          </cell>
          <cell r="G9354" t="str">
            <v xml:space="preserve">  0.00</v>
          </cell>
          <cell r="H9354" t="str">
            <v xml:space="preserve">  0.00</v>
          </cell>
          <cell r="I9354" t="str">
            <v xml:space="preserve"> 0.00</v>
          </cell>
          <cell r="J9354" t="str">
            <v xml:space="preserve">  0.00</v>
          </cell>
          <cell r="K9354" t="str">
            <v xml:space="preserve">  0.00</v>
          </cell>
          <cell r="L9354" t="str">
            <v>XXX</v>
          </cell>
        </row>
        <row r="9355">
          <cell r="A9355">
            <v>82088</v>
          </cell>
          <cell r="B9355" t="str">
            <v/>
          </cell>
          <cell r="C9355" t="str">
            <v>X</v>
          </cell>
          <cell r="D9355" t="str">
            <v/>
          </cell>
          <cell r="E9355" t="str">
            <v>Assay of aldosterone</v>
          </cell>
          <cell r="F9355" t="str">
            <v xml:space="preserve">  0.00</v>
          </cell>
          <cell r="G9355" t="str">
            <v xml:space="preserve">  0.00</v>
          </cell>
          <cell r="H9355" t="str">
            <v xml:space="preserve">  0.00</v>
          </cell>
          <cell r="I9355" t="str">
            <v xml:space="preserve"> 0.00</v>
          </cell>
          <cell r="J9355" t="str">
            <v xml:space="preserve">  0.00</v>
          </cell>
          <cell r="K9355" t="str">
            <v xml:space="preserve">  0.00</v>
          </cell>
          <cell r="L9355" t="str">
            <v>XXX</v>
          </cell>
        </row>
        <row r="9356">
          <cell r="A9356">
            <v>82103</v>
          </cell>
          <cell r="B9356" t="str">
            <v/>
          </cell>
          <cell r="C9356" t="str">
            <v>X</v>
          </cell>
          <cell r="D9356" t="str">
            <v/>
          </cell>
          <cell r="E9356" t="str">
            <v>Alpha-1-antitrypsin total</v>
          </cell>
          <cell r="F9356" t="str">
            <v xml:space="preserve">  0.00</v>
          </cell>
          <cell r="G9356" t="str">
            <v xml:space="preserve">  0.00</v>
          </cell>
          <cell r="H9356" t="str">
            <v xml:space="preserve">  0.00</v>
          </cell>
          <cell r="I9356" t="str">
            <v xml:space="preserve"> 0.00</v>
          </cell>
          <cell r="J9356" t="str">
            <v xml:space="preserve">  0.00</v>
          </cell>
          <cell r="K9356" t="str">
            <v xml:space="preserve">  0.00</v>
          </cell>
          <cell r="L9356" t="str">
            <v>XXX</v>
          </cell>
        </row>
        <row r="9357">
          <cell r="A9357">
            <v>82104</v>
          </cell>
          <cell r="B9357" t="str">
            <v/>
          </cell>
          <cell r="C9357" t="str">
            <v>X</v>
          </cell>
          <cell r="D9357" t="str">
            <v/>
          </cell>
          <cell r="E9357" t="str">
            <v>Alpha-1-antitrypsin pheno</v>
          </cell>
          <cell r="F9357" t="str">
            <v xml:space="preserve">  0.00</v>
          </cell>
          <cell r="G9357" t="str">
            <v xml:space="preserve">  0.00</v>
          </cell>
          <cell r="H9357" t="str">
            <v xml:space="preserve">  0.00</v>
          </cell>
          <cell r="I9357" t="str">
            <v xml:space="preserve"> 0.00</v>
          </cell>
          <cell r="J9357" t="str">
            <v xml:space="preserve">  0.00</v>
          </cell>
          <cell r="K9357" t="str">
            <v xml:space="preserve">  0.00</v>
          </cell>
          <cell r="L9357" t="str">
            <v>XXX</v>
          </cell>
        </row>
        <row r="9358">
          <cell r="A9358">
            <v>82105</v>
          </cell>
          <cell r="B9358" t="str">
            <v/>
          </cell>
          <cell r="C9358" t="str">
            <v>X</v>
          </cell>
          <cell r="D9358" t="str">
            <v/>
          </cell>
          <cell r="E9358" t="str">
            <v>Alpha-fetoprotein serum</v>
          </cell>
          <cell r="F9358" t="str">
            <v xml:space="preserve">  0.00</v>
          </cell>
          <cell r="G9358" t="str">
            <v xml:space="preserve">  0.00</v>
          </cell>
          <cell r="H9358" t="str">
            <v xml:space="preserve">  0.00</v>
          </cell>
          <cell r="I9358" t="str">
            <v xml:space="preserve"> 0.00</v>
          </cell>
          <cell r="J9358" t="str">
            <v xml:space="preserve">  0.00</v>
          </cell>
          <cell r="K9358" t="str">
            <v xml:space="preserve">  0.00</v>
          </cell>
          <cell r="L9358" t="str">
            <v>XXX</v>
          </cell>
        </row>
        <row r="9359">
          <cell r="A9359">
            <v>82106</v>
          </cell>
          <cell r="B9359" t="str">
            <v/>
          </cell>
          <cell r="C9359" t="str">
            <v>X</v>
          </cell>
          <cell r="D9359" t="str">
            <v/>
          </cell>
          <cell r="E9359" t="str">
            <v>Alpha-fetoprotein amniotic</v>
          </cell>
          <cell r="F9359" t="str">
            <v xml:space="preserve">  0.00</v>
          </cell>
          <cell r="G9359" t="str">
            <v xml:space="preserve">  0.00</v>
          </cell>
          <cell r="H9359" t="str">
            <v xml:space="preserve">  0.00</v>
          </cell>
          <cell r="I9359" t="str">
            <v xml:space="preserve"> 0.00</v>
          </cell>
          <cell r="J9359" t="str">
            <v xml:space="preserve">  0.00</v>
          </cell>
          <cell r="K9359" t="str">
            <v xml:space="preserve">  0.00</v>
          </cell>
          <cell r="L9359" t="str">
            <v>XXX</v>
          </cell>
        </row>
        <row r="9360">
          <cell r="A9360">
            <v>82107</v>
          </cell>
          <cell r="B9360" t="str">
            <v/>
          </cell>
          <cell r="C9360" t="str">
            <v>X</v>
          </cell>
          <cell r="D9360" t="str">
            <v/>
          </cell>
          <cell r="E9360" t="str">
            <v>Alpha-fetoprotein l3</v>
          </cell>
          <cell r="F9360" t="str">
            <v xml:space="preserve">  0.00</v>
          </cell>
          <cell r="G9360" t="str">
            <v xml:space="preserve">  0.00</v>
          </cell>
          <cell r="H9360" t="str">
            <v xml:space="preserve">  0.00</v>
          </cell>
          <cell r="I9360" t="str">
            <v xml:space="preserve"> 0.00</v>
          </cell>
          <cell r="J9360" t="str">
            <v xml:space="preserve">  0.00</v>
          </cell>
          <cell r="K9360" t="str">
            <v xml:space="preserve">  0.00</v>
          </cell>
          <cell r="L9360" t="str">
            <v>XXX</v>
          </cell>
        </row>
        <row r="9361">
          <cell r="A9361">
            <v>82108</v>
          </cell>
          <cell r="B9361" t="str">
            <v/>
          </cell>
          <cell r="C9361" t="str">
            <v>X</v>
          </cell>
          <cell r="D9361" t="str">
            <v/>
          </cell>
          <cell r="E9361" t="str">
            <v>Assay of aluminum</v>
          </cell>
          <cell r="F9361" t="str">
            <v xml:space="preserve">  0.00</v>
          </cell>
          <cell r="G9361" t="str">
            <v xml:space="preserve">  0.00</v>
          </cell>
          <cell r="H9361" t="str">
            <v xml:space="preserve">  0.00</v>
          </cell>
          <cell r="I9361" t="str">
            <v xml:space="preserve"> 0.00</v>
          </cell>
          <cell r="J9361" t="str">
            <v xml:space="preserve">  0.00</v>
          </cell>
          <cell r="K9361" t="str">
            <v xml:space="preserve">  0.00</v>
          </cell>
          <cell r="L9361" t="str">
            <v>XXX</v>
          </cell>
        </row>
        <row r="9362">
          <cell r="A9362">
            <v>82120</v>
          </cell>
          <cell r="B9362" t="str">
            <v/>
          </cell>
          <cell r="C9362" t="str">
            <v>X</v>
          </cell>
          <cell r="D9362" t="str">
            <v/>
          </cell>
          <cell r="E9362" t="str">
            <v>Amines vaginal fluid qual</v>
          </cell>
          <cell r="F9362" t="str">
            <v xml:space="preserve">  0.00</v>
          </cell>
          <cell r="G9362" t="str">
            <v xml:space="preserve">  0.00</v>
          </cell>
          <cell r="H9362" t="str">
            <v xml:space="preserve">  0.00</v>
          </cell>
          <cell r="I9362" t="str">
            <v xml:space="preserve"> 0.00</v>
          </cell>
          <cell r="J9362" t="str">
            <v xml:space="preserve">  0.00</v>
          </cell>
          <cell r="K9362" t="str">
            <v xml:space="preserve">  0.00</v>
          </cell>
          <cell r="L9362" t="str">
            <v>XXX</v>
          </cell>
        </row>
        <row r="9363">
          <cell r="A9363">
            <v>82127</v>
          </cell>
          <cell r="B9363" t="str">
            <v/>
          </cell>
          <cell r="C9363" t="str">
            <v>X</v>
          </cell>
          <cell r="D9363" t="str">
            <v/>
          </cell>
          <cell r="E9363" t="str">
            <v>Amino acid single qual</v>
          </cell>
          <cell r="F9363" t="str">
            <v xml:space="preserve">  0.00</v>
          </cell>
          <cell r="G9363" t="str">
            <v xml:space="preserve">  0.00</v>
          </cell>
          <cell r="H9363" t="str">
            <v xml:space="preserve">  0.00</v>
          </cell>
          <cell r="I9363" t="str">
            <v xml:space="preserve"> 0.00</v>
          </cell>
          <cell r="J9363" t="str">
            <v xml:space="preserve">  0.00</v>
          </cell>
          <cell r="K9363" t="str">
            <v xml:space="preserve">  0.00</v>
          </cell>
          <cell r="L9363" t="str">
            <v>XXX</v>
          </cell>
        </row>
        <row r="9364">
          <cell r="A9364">
            <v>82128</v>
          </cell>
          <cell r="B9364" t="str">
            <v/>
          </cell>
          <cell r="C9364" t="str">
            <v>X</v>
          </cell>
          <cell r="D9364" t="str">
            <v/>
          </cell>
          <cell r="E9364" t="str">
            <v>Amino acids mult qual</v>
          </cell>
          <cell r="F9364" t="str">
            <v xml:space="preserve">  0.00</v>
          </cell>
          <cell r="G9364" t="str">
            <v xml:space="preserve">  0.00</v>
          </cell>
          <cell r="H9364" t="str">
            <v xml:space="preserve">  0.00</v>
          </cell>
          <cell r="I9364" t="str">
            <v xml:space="preserve"> 0.00</v>
          </cell>
          <cell r="J9364" t="str">
            <v xml:space="preserve">  0.00</v>
          </cell>
          <cell r="K9364" t="str">
            <v xml:space="preserve">  0.00</v>
          </cell>
          <cell r="L9364" t="str">
            <v>XXX</v>
          </cell>
        </row>
        <row r="9365">
          <cell r="A9365">
            <v>82131</v>
          </cell>
          <cell r="B9365" t="str">
            <v/>
          </cell>
          <cell r="C9365" t="str">
            <v>X</v>
          </cell>
          <cell r="D9365" t="str">
            <v/>
          </cell>
          <cell r="E9365" t="str">
            <v>Amino acids single quant</v>
          </cell>
          <cell r="F9365" t="str">
            <v xml:space="preserve">  0.00</v>
          </cell>
          <cell r="G9365" t="str">
            <v xml:space="preserve">  0.00</v>
          </cell>
          <cell r="H9365" t="str">
            <v xml:space="preserve">  0.00</v>
          </cell>
          <cell r="I9365" t="str">
            <v xml:space="preserve"> 0.00</v>
          </cell>
          <cell r="J9365" t="str">
            <v xml:space="preserve">  0.00</v>
          </cell>
          <cell r="K9365" t="str">
            <v xml:space="preserve">  0.00</v>
          </cell>
          <cell r="L9365" t="str">
            <v>XXX</v>
          </cell>
        </row>
        <row r="9366">
          <cell r="A9366">
            <v>82135</v>
          </cell>
          <cell r="B9366" t="str">
            <v/>
          </cell>
          <cell r="C9366" t="str">
            <v>X</v>
          </cell>
          <cell r="D9366" t="str">
            <v/>
          </cell>
          <cell r="E9366" t="str">
            <v>Assay aminolevulinic acid</v>
          </cell>
          <cell r="F9366" t="str">
            <v xml:space="preserve">  0.00</v>
          </cell>
          <cell r="G9366" t="str">
            <v xml:space="preserve">  0.00</v>
          </cell>
          <cell r="H9366" t="str">
            <v xml:space="preserve">  0.00</v>
          </cell>
          <cell r="I9366" t="str">
            <v xml:space="preserve"> 0.00</v>
          </cell>
          <cell r="J9366" t="str">
            <v xml:space="preserve">  0.00</v>
          </cell>
          <cell r="K9366" t="str">
            <v xml:space="preserve">  0.00</v>
          </cell>
          <cell r="L9366" t="str">
            <v>XXX</v>
          </cell>
        </row>
        <row r="9367">
          <cell r="A9367">
            <v>82136</v>
          </cell>
          <cell r="B9367" t="str">
            <v/>
          </cell>
          <cell r="C9367" t="str">
            <v>X</v>
          </cell>
          <cell r="D9367" t="str">
            <v/>
          </cell>
          <cell r="E9367" t="str">
            <v>Amino acids quant 2-5</v>
          </cell>
          <cell r="F9367" t="str">
            <v xml:space="preserve">  0.00</v>
          </cell>
          <cell r="G9367" t="str">
            <v xml:space="preserve">  0.00</v>
          </cell>
          <cell r="H9367" t="str">
            <v xml:space="preserve">  0.00</v>
          </cell>
          <cell r="I9367" t="str">
            <v xml:space="preserve"> 0.00</v>
          </cell>
          <cell r="J9367" t="str">
            <v xml:space="preserve">  0.00</v>
          </cell>
          <cell r="K9367" t="str">
            <v xml:space="preserve">  0.00</v>
          </cell>
          <cell r="L9367" t="str">
            <v>XXX</v>
          </cell>
        </row>
        <row r="9368">
          <cell r="A9368">
            <v>82139</v>
          </cell>
          <cell r="B9368" t="str">
            <v/>
          </cell>
          <cell r="C9368" t="str">
            <v>X</v>
          </cell>
          <cell r="D9368" t="str">
            <v/>
          </cell>
          <cell r="E9368" t="str">
            <v>Amino acids quan 6 or more</v>
          </cell>
          <cell r="F9368" t="str">
            <v xml:space="preserve">  0.00</v>
          </cell>
          <cell r="G9368" t="str">
            <v xml:space="preserve">  0.00</v>
          </cell>
          <cell r="H9368" t="str">
            <v xml:space="preserve">  0.00</v>
          </cell>
          <cell r="I9368" t="str">
            <v xml:space="preserve"> 0.00</v>
          </cell>
          <cell r="J9368" t="str">
            <v xml:space="preserve">  0.00</v>
          </cell>
          <cell r="K9368" t="str">
            <v xml:space="preserve">  0.00</v>
          </cell>
          <cell r="L9368" t="str">
            <v>XXX</v>
          </cell>
        </row>
        <row r="9369">
          <cell r="A9369">
            <v>82140</v>
          </cell>
          <cell r="B9369" t="str">
            <v/>
          </cell>
          <cell r="C9369" t="str">
            <v>X</v>
          </cell>
          <cell r="D9369" t="str">
            <v/>
          </cell>
          <cell r="E9369" t="str">
            <v>Assay of ammonia</v>
          </cell>
          <cell r="F9369" t="str">
            <v xml:space="preserve">  0.00</v>
          </cell>
          <cell r="G9369" t="str">
            <v xml:space="preserve">  0.00</v>
          </cell>
          <cell r="H9369" t="str">
            <v xml:space="preserve">  0.00</v>
          </cell>
          <cell r="I9369" t="str">
            <v xml:space="preserve"> 0.00</v>
          </cell>
          <cell r="J9369" t="str">
            <v xml:space="preserve">  0.00</v>
          </cell>
          <cell r="K9369" t="str">
            <v xml:space="preserve">  0.00</v>
          </cell>
          <cell r="L9369" t="str">
            <v>XXX</v>
          </cell>
        </row>
        <row r="9370">
          <cell r="A9370">
            <v>82143</v>
          </cell>
          <cell r="B9370" t="str">
            <v/>
          </cell>
          <cell r="C9370" t="str">
            <v>X</v>
          </cell>
          <cell r="D9370" t="str">
            <v/>
          </cell>
          <cell r="E9370" t="str">
            <v>Amniotic fluid scan</v>
          </cell>
          <cell r="F9370" t="str">
            <v xml:space="preserve">  0.00</v>
          </cell>
          <cell r="G9370" t="str">
            <v xml:space="preserve">  0.00</v>
          </cell>
          <cell r="H9370" t="str">
            <v xml:space="preserve">  0.00</v>
          </cell>
          <cell r="I9370" t="str">
            <v xml:space="preserve"> 0.00</v>
          </cell>
          <cell r="J9370" t="str">
            <v xml:space="preserve">  0.00</v>
          </cell>
          <cell r="K9370" t="str">
            <v xml:space="preserve">  0.00</v>
          </cell>
          <cell r="L9370" t="str">
            <v>XXX</v>
          </cell>
        </row>
        <row r="9371">
          <cell r="A9371">
            <v>82150</v>
          </cell>
          <cell r="B9371" t="str">
            <v/>
          </cell>
          <cell r="C9371" t="str">
            <v>X</v>
          </cell>
          <cell r="D9371" t="str">
            <v/>
          </cell>
          <cell r="E9371" t="str">
            <v>Assay of amylase</v>
          </cell>
          <cell r="F9371" t="str">
            <v xml:space="preserve">  0.00</v>
          </cell>
          <cell r="G9371" t="str">
            <v xml:space="preserve">  0.00</v>
          </cell>
          <cell r="H9371" t="str">
            <v xml:space="preserve">  0.00</v>
          </cell>
          <cell r="I9371" t="str">
            <v xml:space="preserve"> 0.00</v>
          </cell>
          <cell r="J9371" t="str">
            <v xml:space="preserve">  0.00</v>
          </cell>
          <cell r="K9371" t="str">
            <v xml:space="preserve">  0.00</v>
          </cell>
          <cell r="L9371" t="str">
            <v>XXX</v>
          </cell>
        </row>
        <row r="9372">
          <cell r="A9372">
            <v>82154</v>
          </cell>
          <cell r="B9372" t="str">
            <v/>
          </cell>
          <cell r="C9372" t="str">
            <v>X</v>
          </cell>
          <cell r="D9372" t="str">
            <v/>
          </cell>
          <cell r="E9372" t="str">
            <v>Androstanediol glucuronide</v>
          </cell>
          <cell r="F9372" t="str">
            <v xml:space="preserve">  0.00</v>
          </cell>
          <cell r="G9372" t="str">
            <v xml:space="preserve">  0.00</v>
          </cell>
          <cell r="H9372" t="str">
            <v xml:space="preserve">  0.00</v>
          </cell>
          <cell r="I9372" t="str">
            <v xml:space="preserve"> 0.00</v>
          </cell>
          <cell r="J9372" t="str">
            <v xml:space="preserve">  0.00</v>
          </cell>
          <cell r="K9372" t="str">
            <v xml:space="preserve">  0.00</v>
          </cell>
          <cell r="L9372" t="str">
            <v>XXX</v>
          </cell>
        </row>
        <row r="9373">
          <cell r="A9373">
            <v>82157</v>
          </cell>
          <cell r="B9373" t="str">
            <v/>
          </cell>
          <cell r="C9373" t="str">
            <v>X</v>
          </cell>
          <cell r="D9373" t="str">
            <v/>
          </cell>
          <cell r="E9373" t="str">
            <v>Assay of androstenedione</v>
          </cell>
          <cell r="F9373" t="str">
            <v xml:space="preserve">  0.00</v>
          </cell>
          <cell r="G9373" t="str">
            <v xml:space="preserve">  0.00</v>
          </cell>
          <cell r="H9373" t="str">
            <v xml:space="preserve">  0.00</v>
          </cell>
          <cell r="I9373" t="str">
            <v xml:space="preserve"> 0.00</v>
          </cell>
          <cell r="J9373" t="str">
            <v xml:space="preserve">  0.00</v>
          </cell>
          <cell r="K9373" t="str">
            <v xml:space="preserve">  0.00</v>
          </cell>
          <cell r="L9373" t="str">
            <v>XXX</v>
          </cell>
        </row>
        <row r="9374">
          <cell r="A9374">
            <v>82160</v>
          </cell>
          <cell r="B9374" t="str">
            <v/>
          </cell>
          <cell r="C9374" t="str">
            <v>X</v>
          </cell>
          <cell r="D9374" t="str">
            <v/>
          </cell>
          <cell r="E9374" t="str">
            <v>Assay of androsterone</v>
          </cell>
          <cell r="F9374" t="str">
            <v xml:space="preserve">  0.00</v>
          </cell>
          <cell r="G9374" t="str">
            <v xml:space="preserve">  0.00</v>
          </cell>
          <cell r="H9374" t="str">
            <v xml:space="preserve">  0.00</v>
          </cell>
          <cell r="I9374" t="str">
            <v xml:space="preserve"> 0.00</v>
          </cell>
          <cell r="J9374" t="str">
            <v xml:space="preserve">  0.00</v>
          </cell>
          <cell r="K9374" t="str">
            <v xml:space="preserve">  0.00</v>
          </cell>
          <cell r="L9374" t="str">
            <v>XXX</v>
          </cell>
        </row>
        <row r="9375">
          <cell r="A9375">
            <v>82163</v>
          </cell>
          <cell r="B9375" t="str">
            <v/>
          </cell>
          <cell r="C9375" t="str">
            <v>X</v>
          </cell>
          <cell r="D9375" t="str">
            <v/>
          </cell>
          <cell r="E9375" t="str">
            <v>Assay of angiotensin ii</v>
          </cell>
          <cell r="F9375" t="str">
            <v xml:space="preserve">  0.00</v>
          </cell>
          <cell r="G9375" t="str">
            <v xml:space="preserve">  0.00</v>
          </cell>
          <cell r="H9375" t="str">
            <v xml:space="preserve">  0.00</v>
          </cell>
          <cell r="I9375" t="str">
            <v xml:space="preserve"> 0.00</v>
          </cell>
          <cell r="J9375" t="str">
            <v xml:space="preserve">  0.00</v>
          </cell>
          <cell r="K9375" t="str">
            <v xml:space="preserve">  0.00</v>
          </cell>
          <cell r="L9375" t="str">
            <v>XXX</v>
          </cell>
        </row>
        <row r="9376">
          <cell r="A9376">
            <v>82164</v>
          </cell>
          <cell r="B9376" t="str">
            <v/>
          </cell>
          <cell r="C9376" t="str">
            <v>X</v>
          </cell>
          <cell r="D9376" t="str">
            <v/>
          </cell>
          <cell r="E9376" t="str">
            <v>Angiotensin i enzyme test</v>
          </cell>
          <cell r="F9376" t="str">
            <v xml:space="preserve">  0.00</v>
          </cell>
          <cell r="G9376" t="str">
            <v xml:space="preserve">  0.00</v>
          </cell>
          <cell r="H9376" t="str">
            <v xml:space="preserve">  0.00</v>
          </cell>
          <cell r="I9376" t="str">
            <v xml:space="preserve"> 0.00</v>
          </cell>
          <cell r="J9376" t="str">
            <v xml:space="preserve">  0.00</v>
          </cell>
          <cell r="K9376" t="str">
            <v xml:space="preserve">  0.00</v>
          </cell>
          <cell r="L9376" t="str">
            <v>XXX</v>
          </cell>
        </row>
        <row r="9377">
          <cell r="A9377">
            <v>82166</v>
          </cell>
          <cell r="B9377" t="str">
            <v/>
          </cell>
          <cell r="C9377" t="str">
            <v>X</v>
          </cell>
          <cell r="D9377" t="str">
            <v/>
          </cell>
          <cell r="E9377" t="str">
            <v>Assay anti-mullerian horm</v>
          </cell>
          <cell r="F9377" t="str">
            <v xml:space="preserve">  0.00</v>
          </cell>
          <cell r="G9377" t="str">
            <v xml:space="preserve">  0.00</v>
          </cell>
          <cell r="H9377" t="str">
            <v xml:space="preserve">  0.00</v>
          </cell>
          <cell r="I9377" t="str">
            <v xml:space="preserve"> 0.00</v>
          </cell>
          <cell r="J9377" t="str">
            <v xml:space="preserve">  0.00</v>
          </cell>
          <cell r="K9377" t="str">
            <v xml:space="preserve">  0.00</v>
          </cell>
          <cell r="L9377" t="str">
            <v>XXX</v>
          </cell>
        </row>
        <row r="9378">
          <cell r="A9378">
            <v>82172</v>
          </cell>
          <cell r="B9378" t="str">
            <v/>
          </cell>
          <cell r="C9378" t="str">
            <v>X</v>
          </cell>
          <cell r="D9378" t="str">
            <v/>
          </cell>
          <cell r="E9378" t="str">
            <v>Assay of apolipoprotein</v>
          </cell>
          <cell r="F9378" t="str">
            <v xml:space="preserve">  0.00</v>
          </cell>
          <cell r="G9378" t="str">
            <v xml:space="preserve">  0.00</v>
          </cell>
          <cell r="H9378" t="str">
            <v xml:space="preserve">  0.00</v>
          </cell>
          <cell r="I9378" t="str">
            <v xml:space="preserve"> 0.00</v>
          </cell>
          <cell r="J9378" t="str">
            <v xml:space="preserve">  0.00</v>
          </cell>
          <cell r="K9378" t="str">
            <v xml:space="preserve">  0.00</v>
          </cell>
          <cell r="L9378" t="str">
            <v>XXX</v>
          </cell>
        </row>
        <row r="9379">
          <cell r="A9379">
            <v>82175</v>
          </cell>
          <cell r="B9379" t="str">
            <v/>
          </cell>
          <cell r="C9379" t="str">
            <v>X</v>
          </cell>
          <cell r="D9379" t="str">
            <v/>
          </cell>
          <cell r="E9379" t="str">
            <v>Assay of arsenic</v>
          </cell>
          <cell r="F9379" t="str">
            <v xml:space="preserve">  0.00</v>
          </cell>
          <cell r="G9379" t="str">
            <v xml:space="preserve">  0.00</v>
          </cell>
          <cell r="H9379" t="str">
            <v xml:space="preserve">  0.00</v>
          </cell>
          <cell r="I9379" t="str">
            <v xml:space="preserve"> 0.00</v>
          </cell>
          <cell r="J9379" t="str">
            <v xml:space="preserve">  0.00</v>
          </cell>
          <cell r="K9379" t="str">
            <v xml:space="preserve">  0.00</v>
          </cell>
          <cell r="L9379" t="str">
            <v>XXX</v>
          </cell>
        </row>
        <row r="9380">
          <cell r="A9380">
            <v>82180</v>
          </cell>
          <cell r="B9380" t="str">
            <v/>
          </cell>
          <cell r="C9380" t="str">
            <v>X</v>
          </cell>
          <cell r="D9380" t="str">
            <v/>
          </cell>
          <cell r="E9380" t="str">
            <v>Assay of ascorbic acid</v>
          </cell>
          <cell r="F9380" t="str">
            <v xml:space="preserve">  0.00</v>
          </cell>
          <cell r="G9380" t="str">
            <v xml:space="preserve">  0.00</v>
          </cell>
          <cell r="H9380" t="str">
            <v xml:space="preserve">  0.00</v>
          </cell>
          <cell r="I9380" t="str">
            <v xml:space="preserve"> 0.00</v>
          </cell>
          <cell r="J9380" t="str">
            <v xml:space="preserve">  0.00</v>
          </cell>
          <cell r="K9380" t="str">
            <v xml:space="preserve">  0.00</v>
          </cell>
          <cell r="L9380" t="str">
            <v>XXX</v>
          </cell>
        </row>
        <row r="9381">
          <cell r="A9381">
            <v>82190</v>
          </cell>
          <cell r="B9381" t="str">
            <v/>
          </cell>
          <cell r="C9381" t="str">
            <v>X</v>
          </cell>
          <cell r="D9381" t="str">
            <v/>
          </cell>
          <cell r="E9381" t="str">
            <v>Atomic absorption</v>
          </cell>
          <cell r="F9381" t="str">
            <v xml:space="preserve">  0.00</v>
          </cell>
          <cell r="G9381" t="str">
            <v xml:space="preserve">  0.00</v>
          </cell>
          <cell r="H9381" t="str">
            <v xml:space="preserve">  0.00</v>
          </cell>
          <cell r="I9381" t="str">
            <v xml:space="preserve"> 0.00</v>
          </cell>
          <cell r="J9381" t="str">
            <v xml:space="preserve">  0.00</v>
          </cell>
          <cell r="K9381" t="str">
            <v xml:space="preserve">  0.00</v>
          </cell>
          <cell r="L9381" t="str">
            <v>XXX</v>
          </cell>
        </row>
        <row r="9382">
          <cell r="A9382">
            <v>82232</v>
          </cell>
          <cell r="B9382" t="str">
            <v/>
          </cell>
          <cell r="C9382" t="str">
            <v>X</v>
          </cell>
          <cell r="D9382" t="str">
            <v/>
          </cell>
          <cell r="E9382" t="str">
            <v>Assay of beta-2 protein</v>
          </cell>
          <cell r="F9382" t="str">
            <v xml:space="preserve">  0.00</v>
          </cell>
          <cell r="G9382" t="str">
            <v xml:space="preserve">  0.00</v>
          </cell>
          <cell r="H9382" t="str">
            <v xml:space="preserve">  0.00</v>
          </cell>
          <cell r="I9382" t="str">
            <v xml:space="preserve"> 0.00</v>
          </cell>
          <cell r="J9382" t="str">
            <v xml:space="preserve">  0.00</v>
          </cell>
          <cell r="K9382" t="str">
            <v xml:space="preserve">  0.00</v>
          </cell>
          <cell r="L9382" t="str">
            <v>XXX</v>
          </cell>
        </row>
        <row r="9383">
          <cell r="A9383">
            <v>82233</v>
          </cell>
          <cell r="B9383" t="str">
            <v/>
          </cell>
          <cell r="C9383" t="str">
            <v>X</v>
          </cell>
          <cell r="D9383" t="str">
            <v/>
          </cell>
          <cell r="E9383" t="str">
            <v>Beta-amyloid 1-40 (abeta 40)</v>
          </cell>
          <cell r="F9383" t="str">
            <v xml:space="preserve">  0.00</v>
          </cell>
          <cell r="G9383" t="str">
            <v xml:space="preserve">  0.00</v>
          </cell>
          <cell r="H9383" t="str">
            <v xml:space="preserve">  0.00</v>
          </cell>
          <cell r="I9383" t="str">
            <v xml:space="preserve"> 0.00</v>
          </cell>
          <cell r="J9383" t="str">
            <v xml:space="preserve">  0.00</v>
          </cell>
          <cell r="K9383" t="str">
            <v xml:space="preserve">  0.00</v>
          </cell>
          <cell r="L9383" t="str">
            <v>XXX</v>
          </cell>
        </row>
        <row r="9384">
          <cell r="A9384">
            <v>82234</v>
          </cell>
          <cell r="B9384" t="str">
            <v/>
          </cell>
          <cell r="C9384" t="str">
            <v>X</v>
          </cell>
          <cell r="D9384" t="str">
            <v/>
          </cell>
          <cell r="E9384" t="str">
            <v>Beta-amyloid 1-42 (abeta 42)</v>
          </cell>
          <cell r="F9384" t="str">
            <v xml:space="preserve">  0.00</v>
          </cell>
          <cell r="G9384" t="str">
            <v xml:space="preserve">  0.00</v>
          </cell>
          <cell r="H9384" t="str">
            <v xml:space="preserve">  0.00</v>
          </cell>
          <cell r="I9384" t="str">
            <v xml:space="preserve"> 0.00</v>
          </cell>
          <cell r="J9384" t="str">
            <v xml:space="preserve">  0.00</v>
          </cell>
          <cell r="K9384" t="str">
            <v xml:space="preserve">  0.00</v>
          </cell>
          <cell r="L9384" t="str">
            <v>XXX</v>
          </cell>
        </row>
        <row r="9385">
          <cell r="A9385">
            <v>82239</v>
          </cell>
          <cell r="B9385" t="str">
            <v/>
          </cell>
          <cell r="C9385" t="str">
            <v>X</v>
          </cell>
          <cell r="D9385" t="str">
            <v/>
          </cell>
          <cell r="E9385" t="str">
            <v>Bile acids total</v>
          </cell>
          <cell r="F9385" t="str">
            <v xml:space="preserve">  0.00</v>
          </cell>
          <cell r="G9385" t="str">
            <v xml:space="preserve">  0.00</v>
          </cell>
          <cell r="H9385" t="str">
            <v xml:space="preserve">  0.00</v>
          </cell>
          <cell r="I9385" t="str">
            <v xml:space="preserve"> 0.00</v>
          </cell>
          <cell r="J9385" t="str">
            <v xml:space="preserve">  0.00</v>
          </cell>
          <cell r="K9385" t="str">
            <v xml:space="preserve">  0.00</v>
          </cell>
          <cell r="L9385" t="str">
            <v>XXX</v>
          </cell>
        </row>
        <row r="9386">
          <cell r="A9386">
            <v>82240</v>
          </cell>
          <cell r="B9386" t="str">
            <v/>
          </cell>
          <cell r="C9386" t="str">
            <v>X</v>
          </cell>
          <cell r="D9386" t="str">
            <v/>
          </cell>
          <cell r="E9386" t="str">
            <v>Bile acids cholylglycine</v>
          </cell>
          <cell r="F9386" t="str">
            <v xml:space="preserve">  0.00</v>
          </cell>
          <cell r="G9386" t="str">
            <v xml:space="preserve">  0.00</v>
          </cell>
          <cell r="H9386" t="str">
            <v xml:space="preserve">  0.00</v>
          </cell>
          <cell r="I9386" t="str">
            <v xml:space="preserve"> 0.00</v>
          </cell>
          <cell r="J9386" t="str">
            <v xml:space="preserve">  0.00</v>
          </cell>
          <cell r="K9386" t="str">
            <v xml:space="preserve">  0.00</v>
          </cell>
          <cell r="L9386" t="str">
            <v>XXX</v>
          </cell>
        </row>
        <row r="9387">
          <cell r="A9387">
            <v>82247</v>
          </cell>
          <cell r="B9387" t="str">
            <v/>
          </cell>
          <cell r="C9387" t="str">
            <v>X</v>
          </cell>
          <cell r="D9387" t="str">
            <v/>
          </cell>
          <cell r="E9387" t="str">
            <v>Bilirubin total</v>
          </cell>
          <cell r="F9387" t="str">
            <v xml:space="preserve">  0.00</v>
          </cell>
          <cell r="G9387" t="str">
            <v xml:space="preserve">  0.00</v>
          </cell>
          <cell r="H9387" t="str">
            <v xml:space="preserve">  0.00</v>
          </cell>
          <cell r="I9387" t="str">
            <v xml:space="preserve"> 0.00</v>
          </cell>
          <cell r="J9387" t="str">
            <v xml:space="preserve">  0.00</v>
          </cell>
          <cell r="K9387" t="str">
            <v xml:space="preserve">  0.00</v>
          </cell>
          <cell r="L9387" t="str">
            <v>XXX</v>
          </cell>
        </row>
        <row r="9388">
          <cell r="A9388">
            <v>82248</v>
          </cell>
          <cell r="B9388" t="str">
            <v/>
          </cell>
          <cell r="C9388" t="str">
            <v>X</v>
          </cell>
          <cell r="D9388" t="str">
            <v/>
          </cell>
          <cell r="E9388" t="str">
            <v>Bilirubin direct</v>
          </cell>
          <cell r="F9388" t="str">
            <v xml:space="preserve">  0.00</v>
          </cell>
          <cell r="G9388" t="str">
            <v xml:space="preserve">  0.00</v>
          </cell>
          <cell r="H9388" t="str">
            <v xml:space="preserve">  0.00</v>
          </cell>
          <cell r="I9388" t="str">
            <v xml:space="preserve"> 0.00</v>
          </cell>
          <cell r="J9388" t="str">
            <v xml:space="preserve">  0.00</v>
          </cell>
          <cell r="K9388" t="str">
            <v xml:space="preserve">  0.00</v>
          </cell>
          <cell r="L9388" t="str">
            <v>XXX</v>
          </cell>
        </row>
        <row r="9389">
          <cell r="A9389">
            <v>82252</v>
          </cell>
          <cell r="B9389" t="str">
            <v/>
          </cell>
          <cell r="C9389" t="str">
            <v>X</v>
          </cell>
          <cell r="D9389" t="str">
            <v/>
          </cell>
          <cell r="E9389" t="str">
            <v>Fecal bilirubin test</v>
          </cell>
          <cell r="F9389" t="str">
            <v xml:space="preserve">  0.00</v>
          </cell>
          <cell r="G9389" t="str">
            <v xml:space="preserve">  0.00</v>
          </cell>
          <cell r="H9389" t="str">
            <v xml:space="preserve">  0.00</v>
          </cell>
          <cell r="I9389" t="str">
            <v xml:space="preserve"> 0.00</v>
          </cell>
          <cell r="J9389" t="str">
            <v xml:space="preserve">  0.00</v>
          </cell>
          <cell r="K9389" t="str">
            <v xml:space="preserve">  0.00</v>
          </cell>
          <cell r="L9389" t="str">
            <v>XXX</v>
          </cell>
        </row>
        <row r="9390">
          <cell r="A9390">
            <v>82261</v>
          </cell>
          <cell r="B9390" t="str">
            <v/>
          </cell>
          <cell r="C9390" t="str">
            <v>X</v>
          </cell>
          <cell r="D9390" t="str">
            <v/>
          </cell>
          <cell r="E9390" t="str">
            <v>Assay of biotinidase</v>
          </cell>
          <cell r="F9390" t="str">
            <v xml:space="preserve">  0.00</v>
          </cell>
          <cell r="G9390" t="str">
            <v xml:space="preserve">  0.00</v>
          </cell>
          <cell r="H9390" t="str">
            <v xml:space="preserve">  0.00</v>
          </cell>
          <cell r="I9390" t="str">
            <v xml:space="preserve"> 0.00</v>
          </cell>
          <cell r="J9390" t="str">
            <v xml:space="preserve">  0.00</v>
          </cell>
          <cell r="K9390" t="str">
            <v xml:space="preserve">  0.00</v>
          </cell>
          <cell r="L9390" t="str">
            <v>XXX</v>
          </cell>
        </row>
        <row r="9391">
          <cell r="A9391">
            <v>82270</v>
          </cell>
          <cell r="B9391" t="str">
            <v/>
          </cell>
          <cell r="C9391" t="str">
            <v>X</v>
          </cell>
          <cell r="D9391" t="str">
            <v/>
          </cell>
          <cell r="E9391" t="str">
            <v>Occult blood feces</v>
          </cell>
          <cell r="F9391" t="str">
            <v xml:space="preserve">  0.00</v>
          </cell>
          <cell r="G9391" t="str">
            <v xml:space="preserve">  0.00</v>
          </cell>
          <cell r="H9391" t="str">
            <v xml:space="preserve">  0.00</v>
          </cell>
          <cell r="I9391" t="str">
            <v xml:space="preserve"> 0.00</v>
          </cell>
          <cell r="J9391" t="str">
            <v xml:space="preserve">  0.00</v>
          </cell>
          <cell r="K9391" t="str">
            <v xml:space="preserve">  0.00</v>
          </cell>
          <cell r="L9391" t="str">
            <v>XXX</v>
          </cell>
        </row>
        <row r="9392">
          <cell r="A9392">
            <v>82271</v>
          </cell>
          <cell r="B9392" t="str">
            <v/>
          </cell>
          <cell r="C9392" t="str">
            <v>X</v>
          </cell>
          <cell r="D9392" t="str">
            <v/>
          </cell>
          <cell r="E9392" t="str">
            <v>Occult blood other sources</v>
          </cell>
          <cell r="F9392" t="str">
            <v xml:space="preserve">  0.00</v>
          </cell>
          <cell r="G9392" t="str">
            <v xml:space="preserve">  0.00</v>
          </cell>
          <cell r="H9392" t="str">
            <v xml:space="preserve">  0.00</v>
          </cell>
          <cell r="I9392" t="str">
            <v xml:space="preserve"> 0.00</v>
          </cell>
          <cell r="J9392" t="str">
            <v xml:space="preserve">  0.00</v>
          </cell>
          <cell r="K9392" t="str">
            <v xml:space="preserve">  0.00</v>
          </cell>
          <cell r="L9392" t="str">
            <v>XXX</v>
          </cell>
        </row>
        <row r="9393">
          <cell r="A9393">
            <v>82272</v>
          </cell>
          <cell r="B9393" t="str">
            <v/>
          </cell>
          <cell r="C9393" t="str">
            <v>X</v>
          </cell>
          <cell r="D9393" t="str">
            <v/>
          </cell>
          <cell r="E9393" t="str">
            <v>Occult bld feces 1-3 tests</v>
          </cell>
          <cell r="F9393" t="str">
            <v xml:space="preserve">  0.00</v>
          </cell>
          <cell r="G9393" t="str">
            <v xml:space="preserve">  0.00</v>
          </cell>
          <cell r="H9393" t="str">
            <v xml:space="preserve">  0.00</v>
          </cell>
          <cell r="I9393" t="str">
            <v xml:space="preserve"> 0.00</v>
          </cell>
          <cell r="J9393" t="str">
            <v xml:space="preserve">  0.00</v>
          </cell>
          <cell r="K9393" t="str">
            <v xml:space="preserve">  0.00</v>
          </cell>
          <cell r="L9393" t="str">
            <v>XXX</v>
          </cell>
        </row>
        <row r="9394">
          <cell r="A9394">
            <v>82274</v>
          </cell>
          <cell r="B9394" t="str">
            <v/>
          </cell>
          <cell r="C9394" t="str">
            <v>X</v>
          </cell>
          <cell r="D9394" t="str">
            <v/>
          </cell>
          <cell r="E9394" t="str">
            <v>Assay test for blood fecal</v>
          </cell>
          <cell r="F9394" t="str">
            <v xml:space="preserve">  0.00</v>
          </cell>
          <cell r="G9394" t="str">
            <v xml:space="preserve">  0.00</v>
          </cell>
          <cell r="H9394" t="str">
            <v xml:space="preserve">  0.00</v>
          </cell>
          <cell r="I9394" t="str">
            <v xml:space="preserve"> 0.00</v>
          </cell>
          <cell r="J9394" t="str">
            <v xml:space="preserve">  0.00</v>
          </cell>
          <cell r="K9394" t="str">
            <v xml:space="preserve">  0.00</v>
          </cell>
          <cell r="L9394" t="str">
            <v>XXX</v>
          </cell>
        </row>
        <row r="9395">
          <cell r="A9395">
            <v>82286</v>
          </cell>
          <cell r="B9395" t="str">
            <v/>
          </cell>
          <cell r="C9395" t="str">
            <v>X</v>
          </cell>
          <cell r="D9395" t="str">
            <v/>
          </cell>
          <cell r="E9395" t="str">
            <v>Assay of bradykinin</v>
          </cell>
          <cell r="F9395" t="str">
            <v xml:space="preserve">  0.00</v>
          </cell>
          <cell r="G9395" t="str">
            <v xml:space="preserve">  0.00</v>
          </cell>
          <cell r="H9395" t="str">
            <v xml:space="preserve">  0.00</v>
          </cell>
          <cell r="I9395" t="str">
            <v xml:space="preserve"> 0.00</v>
          </cell>
          <cell r="J9395" t="str">
            <v xml:space="preserve">  0.00</v>
          </cell>
          <cell r="K9395" t="str">
            <v xml:space="preserve">  0.00</v>
          </cell>
          <cell r="L9395" t="str">
            <v>XXX</v>
          </cell>
        </row>
        <row r="9396">
          <cell r="A9396">
            <v>82300</v>
          </cell>
          <cell r="B9396" t="str">
            <v/>
          </cell>
          <cell r="C9396" t="str">
            <v>X</v>
          </cell>
          <cell r="D9396" t="str">
            <v/>
          </cell>
          <cell r="E9396" t="str">
            <v>Assay of cadmium</v>
          </cell>
          <cell r="F9396" t="str">
            <v xml:space="preserve">  0.00</v>
          </cell>
          <cell r="G9396" t="str">
            <v xml:space="preserve">  0.00</v>
          </cell>
          <cell r="H9396" t="str">
            <v xml:space="preserve">  0.00</v>
          </cell>
          <cell r="I9396" t="str">
            <v xml:space="preserve"> 0.00</v>
          </cell>
          <cell r="J9396" t="str">
            <v xml:space="preserve">  0.00</v>
          </cell>
          <cell r="K9396" t="str">
            <v xml:space="preserve">  0.00</v>
          </cell>
          <cell r="L9396" t="str">
            <v>XXX</v>
          </cell>
        </row>
        <row r="9397">
          <cell r="A9397">
            <v>82306</v>
          </cell>
          <cell r="B9397" t="str">
            <v/>
          </cell>
          <cell r="C9397" t="str">
            <v>X</v>
          </cell>
          <cell r="D9397" t="str">
            <v/>
          </cell>
          <cell r="E9397" t="str">
            <v>Vitamin d 25 hydroxy</v>
          </cell>
          <cell r="F9397" t="str">
            <v xml:space="preserve">  0.00</v>
          </cell>
          <cell r="G9397" t="str">
            <v xml:space="preserve">  0.00</v>
          </cell>
          <cell r="H9397" t="str">
            <v xml:space="preserve">  0.00</v>
          </cell>
          <cell r="I9397" t="str">
            <v xml:space="preserve"> 0.00</v>
          </cell>
          <cell r="J9397" t="str">
            <v xml:space="preserve">  0.00</v>
          </cell>
          <cell r="K9397" t="str">
            <v xml:space="preserve">  0.00</v>
          </cell>
          <cell r="L9397" t="str">
            <v>XXX</v>
          </cell>
        </row>
        <row r="9398">
          <cell r="A9398">
            <v>82308</v>
          </cell>
          <cell r="B9398" t="str">
            <v/>
          </cell>
          <cell r="C9398" t="str">
            <v>X</v>
          </cell>
          <cell r="D9398" t="str">
            <v/>
          </cell>
          <cell r="E9398" t="str">
            <v>Assay of calcitonin</v>
          </cell>
          <cell r="F9398" t="str">
            <v xml:space="preserve">  0.00</v>
          </cell>
          <cell r="G9398" t="str">
            <v xml:space="preserve">  0.00</v>
          </cell>
          <cell r="H9398" t="str">
            <v xml:space="preserve">  0.00</v>
          </cell>
          <cell r="I9398" t="str">
            <v xml:space="preserve"> 0.00</v>
          </cell>
          <cell r="J9398" t="str">
            <v xml:space="preserve">  0.00</v>
          </cell>
          <cell r="K9398" t="str">
            <v xml:space="preserve">  0.00</v>
          </cell>
          <cell r="L9398" t="str">
            <v>XXX</v>
          </cell>
        </row>
        <row r="9399">
          <cell r="A9399">
            <v>82310</v>
          </cell>
          <cell r="B9399" t="str">
            <v/>
          </cell>
          <cell r="C9399" t="str">
            <v>X</v>
          </cell>
          <cell r="D9399" t="str">
            <v/>
          </cell>
          <cell r="E9399" t="str">
            <v>Assay of calcium</v>
          </cell>
          <cell r="F9399" t="str">
            <v xml:space="preserve">  0.00</v>
          </cell>
          <cell r="G9399" t="str">
            <v xml:space="preserve">  0.00</v>
          </cell>
          <cell r="H9399" t="str">
            <v xml:space="preserve">  0.00</v>
          </cell>
          <cell r="I9399" t="str">
            <v xml:space="preserve"> 0.00</v>
          </cell>
          <cell r="J9399" t="str">
            <v xml:space="preserve">  0.00</v>
          </cell>
          <cell r="K9399" t="str">
            <v xml:space="preserve">  0.00</v>
          </cell>
          <cell r="L9399" t="str">
            <v>XXX</v>
          </cell>
        </row>
        <row r="9400">
          <cell r="A9400">
            <v>82330</v>
          </cell>
          <cell r="B9400" t="str">
            <v/>
          </cell>
          <cell r="C9400" t="str">
            <v>X</v>
          </cell>
          <cell r="D9400" t="str">
            <v/>
          </cell>
          <cell r="E9400" t="str">
            <v>Assay of calcium</v>
          </cell>
          <cell r="F9400" t="str">
            <v xml:space="preserve">  0.00</v>
          </cell>
          <cell r="G9400" t="str">
            <v xml:space="preserve">  0.00</v>
          </cell>
          <cell r="H9400" t="str">
            <v xml:space="preserve">  0.00</v>
          </cell>
          <cell r="I9400" t="str">
            <v xml:space="preserve"> 0.00</v>
          </cell>
          <cell r="J9400" t="str">
            <v xml:space="preserve">  0.00</v>
          </cell>
          <cell r="K9400" t="str">
            <v xml:space="preserve">  0.00</v>
          </cell>
          <cell r="L9400" t="str">
            <v>XXX</v>
          </cell>
        </row>
        <row r="9401">
          <cell r="A9401">
            <v>82331</v>
          </cell>
          <cell r="B9401" t="str">
            <v/>
          </cell>
          <cell r="C9401" t="str">
            <v>X</v>
          </cell>
          <cell r="D9401" t="str">
            <v/>
          </cell>
          <cell r="E9401" t="str">
            <v>Calcium infusion test</v>
          </cell>
          <cell r="F9401" t="str">
            <v xml:space="preserve">  0.00</v>
          </cell>
          <cell r="G9401" t="str">
            <v xml:space="preserve">  0.00</v>
          </cell>
          <cell r="H9401" t="str">
            <v xml:space="preserve">  0.00</v>
          </cell>
          <cell r="I9401" t="str">
            <v xml:space="preserve"> 0.00</v>
          </cell>
          <cell r="J9401" t="str">
            <v xml:space="preserve">  0.00</v>
          </cell>
          <cell r="K9401" t="str">
            <v xml:space="preserve">  0.00</v>
          </cell>
          <cell r="L9401" t="str">
            <v>XXX</v>
          </cell>
        </row>
        <row r="9402">
          <cell r="A9402">
            <v>82340</v>
          </cell>
          <cell r="B9402" t="str">
            <v/>
          </cell>
          <cell r="C9402" t="str">
            <v>X</v>
          </cell>
          <cell r="D9402" t="str">
            <v/>
          </cell>
          <cell r="E9402" t="str">
            <v>Assay of calcium in urine</v>
          </cell>
          <cell r="F9402" t="str">
            <v xml:space="preserve">  0.00</v>
          </cell>
          <cell r="G9402" t="str">
            <v xml:space="preserve">  0.00</v>
          </cell>
          <cell r="H9402" t="str">
            <v xml:space="preserve">  0.00</v>
          </cell>
          <cell r="I9402" t="str">
            <v xml:space="preserve"> 0.00</v>
          </cell>
          <cell r="J9402" t="str">
            <v xml:space="preserve">  0.00</v>
          </cell>
          <cell r="K9402" t="str">
            <v xml:space="preserve">  0.00</v>
          </cell>
          <cell r="L9402" t="str">
            <v>XXX</v>
          </cell>
        </row>
        <row r="9403">
          <cell r="A9403">
            <v>82355</v>
          </cell>
          <cell r="B9403" t="str">
            <v/>
          </cell>
          <cell r="C9403" t="str">
            <v>X</v>
          </cell>
          <cell r="D9403" t="str">
            <v/>
          </cell>
          <cell r="E9403" t="str">
            <v>Calculus analysis qual</v>
          </cell>
          <cell r="F9403" t="str">
            <v xml:space="preserve">  0.00</v>
          </cell>
          <cell r="G9403" t="str">
            <v xml:space="preserve">  0.00</v>
          </cell>
          <cell r="H9403" t="str">
            <v xml:space="preserve">  0.00</v>
          </cell>
          <cell r="I9403" t="str">
            <v xml:space="preserve"> 0.00</v>
          </cell>
          <cell r="J9403" t="str">
            <v xml:space="preserve">  0.00</v>
          </cell>
          <cell r="K9403" t="str">
            <v xml:space="preserve">  0.00</v>
          </cell>
          <cell r="L9403" t="str">
            <v>XXX</v>
          </cell>
        </row>
        <row r="9404">
          <cell r="A9404">
            <v>82360</v>
          </cell>
          <cell r="B9404" t="str">
            <v/>
          </cell>
          <cell r="C9404" t="str">
            <v>X</v>
          </cell>
          <cell r="D9404" t="str">
            <v/>
          </cell>
          <cell r="E9404" t="str">
            <v>Calculus assay quant</v>
          </cell>
          <cell r="F9404" t="str">
            <v xml:space="preserve">  0.00</v>
          </cell>
          <cell r="G9404" t="str">
            <v xml:space="preserve">  0.00</v>
          </cell>
          <cell r="H9404" t="str">
            <v xml:space="preserve">  0.00</v>
          </cell>
          <cell r="I9404" t="str">
            <v xml:space="preserve"> 0.00</v>
          </cell>
          <cell r="J9404" t="str">
            <v xml:space="preserve">  0.00</v>
          </cell>
          <cell r="K9404" t="str">
            <v xml:space="preserve">  0.00</v>
          </cell>
          <cell r="L9404" t="str">
            <v>XXX</v>
          </cell>
        </row>
        <row r="9405">
          <cell r="A9405">
            <v>82365</v>
          </cell>
          <cell r="B9405" t="str">
            <v/>
          </cell>
          <cell r="C9405" t="str">
            <v>X</v>
          </cell>
          <cell r="D9405" t="str">
            <v/>
          </cell>
          <cell r="E9405" t="str">
            <v>Calculus spectroscopy</v>
          </cell>
          <cell r="F9405" t="str">
            <v xml:space="preserve">  0.00</v>
          </cell>
          <cell r="G9405" t="str">
            <v xml:space="preserve">  0.00</v>
          </cell>
          <cell r="H9405" t="str">
            <v xml:space="preserve">  0.00</v>
          </cell>
          <cell r="I9405" t="str">
            <v xml:space="preserve"> 0.00</v>
          </cell>
          <cell r="J9405" t="str">
            <v xml:space="preserve">  0.00</v>
          </cell>
          <cell r="K9405" t="str">
            <v xml:space="preserve">  0.00</v>
          </cell>
          <cell r="L9405" t="str">
            <v>XXX</v>
          </cell>
        </row>
        <row r="9406">
          <cell r="A9406">
            <v>82370</v>
          </cell>
          <cell r="B9406" t="str">
            <v/>
          </cell>
          <cell r="C9406" t="str">
            <v>X</v>
          </cell>
          <cell r="D9406" t="str">
            <v/>
          </cell>
          <cell r="E9406" t="str">
            <v>X-ray assay calculus</v>
          </cell>
          <cell r="F9406" t="str">
            <v xml:space="preserve">  0.00</v>
          </cell>
          <cell r="G9406" t="str">
            <v xml:space="preserve">  0.00</v>
          </cell>
          <cell r="H9406" t="str">
            <v xml:space="preserve">  0.00</v>
          </cell>
          <cell r="I9406" t="str">
            <v xml:space="preserve"> 0.00</v>
          </cell>
          <cell r="J9406" t="str">
            <v xml:space="preserve">  0.00</v>
          </cell>
          <cell r="K9406" t="str">
            <v xml:space="preserve">  0.00</v>
          </cell>
          <cell r="L9406" t="str">
            <v>XXX</v>
          </cell>
        </row>
        <row r="9407">
          <cell r="A9407">
            <v>82373</v>
          </cell>
          <cell r="B9407" t="str">
            <v/>
          </cell>
          <cell r="C9407" t="str">
            <v>X</v>
          </cell>
          <cell r="D9407" t="str">
            <v/>
          </cell>
          <cell r="E9407" t="str">
            <v>Assay c-d transfer measure</v>
          </cell>
          <cell r="F9407" t="str">
            <v xml:space="preserve">  0.00</v>
          </cell>
          <cell r="G9407" t="str">
            <v xml:space="preserve">  0.00</v>
          </cell>
          <cell r="H9407" t="str">
            <v xml:space="preserve">  0.00</v>
          </cell>
          <cell r="I9407" t="str">
            <v xml:space="preserve"> 0.00</v>
          </cell>
          <cell r="J9407" t="str">
            <v xml:space="preserve">  0.00</v>
          </cell>
          <cell r="K9407" t="str">
            <v xml:space="preserve">  0.00</v>
          </cell>
          <cell r="L9407" t="str">
            <v>XXX</v>
          </cell>
        </row>
        <row r="9408">
          <cell r="A9408">
            <v>82374</v>
          </cell>
          <cell r="B9408" t="str">
            <v/>
          </cell>
          <cell r="C9408" t="str">
            <v>X</v>
          </cell>
          <cell r="D9408" t="str">
            <v/>
          </cell>
          <cell r="E9408" t="str">
            <v>Assay blood carbon dioxide</v>
          </cell>
          <cell r="F9408" t="str">
            <v xml:space="preserve">  0.00</v>
          </cell>
          <cell r="G9408" t="str">
            <v xml:space="preserve">  0.00</v>
          </cell>
          <cell r="H9408" t="str">
            <v xml:space="preserve">  0.00</v>
          </cell>
          <cell r="I9408" t="str">
            <v xml:space="preserve"> 0.00</v>
          </cell>
          <cell r="J9408" t="str">
            <v xml:space="preserve">  0.00</v>
          </cell>
          <cell r="K9408" t="str">
            <v xml:space="preserve">  0.00</v>
          </cell>
          <cell r="L9408" t="str">
            <v>XXX</v>
          </cell>
        </row>
        <row r="9409">
          <cell r="A9409">
            <v>82375</v>
          </cell>
          <cell r="B9409" t="str">
            <v/>
          </cell>
          <cell r="C9409" t="str">
            <v>X</v>
          </cell>
          <cell r="D9409" t="str">
            <v/>
          </cell>
          <cell r="E9409" t="str">
            <v>Assay carboxyhb quant</v>
          </cell>
          <cell r="F9409" t="str">
            <v xml:space="preserve">  0.00</v>
          </cell>
          <cell r="G9409" t="str">
            <v xml:space="preserve">  0.00</v>
          </cell>
          <cell r="H9409" t="str">
            <v xml:space="preserve">  0.00</v>
          </cell>
          <cell r="I9409" t="str">
            <v xml:space="preserve"> 0.00</v>
          </cell>
          <cell r="J9409" t="str">
            <v xml:space="preserve">  0.00</v>
          </cell>
          <cell r="K9409" t="str">
            <v xml:space="preserve">  0.00</v>
          </cell>
          <cell r="L9409" t="str">
            <v>XXX</v>
          </cell>
        </row>
        <row r="9410">
          <cell r="A9410">
            <v>82376</v>
          </cell>
          <cell r="B9410" t="str">
            <v/>
          </cell>
          <cell r="C9410" t="str">
            <v>X</v>
          </cell>
          <cell r="D9410" t="str">
            <v/>
          </cell>
          <cell r="E9410" t="str">
            <v>Assay carboxyhb qual</v>
          </cell>
          <cell r="F9410" t="str">
            <v xml:space="preserve">  0.00</v>
          </cell>
          <cell r="G9410" t="str">
            <v xml:space="preserve">  0.00</v>
          </cell>
          <cell r="H9410" t="str">
            <v xml:space="preserve">  0.00</v>
          </cell>
          <cell r="I9410" t="str">
            <v xml:space="preserve"> 0.00</v>
          </cell>
          <cell r="J9410" t="str">
            <v xml:space="preserve">  0.00</v>
          </cell>
          <cell r="K9410" t="str">
            <v xml:space="preserve">  0.00</v>
          </cell>
          <cell r="L9410" t="str">
            <v>XXX</v>
          </cell>
        </row>
        <row r="9411">
          <cell r="A9411">
            <v>82378</v>
          </cell>
          <cell r="B9411" t="str">
            <v/>
          </cell>
          <cell r="C9411" t="str">
            <v>X</v>
          </cell>
          <cell r="D9411" t="str">
            <v/>
          </cell>
          <cell r="E9411" t="str">
            <v>Carcinoembryonic antigen</v>
          </cell>
          <cell r="F9411" t="str">
            <v xml:space="preserve">  0.00</v>
          </cell>
          <cell r="G9411" t="str">
            <v xml:space="preserve">  0.00</v>
          </cell>
          <cell r="H9411" t="str">
            <v xml:space="preserve">  0.00</v>
          </cell>
          <cell r="I9411" t="str">
            <v xml:space="preserve"> 0.00</v>
          </cell>
          <cell r="J9411" t="str">
            <v xml:space="preserve">  0.00</v>
          </cell>
          <cell r="K9411" t="str">
            <v xml:space="preserve">  0.00</v>
          </cell>
          <cell r="L9411" t="str">
            <v>XXX</v>
          </cell>
        </row>
        <row r="9412">
          <cell r="A9412">
            <v>82379</v>
          </cell>
          <cell r="B9412" t="str">
            <v/>
          </cell>
          <cell r="C9412" t="str">
            <v>X</v>
          </cell>
          <cell r="D9412" t="str">
            <v/>
          </cell>
          <cell r="E9412" t="str">
            <v>Assay of carnitine</v>
          </cell>
          <cell r="F9412" t="str">
            <v xml:space="preserve">  0.00</v>
          </cell>
          <cell r="G9412" t="str">
            <v xml:space="preserve">  0.00</v>
          </cell>
          <cell r="H9412" t="str">
            <v xml:space="preserve">  0.00</v>
          </cell>
          <cell r="I9412" t="str">
            <v xml:space="preserve"> 0.00</v>
          </cell>
          <cell r="J9412" t="str">
            <v xml:space="preserve">  0.00</v>
          </cell>
          <cell r="K9412" t="str">
            <v xml:space="preserve">  0.00</v>
          </cell>
          <cell r="L9412" t="str">
            <v>XXX</v>
          </cell>
        </row>
        <row r="9413">
          <cell r="A9413">
            <v>82380</v>
          </cell>
          <cell r="B9413" t="str">
            <v/>
          </cell>
          <cell r="C9413" t="str">
            <v>X</v>
          </cell>
          <cell r="D9413" t="str">
            <v/>
          </cell>
          <cell r="E9413" t="str">
            <v>Assay of carotene</v>
          </cell>
          <cell r="F9413" t="str">
            <v xml:space="preserve">  0.00</v>
          </cell>
          <cell r="G9413" t="str">
            <v xml:space="preserve">  0.00</v>
          </cell>
          <cell r="H9413" t="str">
            <v xml:space="preserve">  0.00</v>
          </cell>
          <cell r="I9413" t="str">
            <v xml:space="preserve"> 0.00</v>
          </cell>
          <cell r="J9413" t="str">
            <v xml:space="preserve">  0.00</v>
          </cell>
          <cell r="K9413" t="str">
            <v xml:space="preserve">  0.00</v>
          </cell>
          <cell r="L9413" t="str">
            <v>XXX</v>
          </cell>
        </row>
        <row r="9414">
          <cell r="A9414">
            <v>82382</v>
          </cell>
          <cell r="B9414" t="str">
            <v/>
          </cell>
          <cell r="C9414" t="str">
            <v>X</v>
          </cell>
          <cell r="D9414" t="str">
            <v/>
          </cell>
          <cell r="E9414" t="str">
            <v>Assay urine catecholamines</v>
          </cell>
          <cell r="F9414" t="str">
            <v xml:space="preserve">  0.00</v>
          </cell>
          <cell r="G9414" t="str">
            <v xml:space="preserve">  0.00</v>
          </cell>
          <cell r="H9414" t="str">
            <v xml:space="preserve">  0.00</v>
          </cell>
          <cell r="I9414" t="str">
            <v xml:space="preserve"> 0.00</v>
          </cell>
          <cell r="J9414" t="str">
            <v xml:space="preserve">  0.00</v>
          </cell>
          <cell r="K9414" t="str">
            <v xml:space="preserve">  0.00</v>
          </cell>
          <cell r="L9414" t="str">
            <v>XXX</v>
          </cell>
        </row>
        <row r="9415">
          <cell r="A9415">
            <v>82383</v>
          </cell>
          <cell r="B9415" t="str">
            <v/>
          </cell>
          <cell r="C9415" t="str">
            <v>X</v>
          </cell>
          <cell r="D9415" t="str">
            <v/>
          </cell>
          <cell r="E9415" t="str">
            <v>Assay blood catecholamines</v>
          </cell>
          <cell r="F9415" t="str">
            <v xml:space="preserve">  0.00</v>
          </cell>
          <cell r="G9415" t="str">
            <v xml:space="preserve">  0.00</v>
          </cell>
          <cell r="H9415" t="str">
            <v xml:space="preserve">  0.00</v>
          </cell>
          <cell r="I9415" t="str">
            <v xml:space="preserve"> 0.00</v>
          </cell>
          <cell r="J9415" t="str">
            <v xml:space="preserve">  0.00</v>
          </cell>
          <cell r="K9415" t="str">
            <v xml:space="preserve">  0.00</v>
          </cell>
          <cell r="L9415" t="str">
            <v>XXX</v>
          </cell>
        </row>
        <row r="9416">
          <cell r="A9416">
            <v>82384</v>
          </cell>
          <cell r="B9416" t="str">
            <v/>
          </cell>
          <cell r="C9416" t="str">
            <v>X</v>
          </cell>
          <cell r="D9416" t="str">
            <v/>
          </cell>
          <cell r="E9416" t="str">
            <v>Assay three catecholamines</v>
          </cell>
          <cell r="F9416" t="str">
            <v xml:space="preserve">  0.00</v>
          </cell>
          <cell r="G9416" t="str">
            <v xml:space="preserve">  0.00</v>
          </cell>
          <cell r="H9416" t="str">
            <v xml:space="preserve">  0.00</v>
          </cell>
          <cell r="I9416" t="str">
            <v xml:space="preserve"> 0.00</v>
          </cell>
          <cell r="J9416" t="str">
            <v xml:space="preserve">  0.00</v>
          </cell>
          <cell r="K9416" t="str">
            <v xml:space="preserve">  0.00</v>
          </cell>
          <cell r="L9416" t="str">
            <v>XXX</v>
          </cell>
        </row>
        <row r="9417">
          <cell r="A9417">
            <v>82387</v>
          </cell>
          <cell r="B9417" t="str">
            <v/>
          </cell>
          <cell r="C9417" t="str">
            <v>X</v>
          </cell>
          <cell r="D9417" t="str">
            <v/>
          </cell>
          <cell r="E9417" t="str">
            <v>Assay of cathepsin-d</v>
          </cell>
          <cell r="F9417" t="str">
            <v xml:space="preserve">  0.00</v>
          </cell>
          <cell r="G9417" t="str">
            <v xml:space="preserve">  0.00</v>
          </cell>
          <cell r="H9417" t="str">
            <v xml:space="preserve">  0.00</v>
          </cell>
          <cell r="I9417" t="str">
            <v xml:space="preserve"> 0.00</v>
          </cell>
          <cell r="J9417" t="str">
            <v xml:space="preserve">  0.00</v>
          </cell>
          <cell r="K9417" t="str">
            <v xml:space="preserve">  0.00</v>
          </cell>
          <cell r="L9417" t="str">
            <v>XXX</v>
          </cell>
        </row>
        <row r="9418">
          <cell r="A9418">
            <v>82390</v>
          </cell>
          <cell r="B9418" t="str">
            <v/>
          </cell>
          <cell r="C9418" t="str">
            <v>X</v>
          </cell>
          <cell r="D9418" t="str">
            <v/>
          </cell>
          <cell r="E9418" t="str">
            <v>Assay of ceruloplasmin</v>
          </cell>
          <cell r="F9418" t="str">
            <v xml:space="preserve">  0.00</v>
          </cell>
          <cell r="G9418" t="str">
            <v xml:space="preserve">  0.00</v>
          </cell>
          <cell r="H9418" t="str">
            <v xml:space="preserve">  0.00</v>
          </cell>
          <cell r="I9418" t="str">
            <v xml:space="preserve"> 0.00</v>
          </cell>
          <cell r="J9418" t="str">
            <v xml:space="preserve">  0.00</v>
          </cell>
          <cell r="K9418" t="str">
            <v xml:space="preserve">  0.00</v>
          </cell>
          <cell r="L9418" t="str">
            <v>XXX</v>
          </cell>
        </row>
        <row r="9419">
          <cell r="A9419">
            <v>82397</v>
          </cell>
          <cell r="B9419" t="str">
            <v/>
          </cell>
          <cell r="C9419" t="str">
            <v>X</v>
          </cell>
          <cell r="D9419" t="str">
            <v/>
          </cell>
          <cell r="E9419" t="str">
            <v>Chemiluminescent assay</v>
          </cell>
          <cell r="F9419" t="str">
            <v xml:space="preserve">  0.00</v>
          </cell>
          <cell r="G9419" t="str">
            <v xml:space="preserve">  0.00</v>
          </cell>
          <cell r="H9419" t="str">
            <v xml:space="preserve">  0.00</v>
          </cell>
          <cell r="I9419" t="str">
            <v xml:space="preserve"> 0.00</v>
          </cell>
          <cell r="J9419" t="str">
            <v xml:space="preserve">  0.00</v>
          </cell>
          <cell r="K9419" t="str">
            <v xml:space="preserve">  0.00</v>
          </cell>
          <cell r="L9419" t="str">
            <v>XXX</v>
          </cell>
        </row>
        <row r="9420">
          <cell r="A9420">
            <v>82415</v>
          </cell>
          <cell r="B9420" t="str">
            <v/>
          </cell>
          <cell r="C9420" t="str">
            <v>X</v>
          </cell>
          <cell r="D9420" t="str">
            <v/>
          </cell>
          <cell r="E9420" t="str">
            <v>Assay of chloramphenicol</v>
          </cell>
          <cell r="F9420" t="str">
            <v xml:space="preserve">  0.00</v>
          </cell>
          <cell r="G9420" t="str">
            <v xml:space="preserve">  0.00</v>
          </cell>
          <cell r="H9420" t="str">
            <v xml:space="preserve">  0.00</v>
          </cell>
          <cell r="I9420" t="str">
            <v xml:space="preserve"> 0.00</v>
          </cell>
          <cell r="J9420" t="str">
            <v xml:space="preserve">  0.00</v>
          </cell>
          <cell r="K9420" t="str">
            <v xml:space="preserve">  0.00</v>
          </cell>
          <cell r="L9420" t="str">
            <v>XXX</v>
          </cell>
        </row>
        <row r="9421">
          <cell r="A9421">
            <v>82435</v>
          </cell>
          <cell r="B9421" t="str">
            <v/>
          </cell>
          <cell r="C9421" t="str">
            <v>X</v>
          </cell>
          <cell r="D9421" t="str">
            <v/>
          </cell>
          <cell r="E9421" t="str">
            <v>Assay of blood chloride</v>
          </cell>
          <cell r="F9421" t="str">
            <v xml:space="preserve">  0.00</v>
          </cell>
          <cell r="G9421" t="str">
            <v xml:space="preserve">  0.00</v>
          </cell>
          <cell r="H9421" t="str">
            <v xml:space="preserve">  0.00</v>
          </cell>
          <cell r="I9421" t="str">
            <v xml:space="preserve"> 0.00</v>
          </cell>
          <cell r="J9421" t="str">
            <v xml:space="preserve">  0.00</v>
          </cell>
          <cell r="K9421" t="str">
            <v xml:space="preserve">  0.00</v>
          </cell>
          <cell r="L9421" t="str">
            <v>XXX</v>
          </cell>
        </row>
        <row r="9422">
          <cell r="A9422">
            <v>82436</v>
          </cell>
          <cell r="B9422" t="str">
            <v/>
          </cell>
          <cell r="C9422" t="str">
            <v>X</v>
          </cell>
          <cell r="D9422" t="str">
            <v/>
          </cell>
          <cell r="E9422" t="str">
            <v>Assay of urine chloride</v>
          </cell>
          <cell r="F9422" t="str">
            <v xml:space="preserve">  0.00</v>
          </cell>
          <cell r="G9422" t="str">
            <v xml:space="preserve">  0.00</v>
          </cell>
          <cell r="H9422" t="str">
            <v xml:space="preserve">  0.00</v>
          </cell>
          <cell r="I9422" t="str">
            <v xml:space="preserve"> 0.00</v>
          </cell>
          <cell r="J9422" t="str">
            <v xml:space="preserve">  0.00</v>
          </cell>
          <cell r="K9422" t="str">
            <v xml:space="preserve">  0.00</v>
          </cell>
          <cell r="L9422" t="str">
            <v>XXX</v>
          </cell>
        </row>
        <row r="9423">
          <cell r="A9423">
            <v>82438</v>
          </cell>
          <cell r="B9423" t="str">
            <v/>
          </cell>
          <cell r="C9423" t="str">
            <v>X</v>
          </cell>
          <cell r="D9423" t="str">
            <v/>
          </cell>
          <cell r="E9423" t="str">
            <v>Assay other fluid chlorides</v>
          </cell>
          <cell r="F9423" t="str">
            <v xml:space="preserve">  0.00</v>
          </cell>
          <cell r="G9423" t="str">
            <v xml:space="preserve">  0.00</v>
          </cell>
          <cell r="H9423" t="str">
            <v xml:space="preserve">  0.00</v>
          </cell>
          <cell r="I9423" t="str">
            <v xml:space="preserve"> 0.00</v>
          </cell>
          <cell r="J9423" t="str">
            <v xml:space="preserve">  0.00</v>
          </cell>
          <cell r="K9423" t="str">
            <v xml:space="preserve">  0.00</v>
          </cell>
          <cell r="L9423" t="str">
            <v>XXX</v>
          </cell>
        </row>
        <row r="9424">
          <cell r="A9424">
            <v>82441</v>
          </cell>
          <cell r="B9424" t="str">
            <v/>
          </cell>
          <cell r="C9424" t="str">
            <v>X</v>
          </cell>
          <cell r="D9424" t="str">
            <v/>
          </cell>
          <cell r="E9424" t="str">
            <v>Test for chlorohydrocarbons</v>
          </cell>
          <cell r="F9424" t="str">
            <v xml:space="preserve">  0.00</v>
          </cell>
          <cell r="G9424" t="str">
            <v xml:space="preserve">  0.00</v>
          </cell>
          <cell r="H9424" t="str">
            <v xml:space="preserve">  0.00</v>
          </cell>
          <cell r="I9424" t="str">
            <v xml:space="preserve"> 0.00</v>
          </cell>
          <cell r="J9424" t="str">
            <v xml:space="preserve">  0.00</v>
          </cell>
          <cell r="K9424" t="str">
            <v xml:space="preserve">  0.00</v>
          </cell>
          <cell r="L9424" t="str">
            <v>XXX</v>
          </cell>
        </row>
        <row r="9425">
          <cell r="A9425">
            <v>82465</v>
          </cell>
          <cell r="B9425" t="str">
            <v/>
          </cell>
          <cell r="C9425" t="str">
            <v>X</v>
          </cell>
          <cell r="D9425" t="str">
            <v/>
          </cell>
          <cell r="E9425" t="str">
            <v>Assay bld/serum cholesterol</v>
          </cell>
          <cell r="F9425" t="str">
            <v xml:space="preserve">  0.00</v>
          </cell>
          <cell r="G9425" t="str">
            <v xml:space="preserve">  0.00</v>
          </cell>
          <cell r="H9425" t="str">
            <v xml:space="preserve">  0.00</v>
          </cell>
          <cell r="I9425" t="str">
            <v xml:space="preserve"> 0.00</v>
          </cell>
          <cell r="J9425" t="str">
            <v xml:space="preserve">  0.00</v>
          </cell>
          <cell r="K9425" t="str">
            <v xml:space="preserve">  0.00</v>
          </cell>
          <cell r="L9425" t="str">
            <v>XXX</v>
          </cell>
        </row>
        <row r="9426">
          <cell r="A9426">
            <v>82480</v>
          </cell>
          <cell r="B9426" t="str">
            <v/>
          </cell>
          <cell r="C9426" t="str">
            <v>X</v>
          </cell>
          <cell r="D9426" t="str">
            <v/>
          </cell>
          <cell r="E9426" t="str">
            <v>Assay serum cholinesterase</v>
          </cell>
          <cell r="F9426" t="str">
            <v xml:space="preserve">  0.00</v>
          </cell>
          <cell r="G9426" t="str">
            <v xml:space="preserve">  0.00</v>
          </cell>
          <cell r="H9426" t="str">
            <v xml:space="preserve">  0.00</v>
          </cell>
          <cell r="I9426" t="str">
            <v xml:space="preserve"> 0.00</v>
          </cell>
          <cell r="J9426" t="str">
            <v xml:space="preserve">  0.00</v>
          </cell>
          <cell r="K9426" t="str">
            <v xml:space="preserve">  0.00</v>
          </cell>
          <cell r="L9426" t="str">
            <v>XXX</v>
          </cell>
        </row>
        <row r="9427">
          <cell r="A9427">
            <v>82482</v>
          </cell>
          <cell r="B9427" t="str">
            <v/>
          </cell>
          <cell r="C9427" t="str">
            <v>X</v>
          </cell>
          <cell r="D9427" t="str">
            <v/>
          </cell>
          <cell r="E9427" t="str">
            <v>Assay rbc cholinesterase</v>
          </cell>
          <cell r="F9427" t="str">
            <v xml:space="preserve">  0.00</v>
          </cell>
          <cell r="G9427" t="str">
            <v xml:space="preserve">  0.00</v>
          </cell>
          <cell r="H9427" t="str">
            <v xml:space="preserve">  0.00</v>
          </cell>
          <cell r="I9427" t="str">
            <v xml:space="preserve"> 0.00</v>
          </cell>
          <cell r="J9427" t="str">
            <v xml:space="preserve">  0.00</v>
          </cell>
          <cell r="K9427" t="str">
            <v xml:space="preserve">  0.00</v>
          </cell>
          <cell r="L9427" t="str">
            <v>XXX</v>
          </cell>
        </row>
        <row r="9428">
          <cell r="A9428">
            <v>82485</v>
          </cell>
          <cell r="B9428" t="str">
            <v/>
          </cell>
          <cell r="C9428" t="str">
            <v>X</v>
          </cell>
          <cell r="D9428" t="str">
            <v/>
          </cell>
          <cell r="E9428" t="str">
            <v>Assay chondroitin sulfate</v>
          </cell>
          <cell r="F9428" t="str">
            <v xml:space="preserve">  0.00</v>
          </cell>
          <cell r="G9428" t="str">
            <v xml:space="preserve">  0.00</v>
          </cell>
          <cell r="H9428" t="str">
            <v xml:space="preserve">  0.00</v>
          </cell>
          <cell r="I9428" t="str">
            <v xml:space="preserve"> 0.00</v>
          </cell>
          <cell r="J9428" t="str">
            <v xml:space="preserve">  0.00</v>
          </cell>
          <cell r="K9428" t="str">
            <v xml:space="preserve">  0.00</v>
          </cell>
          <cell r="L9428" t="str">
            <v>XXX</v>
          </cell>
        </row>
        <row r="9429">
          <cell r="A9429">
            <v>82495</v>
          </cell>
          <cell r="B9429" t="str">
            <v/>
          </cell>
          <cell r="C9429" t="str">
            <v>X</v>
          </cell>
          <cell r="D9429" t="str">
            <v/>
          </cell>
          <cell r="E9429" t="str">
            <v>Assay of chromium</v>
          </cell>
          <cell r="F9429" t="str">
            <v xml:space="preserve">  0.00</v>
          </cell>
          <cell r="G9429" t="str">
            <v xml:space="preserve">  0.00</v>
          </cell>
          <cell r="H9429" t="str">
            <v xml:space="preserve">  0.00</v>
          </cell>
          <cell r="I9429" t="str">
            <v xml:space="preserve"> 0.00</v>
          </cell>
          <cell r="J9429" t="str">
            <v xml:space="preserve">  0.00</v>
          </cell>
          <cell r="K9429" t="str">
            <v xml:space="preserve">  0.00</v>
          </cell>
          <cell r="L9429" t="str">
            <v>XXX</v>
          </cell>
        </row>
        <row r="9430">
          <cell r="A9430">
            <v>82507</v>
          </cell>
          <cell r="B9430" t="str">
            <v/>
          </cell>
          <cell r="C9430" t="str">
            <v>X</v>
          </cell>
          <cell r="D9430" t="str">
            <v/>
          </cell>
          <cell r="E9430" t="str">
            <v>Assay of citrate</v>
          </cell>
          <cell r="F9430" t="str">
            <v xml:space="preserve">  0.00</v>
          </cell>
          <cell r="G9430" t="str">
            <v xml:space="preserve">  0.00</v>
          </cell>
          <cell r="H9430" t="str">
            <v xml:space="preserve">  0.00</v>
          </cell>
          <cell r="I9430" t="str">
            <v xml:space="preserve"> 0.00</v>
          </cell>
          <cell r="J9430" t="str">
            <v xml:space="preserve">  0.00</v>
          </cell>
          <cell r="K9430" t="str">
            <v xml:space="preserve">  0.00</v>
          </cell>
          <cell r="L9430" t="str">
            <v>XXX</v>
          </cell>
        </row>
        <row r="9431">
          <cell r="A9431">
            <v>82523</v>
          </cell>
          <cell r="B9431" t="str">
            <v/>
          </cell>
          <cell r="C9431" t="str">
            <v>X</v>
          </cell>
          <cell r="D9431" t="str">
            <v/>
          </cell>
          <cell r="E9431" t="str">
            <v>Collagen crosslinks</v>
          </cell>
          <cell r="F9431" t="str">
            <v xml:space="preserve">  0.00</v>
          </cell>
          <cell r="G9431" t="str">
            <v xml:space="preserve">  0.00</v>
          </cell>
          <cell r="H9431" t="str">
            <v xml:space="preserve">  0.00</v>
          </cell>
          <cell r="I9431" t="str">
            <v xml:space="preserve"> 0.00</v>
          </cell>
          <cell r="J9431" t="str">
            <v xml:space="preserve">  0.00</v>
          </cell>
          <cell r="K9431" t="str">
            <v xml:space="preserve">  0.00</v>
          </cell>
          <cell r="L9431" t="str">
            <v>XXX</v>
          </cell>
        </row>
        <row r="9432">
          <cell r="A9432">
            <v>82525</v>
          </cell>
          <cell r="B9432" t="str">
            <v/>
          </cell>
          <cell r="C9432" t="str">
            <v>X</v>
          </cell>
          <cell r="D9432" t="str">
            <v/>
          </cell>
          <cell r="E9432" t="str">
            <v>Assay of copper</v>
          </cell>
          <cell r="F9432" t="str">
            <v xml:space="preserve">  0.00</v>
          </cell>
          <cell r="G9432" t="str">
            <v xml:space="preserve">  0.00</v>
          </cell>
          <cell r="H9432" t="str">
            <v xml:space="preserve">  0.00</v>
          </cell>
          <cell r="I9432" t="str">
            <v xml:space="preserve"> 0.00</v>
          </cell>
          <cell r="J9432" t="str">
            <v xml:space="preserve">  0.00</v>
          </cell>
          <cell r="K9432" t="str">
            <v xml:space="preserve">  0.00</v>
          </cell>
          <cell r="L9432" t="str">
            <v>XXX</v>
          </cell>
        </row>
        <row r="9433">
          <cell r="A9433">
            <v>82528</v>
          </cell>
          <cell r="B9433" t="str">
            <v/>
          </cell>
          <cell r="C9433" t="str">
            <v>X</v>
          </cell>
          <cell r="D9433" t="str">
            <v/>
          </cell>
          <cell r="E9433" t="str">
            <v>Assay of corticosterone</v>
          </cell>
          <cell r="F9433" t="str">
            <v xml:space="preserve">  0.00</v>
          </cell>
          <cell r="G9433" t="str">
            <v xml:space="preserve">  0.00</v>
          </cell>
          <cell r="H9433" t="str">
            <v xml:space="preserve">  0.00</v>
          </cell>
          <cell r="I9433" t="str">
            <v xml:space="preserve"> 0.00</v>
          </cell>
          <cell r="J9433" t="str">
            <v xml:space="preserve">  0.00</v>
          </cell>
          <cell r="K9433" t="str">
            <v xml:space="preserve">  0.00</v>
          </cell>
          <cell r="L9433" t="str">
            <v>XXX</v>
          </cell>
        </row>
        <row r="9434">
          <cell r="A9434">
            <v>82530</v>
          </cell>
          <cell r="B9434" t="str">
            <v/>
          </cell>
          <cell r="C9434" t="str">
            <v>X</v>
          </cell>
          <cell r="D9434" t="str">
            <v/>
          </cell>
          <cell r="E9434" t="str">
            <v>Cortisol free</v>
          </cell>
          <cell r="F9434" t="str">
            <v xml:space="preserve">  0.00</v>
          </cell>
          <cell r="G9434" t="str">
            <v xml:space="preserve">  0.00</v>
          </cell>
          <cell r="H9434" t="str">
            <v xml:space="preserve">  0.00</v>
          </cell>
          <cell r="I9434" t="str">
            <v xml:space="preserve"> 0.00</v>
          </cell>
          <cell r="J9434" t="str">
            <v xml:space="preserve">  0.00</v>
          </cell>
          <cell r="K9434" t="str">
            <v xml:space="preserve">  0.00</v>
          </cell>
          <cell r="L9434" t="str">
            <v>XXX</v>
          </cell>
        </row>
        <row r="9435">
          <cell r="A9435">
            <v>82533</v>
          </cell>
          <cell r="B9435" t="str">
            <v/>
          </cell>
          <cell r="C9435" t="str">
            <v>X</v>
          </cell>
          <cell r="D9435" t="str">
            <v/>
          </cell>
          <cell r="E9435" t="str">
            <v>Total cortisol</v>
          </cell>
          <cell r="F9435" t="str">
            <v xml:space="preserve">  0.00</v>
          </cell>
          <cell r="G9435" t="str">
            <v xml:space="preserve">  0.00</v>
          </cell>
          <cell r="H9435" t="str">
            <v xml:space="preserve">  0.00</v>
          </cell>
          <cell r="I9435" t="str">
            <v xml:space="preserve"> 0.00</v>
          </cell>
          <cell r="J9435" t="str">
            <v xml:space="preserve">  0.00</v>
          </cell>
          <cell r="K9435" t="str">
            <v xml:space="preserve">  0.00</v>
          </cell>
          <cell r="L9435" t="str">
            <v>XXX</v>
          </cell>
        </row>
        <row r="9436">
          <cell r="A9436">
            <v>82540</v>
          </cell>
          <cell r="B9436" t="str">
            <v/>
          </cell>
          <cell r="C9436" t="str">
            <v>X</v>
          </cell>
          <cell r="D9436" t="str">
            <v/>
          </cell>
          <cell r="E9436" t="str">
            <v>Assay of creatine</v>
          </cell>
          <cell r="F9436" t="str">
            <v xml:space="preserve">  0.00</v>
          </cell>
          <cell r="G9436" t="str">
            <v xml:space="preserve">  0.00</v>
          </cell>
          <cell r="H9436" t="str">
            <v xml:space="preserve">  0.00</v>
          </cell>
          <cell r="I9436" t="str">
            <v xml:space="preserve"> 0.00</v>
          </cell>
          <cell r="J9436" t="str">
            <v xml:space="preserve">  0.00</v>
          </cell>
          <cell r="K9436" t="str">
            <v xml:space="preserve">  0.00</v>
          </cell>
          <cell r="L9436" t="str">
            <v>XXX</v>
          </cell>
        </row>
        <row r="9437">
          <cell r="A9437">
            <v>82542</v>
          </cell>
          <cell r="B9437" t="str">
            <v/>
          </cell>
          <cell r="C9437" t="str">
            <v>X</v>
          </cell>
          <cell r="D9437" t="str">
            <v/>
          </cell>
          <cell r="E9437" t="str">
            <v>Col chromotography qual/quan</v>
          </cell>
          <cell r="F9437" t="str">
            <v xml:space="preserve">  0.00</v>
          </cell>
          <cell r="G9437" t="str">
            <v xml:space="preserve">  0.00</v>
          </cell>
          <cell r="H9437" t="str">
            <v xml:space="preserve">  0.00</v>
          </cell>
          <cell r="I9437" t="str">
            <v xml:space="preserve"> 0.00</v>
          </cell>
          <cell r="J9437" t="str">
            <v xml:space="preserve">  0.00</v>
          </cell>
          <cell r="K9437" t="str">
            <v xml:space="preserve">  0.00</v>
          </cell>
          <cell r="L9437" t="str">
            <v>XXX</v>
          </cell>
        </row>
        <row r="9438">
          <cell r="A9438">
            <v>82550</v>
          </cell>
          <cell r="B9438" t="str">
            <v/>
          </cell>
          <cell r="C9438" t="str">
            <v>X</v>
          </cell>
          <cell r="D9438" t="str">
            <v/>
          </cell>
          <cell r="E9438" t="str">
            <v>Assay of ck (cpk)</v>
          </cell>
          <cell r="F9438" t="str">
            <v xml:space="preserve">  0.00</v>
          </cell>
          <cell r="G9438" t="str">
            <v xml:space="preserve">  0.00</v>
          </cell>
          <cell r="H9438" t="str">
            <v xml:space="preserve">  0.00</v>
          </cell>
          <cell r="I9438" t="str">
            <v xml:space="preserve"> 0.00</v>
          </cell>
          <cell r="J9438" t="str">
            <v xml:space="preserve">  0.00</v>
          </cell>
          <cell r="K9438" t="str">
            <v xml:space="preserve">  0.00</v>
          </cell>
          <cell r="L9438" t="str">
            <v>XXX</v>
          </cell>
        </row>
        <row r="9439">
          <cell r="A9439">
            <v>82552</v>
          </cell>
          <cell r="B9439" t="str">
            <v/>
          </cell>
          <cell r="C9439" t="str">
            <v>X</v>
          </cell>
          <cell r="D9439" t="str">
            <v/>
          </cell>
          <cell r="E9439" t="str">
            <v>Assay of cpk in blood</v>
          </cell>
          <cell r="F9439" t="str">
            <v xml:space="preserve">  0.00</v>
          </cell>
          <cell r="G9439" t="str">
            <v xml:space="preserve">  0.00</v>
          </cell>
          <cell r="H9439" t="str">
            <v xml:space="preserve">  0.00</v>
          </cell>
          <cell r="I9439" t="str">
            <v xml:space="preserve"> 0.00</v>
          </cell>
          <cell r="J9439" t="str">
            <v xml:space="preserve">  0.00</v>
          </cell>
          <cell r="K9439" t="str">
            <v xml:space="preserve">  0.00</v>
          </cell>
          <cell r="L9439" t="str">
            <v>XXX</v>
          </cell>
        </row>
        <row r="9440">
          <cell r="A9440">
            <v>82553</v>
          </cell>
          <cell r="B9440" t="str">
            <v/>
          </cell>
          <cell r="C9440" t="str">
            <v>X</v>
          </cell>
          <cell r="D9440" t="str">
            <v/>
          </cell>
          <cell r="E9440" t="str">
            <v>Creatine mb fraction</v>
          </cell>
          <cell r="F9440" t="str">
            <v xml:space="preserve">  0.00</v>
          </cell>
          <cell r="G9440" t="str">
            <v xml:space="preserve">  0.00</v>
          </cell>
          <cell r="H9440" t="str">
            <v xml:space="preserve">  0.00</v>
          </cell>
          <cell r="I9440" t="str">
            <v xml:space="preserve"> 0.00</v>
          </cell>
          <cell r="J9440" t="str">
            <v xml:space="preserve">  0.00</v>
          </cell>
          <cell r="K9440" t="str">
            <v xml:space="preserve">  0.00</v>
          </cell>
          <cell r="L9440" t="str">
            <v>XXX</v>
          </cell>
        </row>
        <row r="9441">
          <cell r="A9441">
            <v>82554</v>
          </cell>
          <cell r="B9441" t="str">
            <v/>
          </cell>
          <cell r="C9441" t="str">
            <v>X</v>
          </cell>
          <cell r="D9441" t="str">
            <v/>
          </cell>
          <cell r="E9441" t="str">
            <v>Creatine isoforms</v>
          </cell>
          <cell r="F9441" t="str">
            <v xml:space="preserve">  0.00</v>
          </cell>
          <cell r="G9441" t="str">
            <v xml:space="preserve">  0.00</v>
          </cell>
          <cell r="H9441" t="str">
            <v xml:space="preserve">  0.00</v>
          </cell>
          <cell r="I9441" t="str">
            <v xml:space="preserve"> 0.00</v>
          </cell>
          <cell r="J9441" t="str">
            <v xml:space="preserve">  0.00</v>
          </cell>
          <cell r="K9441" t="str">
            <v xml:space="preserve">  0.00</v>
          </cell>
          <cell r="L9441" t="str">
            <v>XXX</v>
          </cell>
        </row>
        <row r="9442">
          <cell r="A9442">
            <v>82565</v>
          </cell>
          <cell r="B9442" t="str">
            <v/>
          </cell>
          <cell r="C9442" t="str">
            <v>X</v>
          </cell>
          <cell r="D9442" t="str">
            <v/>
          </cell>
          <cell r="E9442" t="str">
            <v>Assay of creatinine</v>
          </cell>
          <cell r="F9442" t="str">
            <v xml:space="preserve">  0.00</v>
          </cell>
          <cell r="G9442" t="str">
            <v xml:space="preserve">  0.00</v>
          </cell>
          <cell r="H9442" t="str">
            <v xml:space="preserve">  0.00</v>
          </cell>
          <cell r="I9442" t="str">
            <v xml:space="preserve"> 0.00</v>
          </cell>
          <cell r="J9442" t="str">
            <v xml:space="preserve">  0.00</v>
          </cell>
          <cell r="K9442" t="str">
            <v xml:space="preserve">  0.00</v>
          </cell>
          <cell r="L9442" t="str">
            <v>XXX</v>
          </cell>
        </row>
        <row r="9443">
          <cell r="A9443">
            <v>82570</v>
          </cell>
          <cell r="B9443" t="str">
            <v/>
          </cell>
          <cell r="C9443" t="str">
            <v>X</v>
          </cell>
          <cell r="D9443" t="str">
            <v/>
          </cell>
          <cell r="E9443" t="str">
            <v>Assay of urine creatinine</v>
          </cell>
          <cell r="F9443" t="str">
            <v xml:space="preserve">  0.00</v>
          </cell>
          <cell r="G9443" t="str">
            <v xml:space="preserve">  0.00</v>
          </cell>
          <cell r="H9443" t="str">
            <v xml:space="preserve">  0.00</v>
          </cell>
          <cell r="I9443" t="str">
            <v xml:space="preserve"> 0.00</v>
          </cell>
          <cell r="J9443" t="str">
            <v xml:space="preserve">  0.00</v>
          </cell>
          <cell r="K9443" t="str">
            <v xml:space="preserve">  0.00</v>
          </cell>
          <cell r="L9443" t="str">
            <v>XXX</v>
          </cell>
        </row>
        <row r="9444">
          <cell r="A9444">
            <v>82575</v>
          </cell>
          <cell r="B9444" t="str">
            <v/>
          </cell>
          <cell r="C9444" t="str">
            <v>X</v>
          </cell>
          <cell r="D9444" t="str">
            <v/>
          </cell>
          <cell r="E9444" t="str">
            <v>Creatinine clearance test</v>
          </cell>
          <cell r="F9444" t="str">
            <v xml:space="preserve">  0.00</v>
          </cell>
          <cell r="G9444" t="str">
            <v xml:space="preserve">  0.00</v>
          </cell>
          <cell r="H9444" t="str">
            <v xml:space="preserve">  0.00</v>
          </cell>
          <cell r="I9444" t="str">
            <v xml:space="preserve"> 0.00</v>
          </cell>
          <cell r="J9444" t="str">
            <v xml:space="preserve">  0.00</v>
          </cell>
          <cell r="K9444" t="str">
            <v xml:space="preserve">  0.00</v>
          </cell>
          <cell r="L9444" t="str">
            <v>XXX</v>
          </cell>
        </row>
        <row r="9445">
          <cell r="A9445">
            <v>82585</v>
          </cell>
          <cell r="B9445" t="str">
            <v/>
          </cell>
          <cell r="C9445" t="str">
            <v>X</v>
          </cell>
          <cell r="D9445" t="str">
            <v/>
          </cell>
          <cell r="E9445" t="str">
            <v>Assay of cryofibrinogen</v>
          </cell>
          <cell r="F9445" t="str">
            <v xml:space="preserve">  0.00</v>
          </cell>
          <cell r="G9445" t="str">
            <v xml:space="preserve">  0.00</v>
          </cell>
          <cell r="H9445" t="str">
            <v xml:space="preserve">  0.00</v>
          </cell>
          <cell r="I9445" t="str">
            <v xml:space="preserve"> 0.00</v>
          </cell>
          <cell r="J9445" t="str">
            <v xml:space="preserve">  0.00</v>
          </cell>
          <cell r="K9445" t="str">
            <v xml:space="preserve">  0.00</v>
          </cell>
          <cell r="L9445" t="str">
            <v>XXX</v>
          </cell>
        </row>
        <row r="9446">
          <cell r="A9446">
            <v>82595</v>
          </cell>
          <cell r="B9446" t="str">
            <v/>
          </cell>
          <cell r="C9446" t="str">
            <v>X</v>
          </cell>
          <cell r="D9446" t="str">
            <v/>
          </cell>
          <cell r="E9446" t="str">
            <v>Assay of cryoglobulin</v>
          </cell>
          <cell r="F9446" t="str">
            <v xml:space="preserve">  0.00</v>
          </cell>
          <cell r="G9446" t="str">
            <v xml:space="preserve">  0.00</v>
          </cell>
          <cell r="H9446" t="str">
            <v xml:space="preserve">  0.00</v>
          </cell>
          <cell r="I9446" t="str">
            <v xml:space="preserve"> 0.00</v>
          </cell>
          <cell r="J9446" t="str">
            <v xml:space="preserve">  0.00</v>
          </cell>
          <cell r="K9446" t="str">
            <v xml:space="preserve">  0.00</v>
          </cell>
          <cell r="L9446" t="str">
            <v>XXX</v>
          </cell>
        </row>
        <row r="9447">
          <cell r="A9447">
            <v>82600</v>
          </cell>
          <cell r="B9447" t="str">
            <v/>
          </cell>
          <cell r="C9447" t="str">
            <v>X</v>
          </cell>
          <cell r="D9447" t="str">
            <v/>
          </cell>
          <cell r="E9447" t="str">
            <v>Assay of cyanide</v>
          </cell>
          <cell r="F9447" t="str">
            <v xml:space="preserve">  0.00</v>
          </cell>
          <cell r="G9447" t="str">
            <v xml:space="preserve">  0.00</v>
          </cell>
          <cell r="H9447" t="str">
            <v xml:space="preserve">  0.00</v>
          </cell>
          <cell r="I9447" t="str">
            <v xml:space="preserve"> 0.00</v>
          </cell>
          <cell r="J9447" t="str">
            <v xml:space="preserve">  0.00</v>
          </cell>
          <cell r="K9447" t="str">
            <v xml:space="preserve">  0.00</v>
          </cell>
          <cell r="L9447" t="str">
            <v>XXX</v>
          </cell>
        </row>
        <row r="9448">
          <cell r="A9448">
            <v>82607</v>
          </cell>
          <cell r="B9448" t="str">
            <v/>
          </cell>
          <cell r="C9448" t="str">
            <v>X</v>
          </cell>
          <cell r="D9448" t="str">
            <v/>
          </cell>
          <cell r="E9448" t="str">
            <v>Vitamin b-12</v>
          </cell>
          <cell r="F9448" t="str">
            <v xml:space="preserve">  0.00</v>
          </cell>
          <cell r="G9448" t="str">
            <v xml:space="preserve">  0.00</v>
          </cell>
          <cell r="H9448" t="str">
            <v xml:space="preserve">  0.00</v>
          </cell>
          <cell r="I9448" t="str">
            <v xml:space="preserve"> 0.00</v>
          </cell>
          <cell r="J9448" t="str">
            <v xml:space="preserve">  0.00</v>
          </cell>
          <cell r="K9448" t="str">
            <v xml:space="preserve">  0.00</v>
          </cell>
          <cell r="L9448" t="str">
            <v>XXX</v>
          </cell>
        </row>
        <row r="9449">
          <cell r="A9449">
            <v>82608</v>
          </cell>
          <cell r="B9449" t="str">
            <v/>
          </cell>
          <cell r="C9449" t="str">
            <v>X</v>
          </cell>
          <cell r="D9449" t="str">
            <v/>
          </cell>
          <cell r="E9449" t="str">
            <v>B-12 binding capacity</v>
          </cell>
          <cell r="F9449" t="str">
            <v xml:space="preserve">  0.00</v>
          </cell>
          <cell r="G9449" t="str">
            <v xml:space="preserve">  0.00</v>
          </cell>
          <cell r="H9449" t="str">
            <v xml:space="preserve">  0.00</v>
          </cell>
          <cell r="I9449" t="str">
            <v xml:space="preserve"> 0.00</v>
          </cell>
          <cell r="J9449" t="str">
            <v xml:space="preserve">  0.00</v>
          </cell>
          <cell r="K9449" t="str">
            <v xml:space="preserve">  0.00</v>
          </cell>
          <cell r="L9449" t="str">
            <v>XXX</v>
          </cell>
        </row>
        <row r="9450">
          <cell r="A9450">
            <v>82610</v>
          </cell>
          <cell r="B9450" t="str">
            <v/>
          </cell>
          <cell r="C9450" t="str">
            <v>X</v>
          </cell>
          <cell r="D9450" t="str">
            <v/>
          </cell>
          <cell r="E9450" t="str">
            <v>Cystatin c</v>
          </cell>
          <cell r="F9450" t="str">
            <v xml:space="preserve">  0.00</v>
          </cell>
          <cell r="G9450" t="str">
            <v xml:space="preserve">  0.00</v>
          </cell>
          <cell r="H9450" t="str">
            <v xml:space="preserve">  0.00</v>
          </cell>
          <cell r="I9450" t="str">
            <v xml:space="preserve"> 0.00</v>
          </cell>
          <cell r="J9450" t="str">
            <v xml:space="preserve">  0.00</v>
          </cell>
          <cell r="K9450" t="str">
            <v xml:space="preserve">  0.00</v>
          </cell>
          <cell r="L9450" t="str">
            <v>XXX</v>
          </cell>
        </row>
        <row r="9451">
          <cell r="A9451">
            <v>82615</v>
          </cell>
          <cell r="B9451" t="str">
            <v/>
          </cell>
          <cell r="C9451" t="str">
            <v>X</v>
          </cell>
          <cell r="D9451" t="str">
            <v/>
          </cell>
          <cell r="E9451" t="str">
            <v>Test for urine cystines</v>
          </cell>
          <cell r="F9451" t="str">
            <v xml:space="preserve">  0.00</v>
          </cell>
          <cell r="G9451" t="str">
            <v xml:space="preserve">  0.00</v>
          </cell>
          <cell r="H9451" t="str">
            <v xml:space="preserve">  0.00</v>
          </cell>
          <cell r="I9451" t="str">
            <v xml:space="preserve"> 0.00</v>
          </cell>
          <cell r="J9451" t="str">
            <v xml:space="preserve">  0.00</v>
          </cell>
          <cell r="K9451" t="str">
            <v xml:space="preserve">  0.00</v>
          </cell>
          <cell r="L9451" t="str">
            <v>XXX</v>
          </cell>
        </row>
        <row r="9452">
          <cell r="A9452">
            <v>82626</v>
          </cell>
          <cell r="B9452" t="str">
            <v/>
          </cell>
          <cell r="C9452" t="str">
            <v>X</v>
          </cell>
          <cell r="D9452" t="str">
            <v/>
          </cell>
          <cell r="E9452" t="str">
            <v>Dehydroepiandrosterone</v>
          </cell>
          <cell r="F9452" t="str">
            <v xml:space="preserve">  0.00</v>
          </cell>
          <cell r="G9452" t="str">
            <v xml:space="preserve">  0.00</v>
          </cell>
          <cell r="H9452" t="str">
            <v xml:space="preserve">  0.00</v>
          </cell>
          <cell r="I9452" t="str">
            <v xml:space="preserve"> 0.00</v>
          </cell>
          <cell r="J9452" t="str">
            <v xml:space="preserve">  0.00</v>
          </cell>
          <cell r="K9452" t="str">
            <v xml:space="preserve">  0.00</v>
          </cell>
          <cell r="L9452" t="str">
            <v>XXX</v>
          </cell>
        </row>
        <row r="9453">
          <cell r="A9453">
            <v>82627</v>
          </cell>
          <cell r="B9453" t="str">
            <v/>
          </cell>
          <cell r="C9453" t="str">
            <v>X</v>
          </cell>
          <cell r="D9453" t="str">
            <v/>
          </cell>
          <cell r="E9453" t="str">
            <v>Dehydroepiandrosterone</v>
          </cell>
          <cell r="F9453" t="str">
            <v xml:space="preserve">  0.00</v>
          </cell>
          <cell r="G9453" t="str">
            <v xml:space="preserve">  0.00</v>
          </cell>
          <cell r="H9453" t="str">
            <v xml:space="preserve">  0.00</v>
          </cell>
          <cell r="I9453" t="str">
            <v xml:space="preserve"> 0.00</v>
          </cell>
          <cell r="J9453" t="str">
            <v xml:space="preserve">  0.00</v>
          </cell>
          <cell r="K9453" t="str">
            <v xml:space="preserve">  0.00</v>
          </cell>
          <cell r="L9453" t="str">
            <v>XXX</v>
          </cell>
        </row>
        <row r="9454">
          <cell r="A9454">
            <v>82633</v>
          </cell>
          <cell r="B9454" t="str">
            <v/>
          </cell>
          <cell r="C9454" t="str">
            <v>X</v>
          </cell>
          <cell r="D9454" t="str">
            <v/>
          </cell>
          <cell r="E9454" t="str">
            <v>Desoxycorticosterone</v>
          </cell>
          <cell r="F9454" t="str">
            <v xml:space="preserve">  0.00</v>
          </cell>
          <cell r="G9454" t="str">
            <v xml:space="preserve">  0.00</v>
          </cell>
          <cell r="H9454" t="str">
            <v xml:space="preserve">  0.00</v>
          </cell>
          <cell r="I9454" t="str">
            <v xml:space="preserve"> 0.00</v>
          </cell>
          <cell r="J9454" t="str">
            <v xml:space="preserve">  0.00</v>
          </cell>
          <cell r="K9454" t="str">
            <v xml:space="preserve">  0.00</v>
          </cell>
          <cell r="L9454" t="str">
            <v>XXX</v>
          </cell>
        </row>
        <row r="9455">
          <cell r="A9455">
            <v>82634</v>
          </cell>
          <cell r="B9455" t="str">
            <v/>
          </cell>
          <cell r="C9455" t="str">
            <v>X</v>
          </cell>
          <cell r="D9455" t="str">
            <v/>
          </cell>
          <cell r="E9455" t="str">
            <v>Deoxycortisol</v>
          </cell>
          <cell r="F9455" t="str">
            <v xml:space="preserve">  0.00</v>
          </cell>
          <cell r="G9455" t="str">
            <v xml:space="preserve">  0.00</v>
          </cell>
          <cell r="H9455" t="str">
            <v xml:space="preserve">  0.00</v>
          </cell>
          <cell r="I9455" t="str">
            <v xml:space="preserve"> 0.00</v>
          </cell>
          <cell r="J9455" t="str">
            <v xml:space="preserve">  0.00</v>
          </cell>
          <cell r="K9455" t="str">
            <v xml:space="preserve">  0.00</v>
          </cell>
          <cell r="L9455" t="str">
            <v>XXX</v>
          </cell>
        </row>
        <row r="9456">
          <cell r="A9456">
            <v>82638</v>
          </cell>
          <cell r="B9456" t="str">
            <v/>
          </cell>
          <cell r="C9456" t="str">
            <v>X</v>
          </cell>
          <cell r="D9456" t="str">
            <v/>
          </cell>
          <cell r="E9456" t="str">
            <v>Assay of dibucaine number</v>
          </cell>
          <cell r="F9456" t="str">
            <v xml:space="preserve">  0.00</v>
          </cell>
          <cell r="G9456" t="str">
            <v xml:space="preserve">  0.00</v>
          </cell>
          <cell r="H9456" t="str">
            <v xml:space="preserve">  0.00</v>
          </cell>
          <cell r="I9456" t="str">
            <v xml:space="preserve"> 0.00</v>
          </cell>
          <cell r="J9456" t="str">
            <v xml:space="preserve">  0.00</v>
          </cell>
          <cell r="K9456" t="str">
            <v xml:space="preserve">  0.00</v>
          </cell>
          <cell r="L9456" t="str">
            <v>XXX</v>
          </cell>
        </row>
        <row r="9457">
          <cell r="A9457">
            <v>82642</v>
          </cell>
          <cell r="B9457" t="str">
            <v/>
          </cell>
          <cell r="C9457" t="str">
            <v>X</v>
          </cell>
          <cell r="D9457" t="str">
            <v/>
          </cell>
          <cell r="E9457" t="str">
            <v>Dihydrotestosterone</v>
          </cell>
          <cell r="F9457" t="str">
            <v xml:space="preserve">  0.00</v>
          </cell>
          <cell r="G9457" t="str">
            <v xml:space="preserve">  0.00</v>
          </cell>
          <cell r="H9457" t="str">
            <v xml:space="preserve">  0.00</v>
          </cell>
          <cell r="I9457" t="str">
            <v xml:space="preserve"> 0.00</v>
          </cell>
          <cell r="J9457" t="str">
            <v xml:space="preserve">  0.00</v>
          </cell>
          <cell r="K9457" t="str">
            <v xml:space="preserve">  0.00</v>
          </cell>
          <cell r="L9457" t="str">
            <v>XXX</v>
          </cell>
        </row>
        <row r="9458">
          <cell r="A9458">
            <v>82652</v>
          </cell>
          <cell r="B9458" t="str">
            <v/>
          </cell>
          <cell r="C9458" t="str">
            <v>X</v>
          </cell>
          <cell r="D9458" t="str">
            <v/>
          </cell>
          <cell r="E9458" t="str">
            <v>Vit d 1 25-dihydroxy</v>
          </cell>
          <cell r="F9458" t="str">
            <v xml:space="preserve">  0.00</v>
          </cell>
          <cell r="G9458" t="str">
            <v xml:space="preserve">  0.00</v>
          </cell>
          <cell r="H9458" t="str">
            <v xml:space="preserve">  0.00</v>
          </cell>
          <cell r="I9458" t="str">
            <v xml:space="preserve"> 0.00</v>
          </cell>
          <cell r="J9458" t="str">
            <v xml:space="preserve">  0.00</v>
          </cell>
          <cell r="K9458" t="str">
            <v xml:space="preserve">  0.00</v>
          </cell>
          <cell r="L9458" t="str">
            <v>XXX</v>
          </cell>
        </row>
        <row r="9459">
          <cell r="A9459">
            <v>82653</v>
          </cell>
          <cell r="B9459" t="str">
            <v/>
          </cell>
          <cell r="C9459" t="str">
            <v>X</v>
          </cell>
          <cell r="D9459" t="str">
            <v/>
          </cell>
          <cell r="E9459" t="str">
            <v>El-1 fecal quantitative</v>
          </cell>
          <cell r="F9459" t="str">
            <v xml:space="preserve">  0.00</v>
          </cell>
          <cell r="G9459" t="str">
            <v xml:space="preserve">  0.00</v>
          </cell>
          <cell r="H9459" t="str">
            <v xml:space="preserve">  0.00</v>
          </cell>
          <cell r="I9459" t="str">
            <v xml:space="preserve"> 0.00</v>
          </cell>
          <cell r="J9459" t="str">
            <v xml:space="preserve">  0.00</v>
          </cell>
          <cell r="K9459" t="str">
            <v xml:space="preserve">  0.00</v>
          </cell>
          <cell r="L9459" t="str">
            <v>XXX</v>
          </cell>
        </row>
        <row r="9460">
          <cell r="A9460">
            <v>82656</v>
          </cell>
          <cell r="B9460" t="str">
            <v/>
          </cell>
          <cell r="C9460" t="str">
            <v>X</v>
          </cell>
          <cell r="D9460" t="str">
            <v/>
          </cell>
          <cell r="E9460" t="str">
            <v>El-1 fecal qual/semiq</v>
          </cell>
          <cell r="F9460" t="str">
            <v xml:space="preserve">  0.00</v>
          </cell>
          <cell r="G9460" t="str">
            <v xml:space="preserve">  0.00</v>
          </cell>
          <cell r="H9460" t="str">
            <v xml:space="preserve">  0.00</v>
          </cell>
          <cell r="I9460" t="str">
            <v xml:space="preserve"> 0.00</v>
          </cell>
          <cell r="J9460" t="str">
            <v xml:space="preserve">  0.00</v>
          </cell>
          <cell r="K9460" t="str">
            <v xml:space="preserve">  0.00</v>
          </cell>
          <cell r="L9460" t="str">
            <v>XXX</v>
          </cell>
        </row>
        <row r="9461">
          <cell r="A9461">
            <v>82657</v>
          </cell>
          <cell r="B9461" t="str">
            <v/>
          </cell>
          <cell r="C9461" t="str">
            <v>X</v>
          </cell>
          <cell r="D9461" t="str">
            <v/>
          </cell>
          <cell r="E9461" t="str">
            <v>Enzyme cell activity</v>
          </cell>
          <cell r="F9461" t="str">
            <v xml:space="preserve">  0.00</v>
          </cell>
          <cell r="G9461" t="str">
            <v xml:space="preserve">  0.00</v>
          </cell>
          <cell r="H9461" t="str">
            <v xml:space="preserve">  0.00</v>
          </cell>
          <cell r="I9461" t="str">
            <v xml:space="preserve"> 0.00</v>
          </cell>
          <cell r="J9461" t="str">
            <v xml:space="preserve">  0.00</v>
          </cell>
          <cell r="K9461" t="str">
            <v xml:space="preserve">  0.00</v>
          </cell>
          <cell r="L9461" t="str">
            <v>XXX</v>
          </cell>
        </row>
        <row r="9462">
          <cell r="A9462">
            <v>82658</v>
          </cell>
          <cell r="B9462" t="str">
            <v/>
          </cell>
          <cell r="C9462" t="str">
            <v>X</v>
          </cell>
          <cell r="D9462" t="str">
            <v/>
          </cell>
          <cell r="E9462" t="str">
            <v>Enzyme cell activity ra</v>
          </cell>
          <cell r="F9462" t="str">
            <v xml:space="preserve">  0.00</v>
          </cell>
          <cell r="G9462" t="str">
            <v xml:space="preserve">  0.00</v>
          </cell>
          <cell r="H9462" t="str">
            <v xml:space="preserve">  0.00</v>
          </cell>
          <cell r="I9462" t="str">
            <v xml:space="preserve"> 0.00</v>
          </cell>
          <cell r="J9462" t="str">
            <v xml:space="preserve">  0.00</v>
          </cell>
          <cell r="K9462" t="str">
            <v xml:space="preserve">  0.00</v>
          </cell>
          <cell r="L9462" t="str">
            <v>XXX</v>
          </cell>
        </row>
        <row r="9463">
          <cell r="A9463">
            <v>82664</v>
          </cell>
          <cell r="B9463" t="str">
            <v/>
          </cell>
          <cell r="C9463" t="str">
            <v>X</v>
          </cell>
          <cell r="D9463" t="str">
            <v/>
          </cell>
          <cell r="E9463" t="str">
            <v>Electrophoretic test</v>
          </cell>
          <cell r="F9463" t="str">
            <v xml:space="preserve">  0.00</v>
          </cell>
          <cell r="G9463" t="str">
            <v xml:space="preserve">  0.00</v>
          </cell>
          <cell r="H9463" t="str">
            <v xml:space="preserve">  0.00</v>
          </cell>
          <cell r="I9463" t="str">
            <v xml:space="preserve"> 0.00</v>
          </cell>
          <cell r="J9463" t="str">
            <v xml:space="preserve">  0.00</v>
          </cell>
          <cell r="K9463" t="str">
            <v xml:space="preserve">  0.00</v>
          </cell>
          <cell r="L9463" t="str">
            <v>XXX</v>
          </cell>
        </row>
        <row r="9464">
          <cell r="A9464">
            <v>82668</v>
          </cell>
          <cell r="B9464" t="str">
            <v/>
          </cell>
          <cell r="C9464" t="str">
            <v>X</v>
          </cell>
          <cell r="D9464" t="str">
            <v/>
          </cell>
          <cell r="E9464" t="str">
            <v>Assay of erythropoietin</v>
          </cell>
          <cell r="F9464" t="str">
            <v xml:space="preserve">  0.00</v>
          </cell>
          <cell r="G9464" t="str">
            <v xml:space="preserve">  0.00</v>
          </cell>
          <cell r="H9464" t="str">
            <v xml:space="preserve">  0.00</v>
          </cell>
          <cell r="I9464" t="str">
            <v xml:space="preserve"> 0.00</v>
          </cell>
          <cell r="J9464" t="str">
            <v xml:space="preserve">  0.00</v>
          </cell>
          <cell r="K9464" t="str">
            <v xml:space="preserve">  0.00</v>
          </cell>
          <cell r="L9464" t="str">
            <v>XXX</v>
          </cell>
        </row>
        <row r="9465">
          <cell r="A9465">
            <v>82670</v>
          </cell>
          <cell r="B9465" t="str">
            <v/>
          </cell>
          <cell r="C9465" t="str">
            <v>X</v>
          </cell>
          <cell r="D9465" t="str">
            <v/>
          </cell>
          <cell r="E9465" t="str">
            <v>Assay of total estradiol</v>
          </cell>
          <cell r="F9465" t="str">
            <v xml:space="preserve">  0.00</v>
          </cell>
          <cell r="G9465" t="str">
            <v xml:space="preserve">  0.00</v>
          </cell>
          <cell r="H9465" t="str">
            <v xml:space="preserve">  0.00</v>
          </cell>
          <cell r="I9465" t="str">
            <v xml:space="preserve"> 0.00</v>
          </cell>
          <cell r="J9465" t="str">
            <v xml:space="preserve">  0.00</v>
          </cell>
          <cell r="K9465" t="str">
            <v xml:space="preserve">  0.00</v>
          </cell>
          <cell r="L9465" t="str">
            <v>XXX</v>
          </cell>
        </row>
        <row r="9466">
          <cell r="A9466">
            <v>82671</v>
          </cell>
          <cell r="B9466" t="str">
            <v/>
          </cell>
          <cell r="C9466" t="str">
            <v>X</v>
          </cell>
          <cell r="D9466" t="str">
            <v/>
          </cell>
          <cell r="E9466" t="str">
            <v>Assay of estrogens</v>
          </cell>
          <cell r="F9466" t="str">
            <v xml:space="preserve">  0.00</v>
          </cell>
          <cell r="G9466" t="str">
            <v xml:space="preserve">  0.00</v>
          </cell>
          <cell r="H9466" t="str">
            <v xml:space="preserve">  0.00</v>
          </cell>
          <cell r="I9466" t="str">
            <v xml:space="preserve"> 0.00</v>
          </cell>
          <cell r="J9466" t="str">
            <v xml:space="preserve">  0.00</v>
          </cell>
          <cell r="K9466" t="str">
            <v xml:space="preserve">  0.00</v>
          </cell>
          <cell r="L9466" t="str">
            <v>XXX</v>
          </cell>
        </row>
        <row r="9467">
          <cell r="A9467">
            <v>82672</v>
          </cell>
          <cell r="B9467" t="str">
            <v/>
          </cell>
          <cell r="C9467" t="str">
            <v>X</v>
          </cell>
          <cell r="D9467" t="str">
            <v/>
          </cell>
          <cell r="E9467" t="str">
            <v>Assay of estrogen</v>
          </cell>
          <cell r="F9467" t="str">
            <v xml:space="preserve">  0.00</v>
          </cell>
          <cell r="G9467" t="str">
            <v xml:space="preserve">  0.00</v>
          </cell>
          <cell r="H9467" t="str">
            <v xml:space="preserve">  0.00</v>
          </cell>
          <cell r="I9467" t="str">
            <v xml:space="preserve"> 0.00</v>
          </cell>
          <cell r="J9467" t="str">
            <v xml:space="preserve">  0.00</v>
          </cell>
          <cell r="K9467" t="str">
            <v xml:space="preserve">  0.00</v>
          </cell>
          <cell r="L9467" t="str">
            <v>XXX</v>
          </cell>
        </row>
        <row r="9468">
          <cell r="A9468">
            <v>82677</v>
          </cell>
          <cell r="B9468" t="str">
            <v/>
          </cell>
          <cell r="C9468" t="str">
            <v>X</v>
          </cell>
          <cell r="D9468" t="str">
            <v/>
          </cell>
          <cell r="E9468" t="str">
            <v>Assay of estriol</v>
          </cell>
          <cell r="F9468" t="str">
            <v xml:space="preserve">  0.00</v>
          </cell>
          <cell r="G9468" t="str">
            <v xml:space="preserve">  0.00</v>
          </cell>
          <cell r="H9468" t="str">
            <v xml:space="preserve">  0.00</v>
          </cell>
          <cell r="I9468" t="str">
            <v xml:space="preserve"> 0.00</v>
          </cell>
          <cell r="J9468" t="str">
            <v xml:space="preserve">  0.00</v>
          </cell>
          <cell r="K9468" t="str">
            <v xml:space="preserve">  0.00</v>
          </cell>
          <cell r="L9468" t="str">
            <v>XXX</v>
          </cell>
        </row>
        <row r="9469">
          <cell r="A9469">
            <v>82679</v>
          </cell>
          <cell r="B9469" t="str">
            <v/>
          </cell>
          <cell r="C9469" t="str">
            <v>X</v>
          </cell>
          <cell r="D9469" t="str">
            <v/>
          </cell>
          <cell r="E9469" t="str">
            <v>Assay of estrone</v>
          </cell>
          <cell r="F9469" t="str">
            <v xml:space="preserve">  0.00</v>
          </cell>
          <cell r="G9469" t="str">
            <v xml:space="preserve">  0.00</v>
          </cell>
          <cell r="H9469" t="str">
            <v xml:space="preserve">  0.00</v>
          </cell>
          <cell r="I9469" t="str">
            <v xml:space="preserve"> 0.00</v>
          </cell>
          <cell r="J9469" t="str">
            <v xml:space="preserve">  0.00</v>
          </cell>
          <cell r="K9469" t="str">
            <v xml:space="preserve">  0.00</v>
          </cell>
          <cell r="L9469" t="str">
            <v>XXX</v>
          </cell>
        </row>
        <row r="9470">
          <cell r="A9470">
            <v>82681</v>
          </cell>
          <cell r="B9470" t="str">
            <v/>
          </cell>
          <cell r="C9470" t="str">
            <v>X</v>
          </cell>
          <cell r="D9470" t="str">
            <v/>
          </cell>
          <cell r="E9470" t="str">
            <v>Assay dir meas fr estradiol</v>
          </cell>
          <cell r="F9470" t="str">
            <v xml:space="preserve">  0.00</v>
          </cell>
          <cell r="G9470" t="str">
            <v xml:space="preserve">  0.00</v>
          </cell>
          <cell r="H9470" t="str">
            <v xml:space="preserve">  0.00</v>
          </cell>
          <cell r="I9470" t="str">
            <v xml:space="preserve"> 0.00</v>
          </cell>
          <cell r="J9470" t="str">
            <v xml:space="preserve">  0.00</v>
          </cell>
          <cell r="K9470" t="str">
            <v xml:space="preserve">  0.00</v>
          </cell>
          <cell r="L9470" t="str">
            <v>XXX</v>
          </cell>
        </row>
        <row r="9471">
          <cell r="A9471">
            <v>82693</v>
          </cell>
          <cell r="B9471" t="str">
            <v/>
          </cell>
          <cell r="C9471" t="str">
            <v>X</v>
          </cell>
          <cell r="D9471" t="str">
            <v/>
          </cell>
          <cell r="E9471" t="str">
            <v>Assay of ethylene glycol</v>
          </cell>
          <cell r="F9471" t="str">
            <v xml:space="preserve">  0.00</v>
          </cell>
          <cell r="G9471" t="str">
            <v xml:space="preserve">  0.00</v>
          </cell>
          <cell r="H9471" t="str">
            <v xml:space="preserve">  0.00</v>
          </cell>
          <cell r="I9471" t="str">
            <v xml:space="preserve"> 0.00</v>
          </cell>
          <cell r="J9471" t="str">
            <v xml:space="preserve">  0.00</v>
          </cell>
          <cell r="K9471" t="str">
            <v xml:space="preserve">  0.00</v>
          </cell>
          <cell r="L9471" t="str">
            <v>XXX</v>
          </cell>
        </row>
        <row r="9472">
          <cell r="A9472">
            <v>82696</v>
          </cell>
          <cell r="B9472" t="str">
            <v/>
          </cell>
          <cell r="C9472" t="str">
            <v>X</v>
          </cell>
          <cell r="D9472" t="str">
            <v/>
          </cell>
          <cell r="E9472" t="str">
            <v>Assay of etiocholanolone</v>
          </cell>
          <cell r="F9472" t="str">
            <v xml:space="preserve">  0.00</v>
          </cell>
          <cell r="G9472" t="str">
            <v xml:space="preserve">  0.00</v>
          </cell>
          <cell r="H9472" t="str">
            <v xml:space="preserve">  0.00</v>
          </cell>
          <cell r="I9472" t="str">
            <v xml:space="preserve"> 0.00</v>
          </cell>
          <cell r="J9472" t="str">
            <v xml:space="preserve">  0.00</v>
          </cell>
          <cell r="K9472" t="str">
            <v xml:space="preserve">  0.00</v>
          </cell>
          <cell r="L9472" t="str">
            <v>XXX</v>
          </cell>
        </row>
        <row r="9473">
          <cell r="A9473">
            <v>82705</v>
          </cell>
          <cell r="B9473" t="str">
            <v/>
          </cell>
          <cell r="C9473" t="str">
            <v>X</v>
          </cell>
          <cell r="D9473" t="str">
            <v/>
          </cell>
          <cell r="E9473" t="str">
            <v>Fats/lipids feces qual</v>
          </cell>
          <cell r="F9473" t="str">
            <v xml:space="preserve">  0.00</v>
          </cell>
          <cell r="G9473" t="str">
            <v xml:space="preserve">  0.00</v>
          </cell>
          <cell r="H9473" t="str">
            <v xml:space="preserve">  0.00</v>
          </cell>
          <cell r="I9473" t="str">
            <v xml:space="preserve"> 0.00</v>
          </cell>
          <cell r="J9473" t="str">
            <v xml:space="preserve">  0.00</v>
          </cell>
          <cell r="K9473" t="str">
            <v xml:space="preserve">  0.00</v>
          </cell>
          <cell r="L9473" t="str">
            <v>XXX</v>
          </cell>
        </row>
        <row r="9474">
          <cell r="A9474">
            <v>82710</v>
          </cell>
          <cell r="B9474" t="str">
            <v/>
          </cell>
          <cell r="C9474" t="str">
            <v>X</v>
          </cell>
          <cell r="D9474" t="str">
            <v/>
          </cell>
          <cell r="E9474" t="str">
            <v>Fats/lipids feces quant</v>
          </cell>
          <cell r="F9474" t="str">
            <v xml:space="preserve">  0.00</v>
          </cell>
          <cell r="G9474" t="str">
            <v xml:space="preserve">  0.00</v>
          </cell>
          <cell r="H9474" t="str">
            <v xml:space="preserve">  0.00</v>
          </cell>
          <cell r="I9474" t="str">
            <v xml:space="preserve"> 0.00</v>
          </cell>
          <cell r="J9474" t="str">
            <v xml:space="preserve">  0.00</v>
          </cell>
          <cell r="K9474" t="str">
            <v xml:space="preserve">  0.00</v>
          </cell>
          <cell r="L9474" t="str">
            <v>XXX</v>
          </cell>
        </row>
        <row r="9475">
          <cell r="A9475">
            <v>82715</v>
          </cell>
          <cell r="B9475" t="str">
            <v/>
          </cell>
          <cell r="C9475" t="str">
            <v>X</v>
          </cell>
          <cell r="D9475" t="str">
            <v/>
          </cell>
          <cell r="E9475" t="str">
            <v>Assay of fecal fat</v>
          </cell>
          <cell r="F9475" t="str">
            <v xml:space="preserve">  0.00</v>
          </cell>
          <cell r="G9475" t="str">
            <v xml:space="preserve">  0.00</v>
          </cell>
          <cell r="H9475" t="str">
            <v xml:space="preserve">  0.00</v>
          </cell>
          <cell r="I9475" t="str">
            <v xml:space="preserve"> 0.00</v>
          </cell>
          <cell r="J9475" t="str">
            <v xml:space="preserve">  0.00</v>
          </cell>
          <cell r="K9475" t="str">
            <v xml:space="preserve">  0.00</v>
          </cell>
          <cell r="L9475" t="str">
            <v>XXX</v>
          </cell>
        </row>
        <row r="9476">
          <cell r="A9476">
            <v>82725</v>
          </cell>
          <cell r="B9476" t="str">
            <v/>
          </cell>
          <cell r="C9476" t="str">
            <v>X</v>
          </cell>
          <cell r="D9476" t="str">
            <v/>
          </cell>
          <cell r="E9476" t="str">
            <v>Assay of blood fatty acids</v>
          </cell>
          <cell r="F9476" t="str">
            <v xml:space="preserve">  0.00</v>
          </cell>
          <cell r="G9476" t="str">
            <v xml:space="preserve">  0.00</v>
          </cell>
          <cell r="H9476" t="str">
            <v xml:space="preserve">  0.00</v>
          </cell>
          <cell r="I9476" t="str">
            <v xml:space="preserve"> 0.00</v>
          </cell>
          <cell r="J9476" t="str">
            <v xml:space="preserve">  0.00</v>
          </cell>
          <cell r="K9476" t="str">
            <v xml:space="preserve">  0.00</v>
          </cell>
          <cell r="L9476" t="str">
            <v>XXX</v>
          </cell>
        </row>
        <row r="9477">
          <cell r="A9477">
            <v>82726</v>
          </cell>
          <cell r="B9477" t="str">
            <v/>
          </cell>
          <cell r="C9477" t="str">
            <v>X</v>
          </cell>
          <cell r="D9477" t="str">
            <v/>
          </cell>
          <cell r="E9477" t="str">
            <v>Long chain fatty acids</v>
          </cell>
          <cell r="F9477" t="str">
            <v xml:space="preserve">  0.00</v>
          </cell>
          <cell r="G9477" t="str">
            <v xml:space="preserve">  0.00</v>
          </cell>
          <cell r="H9477" t="str">
            <v xml:space="preserve">  0.00</v>
          </cell>
          <cell r="I9477" t="str">
            <v xml:space="preserve"> 0.00</v>
          </cell>
          <cell r="J9477" t="str">
            <v xml:space="preserve">  0.00</v>
          </cell>
          <cell r="K9477" t="str">
            <v xml:space="preserve">  0.00</v>
          </cell>
          <cell r="L9477" t="str">
            <v>XXX</v>
          </cell>
        </row>
        <row r="9478">
          <cell r="A9478">
            <v>82728</v>
          </cell>
          <cell r="B9478" t="str">
            <v/>
          </cell>
          <cell r="C9478" t="str">
            <v>X</v>
          </cell>
          <cell r="D9478" t="str">
            <v/>
          </cell>
          <cell r="E9478" t="str">
            <v>Assay of ferritin</v>
          </cell>
          <cell r="F9478" t="str">
            <v xml:space="preserve">  0.00</v>
          </cell>
          <cell r="G9478" t="str">
            <v xml:space="preserve">  0.00</v>
          </cell>
          <cell r="H9478" t="str">
            <v xml:space="preserve">  0.00</v>
          </cell>
          <cell r="I9478" t="str">
            <v xml:space="preserve"> 0.00</v>
          </cell>
          <cell r="J9478" t="str">
            <v xml:space="preserve">  0.00</v>
          </cell>
          <cell r="K9478" t="str">
            <v xml:space="preserve">  0.00</v>
          </cell>
          <cell r="L9478" t="str">
            <v>XXX</v>
          </cell>
        </row>
        <row r="9479">
          <cell r="A9479">
            <v>82731</v>
          </cell>
          <cell r="B9479" t="str">
            <v/>
          </cell>
          <cell r="C9479" t="str">
            <v>X</v>
          </cell>
          <cell r="D9479" t="str">
            <v/>
          </cell>
          <cell r="E9479" t="str">
            <v>Assay of fetal fibronectin</v>
          </cell>
          <cell r="F9479" t="str">
            <v xml:space="preserve">  0.00</v>
          </cell>
          <cell r="G9479" t="str">
            <v xml:space="preserve">  0.00</v>
          </cell>
          <cell r="H9479" t="str">
            <v xml:space="preserve">  0.00</v>
          </cell>
          <cell r="I9479" t="str">
            <v xml:space="preserve"> 0.00</v>
          </cell>
          <cell r="J9479" t="str">
            <v xml:space="preserve">  0.00</v>
          </cell>
          <cell r="K9479" t="str">
            <v xml:space="preserve">  0.00</v>
          </cell>
          <cell r="L9479" t="str">
            <v>XXX</v>
          </cell>
        </row>
        <row r="9480">
          <cell r="A9480">
            <v>82735</v>
          </cell>
          <cell r="B9480" t="str">
            <v/>
          </cell>
          <cell r="C9480" t="str">
            <v>X</v>
          </cell>
          <cell r="D9480" t="str">
            <v/>
          </cell>
          <cell r="E9480" t="str">
            <v>Assay of fluoride</v>
          </cell>
          <cell r="F9480" t="str">
            <v xml:space="preserve">  0.00</v>
          </cell>
          <cell r="G9480" t="str">
            <v xml:space="preserve">  0.00</v>
          </cell>
          <cell r="H9480" t="str">
            <v xml:space="preserve">  0.00</v>
          </cell>
          <cell r="I9480" t="str">
            <v xml:space="preserve"> 0.00</v>
          </cell>
          <cell r="J9480" t="str">
            <v xml:space="preserve">  0.00</v>
          </cell>
          <cell r="K9480" t="str">
            <v xml:space="preserve">  0.00</v>
          </cell>
          <cell r="L9480" t="str">
            <v>XXX</v>
          </cell>
        </row>
        <row r="9481">
          <cell r="A9481">
            <v>82746</v>
          </cell>
          <cell r="B9481" t="str">
            <v/>
          </cell>
          <cell r="C9481" t="str">
            <v>X</v>
          </cell>
          <cell r="D9481" t="str">
            <v/>
          </cell>
          <cell r="E9481" t="str">
            <v>Assay of folic acid serum</v>
          </cell>
          <cell r="F9481" t="str">
            <v xml:space="preserve">  0.00</v>
          </cell>
          <cell r="G9481" t="str">
            <v xml:space="preserve">  0.00</v>
          </cell>
          <cell r="H9481" t="str">
            <v xml:space="preserve">  0.00</v>
          </cell>
          <cell r="I9481" t="str">
            <v xml:space="preserve"> 0.00</v>
          </cell>
          <cell r="J9481" t="str">
            <v xml:space="preserve">  0.00</v>
          </cell>
          <cell r="K9481" t="str">
            <v xml:space="preserve">  0.00</v>
          </cell>
          <cell r="L9481" t="str">
            <v>XXX</v>
          </cell>
        </row>
        <row r="9482">
          <cell r="A9482">
            <v>82747</v>
          </cell>
          <cell r="B9482" t="str">
            <v/>
          </cell>
          <cell r="C9482" t="str">
            <v>X</v>
          </cell>
          <cell r="D9482" t="str">
            <v/>
          </cell>
          <cell r="E9482" t="str">
            <v>Assay of folic acid rbc</v>
          </cell>
          <cell r="F9482" t="str">
            <v xml:space="preserve">  0.00</v>
          </cell>
          <cell r="G9482" t="str">
            <v xml:space="preserve">  0.00</v>
          </cell>
          <cell r="H9482" t="str">
            <v xml:space="preserve">  0.00</v>
          </cell>
          <cell r="I9482" t="str">
            <v xml:space="preserve"> 0.00</v>
          </cell>
          <cell r="J9482" t="str">
            <v xml:space="preserve">  0.00</v>
          </cell>
          <cell r="K9482" t="str">
            <v xml:space="preserve">  0.00</v>
          </cell>
          <cell r="L9482" t="str">
            <v>XXX</v>
          </cell>
        </row>
        <row r="9483">
          <cell r="A9483">
            <v>82757</v>
          </cell>
          <cell r="B9483" t="str">
            <v/>
          </cell>
          <cell r="C9483" t="str">
            <v>X</v>
          </cell>
          <cell r="D9483" t="str">
            <v/>
          </cell>
          <cell r="E9483" t="str">
            <v>Assay of semen fructose</v>
          </cell>
          <cell r="F9483" t="str">
            <v xml:space="preserve">  0.00</v>
          </cell>
          <cell r="G9483" t="str">
            <v xml:space="preserve">  0.00</v>
          </cell>
          <cell r="H9483" t="str">
            <v xml:space="preserve">  0.00</v>
          </cell>
          <cell r="I9483" t="str">
            <v xml:space="preserve"> 0.00</v>
          </cell>
          <cell r="J9483" t="str">
            <v xml:space="preserve">  0.00</v>
          </cell>
          <cell r="K9483" t="str">
            <v xml:space="preserve">  0.00</v>
          </cell>
          <cell r="L9483" t="str">
            <v>XXX</v>
          </cell>
        </row>
        <row r="9484">
          <cell r="A9484">
            <v>82759</v>
          </cell>
          <cell r="B9484" t="str">
            <v/>
          </cell>
          <cell r="C9484" t="str">
            <v>X</v>
          </cell>
          <cell r="D9484" t="str">
            <v/>
          </cell>
          <cell r="E9484" t="str">
            <v>Assay of rbc galactokinase</v>
          </cell>
          <cell r="F9484" t="str">
            <v xml:space="preserve">  0.00</v>
          </cell>
          <cell r="G9484" t="str">
            <v xml:space="preserve">  0.00</v>
          </cell>
          <cell r="H9484" t="str">
            <v xml:space="preserve">  0.00</v>
          </cell>
          <cell r="I9484" t="str">
            <v xml:space="preserve"> 0.00</v>
          </cell>
          <cell r="J9484" t="str">
            <v xml:space="preserve">  0.00</v>
          </cell>
          <cell r="K9484" t="str">
            <v xml:space="preserve">  0.00</v>
          </cell>
          <cell r="L9484" t="str">
            <v>XXX</v>
          </cell>
        </row>
        <row r="9485">
          <cell r="A9485">
            <v>82760</v>
          </cell>
          <cell r="B9485" t="str">
            <v/>
          </cell>
          <cell r="C9485" t="str">
            <v>X</v>
          </cell>
          <cell r="D9485" t="str">
            <v/>
          </cell>
          <cell r="E9485" t="str">
            <v>Assay of galactose</v>
          </cell>
          <cell r="F9485" t="str">
            <v xml:space="preserve">  0.00</v>
          </cell>
          <cell r="G9485" t="str">
            <v xml:space="preserve">  0.00</v>
          </cell>
          <cell r="H9485" t="str">
            <v xml:space="preserve">  0.00</v>
          </cell>
          <cell r="I9485" t="str">
            <v xml:space="preserve"> 0.00</v>
          </cell>
          <cell r="J9485" t="str">
            <v xml:space="preserve">  0.00</v>
          </cell>
          <cell r="K9485" t="str">
            <v xml:space="preserve">  0.00</v>
          </cell>
          <cell r="L9485" t="str">
            <v>XXX</v>
          </cell>
        </row>
        <row r="9486">
          <cell r="A9486">
            <v>82775</v>
          </cell>
          <cell r="B9486" t="str">
            <v/>
          </cell>
          <cell r="C9486" t="str">
            <v>X</v>
          </cell>
          <cell r="D9486" t="str">
            <v/>
          </cell>
          <cell r="E9486" t="str">
            <v>Assay galactose transferase</v>
          </cell>
          <cell r="F9486" t="str">
            <v xml:space="preserve">  0.00</v>
          </cell>
          <cell r="G9486" t="str">
            <v xml:space="preserve">  0.00</v>
          </cell>
          <cell r="H9486" t="str">
            <v xml:space="preserve">  0.00</v>
          </cell>
          <cell r="I9486" t="str">
            <v xml:space="preserve"> 0.00</v>
          </cell>
          <cell r="J9486" t="str">
            <v xml:space="preserve">  0.00</v>
          </cell>
          <cell r="K9486" t="str">
            <v xml:space="preserve">  0.00</v>
          </cell>
          <cell r="L9486" t="str">
            <v>XXX</v>
          </cell>
        </row>
        <row r="9487">
          <cell r="A9487">
            <v>82776</v>
          </cell>
          <cell r="B9487" t="str">
            <v/>
          </cell>
          <cell r="C9487" t="str">
            <v>X</v>
          </cell>
          <cell r="D9487" t="str">
            <v/>
          </cell>
          <cell r="E9487" t="str">
            <v>Galactose transferase test</v>
          </cell>
          <cell r="F9487" t="str">
            <v xml:space="preserve">  0.00</v>
          </cell>
          <cell r="G9487" t="str">
            <v xml:space="preserve">  0.00</v>
          </cell>
          <cell r="H9487" t="str">
            <v xml:space="preserve">  0.00</v>
          </cell>
          <cell r="I9487" t="str">
            <v xml:space="preserve"> 0.00</v>
          </cell>
          <cell r="J9487" t="str">
            <v xml:space="preserve">  0.00</v>
          </cell>
          <cell r="K9487" t="str">
            <v xml:space="preserve">  0.00</v>
          </cell>
          <cell r="L9487" t="str">
            <v>XXX</v>
          </cell>
        </row>
        <row r="9488">
          <cell r="A9488">
            <v>82777</v>
          </cell>
          <cell r="B9488" t="str">
            <v/>
          </cell>
          <cell r="C9488" t="str">
            <v>X</v>
          </cell>
          <cell r="D9488" t="str">
            <v/>
          </cell>
          <cell r="E9488" t="str">
            <v>Galectin-3</v>
          </cell>
          <cell r="F9488" t="str">
            <v xml:space="preserve">  0.00</v>
          </cell>
          <cell r="G9488" t="str">
            <v xml:space="preserve">  0.00</v>
          </cell>
          <cell r="H9488" t="str">
            <v xml:space="preserve">  0.00</v>
          </cell>
          <cell r="I9488" t="str">
            <v xml:space="preserve"> 0.00</v>
          </cell>
          <cell r="J9488" t="str">
            <v xml:space="preserve">  0.00</v>
          </cell>
          <cell r="K9488" t="str">
            <v xml:space="preserve">  0.00</v>
          </cell>
          <cell r="L9488" t="str">
            <v>XXX</v>
          </cell>
        </row>
        <row r="9489">
          <cell r="A9489">
            <v>82784</v>
          </cell>
          <cell r="B9489" t="str">
            <v/>
          </cell>
          <cell r="C9489" t="str">
            <v>X</v>
          </cell>
          <cell r="D9489" t="str">
            <v/>
          </cell>
          <cell r="E9489" t="str">
            <v>Assay iga/igd/igg/igm each</v>
          </cell>
          <cell r="F9489" t="str">
            <v xml:space="preserve">  0.00</v>
          </cell>
          <cell r="G9489" t="str">
            <v xml:space="preserve">  0.00</v>
          </cell>
          <cell r="H9489" t="str">
            <v xml:space="preserve">  0.00</v>
          </cell>
          <cell r="I9489" t="str">
            <v xml:space="preserve"> 0.00</v>
          </cell>
          <cell r="J9489" t="str">
            <v xml:space="preserve">  0.00</v>
          </cell>
          <cell r="K9489" t="str">
            <v xml:space="preserve">  0.00</v>
          </cell>
          <cell r="L9489" t="str">
            <v>XXX</v>
          </cell>
        </row>
        <row r="9490">
          <cell r="A9490">
            <v>82785</v>
          </cell>
          <cell r="B9490" t="str">
            <v/>
          </cell>
          <cell r="C9490" t="str">
            <v>X</v>
          </cell>
          <cell r="D9490" t="str">
            <v/>
          </cell>
          <cell r="E9490" t="str">
            <v>Assay of ige</v>
          </cell>
          <cell r="F9490" t="str">
            <v xml:space="preserve">  0.00</v>
          </cell>
          <cell r="G9490" t="str">
            <v xml:space="preserve">  0.00</v>
          </cell>
          <cell r="H9490" t="str">
            <v xml:space="preserve">  0.00</v>
          </cell>
          <cell r="I9490" t="str">
            <v xml:space="preserve"> 0.00</v>
          </cell>
          <cell r="J9490" t="str">
            <v xml:space="preserve">  0.00</v>
          </cell>
          <cell r="K9490" t="str">
            <v xml:space="preserve">  0.00</v>
          </cell>
          <cell r="L9490" t="str">
            <v>XXX</v>
          </cell>
        </row>
        <row r="9491">
          <cell r="A9491">
            <v>82787</v>
          </cell>
          <cell r="B9491" t="str">
            <v/>
          </cell>
          <cell r="C9491" t="str">
            <v>X</v>
          </cell>
          <cell r="D9491" t="str">
            <v/>
          </cell>
          <cell r="E9491" t="str">
            <v>Igg 1 2 3 or 4 each</v>
          </cell>
          <cell r="F9491" t="str">
            <v xml:space="preserve">  0.00</v>
          </cell>
          <cell r="G9491" t="str">
            <v xml:space="preserve">  0.00</v>
          </cell>
          <cell r="H9491" t="str">
            <v xml:space="preserve">  0.00</v>
          </cell>
          <cell r="I9491" t="str">
            <v xml:space="preserve"> 0.00</v>
          </cell>
          <cell r="J9491" t="str">
            <v xml:space="preserve">  0.00</v>
          </cell>
          <cell r="K9491" t="str">
            <v xml:space="preserve">  0.00</v>
          </cell>
          <cell r="L9491" t="str">
            <v>XXX</v>
          </cell>
        </row>
        <row r="9492">
          <cell r="A9492">
            <v>82800</v>
          </cell>
          <cell r="B9492" t="str">
            <v/>
          </cell>
          <cell r="C9492" t="str">
            <v>X</v>
          </cell>
          <cell r="D9492" t="str">
            <v/>
          </cell>
          <cell r="E9492" t="str">
            <v>Blood ph</v>
          </cell>
          <cell r="F9492" t="str">
            <v xml:space="preserve">  0.00</v>
          </cell>
          <cell r="G9492" t="str">
            <v xml:space="preserve">  0.00</v>
          </cell>
          <cell r="H9492" t="str">
            <v xml:space="preserve">  0.00</v>
          </cell>
          <cell r="I9492" t="str">
            <v xml:space="preserve"> 0.00</v>
          </cell>
          <cell r="J9492" t="str">
            <v xml:space="preserve">  0.00</v>
          </cell>
          <cell r="K9492" t="str">
            <v xml:space="preserve">  0.00</v>
          </cell>
          <cell r="L9492" t="str">
            <v>XXX</v>
          </cell>
        </row>
        <row r="9493">
          <cell r="A9493">
            <v>82803</v>
          </cell>
          <cell r="B9493" t="str">
            <v/>
          </cell>
          <cell r="C9493" t="str">
            <v>X</v>
          </cell>
          <cell r="D9493" t="str">
            <v/>
          </cell>
          <cell r="E9493" t="str">
            <v>Blood gases any combination</v>
          </cell>
          <cell r="F9493" t="str">
            <v xml:space="preserve">  0.00</v>
          </cell>
          <cell r="G9493" t="str">
            <v xml:space="preserve">  0.00</v>
          </cell>
          <cell r="H9493" t="str">
            <v xml:space="preserve">  0.00</v>
          </cell>
          <cell r="I9493" t="str">
            <v xml:space="preserve"> 0.00</v>
          </cell>
          <cell r="J9493" t="str">
            <v xml:space="preserve">  0.00</v>
          </cell>
          <cell r="K9493" t="str">
            <v xml:space="preserve">  0.00</v>
          </cell>
          <cell r="L9493" t="str">
            <v>XXX</v>
          </cell>
        </row>
        <row r="9494">
          <cell r="A9494">
            <v>82805</v>
          </cell>
          <cell r="B9494" t="str">
            <v/>
          </cell>
          <cell r="C9494" t="str">
            <v>X</v>
          </cell>
          <cell r="D9494" t="str">
            <v/>
          </cell>
          <cell r="E9494" t="str">
            <v>Blood gases w/o2 saturation</v>
          </cell>
          <cell r="F9494" t="str">
            <v xml:space="preserve">  0.00</v>
          </cell>
          <cell r="G9494" t="str">
            <v xml:space="preserve">  0.00</v>
          </cell>
          <cell r="H9494" t="str">
            <v xml:space="preserve">  0.00</v>
          </cell>
          <cell r="I9494" t="str">
            <v xml:space="preserve"> 0.00</v>
          </cell>
          <cell r="J9494" t="str">
            <v xml:space="preserve">  0.00</v>
          </cell>
          <cell r="K9494" t="str">
            <v xml:space="preserve">  0.00</v>
          </cell>
          <cell r="L9494" t="str">
            <v>XXX</v>
          </cell>
        </row>
        <row r="9495">
          <cell r="A9495">
            <v>82810</v>
          </cell>
          <cell r="B9495" t="str">
            <v/>
          </cell>
          <cell r="C9495" t="str">
            <v>X</v>
          </cell>
          <cell r="D9495" t="str">
            <v/>
          </cell>
          <cell r="E9495" t="str">
            <v>Blood gases o2 sat only</v>
          </cell>
          <cell r="F9495" t="str">
            <v xml:space="preserve">  0.00</v>
          </cell>
          <cell r="G9495" t="str">
            <v xml:space="preserve">  0.00</v>
          </cell>
          <cell r="H9495" t="str">
            <v xml:space="preserve">  0.00</v>
          </cell>
          <cell r="I9495" t="str">
            <v xml:space="preserve"> 0.00</v>
          </cell>
          <cell r="J9495" t="str">
            <v xml:space="preserve">  0.00</v>
          </cell>
          <cell r="K9495" t="str">
            <v xml:space="preserve">  0.00</v>
          </cell>
          <cell r="L9495" t="str">
            <v>XXX</v>
          </cell>
        </row>
        <row r="9496">
          <cell r="A9496">
            <v>82820</v>
          </cell>
          <cell r="B9496" t="str">
            <v/>
          </cell>
          <cell r="C9496" t="str">
            <v>X</v>
          </cell>
          <cell r="D9496" t="str">
            <v/>
          </cell>
          <cell r="E9496" t="str">
            <v>Hemoglobin-oxygen affinity</v>
          </cell>
          <cell r="F9496" t="str">
            <v xml:space="preserve">  0.00</v>
          </cell>
          <cell r="G9496" t="str">
            <v xml:space="preserve">  0.00</v>
          </cell>
          <cell r="H9496" t="str">
            <v xml:space="preserve">  0.00</v>
          </cell>
          <cell r="I9496" t="str">
            <v xml:space="preserve"> 0.00</v>
          </cell>
          <cell r="J9496" t="str">
            <v xml:space="preserve">  0.00</v>
          </cell>
          <cell r="K9496" t="str">
            <v xml:space="preserve">  0.00</v>
          </cell>
          <cell r="L9496" t="str">
            <v>XXX</v>
          </cell>
        </row>
        <row r="9497">
          <cell r="A9497">
            <v>82930</v>
          </cell>
          <cell r="B9497" t="str">
            <v/>
          </cell>
          <cell r="C9497" t="str">
            <v>X</v>
          </cell>
          <cell r="D9497" t="str">
            <v/>
          </cell>
          <cell r="E9497" t="str">
            <v>Gastric analy w/ph ea spec</v>
          </cell>
          <cell r="F9497" t="str">
            <v xml:space="preserve">  0.00</v>
          </cell>
          <cell r="G9497" t="str">
            <v xml:space="preserve">  0.00</v>
          </cell>
          <cell r="H9497" t="str">
            <v xml:space="preserve">  0.00</v>
          </cell>
          <cell r="I9497" t="str">
            <v xml:space="preserve"> 0.00</v>
          </cell>
          <cell r="J9497" t="str">
            <v xml:space="preserve">  0.00</v>
          </cell>
          <cell r="K9497" t="str">
            <v xml:space="preserve">  0.00</v>
          </cell>
          <cell r="L9497" t="str">
            <v>XXX</v>
          </cell>
        </row>
        <row r="9498">
          <cell r="A9498">
            <v>82938</v>
          </cell>
          <cell r="B9498" t="str">
            <v/>
          </cell>
          <cell r="C9498" t="str">
            <v>X</v>
          </cell>
          <cell r="D9498" t="str">
            <v/>
          </cell>
          <cell r="E9498" t="str">
            <v>Gastrin test</v>
          </cell>
          <cell r="F9498" t="str">
            <v xml:space="preserve">  0.00</v>
          </cell>
          <cell r="G9498" t="str">
            <v xml:space="preserve">  0.00</v>
          </cell>
          <cell r="H9498" t="str">
            <v xml:space="preserve">  0.00</v>
          </cell>
          <cell r="I9498" t="str">
            <v xml:space="preserve"> 0.00</v>
          </cell>
          <cell r="J9498" t="str">
            <v xml:space="preserve">  0.00</v>
          </cell>
          <cell r="K9498" t="str">
            <v xml:space="preserve">  0.00</v>
          </cell>
          <cell r="L9498" t="str">
            <v>XXX</v>
          </cell>
        </row>
        <row r="9499">
          <cell r="A9499">
            <v>82941</v>
          </cell>
          <cell r="B9499" t="str">
            <v/>
          </cell>
          <cell r="C9499" t="str">
            <v>X</v>
          </cell>
          <cell r="D9499" t="str">
            <v/>
          </cell>
          <cell r="E9499" t="str">
            <v>Assay of gastrin</v>
          </cell>
          <cell r="F9499" t="str">
            <v xml:space="preserve">  0.00</v>
          </cell>
          <cell r="G9499" t="str">
            <v xml:space="preserve">  0.00</v>
          </cell>
          <cell r="H9499" t="str">
            <v xml:space="preserve">  0.00</v>
          </cell>
          <cell r="I9499" t="str">
            <v xml:space="preserve"> 0.00</v>
          </cell>
          <cell r="J9499" t="str">
            <v xml:space="preserve">  0.00</v>
          </cell>
          <cell r="K9499" t="str">
            <v xml:space="preserve">  0.00</v>
          </cell>
          <cell r="L9499" t="str">
            <v>XXX</v>
          </cell>
        </row>
        <row r="9500">
          <cell r="A9500">
            <v>82943</v>
          </cell>
          <cell r="B9500" t="str">
            <v/>
          </cell>
          <cell r="C9500" t="str">
            <v>X</v>
          </cell>
          <cell r="D9500" t="str">
            <v/>
          </cell>
          <cell r="E9500" t="str">
            <v>Assay of glucagon</v>
          </cell>
          <cell r="F9500" t="str">
            <v xml:space="preserve">  0.00</v>
          </cell>
          <cell r="G9500" t="str">
            <v xml:space="preserve">  0.00</v>
          </cell>
          <cell r="H9500" t="str">
            <v xml:space="preserve">  0.00</v>
          </cell>
          <cell r="I9500" t="str">
            <v xml:space="preserve"> 0.00</v>
          </cell>
          <cell r="J9500" t="str">
            <v xml:space="preserve">  0.00</v>
          </cell>
          <cell r="K9500" t="str">
            <v xml:space="preserve">  0.00</v>
          </cell>
          <cell r="L9500" t="str">
            <v>XXX</v>
          </cell>
        </row>
        <row r="9501">
          <cell r="A9501">
            <v>82945</v>
          </cell>
          <cell r="B9501" t="str">
            <v/>
          </cell>
          <cell r="C9501" t="str">
            <v>X</v>
          </cell>
          <cell r="D9501" t="str">
            <v/>
          </cell>
          <cell r="E9501" t="str">
            <v>Glucose other fluid</v>
          </cell>
          <cell r="F9501" t="str">
            <v xml:space="preserve">  0.00</v>
          </cell>
          <cell r="G9501" t="str">
            <v xml:space="preserve">  0.00</v>
          </cell>
          <cell r="H9501" t="str">
            <v xml:space="preserve">  0.00</v>
          </cell>
          <cell r="I9501" t="str">
            <v xml:space="preserve"> 0.00</v>
          </cell>
          <cell r="J9501" t="str">
            <v xml:space="preserve">  0.00</v>
          </cell>
          <cell r="K9501" t="str">
            <v xml:space="preserve">  0.00</v>
          </cell>
          <cell r="L9501" t="str">
            <v>XXX</v>
          </cell>
        </row>
        <row r="9502">
          <cell r="A9502">
            <v>82946</v>
          </cell>
          <cell r="B9502" t="str">
            <v/>
          </cell>
          <cell r="C9502" t="str">
            <v>X</v>
          </cell>
          <cell r="D9502" t="str">
            <v/>
          </cell>
          <cell r="E9502" t="str">
            <v>Glucagon tolerance test</v>
          </cell>
          <cell r="F9502" t="str">
            <v xml:space="preserve">  0.00</v>
          </cell>
          <cell r="G9502" t="str">
            <v xml:space="preserve">  0.00</v>
          </cell>
          <cell r="H9502" t="str">
            <v xml:space="preserve">  0.00</v>
          </cell>
          <cell r="I9502" t="str">
            <v xml:space="preserve"> 0.00</v>
          </cell>
          <cell r="J9502" t="str">
            <v xml:space="preserve">  0.00</v>
          </cell>
          <cell r="K9502" t="str">
            <v xml:space="preserve">  0.00</v>
          </cell>
          <cell r="L9502" t="str">
            <v>XXX</v>
          </cell>
        </row>
        <row r="9503">
          <cell r="A9503">
            <v>82947</v>
          </cell>
          <cell r="B9503" t="str">
            <v/>
          </cell>
          <cell r="C9503" t="str">
            <v>X</v>
          </cell>
          <cell r="D9503" t="str">
            <v/>
          </cell>
          <cell r="E9503" t="str">
            <v>Assay glucose blood quant</v>
          </cell>
          <cell r="F9503" t="str">
            <v xml:space="preserve">  0.00</v>
          </cell>
          <cell r="G9503" t="str">
            <v xml:space="preserve">  0.00</v>
          </cell>
          <cell r="H9503" t="str">
            <v xml:space="preserve">  0.00</v>
          </cell>
          <cell r="I9503" t="str">
            <v xml:space="preserve"> 0.00</v>
          </cell>
          <cell r="J9503" t="str">
            <v xml:space="preserve">  0.00</v>
          </cell>
          <cell r="K9503" t="str">
            <v xml:space="preserve">  0.00</v>
          </cell>
          <cell r="L9503" t="str">
            <v>XXX</v>
          </cell>
        </row>
        <row r="9504">
          <cell r="A9504">
            <v>82948</v>
          </cell>
          <cell r="B9504" t="str">
            <v/>
          </cell>
          <cell r="C9504" t="str">
            <v>X</v>
          </cell>
          <cell r="D9504" t="str">
            <v/>
          </cell>
          <cell r="E9504" t="str">
            <v>Reagent strip/blood glucose</v>
          </cell>
          <cell r="F9504" t="str">
            <v xml:space="preserve">  0.00</v>
          </cell>
          <cell r="G9504" t="str">
            <v xml:space="preserve">  0.00</v>
          </cell>
          <cell r="H9504" t="str">
            <v xml:space="preserve">  0.00</v>
          </cell>
          <cell r="I9504" t="str">
            <v xml:space="preserve"> 0.00</v>
          </cell>
          <cell r="J9504" t="str">
            <v xml:space="preserve">  0.00</v>
          </cell>
          <cell r="K9504" t="str">
            <v xml:space="preserve">  0.00</v>
          </cell>
          <cell r="L9504" t="str">
            <v>XXX</v>
          </cell>
        </row>
        <row r="9505">
          <cell r="A9505">
            <v>82950</v>
          </cell>
          <cell r="B9505" t="str">
            <v/>
          </cell>
          <cell r="C9505" t="str">
            <v>X</v>
          </cell>
          <cell r="D9505" t="str">
            <v/>
          </cell>
          <cell r="E9505" t="str">
            <v>Glucose test</v>
          </cell>
          <cell r="F9505" t="str">
            <v xml:space="preserve">  0.00</v>
          </cell>
          <cell r="G9505" t="str">
            <v xml:space="preserve">  0.00</v>
          </cell>
          <cell r="H9505" t="str">
            <v xml:space="preserve">  0.00</v>
          </cell>
          <cell r="I9505" t="str">
            <v xml:space="preserve"> 0.00</v>
          </cell>
          <cell r="J9505" t="str">
            <v xml:space="preserve">  0.00</v>
          </cell>
          <cell r="K9505" t="str">
            <v xml:space="preserve">  0.00</v>
          </cell>
          <cell r="L9505" t="str">
            <v>XXX</v>
          </cell>
        </row>
        <row r="9506">
          <cell r="A9506">
            <v>82951</v>
          </cell>
          <cell r="B9506" t="str">
            <v/>
          </cell>
          <cell r="C9506" t="str">
            <v>X</v>
          </cell>
          <cell r="D9506" t="str">
            <v/>
          </cell>
          <cell r="E9506" t="str">
            <v>Glucose tolerance test (gtt)</v>
          </cell>
          <cell r="F9506" t="str">
            <v xml:space="preserve">  0.00</v>
          </cell>
          <cell r="G9506" t="str">
            <v xml:space="preserve">  0.00</v>
          </cell>
          <cell r="H9506" t="str">
            <v xml:space="preserve">  0.00</v>
          </cell>
          <cell r="I9506" t="str">
            <v xml:space="preserve"> 0.00</v>
          </cell>
          <cell r="J9506" t="str">
            <v xml:space="preserve">  0.00</v>
          </cell>
          <cell r="K9506" t="str">
            <v xml:space="preserve">  0.00</v>
          </cell>
          <cell r="L9506" t="str">
            <v>XXX</v>
          </cell>
        </row>
        <row r="9507">
          <cell r="A9507">
            <v>82952</v>
          </cell>
          <cell r="B9507" t="str">
            <v/>
          </cell>
          <cell r="C9507" t="str">
            <v>X</v>
          </cell>
          <cell r="D9507" t="str">
            <v/>
          </cell>
          <cell r="E9507" t="str">
            <v>Gtt-added samples</v>
          </cell>
          <cell r="F9507" t="str">
            <v xml:space="preserve">  0.00</v>
          </cell>
          <cell r="G9507" t="str">
            <v xml:space="preserve">  0.00</v>
          </cell>
          <cell r="H9507" t="str">
            <v xml:space="preserve">  0.00</v>
          </cell>
          <cell r="I9507" t="str">
            <v xml:space="preserve"> 0.00</v>
          </cell>
          <cell r="J9507" t="str">
            <v xml:space="preserve">  0.00</v>
          </cell>
          <cell r="K9507" t="str">
            <v xml:space="preserve">  0.00</v>
          </cell>
          <cell r="L9507" t="str">
            <v>XXX</v>
          </cell>
        </row>
        <row r="9508">
          <cell r="A9508">
            <v>82955</v>
          </cell>
          <cell r="B9508" t="str">
            <v/>
          </cell>
          <cell r="C9508" t="str">
            <v>X</v>
          </cell>
          <cell r="D9508" t="str">
            <v/>
          </cell>
          <cell r="E9508" t="str">
            <v>Assay of g6pd enzyme</v>
          </cell>
          <cell r="F9508" t="str">
            <v xml:space="preserve">  0.00</v>
          </cell>
          <cell r="G9508" t="str">
            <v xml:space="preserve">  0.00</v>
          </cell>
          <cell r="H9508" t="str">
            <v xml:space="preserve">  0.00</v>
          </cell>
          <cell r="I9508" t="str">
            <v xml:space="preserve"> 0.00</v>
          </cell>
          <cell r="J9508" t="str">
            <v xml:space="preserve">  0.00</v>
          </cell>
          <cell r="K9508" t="str">
            <v xml:space="preserve">  0.00</v>
          </cell>
          <cell r="L9508" t="str">
            <v>XXX</v>
          </cell>
        </row>
        <row r="9509">
          <cell r="A9509">
            <v>82960</v>
          </cell>
          <cell r="B9509" t="str">
            <v/>
          </cell>
          <cell r="C9509" t="str">
            <v>X</v>
          </cell>
          <cell r="D9509" t="str">
            <v/>
          </cell>
          <cell r="E9509" t="str">
            <v>Test for g6pd enzyme</v>
          </cell>
          <cell r="F9509" t="str">
            <v xml:space="preserve">  0.00</v>
          </cell>
          <cell r="G9509" t="str">
            <v xml:space="preserve">  0.00</v>
          </cell>
          <cell r="H9509" t="str">
            <v xml:space="preserve">  0.00</v>
          </cell>
          <cell r="I9509" t="str">
            <v xml:space="preserve"> 0.00</v>
          </cell>
          <cell r="J9509" t="str">
            <v xml:space="preserve">  0.00</v>
          </cell>
          <cell r="K9509" t="str">
            <v xml:space="preserve">  0.00</v>
          </cell>
          <cell r="L9509" t="str">
            <v>XXX</v>
          </cell>
        </row>
        <row r="9510">
          <cell r="A9510">
            <v>82962</v>
          </cell>
          <cell r="B9510" t="str">
            <v/>
          </cell>
          <cell r="C9510" t="str">
            <v>X</v>
          </cell>
          <cell r="D9510" t="str">
            <v/>
          </cell>
          <cell r="E9510" t="str">
            <v>Glucose blood test</v>
          </cell>
          <cell r="F9510" t="str">
            <v xml:space="preserve">  0.00</v>
          </cell>
          <cell r="G9510" t="str">
            <v xml:space="preserve">  0.00</v>
          </cell>
          <cell r="H9510" t="str">
            <v xml:space="preserve">  0.00</v>
          </cell>
          <cell r="I9510" t="str">
            <v xml:space="preserve"> 0.00</v>
          </cell>
          <cell r="J9510" t="str">
            <v xml:space="preserve">  0.00</v>
          </cell>
          <cell r="K9510" t="str">
            <v xml:space="preserve">  0.00</v>
          </cell>
          <cell r="L9510" t="str">
            <v>XXX</v>
          </cell>
        </row>
        <row r="9511">
          <cell r="A9511">
            <v>82963</v>
          </cell>
          <cell r="B9511" t="str">
            <v/>
          </cell>
          <cell r="C9511" t="str">
            <v>X</v>
          </cell>
          <cell r="D9511" t="str">
            <v/>
          </cell>
          <cell r="E9511" t="str">
            <v>Assay of glucosidase</v>
          </cell>
          <cell r="F9511" t="str">
            <v xml:space="preserve">  0.00</v>
          </cell>
          <cell r="G9511" t="str">
            <v xml:space="preserve">  0.00</v>
          </cell>
          <cell r="H9511" t="str">
            <v xml:space="preserve">  0.00</v>
          </cell>
          <cell r="I9511" t="str">
            <v xml:space="preserve"> 0.00</v>
          </cell>
          <cell r="J9511" t="str">
            <v xml:space="preserve">  0.00</v>
          </cell>
          <cell r="K9511" t="str">
            <v xml:space="preserve">  0.00</v>
          </cell>
          <cell r="L9511" t="str">
            <v>XXX</v>
          </cell>
        </row>
        <row r="9512">
          <cell r="A9512">
            <v>82965</v>
          </cell>
          <cell r="B9512" t="str">
            <v/>
          </cell>
          <cell r="C9512" t="str">
            <v>X</v>
          </cell>
          <cell r="D9512" t="str">
            <v/>
          </cell>
          <cell r="E9512" t="str">
            <v>Assay of gdh enzyme</v>
          </cell>
          <cell r="F9512" t="str">
            <v xml:space="preserve">  0.00</v>
          </cell>
          <cell r="G9512" t="str">
            <v xml:space="preserve">  0.00</v>
          </cell>
          <cell r="H9512" t="str">
            <v xml:space="preserve">  0.00</v>
          </cell>
          <cell r="I9512" t="str">
            <v xml:space="preserve"> 0.00</v>
          </cell>
          <cell r="J9512" t="str">
            <v xml:space="preserve">  0.00</v>
          </cell>
          <cell r="K9512" t="str">
            <v xml:space="preserve">  0.00</v>
          </cell>
          <cell r="L9512" t="str">
            <v>XXX</v>
          </cell>
        </row>
        <row r="9513">
          <cell r="A9513">
            <v>82977</v>
          </cell>
          <cell r="B9513" t="str">
            <v/>
          </cell>
          <cell r="C9513" t="str">
            <v>X</v>
          </cell>
          <cell r="D9513" t="str">
            <v/>
          </cell>
          <cell r="E9513" t="str">
            <v>Assay of ggt</v>
          </cell>
          <cell r="F9513" t="str">
            <v xml:space="preserve">  0.00</v>
          </cell>
          <cell r="G9513" t="str">
            <v xml:space="preserve">  0.00</v>
          </cell>
          <cell r="H9513" t="str">
            <v xml:space="preserve">  0.00</v>
          </cell>
          <cell r="I9513" t="str">
            <v xml:space="preserve"> 0.00</v>
          </cell>
          <cell r="J9513" t="str">
            <v xml:space="preserve">  0.00</v>
          </cell>
          <cell r="K9513" t="str">
            <v xml:space="preserve">  0.00</v>
          </cell>
          <cell r="L9513" t="str">
            <v>XXX</v>
          </cell>
        </row>
        <row r="9514">
          <cell r="A9514">
            <v>82978</v>
          </cell>
          <cell r="B9514" t="str">
            <v/>
          </cell>
          <cell r="C9514" t="str">
            <v>X</v>
          </cell>
          <cell r="D9514" t="str">
            <v/>
          </cell>
          <cell r="E9514" t="str">
            <v>Assay of glutathione</v>
          </cell>
          <cell r="F9514" t="str">
            <v xml:space="preserve">  0.00</v>
          </cell>
          <cell r="G9514" t="str">
            <v xml:space="preserve">  0.00</v>
          </cell>
          <cell r="H9514" t="str">
            <v xml:space="preserve">  0.00</v>
          </cell>
          <cell r="I9514" t="str">
            <v xml:space="preserve"> 0.00</v>
          </cell>
          <cell r="J9514" t="str">
            <v xml:space="preserve">  0.00</v>
          </cell>
          <cell r="K9514" t="str">
            <v xml:space="preserve">  0.00</v>
          </cell>
          <cell r="L9514" t="str">
            <v>XXX</v>
          </cell>
        </row>
        <row r="9515">
          <cell r="A9515">
            <v>82979</v>
          </cell>
          <cell r="B9515" t="str">
            <v/>
          </cell>
          <cell r="C9515" t="str">
            <v>X</v>
          </cell>
          <cell r="D9515" t="str">
            <v/>
          </cell>
          <cell r="E9515" t="str">
            <v>Assay rbc glutathione</v>
          </cell>
          <cell r="F9515" t="str">
            <v xml:space="preserve">  0.00</v>
          </cell>
          <cell r="G9515" t="str">
            <v xml:space="preserve">  0.00</v>
          </cell>
          <cell r="H9515" t="str">
            <v xml:space="preserve">  0.00</v>
          </cell>
          <cell r="I9515" t="str">
            <v xml:space="preserve"> 0.00</v>
          </cell>
          <cell r="J9515" t="str">
            <v xml:space="preserve">  0.00</v>
          </cell>
          <cell r="K9515" t="str">
            <v xml:space="preserve">  0.00</v>
          </cell>
          <cell r="L9515" t="str">
            <v>XXX</v>
          </cell>
        </row>
        <row r="9516">
          <cell r="A9516">
            <v>82985</v>
          </cell>
          <cell r="B9516" t="str">
            <v/>
          </cell>
          <cell r="C9516" t="str">
            <v>X</v>
          </cell>
          <cell r="D9516" t="str">
            <v/>
          </cell>
          <cell r="E9516" t="str">
            <v>Assay of glycated protein</v>
          </cell>
          <cell r="F9516" t="str">
            <v xml:space="preserve">  0.00</v>
          </cell>
          <cell r="G9516" t="str">
            <v xml:space="preserve">  0.00</v>
          </cell>
          <cell r="H9516" t="str">
            <v xml:space="preserve">  0.00</v>
          </cell>
          <cell r="I9516" t="str">
            <v xml:space="preserve"> 0.00</v>
          </cell>
          <cell r="J9516" t="str">
            <v xml:space="preserve">  0.00</v>
          </cell>
          <cell r="K9516" t="str">
            <v xml:space="preserve">  0.00</v>
          </cell>
          <cell r="L9516" t="str">
            <v>XXX</v>
          </cell>
        </row>
        <row r="9517">
          <cell r="A9517">
            <v>83001</v>
          </cell>
          <cell r="B9517" t="str">
            <v/>
          </cell>
          <cell r="C9517" t="str">
            <v>X</v>
          </cell>
          <cell r="D9517" t="str">
            <v/>
          </cell>
          <cell r="E9517" t="str">
            <v>Assay of gonadotropin (fsh)</v>
          </cell>
          <cell r="F9517" t="str">
            <v xml:space="preserve">  0.00</v>
          </cell>
          <cell r="G9517" t="str">
            <v xml:space="preserve">  0.00</v>
          </cell>
          <cell r="H9517" t="str">
            <v xml:space="preserve">  0.00</v>
          </cell>
          <cell r="I9517" t="str">
            <v xml:space="preserve"> 0.00</v>
          </cell>
          <cell r="J9517" t="str">
            <v xml:space="preserve">  0.00</v>
          </cell>
          <cell r="K9517" t="str">
            <v xml:space="preserve">  0.00</v>
          </cell>
          <cell r="L9517" t="str">
            <v>XXX</v>
          </cell>
        </row>
        <row r="9518">
          <cell r="A9518">
            <v>83002</v>
          </cell>
          <cell r="B9518" t="str">
            <v/>
          </cell>
          <cell r="C9518" t="str">
            <v>X</v>
          </cell>
          <cell r="D9518" t="str">
            <v/>
          </cell>
          <cell r="E9518" t="str">
            <v>Assay of gonadotropin (lh)</v>
          </cell>
          <cell r="F9518" t="str">
            <v xml:space="preserve">  0.00</v>
          </cell>
          <cell r="G9518" t="str">
            <v xml:space="preserve">  0.00</v>
          </cell>
          <cell r="H9518" t="str">
            <v xml:space="preserve">  0.00</v>
          </cell>
          <cell r="I9518" t="str">
            <v xml:space="preserve"> 0.00</v>
          </cell>
          <cell r="J9518" t="str">
            <v xml:space="preserve">  0.00</v>
          </cell>
          <cell r="K9518" t="str">
            <v xml:space="preserve">  0.00</v>
          </cell>
          <cell r="L9518" t="str">
            <v>XXX</v>
          </cell>
        </row>
        <row r="9519">
          <cell r="A9519">
            <v>83003</v>
          </cell>
          <cell r="B9519" t="str">
            <v/>
          </cell>
          <cell r="C9519" t="str">
            <v>X</v>
          </cell>
          <cell r="D9519" t="str">
            <v/>
          </cell>
          <cell r="E9519" t="str">
            <v>Assay growth hormone (hgh)</v>
          </cell>
          <cell r="F9519" t="str">
            <v xml:space="preserve">  0.00</v>
          </cell>
          <cell r="G9519" t="str">
            <v xml:space="preserve">  0.00</v>
          </cell>
          <cell r="H9519" t="str">
            <v xml:space="preserve">  0.00</v>
          </cell>
          <cell r="I9519" t="str">
            <v xml:space="preserve"> 0.00</v>
          </cell>
          <cell r="J9519" t="str">
            <v xml:space="preserve">  0.00</v>
          </cell>
          <cell r="K9519" t="str">
            <v xml:space="preserve">  0.00</v>
          </cell>
          <cell r="L9519" t="str">
            <v>XXX</v>
          </cell>
        </row>
        <row r="9520">
          <cell r="A9520">
            <v>83006</v>
          </cell>
          <cell r="B9520" t="str">
            <v/>
          </cell>
          <cell r="C9520" t="str">
            <v>X</v>
          </cell>
          <cell r="D9520" t="str">
            <v/>
          </cell>
          <cell r="E9520" t="str">
            <v>Growth stimulation gene 2</v>
          </cell>
          <cell r="F9520" t="str">
            <v xml:space="preserve">  0.00</v>
          </cell>
          <cell r="G9520" t="str">
            <v xml:space="preserve">  0.00</v>
          </cell>
          <cell r="H9520" t="str">
            <v xml:space="preserve">  0.00</v>
          </cell>
          <cell r="I9520" t="str">
            <v xml:space="preserve"> 0.00</v>
          </cell>
          <cell r="J9520" t="str">
            <v xml:space="preserve">  0.00</v>
          </cell>
          <cell r="K9520" t="str">
            <v xml:space="preserve">  0.00</v>
          </cell>
          <cell r="L9520" t="str">
            <v>XXX</v>
          </cell>
        </row>
        <row r="9521">
          <cell r="A9521">
            <v>83009</v>
          </cell>
          <cell r="B9521" t="str">
            <v/>
          </cell>
          <cell r="C9521" t="str">
            <v>X</v>
          </cell>
          <cell r="D9521" t="str">
            <v/>
          </cell>
          <cell r="E9521" t="str">
            <v>H pylori (c-13) blood</v>
          </cell>
          <cell r="F9521" t="str">
            <v xml:space="preserve">  0.00</v>
          </cell>
          <cell r="G9521" t="str">
            <v xml:space="preserve">  0.00</v>
          </cell>
          <cell r="H9521" t="str">
            <v xml:space="preserve">  0.00</v>
          </cell>
          <cell r="I9521" t="str">
            <v xml:space="preserve"> 0.00</v>
          </cell>
          <cell r="J9521" t="str">
            <v xml:space="preserve">  0.00</v>
          </cell>
          <cell r="K9521" t="str">
            <v xml:space="preserve">  0.00</v>
          </cell>
          <cell r="L9521" t="str">
            <v>XXX</v>
          </cell>
        </row>
        <row r="9522">
          <cell r="A9522">
            <v>83010</v>
          </cell>
          <cell r="B9522" t="str">
            <v/>
          </cell>
          <cell r="C9522" t="str">
            <v>X</v>
          </cell>
          <cell r="D9522" t="str">
            <v/>
          </cell>
          <cell r="E9522" t="str">
            <v>Assay of haptoglobin quant</v>
          </cell>
          <cell r="F9522" t="str">
            <v xml:space="preserve">  0.00</v>
          </cell>
          <cell r="G9522" t="str">
            <v xml:space="preserve">  0.00</v>
          </cell>
          <cell r="H9522" t="str">
            <v xml:space="preserve">  0.00</v>
          </cell>
          <cell r="I9522" t="str">
            <v xml:space="preserve"> 0.00</v>
          </cell>
          <cell r="J9522" t="str">
            <v xml:space="preserve">  0.00</v>
          </cell>
          <cell r="K9522" t="str">
            <v xml:space="preserve">  0.00</v>
          </cell>
          <cell r="L9522" t="str">
            <v>XXX</v>
          </cell>
        </row>
        <row r="9523">
          <cell r="A9523">
            <v>83012</v>
          </cell>
          <cell r="B9523" t="str">
            <v/>
          </cell>
          <cell r="C9523" t="str">
            <v>X</v>
          </cell>
          <cell r="D9523" t="str">
            <v/>
          </cell>
          <cell r="E9523" t="str">
            <v>Assay of haptoglobins</v>
          </cell>
          <cell r="F9523" t="str">
            <v xml:space="preserve">  0.00</v>
          </cell>
          <cell r="G9523" t="str">
            <v xml:space="preserve">  0.00</v>
          </cell>
          <cell r="H9523" t="str">
            <v xml:space="preserve">  0.00</v>
          </cell>
          <cell r="I9523" t="str">
            <v xml:space="preserve"> 0.00</v>
          </cell>
          <cell r="J9523" t="str">
            <v xml:space="preserve">  0.00</v>
          </cell>
          <cell r="K9523" t="str">
            <v xml:space="preserve">  0.00</v>
          </cell>
          <cell r="L9523" t="str">
            <v>XXX</v>
          </cell>
        </row>
        <row r="9524">
          <cell r="A9524">
            <v>83013</v>
          </cell>
          <cell r="B9524" t="str">
            <v/>
          </cell>
          <cell r="C9524" t="str">
            <v>X</v>
          </cell>
          <cell r="D9524" t="str">
            <v/>
          </cell>
          <cell r="E9524" t="str">
            <v>H pylori (c-13) breath</v>
          </cell>
          <cell r="F9524" t="str">
            <v xml:space="preserve">  0.00</v>
          </cell>
          <cell r="G9524" t="str">
            <v xml:space="preserve">  0.00</v>
          </cell>
          <cell r="H9524" t="str">
            <v xml:space="preserve">  0.00</v>
          </cell>
          <cell r="I9524" t="str">
            <v xml:space="preserve"> 0.00</v>
          </cell>
          <cell r="J9524" t="str">
            <v xml:space="preserve">  0.00</v>
          </cell>
          <cell r="K9524" t="str">
            <v xml:space="preserve">  0.00</v>
          </cell>
          <cell r="L9524" t="str">
            <v>XXX</v>
          </cell>
        </row>
        <row r="9525">
          <cell r="A9525">
            <v>83014</v>
          </cell>
          <cell r="B9525" t="str">
            <v/>
          </cell>
          <cell r="C9525" t="str">
            <v>X</v>
          </cell>
          <cell r="D9525" t="str">
            <v/>
          </cell>
          <cell r="E9525" t="str">
            <v>H pylori drug admin</v>
          </cell>
          <cell r="F9525" t="str">
            <v xml:space="preserve">  0.00</v>
          </cell>
          <cell r="G9525" t="str">
            <v xml:space="preserve">  0.00</v>
          </cell>
          <cell r="H9525" t="str">
            <v xml:space="preserve">  0.00</v>
          </cell>
          <cell r="I9525" t="str">
            <v xml:space="preserve"> 0.00</v>
          </cell>
          <cell r="J9525" t="str">
            <v xml:space="preserve">  0.00</v>
          </cell>
          <cell r="K9525" t="str">
            <v xml:space="preserve">  0.00</v>
          </cell>
          <cell r="L9525" t="str">
            <v>XXX</v>
          </cell>
        </row>
        <row r="9526">
          <cell r="A9526">
            <v>83015</v>
          </cell>
          <cell r="B9526" t="str">
            <v/>
          </cell>
          <cell r="C9526" t="str">
            <v>X</v>
          </cell>
          <cell r="D9526" t="str">
            <v/>
          </cell>
          <cell r="E9526" t="str">
            <v>Heavy metal qual any anal</v>
          </cell>
          <cell r="F9526" t="str">
            <v xml:space="preserve">  0.00</v>
          </cell>
          <cell r="G9526" t="str">
            <v xml:space="preserve">  0.00</v>
          </cell>
          <cell r="H9526" t="str">
            <v xml:space="preserve">  0.00</v>
          </cell>
          <cell r="I9526" t="str">
            <v xml:space="preserve"> 0.00</v>
          </cell>
          <cell r="J9526" t="str">
            <v xml:space="preserve">  0.00</v>
          </cell>
          <cell r="K9526" t="str">
            <v xml:space="preserve">  0.00</v>
          </cell>
          <cell r="L9526" t="str">
            <v>XXX</v>
          </cell>
        </row>
        <row r="9527">
          <cell r="A9527">
            <v>83018</v>
          </cell>
          <cell r="B9527" t="str">
            <v/>
          </cell>
          <cell r="C9527" t="str">
            <v>X</v>
          </cell>
          <cell r="D9527" t="str">
            <v/>
          </cell>
          <cell r="E9527" t="str">
            <v>Heavy metal quant each nes</v>
          </cell>
          <cell r="F9527" t="str">
            <v xml:space="preserve">  0.00</v>
          </cell>
          <cell r="G9527" t="str">
            <v xml:space="preserve">  0.00</v>
          </cell>
          <cell r="H9527" t="str">
            <v xml:space="preserve">  0.00</v>
          </cell>
          <cell r="I9527" t="str">
            <v xml:space="preserve"> 0.00</v>
          </cell>
          <cell r="J9527" t="str">
            <v xml:space="preserve">  0.00</v>
          </cell>
          <cell r="K9527" t="str">
            <v xml:space="preserve">  0.00</v>
          </cell>
          <cell r="L9527" t="str">
            <v>XXX</v>
          </cell>
        </row>
        <row r="9528">
          <cell r="A9528">
            <v>83020</v>
          </cell>
          <cell r="B9528" t="str">
            <v/>
          </cell>
          <cell r="C9528" t="str">
            <v>X</v>
          </cell>
          <cell r="D9528" t="str">
            <v/>
          </cell>
          <cell r="E9528" t="str">
            <v>Hemoglobin electrophoresis</v>
          </cell>
          <cell r="F9528" t="str">
            <v xml:space="preserve">  0.00</v>
          </cell>
          <cell r="G9528" t="str">
            <v xml:space="preserve">  0.00</v>
          </cell>
          <cell r="H9528" t="str">
            <v xml:space="preserve">  0.00</v>
          </cell>
          <cell r="I9528" t="str">
            <v xml:space="preserve"> 0.00</v>
          </cell>
          <cell r="J9528" t="str">
            <v xml:space="preserve">  0.00</v>
          </cell>
          <cell r="K9528" t="str">
            <v xml:space="preserve">  0.00</v>
          </cell>
          <cell r="L9528" t="str">
            <v>XXX</v>
          </cell>
        </row>
        <row r="9529">
          <cell r="A9529">
            <v>83020</v>
          </cell>
          <cell r="B9529" t="str">
            <v>26</v>
          </cell>
          <cell r="C9529" t="str">
            <v>A</v>
          </cell>
          <cell r="D9529" t="str">
            <v/>
          </cell>
          <cell r="E9529" t="str">
            <v>Hemoglobin electrophoresis</v>
          </cell>
          <cell r="F9529" t="str">
            <v xml:space="preserve">  0.36</v>
          </cell>
          <cell r="G9529" t="str">
            <v xml:space="preserve">  0.16</v>
          </cell>
          <cell r="H9529" t="str">
            <v xml:space="preserve">  0.16</v>
          </cell>
          <cell r="I9529" t="str">
            <v xml:space="preserve"> 0.01</v>
          </cell>
          <cell r="J9529" t="str">
            <v xml:space="preserve">  0.53</v>
          </cell>
          <cell r="K9529" t="str">
            <v xml:space="preserve">  0.53</v>
          </cell>
          <cell r="L9529" t="str">
            <v>XXX</v>
          </cell>
        </row>
        <row r="9530">
          <cell r="A9530">
            <v>83021</v>
          </cell>
          <cell r="B9530" t="str">
            <v/>
          </cell>
          <cell r="C9530" t="str">
            <v>X</v>
          </cell>
          <cell r="D9530" t="str">
            <v/>
          </cell>
          <cell r="E9530" t="str">
            <v>Hemoglobin chromotography</v>
          </cell>
          <cell r="F9530" t="str">
            <v xml:space="preserve">  0.00</v>
          </cell>
          <cell r="G9530" t="str">
            <v xml:space="preserve">  0.00</v>
          </cell>
          <cell r="H9530" t="str">
            <v xml:space="preserve">  0.00</v>
          </cell>
          <cell r="I9530" t="str">
            <v xml:space="preserve"> 0.00</v>
          </cell>
          <cell r="J9530" t="str">
            <v xml:space="preserve">  0.00</v>
          </cell>
          <cell r="K9530" t="str">
            <v xml:space="preserve">  0.00</v>
          </cell>
          <cell r="L9530" t="str">
            <v>XXX</v>
          </cell>
        </row>
        <row r="9531">
          <cell r="A9531">
            <v>83026</v>
          </cell>
          <cell r="B9531" t="str">
            <v/>
          </cell>
          <cell r="C9531" t="str">
            <v>X</v>
          </cell>
          <cell r="D9531" t="str">
            <v/>
          </cell>
          <cell r="E9531" t="str">
            <v>Hemoglobin copper sulfate</v>
          </cell>
          <cell r="F9531" t="str">
            <v xml:space="preserve">  0.00</v>
          </cell>
          <cell r="G9531" t="str">
            <v xml:space="preserve">  0.00</v>
          </cell>
          <cell r="H9531" t="str">
            <v xml:space="preserve">  0.00</v>
          </cell>
          <cell r="I9531" t="str">
            <v xml:space="preserve"> 0.00</v>
          </cell>
          <cell r="J9531" t="str">
            <v xml:space="preserve">  0.00</v>
          </cell>
          <cell r="K9531" t="str">
            <v xml:space="preserve">  0.00</v>
          </cell>
          <cell r="L9531" t="str">
            <v>XXX</v>
          </cell>
        </row>
        <row r="9532">
          <cell r="A9532">
            <v>83030</v>
          </cell>
          <cell r="B9532" t="str">
            <v/>
          </cell>
          <cell r="C9532" t="str">
            <v>X</v>
          </cell>
          <cell r="D9532" t="str">
            <v/>
          </cell>
          <cell r="E9532" t="str">
            <v>Hemoglobin f fetal chemical</v>
          </cell>
          <cell r="F9532" t="str">
            <v xml:space="preserve">  0.00</v>
          </cell>
          <cell r="G9532" t="str">
            <v xml:space="preserve">  0.00</v>
          </cell>
          <cell r="H9532" t="str">
            <v xml:space="preserve">  0.00</v>
          </cell>
          <cell r="I9532" t="str">
            <v xml:space="preserve"> 0.00</v>
          </cell>
          <cell r="J9532" t="str">
            <v xml:space="preserve">  0.00</v>
          </cell>
          <cell r="K9532" t="str">
            <v xml:space="preserve">  0.00</v>
          </cell>
          <cell r="L9532" t="str">
            <v>XXX</v>
          </cell>
        </row>
        <row r="9533">
          <cell r="A9533">
            <v>83033</v>
          </cell>
          <cell r="B9533" t="str">
            <v/>
          </cell>
          <cell r="C9533" t="str">
            <v>X</v>
          </cell>
          <cell r="D9533" t="str">
            <v/>
          </cell>
          <cell r="E9533" t="str">
            <v>Hemoglobin ftl f assay qual</v>
          </cell>
          <cell r="F9533" t="str">
            <v xml:space="preserve">  0.00</v>
          </cell>
          <cell r="G9533" t="str">
            <v xml:space="preserve">  0.00</v>
          </cell>
          <cell r="H9533" t="str">
            <v xml:space="preserve">  0.00</v>
          </cell>
          <cell r="I9533" t="str">
            <v xml:space="preserve"> 0.00</v>
          </cell>
          <cell r="J9533" t="str">
            <v xml:space="preserve">  0.00</v>
          </cell>
          <cell r="K9533" t="str">
            <v xml:space="preserve">  0.00</v>
          </cell>
          <cell r="L9533" t="str">
            <v>XXX</v>
          </cell>
        </row>
        <row r="9534">
          <cell r="A9534">
            <v>83036</v>
          </cell>
          <cell r="B9534" t="str">
            <v/>
          </cell>
          <cell r="C9534" t="str">
            <v>X</v>
          </cell>
          <cell r="D9534" t="str">
            <v/>
          </cell>
          <cell r="E9534" t="str">
            <v>Hemoglobin glycosylated a1c</v>
          </cell>
          <cell r="F9534" t="str">
            <v xml:space="preserve">  0.00</v>
          </cell>
          <cell r="G9534" t="str">
            <v xml:space="preserve">  0.00</v>
          </cell>
          <cell r="H9534" t="str">
            <v xml:space="preserve">  0.00</v>
          </cell>
          <cell r="I9534" t="str">
            <v xml:space="preserve"> 0.00</v>
          </cell>
          <cell r="J9534" t="str">
            <v xml:space="preserve">  0.00</v>
          </cell>
          <cell r="K9534" t="str">
            <v xml:space="preserve">  0.00</v>
          </cell>
          <cell r="L9534" t="str">
            <v>XXX</v>
          </cell>
        </row>
        <row r="9535">
          <cell r="A9535">
            <v>83037</v>
          </cell>
          <cell r="B9535" t="str">
            <v/>
          </cell>
          <cell r="C9535" t="str">
            <v>X</v>
          </cell>
          <cell r="D9535" t="str">
            <v/>
          </cell>
          <cell r="E9535" t="str">
            <v>Hb glycosylated a1c home dev</v>
          </cell>
          <cell r="F9535" t="str">
            <v xml:space="preserve">  0.00</v>
          </cell>
          <cell r="G9535" t="str">
            <v xml:space="preserve">  0.00</v>
          </cell>
          <cell r="H9535" t="str">
            <v xml:space="preserve">  0.00</v>
          </cell>
          <cell r="I9535" t="str">
            <v xml:space="preserve"> 0.00</v>
          </cell>
          <cell r="J9535" t="str">
            <v xml:space="preserve">  0.00</v>
          </cell>
          <cell r="K9535" t="str">
            <v xml:space="preserve">  0.00</v>
          </cell>
          <cell r="L9535" t="str">
            <v>XXX</v>
          </cell>
        </row>
        <row r="9536">
          <cell r="A9536">
            <v>83045</v>
          </cell>
          <cell r="B9536" t="str">
            <v/>
          </cell>
          <cell r="C9536" t="str">
            <v>X</v>
          </cell>
          <cell r="D9536" t="str">
            <v/>
          </cell>
          <cell r="E9536" t="str">
            <v>Hgb methemoglobin qual</v>
          </cell>
          <cell r="F9536" t="str">
            <v xml:space="preserve">  0.00</v>
          </cell>
          <cell r="G9536" t="str">
            <v xml:space="preserve">  0.00</v>
          </cell>
          <cell r="H9536" t="str">
            <v xml:space="preserve">  0.00</v>
          </cell>
          <cell r="I9536" t="str">
            <v xml:space="preserve"> 0.00</v>
          </cell>
          <cell r="J9536" t="str">
            <v xml:space="preserve">  0.00</v>
          </cell>
          <cell r="K9536" t="str">
            <v xml:space="preserve">  0.00</v>
          </cell>
          <cell r="L9536" t="str">
            <v>XXX</v>
          </cell>
        </row>
        <row r="9537">
          <cell r="A9537">
            <v>83050</v>
          </cell>
          <cell r="B9537" t="str">
            <v/>
          </cell>
          <cell r="C9537" t="str">
            <v>X</v>
          </cell>
          <cell r="D9537" t="str">
            <v/>
          </cell>
          <cell r="E9537" t="str">
            <v>Hgb methemoglobin quan</v>
          </cell>
          <cell r="F9537" t="str">
            <v xml:space="preserve">  0.00</v>
          </cell>
          <cell r="G9537" t="str">
            <v xml:space="preserve">  0.00</v>
          </cell>
          <cell r="H9537" t="str">
            <v xml:space="preserve">  0.00</v>
          </cell>
          <cell r="I9537" t="str">
            <v xml:space="preserve"> 0.00</v>
          </cell>
          <cell r="J9537" t="str">
            <v xml:space="preserve">  0.00</v>
          </cell>
          <cell r="K9537" t="str">
            <v xml:space="preserve">  0.00</v>
          </cell>
          <cell r="L9537" t="str">
            <v>XXX</v>
          </cell>
        </row>
        <row r="9538">
          <cell r="A9538">
            <v>83051</v>
          </cell>
          <cell r="B9538" t="str">
            <v/>
          </cell>
          <cell r="C9538" t="str">
            <v>X</v>
          </cell>
          <cell r="D9538" t="str">
            <v/>
          </cell>
          <cell r="E9538" t="str">
            <v>Hemoglobin plasma</v>
          </cell>
          <cell r="F9538" t="str">
            <v xml:space="preserve">  0.00</v>
          </cell>
          <cell r="G9538" t="str">
            <v xml:space="preserve">  0.00</v>
          </cell>
          <cell r="H9538" t="str">
            <v xml:space="preserve">  0.00</v>
          </cell>
          <cell r="I9538" t="str">
            <v xml:space="preserve"> 0.00</v>
          </cell>
          <cell r="J9538" t="str">
            <v xml:space="preserve">  0.00</v>
          </cell>
          <cell r="K9538" t="str">
            <v xml:space="preserve">  0.00</v>
          </cell>
          <cell r="L9538" t="str">
            <v>XXX</v>
          </cell>
        </row>
        <row r="9539">
          <cell r="A9539">
            <v>83060</v>
          </cell>
          <cell r="B9539" t="str">
            <v/>
          </cell>
          <cell r="C9539" t="str">
            <v>X</v>
          </cell>
          <cell r="D9539" t="str">
            <v/>
          </cell>
          <cell r="E9539" t="str">
            <v>Hgb sulfhemoglobin quan</v>
          </cell>
          <cell r="F9539" t="str">
            <v xml:space="preserve">  0.00</v>
          </cell>
          <cell r="G9539" t="str">
            <v xml:space="preserve">  0.00</v>
          </cell>
          <cell r="H9539" t="str">
            <v xml:space="preserve">  0.00</v>
          </cell>
          <cell r="I9539" t="str">
            <v xml:space="preserve"> 0.00</v>
          </cell>
          <cell r="J9539" t="str">
            <v xml:space="preserve">  0.00</v>
          </cell>
          <cell r="K9539" t="str">
            <v xml:space="preserve">  0.00</v>
          </cell>
          <cell r="L9539" t="str">
            <v>XXX</v>
          </cell>
        </row>
        <row r="9540">
          <cell r="A9540">
            <v>83065</v>
          </cell>
          <cell r="B9540" t="str">
            <v/>
          </cell>
          <cell r="C9540" t="str">
            <v>X</v>
          </cell>
          <cell r="D9540" t="str">
            <v/>
          </cell>
          <cell r="E9540" t="str">
            <v>Hemoglobin thermolabile</v>
          </cell>
          <cell r="F9540" t="str">
            <v xml:space="preserve">  0.00</v>
          </cell>
          <cell r="G9540" t="str">
            <v xml:space="preserve">  0.00</v>
          </cell>
          <cell r="H9540" t="str">
            <v xml:space="preserve">  0.00</v>
          </cell>
          <cell r="I9540" t="str">
            <v xml:space="preserve"> 0.00</v>
          </cell>
          <cell r="J9540" t="str">
            <v xml:space="preserve">  0.00</v>
          </cell>
          <cell r="K9540" t="str">
            <v xml:space="preserve">  0.00</v>
          </cell>
          <cell r="L9540" t="str">
            <v>XXX</v>
          </cell>
        </row>
        <row r="9541">
          <cell r="A9541">
            <v>83068</v>
          </cell>
          <cell r="B9541" t="str">
            <v/>
          </cell>
          <cell r="C9541" t="str">
            <v>X</v>
          </cell>
          <cell r="D9541" t="str">
            <v/>
          </cell>
          <cell r="E9541" t="str">
            <v>Hemoglobin unstable screen</v>
          </cell>
          <cell r="F9541" t="str">
            <v xml:space="preserve">  0.00</v>
          </cell>
          <cell r="G9541" t="str">
            <v xml:space="preserve">  0.00</v>
          </cell>
          <cell r="H9541" t="str">
            <v xml:space="preserve">  0.00</v>
          </cell>
          <cell r="I9541" t="str">
            <v xml:space="preserve"> 0.00</v>
          </cell>
          <cell r="J9541" t="str">
            <v xml:space="preserve">  0.00</v>
          </cell>
          <cell r="K9541" t="str">
            <v xml:space="preserve">  0.00</v>
          </cell>
          <cell r="L9541" t="str">
            <v>XXX</v>
          </cell>
        </row>
        <row r="9542">
          <cell r="A9542">
            <v>83069</v>
          </cell>
          <cell r="B9542" t="str">
            <v/>
          </cell>
          <cell r="C9542" t="str">
            <v>X</v>
          </cell>
          <cell r="D9542" t="str">
            <v/>
          </cell>
          <cell r="E9542" t="str">
            <v>Hemoglobin urine</v>
          </cell>
          <cell r="F9542" t="str">
            <v xml:space="preserve">  0.00</v>
          </cell>
          <cell r="G9542" t="str">
            <v xml:space="preserve">  0.00</v>
          </cell>
          <cell r="H9542" t="str">
            <v xml:space="preserve">  0.00</v>
          </cell>
          <cell r="I9542" t="str">
            <v xml:space="preserve"> 0.00</v>
          </cell>
          <cell r="J9542" t="str">
            <v xml:space="preserve">  0.00</v>
          </cell>
          <cell r="K9542" t="str">
            <v xml:space="preserve">  0.00</v>
          </cell>
          <cell r="L9542" t="str">
            <v>XXX</v>
          </cell>
        </row>
        <row r="9543">
          <cell r="A9543">
            <v>83070</v>
          </cell>
          <cell r="B9543" t="str">
            <v/>
          </cell>
          <cell r="C9543" t="str">
            <v>X</v>
          </cell>
          <cell r="D9543" t="str">
            <v/>
          </cell>
          <cell r="E9543" t="str">
            <v>Assay of hemosiderin qual</v>
          </cell>
          <cell r="F9543" t="str">
            <v xml:space="preserve">  0.00</v>
          </cell>
          <cell r="G9543" t="str">
            <v xml:space="preserve">  0.00</v>
          </cell>
          <cell r="H9543" t="str">
            <v xml:space="preserve">  0.00</v>
          </cell>
          <cell r="I9543" t="str">
            <v xml:space="preserve"> 0.00</v>
          </cell>
          <cell r="J9543" t="str">
            <v xml:space="preserve">  0.00</v>
          </cell>
          <cell r="K9543" t="str">
            <v xml:space="preserve">  0.00</v>
          </cell>
          <cell r="L9543" t="str">
            <v>XXX</v>
          </cell>
        </row>
        <row r="9544">
          <cell r="A9544">
            <v>83080</v>
          </cell>
          <cell r="B9544" t="str">
            <v/>
          </cell>
          <cell r="C9544" t="str">
            <v>X</v>
          </cell>
          <cell r="D9544" t="str">
            <v/>
          </cell>
          <cell r="E9544" t="str">
            <v>Assay of b hexosaminidase ea</v>
          </cell>
          <cell r="F9544" t="str">
            <v xml:space="preserve">  0.00</v>
          </cell>
          <cell r="G9544" t="str">
            <v xml:space="preserve">  0.00</v>
          </cell>
          <cell r="H9544" t="str">
            <v xml:space="preserve">  0.00</v>
          </cell>
          <cell r="I9544" t="str">
            <v xml:space="preserve"> 0.00</v>
          </cell>
          <cell r="J9544" t="str">
            <v xml:space="preserve">  0.00</v>
          </cell>
          <cell r="K9544" t="str">
            <v xml:space="preserve">  0.00</v>
          </cell>
          <cell r="L9544" t="str">
            <v>XXX</v>
          </cell>
        </row>
        <row r="9545">
          <cell r="A9545">
            <v>83088</v>
          </cell>
          <cell r="B9545" t="str">
            <v/>
          </cell>
          <cell r="C9545" t="str">
            <v>X</v>
          </cell>
          <cell r="D9545" t="str">
            <v/>
          </cell>
          <cell r="E9545" t="str">
            <v>Assay of histamine</v>
          </cell>
          <cell r="F9545" t="str">
            <v xml:space="preserve">  0.00</v>
          </cell>
          <cell r="G9545" t="str">
            <v xml:space="preserve">  0.00</v>
          </cell>
          <cell r="H9545" t="str">
            <v xml:space="preserve">  0.00</v>
          </cell>
          <cell r="I9545" t="str">
            <v xml:space="preserve"> 0.00</v>
          </cell>
          <cell r="J9545" t="str">
            <v xml:space="preserve">  0.00</v>
          </cell>
          <cell r="K9545" t="str">
            <v xml:space="preserve">  0.00</v>
          </cell>
          <cell r="L9545" t="str">
            <v>XXX</v>
          </cell>
        </row>
        <row r="9546">
          <cell r="A9546">
            <v>83090</v>
          </cell>
          <cell r="B9546" t="str">
            <v/>
          </cell>
          <cell r="C9546" t="str">
            <v>X</v>
          </cell>
          <cell r="D9546" t="str">
            <v/>
          </cell>
          <cell r="E9546" t="str">
            <v>Assay of homocysteine</v>
          </cell>
          <cell r="F9546" t="str">
            <v xml:space="preserve">  0.00</v>
          </cell>
          <cell r="G9546" t="str">
            <v xml:space="preserve">  0.00</v>
          </cell>
          <cell r="H9546" t="str">
            <v xml:space="preserve">  0.00</v>
          </cell>
          <cell r="I9546" t="str">
            <v xml:space="preserve"> 0.00</v>
          </cell>
          <cell r="J9546" t="str">
            <v xml:space="preserve">  0.00</v>
          </cell>
          <cell r="K9546" t="str">
            <v xml:space="preserve">  0.00</v>
          </cell>
          <cell r="L9546" t="str">
            <v>XXX</v>
          </cell>
        </row>
        <row r="9547">
          <cell r="A9547">
            <v>83150</v>
          </cell>
          <cell r="B9547" t="str">
            <v/>
          </cell>
          <cell r="C9547" t="str">
            <v>X</v>
          </cell>
          <cell r="D9547" t="str">
            <v/>
          </cell>
          <cell r="E9547" t="str">
            <v>Assay of homovanillic acid</v>
          </cell>
          <cell r="F9547" t="str">
            <v xml:space="preserve">  0.00</v>
          </cell>
          <cell r="G9547" t="str">
            <v xml:space="preserve">  0.00</v>
          </cell>
          <cell r="H9547" t="str">
            <v xml:space="preserve">  0.00</v>
          </cell>
          <cell r="I9547" t="str">
            <v xml:space="preserve"> 0.00</v>
          </cell>
          <cell r="J9547" t="str">
            <v xml:space="preserve">  0.00</v>
          </cell>
          <cell r="K9547" t="str">
            <v xml:space="preserve">  0.00</v>
          </cell>
          <cell r="L9547" t="str">
            <v>XXX</v>
          </cell>
        </row>
        <row r="9548">
          <cell r="A9548">
            <v>83491</v>
          </cell>
          <cell r="B9548" t="str">
            <v/>
          </cell>
          <cell r="C9548" t="str">
            <v>X</v>
          </cell>
          <cell r="D9548" t="str">
            <v/>
          </cell>
          <cell r="E9548" t="str">
            <v>Asy hydroxycorticosteroids17</v>
          </cell>
          <cell r="F9548" t="str">
            <v xml:space="preserve">  0.00</v>
          </cell>
          <cell r="G9548" t="str">
            <v xml:space="preserve">  0.00</v>
          </cell>
          <cell r="H9548" t="str">
            <v xml:space="preserve">  0.00</v>
          </cell>
          <cell r="I9548" t="str">
            <v xml:space="preserve"> 0.00</v>
          </cell>
          <cell r="J9548" t="str">
            <v xml:space="preserve">  0.00</v>
          </cell>
          <cell r="K9548" t="str">
            <v xml:space="preserve">  0.00</v>
          </cell>
          <cell r="L9548" t="str">
            <v>XXX</v>
          </cell>
        </row>
        <row r="9549">
          <cell r="A9549">
            <v>83497</v>
          </cell>
          <cell r="B9549" t="str">
            <v/>
          </cell>
          <cell r="C9549" t="str">
            <v>X</v>
          </cell>
          <cell r="D9549" t="str">
            <v/>
          </cell>
          <cell r="E9549" t="str">
            <v>Assay of 5-hiaa</v>
          </cell>
          <cell r="F9549" t="str">
            <v xml:space="preserve">  0.00</v>
          </cell>
          <cell r="G9549" t="str">
            <v xml:space="preserve">  0.00</v>
          </cell>
          <cell r="H9549" t="str">
            <v xml:space="preserve">  0.00</v>
          </cell>
          <cell r="I9549" t="str">
            <v xml:space="preserve"> 0.00</v>
          </cell>
          <cell r="J9549" t="str">
            <v xml:space="preserve">  0.00</v>
          </cell>
          <cell r="K9549" t="str">
            <v xml:space="preserve">  0.00</v>
          </cell>
          <cell r="L9549" t="str">
            <v>XXX</v>
          </cell>
        </row>
        <row r="9550">
          <cell r="A9550">
            <v>83498</v>
          </cell>
          <cell r="B9550" t="str">
            <v/>
          </cell>
          <cell r="C9550" t="str">
            <v>X</v>
          </cell>
          <cell r="D9550" t="str">
            <v/>
          </cell>
          <cell r="E9550" t="str">
            <v>Asy hydroxyprogesterone 17-d</v>
          </cell>
          <cell r="F9550" t="str">
            <v xml:space="preserve">  0.00</v>
          </cell>
          <cell r="G9550" t="str">
            <v xml:space="preserve">  0.00</v>
          </cell>
          <cell r="H9550" t="str">
            <v xml:space="preserve">  0.00</v>
          </cell>
          <cell r="I9550" t="str">
            <v xml:space="preserve"> 0.00</v>
          </cell>
          <cell r="J9550" t="str">
            <v xml:space="preserve">  0.00</v>
          </cell>
          <cell r="K9550" t="str">
            <v xml:space="preserve">  0.00</v>
          </cell>
          <cell r="L9550" t="str">
            <v>XXX</v>
          </cell>
        </row>
        <row r="9551">
          <cell r="A9551">
            <v>83500</v>
          </cell>
          <cell r="B9551" t="str">
            <v/>
          </cell>
          <cell r="C9551" t="str">
            <v>X</v>
          </cell>
          <cell r="D9551" t="str">
            <v/>
          </cell>
          <cell r="E9551" t="str">
            <v>Assay free hydroxyproline</v>
          </cell>
          <cell r="F9551" t="str">
            <v xml:space="preserve">  0.00</v>
          </cell>
          <cell r="G9551" t="str">
            <v xml:space="preserve">  0.00</v>
          </cell>
          <cell r="H9551" t="str">
            <v xml:space="preserve">  0.00</v>
          </cell>
          <cell r="I9551" t="str">
            <v xml:space="preserve"> 0.00</v>
          </cell>
          <cell r="J9551" t="str">
            <v xml:space="preserve">  0.00</v>
          </cell>
          <cell r="K9551" t="str">
            <v xml:space="preserve">  0.00</v>
          </cell>
          <cell r="L9551" t="str">
            <v>XXX</v>
          </cell>
        </row>
        <row r="9552">
          <cell r="A9552">
            <v>83505</v>
          </cell>
          <cell r="B9552" t="str">
            <v/>
          </cell>
          <cell r="C9552" t="str">
            <v>X</v>
          </cell>
          <cell r="D9552" t="str">
            <v/>
          </cell>
          <cell r="E9552" t="str">
            <v>Assay total hydroxyproline</v>
          </cell>
          <cell r="F9552" t="str">
            <v xml:space="preserve">  0.00</v>
          </cell>
          <cell r="G9552" t="str">
            <v xml:space="preserve">  0.00</v>
          </cell>
          <cell r="H9552" t="str">
            <v xml:space="preserve">  0.00</v>
          </cell>
          <cell r="I9552" t="str">
            <v xml:space="preserve"> 0.00</v>
          </cell>
          <cell r="J9552" t="str">
            <v xml:space="preserve">  0.00</v>
          </cell>
          <cell r="K9552" t="str">
            <v xml:space="preserve">  0.00</v>
          </cell>
          <cell r="L9552" t="str">
            <v>XXX</v>
          </cell>
        </row>
        <row r="9553">
          <cell r="A9553">
            <v>83516</v>
          </cell>
          <cell r="B9553" t="str">
            <v/>
          </cell>
          <cell r="C9553" t="str">
            <v>X</v>
          </cell>
          <cell r="D9553" t="str">
            <v/>
          </cell>
          <cell r="E9553" t="str">
            <v>Immunoassay nonantibody</v>
          </cell>
          <cell r="F9553" t="str">
            <v xml:space="preserve">  0.00</v>
          </cell>
          <cell r="G9553" t="str">
            <v xml:space="preserve">  0.00</v>
          </cell>
          <cell r="H9553" t="str">
            <v xml:space="preserve">  0.00</v>
          </cell>
          <cell r="I9553" t="str">
            <v xml:space="preserve"> 0.00</v>
          </cell>
          <cell r="J9553" t="str">
            <v xml:space="preserve">  0.00</v>
          </cell>
          <cell r="K9553" t="str">
            <v xml:space="preserve">  0.00</v>
          </cell>
          <cell r="L9553" t="str">
            <v>XXX</v>
          </cell>
        </row>
        <row r="9554">
          <cell r="A9554">
            <v>83518</v>
          </cell>
          <cell r="B9554" t="str">
            <v/>
          </cell>
          <cell r="C9554" t="str">
            <v>X</v>
          </cell>
          <cell r="D9554" t="str">
            <v/>
          </cell>
          <cell r="E9554" t="str">
            <v>Immunoassay dipstick</v>
          </cell>
          <cell r="F9554" t="str">
            <v xml:space="preserve">  0.00</v>
          </cell>
          <cell r="G9554" t="str">
            <v xml:space="preserve">  0.00</v>
          </cell>
          <cell r="H9554" t="str">
            <v xml:space="preserve">  0.00</v>
          </cell>
          <cell r="I9554" t="str">
            <v xml:space="preserve"> 0.00</v>
          </cell>
          <cell r="J9554" t="str">
            <v xml:space="preserve">  0.00</v>
          </cell>
          <cell r="K9554" t="str">
            <v xml:space="preserve">  0.00</v>
          </cell>
          <cell r="L9554" t="str">
            <v>XXX</v>
          </cell>
        </row>
        <row r="9555">
          <cell r="A9555">
            <v>83519</v>
          </cell>
          <cell r="B9555" t="str">
            <v/>
          </cell>
          <cell r="C9555" t="str">
            <v>X</v>
          </cell>
          <cell r="D9555" t="str">
            <v/>
          </cell>
          <cell r="E9555" t="str">
            <v>Ria nonantibody</v>
          </cell>
          <cell r="F9555" t="str">
            <v xml:space="preserve">  0.00</v>
          </cell>
          <cell r="G9555" t="str">
            <v xml:space="preserve">  0.00</v>
          </cell>
          <cell r="H9555" t="str">
            <v xml:space="preserve">  0.00</v>
          </cell>
          <cell r="I9555" t="str">
            <v xml:space="preserve"> 0.00</v>
          </cell>
          <cell r="J9555" t="str">
            <v xml:space="preserve">  0.00</v>
          </cell>
          <cell r="K9555" t="str">
            <v xml:space="preserve">  0.00</v>
          </cell>
          <cell r="L9555" t="str">
            <v>XXX</v>
          </cell>
        </row>
        <row r="9556">
          <cell r="A9556">
            <v>83520</v>
          </cell>
          <cell r="B9556" t="str">
            <v/>
          </cell>
          <cell r="C9556" t="str">
            <v>X</v>
          </cell>
          <cell r="D9556" t="str">
            <v/>
          </cell>
          <cell r="E9556" t="str">
            <v>Immunoassay quant nos nonab</v>
          </cell>
          <cell r="F9556" t="str">
            <v xml:space="preserve">  0.00</v>
          </cell>
          <cell r="G9556" t="str">
            <v xml:space="preserve">  0.00</v>
          </cell>
          <cell r="H9556" t="str">
            <v xml:space="preserve">  0.00</v>
          </cell>
          <cell r="I9556" t="str">
            <v xml:space="preserve"> 0.00</v>
          </cell>
          <cell r="J9556" t="str">
            <v xml:space="preserve">  0.00</v>
          </cell>
          <cell r="K9556" t="str">
            <v xml:space="preserve">  0.00</v>
          </cell>
          <cell r="L9556" t="str">
            <v>XXX</v>
          </cell>
        </row>
        <row r="9557">
          <cell r="A9557">
            <v>83521</v>
          </cell>
          <cell r="B9557" t="str">
            <v/>
          </cell>
          <cell r="C9557" t="str">
            <v>X</v>
          </cell>
          <cell r="D9557" t="str">
            <v/>
          </cell>
          <cell r="E9557" t="str">
            <v>Ig light chains free each</v>
          </cell>
          <cell r="F9557" t="str">
            <v xml:space="preserve">  0.00</v>
          </cell>
          <cell r="G9557" t="str">
            <v xml:space="preserve">  0.00</v>
          </cell>
          <cell r="H9557" t="str">
            <v xml:space="preserve">  0.00</v>
          </cell>
          <cell r="I9557" t="str">
            <v xml:space="preserve"> 0.00</v>
          </cell>
          <cell r="J9557" t="str">
            <v xml:space="preserve">  0.00</v>
          </cell>
          <cell r="K9557" t="str">
            <v xml:space="preserve">  0.00</v>
          </cell>
          <cell r="L9557" t="str">
            <v>XXX</v>
          </cell>
        </row>
        <row r="9558">
          <cell r="A9558">
            <v>83525</v>
          </cell>
          <cell r="B9558" t="str">
            <v/>
          </cell>
          <cell r="C9558" t="str">
            <v>X</v>
          </cell>
          <cell r="D9558" t="str">
            <v/>
          </cell>
          <cell r="E9558" t="str">
            <v>Assay of insulin</v>
          </cell>
          <cell r="F9558" t="str">
            <v xml:space="preserve">  0.00</v>
          </cell>
          <cell r="G9558" t="str">
            <v xml:space="preserve">  0.00</v>
          </cell>
          <cell r="H9558" t="str">
            <v xml:space="preserve">  0.00</v>
          </cell>
          <cell r="I9558" t="str">
            <v xml:space="preserve"> 0.00</v>
          </cell>
          <cell r="J9558" t="str">
            <v xml:space="preserve">  0.00</v>
          </cell>
          <cell r="K9558" t="str">
            <v xml:space="preserve">  0.00</v>
          </cell>
          <cell r="L9558" t="str">
            <v>XXX</v>
          </cell>
        </row>
        <row r="9559">
          <cell r="A9559">
            <v>83527</v>
          </cell>
          <cell r="B9559" t="str">
            <v/>
          </cell>
          <cell r="C9559" t="str">
            <v>X</v>
          </cell>
          <cell r="D9559" t="str">
            <v/>
          </cell>
          <cell r="E9559" t="str">
            <v>Assay of insulin</v>
          </cell>
          <cell r="F9559" t="str">
            <v xml:space="preserve">  0.00</v>
          </cell>
          <cell r="G9559" t="str">
            <v xml:space="preserve">  0.00</v>
          </cell>
          <cell r="H9559" t="str">
            <v xml:space="preserve">  0.00</v>
          </cell>
          <cell r="I9559" t="str">
            <v xml:space="preserve"> 0.00</v>
          </cell>
          <cell r="J9559" t="str">
            <v xml:space="preserve">  0.00</v>
          </cell>
          <cell r="K9559" t="str">
            <v xml:space="preserve">  0.00</v>
          </cell>
          <cell r="L9559" t="str">
            <v>XXX</v>
          </cell>
        </row>
        <row r="9560">
          <cell r="A9560">
            <v>83528</v>
          </cell>
          <cell r="B9560" t="str">
            <v/>
          </cell>
          <cell r="C9560" t="str">
            <v>X</v>
          </cell>
          <cell r="D9560" t="str">
            <v/>
          </cell>
          <cell r="E9560" t="str">
            <v>Assay of intrinsic factor</v>
          </cell>
          <cell r="F9560" t="str">
            <v xml:space="preserve">  0.00</v>
          </cell>
          <cell r="G9560" t="str">
            <v xml:space="preserve">  0.00</v>
          </cell>
          <cell r="H9560" t="str">
            <v xml:space="preserve">  0.00</v>
          </cell>
          <cell r="I9560" t="str">
            <v xml:space="preserve"> 0.00</v>
          </cell>
          <cell r="J9560" t="str">
            <v xml:space="preserve">  0.00</v>
          </cell>
          <cell r="K9560" t="str">
            <v xml:space="preserve">  0.00</v>
          </cell>
          <cell r="L9560" t="str">
            <v>XXX</v>
          </cell>
        </row>
        <row r="9561">
          <cell r="A9561">
            <v>83529</v>
          </cell>
          <cell r="B9561" t="str">
            <v/>
          </cell>
          <cell r="C9561" t="str">
            <v>X</v>
          </cell>
          <cell r="D9561" t="str">
            <v/>
          </cell>
          <cell r="E9561" t="str">
            <v>Asay of interleukin-6 (il-6)</v>
          </cell>
          <cell r="F9561" t="str">
            <v xml:space="preserve">  0.00</v>
          </cell>
          <cell r="G9561" t="str">
            <v xml:space="preserve">  0.00</v>
          </cell>
          <cell r="H9561" t="str">
            <v xml:space="preserve">  0.00</v>
          </cell>
          <cell r="I9561" t="str">
            <v xml:space="preserve"> 0.00</v>
          </cell>
          <cell r="J9561" t="str">
            <v xml:space="preserve">  0.00</v>
          </cell>
          <cell r="K9561" t="str">
            <v xml:space="preserve">  0.00</v>
          </cell>
          <cell r="L9561" t="str">
            <v>XXX</v>
          </cell>
        </row>
        <row r="9562">
          <cell r="A9562">
            <v>83540</v>
          </cell>
          <cell r="B9562" t="str">
            <v/>
          </cell>
          <cell r="C9562" t="str">
            <v>X</v>
          </cell>
          <cell r="D9562" t="str">
            <v/>
          </cell>
          <cell r="E9562" t="str">
            <v>Assay of iron</v>
          </cell>
          <cell r="F9562" t="str">
            <v xml:space="preserve">  0.00</v>
          </cell>
          <cell r="G9562" t="str">
            <v xml:space="preserve">  0.00</v>
          </cell>
          <cell r="H9562" t="str">
            <v xml:space="preserve">  0.00</v>
          </cell>
          <cell r="I9562" t="str">
            <v xml:space="preserve"> 0.00</v>
          </cell>
          <cell r="J9562" t="str">
            <v xml:space="preserve">  0.00</v>
          </cell>
          <cell r="K9562" t="str">
            <v xml:space="preserve">  0.00</v>
          </cell>
          <cell r="L9562" t="str">
            <v>XXX</v>
          </cell>
        </row>
        <row r="9563">
          <cell r="A9563">
            <v>83550</v>
          </cell>
          <cell r="B9563" t="str">
            <v/>
          </cell>
          <cell r="C9563" t="str">
            <v>X</v>
          </cell>
          <cell r="D9563" t="str">
            <v/>
          </cell>
          <cell r="E9563" t="str">
            <v>Iron binding test</v>
          </cell>
          <cell r="F9563" t="str">
            <v xml:space="preserve">  0.00</v>
          </cell>
          <cell r="G9563" t="str">
            <v xml:space="preserve">  0.00</v>
          </cell>
          <cell r="H9563" t="str">
            <v xml:space="preserve">  0.00</v>
          </cell>
          <cell r="I9563" t="str">
            <v xml:space="preserve"> 0.00</v>
          </cell>
          <cell r="J9563" t="str">
            <v xml:space="preserve">  0.00</v>
          </cell>
          <cell r="K9563" t="str">
            <v xml:space="preserve">  0.00</v>
          </cell>
          <cell r="L9563" t="str">
            <v>XXX</v>
          </cell>
        </row>
        <row r="9564">
          <cell r="A9564">
            <v>83570</v>
          </cell>
          <cell r="B9564" t="str">
            <v/>
          </cell>
          <cell r="C9564" t="str">
            <v>X</v>
          </cell>
          <cell r="D9564" t="str">
            <v/>
          </cell>
          <cell r="E9564" t="str">
            <v>Assay of idh enzyme</v>
          </cell>
          <cell r="F9564" t="str">
            <v xml:space="preserve">  0.00</v>
          </cell>
          <cell r="G9564" t="str">
            <v xml:space="preserve">  0.00</v>
          </cell>
          <cell r="H9564" t="str">
            <v xml:space="preserve">  0.00</v>
          </cell>
          <cell r="I9564" t="str">
            <v xml:space="preserve"> 0.00</v>
          </cell>
          <cell r="J9564" t="str">
            <v xml:space="preserve">  0.00</v>
          </cell>
          <cell r="K9564" t="str">
            <v xml:space="preserve">  0.00</v>
          </cell>
          <cell r="L9564" t="str">
            <v>XXX</v>
          </cell>
        </row>
        <row r="9565">
          <cell r="A9565">
            <v>83582</v>
          </cell>
          <cell r="B9565" t="str">
            <v/>
          </cell>
          <cell r="C9565" t="str">
            <v>X</v>
          </cell>
          <cell r="D9565" t="str">
            <v/>
          </cell>
          <cell r="E9565" t="str">
            <v>Assay of ketogenic steroids</v>
          </cell>
          <cell r="F9565" t="str">
            <v xml:space="preserve">  0.00</v>
          </cell>
          <cell r="G9565" t="str">
            <v xml:space="preserve">  0.00</v>
          </cell>
          <cell r="H9565" t="str">
            <v xml:space="preserve">  0.00</v>
          </cell>
          <cell r="I9565" t="str">
            <v xml:space="preserve"> 0.00</v>
          </cell>
          <cell r="J9565" t="str">
            <v xml:space="preserve">  0.00</v>
          </cell>
          <cell r="K9565" t="str">
            <v xml:space="preserve">  0.00</v>
          </cell>
          <cell r="L9565" t="str">
            <v>XXX</v>
          </cell>
        </row>
        <row r="9566">
          <cell r="A9566">
            <v>83586</v>
          </cell>
          <cell r="B9566" t="str">
            <v/>
          </cell>
          <cell r="C9566" t="str">
            <v>X</v>
          </cell>
          <cell r="D9566" t="str">
            <v/>
          </cell>
          <cell r="E9566" t="str">
            <v>Assay 17- ketosteroids</v>
          </cell>
          <cell r="F9566" t="str">
            <v xml:space="preserve">  0.00</v>
          </cell>
          <cell r="G9566" t="str">
            <v xml:space="preserve">  0.00</v>
          </cell>
          <cell r="H9566" t="str">
            <v xml:space="preserve">  0.00</v>
          </cell>
          <cell r="I9566" t="str">
            <v xml:space="preserve"> 0.00</v>
          </cell>
          <cell r="J9566" t="str">
            <v xml:space="preserve">  0.00</v>
          </cell>
          <cell r="K9566" t="str">
            <v xml:space="preserve">  0.00</v>
          </cell>
          <cell r="L9566" t="str">
            <v>XXX</v>
          </cell>
        </row>
        <row r="9567">
          <cell r="A9567">
            <v>83593</v>
          </cell>
          <cell r="B9567" t="str">
            <v/>
          </cell>
          <cell r="C9567" t="str">
            <v>X</v>
          </cell>
          <cell r="D9567" t="str">
            <v/>
          </cell>
          <cell r="E9567" t="str">
            <v>Fractionation ketosteroids</v>
          </cell>
          <cell r="F9567" t="str">
            <v xml:space="preserve">  0.00</v>
          </cell>
          <cell r="G9567" t="str">
            <v xml:space="preserve">  0.00</v>
          </cell>
          <cell r="H9567" t="str">
            <v xml:space="preserve">  0.00</v>
          </cell>
          <cell r="I9567" t="str">
            <v xml:space="preserve"> 0.00</v>
          </cell>
          <cell r="J9567" t="str">
            <v xml:space="preserve">  0.00</v>
          </cell>
          <cell r="K9567" t="str">
            <v xml:space="preserve">  0.00</v>
          </cell>
          <cell r="L9567" t="str">
            <v>XXX</v>
          </cell>
        </row>
        <row r="9568">
          <cell r="A9568">
            <v>83605</v>
          </cell>
          <cell r="B9568" t="str">
            <v/>
          </cell>
          <cell r="C9568" t="str">
            <v>X</v>
          </cell>
          <cell r="D9568" t="str">
            <v/>
          </cell>
          <cell r="E9568" t="str">
            <v>Assay of lactic acid</v>
          </cell>
          <cell r="F9568" t="str">
            <v xml:space="preserve">  0.00</v>
          </cell>
          <cell r="G9568" t="str">
            <v xml:space="preserve">  0.00</v>
          </cell>
          <cell r="H9568" t="str">
            <v xml:space="preserve">  0.00</v>
          </cell>
          <cell r="I9568" t="str">
            <v xml:space="preserve"> 0.00</v>
          </cell>
          <cell r="J9568" t="str">
            <v xml:space="preserve">  0.00</v>
          </cell>
          <cell r="K9568" t="str">
            <v xml:space="preserve">  0.00</v>
          </cell>
          <cell r="L9568" t="str">
            <v>XXX</v>
          </cell>
        </row>
        <row r="9569">
          <cell r="A9569">
            <v>83615</v>
          </cell>
          <cell r="B9569" t="str">
            <v/>
          </cell>
          <cell r="C9569" t="str">
            <v>X</v>
          </cell>
          <cell r="D9569" t="str">
            <v/>
          </cell>
          <cell r="E9569" t="str">
            <v>Lactate (ld) (ldh) enzyme</v>
          </cell>
          <cell r="F9569" t="str">
            <v xml:space="preserve">  0.00</v>
          </cell>
          <cell r="G9569" t="str">
            <v xml:space="preserve">  0.00</v>
          </cell>
          <cell r="H9569" t="str">
            <v xml:space="preserve">  0.00</v>
          </cell>
          <cell r="I9569" t="str">
            <v xml:space="preserve"> 0.00</v>
          </cell>
          <cell r="J9569" t="str">
            <v xml:space="preserve">  0.00</v>
          </cell>
          <cell r="K9569" t="str">
            <v xml:space="preserve">  0.00</v>
          </cell>
          <cell r="L9569" t="str">
            <v>XXX</v>
          </cell>
        </row>
        <row r="9570">
          <cell r="A9570">
            <v>83625</v>
          </cell>
          <cell r="B9570" t="str">
            <v/>
          </cell>
          <cell r="C9570" t="str">
            <v>X</v>
          </cell>
          <cell r="D9570" t="str">
            <v/>
          </cell>
          <cell r="E9570" t="str">
            <v>Assay of ldh enzymes</v>
          </cell>
          <cell r="F9570" t="str">
            <v xml:space="preserve">  0.00</v>
          </cell>
          <cell r="G9570" t="str">
            <v xml:space="preserve">  0.00</v>
          </cell>
          <cell r="H9570" t="str">
            <v xml:space="preserve">  0.00</v>
          </cell>
          <cell r="I9570" t="str">
            <v xml:space="preserve"> 0.00</v>
          </cell>
          <cell r="J9570" t="str">
            <v xml:space="preserve">  0.00</v>
          </cell>
          <cell r="K9570" t="str">
            <v xml:space="preserve">  0.00</v>
          </cell>
          <cell r="L9570" t="str">
            <v>XXX</v>
          </cell>
        </row>
        <row r="9571">
          <cell r="A9571">
            <v>83630</v>
          </cell>
          <cell r="B9571" t="str">
            <v/>
          </cell>
          <cell r="C9571" t="str">
            <v>X</v>
          </cell>
          <cell r="D9571" t="str">
            <v/>
          </cell>
          <cell r="E9571" t="str">
            <v>Lactoferrin fecal (qual)</v>
          </cell>
          <cell r="F9571" t="str">
            <v xml:space="preserve">  0.00</v>
          </cell>
          <cell r="G9571" t="str">
            <v xml:space="preserve">  0.00</v>
          </cell>
          <cell r="H9571" t="str">
            <v xml:space="preserve">  0.00</v>
          </cell>
          <cell r="I9571" t="str">
            <v xml:space="preserve"> 0.00</v>
          </cell>
          <cell r="J9571" t="str">
            <v xml:space="preserve">  0.00</v>
          </cell>
          <cell r="K9571" t="str">
            <v xml:space="preserve">  0.00</v>
          </cell>
          <cell r="L9571" t="str">
            <v>XXX</v>
          </cell>
        </row>
        <row r="9572">
          <cell r="A9572">
            <v>83631</v>
          </cell>
          <cell r="B9572" t="str">
            <v/>
          </cell>
          <cell r="C9572" t="str">
            <v>X</v>
          </cell>
          <cell r="D9572" t="str">
            <v/>
          </cell>
          <cell r="E9572" t="str">
            <v>Lactoferrin fecal (quant)</v>
          </cell>
          <cell r="F9572" t="str">
            <v xml:space="preserve">  0.00</v>
          </cell>
          <cell r="G9572" t="str">
            <v xml:space="preserve">  0.00</v>
          </cell>
          <cell r="H9572" t="str">
            <v xml:space="preserve">  0.00</v>
          </cell>
          <cell r="I9572" t="str">
            <v xml:space="preserve"> 0.00</v>
          </cell>
          <cell r="J9572" t="str">
            <v xml:space="preserve">  0.00</v>
          </cell>
          <cell r="K9572" t="str">
            <v xml:space="preserve">  0.00</v>
          </cell>
          <cell r="L9572" t="str">
            <v>XXX</v>
          </cell>
        </row>
        <row r="9573">
          <cell r="A9573">
            <v>83632</v>
          </cell>
          <cell r="B9573" t="str">
            <v/>
          </cell>
          <cell r="C9573" t="str">
            <v>X</v>
          </cell>
          <cell r="D9573" t="str">
            <v/>
          </cell>
          <cell r="E9573" t="str">
            <v>Placental lactogen</v>
          </cell>
          <cell r="F9573" t="str">
            <v xml:space="preserve">  0.00</v>
          </cell>
          <cell r="G9573" t="str">
            <v xml:space="preserve">  0.00</v>
          </cell>
          <cell r="H9573" t="str">
            <v xml:space="preserve">  0.00</v>
          </cell>
          <cell r="I9573" t="str">
            <v xml:space="preserve"> 0.00</v>
          </cell>
          <cell r="J9573" t="str">
            <v xml:space="preserve">  0.00</v>
          </cell>
          <cell r="K9573" t="str">
            <v xml:space="preserve">  0.00</v>
          </cell>
          <cell r="L9573" t="str">
            <v>XXX</v>
          </cell>
        </row>
        <row r="9574">
          <cell r="A9574">
            <v>83633</v>
          </cell>
          <cell r="B9574" t="str">
            <v/>
          </cell>
          <cell r="C9574" t="str">
            <v>X</v>
          </cell>
          <cell r="D9574" t="str">
            <v/>
          </cell>
          <cell r="E9574" t="str">
            <v>Test urine for lactose</v>
          </cell>
          <cell r="F9574" t="str">
            <v xml:space="preserve">  0.00</v>
          </cell>
          <cell r="G9574" t="str">
            <v xml:space="preserve">  0.00</v>
          </cell>
          <cell r="H9574" t="str">
            <v xml:space="preserve">  0.00</v>
          </cell>
          <cell r="I9574" t="str">
            <v xml:space="preserve"> 0.00</v>
          </cell>
          <cell r="J9574" t="str">
            <v xml:space="preserve">  0.00</v>
          </cell>
          <cell r="K9574" t="str">
            <v xml:space="preserve">  0.00</v>
          </cell>
          <cell r="L9574" t="str">
            <v>XXX</v>
          </cell>
        </row>
        <row r="9575">
          <cell r="A9575">
            <v>83655</v>
          </cell>
          <cell r="B9575" t="str">
            <v/>
          </cell>
          <cell r="C9575" t="str">
            <v>X</v>
          </cell>
          <cell r="D9575" t="str">
            <v/>
          </cell>
          <cell r="E9575" t="str">
            <v>Assay of lead</v>
          </cell>
          <cell r="F9575" t="str">
            <v xml:space="preserve">  0.00</v>
          </cell>
          <cell r="G9575" t="str">
            <v xml:space="preserve">  0.00</v>
          </cell>
          <cell r="H9575" t="str">
            <v xml:space="preserve">  0.00</v>
          </cell>
          <cell r="I9575" t="str">
            <v xml:space="preserve"> 0.00</v>
          </cell>
          <cell r="J9575" t="str">
            <v xml:space="preserve">  0.00</v>
          </cell>
          <cell r="K9575" t="str">
            <v xml:space="preserve">  0.00</v>
          </cell>
          <cell r="L9575" t="str">
            <v>XXX</v>
          </cell>
        </row>
        <row r="9576">
          <cell r="A9576">
            <v>83661</v>
          </cell>
          <cell r="B9576" t="str">
            <v/>
          </cell>
          <cell r="C9576" t="str">
            <v>X</v>
          </cell>
          <cell r="D9576" t="str">
            <v/>
          </cell>
          <cell r="E9576" t="str">
            <v>L/s ratio fetal lung</v>
          </cell>
          <cell r="F9576" t="str">
            <v xml:space="preserve">  0.00</v>
          </cell>
          <cell r="G9576" t="str">
            <v xml:space="preserve">  0.00</v>
          </cell>
          <cell r="H9576" t="str">
            <v xml:space="preserve">  0.00</v>
          </cell>
          <cell r="I9576" t="str">
            <v xml:space="preserve"> 0.00</v>
          </cell>
          <cell r="J9576" t="str">
            <v xml:space="preserve">  0.00</v>
          </cell>
          <cell r="K9576" t="str">
            <v xml:space="preserve">  0.00</v>
          </cell>
          <cell r="L9576" t="str">
            <v>XXX</v>
          </cell>
        </row>
        <row r="9577">
          <cell r="A9577">
            <v>83662</v>
          </cell>
          <cell r="B9577" t="str">
            <v/>
          </cell>
          <cell r="C9577" t="str">
            <v>X</v>
          </cell>
          <cell r="D9577" t="str">
            <v/>
          </cell>
          <cell r="E9577" t="str">
            <v>Foam stability fetal lung</v>
          </cell>
          <cell r="F9577" t="str">
            <v xml:space="preserve">  0.00</v>
          </cell>
          <cell r="G9577" t="str">
            <v xml:space="preserve">  0.00</v>
          </cell>
          <cell r="H9577" t="str">
            <v xml:space="preserve">  0.00</v>
          </cell>
          <cell r="I9577" t="str">
            <v xml:space="preserve"> 0.00</v>
          </cell>
          <cell r="J9577" t="str">
            <v xml:space="preserve">  0.00</v>
          </cell>
          <cell r="K9577" t="str">
            <v xml:space="preserve">  0.00</v>
          </cell>
          <cell r="L9577" t="str">
            <v>XXX</v>
          </cell>
        </row>
        <row r="9578">
          <cell r="A9578">
            <v>83663</v>
          </cell>
          <cell r="B9578" t="str">
            <v/>
          </cell>
          <cell r="C9578" t="str">
            <v>X</v>
          </cell>
          <cell r="D9578" t="str">
            <v/>
          </cell>
          <cell r="E9578" t="str">
            <v>Fluoro polarize fetal lung</v>
          </cell>
          <cell r="F9578" t="str">
            <v xml:space="preserve">  0.00</v>
          </cell>
          <cell r="G9578" t="str">
            <v xml:space="preserve">  0.00</v>
          </cell>
          <cell r="H9578" t="str">
            <v xml:space="preserve">  0.00</v>
          </cell>
          <cell r="I9578" t="str">
            <v xml:space="preserve"> 0.00</v>
          </cell>
          <cell r="J9578" t="str">
            <v xml:space="preserve">  0.00</v>
          </cell>
          <cell r="K9578" t="str">
            <v xml:space="preserve">  0.00</v>
          </cell>
          <cell r="L9578" t="str">
            <v>XXX</v>
          </cell>
        </row>
        <row r="9579">
          <cell r="A9579">
            <v>83664</v>
          </cell>
          <cell r="B9579" t="str">
            <v/>
          </cell>
          <cell r="C9579" t="str">
            <v>X</v>
          </cell>
          <cell r="D9579" t="str">
            <v/>
          </cell>
          <cell r="E9579" t="str">
            <v>Lamellar bdy fetal lung</v>
          </cell>
          <cell r="F9579" t="str">
            <v xml:space="preserve">  0.00</v>
          </cell>
          <cell r="G9579" t="str">
            <v xml:space="preserve">  0.00</v>
          </cell>
          <cell r="H9579" t="str">
            <v xml:space="preserve">  0.00</v>
          </cell>
          <cell r="I9579" t="str">
            <v xml:space="preserve"> 0.00</v>
          </cell>
          <cell r="J9579" t="str">
            <v xml:space="preserve">  0.00</v>
          </cell>
          <cell r="K9579" t="str">
            <v xml:space="preserve">  0.00</v>
          </cell>
          <cell r="L9579" t="str">
            <v>XXX</v>
          </cell>
        </row>
        <row r="9580">
          <cell r="A9580">
            <v>83670</v>
          </cell>
          <cell r="B9580" t="str">
            <v/>
          </cell>
          <cell r="C9580" t="str">
            <v>X</v>
          </cell>
          <cell r="D9580" t="str">
            <v/>
          </cell>
          <cell r="E9580" t="str">
            <v>Assay of lap enzyme</v>
          </cell>
          <cell r="F9580" t="str">
            <v xml:space="preserve">  0.00</v>
          </cell>
          <cell r="G9580" t="str">
            <v xml:space="preserve">  0.00</v>
          </cell>
          <cell r="H9580" t="str">
            <v xml:space="preserve">  0.00</v>
          </cell>
          <cell r="I9580" t="str">
            <v xml:space="preserve"> 0.00</v>
          </cell>
          <cell r="J9580" t="str">
            <v xml:space="preserve">  0.00</v>
          </cell>
          <cell r="K9580" t="str">
            <v xml:space="preserve">  0.00</v>
          </cell>
          <cell r="L9580" t="str">
            <v>XXX</v>
          </cell>
        </row>
        <row r="9581">
          <cell r="A9581">
            <v>83690</v>
          </cell>
          <cell r="B9581" t="str">
            <v/>
          </cell>
          <cell r="C9581" t="str">
            <v>X</v>
          </cell>
          <cell r="D9581" t="str">
            <v/>
          </cell>
          <cell r="E9581" t="str">
            <v>Assay of lipase</v>
          </cell>
          <cell r="F9581" t="str">
            <v xml:space="preserve">  0.00</v>
          </cell>
          <cell r="G9581" t="str">
            <v xml:space="preserve">  0.00</v>
          </cell>
          <cell r="H9581" t="str">
            <v xml:space="preserve">  0.00</v>
          </cell>
          <cell r="I9581" t="str">
            <v xml:space="preserve"> 0.00</v>
          </cell>
          <cell r="J9581" t="str">
            <v xml:space="preserve">  0.00</v>
          </cell>
          <cell r="K9581" t="str">
            <v xml:space="preserve">  0.00</v>
          </cell>
          <cell r="L9581" t="str">
            <v>XXX</v>
          </cell>
        </row>
        <row r="9582">
          <cell r="A9582">
            <v>83695</v>
          </cell>
          <cell r="B9582" t="str">
            <v/>
          </cell>
          <cell r="C9582" t="str">
            <v>X</v>
          </cell>
          <cell r="D9582" t="str">
            <v/>
          </cell>
          <cell r="E9582" t="str">
            <v>Assay of lipoprotein(a)</v>
          </cell>
          <cell r="F9582" t="str">
            <v xml:space="preserve">  0.00</v>
          </cell>
          <cell r="G9582" t="str">
            <v xml:space="preserve">  0.00</v>
          </cell>
          <cell r="H9582" t="str">
            <v xml:space="preserve">  0.00</v>
          </cell>
          <cell r="I9582" t="str">
            <v xml:space="preserve"> 0.00</v>
          </cell>
          <cell r="J9582" t="str">
            <v xml:space="preserve">  0.00</v>
          </cell>
          <cell r="K9582" t="str">
            <v xml:space="preserve">  0.00</v>
          </cell>
          <cell r="L9582" t="str">
            <v>XXX</v>
          </cell>
        </row>
        <row r="9583">
          <cell r="A9583">
            <v>83698</v>
          </cell>
          <cell r="B9583" t="str">
            <v/>
          </cell>
          <cell r="C9583" t="str">
            <v>X</v>
          </cell>
          <cell r="D9583" t="str">
            <v/>
          </cell>
          <cell r="E9583" t="str">
            <v>Assay lipoprotein pla2</v>
          </cell>
          <cell r="F9583" t="str">
            <v xml:space="preserve">  0.00</v>
          </cell>
          <cell r="G9583" t="str">
            <v xml:space="preserve">  0.00</v>
          </cell>
          <cell r="H9583" t="str">
            <v xml:space="preserve">  0.00</v>
          </cell>
          <cell r="I9583" t="str">
            <v xml:space="preserve"> 0.00</v>
          </cell>
          <cell r="J9583" t="str">
            <v xml:space="preserve">  0.00</v>
          </cell>
          <cell r="K9583" t="str">
            <v xml:space="preserve">  0.00</v>
          </cell>
          <cell r="L9583" t="str">
            <v>XXX</v>
          </cell>
        </row>
        <row r="9584">
          <cell r="A9584">
            <v>83700</v>
          </cell>
          <cell r="B9584" t="str">
            <v/>
          </cell>
          <cell r="C9584" t="str">
            <v>X</v>
          </cell>
          <cell r="D9584" t="str">
            <v/>
          </cell>
          <cell r="E9584" t="str">
            <v>Lipopro bld electrophoretic</v>
          </cell>
          <cell r="F9584" t="str">
            <v xml:space="preserve">  0.00</v>
          </cell>
          <cell r="G9584" t="str">
            <v xml:space="preserve">  0.00</v>
          </cell>
          <cell r="H9584" t="str">
            <v xml:space="preserve">  0.00</v>
          </cell>
          <cell r="I9584" t="str">
            <v xml:space="preserve"> 0.00</v>
          </cell>
          <cell r="J9584" t="str">
            <v xml:space="preserve">  0.00</v>
          </cell>
          <cell r="K9584" t="str">
            <v xml:space="preserve">  0.00</v>
          </cell>
          <cell r="L9584" t="str">
            <v>XXX</v>
          </cell>
        </row>
        <row r="9585">
          <cell r="A9585">
            <v>83701</v>
          </cell>
          <cell r="B9585" t="str">
            <v/>
          </cell>
          <cell r="C9585" t="str">
            <v>X</v>
          </cell>
          <cell r="D9585" t="str">
            <v/>
          </cell>
          <cell r="E9585" t="str">
            <v>Lipoprotein bld hr fraction</v>
          </cell>
          <cell r="F9585" t="str">
            <v xml:space="preserve">  0.00</v>
          </cell>
          <cell r="G9585" t="str">
            <v xml:space="preserve">  0.00</v>
          </cell>
          <cell r="H9585" t="str">
            <v xml:space="preserve">  0.00</v>
          </cell>
          <cell r="I9585" t="str">
            <v xml:space="preserve"> 0.00</v>
          </cell>
          <cell r="J9585" t="str">
            <v xml:space="preserve">  0.00</v>
          </cell>
          <cell r="K9585" t="str">
            <v xml:space="preserve">  0.00</v>
          </cell>
          <cell r="L9585" t="str">
            <v>XXX</v>
          </cell>
        </row>
        <row r="9586">
          <cell r="A9586">
            <v>83704</v>
          </cell>
          <cell r="B9586" t="str">
            <v/>
          </cell>
          <cell r="C9586" t="str">
            <v>X</v>
          </cell>
          <cell r="D9586" t="str">
            <v/>
          </cell>
          <cell r="E9586" t="str">
            <v>Lipoprotein bld quan part</v>
          </cell>
          <cell r="F9586" t="str">
            <v xml:space="preserve">  0.00</v>
          </cell>
          <cell r="G9586" t="str">
            <v xml:space="preserve">  0.00</v>
          </cell>
          <cell r="H9586" t="str">
            <v xml:space="preserve">  0.00</v>
          </cell>
          <cell r="I9586" t="str">
            <v xml:space="preserve"> 0.00</v>
          </cell>
          <cell r="J9586" t="str">
            <v xml:space="preserve">  0.00</v>
          </cell>
          <cell r="K9586" t="str">
            <v xml:space="preserve">  0.00</v>
          </cell>
          <cell r="L9586" t="str">
            <v>XXX</v>
          </cell>
        </row>
        <row r="9587">
          <cell r="A9587">
            <v>83718</v>
          </cell>
          <cell r="B9587" t="str">
            <v/>
          </cell>
          <cell r="C9587" t="str">
            <v>X</v>
          </cell>
          <cell r="D9587" t="str">
            <v/>
          </cell>
          <cell r="E9587" t="str">
            <v>Assay of lipoprotein</v>
          </cell>
          <cell r="F9587" t="str">
            <v xml:space="preserve">  0.00</v>
          </cell>
          <cell r="G9587" t="str">
            <v xml:space="preserve">  0.00</v>
          </cell>
          <cell r="H9587" t="str">
            <v xml:space="preserve">  0.00</v>
          </cell>
          <cell r="I9587" t="str">
            <v xml:space="preserve"> 0.00</v>
          </cell>
          <cell r="J9587" t="str">
            <v xml:space="preserve">  0.00</v>
          </cell>
          <cell r="K9587" t="str">
            <v xml:space="preserve">  0.00</v>
          </cell>
          <cell r="L9587" t="str">
            <v>XXX</v>
          </cell>
        </row>
        <row r="9588">
          <cell r="A9588">
            <v>83719</v>
          </cell>
          <cell r="B9588" t="str">
            <v/>
          </cell>
          <cell r="C9588" t="str">
            <v>X</v>
          </cell>
          <cell r="D9588" t="str">
            <v/>
          </cell>
          <cell r="E9588" t="str">
            <v>Assay of blood lipoprotein</v>
          </cell>
          <cell r="F9588" t="str">
            <v xml:space="preserve">  0.00</v>
          </cell>
          <cell r="G9588" t="str">
            <v xml:space="preserve">  0.00</v>
          </cell>
          <cell r="H9588" t="str">
            <v xml:space="preserve">  0.00</v>
          </cell>
          <cell r="I9588" t="str">
            <v xml:space="preserve"> 0.00</v>
          </cell>
          <cell r="J9588" t="str">
            <v xml:space="preserve">  0.00</v>
          </cell>
          <cell r="K9588" t="str">
            <v xml:space="preserve">  0.00</v>
          </cell>
          <cell r="L9588" t="str">
            <v>XXX</v>
          </cell>
        </row>
        <row r="9589">
          <cell r="A9589">
            <v>83721</v>
          </cell>
          <cell r="B9589" t="str">
            <v/>
          </cell>
          <cell r="C9589" t="str">
            <v>X</v>
          </cell>
          <cell r="D9589" t="str">
            <v/>
          </cell>
          <cell r="E9589" t="str">
            <v>Assay of blood lipoprotein</v>
          </cell>
          <cell r="F9589" t="str">
            <v xml:space="preserve">  0.00</v>
          </cell>
          <cell r="G9589" t="str">
            <v xml:space="preserve">  0.00</v>
          </cell>
          <cell r="H9589" t="str">
            <v xml:space="preserve">  0.00</v>
          </cell>
          <cell r="I9589" t="str">
            <v xml:space="preserve"> 0.00</v>
          </cell>
          <cell r="J9589" t="str">
            <v xml:space="preserve">  0.00</v>
          </cell>
          <cell r="K9589" t="str">
            <v xml:space="preserve">  0.00</v>
          </cell>
          <cell r="L9589" t="str">
            <v>XXX</v>
          </cell>
        </row>
        <row r="9590">
          <cell r="A9590">
            <v>83722</v>
          </cell>
          <cell r="B9590" t="str">
            <v/>
          </cell>
          <cell r="C9590" t="str">
            <v>X</v>
          </cell>
          <cell r="D9590" t="str">
            <v/>
          </cell>
          <cell r="E9590" t="str">
            <v>Lipoprtn dir meas sd ldl chl</v>
          </cell>
          <cell r="F9590" t="str">
            <v xml:space="preserve">  0.00</v>
          </cell>
          <cell r="G9590" t="str">
            <v xml:space="preserve">  0.00</v>
          </cell>
          <cell r="H9590" t="str">
            <v xml:space="preserve">  0.00</v>
          </cell>
          <cell r="I9590" t="str">
            <v xml:space="preserve"> 0.00</v>
          </cell>
          <cell r="J9590" t="str">
            <v xml:space="preserve">  0.00</v>
          </cell>
          <cell r="K9590" t="str">
            <v xml:space="preserve">  0.00</v>
          </cell>
          <cell r="L9590" t="str">
            <v>XXX</v>
          </cell>
        </row>
        <row r="9591">
          <cell r="A9591">
            <v>83727</v>
          </cell>
          <cell r="B9591" t="str">
            <v/>
          </cell>
          <cell r="C9591" t="str">
            <v>X</v>
          </cell>
          <cell r="D9591" t="str">
            <v/>
          </cell>
          <cell r="E9591" t="str">
            <v>Assay of lrh hormone</v>
          </cell>
          <cell r="F9591" t="str">
            <v xml:space="preserve">  0.00</v>
          </cell>
          <cell r="G9591" t="str">
            <v xml:space="preserve">  0.00</v>
          </cell>
          <cell r="H9591" t="str">
            <v xml:space="preserve">  0.00</v>
          </cell>
          <cell r="I9591" t="str">
            <v xml:space="preserve"> 0.00</v>
          </cell>
          <cell r="J9591" t="str">
            <v xml:space="preserve">  0.00</v>
          </cell>
          <cell r="K9591" t="str">
            <v xml:space="preserve">  0.00</v>
          </cell>
          <cell r="L9591" t="str">
            <v>XXX</v>
          </cell>
        </row>
        <row r="9592">
          <cell r="A9592">
            <v>83735</v>
          </cell>
          <cell r="B9592" t="str">
            <v/>
          </cell>
          <cell r="C9592" t="str">
            <v>X</v>
          </cell>
          <cell r="D9592" t="str">
            <v/>
          </cell>
          <cell r="E9592" t="str">
            <v>Assay of magnesium</v>
          </cell>
          <cell r="F9592" t="str">
            <v xml:space="preserve">  0.00</v>
          </cell>
          <cell r="G9592" t="str">
            <v xml:space="preserve">  0.00</v>
          </cell>
          <cell r="H9592" t="str">
            <v xml:space="preserve">  0.00</v>
          </cell>
          <cell r="I9592" t="str">
            <v xml:space="preserve"> 0.00</v>
          </cell>
          <cell r="J9592" t="str">
            <v xml:space="preserve">  0.00</v>
          </cell>
          <cell r="K9592" t="str">
            <v xml:space="preserve">  0.00</v>
          </cell>
          <cell r="L9592" t="str">
            <v>XXX</v>
          </cell>
        </row>
        <row r="9593">
          <cell r="A9593">
            <v>83775</v>
          </cell>
          <cell r="B9593" t="str">
            <v/>
          </cell>
          <cell r="C9593" t="str">
            <v>X</v>
          </cell>
          <cell r="D9593" t="str">
            <v/>
          </cell>
          <cell r="E9593" t="str">
            <v>Assay malate dehydrogenase</v>
          </cell>
          <cell r="F9593" t="str">
            <v xml:space="preserve">  0.00</v>
          </cell>
          <cell r="G9593" t="str">
            <v xml:space="preserve">  0.00</v>
          </cell>
          <cell r="H9593" t="str">
            <v xml:space="preserve">  0.00</v>
          </cell>
          <cell r="I9593" t="str">
            <v xml:space="preserve"> 0.00</v>
          </cell>
          <cell r="J9593" t="str">
            <v xml:space="preserve">  0.00</v>
          </cell>
          <cell r="K9593" t="str">
            <v xml:space="preserve">  0.00</v>
          </cell>
          <cell r="L9593" t="str">
            <v>XXX</v>
          </cell>
        </row>
        <row r="9594">
          <cell r="A9594">
            <v>83785</v>
          </cell>
          <cell r="B9594" t="str">
            <v/>
          </cell>
          <cell r="C9594" t="str">
            <v>X</v>
          </cell>
          <cell r="D9594" t="str">
            <v/>
          </cell>
          <cell r="E9594" t="str">
            <v>Assay of manganese</v>
          </cell>
          <cell r="F9594" t="str">
            <v xml:space="preserve">  0.00</v>
          </cell>
          <cell r="G9594" t="str">
            <v xml:space="preserve">  0.00</v>
          </cell>
          <cell r="H9594" t="str">
            <v xml:space="preserve">  0.00</v>
          </cell>
          <cell r="I9594" t="str">
            <v xml:space="preserve"> 0.00</v>
          </cell>
          <cell r="J9594" t="str">
            <v xml:space="preserve">  0.00</v>
          </cell>
          <cell r="K9594" t="str">
            <v xml:space="preserve">  0.00</v>
          </cell>
          <cell r="L9594" t="str">
            <v>XXX</v>
          </cell>
        </row>
        <row r="9595">
          <cell r="A9595">
            <v>83789</v>
          </cell>
          <cell r="B9595" t="str">
            <v/>
          </cell>
          <cell r="C9595" t="str">
            <v>X</v>
          </cell>
          <cell r="D9595" t="str">
            <v/>
          </cell>
          <cell r="E9595" t="str">
            <v>Mass spectrometry qual/quan</v>
          </cell>
          <cell r="F9595" t="str">
            <v xml:space="preserve">  0.00</v>
          </cell>
          <cell r="G9595" t="str">
            <v xml:space="preserve">  0.00</v>
          </cell>
          <cell r="H9595" t="str">
            <v xml:space="preserve">  0.00</v>
          </cell>
          <cell r="I9595" t="str">
            <v xml:space="preserve"> 0.00</v>
          </cell>
          <cell r="J9595" t="str">
            <v xml:space="preserve">  0.00</v>
          </cell>
          <cell r="K9595" t="str">
            <v xml:space="preserve">  0.00</v>
          </cell>
          <cell r="L9595" t="str">
            <v>XXX</v>
          </cell>
        </row>
        <row r="9596">
          <cell r="A9596">
            <v>83825</v>
          </cell>
          <cell r="B9596" t="str">
            <v/>
          </cell>
          <cell r="C9596" t="str">
            <v>X</v>
          </cell>
          <cell r="D9596" t="str">
            <v/>
          </cell>
          <cell r="E9596" t="str">
            <v>Assay of mercury</v>
          </cell>
          <cell r="F9596" t="str">
            <v xml:space="preserve">  0.00</v>
          </cell>
          <cell r="G9596" t="str">
            <v xml:space="preserve">  0.00</v>
          </cell>
          <cell r="H9596" t="str">
            <v xml:space="preserve">  0.00</v>
          </cell>
          <cell r="I9596" t="str">
            <v xml:space="preserve"> 0.00</v>
          </cell>
          <cell r="J9596" t="str">
            <v xml:space="preserve">  0.00</v>
          </cell>
          <cell r="K9596" t="str">
            <v xml:space="preserve">  0.00</v>
          </cell>
          <cell r="L9596" t="str">
            <v>XXX</v>
          </cell>
        </row>
        <row r="9597">
          <cell r="A9597">
            <v>83835</v>
          </cell>
          <cell r="B9597" t="str">
            <v/>
          </cell>
          <cell r="C9597" t="str">
            <v>X</v>
          </cell>
          <cell r="D9597" t="str">
            <v/>
          </cell>
          <cell r="E9597" t="str">
            <v>Assay of metanephrines</v>
          </cell>
          <cell r="F9597" t="str">
            <v xml:space="preserve">  0.00</v>
          </cell>
          <cell r="G9597" t="str">
            <v xml:space="preserve">  0.00</v>
          </cell>
          <cell r="H9597" t="str">
            <v xml:space="preserve">  0.00</v>
          </cell>
          <cell r="I9597" t="str">
            <v xml:space="preserve"> 0.00</v>
          </cell>
          <cell r="J9597" t="str">
            <v xml:space="preserve">  0.00</v>
          </cell>
          <cell r="K9597" t="str">
            <v xml:space="preserve">  0.00</v>
          </cell>
          <cell r="L9597" t="str">
            <v>XXX</v>
          </cell>
        </row>
        <row r="9598">
          <cell r="A9598">
            <v>83857</v>
          </cell>
          <cell r="B9598" t="str">
            <v/>
          </cell>
          <cell r="C9598" t="str">
            <v>X</v>
          </cell>
          <cell r="D9598" t="str">
            <v/>
          </cell>
          <cell r="E9598" t="str">
            <v>Assay of methemalbumin</v>
          </cell>
          <cell r="F9598" t="str">
            <v xml:space="preserve">  0.00</v>
          </cell>
          <cell r="G9598" t="str">
            <v xml:space="preserve">  0.00</v>
          </cell>
          <cell r="H9598" t="str">
            <v xml:space="preserve">  0.00</v>
          </cell>
          <cell r="I9598" t="str">
            <v xml:space="preserve"> 0.00</v>
          </cell>
          <cell r="J9598" t="str">
            <v xml:space="preserve">  0.00</v>
          </cell>
          <cell r="K9598" t="str">
            <v xml:space="preserve">  0.00</v>
          </cell>
          <cell r="L9598" t="str">
            <v>XXX</v>
          </cell>
        </row>
        <row r="9599">
          <cell r="A9599">
            <v>83861</v>
          </cell>
          <cell r="B9599" t="str">
            <v/>
          </cell>
          <cell r="C9599" t="str">
            <v>X</v>
          </cell>
          <cell r="D9599" t="str">
            <v/>
          </cell>
          <cell r="E9599" t="str">
            <v>Microfluid analy tears</v>
          </cell>
          <cell r="F9599" t="str">
            <v xml:space="preserve">  0.00</v>
          </cell>
          <cell r="G9599" t="str">
            <v xml:space="preserve">  0.00</v>
          </cell>
          <cell r="H9599" t="str">
            <v xml:space="preserve">  0.00</v>
          </cell>
          <cell r="I9599" t="str">
            <v xml:space="preserve"> 0.00</v>
          </cell>
          <cell r="J9599" t="str">
            <v xml:space="preserve">  0.00</v>
          </cell>
          <cell r="K9599" t="str">
            <v xml:space="preserve">  0.00</v>
          </cell>
          <cell r="L9599" t="str">
            <v>XXX</v>
          </cell>
        </row>
        <row r="9600">
          <cell r="A9600">
            <v>83864</v>
          </cell>
          <cell r="B9600" t="str">
            <v/>
          </cell>
          <cell r="C9600" t="str">
            <v>X</v>
          </cell>
          <cell r="D9600" t="str">
            <v/>
          </cell>
          <cell r="E9600" t="str">
            <v>Mucopolysaccharides</v>
          </cell>
          <cell r="F9600" t="str">
            <v xml:space="preserve">  0.00</v>
          </cell>
          <cell r="G9600" t="str">
            <v xml:space="preserve">  0.00</v>
          </cell>
          <cell r="H9600" t="str">
            <v xml:space="preserve">  0.00</v>
          </cell>
          <cell r="I9600" t="str">
            <v xml:space="preserve"> 0.00</v>
          </cell>
          <cell r="J9600" t="str">
            <v xml:space="preserve">  0.00</v>
          </cell>
          <cell r="K9600" t="str">
            <v xml:space="preserve">  0.00</v>
          </cell>
          <cell r="L9600" t="str">
            <v>XXX</v>
          </cell>
        </row>
        <row r="9601">
          <cell r="A9601">
            <v>83872</v>
          </cell>
          <cell r="B9601" t="str">
            <v/>
          </cell>
          <cell r="C9601" t="str">
            <v>X</v>
          </cell>
          <cell r="D9601" t="str">
            <v/>
          </cell>
          <cell r="E9601" t="str">
            <v>Assay synovial fluid mucin</v>
          </cell>
          <cell r="F9601" t="str">
            <v xml:space="preserve">  0.00</v>
          </cell>
          <cell r="G9601" t="str">
            <v xml:space="preserve">  0.00</v>
          </cell>
          <cell r="H9601" t="str">
            <v xml:space="preserve">  0.00</v>
          </cell>
          <cell r="I9601" t="str">
            <v xml:space="preserve"> 0.00</v>
          </cell>
          <cell r="J9601" t="str">
            <v xml:space="preserve">  0.00</v>
          </cell>
          <cell r="K9601" t="str">
            <v xml:space="preserve">  0.00</v>
          </cell>
          <cell r="L9601" t="str">
            <v>XXX</v>
          </cell>
        </row>
        <row r="9602">
          <cell r="A9602">
            <v>83873</v>
          </cell>
          <cell r="B9602" t="str">
            <v/>
          </cell>
          <cell r="C9602" t="str">
            <v>X</v>
          </cell>
          <cell r="D9602" t="str">
            <v/>
          </cell>
          <cell r="E9602" t="str">
            <v>Assay of csf protein</v>
          </cell>
          <cell r="F9602" t="str">
            <v xml:space="preserve">  0.00</v>
          </cell>
          <cell r="G9602" t="str">
            <v xml:space="preserve">  0.00</v>
          </cell>
          <cell r="H9602" t="str">
            <v xml:space="preserve">  0.00</v>
          </cell>
          <cell r="I9602" t="str">
            <v xml:space="preserve"> 0.00</v>
          </cell>
          <cell r="J9602" t="str">
            <v xml:space="preserve">  0.00</v>
          </cell>
          <cell r="K9602" t="str">
            <v xml:space="preserve">  0.00</v>
          </cell>
          <cell r="L9602" t="str">
            <v>XXX</v>
          </cell>
        </row>
        <row r="9603">
          <cell r="A9603">
            <v>83874</v>
          </cell>
          <cell r="B9603" t="str">
            <v/>
          </cell>
          <cell r="C9603" t="str">
            <v>X</v>
          </cell>
          <cell r="D9603" t="str">
            <v/>
          </cell>
          <cell r="E9603" t="str">
            <v>Assay of myoglobin</v>
          </cell>
          <cell r="F9603" t="str">
            <v xml:space="preserve">  0.00</v>
          </cell>
          <cell r="G9603" t="str">
            <v xml:space="preserve">  0.00</v>
          </cell>
          <cell r="H9603" t="str">
            <v xml:space="preserve">  0.00</v>
          </cell>
          <cell r="I9603" t="str">
            <v xml:space="preserve"> 0.00</v>
          </cell>
          <cell r="J9603" t="str">
            <v xml:space="preserve">  0.00</v>
          </cell>
          <cell r="K9603" t="str">
            <v xml:space="preserve">  0.00</v>
          </cell>
          <cell r="L9603" t="str">
            <v>XXX</v>
          </cell>
        </row>
        <row r="9604">
          <cell r="A9604">
            <v>83876</v>
          </cell>
          <cell r="B9604" t="str">
            <v/>
          </cell>
          <cell r="C9604" t="str">
            <v>X</v>
          </cell>
          <cell r="D9604" t="str">
            <v/>
          </cell>
          <cell r="E9604" t="str">
            <v>Assay myeloperoxidase</v>
          </cell>
          <cell r="F9604" t="str">
            <v xml:space="preserve">  0.00</v>
          </cell>
          <cell r="G9604" t="str">
            <v xml:space="preserve">  0.00</v>
          </cell>
          <cell r="H9604" t="str">
            <v xml:space="preserve">  0.00</v>
          </cell>
          <cell r="I9604" t="str">
            <v xml:space="preserve"> 0.00</v>
          </cell>
          <cell r="J9604" t="str">
            <v xml:space="preserve">  0.00</v>
          </cell>
          <cell r="K9604" t="str">
            <v xml:space="preserve">  0.00</v>
          </cell>
          <cell r="L9604" t="str">
            <v>XXX</v>
          </cell>
        </row>
        <row r="9605">
          <cell r="A9605">
            <v>83880</v>
          </cell>
          <cell r="B9605" t="str">
            <v/>
          </cell>
          <cell r="C9605" t="str">
            <v>X</v>
          </cell>
          <cell r="D9605" t="str">
            <v/>
          </cell>
          <cell r="E9605" t="str">
            <v>Assay of natriuretic peptide</v>
          </cell>
          <cell r="F9605" t="str">
            <v xml:space="preserve">  0.00</v>
          </cell>
          <cell r="G9605" t="str">
            <v xml:space="preserve">  0.00</v>
          </cell>
          <cell r="H9605" t="str">
            <v xml:space="preserve">  0.00</v>
          </cell>
          <cell r="I9605" t="str">
            <v xml:space="preserve"> 0.00</v>
          </cell>
          <cell r="J9605" t="str">
            <v xml:space="preserve">  0.00</v>
          </cell>
          <cell r="K9605" t="str">
            <v xml:space="preserve">  0.00</v>
          </cell>
          <cell r="L9605" t="str">
            <v>XXX</v>
          </cell>
        </row>
        <row r="9606">
          <cell r="A9606">
            <v>83883</v>
          </cell>
          <cell r="B9606" t="str">
            <v/>
          </cell>
          <cell r="C9606" t="str">
            <v>X</v>
          </cell>
          <cell r="D9606" t="str">
            <v/>
          </cell>
          <cell r="E9606" t="str">
            <v>Assay nephelometry not spec</v>
          </cell>
          <cell r="F9606" t="str">
            <v xml:space="preserve">  0.00</v>
          </cell>
          <cell r="G9606" t="str">
            <v xml:space="preserve">  0.00</v>
          </cell>
          <cell r="H9606" t="str">
            <v xml:space="preserve">  0.00</v>
          </cell>
          <cell r="I9606" t="str">
            <v xml:space="preserve"> 0.00</v>
          </cell>
          <cell r="J9606" t="str">
            <v xml:space="preserve">  0.00</v>
          </cell>
          <cell r="K9606" t="str">
            <v xml:space="preserve">  0.00</v>
          </cell>
          <cell r="L9606" t="str">
            <v>XXX</v>
          </cell>
        </row>
        <row r="9607">
          <cell r="A9607">
            <v>83884</v>
          </cell>
          <cell r="B9607" t="str">
            <v/>
          </cell>
          <cell r="C9607" t="str">
            <v>X</v>
          </cell>
          <cell r="D9607" t="str">
            <v/>
          </cell>
          <cell r="E9607" t="str">
            <v>Assay neurflmnt light chain</v>
          </cell>
          <cell r="F9607" t="str">
            <v xml:space="preserve">  0.00</v>
          </cell>
          <cell r="G9607" t="str">
            <v xml:space="preserve">  0.00</v>
          </cell>
          <cell r="H9607" t="str">
            <v xml:space="preserve">  0.00</v>
          </cell>
          <cell r="I9607" t="str">
            <v xml:space="preserve"> 0.00</v>
          </cell>
          <cell r="J9607" t="str">
            <v xml:space="preserve">  0.00</v>
          </cell>
          <cell r="K9607" t="str">
            <v xml:space="preserve">  0.00</v>
          </cell>
          <cell r="L9607" t="str">
            <v>XXX</v>
          </cell>
        </row>
        <row r="9608">
          <cell r="A9608">
            <v>83885</v>
          </cell>
          <cell r="B9608" t="str">
            <v/>
          </cell>
          <cell r="C9608" t="str">
            <v>X</v>
          </cell>
          <cell r="D9608" t="str">
            <v/>
          </cell>
          <cell r="E9608" t="str">
            <v>Assay of nickel</v>
          </cell>
          <cell r="F9608" t="str">
            <v xml:space="preserve">  0.00</v>
          </cell>
          <cell r="G9608" t="str">
            <v xml:space="preserve">  0.00</v>
          </cell>
          <cell r="H9608" t="str">
            <v xml:space="preserve">  0.00</v>
          </cell>
          <cell r="I9608" t="str">
            <v xml:space="preserve"> 0.00</v>
          </cell>
          <cell r="J9608" t="str">
            <v xml:space="preserve">  0.00</v>
          </cell>
          <cell r="K9608" t="str">
            <v xml:space="preserve">  0.00</v>
          </cell>
          <cell r="L9608" t="str">
            <v>XXX</v>
          </cell>
        </row>
        <row r="9609">
          <cell r="A9609">
            <v>83915</v>
          </cell>
          <cell r="B9609" t="str">
            <v/>
          </cell>
          <cell r="C9609" t="str">
            <v>X</v>
          </cell>
          <cell r="D9609" t="str">
            <v/>
          </cell>
          <cell r="E9609" t="str">
            <v>Assay of nucleotidase</v>
          </cell>
          <cell r="F9609" t="str">
            <v xml:space="preserve">  0.00</v>
          </cell>
          <cell r="G9609" t="str">
            <v xml:space="preserve">  0.00</v>
          </cell>
          <cell r="H9609" t="str">
            <v xml:space="preserve">  0.00</v>
          </cell>
          <cell r="I9609" t="str">
            <v xml:space="preserve"> 0.00</v>
          </cell>
          <cell r="J9609" t="str">
            <v xml:space="preserve">  0.00</v>
          </cell>
          <cell r="K9609" t="str">
            <v xml:space="preserve">  0.00</v>
          </cell>
          <cell r="L9609" t="str">
            <v>XXX</v>
          </cell>
        </row>
        <row r="9610">
          <cell r="A9610">
            <v>83916</v>
          </cell>
          <cell r="B9610" t="str">
            <v/>
          </cell>
          <cell r="C9610" t="str">
            <v>X</v>
          </cell>
          <cell r="D9610" t="str">
            <v/>
          </cell>
          <cell r="E9610" t="str">
            <v>Oligoclonal bands</v>
          </cell>
          <cell r="F9610" t="str">
            <v xml:space="preserve">  0.00</v>
          </cell>
          <cell r="G9610" t="str">
            <v xml:space="preserve">  0.00</v>
          </cell>
          <cell r="H9610" t="str">
            <v xml:space="preserve">  0.00</v>
          </cell>
          <cell r="I9610" t="str">
            <v xml:space="preserve"> 0.00</v>
          </cell>
          <cell r="J9610" t="str">
            <v xml:space="preserve">  0.00</v>
          </cell>
          <cell r="K9610" t="str">
            <v xml:space="preserve">  0.00</v>
          </cell>
          <cell r="L9610" t="str">
            <v>XXX</v>
          </cell>
        </row>
        <row r="9611">
          <cell r="A9611">
            <v>83918</v>
          </cell>
          <cell r="B9611" t="str">
            <v/>
          </cell>
          <cell r="C9611" t="str">
            <v>X</v>
          </cell>
          <cell r="D9611" t="str">
            <v/>
          </cell>
          <cell r="E9611" t="str">
            <v>Organic acids total quant</v>
          </cell>
          <cell r="F9611" t="str">
            <v xml:space="preserve">  0.00</v>
          </cell>
          <cell r="G9611" t="str">
            <v xml:space="preserve">  0.00</v>
          </cell>
          <cell r="H9611" t="str">
            <v xml:space="preserve">  0.00</v>
          </cell>
          <cell r="I9611" t="str">
            <v xml:space="preserve"> 0.00</v>
          </cell>
          <cell r="J9611" t="str">
            <v xml:space="preserve">  0.00</v>
          </cell>
          <cell r="K9611" t="str">
            <v xml:space="preserve">  0.00</v>
          </cell>
          <cell r="L9611" t="str">
            <v>XXX</v>
          </cell>
        </row>
        <row r="9612">
          <cell r="A9612">
            <v>83919</v>
          </cell>
          <cell r="B9612" t="str">
            <v/>
          </cell>
          <cell r="C9612" t="str">
            <v>X</v>
          </cell>
          <cell r="D9612" t="str">
            <v/>
          </cell>
          <cell r="E9612" t="str">
            <v>Organic acids qual each</v>
          </cell>
          <cell r="F9612" t="str">
            <v xml:space="preserve">  0.00</v>
          </cell>
          <cell r="G9612" t="str">
            <v xml:space="preserve">  0.00</v>
          </cell>
          <cell r="H9612" t="str">
            <v xml:space="preserve">  0.00</v>
          </cell>
          <cell r="I9612" t="str">
            <v xml:space="preserve"> 0.00</v>
          </cell>
          <cell r="J9612" t="str">
            <v xml:space="preserve">  0.00</v>
          </cell>
          <cell r="K9612" t="str">
            <v xml:space="preserve">  0.00</v>
          </cell>
          <cell r="L9612" t="str">
            <v>XXX</v>
          </cell>
        </row>
        <row r="9613">
          <cell r="A9613">
            <v>83921</v>
          </cell>
          <cell r="B9613" t="str">
            <v/>
          </cell>
          <cell r="C9613" t="str">
            <v>X</v>
          </cell>
          <cell r="D9613" t="str">
            <v/>
          </cell>
          <cell r="E9613" t="str">
            <v>Organic acid single quant</v>
          </cell>
          <cell r="F9613" t="str">
            <v xml:space="preserve">  0.00</v>
          </cell>
          <cell r="G9613" t="str">
            <v xml:space="preserve">  0.00</v>
          </cell>
          <cell r="H9613" t="str">
            <v xml:space="preserve">  0.00</v>
          </cell>
          <cell r="I9613" t="str">
            <v xml:space="preserve"> 0.00</v>
          </cell>
          <cell r="J9613" t="str">
            <v xml:space="preserve">  0.00</v>
          </cell>
          <cell r="K9613" t="str">
            <v xml:space="preserve">  0.00</v>
          </cell>
          <cell r="L9613" t="str">
            <v>XXX</v>
          </cell>
        </row>
        <row r="9614">
          <cell r="A9614">
            <v>83930</v>
          </cell>
          <cell r="B9614" t="str">
            <v/>
          </cell>
          <cell r="C9614" t="str">
            <v>X</v>
          </cell>
          <cell r="D9614" t="str">
            <v/>
          </cell>
          <cell r="E9614" t="str">
            <v>Assay of blood osmolality</v>
          </cell>
          <cell r="F9614" t="str">
            <v xml:space="preserve">  0.00</v>
          </cell>
          <cell r="G9614" t="str">
            <v xml:space="preserve">  0.00</v>
          </cell>
          <cell r="H9614" t="str">
            <v xml:space="preserve">  0.00</v>
          </cell>
          <cell r="I9614" t="str">
            <v xml:space="preserve"> 0.00</v>
          </cell>
          <cell r="J9614" t="str">
            <v xml:space="preserve">  0.00</v>
          </cell>
          <cell r="K9614" t="str">
            <v xml:space="preserve">  0.00</v>
          </cell>
          <cell r="L9614" t="str">
            <v>XXX</v>
          </cell>
        </row>
        <row r="9615">
          <cell r="A9615">
            <v>83935</v>
          </cell>
          <cell r="B9615" t="str">
            <v/>
          </cell>
          <cell r="C9615" t="str">
            <v>X</v>
          </cell>
          <cell r="D9615" t="str">
            <v/>
          </cell>
          <cell r="E9615" t="str">
            <v>Assay of urine osmolality</v>
          </cell>
          <cell r="F9615" t="str">
            <v xml:space="preserve">  0.00</v>
          </cell>
          <cell r="G9615" t="str">
            <v xml:space="preserve">  0.00</v>
          </cell>
          <cell r="H9615" t="str">
            <v xml:space="preserve">  0.00</v>
          </cell>
          <cell r="I9615" t="str">
            <v xml:space="preserve"> 0.00</v>
          </cell>
          <cell r="J9615" t="str">
            <v xml:space="preserve">  0.00</v>
          </cell>
          <cell r="K9615" t="str">
            <v xml:space="preserve">  0.00</v>
          </cell>
          <cell r="L9615" t="str">
            <v>XXX</v>
          </cell>
        </row>
        <row r="9616">
          <cell r="A9616">
            <v>83937</v>
          </cell>
          <cell r="B9616" t="str">
            <v/>
          </cell>
          <cell r="C9616" t="str">
            <v>X</v>
          </cell>
          <cell r="D9616" t="str">
            <v/>
          </cell>
          <cell r="E9616" t="str">
            <v>Assay of osteocalcin</v>
          </cell>
          <cell r="F9616" t="str">
            <v xml:space="preserve">  0.00</v>
          </cell>
          <cell r="G9616" t="str">
            <v xml:space="preserve">  0.00</v>
          </cell>
          <cell r="H9616" t="str">
            <v xml:space="preserve">  0.00</v>
          </cell>
          <cell r="I9616" t="str">
            <v xml:space="preserve"> 0.00</v>
          </cell>
          <cell r="J9616" t="str">
            <v xml:space="preserve">  0.00</v>
          </cell>
          <cell r="K9616" t="str">
            <v xml:space="preserve">  0.00</v>
          </cell>
          <cell r="L9616" t="str">
            <v>XXX</v>
          </cell>
        </row>
        <row r="9617">
          <cell r="A9617">
            <v>83945</v>
          </cell>
          <cell r="B9617" t="str">
            <v/>
          </cell>
          <cell r="C9617" t="str">
            <v>X</v>
          </cell>
          <cell r="D9617" t="str">
            <v/>
          </cell>
          <cell r="E9617" t="str">
            <v>Assay of oxalate</v>
          </cell>
          <cell r="F9617" t="str">
            <v xml:space="preserve">  0.00</v>
          </cell>
          <cell r="G9617" t="str">
            <v xml:space="preserve">  0.00</v>
          </cell>
          <cell r="H9617" t="str">
            <v xml:space="preserve">  0.00</v>
          </cell>
          <cell r="I9617" t="str">
            <v xml:space="preserve"> 0.00</v>
          </cell>
          <cell r="J9617" t="str">
            <v xml:space="preserve">  0.00</v>
          </cell>
          <cell r="K9617" t="str">
            <v xml:space="preserve">  0.00</v>
          </cell>
          <cell r="L9617" t="str">
            <v>XXX</v>
          </cell>
        </row>
        <row r="9618">
          <cell r="A9618">
            <v>83950</v>
          </cell>
          <cell r="B9618" t="str">
            <v/>
          </cell>
          <cell r="C9618" t="str">
            <v>X</v>
          </cell>
          <cell r="D9618" t="str">
            <v/>
          </cell>
          <cell r="E9618" t="str">
            <v>Oncoprotein her-2/neu</v>
          </cell>
          <cell r="F9618" t="str">
            <v xml:space="preserve">  0.00</v>
          </cell>
          <cell r="G9618" t="str">
            <v xml:space="preserve">  0.00</v>
          </cell>
          <cell r="H9618" t="str">
            <v xml:space="preserve">  0.00</v>
          </cell>
          <cell r="I9618" t="str">
            <v xml:space="preserve"> 0.00</v>
          </cell>
          <cell r="J9618" t="str">
            <v xml:space="preserve">  0.00</v>
          </cell>
          <cell r="K9618" t="str">
            <v xml:space="preserve">  0.00</v>
          </cell>
          <cell r="L9618" t="str">
            <v>XXX</v>
          </cell>
        </row>
        <row r="9619">
          <cell r="A9619">
            <v>83951</v>
          </cell>
          <cell r="B9619" t="str">
            <v/>
          </cell>
          <cell r="C9619" t="str">
            <v>X</v>
          </cell>
          <cell r="D9619" t="str">
            <v/>
          </cell>
          <cell r="E9619" t="str">
            <v>Oncoprotein dcp</v>
          </cell>
          <cell r="F9619" t="str">
            <v xml:space="preserve">  0.00</v>
          </cell>
          <cell r="G9619" t="str">
            <v xml:space="preserve">  0.00</v>
          </cell>
          <cell r="H9619" t="str">
            <v xml:space="preserve">  0.00</v>
          </cell>
          <cell r="I9619" t="str">
            <v xml:space="preserve"> 0.00</v>
          </cell>
          <cell r="J9619" t="str">
            <v xml:space="preserve">  0.00</v>
          </cell>
          <cell r="K9619" t="str">
            <v xml:space="preserve">  0.00</v>
          </cell>
          <cell r="L9619" t="str">
            <v>XXX</v>
          </cell>
        </row>
        <row r="9620">
          <cell r="A9620">
            <v>83970</v>
          </cell>
          <cell r="B9620" t="str">
            <v/>
          </cell>
          <cell r="C9620" t="str">
            <v>X</v>
          </cell>
          <cell r="D9620" t="str">
            <v/>
          </cell>
          <cell r="E9620" t="str">
            <v>Assay of parathormone</v>
          </cell>
          <cell r="F9620" t="str">
            <v xml:space="preserve">  0.00</v>
          </cell>
          <cell r="G9620" t="str">
            <v xml:space="preserve">  0.00</v>
          </cell>
          <cell r="H9620" t="str">
            <v xml:space="preserve">  0.00</v>
          </cell>
          <cell r="I9620" t="str">
            <v xml:space="preserve"> 0.00</v>
          </cell>
          <cell r="J9620" t="str">
            <v xml:space="preserve">  0.00</v>
          </cell>
          <cell r="K9620" t="str">
            <v xml:space="preserve">  0.00</v>
          </cell>
          <cell r="L9620" t="str">
            <v>XXX</v>
          </cell>
        </row>
        <row r="9621">
          <cell r="A9621">
            <v>83986</v>
          </cell>
          <cell r="B9621" t="str">
            <v/>
          </cell>
          <cell r="C9621" t="str">
            <v>X</v>
          </cell>
          <cell r="D9621" t="str">
            <v/>
          </cell>
          <cell r="E9621" t="str">
            <v>Assay ph body fluid nos</v>
          </cell>
          <cell r="F9621" t="str">
            <v xml:space="preserve">  0.00</v>
          </cell>
          <cell r="G9621" t="str">
            <v xml:space="preserve">  0.00</v>
          </cell>
          <cell r="H9621" t="str">
            <v xml:space="preserve">  0.00</v>
          </cell>
          <cell r="I9621" t="str">
            <v xml:space="preserve"> 0.00</v>
          </cell>
          <cell r="J9621" t="str">
            <v xml:space="preserve">  0.00</v>
          </cell>
          <cell r="K9621" t="str">
            <v xml:space="preserve">  0.00</v>
          </cell>
          <cell r="L9621" t="str">
            <v>XXX</v>
          </cell>
        </row>
        <row r="9622">
          <cell r="A9622">
            <v>83987</v>
          </cell>
          <cell r="B9622" t="str">
            <v/>
          </cell>
          <cell r="C9622" t="str">
            <v>X</v>
          </cell>
          <cell r="D9622" t="str">
            <v/>
          </cell>
          <cell r="E9622" t="str">
            <v>Exhaled breath condensate</v>
          </cell>
          <cell r="F9622" t="str">
            <v xml:space="preserve">  0.00</v>
          </cell>
          <cell r="G9622" t="str">
            <v xml:space="preserve">  0.00</v>
          </cell>
          <cell r="H9622" t="str">
            <v xml:space="preserve">  0.00</v>
          </cell>
          <cell r="I9622" t="str">
            <v xml:space="preserve"> 0.00</v>
          </cell>
          <cell r="J9622" t="str">
            <v xml:space="preserve">  0.00</v>
          </cell>
          <cell r="K9622" t="str">
            <v xml:space="preserve">  0.00</v>
          </cell>
          <cell r="L9622" t="str">
            <v>XXX</v>
          </cell>
        </row>
        <row r="9623">
          <cell r="A9623">
            <v>83992</v>
          </cell>
          <cell r="B9623" t="str">
            <v/>
          </cell>
          <cell r="C9623" t="str">
            <v>I</v>
          </cell>
          <cell r="D9623" t="str">
            <v/>
          </cell>
          <cell r="E9623" t="str">
            <v>Assay for phencyclidine</v>
          </cell>
          <cell r="F9623" t="str">
            <v xml:space="preserve">  0.00</v>
          </cell>
          <cell r="G9623" t="str">
            <v xml:space="preserve">  0.00</v>
          </cell>
          <cell r="H9623" t="str">
            <v xml:space="preserve">  0.00</v>
          </cell>
          <cell r="I9623" t="str">
            <v xml:space="preserve"> 0.00</v>
          </cell>
          <cell r="J9623" t="str">
            <v xml:space="preserve">  0.00</v>
          </cell>
          <cell r="K9623" t="str">
            <v xml:space="preserve">  0.00</v>
          </cell>
          <cell r="L9623" t="str">
            <v>XXX</v>
          </cell>
        </row>
        <row r="9624">
          <cell r="A9624">
            <v>83993</v>
          </cell>
          <cell r="B9624" t="str">
            <v/>
          </cell>
          <cell r="C9624" t="str">
            <v>X</v>
          </cell>
          <cell r="D9624" t="str">
            <v/>
          </cell>
          <cell r="E9624" t="str">
            <v>Assay for calprotectin fecal</v>
          </cell>
          <cell r="F9624" t="str">
            <v xml:space="preserve">  0.00</v>
          </cell>
          <cell r="G9624" t="str">
            <v xml:space="preserve">  0.00</v>
          </cell>
          <cell r="H9624" t="str">
            <v xml:space="preserve">  0.00</v>
          </cell>
          <cell r="I9624" t="str">
            <v xml:space="preserve"> 0.00</v>
          </cell>
          <cell r="J9624" t="str">
            <v xml:space="preserve">  0.00</v>
          </cell>
          <cell r="K9624" t="str">
            <v xml:space="preserve">  0.00</v>
          </cell>
          <cell r="L9624" t="str">
            <v>XXX</v>
          </cell>
        </row>
        <row r="9625">
          <cell r="A9625">
            <v>84030</v>
          </cell>
          <cell r="B9625" t="str">
            <v/>
          </cell>
          <cell r="C9625" t="str">
            <v>X</v>
          </cell>
          <cell r="D9625" t="str">
            <v/>
          </cell>
          <cell r="E9625" t="str">
            <v>Assay of blood pku</v>
          </cell>
          <cell r="F9625" t="str">
            <v xml:space="preserve">  0.00</v>
          </cell>
          <cell r="G9625" t="str">
            <v xml:space="preserve">  0.00</v>
          </cell>
          <cell r="H9625" t="str">
            <v xml:space="preserve">  0.00</v>
          </cell>
          <cell r="I9625" t="str">
            <v xml:space="preserve"> 0.00</v>
          </cell>
          <cell r="J9625" t="str">
            <v xml:space="preserve">  0.00</v>
          </cell>
          <cell r="K9625" t="str">
            <v xml:space="preserve">  0.00</v>
          </cell>
          <cell r="L9625" t="str">
            <v>XXX</v>
          </cell>
        </row>
        <row r="9626">
          <cell r="A9626">
            <v>84035</v>
          </cell>
          <cell r="B9626" t="str">
            <v/>
          </cell>
          <cell r="C9626" t="str">
            <v>X</v>
          </cell>
          <cell r="D9626" t="str">
            <v/>
          </cell>
          <cell r="E9626" t="str">
            <v>Assay of phenylketones</v>
          </cell>
          <cell r="F9626" t="str">
            <v xml:space="preserve">  0.00</v>
          </cell>
          <cell r="G9626" t="str">
            <v xml:space="preserve">  0.00</v>
          </cell>
          <cell r="H9626" t="str">
            <v xml:space="preserve">  0.00</v>
          </cell>
          <cell r="I9626" t="str">
            <v xml:space="preserve"> 0.00</v>
          </cell>
          <cell r="J9626" t="str">
            <v xml:space="preserve">  0.00</v>
          </cell>
          <cell r="K9626" t="str">
            <v xml:space="preserve">  0.00</v>
          </cell>
          <cell r="L9626" t="str">
            <v>XXX</v>
          </cell>
        </row>
        <row r="9627">
          <cell r="A9627">
            <v>84060</v>
          </cell>
          <cell r="B9627" t="str">
            <v/>
          </cell>
          <cell r="C9627" t="str">
            <v>X</v>
          </cell>
          <cell r="D9627" t="str">
            <v/>
          </cell>
          <cell r="E9627" t="str">
            <v>Assay acid phosphatase</v>
          </cell>
          <cell r="F9627" t="str">
            <v xml:space="preserve">  0.00</v>
          </cell>
          <cell r="G9627" t="str">
            <v xml:space="preserve">  0.00</v>
          </cell>
          <cell r="H9627" t="str">
            <v xml:space="preserve">  0.00</v>
          </cell>
          <cell r="I9627" t="str">
            <v xml:space="preserve"> 0.00</v>
          </cell>
          <cell r="J9627" t="str">
            <v xml:space="preserve">  0.00</v>
          </cell>
          <cell r="K9627" t="str">
            <v xml:space="preserve">  0.00</v>
          </cell>
          <cell r="L9627" t="str">
            <v>XXX</v>
          </cell>
        </row>
        <row r="9628">
          <cell r="A9628">
            <v>84066</v>
          </cell>
          <cell r="B9628" t="str">
            <v/>
          </cell>
          <cell r="C9628" t="str">
            <v>X</v>
          </cell>
          <cell r="D9628" t="str">
            <v/>
          </cell>
          <cell r="E9628" t="str">
            <v>Assay prostate phosphatase</v>
          </cell>
          <cell r="F9628" t="str">
            <v xml:space="preserve">  0.00</v>
          </cell>
          <cell r="G9628" t="str">
            <v xml:space="preserve">  0.00</v>
          </cell>
          <cell r="H9628" t="str">
            <v xml:space="preserve">  0.00</v>
          </cell>
          <cell r="I9628" t="str">
            <v xml:space="preserve"> 0.00</v>
          </cell>
          <cell r="J9628" t="str">
            <v xml:space="preserve">  0.00</v>
          </cell>
          <cell r="K9628" t="str">
            <v xml:space="preserve">  0.00</v>
          </cell>
          <cell r="L9628" t="str">
            <v>XXX</v>
          </cell>
        </row>
        <row r="9629">
          <cell r="A9629">
            <v>84075</v>
          </cell>
          <cell r="B9629" t="str">
            <v/>
          </cell>
          <cell r="C9629" t="str">
            <v>X</v>
          </cell>
          <cell r="D9629" t="str">
            <v/>
          </cell>
          <cell r="E9629" t="str">
            <v>Assay alkaline phosphatase</v>
          </cell>
          <cell r="F9629" t="str">
            <v xml:space="preserve">  0.00</v>
          </cell>
          <cell r="G9629" t="str">
            <v xml:space="preserve">  0.00</v>
          </cell>
          <cell r="H9629" t="str">
            <v xml:space="preserve">  0.00</v>
          </cell>
          <cell r="I9629" t="str">
            <v xml:space="preserve"> 0.00</v>
          </cell>
          <cell r="J9629" t="str">
            <v xml:space="preserve">  0.00</v>
          </cell>
          <cell r="K9629" t="str">
            <v xml:space="preserve">  0.00</v>
          </cell>
          <cell r="L9629" t="str">
            <v>XXX</v>
          </cell>
        </row>
        <row r="9630">
          <cell r="A9630">
            <v>84078</v>
          </cell>
          <cell r="B9630" t="str">
            <v/>
          </cell>
          <cell r="C9630" t="str">
            <v>X</v>
          </cell>
          <cell r="D9630" t="str">
            <v/>
          </cell>
          <cell r="E9630" t="str">
            <v>Assay alkaline phosphatase</v>
          </cell>
          <cell r="F9630" t="str">
            <v xml:space="preserve">  0.00</v>
          </cell>
          <cell r="G9630" t="str">
            <v xml:space="preserve">  0.00</v>
          </cell>
          <cell r="H9630" t="str">
            <v xml:space="preserve">  0.00</v>
          </cell>
          <cell r="I9630" t="str">
            <v xml:space="preserve"> 0.00</v>
          </cell>
          <cell r="J9630" t="str">
            <v xml:space="preserve">  0.00</v>
          </cell>
          <cell r="K9630" t="str">
            <v xml:space="preserve">  0.00</v>
          </cell>
          <cell r="L9630" t="str">
            <v>XXX</v>
          </cell>
        </row>
        <row r="9631">
          <cell r="A9631">
            <v>84080</v>
          </cell>
          <cell r="B9631" t="str">
            <v/>
          </cell>
          <cell r="C9631" t="str">
            <v>X</v>
          </cell>
          <cell r="D9631" t="str">
            <v/>
          </cell>
          <cell r="E9631" t="str">
            <v>Assay alkaline phosphatases</v>
          </cell>
          <cell r="F9631" t="str">
            <v xml:space="preserve">  0.00</v>
          </cell>
          <cell r="G9631" t="str">
            <v xml:space="preserve">  0.00</v>
          </cell>
          <cell r="H9631" t="str">
            <v xml:space="preserve">  0.00</v>
          </cell>
          <cell r="I9631" t="str">
            <v xml:space="preserve"> 0.00</v>
          </cell>
          <cell r="J9631" t="str">
            <v xml:space="preserve">  0.00</v>
          </cell>
          <cell r="K9631" t="str">
            <v xml:space="preserve">  0.00</v>
          </cell>
          <cell r="L9631" t="str">
            <v>XXX</v>
          </cell>
        </row>
        <row r="9632">
          <cell r="A9632">
            <v>84081</v>
          </cell>
          <cell r="B9632" t="str">
            <v/>
          </cell>
          <cell r="C9632" t="str">
            <v>X</v>
          </cell>
          <cell r="D9632" t="str">
            <v/>
          </cell>
          <cell r="E9632" t="str">
            <v>Assay phosphatidylglycerol</v>
          </cell>
          <cell r="F9632" t="str">
            <v xml:space="preserve">  0.00</v>
          </cell>
          <cell r="G9632" t="str">
            <v xml:space="preserve">  0.00</v>
          </cell>
          <cell r="H9632" t="str">
            <v xml:space="preserve">  0.00</v>
          </cell>
          <cell r="I9632" t="str">
            <v xml:space="preserve"> 0.00</v>
          </cell>
          <cell r="J9632" t="str">
            <v xml:space="preserve">  0.00</v>
          </cell>
          <cell r="K9632" t="str">
            <v xml:space="preserve">  0.00</v>
          </cell>
          <cell r="L9632" t="str">
            <v>XXX</v>
          </cell>
        </row>
        <row r="9633">
          <cell r="A9633">
            <v>84085</v>
          </cell>
          <cell r="B9633" t="str">
            <v/>
          </cell>
          <cell r="C9633" t="str">
            <v>X</v>
          </cell>
          <cell r="D9633" t="str">
            <v/>
          </cell>
          <cell r="E9633" t="str">
            <v>Assay of rbc pg6d enzyme</v>
          </cell>
          <cell r="F9633" t="str">
            <v xml:space="preserve">  0.00</v>
          </cell>
          <cell r="G9633" t="str">
            <v xml:space="preserve">  0.00</v>
          </cell>
          <cell r="H9633" t="str">
            <v xml:space="preserve">  0.00</v>
          </cell>
          <cell r="I9633" t="str">
            <v xml:space="preserve"> 0.00</v>
          </cell>
          <cell r="J9633" t="str">
            <v xml:space="preserve">  0.00</v>
          </cell>
          <cell r="K9633" t="str">
            <v xml:space="preserve">  0.00</v>
          </cell>
          <cell r="L9633" t="str">
            <v>XXX</v>
          </cell>
        </row>
        <row r="9634">
          <cell r="A9634">
            <v>84087</v>
          </cell>
          <cell r="B9634" t="str">
            <v/>
          </cell>
          <cell r="C9634" t="str">
            <v>X</v>
          </cell>
          <cell r="D9634" t="str">
            <v/>
          </cell>
          <cell r="E9634" t="str">
            <v>Assay phosphohexose enzymes</v>
          </cell>
          <cell r="F9634" t="str">
            <v xml:space="preserve">  0.00</v>
          </cell>
          <cell r="G9634" t="str">
            <v xml:space="preserve">  0.00</v>
          </cell>
          <cell r="H9634" t="str">
            <v xml:space="preserve">  0.00</v>
          </cell>
          <cell r="I9634" t="str">
            <v xml:space="preserve"> 0.00</v>
          </cell>
          <cell r="J9634" t="str">
            <v xml:space="preserve">  0.00</v>
          </cell>
          <cell r="K9634" t="str">
            <v xml:space="preserve">  0.00</v>
          </cell>
          <cell r="L9634" t="str">
            <v>XXX</v>
          </cell>
        </row>
        <row r="9635">
          <cell r="A9635">
            <v>84100</v>
          </cell>
          <cell r="B9635" t="str">
            <v/>
          </cell>
          <cell r="C9635" t="str">
            <v>X</v>
          </cell>
          <cell r="D9635" t="str">
            <v/>
          </cell>
          <cell r="E9635" t="str">
            <v>Assay of phosphorus</v>
          </cell>
          <cell r="F9635" t="str">
            <v xml:space="preserve">  0.00</v>
          </cell>
          <cell r="G9635" t="str">
            <v xml:space="preserve">  0.00</v>
          </cell>
          <cell r="H9635" t="str">
            <v xml:space="preserve">  0.00</v>
          </cell>
          <cell r="I9635" t="str">
            <v xml:space="preserve"> 0.00</v>
          </cell>
          <cell r="J9635" t="str">
            <v xml:space="preserve">  0.00</v>
          </cell>
          <cell r="K9635" t="str">
            <v xml:space="preserve">  0.00</v>
          </cell>
          <cell r="L9635" t="str">
            <v>XXX</v>
          </cell>
        </row>
        <row r="9636">
          <cell r="A9636">
            <v>84105</v>
          </cell>
          <cell r="B9636" t="str">
            <v/>
          </cell>
          <cell r="C9636" t="str">
            <v>X</v>
          </cell>
          <cell r="D9636" t="str">
            <v/>
          </cell>
          <cell r="E9636" t="str">
            <v>Assay of urine phosphorus</v>
          </cell>
          <cell r="F9636" t="str">
            <v xml:space="preserve">  0.00</v>
          </cell>
          <cell r="G9636" t="str">
            <v xml:space="preserve">  0.00</v>
          </cell>
          <cell r="H9636" t="str">
            <v xml:space="preserve">  0.00</v>
          </cell>
          <cell r="I9636" t="str">
            <v xml:space="preserve"> 0.00</v>
          </cell>
          <cell r="J9636" t="str">
            <v xml:space="preserve">  0.00</v>
          </cell>
          <cell r="K9636" t="str">
            <v xml:space="preserve">  0.00</v>
          </cell>
          <cell r="L9636" t="str">
            <v>XXX</v>
          </cell>
        </row>
        <row r="9637">
          <cell r="A9637">
            <v>84106</v>
          </cell>
          <cell r="B9637" t="str">
            <v/>
          </cell>
          <cell r="C9637" t="str">
            <v>X</v>
          </cell>
          <cell r="D9637" t="str">
            <v/>
          </cell>
          <cell r="E9637" t="str">
            <v>Test for porphobilinogen</v>
          </cell>
          <cell r="F9637" t="str">
            <v xml:space="preserve">  0.00</v>
          </cell>
          <cell r="G9637" t="str">
            <v xml:space="preserve">  0.00</v>
          </cell>
          <cell r="H9637" t="str">
            <v xml:space="preserve">  0.00</v>
          </cell>
          <cell r="I9637" t="str">
            <v xml:space="preserve"> 0.00</v>
          </cell>
          <cell r="J9637" t="str">
            <v xml:space="preserve">  0.00</v>
          </cell>
          <cell r="K9637" t="str">
            <v xml:space="preserve">  0.00</v>
          </cell>
          <cell r="L9637" t="str">
            <v>XXX</v>
          </cell>
        </row>
        <row r="9638">
          <cell r="A9638">
            <v>84110</v>
          </cell>
          <cell r="B9638" t="str">
            <v/>
          </cell>
          <cell r="C9638" t="str">
            <v>X</v>
          </cell>
          <cell r="D9638" t="str">
            <v/>
          </cell>
          <cell r="E9638" t="str">
            <v>Assay of porphobilinogen</v>
          </cell>
          <cell r="F9638" t="str">
            <v xml:space="preserve">  0.00</v>
          </cell>
          <cell r="G9638" t="str">
            <v xml:space="preserve">  0.00</v>
          </cell>
          <cell r="H9638" t="str">
            <v xml:space="preserve">  0.00</v>
          </cell>
          <cell r="I9638" t="str">
            <v xml:space="preserve"> 0.00</v>
          </cell>
          <cell r="J9638" t="str">
            <v xml:space="preserve">  0.00</v>
          </cell>
          <cell r="K9638" t="str">
            <v xml:space="preserve">  0.00</v>
          </cell>
          <cell r="L9638" t="str">
            <v>XXX</v>
          </cell>
        </row>
        <row r="9639">
          <cell r="A9639">
            <v>84112</v>
          </cell>
          <cell r="B9639" t="str">
            <v/>
          </cell>
          <cell r="C9639" t="str">
            <v>X</v>
          </cell>
          <cell r="D9639" t="str">
            <v/>
          </cell>
          <cell r="E9639" t="str">
            <v>Eval amniotic fluid protein</v>
          </cell>
          <cell r="F9639" t="str">
            <v xml:space="preserve">  0.00</v>
          </cell>
          <cell r="G9639" t="str">
            <v xml:space="preserve">  0.00</v>
          </cell>
          <cell r="H9639" t="str">
            <v xml:space="preserve">  0.00</v>
          </cell>
          <cell r="I9639" t="str">
            <v xml:space="preserve"> 0.00</v>
          </cell>
          <cell r="J9639" t="str">
            <v xml:space="preserve">  0.00</v>
          </cell>
          <cell r="K9639" t="str">
            <v xml:space="preserve">  0.00</v>
          </cell>
          <cell r="L9639" t="str">
            <v>XXX</v>
          </cell>
        </row>
        <row r="9640">
          <cell r="A9640">
            <v>84119</v>
          </cell>
          <cell r="B9640" t="str">
            <v/>
          </cell>
          <cell r="C9640" t="str">
            <v>X</v>
          </cell>
          <cell r="D9640" t="str">
            <v/>
          </cell>
          <cell r="E9640" t="str">
            <v>Test urine for porphyrins</v>
          </cell>
          <cell r="F9640" t="str">
            <v xml:space="preserve">  0.00</v>
          </cell>
          <cell r="G9640" t="str">
            <v xml:space="preserve">  0.00</v>
          </cell>
          <cell r="H9640" t="str">
            <v xml:space="preserve">  0.00</v>
          </cell>
          <cell r="I9640" t="str">
            <v xml:space="preserve"> 0.00</v>
          </cell>
          <cell r="J9640" t="str">
            <v xml:space="preserve">  0.00</v>
          </cell>
          <cell r="K9640" t="str">
            <v xml:space="preserve">  0.00</v>
          </cell>
          <cell r="L9640" t="str">
            <v>XXX</v>
          </cell>
        </row>
        <row r="9641">
          <cell r="A9641">
            <v>84120</v>
          </cell>
          <cell r="B9641" t="str">
            <v/>
          </cell>
          <cell r="C9641" t="str">
            <v>X</v>
          </cell>
          <cell r="D9641" t="str">
            <v/>
          </cell>
          <cell r="E9641" t="str">
            <v>Assay of urine porphyrins</v>
          </cell>
          <cell r="F9641" t="str">
            <v xml:space="preserve">  0.00</v>
          </cell>
          <cell r="G9641" t="str">
            <v xml:space="preserve">  0.00</v>
          </cell>
          <cell r="H9641" t="str">
            <v xml:space="preserve">  0.00</v>
          </cell>
          <cell r="I9641" t="str">
            <v xml:space="preserve"> 0.00</v>
          </cell>
          <cell r="J9641" t="str">
            <v xml:space="preserve">  0.00</v>
          </cell>
          <cell r="K9641" t="str">
            <v xml:space="preserve">  0.00</v>
          </cell>
          <cell r="L9641" t="str">
            <v>XXX</v>
          </cell>
        </row>
        <row r="9642">
          <cell r="A9642">
            <v>84126</v>
          </cell>
          <cell r="B9642" t="str">
            <v/>
          </cell>
          <cell r="C9642" t="str">
            <v>X</v>
          </cell>
          <cell r="D9642" t="str">
            <v/>
          </cell>
          <cell r="E9642" t="str">
            <v>Assay of feces porphyrins</v>
          </cell>
          <cell r="F9642" t="str">
            <v xml:space="preserve">  0.00</v>
          </cell>
          <cell r="G9642" t="str">
            <v xml:space="preserve">  0.00</v>
          </cell>
          <cell r="H9642" t="str">
            <v xml:space="preserve">  0.00</v>
          </cell>
          <cell r="I9642" t="str">
            <v xml:space="preserve"> 0.00</v>
          </cell>
          <cell r="J9642" t="str">
            <v xml:space="preserve">  0.00</v>
          </cell>
          <cell r="K9642" t="str">
            <v xml:space="preserve">  0.00</v>
          </cell>
          <cell r="L9642" t="str">
            <v>XXX</v>
          </cell>
        </row>
        <row r="9643">
          <cell r="A9643">
            <v>84132</v>
          </cell>
          <cell r="B9643" t="str">
            <v/>
          </cell>
          <cell r="C9643" t="str">
            <v>X</v>
          </cell>
          <cell r="D9643" t="str">
            <v/>
          </cell>
          <cell r="E9643" t="str">
            <v>Assay of serum potassium</v>
          </cell>
          <cell r="F9643" t="str">
            <v xml:space="preserve">  0.00</v>
          </cell>
          <cell r="G9643" t="str">
            <v xml:space="preserve">  0.00</v>
          </cell>
          <cell r="H9643" t="str">
            <v xml:space="preserve">  0.00</v>
          </cell>
          <cell r="I9643" t="str">
            <v xml:space="preserve"> 0.00</v>
          </cell>
          <cell r="J9643" t="str">
            <v xml:space="preserve">  0.00</v>
          </cell>
          <cell r="K9643" t="str">
            <v xml:space="preserve">  0.00</v>
          </cell>
          <cell r="L9643" t="str">
            <v>XXX</v>
          </cell>
        </row>
        <row r="9644">
          <cell r="A9644">
            <v>84133</v>
          </cell>
          <cell r="B9644" t="str">
            <v/>
          </cell>
          <cell r="C9644" t="str">
            <v>X</v>
          </cell>
          <cell r="D9644" t="str">
            <v/>
          </cell>
          <cell r="E9644" t="str">
            <v>Assay of urine potassium</v>
          </cell>
          <cell r="F9644" t="str">
            <v xml:space="preserve">  0.00</v>
          </cell>
          <cell r="G9644" t="str">
            <v xml:space="preserve">  0.00</v>
          </cell>
          <cell r="H9644" t="str">
            <v xml:space="preserve">  0.00</v>
          </cell>
          <cell r="I9644" t="str">
            <v xml:space="preserve"> 0.00</v>
          </cell>
          <cell r="J9644" t="str">
            <v xml:space="preserve">  0.00</v>
          </cell>
          <cell r="K9644" t="str">
            <v xml:space="preserve">  0.00</v>
          </cell>
          <cell r="L9644" t="str">
            <v>XXX</v>
          </cell>
        </row>
        <row r="9645">
          <cell r="A9645">
            <v>84134</v>
          </cell>
          <cell r="B9645" t="str">
            <v/>
          </cell>
          <cell r="C9645" t="str">
            <v>X</v>
          </cell>
          <cell r="D9645" t="str">
            <v/>
          </cell>
          <cell r="E9645" t="str">
            <v>Assay of prealbumin</v>
          </cell>
          <cell r="F9645" t="str">
            <v xml:space="preserve">  0.00</v>
          </cell>
          <cell r="G9645" t="str">
            <v xml:space="preserve">  0.00</v>
          </cell>
          <cell r="H9645" t="str">
            <v xml:space="preserve">  0.00</v>
          </cell>
          <cell r="I9645" t="str">
            <v xml:space="preserve"> 0.00</v>
          </cell>
          <cell r="J9645" t="str">
            <v xml:space="preserve">  0.00</v>
          </cell>
          <cell r="K9645" t="str">
            <v xml:space="preserve">  0.00</v>
          </cell>
          <cell r="L9645" t="str">
            <v>XXX</v>
          </cell>
        </row>
        <row r="9646">
          <cell r="A9646">
            <v>84135</v>
          </cell>
          <cell r="B9646" t="str">
            <v/>
          </cell>
          <cell r="C9646" t="str">
            <v>X</v>
          </cell>
          <cell r="D9646" t="str">
            <v/>
          </cell>
          <cell r="E9646" t="str">
            <v>Assay of pregnanediol</v>
          </cell>
          <cell r="F9646" t="str">
            <v xml:space="preserve">  0.00</v>
          </cell>
          <cell r="G9646" t="str">
            <v xml:space="preserve">  0.00</v>
          </cell>
          <cell r="H9646" t="str">
            <v xml:space="preserve">  0.00</v>
          </cell>
          <cell r="I9646" t="str">
            <v xml:space="preserve"> 0.00</v>
          </cell>
          <cell r="J9646" t="str">
            <v xml:space="preserve">  0.00</v>
          </cell>
          <cell r="K9646" t="str">
            <v xml:space="preserve">  0.00</v>
          </cell>
          <cell r="L9646" t="str">
            <v>XXX</v>
          </cell>
        </row>
        <row r="9647">
          <cell r="A9647">
            <v>84138</v>
          </cell>
          <cell r="B9647" t="str">
            <v/>
          </cell>
          <cell r="C9647" t="str">
            <v>X</v>
          </cell>
          <cell r="D9647" t="str">
            <v/>
          </cell>
          <cell r="E9647" t="str">
            <v>Assay of pregnanetriol</v>
          </cell>
          <cell r="F9647" t="str">
            <v xml:space="preserve">  0.00</v>
          </cell>
          <cell r="G9647" t="str">
            <v xml:space="preserve">  0.00</v>
          </cell>
          <cell r="H9647" t="str">
            <v xml:space="preserve">  0.00</v>
          </cell>
          <cell r="I9647" t="str">
            <v xml:space="preserve"> 0.00</v>
          </cell>
          <cell r="J9647" t="str">
            <v xml:space="preserve">  0.00</v>
          </cell>
          <cell r="K9647" t="str">
            <v xml:space="preserve">  0.00</v>
          </cell>
          <cell r="L9647" t="str">
            <v>XXX</v>
          </cell>
        </row>
        <row r="9648">
          <cell r="A9648">
            <v>84140</v>
          </cell>
          <cell r="B9648" t="str">
            <v/>
          </cell>
          <cell r="C9648" t="str">
            <v>X</v>
          </cell>
          <cell r="D9648" t="str">
            <v/>
          </cell>
          <cell r="E9648" t="str">
            <v>Assay of pregnenolone</v>
          </cell>
          <cell r="F9648" t="str">
            <v xml:space="preserve">  0.00</v>
          </cell>
          <cell r="G9648" t="str">
            <v xml:space="preserve">  0.00</v>
          </cell>
          <cell r="H9648" t="str">
            <v xml:space="preserve">  0.00</v>
          </cell>
          <cell r="I9648" t="str">
            <v xml:space="preserve"> 0.00</v>
          </cell>
          <cell r="J9648" t="str">
            <v xml:space="preserve">  0.00</v>
          </cell>
          <cell r="K9648" t="str">
            <v xml:space="preserve">  0.00</v>
          </cell>
          <cell r="L9648" t="str">
            <v>XXX</v>
          </cell>
        </row>
        <row r="9649">
          <cell r="A9649">
            <v>84143</v>
          </cell>
          <cell r="B9649" t="str">
            <v/>
          </cell>
          <cell r="C9649" t="str">
            <v>X</v>
          </cell>
          <cell r="D9649" t="str">
            <v/>
          </cell>
          <cell r="E9649" t="str">
            <v>Assay of 17-hydroxypregneno</v>
          </cell>
          <cell r="F9649" t="str">
            <v xml:space="preserve">  0.00</v>
          </cell>
          <cell r="G9649" t="str">
            <v xml:space="preserve">  0.00</v>
          </cell>
          <cell r="H9649" t="str">
            <v xml:space="preserve">  0.00</v>
          </cell>
          <cell r="I9649" t="str">
            <v xml:space="preserve"> 0.00</v>
          </cell>
          <cell r="J9649" t="str">
            <v xml:space="preserve">  0.00</v>
          </cell>
          <cell r="K9649" t="str">
            <v xml:space="preserve">  0.00</v>
          </cell>
          <cell r="L9649" t="str">
            <v>XXX</v>
          </cell>
        </row>
        <row r="9650">
          <cell r="A9650">
            <v>84144</v>
          </cell>
          <cell r="B9650" t="str">
            <v/>
          </cell>
          <cell r="C9650" t="str">
            <v>X</v>
          </cell>
          <cell r="D9650" t="str">
            <v/>
          </cell>
          <cell r="E9650" t="str">
            <v>Assay of progesterone</v>
          </cell>
          <cell r="F9650" t="str">
            <v xml:space="preserve">  0.00</v>
          </cell>
          <cell r="G9650" t="str">
            <v xml:space="preserve">  0.00</v>
          </cell>
          <cell r="H9650" t="str">
            <v xml:space="preserve">  0.00</v>
          </cell>
          <cell r="I9650" t="str">
            <v xml:space="preserve"> 0.00</v>
          </cell>
          <cell r="J9650" t="str">
            <v xml:space="preserve">  0.00</v>
          </cell>
          <cell r="K9650" t="str">
            <v xml:space="preserve">  0.00</v>
          </cell>
          <cell r="L9650" t="str">
            <v>XXX</v>
          </cell>
        </row>
        <row r="9651">
          <cell r="A9651">
            <v>84145</v>
          </cell>
          <cell r="B9651" t="str">
            <v/>
          </cell>
          <cell r="C9651" t="str">
            <v>X</v>
          </cell>
          <cell r="D9651" t="str">
            <v/>
          </cell>
          <cell r="E9651" t="str">
            <v>Procalcitonin (pct)</v>
          </cell>
          <cell r="F9651" t="str">
            <v xml:space="preserve">  0.00</v>
          </cell>
          <cell r="G9651" t="str">
            <v xml:space="preserve">  0.00</v>
          </cell>
          <cell r="H9651" t="str">
            <v xml:space="preserve">  0.00</v>
          </cell>
          <cell r="I9651" t="str">
            <v xml:space="preserve"> 0.00</v>
          </cell>
          <cell r="J9651" t="str">
            <v xml:space="preserve">  0.00</v>
          </cell>
          <cell r="K9651" t="str">
            <v xml:space="preserve">  0.00</v>
          </cell>
          <cell r="L9651" t="str">
            <v>XXX</v>
          </cell>
        </row>
        <row r="9652">
          <cell r="A9652">
            <v>84146</v>
          </cell>
          <cell r="B9652" t="str">
            <v/>
          </cell>
          <cell r="C9652" t="str">
            <v>X</v>
          </cell>
          <cell r="D9652" t="str">
            <v/>
          </cell>
          <cell r="E9652" t="str">
            <v>Assay of prolactin</v>
          </cell>
          <cell r="F9652" t="str">
            <v xml:space="preserve">  0.00</v>
          </cell>
          <cell r="G9652" t="str">
            <v xml:space="preserve">  0.00</v>
          </cell>
          <cell r="H9652" t="str">
            <v xml:space="preserve">  0.00</v>
          </cell>
          <cell r="I9652" t="str">
            <v xml:space="preserve"> 0.00</v>
          </cell>
          <cell r="J9652" t="str">
            <v xml:space="preserve">  0.00</v>
          </cell>
          <cell r="K9652" t="str">
            <v xml:space="preserve">  0.00</v>
          </cell>
          <cell r="L9652" t="str">
            <v>XXX</v>
          </cell>
        </row>
        <row r="9653">
          <cell r="A9653">
            <v>84150</v>
          </cell>
          <cell r="B9653" t="str">
            <v/>
          </cell>
          <cell r="C9653" t="str">
            <v>X</v>
          </cell>
          <cell r="D9653" t="str">
            <v/>
          </cell>
          <cell r="E9653" t="str">
            <v>Assay of prostaglandin</v>
          </cell>
          <cell r="F9653" t="str">
            <v xml:space="preserve">  0.00</v>
          </cell>
          <cell r="G9653" t="str">
            <v xml:space="preserve">  0.00</v>
          </cell>
          <cell r="H9653" t="str">
            <v xml:space="preserve">  0.00</v>
          </cell>
          <cell r="I9653" t="str">
            <v xml:space="preserve"> 0.00</v>
          </cell>
          <cell r="J9653" t="str">
            <v xml:space="preserve">  0.00</v>
          </cell>
          <cell r="K9653" t="str">
            <v xml:space="preserve">  0.00</v>
          </cell>
          <cell r="L9653" t="str">
            <v>XXX</v>
          </cell>
        </row>
        <row r="9654">
          <cell r="A9654">
            <v>84152</v>
          </cell>
          <cell r="B9654" t="str">
            <v/>
          </cell>
          <cell r="C9654" t="str">
            <v>X</v>
          </cell>
          <cell r="D9654" t="str">
            <v/>
          </cell>
          <cell r="E9654" t="str">
            <v>Assay of psa complexed</v>
          </cell>
          <cell r="F9654" t="str">
            <v xml:space="preserve">  0.00</v>
          </cell>
          <cell r="G9654" t="str">
            <v xml:space="preserve">  0.00</v>
          </cell>
          <cell r="H9654" t="str">
            <v xml:space="preserve">  0.00</v>
          </cell>
          <cell r="I9654" t="str">
            <v xml:space="preserve"> 0.00</v>
          </cell>
          <cell r="J9654" t="str">
            <v xml:space="preserve">  0.00</v>
          </cell>
          <cell r="K9654" t="str">
            <v xml:space="preserve">  0.00</v>
          </cell>
          <cell r="L9654" t="str">
            <v>XXX</v>
          </cell>
        </row>
        <row r="9655">
          <cell r="A9655">
            <v>84153</v>
          </cell>
          <cell r="B9655" t="str">
            <v/>
          </cell>
          <cell r="C9655" t="str">
            <v>X</v>
          </cell>
          <cell r="D9655" t="str">
            <v/>
          </cell>
          <cell r="E9655" t="str">
            <v>Assay of psa total</v>
          </cell>
          <cell r="F9655" t="str">
            <v xml:space="preserve">  0.00</v>
          </cell>
          <cell r="G9655" t="str">
            <v xml:space="preserve">  0.00</v>
          </cell>
          <cell r="H9655" t="str">
            <v xml:space="preserve">  0.00</v>
          </cell>
          <cell r="I9655" t="str">
            <v xml:space="preserve"> 0.00</v>
          </cell>
          <cell r="J9655" t="str">
            <v xml:space="preserve">  0.00</v>
          </cell>
          <cell r="K9655" t="str">
            <v xml:space="preserve">  0.00</v>
          </cell>
          <cell r="L9655" t="str">
            <v>XXX</v>
          </cell>
        </row>
        <row r="9656">
          <cell r="A9656">
            <v>84154</v>
          </cell>
          <cell r="B9656" t="str">
            <v/>
          </cell>
          <cell r="C9656" t="str">
            <v>X</v>
          </cell>
          <cell r="D9656" t="str">
            <v/>
          </cell>
          <cell r="E9656" t="str">
            <v>Assay of psa free</v>
          </cell>
          <cell r="F9656" t="str">
            <v xml:space="preserve">  0.00</v>
          </cell>
          <cell r="G9656" t="str">
            <v xml:space="preserve">  0.00</v>
          </cell>
          <cell r="H9656" t="str">
            <v xml:space="preserve">  0.00</v>
          </cell>
          <cell r="I9656" t="str">
            <v xml:space="preserve"> 0.00</v>
          </cell>
          <cell r="J9656" t="str">
            <v xml:space="preserve">  0.00</v>
          </cell>
          <cell r="K9656" t="str">
            <v xml:space="preserve">  0.00</v>
          </cell>
          <cell r="L9656" t="str">
            <v>XXX</v>
          </cell>
        </row>
        <row r="9657">
          <cell r="A9657">
            <v>84155</v>
          </cell>
          <cell r="B9657" t="str">
            <v/>
          </cell>
          <cell r="C9657" t="str">
            <v>X</v>
          </cell>
          <cell r="D9657" t="str">
            <v/>
          </cell>
          <cell r="E9657" t="str">
            <v>Assay of protein serum</v>
          </cell>
          <cell r="F9657" t="str">
            <v xml:space="preserve">  0.00</v>
          </cell>
          <cell r="G9657" t="str">
            <v xml:space="preserve">  0.00</v>
          </cell>
          <cell r="H9657" t="str">
            <v xml:space="preserve">  0.00</v>
          </cell>
          <cell r="I9657" t="str">
            <v xml:space="preserve"> 0.00</v>
          </cell>
          <cell r="J9657" t="str">
            <v xml:space="preserve">  0.00</v>
          </cell>
          <cell r="K9657" t="str">
            <v xml:space="preserve">  0.00</v>
          </cell>
          <cell r="L9657" t="str">
            <v>XXX</v>
          </cell>
        </row>
        <row r="9658">
          <cell r="A9658">
            <v>84156</v>
          </cell>
          <cell r="B9658" t="str">
            <v/>
          </cell>
          <cell r="C9658" t="str">
            <v>X</v>
          </cell>
          <cell r="D9658" t="str">
            <v/>
          </cell>
          <cell r="E9658" t="str">
            <v>Assay of protein urine</v>
          </cell>
          <cell r="F9658" t="str">
            <v xml:space="preserve">  0.00</v>
          </cell>
          <cell r="G9658" t="str">
            <v xml:space="preserve">  0.00</v>
          </cell>
          <cell r="H9658" t="str">
            <v xml:space="preserve">  0.00</v>
          </cell>
          <cell r="I9658" t="str">
            <v xml:space="preserve"> 0.00</v>
          </cell>
          <cell r="J9658" t="str">
            <v xml:space="preserve">  0.00</v>
          </cell>
          <cell r="K9658" t="str">
            <v xml:space="preserve">  0.00</v>
          </cell>
          <cell r="L9658" t="str">
            <v>XXX</v>
          </cell>
        </row>
        <row r="9659">
          <cell r="A9659">
            <v>84157</v>
          </cell>
          <cell r="B9659" t="str">
            <v/>
          </cell>
          <cell r="C9659" t="str">
            <v>X</v>
          </cell>
          <cell r="D9659" t="str">
            <v/>
          </cell>
          <cell r="E9659" t="str">
            <v>Assay of protein other</v>
          </cell>
          <cell r="F9659" t="str">
            <v xml:space="preserve">  0.00</v>
          </cell>
          <cell r="G9659" t="str">
            <v xml:space="preserve">  0.00</v>
          </cell>
          <cell r="H9659" t="str">
            <v xml:space="preserve">  0.00</v>
          </cell>
          <cell r="I9659" t="str">
            <v xml:space="preserve"> 0.00</v>
          </cell>
          <cell r="J9659" t="str">
            <v xml:space="preserve">  0.00</v>
          </cell>
          <cell r="K9659" t="str">
            <v xml:space="preserve">  0.00</v>
          </cell>
          <cell r="L9659" t="str">
            <v>XXX</v>
          </cell>
        </row>
        <row r="9660">
          <cell r="A9660">
            <v>84160</v>
          </cell>
          <cell r="B9660" t="str">
            <v/>
          </cell>
          <cell r="C9660" t="str">
            <v>X</v>
          </cell>
          <cell r="D9660" t="str">
            <v/>
          </cell>
          <cell r="E9660" t="str">
            <v>Assay of protein any source</v>
          </cell>
          <cell r="F9660" t="str">
            <v xml:space="preserve">  0.00</v>
          </cell>
          <cell r="G9660" t="str">
            <v xml:space="preserve">  0.00</v>
          </cell>
          <cell r="H9660" t="str">
            <v xml:space="preserve">  0.00</v>
          </cell>
          <cell r="I9660" t="str">
            <v xml:space="preserve"> 0.00</v>
          </cell>
          <cell r="J9660" t="str">
            <v xml:space="preserve">  0.00</v>
          </cell>
          <cell r="K9660" t="str">
            <v xml:space="preserve">  0.00</v>
          </cell>
          <cell r="L9660" t="str">
            <v>XXX</v>
          </cell>
        </row>
        <row r="9661">
          <cell r="A9661">
            <v>84163</v>
          </cell>
          <cell r="B9661" t="str">
            <v/>
          </cell>
          <cell r="C9661" t="str">
            <v>X</v>
          </cell>
          <cell r="D9661" t="str">
            <v/>
          </cell>
          <cell r="E9661" t="str">
            <v>Pappa serum</v>
          </cell>
          <cell r="F9661" t="str">
            <v xml:space="preserve">  0.00</v>
          </cell>
          <cell r="G9661" t="str">
            <v xml:space="preserve">  0.00</v>
          </cell>
          <cell r="H9661" t="str">
            <v xml:space="preserve">  0.00</v>
          </cell>
          <cell r="I9661" t="str">
            <v xml:space="preserve"> 0.00</v>
          </cell>
          <cell r="J9661" t="str">
            <v xml:space="preserve">  0.00</v>
          </cell>
          <cell r="K9661" t="str">
            <v xml:space="preserve">  0.00</v>
          </cell>
          <cell r="L9661" t="str">
            <v>XXX</v>
          </cell>
        </row>
        <row r="9662">
          <cell r="A9662">
            <v>84165</v>
          </cell>
          <cell r="B9662" t="str">
            <v/>
          </cell>
          <cell r="C9662" t="str">
            <v>X</v>
          </cell>
          <cell r="D9662" t="str">
            <v/>
          </cell>
          <cell r="E9662" t="str">
            <v>Protein e-phoresis serum</v>
          </cell>
          <cell r="F9662" t="str">
            <v xml:space="preserve">  0.00</v>
          </cell>
          <cell r="G9662" t="str">
            <v xml:space="preserve">  0.00</v>
          </cell>
          <cell r="H9662" t="str">
            <v xml:space="preserve">  0.00</v>
          </cell>
          <cell r="I9662" t="str">
            <v xml:space="preserve"> 0.00</v>
          </cell>
          <cell r="J9662" t="str">
            <v xml:space="preserve">  0.00</v>
          </cell>
          <cell r="K9662" t="str">
            <v xml:space="preserve">  0.00</v>
          </cell>
          <cell r="L9662" t="str">
            <v>XXX</v>
          </cell>
        </row>
        <row r="9663">
          <cell r="A9663">
            <v>84165</v>
          </cell>
          <cell r="B9663" t="str">
            <v>26</v>
          </cell>
          <cell r="C9663" t="str">
            <v>A</v>
          </cell>
          <cell r="D9663" t="str">
            <v/>
          </cell>
          <cell r="E9663" t="str">
            <v>Protein e-phoresis serum</v>
          </cell>
          <cell r="F9663" t="str">
            <v xml:space="preserve">  0.36</v>
          </cell>
          <cell r="G9663" t="str">
            <v xml:space="preserve">  0.16</v>
          </cell>
          <cell r="H9663" t="str">
            <v xml:space="preserve">  0.16</v>
          </cell>
          <cell r="I9663" t="str">
            <v xml:space="preserve"> 0.01</v>
          </cell>
          <cell r="J9663" t="str">
            <v xml:space="preserve">  0.53</v>
          </cell>
          <cell r="K9663" t="str">
            <v xml:space="preserve">  0.53</v>
          </cell>
          <cell r="L9663" t="str">
            <v>XXX</v>
          </cell>
        </row>
        <row r="9664">
          <cell r="A9664">
            <v>84166</v>
          </cell>
          <cell r="B9664" t="str">
            <v/>
          </cell>
          <cell r="C9664" t="str">
            <v>X</v>
          </cell>
          <cell r="D9664" t="str">
            <v/>
          </cell>
          <cell r="E9664" t="str">
            <v>Protein e-phoresis/urine/csf</v>
          </cell>
          <cell r="F9664" t="str">
            <v xml:space="preserve">  0.00</v>
          </cell>
          <cell r="G9664" t="str">
            <v xml:space="preserve">  0.00</v>
          </cell>
          <cell r="H9664" t="str">
            <v xml:space="preserve">  0.00</v>
          </cell>
          <cell r="I9664" t="str">
            <v xml:space="preserve"> 0.00</v>
          </cell>
          <cell r="J9664" t="str">
            <v xml:space="preserve">  0.00</v>
          </cell>
          <cell r="K9664" t="str">
            <v xml:space="preserve">  0.00</v>
          </cell>
          <cell r="L9664" t="str">
            <v>XXX</v>
          </cell>
        </row>
        <row r="9665">
          <cell r="A9665">
            <v>84166</v>
          </cell>
          <cell r="B9665" t="str">
            <v>26</v>
          </cell>
          <cell r="C9665" t="str">
            <v>A</v>
          </cell>
          <cell r="D9665" t="str">
            <v/>
          </cell>
          <cell r="E9665" t="str">
            <v>Protein e-phoresis/urine/csf</v>
          </cell>
          <cell r="F9665" t="str">
            <v xml:space="preserve">  0.36</v>
          </cell>
          <cell r="G9665" t="str">
            <v xml:space="preserve">  0.16</v>
          </cell>
          <cell r="H9665" t="str">
            <v xml:space="preserve">  0.16</v>
          </cell>
          <cell r="I9665" t="str">
            <v xml:space="preserve"> 0.01</v>
          </cell>
          <cell r="J9665" t="str">
            <v xml:space="preserve">  0.53</v>
          </cell>
          <cell r="K9665" t="str">
            <v xml:space="preserve">  0.53</v>
          </cell>
          <cell r="L9665" t="str">
            <v>XXX</v>
          </cell>
        </row>
        <row r="9666">
          <cell r="A9666">
            <v>84181</v>
          </cell>
          <cell r="B9666" t="str">
            <v/>
          </cell>
          <cell r="C9666" t="str">
            <v>X</v>
          </cell>
          <cell r="D9666" t="str">
            <v/>
          </cell>
          <cell r="E9666" t="str">
            <v>Western blot test</v>
          </cell>
          <cell r="F9666" t="str">
            <v xml:space="preserve">  0.00</v>
          </cell>
          <cell r="G9666" t="str">
            <v xml:space="preserve">  0.00</v>
          </cell>
          <cell r="H9666" t="str">
            <v xml:space="preserve">  0.00</v>
          </cell>
          <cell r="I9666" t="str">
            <v xml:space="preserve"> 0.00</v>
          </cell>
          <cell r="J9666" t="str">
            <v xml:space="preserve">  0.00</v>
          </cell>
          <cell r="K9666" t="str">
            <v xml:space="preserve">  0.00</v>
          </cell>
          <cell r="L9666" t="str">
            <v>XXX</v>
          </cell>
        </row>
        <row r="9667">
          <cell r="A9667">
            <v>84181</v>
          </cell>
          <cell r="B9667" t="str">
            <v>26</v>
          </cell>
          <cell r="C9667" t="str">
            <v>A</v>
          </cell>
          <cell r="D9667" t="str">
            <v/>
          </cell>
          <cell r="E9667" t="str">
            <v>Western blot test</v>
          </cell>
          <cell r="F9667" t="str">
            <v xml:space="preserve">  0.36</v>
          </cell>
          <cell r="G9667" t="str">
            <v xml:space="preserve">  0.16</v>
          </cell>
          <cell r="H9667" t="str">
            <v xml:space="preserve">  0.16</v>
          </cell>
          <cell r="I9667" t="str">
            <v xml:space="preserve"> 0.01</v>
          </cell>
          <cell r="J9667" t="str">
            <v xml:space="preserve">  0.53</v>
          </cell>
          <cell r="K9667" t="str">
            <v xml:space="preserve">  0.53</v>
          </cell>
          <cell r="L9667" t="str">
            <v>XXX</v>
          </cell>
        </row>
        <row r="9668">
          <cell r="A9668">
            <v>84182</v>
          </cell>
          <cell r="B9668" t="str">
            <v/>
          </cell>
          <cell r="C9668" t="str">
            <v>X</v>
          </cell>
          <cell r="D9668" t="str">
            <v/>
          </cell>
          <cell r="E9668" t="str">
            <v>Protein western blot test</v>
          </cell>
          <cell r="F9668" t="str">
            <v xml:space="preserve">  0.00</v>
          </cell>
          <cell r="G9668" t="str">
            <v xml:space="preserve">  0.00</v>
          </cell>
          <cell r="H9668" t="str">
            <v xml:space="preserve">  0.00</v>
          </cell>
          <cell r="I9668" t="str">
            <v xml:space="preserve"> 0.00</v>
          </cell>
          <cell r="J9668" t="str">
            <v xml:space="preserve">  0.00</v>
          </cell>
          <cell r="K9668" t="str">
            <v xml:space="preserve">  0.00</v>
          </cell>
          <cell r="L9668" t="str">
            <v>XXX</v>
          </cell>
        </row>
        <row r="9669">
          <cell r="A9669">
            <v>84182</v>
          </cell>
          <cell r="B9669" t="str">
            <v>26</v>
          </cell>
          <cell r="C9669" t="str">
            <v>A</v>
          </cell>
          <cell r="D9669" t="str">
            <v/>
          </cell>
          <cell r="E9669" t="str">
            <v>Protein western blot test</v>
          </cell>
          <cell r="F9669" t="str">
            <v xml:space="preserve">  0.36</v>
          </cell>
          <cell r="G9669" t="str">
            <v xml:space="preserve">  0.16</v>
          </cell>
          <cell r="H9669" t="str">
            <v xml:space="preserve">  0.16</v>
          </cell>
          <cell r="I9669" t="str">
            <v xml:space="preserve"> 0.01</v>
          </cell>
          <cell r="J9669" t="str">
            <v xml:space="preserve">  0.53</v>
          </cell>
          <cell r="K9669" t="str">
            <v xml:space="preserve">  0.53</v>
          </cell>
          <cell r="L9669" t="str">
            <v>XXX</v>
          </cell>
        </row>
        <row r="9670">
          <cell r="A9670">
            <v>84202</v>
          </cell>
          <cell r="B9670" t="str">
            <v/>
          </cell>
          <cell r="C9670" t="str">
            <v>X</v>
          </cell>
          <cell r="D9670" t="str">
            <v/>
          </cell>
          <cell r="E9670" t="str">
            <v>Assay rbc protoporphyrin</v>
          </cell>
          <cell r="F9670" t="str">
            <v xml:space="preserve">  0.00</v>
          </cell>
          <cell r="G9670" t="str">
            <v xml:space="preserve">  0.00</v>
          </cell>
          <cell r="H9670" t="str">
            <v xml:space="preserve">  0.00</v>
          </cell>
          <cell r="I9670" t="str">
            <v xml:space="preserve"> 0.00</v>
          </cell>
          <cell r="J9670" t="str">
            <v xml:space="preserve">  0.00</v>
          </cell>
          <cell r="K9670" t="str">
            <v xml:space="preserve">  0.00</v>
          </cell>
          <cell r="L9670" t="str">
            <v>XXX</v>
          </cell>
        </row>
        <row r="9671">
          <cell r="A9671">
            <v>84203</v>
          </cell>
          <cell r="B9671" t="str">
            <v/>
          </cell>
          <cell r="C9671" t="str">
            <v>X</v>
          </cell>
          <cell r="D9671" t="str">
            <v/>
          </cell>
          <cell r="E9671" t="str">
            <v>Test rbc protoporphyrin</v>
          </cell>
          <cell r="F9671" t="str">
            <v xml:space="preserve">  0.00</v>
          </cell>
          <cell r="G9671" t="str">
            <v xml:space="preserve">  0.00</v>
          </cell>
          <cell r="H9671" t="str">
            <v xml:space="preserve">  0.00</v>
          </cell>
          <cell r="I9671" t="str">
            <v xml:space="preserve"> 0.00</v>
          </cell>
          <cell r="J9671" t="str">
            <v xml:space="preserve">  0.00</v>
          </cell>
          <cell r="K9671" t="str">
            <v xml:space="preserve">  0.00</v>
          </cell>
          <cell r="L9671" t="str">
            <v>XXX</v>
          </cell>
        </row>
        <row r="9672">
          <cell r="A9672">
            <v>84206</v>
          </cell>
          <cell r="B9672" t="str">
            <v/>
          </cell>
          <cell r="C9672" t="str">
            <v>X</v>
          </cell>
          <cell r="D9672" t="str">
            <v/>
          </cell>
          <cell r="E9672" t="str">
            <v>Assay of proinsulin</v>
          </cell>
          <cell r="F9672" t="str">
            <v xml:space="preserve">  0.00</v>
          </cell>
          <cell r="G9672" t="str">
            <v xml:space="preserve">  0.00</v>
          </cell>
          <cell r="H9672" t="str">
            <v xml:space="preserve">  0.00</v>
          </cell>
          <cell r="I9672" t="str">
            <v xml:space="preserve"> 0.00</v>
          </cell>
          <cell r="J9672" t="str">
            <v xml:space="preserve">  0.00</v>
          </cell>
          <cell r="K9672" t="str">
            <v xml:space="preserve">  0.00</v>
          </cell>
          <cell r="L9672" t="str">
            <v>XXX</v>
          </cell>
        </row>
        <row r="9673">
          <cell r="A9673">
            <v>84207</v>
          </cell>
          <cell r="B9673" t="str">
            <v/>
          </cell>
          <cell r="C9673" t="str">
            <v>X</v>
          </cell>
          <cell r="D9673" t="str">
            <v/>
          </cell>
          <cell r="E9673" t="str">
            <v>Assay of vitamin b-6</v>
          </cell>
          <cell r="F9673" t="str">
            <v xml:space="preserve">  0.00</v>
          </cell>
          <cell r="G9673" t="str">
            <v xml:space="preserve">  0.00</v>
          </cell>
          <cell r="H9673" t="str">
            <v xml:space="preserve">  0.00</v>
          </cell>
          <cell r="I9673" t="str">
            <v xml:space="preserve"> 0.00</v>
          </cell>
          <cell r="J9673" t="str">
            <v xml:space="preserve">  0.00</v>
          </cell>
          <cell r="K9673" t="str">
            <v xml:space="preserve">  0.00</v>
          </cell>
          <cell r="L9673" t="str">
            <v>XXX</v>
          </cell>
        </row>
        <row r="9674">
          <cell r="A9674">
            <v>84210</v>
          </cell>
          <cell r="B9674" t="str">
            <v/>
          </cell>
          <cell r="C9674" t="str">
            <v>X</v>
          </cell>
          <cell r="D9674" t="str">
            <v/>
          </cell>
          <cell r="E9674" t="str">
            <v>Assay of pyruvate</v>
          </cell>
          <cell r="F9674" t="str">
            <v xml:space="preserve">  0.00</v>
          </cell>
          <cell r="G9674" t="str">
            <v xml:space="preserve">  0.00</v>
          </cell>
          <cell r="H9674" t="str">
            <v xml:space="preserve">  0.00</v>
          </cell>
          <cell r="I9674" t="str">
            <v xml:space="preserve"> 0.00</v>
          </cell>
          <cell r="J9674" t="str">
            <v xml:space="preserve">  0.00</v>
          </cell>
          <cell r="K9674" t="str">
            <v xml:space="preserve">  0.00</v>
          </cell>
          <cell r="L9674" t="str">
            <v>XXX</v>
          </cell>
        </row>
        <row r="9675">
          <cell r="A9675">
            <v>84220</v>
          </cell>
          <cell r="B9675" t="str">
            <v/>
          </cell>
          <cell r="C9675" t="str">
            <v>X</v>
          </cell>
          <cell r="D9675" t="str">
            <v/>
          </cell>
          <cell r="E9675" t="str">
            <v>Assay of pyruvate kinase</v>
          </cell>
          <cell r="F9675" t="str">
            <v xml:space="preserve">  0.00</v>
          </cell>
          <cell r="G9675" t="str">
            <v xml:space="preserve">  0.00</v>
          </cell>
          <cell r="H9675" t="str">
            <v xml:space="preserve">  0.00</v>
          </cell>
          <cell r="I9675" t="str">
            <v xml:space="preserve"> 0.00</v>
          </cell>
          <cell r="J9675" t="str">
            <v xml:space="preserve">  0.00</v>
          </cell>
          <cell r="K9675" t="str">
            <v xml:space="preserve">  0.00</v>
          </cell>
          <cell r="L9675" t="str">
            <v>XXX</v>
          </cell>
        </row>
        <row r="9676">
          <cell r="A9676">
            <v>84228</v>
          </cell>
          <cell r="B9676" t="str">
            <v/>
          </cell>
          <cell r="C9676" t="str">
            <v>X</v>
          </cell>
          <cell r="D9676" t="str">
            <v/>
          </cell>
          <cell r="E9676" t="str">
            <v>Assay of quinine</v>
          </cell>
          <cell r="F9676" t="str">
            <v xml:space="preserve">  0.00</v>
          </cell>
          <cell r="G9676" t="str">
            <v xml:space="preserve">  0.00</v>
          </cell>
          <cell r="H9676" t="str">
            <v xml:space="preserve">  0.00</v>
          </cell>
          <cell r="I9676" t="str">
            <v xml:space="preserve"> 0.00</v>
          </cell>
          <cell r="J9676" t="str">
            <v xml:space="preserve">  0.00</v>
          </cell>
          <cell r="K9676" t="str">
            <v xml:space="preserve">  0.00</v>
          </cell>
          <cell r="L9676" t="str">
            <v>XXX</v>
          </cell>
        </row>
        <row r="9677">
          <cell r="A9677">
            <v>84233</v>
          </cell>
          <cell r="B9677" t="str">
            <v/>
          </cell>
          <cell r="C9677" t="str">
            <v>X</v>
          </cell>
          <cell r="D9677" t="str">
            <v/>
          </cell>
          <cell r="E9677" t="str">
            <v>Assay of estrogen</v>
          </cell>
          <cell r="F9677" t="str">
            <v xml:space="preserve">  0.00</v>
          </cell>
          <cell r="G9677" t="str">
            <v xml:space="preserve">  0.00</v>
          </cell>
          <cell r="H9677" t="str">
            <v xml:space="preserve">  0.00</v>
          </cell>
          <cell r="I9677" t="str">
            <v xml:space="preserve"> 0.00</v>
          </cell>
          <cell r="J9677" t="str">
            <v xml:space="preserve">  0.00</v>
          </cell>
          <cell r="K9677" t="str">
            <v xml:space="preserve">  0.00</v>
          </cell>
          <cell r="L9677" t="str">
            <v>XXX</v>
          </cell>
        </row>
        <row r="9678">
          <cell r="A9678">
            <v>84234</v>
          </cell>
          <cell r="B9678" t="str">
            <v/>
          </cell>
          <cell r="C9678" t="str">
            <v>X</v>
          </cell>
          <cell r="D9678" t="str">
            <v/>
          </cell>
          <cell r="E9678" t="str">
            <v>Assay of progesterone</v>
          </cell>
          <cell r="F9678" t="str">
            <v xml:space="preserve">  0.00</v>
          </cell>
          <cell r="G9678" t="str">
            <v xml:space="preserve">  0.00</v>
          </cell>
          <cell r="H9678" t="str">
            <v xml:space="preserve">  0.00</v>
          </cell>
          <cell r="I9678" t="str">
            <v xml:space="preserve"> 0.00</v>
          </cell>
          <cell r="J9678" t="str">
            <v xml:space="preserve">  0.00</v>
          </cell>
          <cell r="K9678" t="str">
            <v xml:space="preserve">  0.00</v>
          </cell>
          <cell r="L9678" t="str">
            <v>XXX</v>
          </cell>
        </row>
        <row r="9679">
          <cell r="A9679">
            <v>84235</v>
          </cell>
          <cell r="B9679" t="str">
            <v/>
          </cell>
          <cell r="C9679" t="str">
            <v>X</v>
          </cell>
          <cell r="D9679" t="str">
            <v/>
          </cell>
          <cell r="E9679" t="str">
            <v>Assay of endocrine hormone</v>
          </cell>
          <cell r="F9679" t="str">
            <v xml:space="preserve">  0.00</v>
          </cell>
          <cell r="G9679" t="str">
            <v xml:space="preserve">  0.00</v>
          </cell>
          <cell r="H9679" t="str">
            <v xml:space="preserve">  0.00</v>
          </cell>
          <cell r="I9679" t="str">
            <v xml:space="preserve"> 0.00</v>
          </cell>
          <cell r="J9679" t="str">
            <v xml:space="preserve">  0.00</v>
          </cell>
          <cell r="K9679" t="str">
            <v xml:space="preserve">  0.00</v>
          </cell>
          <cell r="L9679" t="str">
            <v>XXX</v>
          </cell>
        </row>
        <row r="9680">
          <cell r="A9680">
            <v>84238</v>
          </cell>
          <cell r="B9680" t="str">
            <v/>
          </cell>
          <cell r="C9680" t="str">
            <v>X</v>
          </cell>
          <cell r="D9680" t="str">
            <v/>
          </cell>
          <cell r="E9680" t="str">
            <v>Assay nonendocrine receptor</v>
          </cell>
          <cell r="F9680" t="str">
            <v xml:space="preserve">  0.00</v>
          </cell>
          <cell r="G9680" t="str">
            <v xml:space="preserve">  0.00</v>
          </cell>
          <cell r="H9680" t="str">
            <v xml:space="preserve">  0.00</v>
          </cell>
          <cell r="I9680" t="str">
            <v xml:space="preserve"> 0.00</v>
          </cell>
          <cell r="J9680" t="str">
            <v xml:space="preserve">  0.00</v>
          </cell>
          <cell r="K9680" t="str">
            <v xml:space="preserve">  0.00</v>
          </cell>
          <cell r="L9680" t="str">
            <v>XXX</v>
          </cell>
        </row>
        <row r="9681">
          <cell r="A9681">
            <v>84244</v>
          </cell>
          <cell r="B9681" t="str">
            <v/>
          </cell>
          <cell r="C9681" t="str">
            <v>X</v>
          </cell>
          <cell r="D9681" t="str">
            <v/>
          </cell>
          <cell r="E9681" t="str">
            <v>Assay of renin</v>
          </cell>
          <cell r="F9681" t="str">
            <v xml:space="preserve">  0.00</v>
          </cell>
          <cell r="G9681" t="str">
            <v xml:space="preserve">  0.00</v>
          </cell>
          <cell r="H9681" t="str">
            <v xml:space="preserve">  0.00</v>
          </cell>
          <cell r="I9681" t="str">
            <v xml:space="preserve"> 0.00</v>
          </cell>
          <cell r="J9681" t="str">
            <v xml:space="preserve">  0.00</v>
          </cell>
          <cell r="K9681" t="str">
            <v xml:space="preserve">  0.00</v>
          </cell>
          <cell r="L9681" t="str">
            <v>XXX</v>
          </cell>
        </row>
        <row r="9682">
          <cell r="A9682">
            <v>84252</v>
          </cell>
          <cell r="B9682" t="str">
            <v/>
          </cell>
          <cell r="C9682" t="str">
            <v>X</v>
          </cell>
          <cell r="D9682" t="str">
            <v/>
          </cell>
          <cell r="E9682" t="str">
            <v>Assay of vitamin b-2</v>
          </cell>
          <cell r="F9682" t="str">
            <v xml:space="preserve">  0.00</v>
          </cell>
          <cell r="G9682" t="str">
            <v xml:space="preserve">  0.00</v>
          </cell>
          <cell r="H9682" t="str">
            <v xml:space="preserve">  0.00</v>
          </cell>
          <cell r="I9682" t="str">
            <v xml:space="preserve"> 0.00</v>
          </cell>
          <cell r="J9682" t="str">
            <v xml:space="preserve">  0.00</v>
          </cell>
          <cell r="K9682" t="str">
            <v xml:space="preserve">  0.00</v>
          </cell>
          <cell r="L9682" t="str">
            <v>XXX</v>
          </cell>
        </row>
        <row r="9683">
          <cell r="A9683">
            <v>84255</v>
          </cell>
          <cell r="B9683" t="str">
            <v/>
          </cell>
          <cell r="C9683" t="str">
            <v>X</v>
          </cell>
          <cell r="D9683" t="str">
            <v/>
          </cell>
          <cell r="E9683" t="str">
            <v>Assay of selenium</v>
          </cell>
          <cell r="F9683" t="str">
            <v xml:space="preserve">  0.00</v>
          </cell>
          <cell r="G9683" t="str">
            <v xml:space="preserve">  0.00</v>
          </cell>
          <cell r="H9683" t="str">
            <v xml:space="preserve">  0.00</v>
          </cell>
          <cell r="I9683" t="str">
            <v xml:space="preserve"> 0.00</v>
          </cell>
          <cell r="J9683" t="str">
            <v xml:space="preserve">  0.00</v>
          </cell>
          <cell r="K9683" t="str">
            <v xml:space="preserve">  0.00</v>
          </cell>
          <cell r="L9683" t="str">
            <v>XXX</v>
          </cell>
        </row>
        <row r="9684">
          <cell r="A9684">
            <v>84260</v>
          </cell>
          <cell r="B9684" t="str">
            <v/>
          </cell>
          <cell r="C9684" t="str">
            <v>X</v>
          </cell>
          <cell r="D9684" t="str">
            <v/>
          </cell>
          <cell r="E9684" t="str">
            <v>Assay of serotonin</v>
          </cell>
          <cell r="F9684" t="str">
            <v xml:space="preserve">  0.00</v>
          </cell>
          <cell r="G9684" t="str">
            <v xml:space="preserve">  0.00</v>
          </cell>
          <cell r="H9684" t="str">
            <v xml:space="preserve">  0.00</v>
          </cell>
          <cell r="I9684" t="str">
            <v xml:space="preserve"> 0.00</v>
          </cell>
          <cell r="J9684" t="str">
            <v xml:space="preserve">  0.00</v>
          </cell>
          <cell r="K9684" t="str">
            <v xml:space="preserve">  0.00</v>
          </cell>
          <cell r="L9684" t="str">
            <v>XXX</v>
          </cell>
        </row>
        <row r="9685">
          <cell r="A9685">
            <v>84270</v>
          </cell>
          <cell r="B9685" t="str">
            <v/>
          </cell>
          <cell r="C9685" t="str">
            <v>X</v>
          </cell>
          <cell r="D9685" t="str">
            <v/>
          </cell>
          <cell r="E9685" t="str">
            <v>Assay of sex hormone globul</v>
          </cell>
          <cell r="F9685" t="str">
            <v xml:space="preserve">  0.00</v>
          </cell>
          <cell r="G9685" t="str">
            <v xml:space="preserve">  0.00</v>
          </cell>
          <cell r="H9685" t="str">
            <v xml:space="preserve">  0.00</v>
          </cell>
          <cell r="I9685" t="str">
            <v xml:space="preserve"> 0.00</v>
          </cell>
          <cell r="J9685" t="str">
            <v xml:space="preserve">  0.00</v>
          </cell>
          <cell r="K9685" t="str">
            <v xml:space="preserve">  0.00</v>
          </cell>
          <cell r="L9685" t="str">
            <v>XXX</v>
          </cell>
        </row>
        <row r="9686">
          <cell r="A9686">
            <v>84275</v>
          </cell>
          <cell r="B9686" t="str">
            <v/>
          </cell>
          <cell r="C9686" t="str">
            <v>X</v>
          </cell>
          <cell r="D9686" t="str">
            <v/>
          </cell>
          <cell r="E9686" t="str">
            <v>Assay of sialic acid</v>
          </cell>
          <cell r="F9686" t="str">
            <v xml:space="preserve">  0.00</v>
          </cell>
          <cell r="G9686" t="str">
            <v xml:space="preserve">  0.00</v>
          </cell>
          <cell r="H9686" t="str">
            <v xml:space="preserve">  0.00</v>
          </cell>
          <cell r="I9686" t="str">
            <v xml:space="preserve"> 0.00</v>
          </cell>
          <cell r="J9686" t="str">
            <v xml:space="preserve">  0.00</v>
          </cell>
          <cell r="K9686" t="str">
            <v xml:space="preserve">  0.00</v>
          </cell>
          <cell r="L9686" t="str">
            <v>XXX</v>
          </cell>
        </row>
        <row r="9687">
          <cell r="A9687">
            <v>84285</v>
          </cell>
          <cell r="B9687" t="str">
            <v/>
          </cell>
          <cell r="C9687" t="str">
            <v>X</v>
          </cell>
          <cell r="D9687" t="str">
            <v/>
          </cell>
          <cell r="E9687" t="str">
            <v>Assay of silica</v>
          </cell>
          <cell r="F9687" t="str">
            <v xml:space="preserve">  0.00</v>
          </cell>
          <cell r="G9687" t="str">
            <v xml:space="preserve">  0.00</v>
          </cell>
          <cell r="H9687" t="str">
            <v xml:space="preserve">  0.00</v>
          </cell>
          <cell r="I9687" t="str">
            <v xml:space="preserve"> 0.00</v>
          </cell>
          <cell r="J9687" t="str">
            <v xml:space="preserve">  0.00</v>
          </cell>
          <cell r="K9687" t="str">
            <v xml:space="preserve">  0.00</v>
          </cell>
          <cell r="L9687" t="str">
            <v>XXX</v>
          </cell>
        </row>
        <row r="9688">
          <cell r="A9688">
            <v>84295</v>
          </cell>
          <cell r="B9688" t="str">
            <v/>
          </cell>
          <cell r="C9688" t="str">
            <v>X</v>
          </cell>
          <cell r="D9688" t="str">
            <v/>
          </cell>
          <cell r="E9688" t="str">
            <v>Assay of serum sodium</v>
          </cell>
          <cell r="F9688" t="str">
            <v xml:space="preserve">  0.00</v>
          </cell>
          <cell r="G9688" t="str">
            <v xml:space="preserve">  0.00</v>
          </cell>
          <cell r="H9688" t="str">
            <v xml:space="preserve">  0.00</v>
          </cell>
          <cell r="I9688" t="str">
            <v xml:space="preserve"> 0.00</v>
          </cell>
          <cell r="J9688" t="str">
            <v xml:space="preserve">  0.00</v>
          </cell>
          <cell r="K9688" t="str">
            <v xml:space="preserve">  0.00</v>
          </cell>
          <cell r="L9688" t="str">
            <v>XXX</v>
          </cell>
        </row>
        <row r="9689">
          <cell r="A9689">
            <v>84300</v>
          </cell>
          <cell r="B9689" t="str">
            <v/>
          </cell>
          <cell r="C9689" t="str">
            <v>X</v>
          </cell>
          <cell r="D9689" t="str">
            <v/>
          </cell>
          <cell r="E9689" t="str">
            <v>Assay of urine sodium</v>
          </cell>
          <cell r="F9689" t="str">
            <v xml:space="preserve">  0.00</v>
          </cell>
          <cell r="G9689" t="str">
            <v xml:space="preserve">  0.00</v>
          </cell>
          <cell r="H9689" t="str">
            <v xml:space="preserve">  0.00</v>
          </cell>
          <cell r="I9689" t="str">
            <v xml:space="preserve"> 0.00</v>
          </cell>
          <cell r="J9689" t="str">
            <v xml:space="preserve">  0.00</v>
          </cell>
          <cell r="K9689" t="str">
            <v xml:space="preserve">  0.00</v>
          </cell>
          <cell r="L9689" t="str">
            <v>XXX</v>
          </cell>
        </row>
        <row r="9690">
          <cell r="A9690">
            <v>84302</v>
          </cell>
          <cell r="B9690" t="str">
            <v/>
          </cell>
          <cell r="C9690" t="str">
            <v>X</v>
          </cell>
          <cell r="D9690" t="str">
            <v/>
          </cell>
          <cell r="E9690" t="str">
            <v>Assay of sweat sodium</v>
          </cell>
          <cell r="F9690" t="str">
            <v xml:space="preserve">  0.00</v>
          </cell>
          <cell r="G9690" t="str">
            <v xml:space="preserve">  0.00</v>
          </cell>
          <cell r="H9690" t="str">
            <v xml:space="preserve">  0.00</v>
          </cell>
          <cell r="I9690" t="str">
            <v xml:space="preserve"> 0.00</v>
          </cell>
          <cell r="J9690" t="str">
            <v xml:space="preserve">  0.00</v>
          </cell>
          <cell r="K9690" t="str">
            <v xml:space="preserve">  0.00</v>
          </cell>
          <cell r="L9690" t="str">
            <v>XXX</v>
          </cell>
        </row>
        <row r="9691">
          <cell r="A9691">
            <v>84305</v>
          </cell>
          <cell r="B9691" t="str">
            <v/>
          </cell>
          <cell r="C9691" t="str">
            <v>X</v>
          </cell>
          <cell r="D9691" t="str">
            <v/>
          </cell>
          <cell r="E9691" t="str">
            <v>Assay of somatomedin</v>
          </cell>
          <cell r="F9691" t="str">
            <v xml:space="preserve">  0.00</v>
          </cell>
          <cell r="G9691" t="str">
            <v xml:space="preserve">  0.00</v>
          </cell>
          <cell r="H9691" t="str">
            <v xml:space="preserve">  0.00</v>
          </cell>
          <cell r="I9691" t="str">
            <v xml:space="preserve"> 0.00</v>
          </cell>
          <cell r="J9691" t="str">
            <v xml:space="preserve">  0.00</v>
          </cell>
          <cell r="K9691" t="str">
            <v xml:space="preserve">  0.00</v>
          </cell>
          <cell r="L9691" t="str">
            <v>XXX</v>
          </cell>
        </row>
        <row r="9692">
          <cell r="A9692">
            <v>84307</v>
          </cell>
          <cell r="B9692" t="str">
            <v/>
          </cell>
          <cell r="C9692" t="str">
            <v>X</v>
          </cell>
          <cell r="D9692" t="str">
            <v/>
          </cell>
          <cell r="E9692" t="str">
            <v>Assay of somatostatin</v>
          </cell>
          <cell r="F9692" t="str">
            <v xml:space="preserve">  0.00</v>
          </cell>
          <cell r="G9692" t="str">
            <v xml:space="preserve">  0.00</v>
          </cell>
          <cell r="H9692" t="str">
            <v xml:space="preserve">  0.00</v>
          </cell>
          <cell r="I9692" t="str">
            <v xml:space="preserve"> 0.00</v>
          </cell>
          <cell r="J9692" t="str">
            <v xml:space="preserve">  0.00</v>
          </cell>
          <cell r="K9692" t="str">
            <v xml:space="preserve">  0.00</v>
          </cell>
          <cell r="L9692" t="str">
            <v>XXX</v>
          </cell>
        </row>
        <row r="9693">
          <cell r="A9693">
            <v>84311</v>
          </cell>
          <cell r="B9693" t="str">
            <v/>
          </cell>
          <cell r="C9693" t="str">
            <v>X</v>
          </cell>
          <cell r="D9693" t="str">
            <v/>
          </cell>
          <cell r="E9693" t="str">
            <v>Spectrophotometry</v>
          </cell>
          <cell r="F9693" t="str">
            <v xml:space="preserve">  0.00</v>
          </cell>
          <cell r="G9693" t="str">
            <v xml:space="preserve">  0.00</v>
          </cell>
          <cell r="H9693" t="str">
            <v xml:space="preserve">  0.00</v>
          </cell>
          <cell r="I9693" t="str">
            <v xml:space="preserve"> 0.00</v>
          </cell>
          <cell r="J9693" t="str">
            <v xml:space="preserve">  0.00</v>
          </cell>
          <cell r="K9693" t="str">
            <v xml:space="preserve">  0.00</v>
          </cell>
          <cell r="L9693" t="str">
            <v>XXX</v>
          </cell>
        </row>
        <row r="9694">
          <cell r="A9694">
            <v>84315</v>
          </cell>
          <cell r="B9694" t="str">
            <v/>
          </cell>
          <cell r="C9694" t="str">
            <v>X</v>
          </cell>
          <cell r="D9694" t="str">
            <v/>
          </cell>
          <cell r="E9694" t="str">
            <v>Body fluid specific gravity</v>
          </cell>
          <cell r="F9694" t="str">
            <v xml:space="preserve">  0.00</v>
          </cell>
          <cell r="G9694" t="str">
            <v xml:space="preserve">  0.00</v>
          </cell>
          <cell r="H9694" t="str">
            <v xml:space="preserve">  0.00</v>
          </cell>
          <cell r="I9694" t="str">
            <v xml:space="preserve"> 0.00</v>
          </cell>
          <cell r="J9694" t="str">
            <v xml:space="preserve">  0.00</v>
          </cell>
          <cell r="K9694" t="str">
            <v xml:space="preserve">  0.00</v>
          </cell>
          <cell r="L9694" t="str">
            <v>XXX</v>
          </cell>
        </row>
        <row r="9695">
          <cell r="A9695">
            <v>84375</v>
          </cell>
          <cell r="B9695" t="str">
            <v/>
          </cell>
          <cell r="C9695" t="str">
            <v>X</v>
          </cell>
          <cell r="D9695" t="str">
            <v/>
          </cell>
          <cell r="E9695" t="str">
            <v>Chromatogram assay sugars</v>
          </cell>
          <cell r="F9695" t="str">
            <v xml:space="preserve">  0.00</v>
          </cell>
          <cell r="G9695" t="str">
            <v xml:space="preserve">  0.00</v>
          </cell>
          <cell r="H9695" t="str">
            <v xml:space="preserve">  0.00</v>
          </cell>
          <cell r="I9695" t="str">
            <v xml:space="preserve"> 0.00</v>
          </cell>
          <cell r="J9695" t="str">
            <v xml:space="preserve">  0.00</v>
          </cell>
          <cell r="K9695" t="str">
            <v xml:space="preserve">  0.00</v>
          </cell>
          <cell r="L9695" t="str">
            <v>XXX</v>
          </cell>
        </row>
        <row r="9696">
          <cell r="A9696">
            <v>84376</v>
          </cell>
          <cell r="B9696" t="str">
            <v/>
          </cell>
          <cell r="C9696" t="str">
            <v>X</v>
          </cell>
          <cell r="D9696" t="str">
            <v/>
          </cell>
          <cell r="E9696" t="str">
            <v>Sugars single qual</v>
          </cell>
          <cell r="F9696" t="str">
            <v xml:space="preserve">  0.00</v>
          </cell>
          <cell r="G9696" t="str">
            <v xml:space="preserve">  0.00</v>
          </cell>
          <cell r="H9696" t="str">
            <v xml:space="preserve">  0.00</v>
          </cell>
          <cell r="I9696" t="str">
            <v xml:space="preserve"> 0.00</v>
          </cell>
          <cell r="J9696" t="str">
            <v xml:space="preserve">  0.00</v>
          </cell>
          <cell r="K9696" t="str">
            <v xml:space="preserve">  0.00</v>
          </cell>
          <cell r="L9696" t="str">
            <v>XXX</v>
          </cell>
        </row>
        <row r="9697">
          <cell r="A9697">
            <v>84377</v>
          </cell>
          <cell r="B9697" t="str">
            <v/>
          </cell>
          <cell r="C9697" t="str">
            <v>X</v>
          </cell>
          <cell r="D9697" t="str">
            <v/>
          </cell>
          <cell r="E9697" t="str">
            <v>Sugars multiple qual</v>
          </cell>
          <cell r="F9697" t="str">
            <v xml:space="preserve">  0.00</v>
          </cell>
          <cell r="G9697" t="str">
            <v xml:space="preserve">  0.00</v>
          </cell>
          <cell r="H9697" t="str">
            <v xml:space="preserve">  0.00</v>
          </cell>
          <cell r="I9697" t="str">
            <v xml:space="preserve"> 0.00</v>
          </cell>
          <cell r="J9697" t="str">
            <v xml:space="preserve">  0.00</v>
          </cell>
          <cell r="K9697" t="str">
            <v xml:space="preserve">  0.00</v>
          </cell>
          <cell r="L9697" t="str">
            <v>XXX</v>
          </cell>
        </row>
        <row r="9698">
          <cell r="A9698">
            <v>84378</v>
          </cell>
          <cell r="B9698" t="str">
            <v/>
          </cell>
          <cell r="C9698" t="str">
            <v>X</v>
          </cell>
          <cell r="D9698" t="str">
            <v/>
          </cell>
          <cell r="E9698" t="str">
            <v>Sugars single quant</v>
          </cell>
          <cell r="F9698" t="str">
            <v xml:space="preserve">  0.00</v>
          </cell>
          <cell r="G9698" t="str">
            <v xml:space="preserve">  0.00</v>
          </cell>
          <cell r="H9698" t="str">
            <v xml:space="preserve">  0.00</v>
          </cell>
          <cell r="I9698" t="str">
            <v xml:space="preserve"> 0.00</v>
          </cell>
          <cell r="J9698" t="str">
            <v xml:space="preserve">  0.00</v>
          </cell>
          <cell r="K9698" t="str">
            <v xml:space="preserve">  0.00</v>
          </cell>
          <cell r="L9698" t="str">
            <v>XXX</v>
          </cell>
        </row>
        <row r="9699">
          <cell r="A9699">
            <v>84379</v>
          </cell>
          <cell r="B9699" t="str">
            <v/>
          </cell>
          <cell r="C9699" t="str">
            <v>X</v>
          </cell>
          <cell r="D9699" t="str">
            <v/>
          </cell>
          <cell r="E9699" t="str">
            <v>Sugars multiple quant</v>
          </cell>
          <cell r="F9699" t="str">
            <v xml:space="preserve">  0.00</v>
          </cell>
          <cell r="G9699" t="str">
            <v xml:space="preserve">  0.00</v>
          </cell>
          <cell r="H9699" t="str">
            <v xml:space="preserve">  0.00</v>
          </cell>
          <cell r="I9699" t="str">
            <v xml:space="preserve"> 0.00</v>
          </cell>
          <cell r="J9699" t="str">
            <v xml:space="preserve">  0.00</v>
          </cell>
          <cell r="K9699" t="str">
            <v xml:space="preserve">  0.00</v>
          </cell>
          <cell r="L9699" t="str">
            <v>XXX</v>
          </cell>
        </row>
        <row r="9700">
          <cell r="A9700">
            <v>84392</v>
          </cell>
          <cell r="B9700" t="str">
            <v/>
          </cell>
          <cell r="C9700" t="str">
            <v>X</v>
          </cell>
          <cell r="D9700" t="str">
            <v/>
          </cell>
          <cell r="E9700" t="str">
            <v>Assay of urine sulfate</v>
          </cell>
          <cell r="F9700" t="str">
            <v xml:space="preserve">  0.00</v>
          </cell>
          <cell r="G9700" t="str">
            <v xml:space="preserve">  0.00</v>
          </cell>
          <cell r="H9700" t="str">
            <v xml:space="preserve">  0.00</v>
          </cell>
          <cell r="I9700" t="str">
            <v xml:space="preserve"> 0.00</v>
          </cell>
          <cell r="J9700" t="str">
            <v xml:space="preserve">  0.00</v>
          </cell>
          <cell r="K9700" t="str">
            <v xml:space="preserve">  0.00</v>
          </cell>
          <cell r="L9700" t="str">
            <v>XXX</v>
          </cell>
        </row>
        <row r="9701">
          <cell r="A9701">
            <v>84393</v>
          </cell>
          <cell r="B9701" t="str">
            <v/>
          </cell>
          <cell r="C9701" t="str">
            <v>X</v>
          </cell>
          <cell r="D9701" t="str">
            <v/>
          </cell>
          <cell r="E9701" t="str">
            <v>Tau phosphorylated ea</v>
          </cell>
          <cell r="F9701" t="str">
            <v xml:space="preserve">  0.00</v>
          </cell>
          <cell r="G9701" t="str">
            <v xml:space="preserve">  0.00</v>
          </cell>
          <cell r="H9701" t="str">
            <v xml:space="preserve">  0.00</v>
          </cell>
          <cell r="I9701" t="str">
            <v xml:space="preserve"> 0.00</v>
          </cell>
          <cell r="J9701" t="str">
            <v xml:space="preserve">  0.00</v>
          </cell>
          <cell r="K9701" t="str">
            <v xml:space="preserve">  0.00</v>
          </cell>
          <cell r="L9701" t="str">
            <v>XXX</v>
          </cell>
        </row>
        <row r="9702">
          <cell r="A9702">
            <v>84394</v>
          </cell>
          <cell r="B9702" t="str">
            <v/>
          </cell>
          <cell r="C9702" t="str">
            <v>X</v>
          </cell>
          <cell r="D9702" t="str">
            <v/>
          </cell>
          <cell r="E9702" t="str">
            <v>Total tau</v>
          </cell>
          <cell r="F9702" t="str">
            <v xml:space="preserve">  0.00</v>
          </cell>
          <cell r="G9702" t="str">
            <v xml:space="preserve">  0.00</v>
          </cell>
          <cell r="H9702" t="str">
            <v xml:space="preserve">  0.00</v>
          </cell>
          <cell r="I9702" t="str">
            <v xml:space="preserve"> 0.00</v>
          </cell>
          <cell r="J9702" t="str">
            <v xml:space="preserve">  0.00</v>
          </cell>
          <cell r="K9702" t="str">
            <v xml:space="preserve">  0.00</v>
          </cell>
          <cell r="L9702" t="str">
            <v>XXX</v>
          </cell>
        </row>
        <row r="9703">
          <cell r="A9703">
            <v>84402</v>
          </cell>
          <cell r="B9703" t="str">
            <v/>
          </cell>
          <cell r="C9703" t="str">
            <v>X</v>
          </cell>
          <cell r="D9703" t="str">
            <v/>
          </cell>
          <cell r="E9703" t="str">
            <v>Assay of free testosterone</v>
          </cell>
          <cell r="F9703" t="str">
            <v xml:space="preserve">  0.00</v>
          </cell>
          <cell r="G9703" t="str">
            <v xml:space="preserve">  0.00</v>
          </cell>
          <cell r="H9703" t="str">
            <v xml:space="preserve">  0.00</v>
          </cell>
          <cell r="I9703" t="str">
            <v xml:space="preserve"> 0.00</v>
          </cell>
          <cell r="J9703" t="str">
            <v xml:space="preserve">  0.00</v>
          </cell>
          <cell r="K9703" t="str">
            <v xml:space="preserve">  0.00</v>
          </cell>
          <cell r="L9703" t="str">
            <v>XXX</v>
          </cell>
        </row>
        <row r="9704">
          <cell r="A9704">
            <v>84403</v>
          </cell>
          <cell r="B9704" t="str">
            <v/>
          </cell>
          <cell r="C9704" t="str">
            <v>X</v>
          </cell>
          <cell r="D9704" t="str">
            <v/>
          </cell>
          <cell r="E9704" t="str">
            <v>Assay of total testosterone</v>
          </cell>
          <cell r="F9704" t="str">
            <v xml:space="preserve">  0.00</v>
          </cell>
          <cell r="G9704" t="str">
            <v xml:space="preserve">  0.00</v>
          </cell>
          <cell r="H9704" t="str">
            <v xml:space="preserve">  0.00</v>
          </cell>
          <cell r="I9704" t="str">
            <v xml:space="preserve"> 0.00</v>
          </cell>
          <cell r="J9704" t="str">
            <v xml:space="preserve">  0.00</v>
          </cell>
          <cell r="K9704" t="str">
            <v xml:space="preserve">  0.00</v>
          </cell>
          <cell r="L9704" t="str">
            <v>XXX</v>
          </cell>
        </row>
        <row r="9705">
          <cell r="A9705">
            <v>84410</v>
          </cell>
          <cell r="B9705" t="str">
            <v/>
          </cell>
          <cell r="C9705" t="str">
            <v>X</v>
          </cell>
          <cell r="D9705" t="str">
            <v/>
          </cell>
          <cell r="E9705" t="str">
            <v>Testosterone bioavailable</v>
          </cell>
          <cell r="F9705" t="str">
            <v xml:space="preserve">  0.00</v>
          </cell>
          <cell r="G9705" t="str">
            <v xml:space="preserve">  0.00</v>
          </cell>
          <cell r="H9705" t="str">
            <v xml:space="preserve">  0.00</v>
          </cell>
          <cell r="I9705" t="str">
            <v xml:space="preserve"> 0.00</v>
          </cell>
          <cell r="J9705" t="str">
            <v xml:space="preserve">  0.00</v>
          </cell>
          <cell r="K9705" t="str">
            <v xml:space="preserve">  0.00</v>
          </cell>
          <cell r="L9705" t="str">
            <v>XXX</v>
          </cell>
        </row>
        <row r="9706">
          <cell r="A9706">
            <v>84425</v>
          </cell>
          <cell r="B9706" t="str">
            <v/>
          </cell>
          <cell r="C9706" t="str">
            <v>X</v>
          </cell>
          <cell r="D9706" t="str">
            <v/>
          </cell>
          <cell r="E9706" t="str">
            <v>Assay of vitamin b-1</v>
          </cell>
          <cell r="F9706" t="str">
            <v xml:space="preserve">  0.00</v>
          </cell>
          <cell r="G9706" t="str">
            <v xml:space="preserve">  0.00</v>
          </cell>
          <cell r="H9706" t="str">
            <v xml:space="preserve">  0.00</v>
          </cell>
          <cell r="I9706" t="str">
            <v xml:space="preserve"> 0.00</v>
          </cell>
          <cell r="J9706" t="str">
            <v xml:space="preserve">  0.00</v>
          </cell>
          <cell r="K9706" t="str">
            <v xml:space="preserve">  0.00</v>
          </cell>
          <cell r="L9706" t="str">
            <v>XXX</v>
          </cell>
        </row>
        <row r="9707">
          <cell r="A9707">
            <v>84430</v>
          </cell>
          <cell r="B9707" t="str">
            <v/>
          </cell>
          <cell r="C9707" t="str">
            <v>X</v>
          </cell>
          <cell r="D9707" t="str">
            <v/>
          </cell>
          <cell r="E9707" t="str">
            <v>Assay of thiocyanate</v>
          </cell>
          <cell r="F9707" t="str">
            <v xml:space="preserve">  0.00</v>
          </cell>
          <cell r="G9707" t="str">
            <v xml:space="preserve">  0.00</v>
          </cell>
          <cell r="H9707" t="str">
            <v xml:space="preserve">  0.00</v>
          </cell>
          <cell r="I9707" t="str">
            <v xml:space="preserve"> 0.00</v>
          </cell>
          <cell r="J9707" t="str">
            <v xml:space="preserve">  0.00</v>
          </cell>
          <cell r="K9707" t="str">
            <v xml:space="preserve">  0.00</v>
          </cell>
          <cell r="L9707" t="str">
            <v>XXX</v>
          </cell>
        </row>
        <row r="9708">
          <cell r="A9708">
            <v>84431</v>
          </cell>
          <cell r="B9708" t="str">
            <v/>
          </cell>
          <cell r="C9708" t="str">
            <v>X</v>
          </cell>
          <cell r="D9708" t="str">
            <v/>
          </cell>
          <cell r="E9708" t="str">
            <v>Thromboxane urine</v>
          </cell>
          <cell r="F9708" t="str">
            <v xml:space="preserve">  0.00</v>
          </cell>
          <cell r="G9708" t="str">
            <v xml:space="preserve">  0.00</v>
          </cell>
          <cell r="H9708" t="str">
            <v xml:space="preserve">  0.00</v>
          </cell>
          <cell r="I9708" t="str">
            <v xml:space="preserve"> 0.00</v>
          </cell>
          <cell r="J9708" t="str">
            <v xml:space="preserve">  0.00</v>
          </cell>
          <cell r="K9708" t="str">
            <v xml:space="preserve">  0.00</v>
          </cell>
          <cell r="L9708" t="str">
            <v>XXX</v>
          </cell>
        </row>
        <row r="9709">
          <cell r="A9709">
            <v>84432</v>
          </cell>
          <cell r="B9709" t="str">
            <v/>
          </cell>
          <cell r="C9709" t="str">
            <v>X</v>
          </cell>
          <cell r="D9709" t="str">
            <v/>
          </cell>
          <cell r="E9709" t="str">
            <v>Assay of thyroglobulin</v>
          </cell>
          <cell r="F9709" t="str">
            <v xml:space="preserve">  0.00</v>
          </cell>
          <cell r="G9709" t="str">
            <v xml:space="preserve">  0.00</v>
          </cell>
          <cell r="H9709" t="str">
            <v xml:space="preserve">  0.00</v>
          </cell>
          <cell r="I9709" t="str">
            <v xml:space="preserve"> 0.00</v>
          </cell>
          <cell r="J9709" t="str">
            <v xml:space="preserve">  0.00</v>
          </cell>
          <cell r="K9709" t="str">
            <v xml:space="preserve">  0.00</v>
          </cell>
          <cell r="L9709" t="str">
            <v>XXX</v>
          </cell>
        </row>
        <row r="9710">
          <cell r="A9710">
            <v>84433</v>
          </cell>
          <cell r="B9710" t="str">
            <v/>
          </cell>
          <cell r="C9710" t="str">
            <v>X</v>
          </cell>
          <cell r="D9710" t="str">
            <v/>
          </cell>
          <cell r="E9710" t="str">
            <v>Asy thiopurin s-mthyltrnsfrs</v>
          </cell>
          <cell r="F9710" t="str">
            <v xml:space="preserve">  0.00</v>
          </cell>
          <cell r="G9710" t="str">
            <v xml:space="preserve">  0.00</v>
          </cell>
          <cell r="H9710" t="str">
            <v xml:space="preserve">  0.00</v>
          </cell>
          <cell r="I9710" t="str">
            <v xml:space="preserve"> 0.00</v>
          </cell>
          <cell r="J9710" t="str">
            <v xml:space="preserve">  0.00</v>
          </cell>
          <cell r="K9710" t="str">
            <v xml:space="preserve">  0.00</v>
          </cell>
          <cell r="L9710" t="str">
            <v>XXX</v>
          </cell>
        </row>
        <row r="9711">
          <cell r="A9711">
            <v>84436</v>
          </cell>
          <cell r="B9711" t="str">
            <v/>
          </cell>
          <cell r="C9711" t="str">
            <v>X</v>
          </cell>
          <cell r="D9711" t="str">
            <v/>
          </cell>
          <cell r="E9711" t="str">
            <v>Assay of total thyroxine</v>
          </cell>
          <cell r="F9711" t="str">
            <v xml:space="preserve">  0.00</v>
          </cell>
          <cell r="G9711" t="str">
            <v xml:space="preserve">  0.00</v>
          </cell>
          <cell r="H9711" t="str">
            <v xml:space="preserve">  0.00</v>
          </cell>
          <cell r="I9711" t="str">
            <v xml:space="preserve"> 0.00</v>
          </cell>
          <cell r="J9711" t="str">
            <v xml:space="preserve">  0.00</v>
          </cell>
          <cell r="K9711" t="str">
            <v xml:space="preserve">  0.00</v>
          </cell>
          <cell r="L9711" t="str">
            <v>XXX</v>
          </cell>
        </row>
        <row r="9712">
          <cell r="A9712">
            <v>84437</v>
          </cell>
          <cell r="B9712" t="str">
            <v/>
          </cell>
          <cell r="C9712" t="str">
            <v>X</v>
          </cell>
          <cell r="D9712" t="str">
            <v/>
          </cell>
          <cell r="E9712" t="str">
            <v>Assay of neonatal thyroxine</v>
          </cell>
          <cell r="F9712" t="str">
            <v xml:space="preserve">  0.00</v>
          </cell>
          <cell r="G9712" t="str">
            <v xml:space="preserve">  0.00</v>
          </cell>
          <cell r="H9712" t="str">
            <v xml:space="preserve">  0.00</v>
          </cell>
          <cell r="I9712" t="str">
            <v xml:space="preserve"> 0.00</v>
          </cell>
          <cell r="J9712" t="str">
            <v xml:space="preserve">  0.00</v>
          </cell>
          <cell r="K9712" t="str">
            <v xml:space="preserve">  0.00</v>
          </cell>
          <cell r="L9712" t="str">
            <v>XXX</v>
          </cell>
        </row>
        <row r="9713">
          <cell r="A9713">
            <v>84439</v>
          </cell>
          <cell r="B9713" t="str">
            <v/>
          </cell>
          <cell r="C9713" t="str">
            <v>X</v>
          </cell>
          <cell r="D9713" t="str">
            <v/>
          </cell>
          <cell r="E9713" t="str">
            <v>Assay of free thyroxine</v>
          </cell>
          <cell r="F9713" t="str">
            <v xml:space="preserve">  0.00</v>
          </cell>
          <cell r="G9713" t="str">
            <v xml:space="preserve">  0.00</v>
          </cell>
          <cell r="H9713" t="str">
            <v xml:space="preserve">  0.00</v>
          </cell>
          <cell r="I9713" t="str">
            <v xml:space="preserve"> 0.00</v>
          </cell>
          <cell r="J9713" t="str">
            <v xml:space="preserve">  0.00</v>
          </cell>
          <cell r="K9713" t="str">
            <v xml:space="preserve">  0.00</v>
          </cell>
          <cell r="L9713" t="str">
            <v>XXX</v>
          </cell>
        </row>
        <row r="9714">
          <cell r="A9714">
            <v>84442</v>
          </cell>
          <cell r="B9714" t="str">
            <v/>
          </cell>
          <cell r="C9714" t="str">
            <v>X</v>
          </cell>
          <cell r="D9714" t="str">
            <v/>
          </cell>
          <cell r="E9714" t="str">
            <v>Assay of thyroid activity</v>
          </cell>
          <cell r="F9714" t="str">
            <v xml:space="preserve">  0.00</v>
          </cell>
          <cell r="G9714" t="str">
            <v xml:space="preserve">  0.00</v>
          </cell>
          <cell r="H9714" t="str">
            <v xml:space="preserve">  0.00</v>
          </cell>
          <cell r="I9714" t="str">
            <v xml:space="preserve"> 0.00</v>
          </cell>
          <cell r="J9714" t="str">
            <v xml:space="preserve">  0.00</v>
          </cell>
          <cell r="K9714" t="str">
            <v xml:space="preserve">  0.00</v>
          </cell>
          <cell r="L9714" t="str">
            <v>XXX</v>
          </cell>
        </row>
        <row r="9715">
          <cell r="A9715">
            <v>84443</v>
          </cell>
          <cell r="B9715" t="str">
            <v/>
          </cell>
          <cell r="C9715" t="str">
            <v>X</v>
          </cell>
          <cell r="D9715" t="str">
            <v/>
          </cell>
          <cell r="E9715" t="str">
            <v>Assay thyroid stim hormone</v>
          </cell>
          <cell r="F9715" t="str">
            <v xml:space="preserve">  0.00</v>
          </cell>
          <cell r="G9715" t="str">
            <v xml:space="preserve">  0.00</v>
          </cell>
          <cell r="H9715" t="str">
            <v xml:space="preserve">  0.00</v>
          </cell>
          <cell r="I9715" t="str">
            <v xml:space="preserve"> 0.00</v>
          </cell>
          <cell r="J9715" t="str">
            <v xml:space="preserve">  0.00</v>
          </cell>
          <cell r="K9715" t="str">
            <v xml:space="preserve">  0.00</v>
          </cell>
          <cell r="L9715" t="str">
            <v>XXX</v>
          </cell>
        </row>
        <row r="9716">
          <cell r="A9716">
            <v>84445</v>
          </cell>
          <cell r="B9716" t="str">
            <v/>
          </cell>
          <cell r="C9716" t="str">
            <v>X</v>
          </cell>
          <cell r="D9716" t="str">
            <v/>
          </cell>
          <cell r="E9716" t="str">
            <v>Assay of tsi globulin</v>
          </cell>
          <cell r="F9716" t="str">
            <v xml:space="preserve">  0.00</v>
          </cell>
          <cell r="G9716" t="str">
            <v xml:space="preserve">  0.00</v>
          </cell>
          <cell r="H9716" t="str">
            <v xml:space="preserve">  0.00</v>
          </cell>
          <cell r="I9716" t="str">
            <v xml:space="preserve"> 0.00</v>
          </cell>
          <cell r="J9716" t="str">
            <v xml:space="preserve">  0.00</v>
          </cell>
          <cell r="K9716" t="str">
            <v xml:space="preserve">  0.00</v>
          </cell>
          <cell r="L9716" t="str">
            <v>XXX</v>
          </cell>
        </row>
        <row r="9717">
          <cell r="A9717">
            <v>84446</v>
          </cell>
          <cell r="B9717" t="str">
            <v/>
          </cell>
          <cell r="C9717" t="str">
            <v>X</v>
          </cell>
          <cell r="D9717" t="str">
            <v/>
          </cell>
          <cell r="E9717" t="str">
            <v>Assay of vitamin e</v>
          </cell>
          <cell r="F9717" t="str">
            <v xml:space="preserve">  0.00</v>
          </cell>
          <cell r="G9717" t="str">
            <v xml:space="preserve">  0.00</v>
          </cell>
          <cell r="H9717" t="str">
            <v xml:space="preserve">  0.00</v>
          </cell>
          <cell r="I9717" t="str">
            <v xml:space="preserve"> 0.00</v>
          </cell>
          <cell r="J9717" t="str">
            <v xml:space="preserve">  0.00</v>
          </cell>
          <cell r="K9717" t="str">
            <v xml:space="preserve">  0.00</v>
          </cell>
          <cell r="L9717" t="str">
            <v>XXX</v>
          </cell>
        </row>
        <row r="9718">
          <cell r="A9718">
            <v>84449</v>
          </cell>
          <cell r="B9718" t="str">
            <v/>
          </cell>
          <cell r="C9718" t="str">
            <v>X</v>
          </cell>
          <cell r="D9718" t="str">
            <v/>
          </cell>
          <cell r="E9718" t="str">
            <v>Assay of transcortin</v>
          </cell>
          <cell r="F9718" t="str">
            <v xml:space="preserve">  0.00</v>
          </cell>
          <cell r="G9718" t="str">
            <v xml:space="preserve">  0.00</v>
          </cell>
          <cell r="H9718" t="str">
            <v xml:space="preserve">  0.00</v>
          </cell>
          <cell r="I9718" t="str">
            <v xml:space="preserve"> 0.00</v>
          </cell>
          <cell r="J9718" t="str">
            <v xml:space="preserve">  0.00</v>
          </cell>
          <cell r="K9718" t="str">
            <v xml:space="preserve">  0.00</v>
          </cell>
          <cell r="L9718" t="str">
            <v>XXX</v>
          </cell>
        </row>
        <row r="9719">
          <cell r="A9719">
            <v>84450</v>
          </cell>
          <cell r="B9719" t="str">
            <v/>
          </cell>
          <cell r="C9719" t="str">
            <v>X</v>
          </cell>
          <cell r="D9719" t="str">
            <v/>
          </cell>
          <cell r="E9719" t="str">
            <v>Transferase (ast) (sgot)</v>
          </cell>
          <cell r="F9719" t="str">
            <v xml:space="preserve">  0.00</v>
          </cell>
          <cell r="G9719" t="str">
            <v xml:space="preserve">  0.00</v>
          </cell>
          <cell r="H9719" t="str">
            <v xml:space="preserve">  0.00</v>
          </cell>
          <cell r="I9719" t="str">
            <v xml:space="preserve"> 0.00</v>
          </cell>
          <cell r="J9719" t="str">
            <v xml:space="preserve">  0.00</v>
          </cell>
          <cell r="K9719" t="str">
            <v xml:space="preserve">  0.00</v>
          </cell>
          <cell r="L9719" t="str">
            <v>XXX</v>
          </cell>
        </row>
        <row r="9720">
          <cell r="A9720">
            <v>84460</v>
          </cell>
          <cell r="B9720" t="str">
            <v/>
          </cell>
          <cell r="C9720" t="str">
            <v>X</v>
          </cell>
          <cell r="D9720" t="str">
            <v/>
          </cell>
          <cell r="E9720" t="str">
            <v>Alanine amino (alt) (sgpt)</v>
          </cell>
          <cell r="F9720" t="str">
            <v xml:space="preserve">  0.00</v>
          </cell>
          <cell r="G9720" t="str">
            <v xml:space="preserve">  0.00</v>
          </cell>
          <cell r="H9720" t="str">
            <v xml:space="preserve">  0.00</v>
          </cell>
          <cell r="I9720" t="str">
            <v xml:space="preserve"> 0.00</v>
          </cell>
          <cell r="J9720" t="str">
            <v xml:space="preserve">  0.00</v>
          </cell>
          <cell r="K9720" t="str">
            <v xml:space="preserve">  0.00</v>
          </cell>
          <cell r="L9720" t="str">
            <v>XXX</v>
          </cell>
        </row>
        <row r="9721">
          <cell r="A9721">
            <v>84466</v>
          </cell>
          <cell r="B9721" t="str">
            <v/>
          </cell>
          <cell r="C9721" t="str">
            <v>X</v>
          </cell>
          <cell r="D9721" t="str">
            <v/>
          </cell>
          <cell r="E9721" t="str">
            <v>Assay of transferrin</v>
          </cell>
          <cell r="F9721" t="str">
            <v xml:space="preserve">  0.00</v>
          </cell>
          <cell r="G9721" t="str">
            <v xml:space="preserve">  0.00</v>
          </cell>
          <cell r="H9721" t="str">
            <v xml:space="preserve">  0.00</v>
          </cell>
          <cell r="I9721" t="str">
            <v xml:space="preserve"> 0.00</v>
          </cell>
          <cell r="J9721" t="str">
            <v xml:space="preserve">  0.00</v>
          </cell>
          <cell r="K9721" t="str">
            <v xml:space="preserve">  0.00</v>
          </cell>
          <cell r="L9721" t="str">
            <v>XXX</v>
          </cell>
        </row>
        <row r="9722">
          <cell r="A9722">
            <v>84478</v>
          </cell>
          <cell r="B9722" t="str">
            <v/>
          </cell>
          <cell r="C9722" t="str">
            <v>X</v>
          </cell>
          <cell r="D9722" t="str">
            <v/>
          </cell>
          <cell r="E9722" t="str">
            <v>Assay of triglycerides</v>
          </cell>
          <cell r="F9722" t="str">
            <v xml:space="preserve">  0.00</v>
          </cell>
          <cell r="G9722" t="str">
            <v xml:space="preserve">  0.00</v>
          </cell>
          <cell r="H9722" t="str">
            <v xml:space="preserve">  0.00</v>
          </cell>
          <cell r="I9722" t="str">
            <v xml:space="preserve"> 0.00</v>
          </cell>
          <cell r="J9722" t="str">
            <v xml:space="preserve">  0.00</v>
          </cell>
          <cell r="K9722" t="str">
            <v xml:space="preserve">  0.00</v>
          </cell>
          <cell r="L9722" t="str">
            <v>XXX</v>
          </cell>
        </row>
        <row r="9723">
          <cell r="A9723">
            <v>84479</v>
          </cell>
          <cell r="B9723" t="str">
            <v/>
          </cell>
          <cell r="C9723" t="str">
            <v>X</v>
          </cell>
          <cell r="D9723" t="str">
            <v/>
          </cell>
          <cell r="E9723" t="str">
            <v>Assay of thyroid (t3 or t4)</v>
          </cell>
          <cell r="F9723" t="str">
            <v xml:space="preserve">  0.00</v>
          </cell>
          <cell r="G9723" t="str">
            <v xml:space="preserve">  0.00</v>
          </cell>
          <cell r="H9723" t="str">
            <v xml:space="preserve">  0.00</v>
          </cell>
          <cell r="I9723" t="str">
            <v xml:space="preserve"> 0.00</v>
          </cell>
          <cell r="J9723" t="str">
            <v xml:space="preserve">  0.00</v>
          </cell>
          <cell r="K9723" t="str">
            <v xml:space="preserve">  0.00</v>
          </cell>
          <cell r="L9723" t="str">
            <v>XXX</v>
          </cell>
        </row>
        <row r="9724">
          <cell r="A9724">
            <v>84480</v>
          </cell>
          <cell r="B9724" t="str">
            <v/>
          </cell>
          <cell r="C9724" t="str">
            <v>X</v>
          </cell>
          <cell r="D9724" t="str">
            <v/>
          </cell>
          <cell r="E9724" t="str">
            <v>Assay triiodothyronine (t3)</v>
          </cell>
          <cell r="F9724" t="str">
            <v xml:space="preserve">  0.00</v>
          </cell>
          <cell r="G9724" t="str">
            <v xml:space="preserve">  0.00</v>
          </cell>
          <cell r="H9724" t="str">
            <v xml:space="preserve">  0.00</v>
          </cell>
          <cell r="I9724" t="str">
            <v xml:space="preserve"> 0.00</v>
          </cell>
          <cell r="J9724" t="str">
            <v xml:space="preserve">  0.00</v>
          </cell>
          <cell r="K9724" t="str">
            <v xml:space="preserve">  0.00</v>
          </cell>
          <cell r="L9724" t="str">
            <v>XXX</v>
          </cell>
        </row>
        <row r="9725">
          <cell r="A9725">
            <v>84481</v>
          </cell>
          <cell r="B9725" t="str">
            <v/>
          </cell>
          <cell r="C9725" t="str">
            <v>X</v>
          </cell>
          <cell r="D9725" t="str">
            <v/>
          </cell>
          <cell r="E9725" t="str">
            <v>Free assay (ft-3)</v>
          </cell>
          <cell r="F9725" t="str">
            <v xml:space="preserve">  0.00</v>
          </cell>
          <cell r="G9725" t="str">
            <v xml:space="preserve">  0.00</v>
          </cell>
          <cell r="H9725" t="str">
            <v xml:space="preserve">  0.00</v>
          </cell>
          <cell r="I9725" t="str">
            <v xml:space="preserve"> 0.00</v>
          </cell>
          <cell r="J9725" t="str">
            <v xml:space="preserve">  0.00</v>
          </cell>
          <cell r="K9725" t="str">
            <v xml:space="preserve">  0.00</v>
          </cell>
          <cell r="L9725" t="str">
            <v>XXX</v>
          </cell>
        </row>
        <row r="9726">
          <cell r="A9726">
            <v>84482</v>
          </cell>
          <cell r="B9726" t="str">
            <v/>
          </cell>
          <cell r="C9726" t="str">
            <v>X</v>
          </cell>
          <cell r="D9726" t="str">
            <v/>
          </cell>
          <cell r="E9726" t="str">
            <v>T3 reverse</v>
          </cell>
          <cell r="F9726" t="str">
            <v xml:space="preserve">  0.00</v>
          </cell>
          <cell r="G9726" t="str">
            <v xml:space="preserve">  0.00</v>
          </cell>
          <cell r="H9726" t="str">
            <v xml:space="preserve">  0.00</v>
          </cell>
          <cell r="I9726" t="str">
            <v xml:space="preserve"> 0.00</v>
          </cell>
          <cell r="J9726" t="str">
            <v xml:space="preserve">  0.00</v>
          </cell>
          <cell r="K9726" t="str">
            <v xml:space="preserve">  0.00</v>
          </cell>
          <cell r="L9726" t="str">
            <v>XXX</v>
          </cell>
        </row>
        <row r="9727">
          <cell r="A9727">
            <v>84484</v>
          </cell>
          <cell r="B9727" t="str">
            <v/>
          </cell>
          <cell r="C9727" t="str">
            <v>X</v>
          </cell>
          <cell r="D9727" t="str">
            <v/>
          </cell>
          <cell r="E9727" t="str">
            <v>Assay of troponin quant</v>
          </cell>
          <cell r="F9727" t="str">
            <v xml:space="preserve">  0.00</v>
          </cell>
          <cell r="G9727" t="str">
            <v xml:space="preserve">  0.00</v>
          </cell>
          <cell r="H9727" t="str">
            <v xml:space="preserve">  0.00</v>
          </cell>
          <cell r="I9727" t="str">
            <v xml:space="preserve"> 0.00</v>
          </cell>
          <cell r="J9727" t="str">
            <v xml:space="preserve">  0.00</v>
          </cell>
          <cell r="K9727" t="str">
            <v xml:space="preserve">  0.00</v>
          </cell>
          <cell r="L9727" t="str">
            <v>XXX</v>
          </cell>
        </row>
        <row r="9728">
          <cell r="A9728">
            <v>84485</v>
          </cell>
          <cell r="B9728" t="str">
            <v/>
          </cell>
          <cell r="C9728" t="str">
            <v>X</v>
          </cell>
          <cell r="D9728" t="str">
            <v/>
          </cell>
          <cell r="E9728" t="str">
            <v>Assay duodenal fluid trypsin</v>
          </cell>
          <cell r="F9728" t="str">
            <v xml:space="preserve">  0.00</v>
          </cell>
          <cell r="G9728" t="str">
            <v xml:space="preserve">  0.00</v>
          </cell>
          <cell r="H9728" t="str">
            <v xml:space="preserve">  0.00</v>
          </cell>
          <cell r="I9728" t="str">
            <v xml:space="preserve"> 0.00</v>
          </cell>
          <cell r="J9728" t="str">
            <v xml:space="preserve">  0.00</v>
          </cell>
          <cell r="K9728" t="str">
            <v xml:space="preserve">  0.00</v>
          </cell>
          <cell r="L9728" t="str">
            <v>XXX</v>
          </cell>
        </row>
        <row r="9729">
          <cell r="A9729">
            <v>84488</v>
          </cell>
          <cell r="B9729" t="str">
            <v/>
          </cell>
          <cell r="C9729" t="str">
            <v>X</v>
          </cell>
          <cell r="D9729" t="str">
            <v/>
          </cell>
          <cell r="E9729" t="str">
            <v>Test feces for trypsin</v>
          </cell>
          <cell r="F9729" t="str">
            <v xml:space="preserve">  0.00</v>
          </cell>
          <cell r="G9729" t="str">
            <v xml:space="preserve">  0.00</v>
          </cell>
          <cell r="H9729" t="str">
            <v xml:space="preserve">  0.00</v>
          </cell>
          <cell r="I9729" t="str">
            <v xml:space="preserve"> 0.00</v>
          </cell>
          <cell r="J9729" t="str">
            <v xml:space="preserve">  0.00</v>
          </cell>
          <cell r="K9729" t="str">
            <v xml:space="preserve">  0.00</v>
          </cell>
          <cell r="L9729" t="str">
            <v>XXX</v>
          </cell>
        </row>
        <row r="9730">
          <cell r="A9730">
            <v>84490</v>
          </cell>
          <cell r="B9730" t="str">
            <v/>
          </cell>
          <cell r="C9730" t="str">
            <v>X</v>
          </cell>
          <cell r="D9730" t="str">
            <v/>
          </cell>
          <cell r="E9730" t="str">
            <v>Assay of feces for trypsin</v>
          </cell>
          <cell r="F9730" t="str">
            <v xml:space="preserve">  0.00</v>
          </cell>
          <cell r="G9730" t="str">
            <v xml:space="preserve">  0.00</v>
          </cell>
          <cell r="H9730" t="str">
            <v xml:space="preserve">  0.00</v>
          </cell>
          <cell r="I9730" t="str">
            <v xml:space="preserve"> 0.00</v>
          </cell>
          <cell r="J9730" t="str">
            <v xml:space="preserve">  0.00</v>
          </cell>
          <cell r="K9730" t="str">
            <v xml:space="preserve">  0.00</v>
          </cell>
          <cell r="L9730" t="str">
            <v>XXX</v>
          </cell>
        </row>
        <row r="9731">
          <cell r="A9731">
            <v>84510</v>
          </cell>
          <cell r="B9731" t="str">
            <v/>
          </cell>
          <cell r="C9731" t="str">
            <v>X</v>
          </cell>
          <cell r="D9731" t="str">
            <v/>
          </cell>
          <cell r="E9731" t="str">
            <v>Assay of tyrosine</v>
          </cell>
          <cell r="F9731" t="str">
            <v xml:space="preserve">  0.00</v>
          </cell>
          <cell r="G9731" t="str">
            <v xml:space="preserve">  0.00</v>
          </cell>
          <cell r="H9731" t="str">
            <v xml:space="preserve">  0.00</v>
          </cell>
          <cell r="I9731" t="str">
            <v xml:space="preserve"> 0.00</v>
          </cell>
          <cell r="J9731" t="str">
            <v xml:space="preserve">  0.00</v>
          </cell>
          <cell r="K9731" t="str">
            <v xml:space="preserve">  0.00</v>
          </cell>
          <cell r="L9731" t="str">
            <v>XXX</v>
          </cell>
        </row>
        <row r="9732">
          <cell r="A9732">
            <v>84512</v>
          </cell>
          <cell r="B9732" t="str">
            <v/>
          </cell>
          <cell r="C9732" t="str">
            <v>X</v>
          </cell>
          <cell r="D9732" t="str">
            <v/>
          </cell>
          <cell r="E9732" t="str">
            <v>Assay of troponin qual</v>
          </cell>
          <cell r="F9732" t="str">
            <v xml:space="preserve">  0.00</v>
          </cell>
          <cell r="G9732" t="str">
            <v xml:space="preserve">  0.00</v>
          </cell>
          <cell r="H9732" t="str">
            <v xml:space="preserve">  0.00</v>
          </cell>
          <cell r="I9732" t="str">
            <v xml:space="preserve"> 0.00</v>
          </cell>
          <cell r="J9732" t="str">
            <v xml:space="preserve">  0.00</v>
          </cell>
          <cell r="K9732" t="str">
            <v xml:space="preserve">  0.00</v>
          </cell>
          <cell r="L9732" t="str">
            <v>XXX</v>
          </cell>
        </row>
        <row r="9733">
          <cell r="A9733">
            <v>84520</v>
          </cell>
          <cell r="B9733" t="str">
            <v/>
          </cell>
          <cell r="C9733" t="str">
            <v>X</v>
          </cell>
          <cell r="D9733" t="str">
            <v/>
          </cell>
          <cell r="E9733" t="str">
            <v>Assay of urea nitrogen</v>
          </cell>
          <cell r="F9733" t="str">
            <v xml:space="preserve">  0.00</v>
          </cell>
          <cell r="G9733" t="str">
            <v xml:space="preserve">  0.00</v>
          </cell>
          <cell r="H9733" t="str">
            <v xml:space="preserve">  0.00</v>
          </cell>
          <cell r="I9733" t="str">
            <v xml:space="preserve"> 0.00</v>
          </cell>
          <cell r="J9733" t="str">
            <v xml:space="preserve">  0.00</v>
          </cell>
          <cell r="K9733" t="str">
            <v xml:space="preserve">  0.00</v>
          </cell>
          <cell r="L9733" t="str">
            <v>XXX</v>
          </cell>
        </row>
        <row r="9734">
          <cell r="A9734">
            <v>84525</v>
          </cell>
          <cell r="B9734" t="str">
            <v/>
          </cell>
          <cell r="C9734" t="str">
            <v>X</v>
          </cell>
          <cell r="D9734" t="str">
            <v/>
          </cell>
          <cell r="E9734" t="str">
            <v>Urea nitrogen semi-quant</v>
          </cell>
          <cell r="F9734" t="str">
            <v xml:space="preserve">  0.00</v>
          </cell>
          <cell r="G9734" t="str">
            <v xml:space="preserve">  0.00</v>
          </cell>
          <cell r="H9734" t="str">
            <v xml:space="preserve">  0.00</v>
          </cell>
          <cell r="I9734" t="str">
            <v xml:space="preserve"> 0.00</v>
          </cell>
          <cell r="J9734" t="str">
            <v xml:space="preserve">  0.00</v>
          </cell>
          <cell r="K9734" t="str">
            <v xml:space="preserve">  0.00</v>
          </cell>
          <cell r="L9734" t="str">
            <v>XXX</v>
          </cell>
        </row>
        <row r="9735">
          <cell r="A9735">
            <v>84540</v>
          </cell>
          <cell r="B9735" t="str">
            <v/>
          </cell>
          <cell r="C9735" t="str">
            <v>X</v>
          </cell>
          <cell r="D9735" t="str">
            <v/>
          </cell>
          <cell r="E9735" t="str">
            <v>Assay of urine/urea-n</v>
          </cell>
          <cell r="F9735" t="str">
            <v xml:space="preserve">  0.00</v>
          </cell>
          <cell r="G9735" t="str">
            <v xml:space="preserve">  0.00</v>
          </cell>
          <cell r="H9735" t="str">
            <v xml:space="preserve">  0.00</v>
          </cell>
          <cell r="I9735" t="str">
            <v xml:space="preserve"> 0.00</v>
          </cell>
          <cell r="J9735" t="str">
            <v xml:space="preserve">  0.00</v>
          </cell>
          <cell r="K9735" t="str">
            <v xml:space="preserve">  0.00</v>
          </cell>
          <cell r="L9735" t="str">
            <v>XXX</v>
          </cell>
        </row>
        <row r="9736">
          <cell r="A9736">
            <v>84545</v>
          </cell>
          <cell r="B9736" t="str">
            <v/>
          </cell>
          <cell r="C9736" t="str">
            <v>X</v>
          </cell>
          <cell r="D9736" t="str">
            <v/>
          </cell>
          <cell r="E9736" t="str">
            <v>Urea-n clearance test</v>
          </cell>
          <cell r="F9736" t="str">
            <v xml:space="preserve">  0.00</v>
          </cell>
          <cell r="G9736" t="str">
            <v xml:space="preserve">  0.00</v>
          </cell>
          <cell r="H9736" t="str">
            <v xml:space="preserve">  0.00</v>
          </cell>
          <cell r="I9736" t="str">
            <v xml:space="preserve"> 0.00</v>
          </cell>
          <cell r="J9736" t="str">
            <v xml:space="preserve">  0.00</v>
          </cell>
          <cell r="K9736" t="str">
            <v xml:space="preserve">  0.00</v>
          </cell>
          <cell r="L9736" t="str">
            <v>XXX</v>
          </cell>
        </row>
        <row r="9737">
          <cell r="A9737">
            <v>84550</v>
          </cell>
          <cell r="B9737" t="str">
            <v/>
          </cell>
          <cell r="C9737" t="str">
            <v>X</v>
          </cell>
          <cell r="D9737" t="str">
            <v/>
          </cell>
          <cell r="E9737" t="str">
            <v>Assay of blood/uric acid</v>
          </cell>
          <cell r="F9737" t="str">
            <v xml:space="preserve">  0.00</v>
          </cell>
          <cell r="G9737" t="str">
            <v xml:space="preserve">  0.00</v>
          </cell>
          <cell r="H9737" t="str">
            <v xml:space="preserve">  0.00</v>
          </cell>
          <cell r="I9737" t="str">
            <v xml:space="preserve"> 0.00</v>
          </cell>
          <cell r="J9737" t="str">
            <v xml:space="preserve">  0.00</v>
          </cell>
          <cell r="K9737" t="str">
            <v xml:space="preserve">  0.00</v>
          </cell>
          <cell r="L9737" t="str">
            <v>XXX</v>
          </cell>
        </row>
        <row r="9738">
          <cell r="A9738">
            <v>84560</v>
          </cell>
          <cell r="B9738" t="str">
            <v/>
          </cell>
          <cell r="C9738" t="str">
            <v>X</v>
          </cell>
          <cell r="D9738" t="str">
            <v/>
          </cell>
          <cell r="E9738" t="str">
            <v>Assay of urine/uric acid</v>
          </cell>
          <cell r="F9738" t="str">
            <v xml:space="preserve">  0.00</v>
          </cell>
          <cell r="G9738" t="str">
            <v xml:space="preserve">  0.00</v>
          </cell>
          <cell r="H9738" t="str">
            <v xml:space="preserve">  0.00</v>
          </cell>
          <cell r="I9738" t="str">
            <v xml:space="preserve"> 0.00</v>
          </cell>
          <cell r="J9738" t="str">
            <v xml:space="preserve">  0.00</v>
          </cell>
          <cell r="K9738" t="str">
            <v xml:space="preserve">  0.00</v>
          </cell>
          <cell r="L9738" t="str">
            <v>XXX</v>
          </cell>
        </row>
        <row r="9739">
          <cell r="A9739">
            <v>84577</v>
          </cell>
          <cell r="B9739" t="str">
            <v/>
          </cell>
          <cell r="C9739" t="str">
            <v>X</v>
          </cell>
          <cell r="D9739" t="str">
            <v/>
          </cell>
          <cell r="E9739" t="str">
            <v>Assay of feces/urobilinogen</v>
          </cell>
          <cell r="F9739" t="str">
            <v xml:space="preserve">  0.00</v>
          </cell>
          <cell r="G9739" t="str">
            <v xml:space="preserve">  0.00</v>
          </cell>
          <cell r="H9739" t="str">
            <v xml:space="preserve">  0.00</v>
          </cell>
          <cell r="I9739" t="str">
            <v xml:space="preserve"> 0.00</v>
          </cell>
          <cell r="J9739" t="str">
            <v xml:space="preserve">  0.00</v>
          </cell>
          <cell r="K9739" t="str">
            <v xml:space="preserve">  0.00</v>
          </cell>
          <cell r="L9739" t="str">
            <v>XXX</v>
          </cell>
        </row>
        <row r="9740">
          <cell r="A9740">
            <v>84578</v>
          </cell>
          <cell r="B9740" t="str">
            <v/>
          </cell>
          <cell r="C9740" t="str">
            <v>X</v>
          </cell>
          <cell r="D9740" t="str">
            <v/>
          </cell>
          <cell r="E9740" t="str">
            <v>Test urine urobilinogen</v>
          </cell>
          <cell r="F9740" t="str">
            <v xml:space="preserve">  0.00</v>
          </cell>
          <cell r="G9740" t="str">
            <v xml:space="preserve">  0.00</v>
          </cell>
          <cell r="H9740" t="str">
            <v xml:space="preserve">  0.00</v>
          </cell>
          <cell r="I9740" t="str">
            <v xml:space="preserve"> 0.00</v>
          </cell>
          <cell r="J9740" t="str">
            <v xml:space="preserve">  0.00</v>
          </cell>
          <cell r="K9740" t="str">
            <v xml:space="preserve">  0.00</v>
          </cell>
          <cell r="L9740" t="str">
            <v>XXX</v>
          </cell>
        </row>
        <row r="9741">
          <cell r="A9741">
            <v>84580</v>
          </cell>
          <cell r="B9741" t="str">
            <v/>
          </cell>
          <cell r="C9741" t="str">
            <v>X</v>
          </cell>
          <cell r="D9741" t="str">
            <v/>
          </cell>
          <cell r="E9741" t="str">
            <v>Assay of urine urobilinogen</v>
          </cell>
          <cell r="F9741" t="str">
            <v xml:space="preserve">  0.00</v>
          </cell>
          <cell r="G9741" t="str">
            <v xml:space="preserve">  0.00</v>
          </cell>
          <cell r="H9741" t="str">
            <v xml:space="preserve">  0.00</v>
          </cell>
          <cell r="I9741" t="str">
            <v xml:space="preserve"> 0.00</v>
          </cell>
          <cell r="J9741" t="str">
            <v xml:space="preserve">  0.00</v>
          </cell>
          <cell r="K9741" t="str">
            <v xml:space="preserve">  0.00</v>
          </cell>
          <cell r="L9741" t="str">
            <v>XXX</v>
          </cell>
        </row>
        <row r="9742">
          <cell r="A9742">
            <v>84583</v>
          </cell>
          <cell r="B9742" t="str">
            <v/>
          </cell>
          <cell r="C9742" t="str">
            <v>X</v>
          </cell>
          <cell r="D9742" t="str">
            <v/>
          </cell>
          <cell r="E9742" t="str">
            <v>Assay of urine urobilinogen</v>
          </cell>
          <cell r="F9742" t="str">
            <v xml:space="preserve">  0.00</v>
          </cell>
          <cell r="G9742" t="str">
            <v xml:space="preserve">  0.00</v>
          </cell>
          <cell r="H9742" t="str">
            <v xml:space="preserve">  0.00</v>
          </cell>
          <cell r="I9742" t="str">
            <v xml:space="preserve"> 0.00</v>
          </cell>
          <cell r="J9742" t="str">
            <v xml:space="preserve">  0.00</v>
          </cell>
          <cell r="K9742" t="str">
            <v xml:space="preserve">  0.00</v>
          </cell>
          <cell r="L9742" t="str">
            <v>XXX</v>
          </cell>
        </row>
        <row r="9743">
          <cell r="A9743">
            <v>84585</v>
          </cell>
          <cell r="B9743" t="str">
            <v/>
          </cell>
          <cell r="C9743" t="str">
            <v>X</v>
          </cell>
          <cell r="D9743" t="str">
            <v/>
          </cell>
          <cell r="E9743" t="str">
            <v>Assay of urine vma</v>
          </cell>
          <cell r="F9743" t="str">
            <v xml:space="preserve">  0.00</v>
          </cell>
          <cell r="G9743" t="str">
            <v xml:space="preserve">  0.00</v>
          </cell>
          <cell r="H9743" t="str">
            <v xml:space="preserve">  0.00</v>
          </cell>
          <cell r="I9743" t="str">
            <v xml:space="preserve"> 0.00</v>
          </cell>
          <cell r="J9743" t="str">
            <v xml:space="preserve">  0.00</v>
          </cell>
          <cell r="K9743" t="str">
            <v xml:space="preserve">  0.00</v>
          </cell>
          <cell r="L9743" t="str">
            <v>XXX</v>
          </cell>
        </row>
        <row r="9744">
          <cell r="A9744">
            <v>84586</v>
          </cell>
          <cell r="B9744" t="str">
            <v/>
          </cell>
          <cell r="C9744" t="str">
            <v>X</v>
          </cell>
          <cell r="D9744" t="str">
            <v/>
          </cell>
          <cell r="E9744" t="str">
            <v>Assay of vip</v>
          </cell>
          <cell r="F9744" t="str">
            <v xml:space="preserve">  0.00</v>
          </cell>
          <cell r="G9744" t="str">
            <v xml:space="preserve">  0.00</v>
          </cell>
          <cell r="H9744" t="str">
            <v xml:space="preserve">  0.00</v>
          </cell>
          <cell r="I9744" t="str">
            <v xml:space="preserve"> 0.00</v>
          </cell>
          <cell r="J9744" t="str">
            <v xml:space="preserve">  0.00</v>
          </cell>
          <cell r="K9744" t="str">
            <v xml:space="preserve">  0.00</v>
          </cell>
          <cell r="L9744" t="str">
            <v>XXX</v>
          </cell>
        </row>
        <row r="9745">
          <cell r="A9745">
            <v>84588</v>
          </cell>
          <cell r="B9745" t="str">
            <v/>
          </cell>
          <cell r="C9745" t="str">
            <v>X</v>
          </cell>
          <cell r="D9745" t="str">
            <v/>
          </cell>
          <cell r="E9745" t="str">
            <v>Assay of vasopressin</v>
          </cell>
          <cell r="F9745" t="str">
            <v xml:space="preserve">  0.00</v>
          </cell>
          <cell r="G9745" t="str">
            <v xml:space="preserve">  0.00</v>
          </cell>
          <cell r="H9745" t="str">
            <v xml:space="preserve">  0.00</v>
          </cell>
          <cell r="I9745" t="str">
            <v xml:space="preserve"> 0.00</v>
          </cell>
          <cell r="J9745" t="str">
            <v xml:space="preserve">  0.00</v>
          </cell>
          <cell r="K9745" t="str">
            <v xml:space="preserve">  0.00</v>
          </cell>
          <cell r="L9745" t="str">
            <v>XXX</v>
          </cell>
        </row>
        <row r="9746">
          <cell r="A9746">
            <v>84590</v>
          </cell>
          <cell r="B9746" t="str">
            <v/>
          </cell>
          <cell r="C9746" t="str">
            <v>X</v>
          </cell>
          <cell r="D9746" t="str">
            <v/>
          </cell>
          <cell r="E9746" t="str">
            <v>Assay of vitamin a</v>
          </cell>
          <cell r="F9746" t="str">
            <v xml:space="preserve">  0.00</v>
          </cell>
          <cell r="G9746" t="str">
            <v xml:space="preserve">  0.00</v>
          </cell>
          <cell r="H9746" t="str">
            <v xml:space="preserve">  0.00</v>
          </cell>
          <cell r="I9746" t="str">
            <v xml:space="preserve"> 0.00</v>
          </cell>
          <cell r="J9746" t="str">
            <v xml:space="preserve">  0.00</v>
          </cell>
          <cell r="K9746" t="str">
            <v xml:space="preserve">  0.00</v>
          </cell>
          <cell r="L9746" t="str">
            <v>XXX</v>
          </cell>
        </row>
        <row r="9747">
          <cell r="A9747">
            <v>84591</v>
          </cell>
          <cell r="B9747" t="str">
            <v/>
          </cell>
          <cell r="C9747" t="str">
            <v>X</v>
          </cell>
          <cell r="D9747" t="str">
            <v/>
          </cell>
          <cell r="E9747" t="str">
            <v>Assay of nos vitamin</v>
          </cell>
          <cell r="F9747" t="str">
            <v xml:space="preserve">  0.00</v>
          </cell>
          <cell r="G9747" t="str">
            <v xml:space="preserve">  0.00</v>
          </cell>
          <cell r="H9747" t="str">
            <v xml:space="preserve">  0.00</v>
          </cell>
          <cell r="I9747" t="str">
            <v xml:space="preserve"> 0.00</v>
          </cell>
          <cell r="J9747" t="str">
            <v xml:space="preserve">  0.00</v>
          </cell>
          <cell r="K9747" t="str">
            <v xml:space="preserve">  0.00</v>
          </cell>
          <cell r="L9747" t="str">
            <v>XXX</v>
          </cell>
        </row>
        <row r="9748">
          <cell r="A9748">
            <v>84597</v>
          </cell>
          <cell r="B9748" t="str">
            <v/>
          </cell>
          <cell r="C9748" t="str">
            <v>X</v>
          </cell>
          <cell r="D9748" t="str">
            <v/>
          </cell>
          <cell r="E9748" t="str">
            <v>Assay of vitamin k</v>
          </cell>
          <cell r="F9748" t="str">
            <v xml:space="preserve">  0.00</v>
          </cell>
          <cell r="G9748" t="str">
            <v xml:space="preserve">  0.00</v>
          </cell>
          <cell r="H9748" t="str">
            <v xml:space="preserve">  0.00</v>
          </cell>
          <cell r="I9748" t="str">
            <v xml:space="preserve"> 0.00</v>
          </cell>
          <cell r="J9748" t="str">
            <v xml:space="preserve">  0.00</v>
          </cell>
          <cell r="K9748" t="str">
            <v xml:space="preserve">  0.00</v>
          </cell>
          <cell r="L9748" t="str">
            <v>XXX</v>
          </cell>
        </row>
        <row r="9749">
          <cell r="A9749">
            <v>84600</v>
          </cell>
          <cell r="B9749" t="str">
            <v/>
          </cell>
          <cell r="C9749" t="str">
            <v>X</v>
          </cell>
          <cell r="D9749" t="str">
            <v/>
          </cell>
          <cell r="E9749" t="str">
            <v>Assay of volatiles</v>
          </cell>
          <cell r="F9749" t="str">
            <v xml:space="preserve">  0.00</v>
          </cell>
          <cell r="G9749" t="str">
            <v xml:space="preserve">  0.00</v>
          </cell>
          <cell r="H9749" t="str">
            <v xml:space="preserve">  0.00</v>
          </cell>
          <cell r="I9749" t="str">
            <v xml:space="preserve"> 0.00</v>
          </cell>
          <cell r="J9749" t="str">
            <v xml:space="preserve">  0.00</v>
          </cell>
          <cell r="K9749" t="str">
            <v xml:space="preserve">  0.00</v>
          </cell>
          <cell r="L9749" t="str">
            <v>XXX</v>
          </cell>
        </row>
        <row r="9750">
          <cell r="A9750">
            <v>84620</v>
          </cell>
          <cell r="B9750" t="str">
            <v/>
          </cell>
          <cell r="C9750" t="str">
            <v>X</v>
          </cell>
          <cell r="D9750" t="str">
            <v/>
          </cell>
          <cell r="E9750" t="str">
            <v>Xylose tolerance test</v>
          </cell>
          <cell r="F9750" t="str">
            <v xml:space="preserve">  0.00</v>
          </cell>
          <cell r="G9750" t="str">
            <v xml:space="preserve">  0.00</v>
          </cell>
          <cell r="H9750" t="str">
            <v xml:space="preserve">  0.00</v>
          </cell>
          <cell r="I9750" t="str">
            <v xml:space="preserve"> 0.00</v>
          </cell>
          <cell r="J9750" t="str">
            <v xml:space="preserve">  0.00</v>
          </cell>
          <cell r="K9750" t="str">
            <v xml:space="preserve">  0.00</v>
          </cell>
          <cell r="L9750" t="str">
            <v>XXX</v>
          </cell>
        </row>
        <row r="9751">
          <cell r="A9751">
            <v>84630</v>
          </cell>
          <cell r="B9751" t="str">
            <v/>
          </cell>
          <cell r="C9751" t="str">
            <v>X</v>
          </cell>
          <cell r="D9751" t="str">
            <v/>
          </cell>
          <cell r="E9751" t="str">
            <v>Assay of zinc</v>
          </cell>
          <cell r="F9751" t="str">
            <v xml:space="preserve">  0.00</v>
          </cell>
          <cell r="G9751" t="str">
            <v xml:space="preserve">  0.00</v>
          </cell>
          <cell r="H9751" t="str">
            <v xml:space="preserve">  0.00</v>
          </cell>
          <cell r="I9751" t="str">
            <v xml:space="preserve"> 0.00</v>
          </cell>
          <cell r="J9751" t="str">
            <v xml:space="preserve">  0.00</v>
          </cell>
          <cell r="K9751" t="str">
            <v xml:space="preserve">  0.00</v>
          </cell>
          <cell r="L9751" t="str">
            <v>XXX</v>
          </cell>
        </row>
        <row r="9752">
          <cell r="A9752">
            <v>84681</v>
          </cell>
          <cell r="B9752" t="str">
            <v/>
          </cell>
          <cell r="C9752" t="str">
            <v>X</v>
          </cell>
          <cell r="D9752" t="str">
            <v/>
          </cell>
          <cell r="E9752" t="str">
            <v>Assay of c-peptide</v>
          </cell>
          <cell r="F9752" t="str">
            <v xml:space="preserve">  0.00</v>
          </cell>
          <cell r="G9752" t="str">
            <v xml:space="preserve">  0.00</v>
          </cell>
          <cell r="H9752" t="str">
            <v xml:space="preserve">  0.00</v>
          </cell>
          <cell r="I9752" t="str">
            <v xml:space="preserve"> 0.00</v>
          </cell>
          <cell r="J9752" t="str">
            <v xml:space="preserve">  0.00</v>
          </cell>
          <cell r="K9752" t="str">
            <v xml:space="preserve">  0.00</v>
          </cell>
          <cell r="L9752" t="str">
            <v>XXX</v>
          </cell>
        </row>
        <row r="9753">
          <cell r="A9753">
            <v>84702</v>
          </cell>
          <cell r="B9753" t="str">
            <v/>
          </cell>
          <cell r="C9753" t="str">
            <v>X</v>
          </cell>
          <cell r="D9753" t="str">
            <v/>
          </cell>
          <cell r="E9753" t="str">
            <v>Chorionic gonadotropin test</v>
          </cell>
          <cell r="F9753" t="str">
            <v xml:space="preserve">  0.00</v>
          </cell>
          <cell r="G9753" t="str">
            <v xml:space="preserve">  0.00</v>
          </cell>
          <cell r="H9753" t="str">
            <v xml:space="preserve">  0.00</v>
          </cell>
          <cell r="I9753" t="str">
            <v xml:space="preserve"> 0.00</v>
          </cell>
          <cell r="J9753" t="str">
            <v xml:space="preserve">  0.00</v>
          </cell>
          <cell r="K9753" t="str">
            <v xml:space="preserve">  0.00</v>
          </cell>
          <cell r="L9753" t="str">
            <v>XXX</v>
          </cell>
        </row>
        <row r="9754">
          <cell r="A9754">
            <v>84703</v>
          </cell>
          <cell r="B9754" t="str">
            <v/>
          </cell>
          <cell r="C9754" t="str">
            <v>X</v>
          </cell>
          <cell r="D9754" t="str">
            <v/>
          </cell>
          <cell r="E9754" t="str">
            <v>Chorionic gonadotropin assay</v>
          </cell>
          <cell r="F9754" t="str">
            <v xml:space="preserve">  0.00</v>
          </cell>
          <cell r="G9754" t="str">
            <v xml:space="preserve">  0.00</v>
          </cell>
          <cell r="H9754" t="str">
            <v xml:space="preserve">  0.00</v>
          </cell>
          <cell r="I9754" t="str">
            <v xml:space="preserve"> 0.00</v>
          </cell>
          <cell r="J9754" t="str">
            <v xml:space="preserve">  0.00</v>
          </cell>
          <cell r="K9754" t="str">
            <v xml:space="preserve">  0.00</v>
          </cell>
          <cell r="L9754" t="str">
            <v>XXX</v>
          </cell>
        </row>
        <row r="9755">
          <cell r="A9755">
            <v>84704</v>
          </cell>
          <cell r="B9755" t="str">
            <v/>
          </cell>
          <cell r="C9755" t="str">
            <v>X</v>
          </cell>
          <cell r="D9755" t="str">
            <v/>
          </cell>
          <cell r="E9755" t="str">
            <v>Hcg free betachain test</v>
          </cell>
          <cell r="F9755" t="str">
            <v xml:space="preserve">  0.00</v>
          </cell>
          <cell r="G9755" t="str">
            <v xml:space="preserve">  0.00</v>
          </cell>
          <cell r="H9755" t="str">
            <v xml:space="preserve">  0.00</v>
          </cell>
          <cell r="I9755" t="str">
            <v xml:space="preserve"> 0.00</v>
          </cell>
          <cell r="J9755" t="str">
            <v xml:space="preserve">  0.00</v>
          </cell>
          <cell r="K9755" t="str">
            <v xml:space="preserve">  0.00</v>
          </cell>
          <cell r="L9755" t="str">
            <v>XXX</v>
          </cell>
        </row>
        <row r="9756">
          <cell r="A9756">
            <v>84830</v>
          </cell>
          <cell r="B9756" t="str">
            <v/>
          </cell>
          <cell r="C9756" t="str">
            <v>X</v>
          </cell>
          <cell r="D9756" t="str">
            <v/>
          </cell>
          <cell r="E9756" t="str">
            <v>Ovulation tests</v>
          </cell>
          <cell r="F9756" t="str">
            <v xml:space="preserve">  0.00</v>
          </cell>
          <cell r="G9756" t="str">
            <v xml:space="preserve">  0.00</v>
          </cell>
          <cell r="H9756" t="str">
            <v xml:space="preserve">  0.00</v>
          </cell>
          <cell r="I9756" t="str">
            <v xml:space="preserve"> 0.00</v>
          </cell>
          <cell r="J9756" t="str">
            <v xml:space="preserve">  0.00</v>
          </cell>
          <cell r="K9756" t="str">
            <v xml:space="preserve">  0.00</v>
          </cell>
          <cell r="L9756" t="str">
            <v>XXX</v>
          </cell>
        </row>
        <row r="9757">
          <cell r="A9757">
            <v>84999</v>
          </cell>
          <cell r="B9757" t="str">
            <v/>
          </cell>
          <cell r="C9757" t="str">
            <v>X</v>
          </cell>
          <cell r="D9757" t="str">
            <v/>
          </cell>
          <cell r="E9757" t="str">
            <v>Unlisted chemistry procedure</v>
          </cell>
          <cell r="F9757" t="str">
            <v xml:space="preserve">  0.00</v>
          </cell>
          <cell r="G9757" t="str">
            <v xml:space="preserve">  0.00</v>
          </cell>
          <cell r="H9757" t="str">
            <v xml:space="preserve">  0.00</v>
          </cell>
          <cell r="I9757" t="str">
            <v xml:space="preserve"> 0.00</v>
          </cell>
          <cell r="J9757" t="str">
            <v xml:space="preserve">  0.00</v>
          </cell>
          <cell r="K9757" t="str">
            <v xml:space="preserve">  0.00</v>
          </cell>
          <cell r="L9757" t="str">
            <v>XXX</v>
          </cell>
        </row>
        <row r="9758">
          <cell r="A9758">
            <v>85002</v>
          </cell>
          <cell r="B9758" t="str">
            <v/>
          </cell>
          <cell r="C9758" t="str">
            <v>X</v>
          </cell>
          <cell r="D9758" t="str">
            <v/>
          </cell>
          <cell r="E9758" t="str">
            <v>Bleeding time test</v>
          </cell>
          <cell r="F9758" t="str">
            <v xml:space="preserve">  0.00</v>
          </cell>
          <cell r="G9758" t="str">
            <v xml:space="preserve">  0.00</v>
          </cell>
          <cell r="H9758" t="str">
            <v xml:space="preserve">  0.00</v>
          </cell>
          <cell r="I9758" t="str">
            <v xml:space="preserve"> 0.00</v>
          </cell>
          <cell r="J9758" t="str">
            <v xml:space="preserve">  0.00</v>
          </cell>
          <cell r="K9758" t="str">
            <v xml:space="preserve">  0.00</v>
          </cell>
          <cell r="L9758" t="str">
            <v>XXX</v>
          </cell>
        </row>
        <row r="9759">
          <cell r="A9759">
            <v>85004</v>
          </cell>
          <cell r="B9759" t="str">
            <v/>
          </cell>
          <cell r="C9759" t="str">
            <v>X</v>
          </cell>
          <cell r="D9759" t="str">
            <v/>
          </cell>
          <cell r="E9759" t="str">
            <v>Automated diff wbc count</v>
          </cell>
          <cell r="F9759" t="str">
            <v xml:space="preserve">  0.00</v>
          </cell>
          <cell r="G9759" t="str">
            <v xml:space="preserve">  0.00</v>
          </cell>
          <cell r="H9759" t="str">
            <v xml:space="preserve">  0.00</v>
          </cell>
          <cell r="I9759" t="str">
            <v xml:space="preserve"> 0.00</v>
          </cell>
          <cell r="J9759" t="str">
            <v xml:space="preserve">  0.00</v>
          </cell>
          <cell r="K9759" t="str">
            <v xml:space="preserve">  0.00</v>
          </cell>
          <cell r="L9759" t="str">
            <v>XXX</v>
          </cell>
        </row>
        <row r="9760">
          <cell r="A9760">
            <v>85007</v>
          </cell>
          <cell r="B9760" t="str">
            <v/>
          </cell>
          <cell r="C9760" t="str">
            <v>X</v>
          </cell>
          <cell r="D9760" t="str">
            <v/>
          </cell>
          <cell r="E9760" t="str">
            <v>Bl smear w/diff wbc count</v>
          </cell>
          <cell r="F9760" t="str">
            <v xml:space="preserve">  0.00</v>
          </cell>
          <cell r="G9760" t="str">
            <v xml:space="preserve">  0.00</v>
          </cell>
          <cell r="H9760" t="str">
            <v xml:space="preserve">  0.00</v>
          </cell>
          <cell r="I9760" t="str">
            <v xml:space="preserve"> 0.00</v>
          </cell>
          <cell r="J9760" t="str">
            <v xml:space="preserve">  0.00</v>
          </cell>
          <cell r="K9760" t="str">
            <v xml:space="preserve">  0.00</v>
          </cell>
          <cell r="L9760" t="str">
            <v>XXX</v>
          </cell>
        </row>
        <row r="9761">
          <cell r="A9761">
            <v>85008</v>
          </cell>
          <cell r="B9761" t="str">
            <v/>
          </cell>
          <cell r="C9761" t="str">
            <v>X</v>
          </cell>
          <cell r="D9761" t="str">
            <v/>
          </cell>
          <cell r="E9761" t="str">
            <v>Bl smear w/o diff wbc count</v>
          </cell>
          <cell r="F9761" t="str">
            <v xml:space="preserve">  0.00</v>
          </cell>
          <cell r="G9761" t="str">
            <v xml:space="preserve">  0.00</v>
          </cell>
          <cell r="H9761" t="str">
            <v xml:space="preserve">  0.00</v>
          </cell>
          <cell r="I9761" t="str">
            <v xml:space="preserve"> 0.00</v>
          </cell>
          <cell r="J9761" t="str">
            <v xml:space="preserve">  0.00</v>
          </cell>
          <cell r="K9761" t="str">
            <v xml:space="preserve">  0.00</v>
          </cell>
          <cell r="L9761" t="str">
            <v>XXX</v>
          </cell>
        </row>
        <row r="9762">
          <cell r="A9762">
            <v>85009</v>
          </cell>
          <cell r="B9762" t="str">
            <v/>
          </cell>
          <cell r="C9762" t="str">
            <v>X</v>
          </cell>
          <cell r="D9762" t="str">
            <v/>
          </cell>
          <cell r="E9762" t="str">
            <v>Manual diff wbc count b-coat</v>
          </cell>
          <cell r="F9762" t="str">
            <v xml:space="preserve">  0.00</v>
          </cell>
          <cell r="G9762" t="str">
            <v xml:space="preserve">  0.00</v>
          </cell>
          <cell r="H9762" t="str">
            <v xml:space="preserve">  0.00</v>
          </cell>
          <cell r="I9762" t="str">
            <v xml:space="preserve"> 0.00</v>
          </cell>
          <cell r="J9762" t="str">
            <v xml:space="preserve">  0.00</v>
          </cell>
          <cell r="K9762" t="str">
            <v xml:space="preserve">  0.00</v>
          </cell>
          <cell r="L9762" t="str">
            <v>XXX</v>
          </cell>
        </row>
        <row r="9763">
          <cell r="A9763">
            <v>85013</v>
          </cell>
          <cell r="B9763" t="str">
            <v/>
          </cell>
          <cell r="C9763" t="str">
            <v>X</v>
          </cell>
          <cell r="D9763" t="str">
            <v/>
          </cell>
          <cell r="E9763" t="str">
            <v>Spun microhematocrit</v>
          </cell>
          <cell r="F9763" t="str">
            <v xml:space="preserve">  0.00</v>
          </cell>
          <cell r="G9763" t="str">
            <v xml:space="preserve">  0.00</v>
          </cell>
          <cell r="H9763" t="str">
            <v xml:space="preserve">  0.00</v>
          </cell>
          <cell r="I9763" t="str">
            <v xml:space="preserve"> 0.00</v>
          </cell>
          <cell r="J9763" t="str">
            <v xml:space="preserve">  0.00</v>
          </cell>
          <cell r="K9763" t="str">
            <v xml:space="preserve">  0.00</v>
          </cell>
          <cell r="L9763" t="str">
            <v>XXX</v>
          </cell>
        </row>
        <row r="9764">
          <cell r="A9764">
            <v>85014</v>
          </cell>
          <cell r="B9764" t="str">
            <v/>
          </cell>
          <cell r="C9764" t="str">
            <v>X</v>
          </cell>
          <cell r="D9764" t="str">
            <v/>
          </cell>
          <cell r="E9764" t="str">
            <v>Hematocrit</v>
          </cell>
          <cell r="F9764" t="str">
            <v xml:space="preserve">  0.00</v>
          </cell>
          <cell r="G9764" t="str">
            <v xml:space="preserve">  0.00</v>
          </cell>
          <cell r="H9764" t="str">
            <v xml:space="preserve">  0.00</v>
          </cell>
          <cell r="I9764" t="str">
            <v xml:space="preserve"> 0.00</v>
          </cell>
          <cell r="J9764" t="str">
            <v xml:space="preserve">  0.00</v>
          </cell>
          <cell r="K9764" t="str">
            <v xml:space="preserve">  0.00</v>
          </cell>
          <cell r="L9764" t="str">
            <v>XXX</v>
          </cell>
        </row>
        <row r="9765">
          <cell r="A9765">
            <v>85018</v>
          </cell>
          <cell r="B9765" t="str">
            <v/>
          </cell>
          <cell r="C9765" t="str">
            <v>X</v>
          </cell>
          <cell r="D9765" t="str">
            <v/>
          </cell>
          <cell r="E9765" t="str">
            <v>Hemoglobin</v>
          </cell>
          <cell r="F9765" t="str">
            <v xml:space="preserve">  0.00</v>
          </cell>
          <cell r="G9765" t="str">
            <v xml:space="preserve">  0.00</v>
          </cell>
          <cell r="H9765" t="str">
            <v xml:space="preserve">  0.00</v>
          </cell>
          <cell r="I9765" t="str">
            <v xml:space="preserve"> 0.00</v>
          </cell>
          <cell r="J9765" t="str">
            <v xml:space="preserve">  0.00</v>
          </cell>
          <cell r="K9765" t="str">
            <v xml:space="preserve">  0.00</v>
          </cell>
          <cell r="L9765" t="str">
            <v>XXX</v>
          </cell>
        </row>
        <row r="9766">
          <cell r="A9766">
            <v>85025</v>
          </cell>
          <cell r="B9766" t="str">
            <v/>
          </cell>
          <cell r="C9766" t="str">
            <v>X</v>
          </cell>
          <cell r="D9766" t="str">
            <v/>
          </cell>
          <cell r="E9766" t="str">
            <v>Complete cbc w/auto diff wbc</v>
          </cell>
          <cell r="F9766" t="str">
            <v xml:space="preserve">  0.00</v>
          </cell>
          <cell r="G9766" t="str">
            <v xml:space="preserve">  0.00</v>
          </cell>
          <cell r="H9766" t="str">
            <v xml:space="preserve">  0.00</v>
          </cell>
          <cell r="I9766" t="str">
            <v xml:space="preserve"> 0.00</v>
          </cell>
          <cell r="J9766" t="str">
            <v xml:space="preserve">  0.00</v>
          </cell>
          <cell r="K9766" t="str">
            <v xml:space="preserve">  0.00</v>
          </cell>
          <cell r="L9766" t="str">
            <v>XXX</v>
          </cell>
        </row>
        <row r="9767">
          <cell r="A9767">
            <v>85027</v>
          </cell>
          <cell r="B9767" t="str">
            <v/>
          </cell>
          <cell r="C9767" t="str">
            <v>X</v>
          </cell>
          <cell r="D9767" t="str">
            <v/>
          </cell>
          <cell r="E9767" t="str">
            <v>Complete cbc automated</v>
          </cell>
          <cell r="F9767" t="str">
            <v xml:space="preserve">  0.00</v>
          </cell>
          <cell r="G9767" t="str">
            <v xml:space="preserve">  0.00</v>
          </cell>
          <cell r="H9767" t="str">
            <v xml:space="preserve">  0.00</v>
          </cell>
          <cell r="I9767" t="str">
            <v xml:space="preserve"> 0.00</v>
          </cell>
          <cell r="J9767" t="str">
            <v xml:space="preserve">  0.00</v>
          </cell>
          <cell r="K9767" t="str">
            <v xml:space="preserve">  0.00</v>
          </cell>
          <cell r="L9767" t="str">
            <v>XXX</v>
          </cell>
        </row>
        <row r="9768">
          <cell r="A9768">
            <v>85032</v>
          </cell>
          <cell r="B9768" t="str">
            <v/>
          </cell>
          <cell r="C9768" t="str">
            <v>X</v>
          </cell>
          <cell r="D9768" t="str">
            <v/>
          </cell>
          <cell r="E9768" t="str">
            <v>Manual cell count each</v>
          </cell>
          <cell r="F9768" t="str">
            <v xml:space="preserve">  0.00</v>
          </cell>
          <cell r="G9768" t="str">
            <v xml:space="preserve">  0.00</v>
          </cell>
          <cell r="H9768" t="str">
            <v xml:space="preserve">  0.00</v>
          </cell>
          <cell r="I9768" t="str">
            <v xml:space="preserve"> 0.00</v>
          </cell>
          <cell r="J9768" t="str">
            <v xml:space="preserve">  0.00</v>
          </cell>
          <cell r="K9768" t="str">
            <v xml:space="preserve">  0.00</v>
          </cell>
          <cell r="L9768" t="str">
            <v>XXX</v>
          </cell>
        </row>
        <row r="9769">
          <cell r="A9769">
            <v>85041</v>
          </cell>
          <cell r="B9769" t="str">
            <v/>
          </cell>
          <cell r="C9769" t="str">
            <v>X</v>
          </cell>
          <cell r="D9769" t="str">
            <v/>
          </cell>
          <cell r="E9769" t="str">
            <v>Automated rbc count</v>
          </cell>
          <cell r="F9769" t="str">
            <v xml:space="preserve">  0.00</v>
          </cell>
          <cell r="G9769" t="str">
            <v xml:space="preserve">  0.00</v>
          </cell>
          <cell r="H9769" t="str">
            <v xml:space="preserve">  0.00</v>
          </cell>
          <cell r="I9769" t="str">
            <v xml:space="preserve"> 0.00</v>
          </cell>
          <cell r="J9769" t="str">
            <v xml:space="preserve">  0.00</v>
          </cell>
          <cell r="K9769" t="str">
            <v xml:space="preserve">  0.00</v>
          </cell>
          <cell r="L9769" t="str">
            <v>XXX</v>
          </cell>
        </row>
        <row r="9770">
          <cell r="A9770">
            <v>85044</v>
          </cell>
          <cell r="B9770" t="str">
            <v/>
          </cell>
          <cell r="C9770" t="str">
            <v>X</v>
          </cell>
          <cell r="D9770" t="str">
            <v/>
          </cell>
          <cell r="E9770" t="str">
            <v>Manual reticulocyte count</v>
          </cell>
          <cell r="F9770" t="str">
            <v xml:space="preserve">  0.00</v>
          </cell>
          <cell r="G9770" t="str">
            <v xml:space="preserve">  0.00</v>
          </cell>
          <cell r="H9770" t="str">
            <v xml:space="preserve">  0.00</v>
          </cell>
          <cell r="I9770" t="str">
            <v xml:space="preserve"> 0.00</v>
          </cell>
          <cell r="J9770" t="str">
            <v xml:space="preserve">  0.00</v>
          </cell>
          <cell r="K9770" t="str">
            <v xml:space="preserve">  0.00</v>
          </cell>
          <cell r="L9770" t="str">
            <v>XXX</v>
          </cell>
        </row>
        <row r="9771">
          <cell r="A9771">
            <v>85045</v>
          </cell>
          <cell r="B9771" t="str">
            <v/>
          </cell>
          <cell r="C9771" t="str">
            <v>X</v>
          </cell>
          <cell r="D9771" t="str">
            <v/>
          </cell>
          <cell r="E9771" t="str">
            <v>Automated reticulocyte count</v>
          </cell>
          <cell r="F9771" t="str">
            <v xml:space="preserve">  0.00</v>
          </cell>
          <cell r="G9771" t="str">
            <v xml:space="preserve">  0.00</v>
          </cell>
          <cell r="H9771" t="str">
            <v xml:space="preserve">  0.00</v>
          </cell>
          <cell r="I9771" t="str">
            <v xml:space="preserve"> 0.00</v>
          </cell>
          <cell r="J9771" t="str">
            <v xml:space="preserve">  0.00</v>
          </cell>
          <cell r="K9771" t="str">
            <v xml:space="preserve">  0.00</v>
          </cell>
          <cell r="L9771" t="str">
            <v>XXX</v>
          </cell>
        </row>
        <row r="9772">
          <cell r="A9772">
            <v>85046</v>
          </cell>
          <cell r="B9772" t="str">
            <v/>
          </cell>
          <cell r="C9772" t="str">
            <v>X</v>
          </cell>
          <cell r="D9772" t="str">
            <v/>
          </cell>
          <cell r="E9772" t="str">
            <v>Reticyte/hgb concentrate</v>
          </cell>
          <cell r="F9772" t="str">
            <v xml:space="preserve">  0.00</v>
          </cell>
          <cell r="G9772" t="str">
            <v xml:space="preserve">  0.00</v>
          </cell>
          <cell r="H9772" t="str">
            <v xml:space="preserve">  0.00</v>
          </cell>
          <cell r="I9772" t="str">
            <v xml:space="preserve"> 0.00</v>
          </cell>
          <cell r="J9772" t="str">
            <v xml:space="preserve">  0.00</v>
          </cell>
          <cell r="K9772" t="str">
            <v xml:space="preserve">  0.00</v>
          </cell>
          <cell r="L9772" t="str">
            <v>XXX</v>
          </cell>
        </row>
        <row r="9773">
          <cell r="A9773">
            <v>85048</v>
          </cell>
          <cell r="B9773" t="str">
            <v/>
          </cell>
          <cell r="C9773" t="str">
            <v>X</v>
          </cell>
          <cell r="D9773" t="str">
            <v/>
          </cell>
          <cell r="E9773" t="str">
            <v>Automated leukocyte count</v>
          </cell>
          <cell r="F9773" t="str">
            <v xml:space="preserve">  0.00</v>
          </cell>
          <cell r="G9773" t="str">
            <v xml:space="preserve">  0.00</v>
          </cell>
          <cell r="H9773" t="str">
            <v xml:space="preserve">  0.00</v>
          </cell>
          <cell r="I9773" t="str">
            <v xml:space="preserve"> 0.00</v>
          </cell>
          <cell r="J9773" t="str">
            <v xml:space="preserve">  0.00</v>
          </cell>
          <cell r="K9773" t="str">
            <v xml:space="preserve">  0.00</v>
          </cell>
          <cell r="L9773" t="str">
            <v>XXX</v>
          </cell>
        </row>
        <row r="9774">
          <cell r="A9774">
            <v>85049</v>
          </cell>
          <cell r="B9774" t="str">
            <v/>
          </cell>
          <cell r="C9774" t="str">
            <v>X</v>
          </cell>
          <cell r="D9774" t="str">
            <v/>
          </cell>
          <cell r="E9774" t="str">
            <v>Automated platelet count</v>
          </cell>
          <cell r="F9774" t="str">
            <v xml:space="preserve">  0.00</v>
          </cell>
          <cell r="G9774" t="str">
            <v xml:space="preserve">  0.00</v>
          </cell>
          <cell r="H9774" t="str">
            <v xml:space="preserve">  0.00</v>
          </cell>
          <cell r="I9774" t="str">
            <v xml:space="preserve"> 0.00</v>
          </cell>
          <cell r="J9774" t="str">
            <v xml:space="preserve">  0.00</v>
          </cell>
          <cell r="K9774" t="str">
            <v xml:space="preserve">  0.00</v>
          </cell>
          <cell r="L9774" t="str">
            <v>XXX</v>
          </cell>
        </row>
        <row r="9775">
          <cell r="A9775">
            <v>85055</v>
          </cell>
          <cell r="B9775" t="str">
            <v/>
          </cell>
          <cell r="C9775" t="str">
            <v>X</v>
          </cell>
          <cell r="D9775" t="str">
            <v/>
          </cell>
          <cell r="E9775" t="str">
            <v>Reticulated platelet assay</v>
          </cell>
          <cell r="F9775" t="str">
            <v xml:space="preserve">  0.00</v>
          </cell>
          <cell r="G9775" t="str">
            <v xml:space="preserve">  0.00</v>
          </cell>
          <cell r="H9775" t="str">
            <v xml:space="preserve">  0.00</v>
          </cell>
          <cell r="I9775" t="str">
            <v xml:space="preserve"> 0.00</v>
          </cell>
          <cell r="J9775" t="str">
            <v xml:space="preserve">  0.00</v>
          </cell>
          <cell r="K9775" t="str">
            <v xml:space="preserve">  0.00</v>
          </cell>
          <cell r="L9775" t="str">
            <v>XXX</v>
          </cell>
        </row>
        <row r="9776">
          <cell r="A9776">
            <v>85060</v>
          </cell>
          <cell r="B9776" t="str">
            <v/>
          </cell>
          <cell r="C9776" t="str">
            <v>A</v>
          </cell>
          <cell r="D9776" t="str">
            <v/>
          </cell>
          <cell r="E9776" t="str">
            <v>Blood smear interpretation</v>
          </cell>
          <cell r="F9776" t="str">
            <v xml:space="preserve">  0.44</v>
          </cell>
          <cell r="G9776" t="str">
            <v>NA</v>
          </cell>
          <cell r="H9776" t="str">
            <v xml:space="preserve">  0.11</v>
          </cell>
          <cell r="I9776" t="str">
            <v xml:space="preserve"> 0.02</v>
          </cell>
          <cell r="J9776" t="str">
            <v>NA</v>
          </cell>
          <cell r="K9776" t="str">
            <v xml:space="preserve">  0.57</v>
          </cell>
          <cell r="L9776" t="str">
            <v>XXX</v>
          </cell>
        </row>
        <row r="9777">
          <cell r="A9777">
            <v>85097</v>
          </cell>
          <cell r="B9777" t="str">
            <v/>
          </cell>
          <cell r="C9777" t="str">
            <v>A</v>
          </cell>
          <cell r="D9777" t="str">
            <v/>
          </cell>
          <cell r="E9777" t="str">
            <v>Bone marrow interpretation</v>
          </cell>
          <cell r="F9777" t="str">
            <v xml:space="preserve">  0.92</v>
          </cell>
          <cell r="G9777" t="str">
            <v xml:space="preserve">  1.06</v>
          </cell>
          <cell r="H9777" t="str">
            <v xml:space="preserve">  0.20</v>
          </cell>
          <cell r="I9777" t="str">
            <v xml:space="preserve"> 0.05</v>
          </cell>
          <cell r="J9777" t="str">
            <v xml:space="preserve">  2.03</v>
          </cell>
          <cell r="K9777" t="str">
            <v xml:space="preserve">  1.17</v>
          </cell>
          <cell r="L9777" t="str">
            <v>XXX</v>
          </cell>
        </row>
        <row r="9778">
          <cell r="A9778">
            <v>85130</v>
          </cell>
          <cell r="B9778" t="str">
            <v/>
          </cell>
          <cell r="C9778" t="str">
            <v>X</v>
          </cell>
          <cell r="D9778" t="str">
            <v/>
          </cell>
          <cell r="E9778" t="str">
            <v>Chromogenic substrate assay</v>
          </cell>
          <cell r="F9778" t="str">
            <v xml:space="preserve">  0.00</v>
          </cell>
          <cell r="G9778" t="str">
            <v xml:space="preserve">  0.00</v>
          </cell>
          <cell r="H9778" t="str">
            <v xml:space="preserve">  0.00</v>
          </cell>
          <cell r="I9778" t="str">
            <v xml:space="preserve"> 0.00</v>
          </cell>
          <cell r="J9778" t="str">
            <v xml:space="preserve">  0.00</v>
          </cell>
          <cell r="K9778" t="str">
            <v xml:space="preserve">  0.00</v>
          </cell>
          <cell r="L9778" t="str">
            <v>XXX</v>
          </cell>
        </row>
        <row r="9779">
          <cell r="A9779">
            <v>85170</v>
          </cell>
          <cell r="B9779" t="str">
            <v/>
          </cell>
          <cell r="C9779" t="str">
            <v>X</v>
          </cell>
          <cell r="D9779" t="str">
            <v/>
          </cell>
          <cell r="E9779" t="str">
            <v>Blood clot retraction</v>
          </cell>
          <cell r="F9779" t="str">
            <v xml:space="preserve">  0.00</v>
          </cell>
          <cell r="G9779" t="str">
            <v xml:space="preserve">  0.00</v>
          </cell>
          <cell r="H9779" t="str">
            <v xml:space="preserve">  0.00</v>
          </cell>
          <cell r="I9779" t="str">
            <v xml:space="preserve"> 0.00</v>
          </cell>
          <cell r="J9779" t="str">
            <v xml:space="preserve">  0.00</v>
          </cell>
          <cell r="K9779" t="str">
            <v xml:space="preserve">  0.00</v>
          </cell>
          <cell r="L9779" t="str">
            <v>XXX</v>
          </cell>
        </row>
        <row r="9780">
          <cell r="A9780">
            <v>85175</v>
          </cell>
          <cell r="B9780" t="str">
            <v/>
          </cell>
          <cell r="C9780" t="str">
            <v>X</v>
          </cell>
          <cell r="D9780" t="str">
            <v/>
          </cell>
          <cell r="E9780" t="str">
            <v>Blood clot lysis time</v>
          </cell>
          <cell r="F9780" t="str">
            <v xml:space="preserve">  0.00</v>
          </cell>
          <cell r="G9780" t="str">
            <v xml:space="preserve">  0.00</v>
          </cell>
          <cell r="H9780" t="str">
            <v xml:space="preserve">  0.00</v>
          </cell>
          <cell r="I9780" t="str">
            <v xml:space="preserve"> 0.00</v>
          </cell>
          <cell r="J9780" t="str">
            <v xml:space="preserve">  0.00</v>
          </cell>
          <cell r="K9780" t="str">
            <v xml:space="preserve">  0.00</v>
          </cell>
          <cell r="L9780" t="str">
            <v>XXX</v>
          </cell>
        </row>
        <row r="9781">
          <cell r="A9781">
            <v>85210</v>
          </cell>
          <cell r="B9781" t="str">
            <v/>
          </cell>
          <cell r="C9781" t="str">
            <v>X</v>
          </cell>
          <cell r="D9781" t="str">
            <v/>
          </cell>
          <cell r="E9781" t="str">
            <v>Clot factor ii prothrom spec</v>
          </cell>
          <cell r="F9781" t="str">
            <v xml:space="preserve">  0.00</v>
          </cell>
          <cell r="G9781" t="str">
            <v xml:space="preserve">  0.00</v>
          </cell>
          <cell r="H9781" t="str">
            <v xml:space="preserve">  0.00</v>
          </cell>
          <cell r="I9781" t="str">
            <v xml:space="preserve"> 0.00</v>
          </cell>
          <cell r="J9781" t="str">
            <v xml:space="preserve">  0.00</v>
          </cell>
          <cell r="K9781" t="str">
            <v xml:space="preserve">  0.00</v>
          </cell>
          <cell r="L9781" t="str">
            <v>XXX</v>
          </cell>
        </row>
        <row r="9782">
          <cell r="A9782">
            <v>85220</v>
          </cell>
          <cell r="B9782" t="str">
            <v/>
          </cell>
          <cell r="C9782" t="str">
            <v>X</v>
          </cell>
          <cell r="D9782" t="str">
            <v/>
          </cell>
          <cell r="E9782" t="str">
            <v>Blooc clot factor v test</v>
          </cell>
          <cell r="F9782" t="str">
            <v xml:space="preserve">  0.00</v>
          </cell>
          <cell r="G9782" t="str">
            <v xml:space="preserve">  0.00</v>
          </cell>
          <cell r="H9782" t="str">
            <v xml:space="preserve">  0.00</v>
          </cell>
          <cell r="I9782" t="str">
            <v xml:space="preserve"> 0.00</v>
          </cell>
          <cell r="J9782" t="str">
            <v xml:space="preserve">  0.00</v>
          </cell>
          <cell r="K9782" t="str">
            <v xml:space="preserve">  0.00</v>
          </cell>
          <cell r="L9782" t="str">
            <v>XXX</v>
          </cell>
        </row>
        <row r="9783">
          <cell r="A9783">
            <v>85230</v>
          </cell>
          <cell r="B9783" t="str">
            <v/>
          </cell>
          <cell r="C9783" t="str">
            <v>X</v>
          </cell>
          <cell r="D9783" t="str">
            <v/>
          </cell>
          <cell r="E9783" t="str">
            <v>Clot factor vii proconvertin</v>
          </cell>
          <cell r="F9783" t="str">
            <v xml:space="preserve">  0.00</v>
          </cell>
          <cell r="G9783" t="str">
            <v xml:space="preserve">  0.00</v>
          </cell>
          <cell r="H9783" t="str">
            <v xml:space="preserve">  0.00</v>
          </cell>
          <cell r="I9783" t="str">
            <v xml:space="preserve"> 0.00</v>
          </cell>
          <cell r="J9783" t="str">
            <v xml:space="preserve">  0.00</v>
          </cell>
          <cell r="K9783" t="str">
            <v xml:space="preserve">  0.00</v>
          </cell>
          <cell r="L9783" t="str">
            <v>XXX</v>
          </cell>
        </row>
        <row r="9784">
          <cell r="A9784">
            <v>85240</v>
          </cell>
          <cell r="B9784" t="str">
            <v/>
          </cell>
          <cell r="C9784" t="str">
            <v>X</v>
          </cell>
          <cell r="D9784" t="str">
            <v/>
          </cell>
          <cell r="E9784" t="str">
            <v>Clot factor viii ahg 1 stage</v>
          </cell>
          <cell r="F9784" t="str">
            <v xml:space="preserve">  0.00</v>
          </cell>
          <cell r="G9784" t="str">
            <v xml:space="preserve">  0.00</v>
          </cell>
          <cell r="H9784" t="str">
            <v xml:space="preserve">  0.00</v>
          </cell>
          <cell r="I9784" t="str">
            <v xml:space="preserve"> 0.00</v>
          </cell>
          <cell r="J9784" t="str">
            <v xml:space="preserve">  0.00</v>
          </cell>
          <cell r="K9784" t="str">
            <v xml:space="preserve">  0.00</v>
          </cell>
          <cell r="L9784" t="str">
            <v>XXX</v>
          </cell>
        </row>
        <row r="9785">
          <cell r="A9785">
            <v>85244</v>
          </cell>
          <cell r="B9785" t="str">
            <v/>
          </cell>
          <cell r="C9785" t="str">
            <v>X</v>
          </cell>
          <cell r="D9785" t="str">
            <v/>
          </cell>
          <cell r="E9785" t="str">
            <v>Clot factor viii reltd antgn</v>
          </cell>
          <cell r="F9785" t="str">
            <v xml:space="preserve">  0.00</v>
          </cell>
          <cell r="G9785" t="str">
            <v xml:space="preserve">  0.00</v>
          </cell>
          <cell r="H9785" t="str">
            <v xml:space="preserve">  0.00</v>
          </cell>
          <cell r="I9785" t="str">
            <v xml:space="preserve"> 0.00</v>
          </cell>
          <cell r="J9785" t="str">
            <v xml:space="preserve">  0.00</v>
          </cell>
          <cell r="K9785" t="str">
            <v xml:space="preserve">  0.00</v>
          </cell>
          <cell r="L9785" t="str">
            <v>XXX</v>
          </cell>
        </row>
        <row r="9786">
          <cell r="A9786">
            <v>85245</v>
          </cell>
          <cell r="B9786" t="str">
            <v/>
          </cell>
          <cell r="C9786" t="str">
            <v>X</v>
          </cell>
          <cell r="D9786" t="str">
            <v/>
          </cell>
          <cell r="E9786" t="str">
            <v>Clot factor viii vw ristoctn</v>
          </cell>
          <cell r="F9786" t="str">
            <v xml:space="preserve">  0.00</v>
          </cell>
          <cell r="G9786" t="str">
            <v xml:space="preserve">  0.00</v>
          </cell>
          <cell r="H9786" t="str">
            <v xml:space="preserve">  0.00</v>
          </cell>
          <cell r="I9786" t="str">
            <v xml:space="preserve"> 0.00</v>
          </cell>
          <cell r="J9786" t="str">
            <v xml:space="preserve">  0.00</v>
          </cell>
          <cell r="K9786" t="str">
            <v xml:space="preserve">  0.00</v>
          </cell>
          <cell r="L9786" t="str">
            <v>XXX</v>
          </cell>
        </row>
        <row r="9787">
          <cell r="A9787">
            <v>85246</v>
          </cell>
          <cell r="B9787" t="str">
            <v/>
          </cell>
          <cell r="C9787" t="str">
            <v>X</v>
          </cell>
          <cell r="D9787" t="str">
            <v/>
          </cell>
          <cell r="E9787" t="str">
            <v>Clot factor viii vw antigen</v>
          </cell>
          <cell r="F9787" t="str">
            <v xml:space="preserve">  0.00</v>
          </cell>
          <cell r="G9787" t="str">
            <v xml:space="preserve">  0.00</v>
          </cell>
          <cell r="H9787" t="str">
            <v xml:space="preserve">  0.00</v>
          </cell>
          <cell r="I9787" t="str">
            <v xml:space="preserve"> 0.00</v>
          </cell>
          <cell r="J9787" t="str">
            <v xml:space="preserve">  0.00</v>
          </cell>
          <cell r="K9787" t="str">
            <v xml:space="preserve">  0.00</v>
          </cell>
          <cell r="L9787" t="str">
            <v>XXX</v>
          </cell>
        </row>
        <row r="9788">
          <cell r="A9788">
            <v>85247</v>
          </cell>
          <cell r="B9788" t="str">
            <v/>
          </cell>
          <cell r="C9788" t="str">
            <v>X</v>
          </cell>
          <cell r="D9788" t="str">
            <v/>
          </cell>
          <cell r="E9788" t="str">
            <v>Clot factor viii multimetric</v>
          </cell>
          <cell r="F9788" t="str">
            <v xml:space="preserve">  0.00</v>
          </cell>
          <cell r="G9788" t="str">
            <v xml:space="preserve">  0.00</v>
          </cell>
          <cell r="H9788" t="str">
            <v xml:space="preserve">  0.00</v>
          </cell>
          <cell r="I9788" t="str">
            <v xml:space="preserve"> 0.00</v>
          </cell>
          <cell r="J9788" t="str">
            <v xml:space="preserve">  0.00</v>
          </cell>
          <cell r="K9788" t="str">
            <v xml:space="preserve">  0.00</v>
          </cell>
          <cell r="L9788" t="str">
            <v>XXX</v>
          </cell>
        </row>
        <row r="9789">
          <cell r="A9789">
            <v>85250</v>
          </cell>
          <cell r="B9789" t="str">
            <v/>
          </cell>
          <cell r="C9789" t="str">
            <v>X</v>
          </cell>
          <cell r="D9789" t="str">
            <v/>
          </cell>
          <cell r="E9789" t="str">
            <v>Clot factor ix ptc/chrstmas</v>
          </cell>
          <cell r="F9789" t="str">
            <v xml:space="preserve">  0.00</v>
          </cell>
          <cell r="G9789" t="str">
            <v xml:space="preserve">  0.00</v>
          </cell>
          <cell r="H9789" t="str">
            <v xml:space="preserve">  0.00</v>
          </cell>
          <cell r="I9789" t="str">
            <v xml:space="preserve"> 0.00</v>
          </cell>
          <cell r="J9789" t="str">
            <v xml:space="preserve">  0.00</v>
          </cell>
          <cell r="K9789" t="str">
            <v xml:space="preserve">  0.00</v>
          </cell>
          <cell r="L9789" t="str">
            <v>XXX</v>
          </cell>
        </row>
        <row r="9790">
          <cell r="A9790">
            <v>85260</v>
          </cell>
          <cell r="B9790" t="str">
            <v/>
          </cell>
          <cell r="C9790" t="str">
            <v>X</v>
          </cell>
          <cell r="D9790" t="str">
            <v/>
          </cell>
          <cell r="E9790" t="str">
            <v>Clot factor x stuart-power</v>
          </cell>
          <cell r="F9790" t="str">
            <v xml:space="preserve">  0.00</v>
          </cell>
          <cell r="G9790" t="str">
            <v xml:space="preserve">  0.00</v>
          </cell>
          <cell r="H9790" t="str">
            <v xml:space="preserve">  0.00</v>
          </cell>
          <cell r="I9790" t="str">
            <v xml:space="preserve"> 0.00</v>
          </cell>
          <cell r="J9790" t="str">
            <v xml:space="preserve">  0.00</v>
          </cell>
          <cell r="K9790" t="str">
            <v xml:space="preserve">  0.00</v>
          </cell>
          <cell r="L9790" t="str">
            <v>XXX</v>
          </cell>
        </row>
        <row r="9791">
          <cell r="A9791">
            <v>85270</v>
          </cell>
          <cell r="B9791" t="str">
            <v/>
          </cell>
          <cell r="C9791" t="str">
            <v>X</v>
          </cell>
          <cell r="D9791" t="str">
            <v/>
          </cell>
          <cell r="E9791" t="str">
            <v>Clot factor xi pta</v>
          </cell>
          <cell r="F9791" t="str">
            <v xml:space="preserve">  0.00</v>
          </cell>
          <cell r="G9791" t="str">
            <v xml:space="preserve">  0.00</v>
          </cell>
          <cell r="H9791" t="str">
            <v xml:space="preserve">  0.00</v>
          </cell>
          <cell r="I9791" t="str">
            <v xml:space="preserve"> 0.00</v>
          </cell>
          <cell r="J9791" t="str">
            <v xml:space="preserve">  0.00</v>
          </cell>
          <cell r="K9791" t="str">
            <v xml:space="preserve">  0.00</v>
          </cell>
          <cell r="L9791" t="str">
            <v>XXX</v>
          </cell>
        </row>
        <row r="9792">
          <cell r="A9792">
            <v>85280</v>
          </cell>
          <cell r="B9792" t="str">
            <v/>
          </cell>
          <cell r="C9792" t="str">
            <v>X</v>
          </cell>
          <cell r="D9792" t="str">
            <v/>
          </cell>
          <cell r="E9792" t="str">
            <v>Clot factor xii hageman</v>
          </cell>
          <cell r="F9792" t="str">
            <v xml:space="preserve">  0.00</v>
          </cell>
          <cell r="G9792" t="str">
            <v xml:space="preserve">  0.00</v>
          </cell>
          <cell r="H9792" t="str">
            <v xml:space="preserve">  0.00</v>
          </cell>
          <cell r="I9792" t="str">
            <v xml:space="preserve"> 0.00</v>
          </cell>
          <cell r="J9792" t="str">
            <v xml:space="preserve">  0.00</v>
          </cell>
          <cell r="K9792" t="str">
            <v xml:space="preserve">  0.00</v>
          </cell>
          <cell r="L9792" t="str">
            <v>XXX</v>
          </cell>
        </row>
        <row r="9793">
          <cell r="A9793">
            <v>85290</v>
          </cell>
          <cell r="B9793" t="str">
            <v/>
          </cell>
          <cell r="C9793" t="str">
            <v>X</v>
          </cell>
          <cell r="D9793" t="str">
            <v/>
          </cell>
          <cell r="E9793" t="str">
            <v>Clot factor xiii fibrin stab</v>
          </cell>
          <cell r="F9793" t="str">
            <v xml:space="preserve">  0.00</v>
          </cell>
          <cell r="G9793" t="str">
            <v xml:space="preserve">  0.00</v>
          </cell>
          <cell r="H9793" t="str">
            <v xml:space="preserve">  0.00</v>
          </cell>
          <cell r="I9793" t="str">
            <v xml:space="preserve"> 0.00</v>
          </cell>
          <cell r="J9793" t="str">
            <v xml:space="preserve">  0.00</v>
          </cell>
          <cell r="K9793" t="str">
            <v xml:space="preserve">  0.00</v>
          </cell>
          <cell r="L9793" t="str">
            <v>XXX</v>
          </cell>
        </row>
        <row r="9794">
          <cell r="A9794">
            <v>85291</v>
          </cell>
          <cell r="B9794" t="str">
            <v/>
          </cell>
          <cell r="C9794" t="str">
            <v>X</v>
          </cell>
          <cell r="D9794" t="str">
            <v/>
          </cell>
          <cell r="E9794" t="str">
            <v>Clot factor xiii fibrin scrn</v>
          </cell>
          <cell r="F9794" t="str">
            <v xml:space="preserve">  0.00</v>
          </cell>
          <cell r="G9794" t="str">
            <v xml:space="preserve">  0.00</v>
          </cell>
          <cell r="H9794" t="str">
            <v xml:space="preserve">  0.00</v>
          </cell>
          <cell r="I9794" t="str">
            <v xml:space="preserve"> 0.00</v>
          </cell>
          <cell r="J9794" t="str">
            <v xml:space="preserve">  0.00</v>
          </cell>
          <cell r="K9794" t="str">
            <v xml:space="preserve">  0.00</v>
          </cell>
          <cell r="L9794" t="str">
            <v>XXX</v>
          </cell>
        </row>
        <row r="9795">
          <cell r="A9795">
            <v>85292</v>
          </cell>
          <cell r="B9795" t="str">
            <v/>
          </cell>
          <cell r="C9795" t="str">
            <v>X</v>
          </cell>
          <cell r="D9795" t="str">
            <v/>
          </cell>
          <cell r="E9795" t="str">
            <v>Clot factor fletcher fact</v>
          </cell>
          <cell r="F9795" t="str">
            <v xml:space="preserve">  0.00</v>
          </cell>
          <cell r="G9795" t="str">
            <v xml:space="preserve">  0.00</v>
          </cell>
          <cell r="H9795" t="str">
            <v xml:space="preserve">  0.00</v>
          </cell>
          <cell r="I9795" t="str">
            <v xml:space="preserve"> 0.00</v>
          </cell>
          <cell r="J9795" t="str">
            <v xml:space="preserve">  0.00</v>
          </cell>
          <cell r="K9795" t="str">
            <v xml:space="preserve">  0.00</v>
          </cell>
          <cell r="L9795" t="str">
            <v>XXX</v>
          </cell>
        </row>
        <row r="9796">
          <cell r="A9796">
            <v>85293</v>
          </cell>
          <cell r="B9796" t="str">
            <v/>
          </cell>
          <cell r="C9796" t="str">
            <v>X</v>
          </cell>
          <cell r="D9796" t="str">
            <v/>
          </cell>
          <cell r="E9796" t="str">
            <v>Clot factor wght kininogen</v>
          </cell>
          <cell r="F9796" t="str">
            <v xml:space="preserve">  0.00</v>
          </cell>
          <cell r="G9796" t="str">
            <v xml:space="preserve">  0.00</v>
          </cell>
          <cell r="H9796" t="str">
            <v xml:space="preserve">  0.00</v>
          </cell>
          <cell r="I9796" t="str">
            <v xml:space="preserve"> 0.00</v>
          </cell>
          <cell r="J9796" t="str">
            <v xml:space="preserve">  0.00</v>
          </cell>
          <cell r="K9796" t="str">
            <v xml:space="preserve">  0.00</v>
          </cell>
          <cell r="L9796" t="str">
            <v>XXX</v>
          </cell>
        </row>
        <row r="9797">
          <cell r="A9797">
            <v>85300</v>
          </cell>
          <cell r="B9797" t="str">
            <v/>
          </cell>
          <cell r="C9797" t="str">
            <v>X</v>
          </cell>
          <cell r="D9797" t="str">
            <v/>
          </cell>
          <cell r="E9797" t="str">
            <v>Antithrombin iii activity</v>
          </cell>
          <cell r="F9797" t="str">
            <v xml:space="preserve">  0.00</v>
          </cell>
          <cell r="G9797" t="str">
            <v xml:space="preserve">  0.00</v>
          </cell>
          <cell r="H9797" t="str">
            <v xml:space="preserve">  0.00</v>
          </cell>
          <cell r="I9797" t="str">
            <v xml:space="preserve"> 0.00</v>
          </cell>
          <cell r="J9797" t="str">
            <v xml:space="preserve">  0.00</v>
          </cell>
          <cell r="K9797" t="str">
            <v xml:space="preserve">  0.00</v>
          </cell>
          <cell r="L9797" t="str">
            <v>XXX</v>
          </cell>
        </row>
        <row r="9798">
          <cell r="A9798">
            <v>85301</v>
          </cell>
          <cell r="B9798" t="str">
            <v/>
          </cell>
          <cell r="C9798" t="str">
            <v>X</v>
          </cell>
          <cell r="D9798" t="str">
            <v/>
          </cell>
          <cell r="E9798" t="str">
            <v>Antithrombin iii antigen</v>
          </cell>
          <cell r="F9798" t="str">
            <v xml:space="preserve">  0.00</v>
          </cell>
          <cell r="G9798" t="str">
            <v xml:space="preserve">  0.00</v>
          </cell>
          <cell r="H9798" t="str">
            <v xml:space="preserve">  0.00</v>
          </cell>
          <cell r="I9798" t="str">
            <v xml:space="preserve"> 0.00</v>
          </cell>
          <cell r="J9798" t="str">
            <v xml:space="preserve">  0.00</v>
          </cell>
          <cell r="K9798" t="str">
            <v xml:space="preserve">  0.00</v>
          </cell>
          <cell r="L9798" t="str">
            <v>XXX</v>
          </cell>
        </row>
        <row r="9799">
          <cell r="A9799">
            <v>85302</v>
          </cell>
          <cell r="B9799" t="str">
            <v/>
          </cell>
          <cell r="C9799" t="str">
            <v>X</v>
          </cell>
          <cell r="D9799" t="str">
            <v/>
          </cell>
          <cell r="E9799" t="str">
            <v>Clot inhibit prot c antigen</v>
          </cell>
          <cell r="F9799" t="str">
            <v xml:space="preserve">  0.00</v>
          </cell>
          <cell r="G9799" t="str">
            <v xml:space="preserve">  0.00</v>
          </cell>
          <cell r="H9799" t="str">
            <v xml:space="preserve">  0.00</v>
          </cell>
          <cell r="I9799" t="str">
            <v xml:space="preserve"> 0.00</v>
          </cell>
          <cell r="J9799" t="str">
            <v xml:space="preserve">  0.00</v>
          </cell>
          <cell r="K9799" t="str">
            <v xml:space="preserve">  0.00</v>
          </cell>
          <cell r="L9799" t="str">
            <v>XXX</v>
          </cell>
        </row>
        <row r="9800">
          <cell r="A9800">
            <v>85303</v>
          </cell>
          <cell r="B9800" t="str">
            <v/>
          </cell>
          <cell r="C9800" t="str">
            <v>X</v>
          </cell>
          <cell r="D9800" t="str">
            <v/>
          </cell>
          <cell r="E9800" t="str">
            <v>Clot inhibit prot c activity</v>
          </cell>
          <cell r="F9800" t="str">
            <v xml:space="preserve">  0.00</v>
          </cell>
          <cell r="G9800" t="str">
            <v xml:space="preserve">  0.00</v>
          </cell>
          <cell r="H9800" t="str">
            <v xml:space="preserve">  0.00</v>
          </cell>
          <cell r="I9800" t="str">
            <v xml:space="preserve"> 0.00</v>
          </cell>
          <cell r="J9800" t="str">
            <v xml:space="preserve">  0.00</v>
          </cell>
          <cell r="K9800" t="str">
            <v xml:space="preserve">  0.00</v>
          </cell>
          <cell r="L9800" t="str">
            <v>XXX</v>
          </cell>
        </row>
        <row r="9801">
          <cell r="A9801">
            <v>85305</v>
          </cell>
          <cell r="B9801" t="str">
            <v/>
          </cell>
          <cell r="C9801" t="str">
            <v>X</v>
          </cell>
          <cell r="D9801" t="str">
            <v/>
          </cell>
          <cell r="E9801" t="str">
            <v>Clot inhibit prot s total</v>
          </cell>
          <cell r="F9801" t="str">
            <v xml:space="preserve">  0.00</v>
          </cell>
          <cell r="G9801" t="str">
            <v xml:space="preserve">  0.00</v>
          </cell>
          <cell r="H9801" t="str">
            <v xml:space="preserve">  0.00</v>
          </cell>
          <cell r="I9801" t="str">
            <v xml:space="preserve"> 0.00</v>
          </cell>
          <cell r="J9801" t="str">
            <v xml:space="preserve">  0.00</v>
          </cell>
          <cell r="K9801" t="str">
            <v xml:space="preserve">  0.00</v>
          </cell>
          <cell r="L9801" t="str">
            <v>XXX</v>
          </cell>
        </row>
        <row r="9802">
          <cell r="A9802">
            <v>85306</v>
          </cell>
          <cell r="B9802" t="str">
            <v/>
          </cell>
          <cell r="C9802" t="str">
            <v>X</v>
          </cell>
          <cell r="D9802" t="str">
            <v/>
          </cell>
          <cell r="E9802" t="str">
            <v>Clot inhibit prot s free</v>
          </cell>
          <cell r="F9802" t="str">
            <v xml:space="preserve">  0.00</v>
          </cell>
          <cell r="G9802" t="str">
            <v xml:space="preserve">  0.00</v>
          </cell>
          <cell r="H9802" t="str">
            <v xml:space="preserve">  0.00</v>
          </cell>
          <cell r="I9802" t="str">
            <v xml:space="preserve"> 0.00</v>
          </cell>
          <cell r="J9802" t="str">
            <v xml:space="preserve">  0.00</v>
          </cell>
          <cell r="K9802" t="str">
            <v xml:space="preserve">  0.00</v>
          </cell>
          <cell r="L9802" t="str">
            <v>XXX</v>
          </cell>
        </row>
        <row r="9803">
          <cell r="A9803">
            <v>85307</v>
          </cell>
          <cell r="B9803" t="str">
            <v/>
          </cell>
          <cell r="C9803" t="str">
            <v>X</v>
          </cell>
          <cell r="D9803" t="str">
            <v/>
          </cell>
          <cell r="E9803" t="str">
            <v>Assay activated protein c</v>
          </cell>
          <cell r="F9803" t="str">
            <v xml:space="preserve">  0.00</v>
          </cell>
          <cell r="G9803" t="str">
            <v xml:space="preserve">  0.00</v>
          </cell>
          <cell r="H9803" t="str">
            <v xml:space="preserve">  0.00</v>
          </cell>
          <cell r="I9803" t="str">
            <v xml:space="preserve"> 0.00</v>
          </cell>
          <cell r="J9803" t="str">
            <v xml:space="preserve">  0.00</v>
          </cell>
          <cell r="K9803" t="str">
            <v xml:space="preserve">  0.00</v>
          </cell>
          <cell r="L9803" t="str">
            <v>XXX</v>
          </cell>
        </row>
        <row r="9804">
          <cell r="A9804">
            <v>85335</v>
          </cell>
          <cell r="B9804" t="str">
            <v/>
          </cell>
          <cell r="C9804" t="str">
            <v>X</v>
          </cell>
          <cell r="D9804" t="str">
            <v/>
          </cell>
          <cell r="E9804" t="str">
            <v>Factor inhibitor test</v>
          </cell>
          <cell r="F9804" t="str">
            <v xml:space="preserve">  0.00</v>
          </cell>
          <cell r="G9804" t="str">
            <v xml:space="preserve">  0.00</v>
          </cell>
          <cell r="H9804" t="str">
            <v xml:space="preserve">  0.00</v>
          </cell>
          <cell r="I9804" t="str">
            <v xml:space="preserve"> 0.00</v>
          </cell>
          <cell r="J9804" t="str">
            <v xml:space="preserve">  0.00</v>
          </cell>
          <cell r="K9804" t="str">
            <v xml:space="preserve">  0.00</v>
          </cell>
          <cell r="L9804" t="str">
            <v>XXX</v>
          </cell>
        </row>
        <row r="9805">
          <cell r="A9805">
            <v>85337</v>
          </cell>
          <cell r="B9805" t="str">
            <v/>
          </cell>
          <cell r="C9805" t="str">
            <v>X</v>
          </cell>
          <cell r="D9805" t="str">
            <v/>
          </cell>
          <cell r="E9805" t="str">
            <v>Thrombomodulin</v>
          </cell>
          <cell r="F9805" t="str">
            <v xml:space="preserve">  0.00</v>
          </cell>
          <cell r="G9805" t="str">
            <v xml:space="preserve">  0.00</v>
          </cell>
          <cell r="H9805" t="str">
            <v xml:space="preserve">  0.00</v>
          </cell>
          <cell r="I9805" t="str">
            <v xml:space="preserve"> 0.00</v>
          </cell>
          <cell r="J9805" t="str">
            <v xml:space="preserve">  0.00</v>
          </cell>
          <cell r="K9805" t="str">
            <v xml:space="preserve">  0.00</v>
          </cell>
          <cell r="L9805" t="str">
            <v>XXX</v>
          </cell>
        </row>
        <row r="9806">
          <cell r="A9806">
            <v>85345</v>
          </cell>
          <cell r="B9806" t="str">
            <v/>
          </cell>
          <cell r="C9806" t="str">
            <v>X</v>
          </cell>
          <cell r="D9806" t="str">
            <v/>
          </cell>
          <cell r="E9806" t="str">
            <v>Coagulation time lee &amp; white</v>
          </cell>
          <cell r="F9806" t="str">
            <v xml:space="preserve">  0.00</v>
          </cell>
          <cell r="G9806" t="str">
            <v xml:space="preserve">  0.00</v>
          </cell>
          <cell r="H9806" t="str">
            <v xml:space="preserve">  0.00</v>
          </cell>
          <cell r="I9806" t="str">
            <v xml:space="preserve"> 0.00</v>
          </cell>
          <cell r="J9806" t="str">
            <v xml:space="preserve">  0.00</v>
          </cell>
          <cell r="K9806" t="str">
            <v xml:space="preserve">  0.00</v>
          </cell>
          <cell r="L9806" t="str">
            <v>XXX</v>
          </cell>
        </row>
        <row r="9807">
          <cell r="A9807">
            <v>85347</v>
          </cell>
          <cell r="B9807" t="str">
            <v/>
          </cell>
          <cell r="C9807" t="str">
            <v>X</v>
          </cell>
          <cell r="D9807" t="str">
            <v/>
          </cell>
          <cell r="E9807" t="str">
            <v>Coagulation time activated</v>
          </cell>
          <cell r="F9807" t="str">
            <v xml:space="preserve">  0.00</v>
          </cell>
          <cell r="G9807" t="str">
            <v xml:space="preserve">  0.00</v>
          </cell>
          <cell r="H9807" t="str">
            <v xml:space="preserve">  0.00</v>
          </cell>
          <cell r="I9807" t="str">
            <v xml:space="preserve"> 0.00</v>
          </cell>
          <cell r="J9807" t="str">
            <v xml:space="preserve">  0.00</v>
          </cell>
          <cell r="K9807" t="str">
            <v xml:space="preserve">  0.00</v>
          </cell>
          <cell r="L9807" t="str">
            <v>XXX</v>
          </cell>
        </row>
        <row r="9808">
          <cell r="A9808">
            <v>85348</v>
          </cell>
          <cell r="B9808" t="str">
            <v/>
          </cell>
          <cell r="C9808" t="str">
            <v>X</v>
          </cell>
          <cell r="D9808" t="str">
            <v/>
          </cell>
          <cell r="E9808" t="str">
            <v>Coagulation time otr method</v>
          </cell>
          <cell r="F9808" t="str">
            <v xml:space="preserve">  0.00</v>
          </cell>
          <cell r="G9808" t="str">
            <v xml:space="preserve">  0.00</v>
          </cell>
          <cell r="H9808" t="str">
            <v xml:space="preserve">  0.00</v>
          </cell>
          <cell r="I9808" t="str">
            <v xml:space="preserve"> 0.00</v>
          </cell>
          <cell r="J9808" t="str">
            <v xml:space="preserve">  0.00</v>
          </cell>
          <cell r="K9808" t="str">
            <v xml:space="preserve">  0.00</v>
          </cell>
          <cell r="L9808" t="str">
            <v>XXX</v>
          </cell>
        </row>
        <row r="9809">
          <cell r="A9809">
            <v>85360</v>
          </cell>
          <cell r="B9809" t="str">
            <v/>
          </cell>
          <cell r="C9809" t="str">
            <v>X</v>
          </cell>
          <cell r="D9809" t="str">
            <v/>
          </cell>
          <cell r="E9809" t="str">
            <v>Euglobulin lysis</v>
          </cell>
          <cell r="F9809" t="str">
            <v xml:space="preserve">  0.00</v>
          </cell>
          <cell r="G9809" t="str">
            <v xml:space="preserve">  0.00</v>
          </cell>
          <cell r="H9809" t="str">
            <v xml:space="preserve">  0.00</v>
          </cell>
          <cell r="I9809" t="str">
            <v xml:space="preserve"> 0.00</v>
          </cell>
          <cell r="J9809" t="str">
            <v xml:space="preserve">  0.00</v>
          </cell>
          <cell r="K9809" t="str">
            <v xml:space="preserve">  0.00</v>
          </cell>
          <cell r="L9809" t="str">
            <v>XXX</v>
          </cell>
        </row>
        <row r="9810">
          <cell r="A9810">
            <v>85362</v>
          </cell>
          <cell r="B9810" t="str">
            <v/>
          </cell>
          <cell r="C9810" t="str">
            <v>X</v>
          </cell>
          <cell r="D9810" t="str">
            <v/>
          </cell>
          <cell r="E9810" t="str">
            <v>Fibrin degradation products</v>
          </cell>
          <cell r="F9810" t="str">
            <v xml:space="preserve">  0.00</v>
          </cell>
          <cell r="G9810" t="str">
            <v xml:space="preserve">  0.00</v>
          </cell>
          <cell r="H9810" t="str">
            <v xml:space="preserve">  0.00</v>
          </cell>
          <cell r="I9810" t="str">
            <v xml:space="preserve"> 0.00</v>
          </cell>
          <cell r="J9810" t="str">
            <v xml:space="preserve">  0.00</v>
          </cell>
          <cell r="K9810" t="str">
            <v xml:space="preserve">  0.00</v>
          </cell>
          <cell r="L9810" t="str">
            <v>XXX</v>
          </cell>
        </row>
        <row r="9811">
          <cell r="A9811">
            <v>85366</v>
          </cell>
          <cell r="B9811" t="str">
            <v/>
          </cell>
          <cell r="C9811" t="str">
            <v>X</v>
          </cell>
          <cell r="D9811" t="str">
            <v/>
          </cell>
          <cell r="E9811" t="str">
            <v>Fibrinogen test</v>
          </cell>
          <cell r="F9811" t="str">
            <v xml:space="preserve">  0.00</v>
          </cell>
          <cell r="G9811" t="str">
            <v xml:space="preserve">  0.00</v>
          </cell>
          <cell r="H9811" t="str">
            <v xml:space="preserve">  0.00</v>
          </cell>
          <cell r="I9811" t="str">
            <v xml:space="preserve"> 0.00</v>
          </cell>
          <cell r="J9811" t="str">
            <v xml:space="preserve">  0.00</v>
          </cell>
          <cell r="K9811" t="str">
            <v xml:space="preserve">  0.00</v>
          </cell>
          <cell r="L9811" t="str">
            <v>XXX</v>
          </cell>
        </row>
        <row r="9812">
          <cell r="A9812">
            <v>85370</v>
          </cell>
          <cell r="B9812" t="str">
            <v/>
          </cell>
          <cell r="C9812" t="str">
            <v>X</v>
          </cell>
          <cell r="D9812" t="str">
            <v/>
          </cell>
          <cell r="E9812" t="str">
            <v>Fibrinogen test</v>
          </cell>
          <cell r="F9812" t="str">
            <v xml:space="preserve">  0.00</v>
          </cell>
          <cell r="G9812" t="str">
            <v xml:space="preserve">  0.00</v>
          </cell>
          <cell r="H9812" t="str">
            <v xml:space="preserve">  0.00</v>
          </cell>
          <cell r="I9812" t="str">
            <v xml:space="preserve"> 0.00</v>
          </cell>
          <cell r="J9812" t="str">
            <v xml:space="preserve">  0.00</v>
          </cell>
          <cell r="K9812" t="str">
            <v xml:space="preserve">  0.00</v>
          </cell>
          <cell r="L9812" t="str">
            <v>XXX</v>
          </cell>
        </row>
        <row r="9813">
          <cell r="A9813">
            <v>85378</v>
          </cell>
          <cell r="B9813" t="str">
            <v/>
          </cell>
          <cell r="C9813" t="str">
            <v>X</v>
          </cell>
          <cell r="D9813" t="str">
            <v/>
          </cell>
          <cell r="E9813" t="str">
            <v>Fibrin degrade semiquant</v>
          </cell>
          <cell r="F9813" t="str">
            <v xml:space="preserve">  0.00</v>
          </cell>
          <cell r="G9813" t="str">
            <v xml:space="preserve">  0.00</v>
          </cell>
          <cell r="H9813" t="str">
            <v xml:space="preserve">  0.00</v>
          </cell>
          <cell r="I9813" t="str">
            <v xml:space="preserve"> 0.00</v>
          </cell>
          <cell r="J9813" t="str">
            <v xml:space="preserve">  0.00</v>
          </cell>
          <cell r="K9813" t="str">
            <v xml:space="preserve">  0.00</v>
          </cell>
          <cell r="L9813" t="str">
            <v>XXX</v>
          </cell>
        </row>
        <row r="9814">
          <cell r="A9814">
            <v>85379</v>
          </cell>
          <cell r="B9814" t="str">
            <v/>
          </cell>
          <cell r="C9814" t="str">
            <v>X</v>
          </cell>
          <cell r="D9814" t="str">
            <v/>
          </cell>
          <cell r="E9814" t="str">
            <v>Fibrin degradation quant</v>
          </cell>
          <cell r="F9814" t="str">
            <v xml:space="preserve">  0.00</v>
          </cell>
          <cell r="G9814" t="str">
            <v xml:space="preserve">  0.00</v>
          </cell>
          <cell r="H9814" t="str">
            <v xml:space="preserve">  0.00</v>
          </cell>
          <cell r="I9814" t="str">
            <v xml:space="preserve"> 0.00</v>
          </cell>
          <cell r="J9814" t="str">
            <v xml:space="preserve">  0.00</v>
          </cell>
          <cell r="K9814" t="str">
            <v xml:space="preserve">  0.00</v>
          </cell>
          <cell r="L9814" t="str">
            <v>XXX</v>
          </cell>
        </row>
        <row r="9815">
          <cell r="A9815">
            <v>85380</v>
          </cell>
          <cell r="B9815" t="str">
            <v/>
          </cell>
          <cell r="C9815" t="str">
            <v>X</v>
          </cell>
          <cell r="D9815" t="str">
            <v/>
          </cell>
          <cell r="E9815" t="str">
            <v>Fibrin degradj d-dimer</v>
          </cell>
          <cell r="F9815" t="str">
            <v xml:space="preserve">  0.00</v>
          </cell>
          <cell r="G9815" t="str">
            <v xml:space="preserve">  0.00</v>
          </cell>
          <cell r="H9815" t="str">
            <v xml:space="preserve">  0.00</v>
          </cell>
          <cell r="I9815" t="str">
            <v xml:space="preserve"> 0.00</v>
          </cell>
          <cell r="J9815" t="str">
            <v xml:space="preserve">  0.00</v>
          </cell>
          <cell r="K9815" t="str">
            <v xml:space="preserve">  0.00</v>
          </cell>
          <cell r="L9815" t="str">
            <v>XXX</v>
          </cell>
        </row>
        <row r="9816">
          <cell r="A9816">
            <v>85384</v>
          </cell>
          <cell r="B9816" t="str">
            <v/>
          </cell>
          <cell r="C9816" t="str">
            <v>X</v>
          </cell>
          <cell r="D9816" t="str">
            <v/>
          </cell>
          <cell r="E9816" t="str">
            <v>Fibrinogen activity</v>
          </cell>
          <cell r="F9816" t="str">
            <v xml:space="preserve">  0.00</v>
          </cell>
          <cell r="G9816" t="str">
            <v xml:space="preserve">  0.00</v>
          </cell>
          <cell r="H9816" t="str">
            <v xml:space="preserve">  0.00</v>
          </cell>
          <cell r="I9816" t="str">
            <v xml:space="preserve"> 0.00</v>
          </cell>
          <cell r="J9816" t="str">
            <v xml:space="preserve">  0.00</v>
          </cell>
          <cell r="K9816" t="str">
            <v xml:space="preserve">  0.00</v>
          </cell>
          <cell r="L9816" t="str">
            <v>XXX</v>
          </cell>
        </row>
        <row r="9817">
          <cell r="A9817">
            <v>85385</v>
          </cell>
          <cell r="B9817" t="str">
            <v/>
          </cell>
          <cell r="C9817" t="str">
            <v>X</v>
          </cell>
          <cell r="D9817" t="str">
            <v/>
          </cell>
          <cell r="E9817" t="str">
            <v>Fibrinogen antigen</v>
          </cell>
          <cell r="F9817" t="str">
            <v xml:space="preserve">  0.00</v>
          </cell>
          <cell r="G9817" t="str">
            <v xml:space="preserve">  0.00</v>
          </cell>
          <cell r="H9817" t="str">
            <v xml:space="preserve">  0.00</v>
          </cell>
          <cell r="I9817" t="str">
            <v xml:space="preserve"> 0.00</v>
          </cell>
          <cell r="J9817" t="str">
            <v xml:space="preserve">  0.00</v>
          </cell>
          <cell r="K9817" t="str">
            <v xml:space="preserve">  0.00</v>
          </cell>
          <cell r="L9817" t="str">
            <v>XXX</v>
          </cell>
        </row>
        <row r="9818">
          <cell r="A9818">
            <v>85390</v>
          </cell>
          <cell r="B9818" t="str">
            <v/>
          </cell>
          <cell r="C9818" t="str">
            <v>X</v>
          </cell>
          <cell r="D9818" t="str">
            <v/>
          </cell>
          <cell r="E9818" t="str">
            <v>Fibrinolysins screen i&amp;r</v>
          </cell>
          <cell r="F9818" t="str">
            <v xml:space="preserve">  0.00</v>
          </cell>
          <cell r="G9818" t="str">
            <v xml:space="preserve">  0.00</v>
          </cell>
          <cell r="H9818" t="str">
            <v xml:space="preserve">  0.00</v>
          </cell>
          <cell r="I9818" t="str">
            <v xml:space="preserve"> 0.00</v>
          </cell>
          <cell r="J9818" t="str">
            <v xml:space="preserve">  0.00</v>
          </cell>
          <cell r="K9818" t="str">
            <v xml:space="preserve">  0.00</v>
          </cell>
          <cell r="L9818" t="str">
            <v>XXX</v>
          </cell>
        </row>
        <row r="9819">
          <cell r="A9819">
            <v>85390</v>
          </cell>
          <cell r="B9819" t="str">
            <v>26</v>
          </cell>
          <cell r="C9819" t="str">
            <v>A</v>
          </cell>
          <cell r="D9819" t="str">
            <v/>
          </cell>
          <cell r="E9819" t="str">
            <v>Fibrinolysins screen i&amp;r</v>
          </cell>
          <cell r="F9819" t="str">
            <v xml:space="preserve">  0.73</v>
          </cell>
          <cell r="G9819" t="str">
            <v xml:space="preserve">  0.32</v>
          </cell>
          <cell r="H9819" t="str">
            <v xml:space="preserve">  0.32</v>
          </cell>
          <cell r="I9819" t="str">
            <v xml:space="preserve"> 0.02</v>
          </cell>
          <cell r="J9819" t="str">
            <v xml:space="preserve">  1.07</v>
          </cell>
          <cell r="K9819" t="str">
            <v xml:space="preserve">  1.07</v>
          </cell>
          <cell r="L9819" t="str">
            <v>XXX</v>
          </cell>
        </row>
        <row r="9820">
          <cell r="A9820">
            <v>85396</v>
          </cell>
          <cell r="B9820" t="str">
            <v/>
          </cell>
          <cell r="C9820" t="str">
            <v>A</v>
          </cell>
          <cell r="D9820" t="str">
            <v/>
          </cell>
          <cell r="E9820" t="str">
            <v>Clotting assay whole blood</v>
          </cell>
          <cell r="F9820" t="str">
            <v xml:space="preserve">  0.36</v>
          </cell>
          <cell r="G9820" t="str">
            <v>NA</v>
          </cell>
          <cell r="H9820" t="str">
            <v xml:space="preserve">  0.08</v>
          </cell>
          <cell r="I9820" t="str">
            <v xml:space="preserve"> 0.02</v>
          </cell>
          <cell r="J9820" t="str">
            <v>NA</v>
          </cell>
          <cell r="K9820" t="str">
            <v xml:space="preserve">  0.46</v>
          </cell>
          <cell r="L9820" t="str">
            <v>XXX</v>
          </cell>
        </row>
        <row r="9821">
          <cell r="A9821">
            <v>85397</v>
          </cell>
          <cell r="B9821" t="str">
            <v/>
          </cell>
          <cell r="C9821" t="str">
            <v>X</v>
          </cell>
          <cell r="D9821" t="str">
            <v/>
          </cell>
          <cell r="E9821" t="str">
            <v>Clotting funct activity</v>
          </cell>
          <cell r="F9821" t="str">
            <v xml:space="preserve">  0.00</v>
          </cell>
          <cell r="G9821" t="str">
            <v xml:space="preserve">  0.00</v>
          </cell>
          <cell r="H9821" t="str">
            <v xml:space="preserve">  0.00</v>
          </cell>
          <cell r="I9821" t="str">
            <v xml:space="preserve"> 0.00</v>
          </cell>
          <cell r="J9821" t="str">
            <v xml:space="preserve">  0.00</v>
          </cell>
          <cell r="K9821" t="str">
            <v xml:space="preserve">  0.00</v>
          </cell>
          <cell r="L9821" t="str">
            <v>XXX</v>
          </cell>
        </row>
        <row r="9822">
          <cell r="A9822">
            <v>85400</v>
          </cell>
          <cell r="B9822" t="str">
            <v/>
          </cell>
          <cell r="C9822" t="str">
            <v>X</v>
          </cell>
          <cell r="D9822" t="str">
            <v/>
          </cell>
          <cell r="E9822" t="str">
            <v>Fibrinolytic plasmin</v>
          </cell>
          <cell r="F9822" t="str">
            <v xml:space="preserve">  0.00</v>
          </cell>
          <cell r="G9822" t="str">
            <v xml:space="preserve">  0.00</v>
          </cell>
          <cell r="H9822" t="str">
            <v xml:space="preserve">  0.00</v>
          </cell>
          <cell r="I9822" t="str">
            <v xml:space="preserve"> 0.00</v>
          </cell>
          <cell r="J9822" t="str">
            <v xml:space="preserve">  0.00</v>
          </cell>
          <cell r="K9822" t="str">
            <v xml:space="preserve">  0.00</v>
          </cell>
          <cell r="L9822" t="str">
            <v>XXX</v>
          </cell>
        </row>
        <row r="9823">
          <cell r="A9823">
            <v>85410</v>
          </cell>
          <cell r="B9823" t="str">
            <v/>
          </cell>
          <cell r="C9823" t="str">
            <v>X</v>
          </cell>
          <cell r="D9823" t="str">
            <v/>
          </cell>
          <cell r="E9823" t="str">
            <v>Fibrinolytic antiplasmin</v>
          </cell>
          <cell r="F9823" t="str">
            <v xml:space="preserve">  0.00</v>
          </cell>
          <cell r="G9823" t="str">
            <v xml:space="preserve">  0.00</v>
          </cell>
          <cell r="H9823" t="str">
            <v xml:space="preserve">  0.00</v>
          </cell>
          <cell r="I9823" t="str">
            <v xml:space="preserve"> 0.00</v>
          </cell>
          <cell r="J9823" t="str">
            <v xml:space="preserve">  0.00</v>
          </cell>
          <cell r="K9823" t="str">
            <v xml:space="preserve">  0.00</v>
          </cell>
          <cell r="L9823" t="str">
            <v>XXX</v>
          </cell>
        </row>
        <row r="9824">
          <cell r="A9824">
            <v>85415</v>
          </cell>
          <cell r="B9824" t="str">
            <v/>
          </cell>
          <cell r="C9824" t="str">
            <v>X</v>
          </cell>
          <cell r="D9824" t="str">
            <v/>
          </cell>
          <cell r="E9824" t="str">
            <v>Fibrinolytic plasminogen</v>
          </cell>
          <cell r="F9824" t="str">
            <v xml:space="preserve">  0.00</v>
          </cell>
          <cell r="G9824" t="str">
            <v xml:space="preserve">  0.00</v>
          </cell>
          <cell r="H9824" t="str">
            <v xml:space="preserve">  0.00</v>
          </cell>
          <cell r="I9824" t="str">
            <v xml:space="preserve"> 0.00</v>
          </cell>
          <cell r="J9824" t="str">
            <v xml:space="preserve">  0.00</v>
          </cell>
          <cell r="K9824" t="str">
            <v xml:space="preserve">  0.00</v>
          </cell>
          <cell r="L9824" t="str">
            <v>XXX</v>
          </cell>
        </row>
        <row r="9825">
          <cell r="A9825">
            <v>85420</v>
          </cell>
          <cell r="B9825" t="str">
            <v/>
          </cell>
          <cell r="C9825" t="str">
            <v>X</v>
          </cell>
          <cell r="D9825" t="str">
            <v/>
          </cell>
          <cell r="E9825" t="str">
            <v>Fibrinolytic plasminogen</v>
          </cell>
          <cell r="F9825" t="str">
            <v xml:space="preserve">  0.00</v>
          </cell>
          <cell r="G9825" t="str">
            <v xml:space="preserve">  0.00</v>
          </cell>
          <cell r="H9825" t="str">
            <v xml:space="preserve">  0.00</v>
          </cell>
          <cell r="I9825" t="str">
            <v xml:space="preserve"> 0.00</v>
          </cell>
          <cell r="J9825" t="str">
            <v xml:space="preserve">  0.00</v>
          </cell>
          <cell r="K9825" t="str">
            <v xml:space="preserve">  0.00</v>
          </cell>
          <cell r="L9825" t="str">
            <v>XXX</v>
          </cell>
        </row>
        <row r="9826">
          <cell r="A9826">
            <v>85421</v>
          </cell>
          <cell r="B9826" t="str">
            <v/>
          </cell>
          <cell r="C9826" t="str">
            <v>X</v>
          </cell>
          <cell r="D9826" t="str">
            <v/>
          </cell>
          <cell r="E9826" t="str">
            <v>Fibrinolytic plasminogen</v>
          </cell>
          <cell r="F9826" t="str">
            <v xml:space="preserve">  0.00</v>
          </cell>
          <cell r="G9826" t="str">
            <v xml:space="preserve">  0.00</v>
          </cell>
          <cell r="H9826" t="str">
            <v xml:space="preserve">  0.00</v>
          </cell>
          <cell r="I9826" t="str">
            <v xml:space="preserve"> 0.00</v>
          </cell>
          <cell r="J9826" t="str">
            <v xml:space="preserve">  0.00</v>
          </cell>
          <cell r="K9826" t="str">
            <v xml:space="preserve">  0.00</v>
          </cell>
          <cell r="L9826" t="str">
            <v>XXX</v>
          </cell>
        </row>
        <row r="9827">
          <cell r="A9827">
            <v>85441</v>
          </cell>
          <cell r="B9827" t="str">
            <v/>
          </cell>
          <cell r="C9827" t="str">
            <v>X</v>
          </cell>
          <cell r="D9827" t="str">
            <v/>
          </cell>
          <cell r="E9827" t="str">
            <v>Heinz bodies direct</v>
          </cell>
          <cell r="F9827" t="str">
            <v xml:space="preserve">  0.00</v>
          </cell>
          <cell r="G9827" t="str">
            <v xml:space="preserve">  0.00</v>
          </cell>
          <cell r="H9827" t="str">
            <v xml:space="preserve">  0.00</v>
          </cell>
          <cell r="I9827" t="str">
            <v xml:space="preserve"> 0.00</v>
          </cell>
          <cell r="J9827" t="str">
            <v xml:space="preserve">  0.00</v>
          </cell>
          <cell r="K9827" t="str">
            <v xml:space="preserve">  0.00</v>
          </cell>
          <cell r="L9827" t="str">
            <v>XXX</v>
          </cell>
        </row>
        <row r="9828">
          <cell r="A9828">
            <v>85445</v>
          </cell>
          <cell r="B9828" t="str">
            <v/>
          </cell>
          <cell r="C9828" t="str">
            <v>X</v>
          </cell>
          <cell r="D9828" t="str">
            <v/>
          </cell>
          <cell r="E9828" t="str">
            <v>Heinz bodies induced</v>
          </cell>
          <cell r="F9828" t="str">
            <v xml:space="preserve">  0.00</v>
          </cell>
          <cell r="G9828" t="str">
            <v xml:space="preserve">  0.00</v>
          </cell>
          <cell r="H9828" t="str">
            <v xml:space="preserve">  0.00</v>
          </cell>
          <cell r="I9828" t="str">
            <v xml:space="preserve"> 0.00</v>
          </cell>
          <cell r="J9828" t="str">
            <v xml:space="preserve">  0.00</v>
          </cell>
          <cell r="K9828" t="str">
            <v xml:space="preserve">  0.00</v>
          </cell>
          <cell r="L9828" t="str">
            <v>XXX</v>
          </cell>
        </row>
        <row r="9829">
          <cell r="A9829">
            <v>85460</v>
          </cell>
          <cell r="B9829" t="str">
            <v/>
          </cell>
          <cell r="C9829" t="str">
            <v>X</v>
          </cell>
          <cell r="D9829" t="str">
            <v/>
          </cell>
          <cell r="E9829" t="str">
            <v>Hemoglobin fetal</v>
          </cell>
          <cell r="F9829" t="str">
            <v xml:space="preserve">  0.00</v>
          </cell>
          <cell r="G9829" t="str">
            <v xml:space="preserve">  0.00</v>
          </cell>
          <cell r="H9829" t="str">
            <v xml:space="preserve">  0.00</v>
          </cell>
          <cell r="I9829" t="str">
            <v xml:space="preserve"> 0.00</v>
          </cell>
          <cell r="J9829" t="str">
            <v xml:space="preserve">  0.00</v>
          </cell>
          <cell r="K9829" t="str">
            <v xml:space="preserve">  0.00</v>
          </cell>
          <cell r="L9829" t="str">
            <v>XXX</v>
          </cell>
        </row>
        <row r="9830">
          <cell r="A9830">
            <v>85461</v>
          </cell>
          <cell r="B9830" t="str">
            <v/>
          </cell>
          <cell r="C9830" t="str">
            <v>X</v>
          </cell>
          <cell r="D9830" t="str">
            <v/>
          </cell>
          <cell r="E9830" t="str">
            <v>Hemoglobin fetal</v>
          </cell>
          <cell r="F9830" t="str">
            <v xml:space="preserve">  0.00</v>
          </cell>
          <cell r="G9830" t="str">
            <v xml:space="preserve">  0.00</v>
          </cell>
          <cell r="H9830" t="str">
            <v xml:space="preserve">  0.00</v>
          </cell>
          <cell r="I9830" t="str">
            <v xml:space="preserve"> 0.00</v>
          </cell>
          <cell r="J9830" t="str">
            <v xml:space="preserve">  0.00</v>
          </cell>
          <cell r="K9830" t="str">
            <v xml:space="preserve">  0.00</v>
          </cell>
          <cell r="L9830" t="str">
            <v>XXX</v>
          </cell>
        </row>
        <row r="9831">
          <cell r="A9831">
            <v>85475</v>
          </cell>
          <cell r="B9831" t="str">
            <v/>
          </cell>
          <cell r="C9831" t="str">
            <v>X</v>
          </cell>
          <cell r="D9831" t="str">
            <v/>
          </cell>
          <cell r="E9831" t="str">
            <v>Hemolysin acid</v>
          </cell>
          <cell r="F9831" t="str">
            <v xml:space="preserve">  0.00</v>
          </cell>
          <cell r="G9831" t="str">
            <v xml:space="preserve">  0.00</v>
          </cell>
          <cell r="H9831" t="str">
            <v xml:space="preserve">  0.00</v>
          </cell>
          <cell r="I9831" t="str">
            <v xml:space="preserve"> 0.00</v>
          </cell>
          <cell r="J9831" t="str">
            <v xml:space="preserve">  0.00</v>
          </cell>
          <cell r="K9831" t="str">
            <v xml:space="preserve">  0.00</v>
          </cell>
          <cell r="L9831" t="str">
            <v>XXX</v>
          </cell>
        </row>
        <row r="9832">
          <cell r="A9832">
            <v>85520</v>
          </cell>
          <cell r="B9832" t="str">
            <v/>
          </cell>
          <cell r="C9832" t="str">
            <v>X</v>
          </cell>
          <cell r="D9832" t="str">
            <v/>
          </cell>
          <cell r="E9832" t="str">
            <v>Heparin assay</v>
          </cell>
          <cell r="F9832" t="str">
            <v xml:space="preserve">  0.00</v>
          </cell>
          <cell r="G9832" t="str">
            <v xml:space="preserve">  0.00</v>
          </cell>
          <cell r="H9832" t="str">
            <v xml:space="preserve">  0.00</v>
          </cell>
          <cell r="I9832" t="str">
            <v xml:space="preserve"> 0.00</v>
          </cell>
          <cell r="J9832" t="str">
            <v xml:space="preserve">  0.00</v>
          </cell>
          <cell r="K9832" t="str">
            <v xml:space="preserve">  0.00</v>
          </cell>
          <cell r="L9832" t="str">
            <v>XXX</v>
          </cell>
        </row>
        <row r="9833">
          <cell r="A9833">
            <v>85525</v>
          </cell>
          <cell r="B9833" t="str">
            <v/>
          </cell>
          <cell r="C9833" t="str">
            <v>X</v>
          </cell>
          <cell r="D9833" t="str">
            <v/>
          </cell>
          <cell r="E9833" t="str">
            <v>Heparin neutralization</v>
          </cell>
          <cell r="F9833" t="str">
            <v xml:space="preserve">  0.00</v>
          </cell>
          <cell r="G9833" t="str">
            <v xml:space="preserve">  0.00</v>
          </cell>
          <cell r="H9833" t="str">
            <v xml:space="preserve">  0.00</v>
          </cell>
          <cell r="I9833" t="str">
            <v xml:space="preserve"> 0.00</v>
          </cell>
          <cell r="J9833" t="str">
            <v xml:space="preserve">  0.00</v>
          </cell>
          <cell r="K9833" t="str">
            <v xml:space="preserve">  0.00</v>
          </cell>
          <cell r="L9833" t="str">
            <v>XXX</v>
          </cell>
        </row>
        <row r="9834">
          <cell r="A9834">
            <v>85530</v>
          </cell>
          <cell r="B9834" t="str">
            <v/>
          </cell>
          <cell r="C9834" t="str">
            <v>X</v>
          </cell>
          <cell r="D9834" t="str">
            <v/>
          </cell>
          <cell r="E9834" t="str">
            <v>Heparin-protamine tolerance</v>
          </cell>
          <cell r="F9834" t="str">
            <v xml:space="preserve">  0.00</v>
          </cell>
          <cell r="G9834" t="str">
            <v xml:space="preserve">  0.00</v>
          </cell>
          <cell r="H9834" t="str">
            <v xml:space="preserve">  0.00</v>
          </cell>
          <cell r="I9834" t="str">
            <v xml:space="preserve"> 0.00</v>
          </cell>
          <cell r="J9834" t="str">
            <v xml:space="preserve">  0.00</v>
          </cell>
          <cell r="K9834" t="str">
            <v xml:space="preserve">  0.00</v>
          </cell>
          <cell r="L9834" t="str">
            <v>XXX</v>
          </cell>
        </row>
        <row r="9835">
          <cell r="A9835">
            <v>85536</v>
          </cell>
          <cell r="B9835" t="str">
            <v/>
          </cell>
          <cell r="C9835" t="str">
            <v>X</v>
          </cell>
          <cell r="D9835" t="str">
            <v/>
          </cell>
          <cell r="E9835" t="str">
            <v>Iron stain peripheral blood</v>
          </cell>
          <cell r="F9835" t="str">
            <v xml:space="preserve">  0.00</v>
          </cell>
          <cell r="G9835" t="str">
            <v xml:space="preserve">  0.00</v>
          </cell>
          <cell r="H9835" t="str">
            <v xml:space="preserve">  0.00</v>
          </cell>
          <cell r="I9835" t="str">
            <v xml:space="preserve"> 0.00</v>
          </cell>
          <cell r="J9835" t="str">
            <v xml:space="preserve">  0.00</v>
          </cell>
          <cell r="K9835" t="str">
            <v xml:space="preserve">  0.00</v>
          </cell>
          <cell r="L9835" t="str">
            <v>XXX</v>
          </cell>
        </row>
        <row r="9836">
          <cell r="A9836">
            <v>85540</v>
          </cell>
          <cell r="B9836" t="str">
            <v/>
          </cell>
          <cell r="C9836" t="str">
            <v>X</v>
          </cell>
          <cell r="D9836" t="str">
            <v/>
          </cell>
          <cell r="E9836" t="str">
            <v>Wbc alkaline phosphatase</v>
          </cell>
          <cell r="F9836" t="str">
            <v xml:space="preserve">  0.00</v>
          </cell>
          <cell r="G9836" t="str">
            <v xml:space="preserve">  0.00</v>
          </cell>
          <cell r="H9836" t="str">
            <v xml:space="preserve">  0.00</v>
          </cell>
          <cell r="I9836" t="str">
            <v xml:space="preserve"> 0.00</v>
          </cell>
          <cell r="J9836" t="str">
            <v xml:space="preserve">  0.00</v>
          </cell>
          <cell r="K9836" t="str">
            <v xml:space="preserve">  0.00</v>
          </cell>
          <cell r="L9836" t="str">
            <v>XXX</v>
          </cell>
        </row>
        <row r="9837">
          <cell r="A9837">
            <v>85547</v>
          </cell>
          <cell r="B9837" t="str">
            <v/>
          </cell>
          <cell r="C9837" t="str">
            <v>X</v>
          </cell>
          <cell r="D9837" t="str">
            <v/>
          </cell>
          <cell r="E9837" t="str">
            <v>Rbc mechanical fragility</v>
          </cell>
          <cell r="F9837" t="str">
            <v xml:space="preserve">  0.00</v>
          </cell>
          <cell r="G9837" t="str">
            <v xml:space="preserve">  0.00</v>
          </cell>
          <cell r="H9837" t="str">
            <v xml:space="preserve">  0.00</v>
          </cell>
          <cell r="I9837" t="str">
            <v xml:space="preserve"> 0.00</v>
          </cell>
          <cell r="J9837" t="str">
            <v xml:space="preserve">  0.00</v>
          </cell>
          <cell r="K9837" t="str">
            <v xml:space="preserve">  0.00</v>
          </cell>
          <cell r="L9837" t="str">
            <v>XXX</v>
          </cell>
        </row>
        <row r="9838">
          <cell r="A9838">
            <v>85549</v>
          </cell>
          <cell r="B9838" t="str">
            <v/>
          </cell>
          <cell r="C9838" t="str">
            <v>X</v>
          </cell>
          <cell r="D9838" t="str">
            <v/>
          </cell>
          <cell r="E9838" t="str">
            <v>Muramidase</v>
          </cell>
          <cell r="F9838" t="str">
            <v xml:space="preserve">  0.00</v>
          </cell>
          <cell r="G9838" t="str">
            <v xml:space="preserve">  0.00</v>
          </cell>
          <cell r="H9838" t="str">
            <v xml:space="preserve">  0.00</v>
          </cell>
          <cell r="I9838" t="str">
            <v xml:space="preserve"> 0.00</v>
          </cell>
          <cell r="J9838" t="str">
            <v xml:space="preserve">  0.00</v>
          </cell>
          <cell r="K9838" t="str">
            <v xml:space="preserve">  0.00</v>
          </cell>
          <cell r="L9838" t="str">
            <v>XXX</v>
          </cell>
        </row>
        <row r="9839">
          <cell r="A9839">
            <v>85555</v>
          </cell>
          <cell r="B9839" t="str">
            <v/>
          </cell>
          <cell r="C9839" t="str">
            <v>X</v>
          </cell>
          <cell r="D9839" t="str">
            <v/>
          </cell>
          <cell r="E9839" t="str">
            <v>Rbc osmotic fragility</v>
          </cell>
          <cell r="F9839" t="str">
            <v xml:space="preserve">  0.00</v>
          </cell>
          <cell r="G9839" t="str">
            <v xml:space="preserve">  0.00</v>
          </cell>
          <cell r="H9839" t="str">
            <v xml:space="preserve">  0.00</v>
          </cell>
          <cell r="I9839" t="str">
            <v xml:space="preserve"> 0.00</v>
          </cell>
          <cell r="J9839" t="str">
            <v xml:space="preserve">  0.00</v>
          </cell>
          <cell r="K9839" t="str">
            <v xml:space="preserve">  0.00</v>
          </cell>
          <cell r="L9839" t="str">
            <v>XXX</v>
          </cell>
        </row>
        <row r="9840">
          <cell r="A9840">
            <v>85557</v>
          </cell>
          <cell r="B9840" t="str">
            <v/>
          </cell>
          <cell r="C9840" t="str">
            <v>X</v>
          </cell>
          <cell r="D9840" t="str">
            <v/>
          </cell>
          <cell r="E9840" t="str">
            <v>Rbc osmotic fragility</v>
          </cell>
          <cell r="F9840" t="str">
            <v xml:space="preserve">  0.00</v>
          </cell>
          <cell r="G9840" t="str">
            <v xml:space="preserve">  0.00</v>
          </cell>
          <cell r="H9840" t="str">
            <v xml:space="preserve">  0.00</v>
          </cell>
          <cell r="I9840" t="str">
            <v xml:space="preserve"> 0.00</v>
          </cell>
          <cell r="J9840" t="str">
            <v xml:space="preserve">  0.00</v>
          </cell>
          <cell r="K9840" t="str">
            <v xml:space="preserve">  0.00</v>
          </cell>
          <cell r="L9840" t="str">
            <v>XXX</v>
          </cell>
        </row>
        <row r="9841">
          <cell r="A9841">
            <v>85576</v>
          </cell>
          <cell r="B9841" t="str">
            <v/>
          </cell>
          <cell r="C9841" t="str">
            <v>X</v>
          </cell>
          <cell r="D9841" t="str">
            <v/>
          </cell>
          <cell r="E9841" t="str">
            <v>Blood platelet aggregation</v>
          </cell>
          <cell r="F9841" t="str">
            <v xml:space="preserve">  0.00</v>
          </cell>
          <cell r="G9841" t="str">
            <v xml:space="preserve">  0.00</v>
          </cell>
          <cell r="H9841" t="str">
            <v xml:space="preserve">  0.00</v>
          </cell>
          <cell r="I9841" t="str">
            <v xml:space="preserve"> 0.00</v>
          </cell>
          <cell r="J9841" t="str">
            <v xml:space="preserve">  0.00</v>
          </cell>
          <cell r="K9841" t="str">
            <v xml:space="preserve">  0.00</v>
          </cell>
          <cell r="L9841" t="str">
            <v>XXX</v>
          </cell>
        </row>
        <row r="9842">
          <cell r="A9842">
            <v>85576</v>
          </cell>
          <cell r="B9842" t="str">
            <v>26</v>
          </cell>
          <cell r="C9842" t="str">
            <v>A</v>
          </cell>
          <cell r="D9842" t="str">
            <v/>
          </cell>
          <cell r="E9842" t="str">
            <v>Blood platelet aggregation</v>
          </cell>
          <cell r="F9842" t="str">
            <v xml:space="preserve">  0.36</v>
          </cell>
          <cell r="G9842" t="str">
            <v xml:space="preserve">  0.16</v>
          </cell>
          <cell r="H9842" t="str">
            <v xml:space="preserve">  0.16</v>
          </cell>
          <cell r="I9842" t="str">
            <v xml:space="preserve"> 0.01</v>
          </cell>
          <cell r="J9842" t="str">
            <v xml:space="preserve">  0.53</v>
          </cell>
          <cell r="K9842" t="str">
            <v xml:space="preserve">  0.53</v>
          </cell>
          <cell r="L9842" t="str">
            <v>XXX</v>
          </cell>
        </row>
        <row r="9843">
          <cell r="A9843">
            <v>85597</v>
          </cell>
          <cell r="B9843" t="str">
            <v/>
          </cell>
          <cell r="C9843" t="str">
            <v>X</v>
          </cell>
          <cell r="D9843" t="str">
            <v/>
          </cell>
          <cell r="E9843" t="str">
            <v>Phospholipid pltlt neutraliz</v>
          </cell>
          <cell r="F9843" t="str">
            <v xml:space="preserve">  0.00</v>
          </cell>
          <cell r="G9843" t="str">
            <v xml:space="preserve">  0.00</v>
          </cell>
          <cell r="H9843" t="str">
            <v xml:space="preserve">  0.00</v>
          </cell>
          <cell r="I9843" t="str">
            <v xml:space="preserve"> 0.00</v>
          </cell>
          <cell r="J9843" t="str">
            <v xml:space="preserve">  0.00</v>
          </cell>
          <cell r="K9843" t="str">
            <v xml:space="preserve">  0.00</v>
          </cell>
          <cell r="L9843" t="str">
            <v>XXX</v>
          </cell>
        </row>
        <row r="9844">
          <cell r="A9844">
            <v>85598</v>
          </cell>
          <cell r="B9844" t="str">
            <v/>
          </cell>
          <cell r="C9844" t="str">
            <v>X</v>
          </cell>
          <cell r="D9844" t="str">
            <v/>
          </cell>
          <cell r="E9844" t="str">
            <v>Hexagnal phosph pltlt neutrl</v>
          </cell>
          <cell r="F9844" t="str">
            <v xml:space="preserve">  0.00</v>
          </cell>
          <cell r="G9844" t="str">
            <v xml:space="preserve">  0.00</v>
          </cell>
          <cell r="H9844" t="str">
            <v xml:space="preserve">  0.00</v>
          </cell>
          <cell r="I9844" t="str">
            <v xml:space="preserve"> 0.00</v>
          </cell>
          <cell r="J9844" t="str">
            <v xml:space="preserve">  0.00</v>
          </cell>
          <cell r="K9844" t="str">
            <v xml:space="preserve">  0.00</v>
          </cell>
          <cell r="L9844" t="str">
            <v>XXX</v>
          </cell>
        </row>
        <row r="9845">
          <cell r="A9845">
            <v>85610</v>
          </cell>
          <cell r="B9845" t="str">
            <v/>
          </cell>
          <cell r="C9845" t="str">
            <v>X</v>
          </cell>
          <cell r="D9845" t="str">
            <v/>
          </cell>
          <cell r="E9845" t="str">
            <v>Prothrombin time</v>
          </cell>
          <cell r="F9845" t="str">
            <v xml:space="preserve">  0.00</v>
          </cell>
          <cell r="G9845" t="str">
            <v xml:space="preserve">  0.00</v>
          </cell>
          <cell r="H9845" t="str">
            <v xml:space="preserve">  0.00</v>
          </cell>
          <cell r="I9845" t="str">
            <v xml:space="preserve"> 0.00</v>
          </cell>
          <cell r="J9845" t="str">
            <v xml:space="preserve">  0.00</v>
          </cell>
          <cell r="K9845" t="str">
            <v xml:space="preserve">  0.00</v>
          </cell>
          <cell r="L9845" t="str">
            <v>XXX</v>
          </cell>
        </row>
        <row r="9846">
          <cell r="A9846">
            <v>85611</v>
          </cell>
          <cell r="B9846" t="str">
            <v/>
          </cell>
          <cell r="C9846" t="str">
            <v>X</v>
          </cell>
          <cell r="D9846" t="str">
            <v/>
          </cell>
          <cell r="E9846" t="str">
            <v>Prothrombin test</v>
          </cell>
          <cell r="F9846" t="str">
            <v xml:space="preserve">  0.00</v>
          </cell>
          <cell r="G9846" t="str">
            <v xml:space="preserve">  0.00</v>
          </cell>
          <cell r="H9846" t="str">
            <v xml:space="preserve">  0.00</v>
          </cell>
          <cell r="I9846" t="str">
            <v xml:space="preserve"> 0.00</v>
          </cell>
          <cell r="J9846" t="str">
            <v xml:space="preserve">  0.00</v>
          </cell>
          <cell r="K9846" t="str">
            <v xml:space="preserve">  0.00</v>
          </cell>
          <cell r="L9846" t="str">
            <v>XXX</v>
          </cell>
        </row>
        <row r="9847">
          <cell r="A9847">
            <v>85612</v>
          </cell>
          <cell r="B9847" t="str">
            <v/>
          </cell>
          <cell r="C9847" t="str">
            <v>X</v>
          </cell>
          <cell r="D9847" t="str">
            <v/>
          </cell>
          <cell r="E9847" t="str">
            <v>Viper venom prothrombin time</v>
          </cell>
          <cell r="F9847" t="str">
            <v xml:space="preserve">  0.00</v>
          </cell>
          <cell r="G9847" t="str">
            <v xml:space="preserve">  0.00</v>
          </cell>
          <cell r="H9847" t="str">
            <v xml:space="preserve">  0.00</v>
          </cell>
          <cell r="I9847" t="str">
            <v xml:space="preserve"> 0.00</v>
          </cell>
          <cell r="J9847" t="str">
            <v xml:space="preserve">  0.00</v>
          </cell>
          <cell r="K9847" t="str">
            <v xml:space="preserve">  0.00</v>
          </cell>
          <cell r="L9847" t="str">
            <v>XXX</v>
          </cell>
        </row>
        <row r="9848">
          <cell r="A9848">
            <v>85613</v>
          </cell>
          <cell r="B9848" t="str">
            <v/>
          </cell>
          <cell r="C9848" t="str">
            <v>X</v>
          </cell>
          <cell r="D9848" t="str">
            <v/>
          </cell>
          <cell r="E9848" t="str">
            <v>Russell viper venom diluted</v>
          </cell>
          <cell r="F9848" t="str">
            <v xml:space="preserve">  0.00</v>
          </cell>
          <cell r="G9848" t="str">
            <v xml:space="preserve">  0.00</v>
          </cell>
          <cell r="H9848" t="str">
            <v xml:space="preserve">  0.00</v>
          </cell>
          <cell r="I9848" t="str">
            <v xml:space="preserve"> 0.00</v>
          </cell>
          <cell r="J9848" t="str">
            <v xml:space="preserve">  0.00</v>
          </cell>
          <cell r="K9848" t="str">
            <v xml:space="preserve">  0.00</v>
          </cell>
          <cell r="L9848" t="str">
            <v>XXX</v>
          </cell>
        </row>
        <row r="9849">
          <cell r="A9849">
            <v>85635</v>
          </cell>
          <cell r="B9849" t="str">
            <v/>
          </cell>
          <cell r="C9849" t="str">
            <v>X</v>
          </cell>
          <cell r="D9849" t="str">
            <v/>
          </cell>
          <cell r="E9849" t="str">
            <v>Reptilase test</v>
          </cell>
          <cell r="F9849" t="str">
            <v xml:space="preserve">  0.00</v>
          </cell>
          <cell r="G9849" t="str">
            <v xml:space="preserve">  0.00</v>
          </cell>
          <cell r="H9849" t="str">
            <v xml:space="preserve">  0.00</v>
          </cell>
          <cell r="I9849" t="str">
            <v xml:space="preserve"> 0.00</v>
          </cell>
          <cell r="J9849" t="str">
            <v xml:space="preserve">  0.00</v>
          </cell>
          <cell r="K9849" t="str">
            <v xml:space="preserve">  0.00</v>
          </cell>
          <cell r="L9849" t="str">
            <v>XXX</v>
          </cell>
        </row>
        <row r="9850">
          <cell r="A9850">
            <v>85651</v>
          </cell>
          <cell r="B9850" t="str">
            <v/>
          </cell>
          <cell r="C9850" t="str">
            <v>X</v>
          </cell>
          <cell r="D9850" t="str">
            <v/>
          </cell>
          <cell r="E9850" t="str">
            <v>Rbc sed rate nonautomated</v>
          </cell>
          <cell r="F9850" t="str">
            <v xml:space="preserve">  0.00</v>
          </cell>
          <cell r="G9850" t="str">
            <v xml:space="preserve">  0.00</v>
          </cell>
          <cell r="H9850" t="str">
            <v xml:space="preserve">  0.00</v>
          </cell>
          <cell r="I9850" t="str">
            <v xml:space="preserve"> 0.00</v>
          </cell>
          <cell r="J9850" t="str">
            <v xml:space="preserve">  0.00</v>
          </cell>
          <cell r="K9850" t="str">
            <v xml:space="preserve">  0.00</v>
          </cell>
          <cell r="L9850" t="str">
            <v>XXX</v>
          </cell>
        </row>
        <row r="9851">
          <cell r="A9851">
            <v>85652</v>
          </cell>
          <cell r="B9851" t="str">
            <v/>
          </cell>
          <cell r="C9851" t="str">
            <v>X</v>
          </cell>
          <cell r="D9851" t="str">
            <v/>
          </cell>
          <cell r="E9851" t="str">
            <v>Rbc sed rate automated</v>
          </cell>
          <cell r="F9851" t="str">
            <v xml:space="preserve">  0.00</v>
          </cell>
          <cell r="G9851" t="str">
            <v xml:space="preserve">  0.00</v>
          </cell>
          <cell r="H9851" t="str">
            <v xml:space="preserve">  0.00</v>
          </cell>
          <cell r="I9851" t="str">
            <v xml:space="preserve"> 0.00</v>
          </cell>
          <cell r="J9851" t="str">
            <v xml:space="preserve">  0.00</v>
          </cell>
          <cell r="K9851" t="str">
            <v xml:space="preserve">  0.00</v>
          </cell>
          <cell r="L9851" t="str">
            <v>XXX</v>
          </cell>
        </row>
        <row r="9852">
          <cell r="A9852">
            <v>85660</v>
          </cell>
          <cell r="B9852" t="str">
            <v/>
          </cell>
          <cell r="C9852" t="str">
            <v>X</v>
          </cell>
          <cell r="D9852" t="str">
            <v/>
          </cell>
          <cell r="E9852" t="str">
            <v>Rbc sickle cell test</v>
          </cell>
          <cell r="F9852" t="str">
            <v xml:space="preserve">  0.00</v>
          </cell>
          <cell r="G9852" t="str">
            <v xml:space="preserve">  0.00</v>
          </cell>
          <cell r="H9852" t="str">
            <v xml:space="preserve">  0.00</v>
          </cell>
          <cell r="I9852" t="str">
            <v xml:space="preserve"> 0.00</v>
          </cell>
          <cell r="J9852" t="str">
            <v xml:space="preserve">  0.00</v>
          </cell>
          <cell r="K9852" t="str">
            <v xml:space="preserve">  0.00</v>
          </cell>
          <cell r="L9852" t="str">
            <v>XXX</v>
          </cell>
        </row>
        <row r="9853">
          <cell r="A9853">
            <v>85670</v>
          </cell>
          <cell r="B9853" t="str">
            <v/>
          </cell>
          <cell r="C9853" t="str">
            <v>X</v>
          </cell>
          <cell r="D9853" t="str">
            <v/>
          </cell>
          <cell r="E9853" t="str">
            <v>Thrombin time plasma</v>
          </cell>
          <cell r="F9853" t="str">
            <v xml:space="preserve">  0.00</v>
          </cell>
          <cell r="G9853" t="str">
            <v xml:space="preserve">  0.00</v>
          </cell>
          <cell r="H9853" t="str">
            <v xml:space="preserve">  0.00</v>
          </cell>
          <cell r="I9853" t="str">
            <v xml:space="preserve"> 0.00</v>
          </cell>
          <cell r="J9853" t="str">
            <v xml:space="preserve">  0.00</v>
          </cell>
          <cell r="K9853" t="str">
            <v xml:space="preserve">  0.00</v>
          </cell>
          <cell r="L9853" t="str">
            <v>XXX</v>
          </cell>
        </row>
        <row r="9854">
          <cell r="A9854">
            <v>85675</v>
          </cell>
          <cell r="B9854" t="str">
            <v/>
          </cell>
          <cell r="C9854" t="str">
            <v>X</v>
          </cell>
          <cell r="D9854" t="str">
            <v/>
          </cell>
          <cell r="E9854" t="str">
            <v>Thrombin time titer</v>
          </cell>
          <cell r="F9854" t="str">
            <v xml:space="preserve">  0.00</v>
          </cell>
          <cell r="G9854" t="str">
            <v xml:space="preserve">  0.00</v>
          </cell>
          <cell r="H9854" t="str">
            <v xml:space="preserve">  0.00</v>
          </cell>
          <cell r="I9854" t="str">
            <v xml:space="preserve"> 0.00</v>
          </cell>
          <cell r="J9854" t="str">
            <v xml:space="preserve">  0.00</v>
          </cell>
          <cell r="K9854" t="str">
            <v xml:space="preserve">  0.00</v>
          </cell>
          <cell r="L9854" t="str">
            <v>XXX</v>
          </cell>
        </row>
        <row r="9855">
          <cell r="A9855">
            <v>85705</v>
          </cell>
          <cell r="B9855" t="str">
            <v/>
          </cell>
          <cell r="C9855" t="str">
            <v>X</v>
          </cell>
          <cell r="D9855" t="str">
            <v/>
          </cell>
          <cell r="E9855" t="str">
            <v>Thromboplastin inhibition</v>
          </cell>
          <cell r="F9855" t="str">
            <v xml:space="preserve">  0.00</v>
          </cell>
          <cell r="G9855" t="str">
            <v xml:space="preserve">  0.00</v>
          </cell>
          <cell r="H9855" t="str">
            <v xml:space="preserve">  0.00</v>
          </cell>
          <cell r="I9855" t="str">
            <v xml:space="preserve"> 0.00</v>
          </cell>
          <cell r="J9855" t="str">
            <v xml:space="preserve">  0.00</v>
          </cell>
          <cell r="K9855" t="str">
            <v xml:space="preserve">  0.00</v>
          </cell>
          <cell r="L9855" t="str">
            <v>XXX</v>
          </cell>
        </row>
        <row r="9856">
          <cell r="A9856">
            <v>85730</v>
          </cell>
          <cell r="B9856" t="str">
            <v/>
          </cell>
          <cell r="C9856" t="str">
            <v>X</v>
          </cell>
          <cell r="D9856" t="str">
            <v/>
          </cell>
          <cell r="E9856" t="str">
            <v>Thromboplastin time partial</v>
          </cell>
          <cell r="F9856" t="str">
            <v xml:space="preserve">  0.00</v>
          </cell>
          <cell r="G9856" t="str">
            <v xml:space="preserve">  0.00</v>
          </cell>
          <cell r="H9856" t="str">
            <v xml:space="preserve">  0.00</v>
          </cell>
          <cell r="I9856" t="str">
            <v xml:space="preserve"> 0.00</v>
          </cell>
          <cell r="J9856" t="str">
            <v xml:space="preserve">  0.00</v>
          </cell>
          <cell r="K9856" t="str">
            <v xml:space="preserve">  0.00</v>
          </cell>
          <cell r="L9856" t="str">
            <v>XXX</v>
          </cell>
        </row>
        <row r="9857">
          <cell r="A9857">
            <v>85732</v>
          </cell>
          <cell r="B9857" t="str">
            <v/>
          </cell>
          <cell r="C9857" t="str">
            <v>X</v>
          </cell>
          <cell r="D9857" t="str">
            <v/>
          </cell>
          <cell r="E9857" t="str">
            <v>Thromboplastin time partial</v>
          </cell>
          <cell r="F9857" t="str">
            <v xml:space="preserve">  0.00</v>
          </cell>
          <cell r="G9857" t="str">
            <v xml:space="preserve">  0.00</v>
          </cell>
          <cell r="H9857" t="str">
            <v xml:space="preserve">  0.00</v>
          </cell>
          <cell r="I9857" t="str">
            <v xml:space="preserve"> 0.00</v>
          </cell>
          <cell r="J9857" t="str">
            <v xml:space="preserve">  0.00</v>
          </cell>
          <cell r="K9857" t="str">
            <v xml:space="preserve">  0.00</v>
          </cell>
          <cell r="L9857" t="str">
            <v>XXX</v>
          </cell>
        </row>
        <row r="9858">
          <cell r="A9858">
            <v>85810</v>
          </cell>
          <cell r="B9858" t="str">
            <v/>
          </cell>
          <cell r="C9858" t="str">
            <v>X</v>
          </cell>
          <cell r="D9858" t="str">
            <v/>
          </cell>
          <cell r="E9858" t="str">
            <v>Blood viscosity examination</v>
          </cell>
          <cell r="F9858" t="str">
            <v xml:space="preserve">  0.00</v>
          </cell>
          <cell r="G9858" t="str">
            <v xml:space="preserve">  0.00</v>
          </cell>
          <cell r="H9858" t="str">
            <v xml:space="preserve">  0.00</v>
          </cell>
          <cell r="I9858" t="str">
            <v xml:space="preserve"> 0.00</v>
          </cell>
          <cell r="J9858" t="str">
            <v xml:space="preserve">  0.00</v>
          </cell>
          <cell r="K9858" t="str">
            <v xml:space="preserve">  0.00</v>
          </cell>
          <cell r="L9858" t="str">
            <v>XXX</v>
          </cell>
        </row>
        <row r="9859">
          <cell r="A9859">
            <v>85999</v>
          </cell>
          <cell r="B9859" t="str">
            <v/>
          </cell>
          <cell r="C9859" t="str">
            <v>X</v>
          </cell>
          <cell r="D9859" t="str">
            <v/>
          </cell>
          <cell r="E9859" t="str">
            <v>Unlisted hematology&amp;coagj px</v>
          </cell>
          <cell r="F9859" t="str">
            <v xml:space="preserve">  0.00</v>
          </cell>
          <cell r="G9859" t="str">
            <v xml:space="preserve">  0.00</v>
          </cell>
          <cell r="H9859" t="str">
            <v xml:space="preserve">  0.00</v>
          </cell>
          <cell r="I9859" t="str">
            <v xml:space="preserve"> 0.00</v>
          </cell>
          <cell r="J9859" t="str">
            <v xml:space="preserve">  0.00</v>
          </cell>
          <cell r="K9859" t="str">
            <v xml:space="preserve">  0.00</v>
          </cell>
          <cell r="L9859" t="str">
            <v>XXX</v>
          </cell>
        </row>
        <row r="9860">
          <cell r="A9860">
            <v>86000</v>
          </cell>
          <cell r="B9860" t="str">
            <v/>
          </cell>
          <cell r="C9860" t="str">
            <v>X</v>
          </cell>
          <cell r="D9860" t="str">
            <v/>
          </cell>
          <cell r="E9860" t="str">
            <v>Agglutinins febrile antigen</v>
          </cell>
          <cell r="F9860" t="str">
            <v xml:space="preserve">  0.00</v>
          </cell>
          <cell r="G9860" t="str">
            <v xml:space="preserve">  0.00</v>
          </cell>
          <cell r="H9860" t="str">
            <v xml:space="preserve">  0.00</v>
          </cell>
          <cell r="I9860" t="str">
            <v xml:space="preserve"> 0.00</v>
          </cell>
          <cell r="J9860" t="str">
            <v xml:space="preserve">  0.00</v>
          </cell>
          <cell r="K9860" t="str">
            <v xml:space="preserve">  0.00</v>
          </cell>
          <cell r="L9860" t="str">
            <v>XXX</v>
          </cell>
        </row>
        <row r="9861">
          <cell r="A9861">
            <v>86001</v>
          </cell>
          <cell r="B9861" t="str">
            <v/>
          </cell>
          <cell r="C9861" t="str">
            <v>X</v>
          </cell>
          <cell r="D9861" t="str">
            <v/>
          </cell>
          <cell r="E9861" t="str">
            <v>Allergen specific igg</v>
          </cell>
          <cell r="F9861" t="str">
            <v xml:space="preserve">  0.00</v>
          </cell>
          <cell r="G9861" t="str">
            <v xml:space="preserve">  0.00</v>
          </cell>
          <cell r="H9861" t="str">
            <v xml:space="preserve">  0.00</v>
          </cell>
          <cell r="I9861" t="str">
            <v xml:space="preserve"> 0.00</v>
          </cell>
          <cell r="J9861" t="str">
            <v xml:space="preserve">  0.00</v>
          </cell>
          <cell r="K9861" t="str">
            <v xml:space="preserve">  0.00</v>
          </cell>
          <cell r="L9861" t="str">
            <v>XXX</v>
          </cell>
        </row>
        <row r="9862">
          <cell r="A9862">
            <v>86003</v>
          </cell>
          <cell r="B9862" t="str">
            <v/>
          </cell>
          <cell r="C9862" t="str">
            <v>X</v>
          </cell>
          <cell r="D9862" t="str">
            <v/>
          </cell>
          <cell r="E9862" t="str">
            <v>Allg spec ige crude xtrc ea</v>
          </cell>
          <cell r="F9862" t="str">
            <v xml:space="preserve">  0.00</v>
          </cell>
          <cell r="G9862" t="str">
            <v xml:space="preserve">  0.00</v>
          </cell>
          <cell r="H9862" t="str">
            <v xml:space="preserve">  0.00</v>
          </cell>
          <cell r="I9862" t="str">
            <v xml:space="preserve"> 0.00</v>
          </cell>
          <cell r="J9862" t="str">
            <v xml:space="preserve">  0.00</v>
          </cell>
          <cell r="K9862" t="str">
            <v xml:space="preserve">  0.00</v>
          </cell>
          <cell r="L9862" t="str">
            <v>XXX</v>
          </cell>
        </row>
        <row r="9863">
          <cell r="A9863">
            <v>86005</v>
          </cell>
          <cell r="B9863" t="str">
            <v/>
          </cell>
          <cell r="C9863" t="str">
            <v>X</v>
          </cell>
          <cell r="D9863" t="str">
            <v/>
          </cell>
          <cell r="E9863" t="str">
            <v>Allg spec ige multiallg scr</v>
          </cell>
          <cell r="F9863" t="str">
            <v xml:space="preserve">  0.00</v>
          </cell>
          <cell r="G9863" t="str">
            <v xml:space="preserve">  0.00</v>
          </cell>
          <cell r="H9863" t="str">
            <v xml:space="preserve">  0.00</v>
          </cell>
          <cell r="I9863" t="str">
            <v xml:space="preserve"> 0.00</v>
          </cell>
          <cell r="J9863" t="str">
            <v xml:space="preserve">  0.00</v>
          </cell>
          <cell r="K9863" t="str">
            <v xml:space="preserve">  0.00</v>
          </cell>
          <cell r="L9863" t="str">
            <v>XXX</v>
          </cell>
        </row>
        <row r="9864">
          <cell r="A9864">
            <v>86008</v>
          </cell>
          <cell r="B9864" t="str">
            <v/>
          </cell>
          <cell r="C9864" t="str">
            <v>X</v>
          </cell>
          <cell r="D9864" t="str">
            <v/>
          </cell>
          <cell r="E9864" t="str">
            <v>Allg spec ige recomb ea</v>
          </cell>
          <cell r="F9864" t="str">
            <v xml:space="preserve">  0.00</v>
          </cell>
          <cell r="G9864" t="str">
            <v xml:space="preserve">  0.00</v>
          </cell>
          <cell r="H9864" t="str">
            <v xml:space="preserve">  0.00</v>
          </cell>
          <cell r="I9864" t="str">
            <v xml:space="preserve"> 0.00</v>
          </cell>
          <cell r="J9864" t="str">
            <v xml:space="preserve">  0.00</v>
          </cell>
          <cell r="K9864" t="str">
            <v xml:space="preserve">  0.00</v>
          </cell>
          <cell r="L9864" t="str">
            <v>XXX</v>
          </cell>
        </row>
        <row r="9865">
          <cell r="A9865">
            <v>86015</v>
          </cell>
          <cell r="B9865" t="str">
            <v/>
          </cell>
          <cell r="C9865" t="str">
            <v>X</v>
          </cell>
          <cell r="D9865" t="str">
            <v/>
          </cell>
          <cell r="E9865" t="str">
            <v>Actin antibody each</v>
          </cell>
          <cell r="F9865" t="str">
            <v xml:space="preserve">  0.00</v>
          </cell>
          <cell r="G9865" t="str">
            <v xml:space="preserve">  0.00</v>
          </cell>
          <cell r="H9865" t="str">
            <v xml:space="preserve">  0.00</v>
          </cell>
          <cell r="I9865" t="str">
            <v xml:space="preserve"> 0.00</v>
          </cell>
          <cell r="J9865" t="str">
            <v xml:space="preserve">  0.00</v>
          </cell>
          <cell r="K9865" t="str">
            <v xml:space="preserve">  0.00</v>
          </cell>
          <cell r="L9865" t="str">
            <v>XXX</v>
          </cell>
        </row>
        <row r="9866">
          <cell r="A9866">
            <v>86021</v>
          </cell>
          <cell r="B9866" t="str">
            <v/>
          </cell>
          <cell r="C9866" t="str">
            <v>X</v>
          </cell>
          <cell r="D9866" t="str">
            <v/>
          </cell>
          <cell r="E9866" t="str">
            <v>Wbc antibody identification</v>
          </cell>
          <cell r="F9866" t="str">
            <v xml:space="preserve">  0.00</v>
          </cell>
          <cell r="G9866" t="str">
            <v xml:space="preserve">  0.00</v>
          </cell>
          <cell r="H9866" t="str">
            <v xml:space="preserve">  0.00</v>
          </cell>
          <cell r="I9866" t="str">
            <v xml:space="preserve"> 0.00</v>
          </cell>
          <cell r="J9866" t="str">
            <v xml:space="preserve">  0.00</v>
          </cell>
          <cell r="K9866" t="str">
            <v xml:space="preserve">  0.00</v>
          </cell>
          <cell r="L9866" t="str">
            <v>XXX</v>
          </cell>
        </row>
        <row r="9867">
          <cell r="A9867">
            <v>86022</v>
          </cell>
          <cell r="B9867" t="str">
            <v/>
          </cell>
          <cell r="C9867" t="str">
            <v>X</v>
          </cell>
          <cell r="D9867" t="str">
            <v/>
          </cell>
          <cell r="E9867" t="str">
            <v>Platelet antibodies</v>
          </cell>
          <cell r="F9867" t="str">
            <v xml:space="preserve">  0.00</v>
          </cell>
          <cell r="G9867" t="str">
            <v xml:space="preserve">  0.00</v>
          </cell>
          <cell r="H9867" t="str">
            <v xml:space="preserve">  0.00</v>
          </cell>
          <cell r="I9867" t="str">
            <v xml:space="preserve"> 0.00</v>
          </cell>
          <cell r="J9867" t="str">
            <v xml:space="preserve">  0.00</v>
          </cell>
          <cell r="K9867" t="str">
            <v xml:space="preserve">  0.00</v>
          </cell>
          <cell r="L9867" t="str">
            <v>XXX</v>
          </cell>
        </row>
        <row r="9868">
          <cell r="A9868">
            <v>86023</v>
          </cell>
          <cell r="B9868" t="str">
            <v/>
          </cell>
          <cell r="C9868" t="str">
            <v>X</v>
          </cell>
          <cell r="D9868" t="str">
            <v/>
          </cell>
          <cell r="E9868" t="str">
            <v>Immunoglobulin assay</v>
          </cell>
          <cell r="F9868" t="str">
            <v xml:space="preserve">  0.00</v>
          </cell>
          <cell r="G9868" t="str">
            <v xml:space="preserve">  0.00</v>
          </cell>
          <cell r="H9868" t="str">
            <v xml:space="preserve">  0.00</v>
          </cell>
          <cell r="I9868" t="str">
            <v xml:space="preserve"> 0.00</v>
          </cell>
          <cell r="J9868" t="str">
            <v xml:space="preserve">  0.00</v>
          </cell>
          <cell r="K9868" t="str">
            <v xml:space="preserve">  0.00</v>
          </cell>
          <cell r="L9868" t="str">
            <v>XXX</v>
          </cell>
        </row>
        <row r="9869">
          <cell r="A9869">
            <v>86036</v>
          </cell>
          <cell r="B9869" t="str">
            <v/>
          </cell>
          <cell r="C9869" t="str">
            <v>X</v>
          </cell>
          <cell r="D9869" t="str">
            <v/>
          </cell>
          <cell r="E9869" t="str">
            <v>Anca screen each antibody</v>
          </cell>
          <cell r="F9869" t="str">
            <v xml:space="preserve">  0.00</v>
          </cell>
          <cell r="G9869" t="str">
            <v xml:space="preserve">  0.00</v>
          </cell>
          <cell r="H9869" t="str">
            <v xml:space="preserve">  0.00</v>
          </cell>
          <cell r="I9869" t="str">
            <v xml:space="preserve"> 0.00</v>
          </cell>
          <cell r="J9869" t="str">
            <v xml:space="preserve">  0.00</v>
          </cell>
          <cell r="K9869" t="str">
            <v xml:space="preserve">  0.00</v>
          </cell>
          <cell r="L9869" t="str">
            <v>XXX</v>
          </cell>
        </row>
        <row r="9870">
          <cell r="A9870">
            <v>86037</v>
          </cell>
          <cell r="B9870" t="str">
            <v/>
          </cell>
          <cell r="C9870" t="str">
            <v>X</v>
          </cell>
          <cell r="D9870" t="str">
            <v/>
          </cell>
          <cell r="E9870" t="str">
            <v>Anca titer each antibody</v>
          </cell>
          <cell r="F9870" t="str">
            <v xml:space="preserve">  0.00</v>
          </cell>
          <cell r="G9870" t="str">
            <v xml:space="preserve">  0.00</v>
          </cell>
          <cell r="H9870" t="str">
            <v xml:space="preserve">  0.00</v>
          </cell>
          <cell r="I9870" t="str">
            <v xml:space="preserve"> 0.00</v>
          </cell>
          <cell r="J9870" t="str">
            <v xml:space="preserve">  0.00</v>
          </cell>
          <cell r="K9870" t="str">
            <v xml:space="preserve">  0.00</v>
          </cell>
          <cell r="L9870" t="str">
            <v>XXX</v>
          </cell>
        </row>
        <row r="9871">
          <cell r="A9871">
            <v>86038</v>
          </cell>
          <cell r="B9871" t="str">
            <v/>
          </cell>
          <cell r="C9871" t="str">
            <v>X</v>
          </cell>
          <cell r="D9871" t="str">
            <v/>
          </cell>
          <cell r="E9871" t="str">
            <v>Antinuclear antibodies</v>
          </cell>
          <cell r="F9871" t="str">
            <v xml:space="preserve">  0.00</v>
          </cell>
          <cell r="G9871" t="str">
            <v xml:space="preserve">  0.00</v>
          </cell>
          <cell r="H9871" t="str">
            <v xml:space="preserve">  0.00</v>
          </cell>
          <cell r="I9871" t="str">
            <v xml:space="preserve"> 0.00</v>
          </cell>
          <cell r="J9871" t="str">
            <v xml:space="preserve">  0.00</v>
          </cell>
          <cell r="K9871" t="str">
            <v xml:space="preserve">  0.00</v>
          </cell>
          <cell r="L9871" t="str">
            <v>XXX</v>
          </cell>
        </row>
        <row r="9872">
          <cell r="A9872">
            <v>86039</v>
          </cell>
          <cell r="B9872" t="str">
            <v/>
          </cell>
          <cell r="C9872" t="str">
            <v>X</v>
          </cell>
          <cell r="D9872" t="str">
            <v/>
          </cell>
          <cell r="E9872" t="str">
            <v>Antinuclear antibodies (ana)</v>
          </cell>
          <cell r="F9872" t="str">
            <v xml:space="preserve">  0.00</v>
          </cell>
          <cell r="G9872" t="str">
            <v xml:space="preserve">  0.00</v>
          </cell>
          <cell r="H9872" t="str">
            <v xml:space="preserve">  0.00</v>
          </cell>
          <cell r="I9872" t="str">
            <v xml:space="preserve"> 0.00</v>
          </cell>
          <cell r="J9872" t="str">
            <v xml:space="preserve">  0.00</v>
          </cell>
          <cell r="K9872" t="str">
            <v xml:space="preserve">  0.00</v>
          </cell>
          <cell r="L9872" t="str">
            <v>XXX</v>
          </cell>
        </row>
        <row r="9873">
          <cell r="A9873">
            <v>86041</v>
          </cell>
          <cell r="B9873" t="str">
            <v/>
          </cell>
          <cell r="C9873" t="str">
            <v>X</v>
          </cell>
          <cell r="D9873" t="str">
            <v/>
          </cell>
          <cell r="E9873" t="str">
            <v>Acetylcholn rcptr bndng antb</v>
          </cell>
          <cell r="F9873" t="str">
            <v xml:space="preserve">  0.00</v>
          </cell>
          <cell r="G9873" t="str">
            <v xml:space="preserve">  0.00</v>
          </cell>
          <cell r="H9873" t="str">
            <v xml:space="preserve">  0.00</v>
          </cell>
          <cell r="I9873" t="str">
            <v xml:space="preserve"> 0.00</v>
          </cell>
          <cell r="J9873" t="str">
            <v xml:space="preserve">  0.00</v>
          </cell>
          <cell r="K9873" t="str">
            <v xml:space="preserve">  0.00</v>
          </cell>
          <cell r="L9873" t="str">
            <v>XXX</v>
          </cell>
        </row>
        <row r="9874">
          <cell r="A9874">
            <v>86042</v>
          </cell>
          <cell r="B9874" t="str">
            <v/>
          </cell>
          <cell r="C9874" t="str">
            <v>X</v>
          </cell>
          <cell r="D9874" t="str">
            <v/>
          </cell>
          <cell r="E9874" t="str">
            <v>Acetylcholn rcptr blckg antb</v>
          </cell>
          <cell r="F9874" t="str">
            <v xml:space="preserve">  0.00</v>
          </cell>
          <cell r="G9874" t="str">
            <v xml:space="preserve">  0.00</v>
          </cell>
          <cell r="H9874" t="str">
            <v xml:space="preserve">  0.00</v>
          </cell>
          <cell r="I9874" t="str">
            <v xml:space="preserve"> 0.00</v>
          </cell>
          <cell r="J9874" t="str">
            <v xml:space="preserve">  0.00</v>
          </cell>
          <cell r="K9874" t="str">
            <v xml:space="preserve">  0.00</v>
          </cell>
          <cell r="L9874" t="str">
            <v>XXX</v>
          </cell>
        </row>
        <row r="9875">
          <cell r="A9875">
            <v>86043</v>
          </cell>
          <cell r="B9875" t="str">
            <v/>
          </cell>
          <cell r="C9875" t="str">
            <v>X</v>
          </cell>
          <cell r="D9875" t="str">
            <v/>
          </cell>
          <cell r="E9875" t="str">
            <v>Acetylcholn rcptr modlg antb</v>
          </cell>
          <cell r="F9875" t="str">
            <v xml:space="preserve">  0.00</v>
          </cell>
          <cell r="G9875" t="str">
            <v xml:space="preserve">  0.00</v>
          </cell>
          <cell r="H9875" t="str">
            <v xml:space="preserve">  0.00</v>
          </cell>
          <cell r="I9875" t="str">
            <v xml:space="preserve"> 0.00</v>
          </cell>
          <cell r="J9875" t="str">
            <v xml:space="preserve">  0.00</v>
          </cell>
          <cell r="K9875" t="str">
            <v xml:space="preserve">  0.00</v>
          </cell>
          <cell r="L9875" t="str">
            <v>XXX</v>
          </cell>
        </row>
        <row r="9876">
          <cell r="A9876">
            <v>86051</v>
          </cell>
          <cell r="B9876" t="str">
            <v/>
          </cell>
          <cell r="C9876" t="str">
            <v>X</v>
          </cell>
          <cell r="D9876" t="str">
            <v/>
          </cell>
          <cell r="E9876" t="str">
            <v>Aquaporin-4 antb elisa</v>
          </cell>
          <cell r="F9876" t="str">
            <v xml:space="preserve">  0.00</v>
          </cell>
          <cell r="G9876" t="str">
            <v xml:space="preserve">  0.00</v>
          </cell>
          <cell r="H9876" t="str">
            <v xml:space="preserve">  0.00</v>
          </cell>
          <cell r="I9876" t="str">
            <v xml:space="preserve"> 0.00</v>
          </cell>
          <cell r="J9876" t="str">
            <v xml:space="preserve">  0.00</v>
          </cell>
          <cell r="K9876" t="str">
            <v xml:space="preserve">  0.00</v>
          </cell>
          <cell r="L9876" t="str">
            <v>XXX</v>
          </cell>
        </row>
        <row r="9877">
          <cell r="A9877">
            <v>86052</v>
          </cell>
          <cell r="B9877" t="str">
            <v/>
          </cell>
          <cell r="C9877" t="str">
            <v>X</v>
          </cell>
          <cell r="D9877" t="str">
            <v/>
          </cell>
          <cell r="E9877" t="str">
            <v>Aquaporin-4 antb cba each</v>
          </cell>
          <cell r="F9877" t="str">
            <v xml:space="preserve">  0.00</v>
          </cell>
          <cell r="G9877" t="str">
            <v xml:space="preserve">  0.00</v>
          </cell>
          <cell r="H9877" t="str">
            <v xml:space="preserve">  0.00</v>
          </cell>
          <cell r="I9877" t="str">
            <v xml:space="preserve"> 0.00</v>
          </cell>
          <cell r="J9877" t="str">
            <v xml:space="preserve">  0.00</v>
          </cell>
          <cell r="K9877" t="str">
            <v xml:space="preserve">  0.00</v>
          </cell>
          <cell r="L9877" t="str">
            <v>XXX</v>
          </cell>
        </row>
        <row r="9878">
          <cell r="A9878">
            <v>86053</v>
          </cell>
          <cell r="B9878" t="str">
            <v/>
          </cell>
          <cell r="C9878" t="str">
            <v>X</v>
          </cell>
          <cell r="D9878" t="str">
            <v/>
          </cell>
          <cell r="E9878" t="str">
            <v>Aqaprn-4 antb flo cytmtry ea</v>
          </cell>
          <cell r="F9878" t="str">
            <v xml:space="preserve">  0.00</v>
          </cell>
          <cell r="G9878" t="str">
            <v xml:space="preserve">  0.00</v>
          </cell>
          <cell r="H9878" t="str">
            <v xml:space="preserve">  0.00</v>
          </cell>
          <cell r="I9878" t="str">
            <v xml:space="preserve"> 0.00</v>
          </cell>
          <cell r="J9878" t="str">
            <v xml:space="preserve">  0.00</v>
          </cell>
          <cell r="K9878" t="str">
            <v xml:space="preserve">  0.00</v>
          </cell>
          <cell r="L9878" t="str">
            <v>XXX</v>
          </cell>
        </row>
        <row r="9879">
          <cell r="A9879">
            <v>86060</v>
          </cell>
          <cell r="B9879" t="str">
            <v/>
          </cell>
          <cell r="C9879" t="str">
            <v>X</v>
          </cell>
          <cell r="D9879" t="str">
            <v/>
          </cell>
          <cell r="E9879" t="str">
            <v>Antistreptolysin o titer</v>
          </cell>
          <cell r="F9879" t="str">
            <v xml:space="preserve">  0.00</v>
          </cell>
          <cell r="G9879" t="str">
            <v xml:space="preserve">  0.00</v>
          </cell>
          <cell r="H9879" t="str">
            <v xml:space="preserve">  0.00</v>
          </cell>
          <cell r="I9879" t="str">
            <v xml:space="preserve"> 0.00</v>
          </cell>
          <cell r="J9879" t="str">
            <v xml:space="preserve">  0.00</v>
          </cell>
          <cell r="K9879" t="str">
            <v xml:space="preserve">  0.00</v>
          </cell>
          <cell r="L9879" t="str">
            <v>XXX</v>
          </cell>
        </row>
        <row r="9880">
          <cell r="A9880">
            <v>86063</v>
          </cell>
          <cell r="B9880" t="str">
            <v/>
          </cell>
          <cell r="C9880" t="str">
            <v>X</v>
          </cell>
          <cell r="D9880" t="str">
            <v/>
          </cell>
          <cell r="E9880" t="str">
            <v>Antistreptolysin o screen</v>
          </cell>
          <cell r="F9880" t="str">
            <v xml:space="preserve">  0.00</v>
          </cell>
          <cell r="G9880" t="str">
            <v xml:space="preserve">  0.00</v>
          </cell>
          <cell r="H9880" t="str">
            <v xml:space="preserve">  0.00</v>
          </cell>
          <cell r="I9880" t="str">
            <v xml:space="preserve"> 0.00</v>
          </cell>
          <cell r="J9880" t="str">
            <v xml:space="preserve">  0.00</v>
          </cell>
          <cell r="K9880" t="str">
            <v xml:space="preserve">  0.00</v>
          </cell>
          <cell r="L9880" t="str">
            <v>XXX</v>
          </cell>
        </row>
        <row r="9881">
          <cell r="A9881">
            <v>86077</v>
          </cell>
          <cell r="B9881" t="str">
            <v/>
          </cell>
          <cell r="C9881" t="str">
            <v>A</v>
          </cell>
          <cell r="D9881" t="str">
            <v/>
          </cell>
          <cell r="E9881" t="str">
            <v>Phys blood bank serv xmatch</v>
          </cell>
          <cell r="F9881" t="str">
            <v xml:space="preserve">  0.92</v>
          </cell>
          <cell r="G9881" t="str">
            <v xml:space="preserve">  0.57</v>
          </cell>
          <cell r="H9881" t="str">
            <v xml:space="preserve">  0.22</v>
          </cell>
          <cell r="I9881" t="str">
            <v xml:space="preserve"> 0.05</v>
          </cell>
          <cell r="J9881" t="str">
            <v xml:space="preserve">  1.54</v>
          </cell>
          <cell r="K9881" t="str">
            <v xml:space="preserve">  1.19</v>
          </cell>
          <cell r="L9881" t="str">
            <v>XXX</v>
          </cell>
        </row>
        <row r="9882">
          <cell r="A9882">
            <v>86078</v>
          </cell>
          <cell r="B9882" t="str">
            <v/>
          </cell>
          <cell r="C9882" t="str">
            <v>A</v>
          </cell>
          <cell r="D9882" t="str">
            <v/>
          </cell>
          <cell r="E9882" t="str">
            <v>Phys blood bank serv reactj</v>
          </cell>
          <cell r="F9882" t="str">
            <v xml:space="preserve">  0.92</v>
          </cell>
          <cell r="G9882" t="str">
            <v xml:space="preserve">  0.57</v>
          </cell>
          <cell r="H9882" t="str">
            <v xml:space="preserve">  0.22</v>
          </cell>
          <cell r="I9882" t="str">
            <v xml:space="preserve"> 0.05</v>
          </cell>
          <cell r="J9882" t="str">
            <v xml:space="preserve">  1.54</v>
          </cell>
          <cell r="K9882" t="str">
            <v xml:space="preserve">  1.19</v>
          </cell>
          <cell r="L9882" t="str">
            <v>XXX</v>
          </cell>
        </row>
        <row r="9883">
          <cell r="A9883">
            <v>86079</v>
          </cell>
          <cell r="B9883" t="str">
            <v/>
          </cell>
          <cell r="C9883" t="str">
            <v>A</v>
          </cell>
          <cell r="D9883" t="str">
            <v/>
          </cell>
          <cell r="E9883" t="str">
            <v>Phys blood bank serv authrj</v>
          </cell>
          <cell r="F9883" t="str">
            <v xml:space="preserve">  0.92</v>
          </cell>
          <cell r="G9883" t="str">
            <v xml:space="preserve">  0.56</v>
          </cell>
          <cell r="H9883" t="str">
            <v xml:space="preserve">  0.21</v>
          </cell>
          <cell r="I9883" t="str">
            <v xml:space="preserve"> 0.05</v>
          </cell>
          <cell r="J9883" t="str">
            <v xml:space="preserve">  1.53</v>
          </cell>
          <cell r="K9883" t="str">
            <v xml:space="preserve">  1.18</v>
          </cell>
          <cell r="L9883" t="str">
            <v>XXX</v>
          </cell>
        </row>
        <row r="9884">
          <cell r="A9884">
            <v>86140</v>
          </cell>
          <cell r="B9884" t="str">
            <v/>
          </cell>
          <cell r="C9884" t="str">
            <v>X</v>
          </cell>
          <cell r="D9884" t="str">
            <v/>
          </cell>
          <cell r="E9884" t="str">
            <v>C-reactive protein</v>
          </cell>
          <cell r="F9884" t="str">
            <v xml:space="preserve">  0.00</v>
          </cell>
          <cell r="G9884" t="str">
            <v xml:space="preserve">  0.00</v>
          </cell>
          <cell r="H9884" t="str">
            <v xml:space="preserve">  0.00</v>
          </cell>
          <cell r="I9884" t="str">
            <v xml:space="preserve"> 0.00</v>
          </cell>
          <cell r="J9884" t="str">
            <v xml:space="preserve">  0.00</v>
          </cell>
          <cell r="K9884" t="str">
            <v xml:space="preserve">  0.00</v>
          </cell>
          <cell r="L9884" t="str">
            <v>XXX</v>
          </cell>
        </row>
        <row r="9885">
          <cell r="A9885">
            <v>86141</v>
          </cell>
          <cell r="B9885" t="str">
            <v/>
          </cell>
          <cell r="C9885" t="str">
            <v>X</v>
          </cell>
          <cell r="D9885" t="str">
            <v/>
          </cell>
          <cell r="E9885" t="str">
            <v>C-reactive protein hs</v>
          </cell>
          <cell r="F9885" t="str">
            <v xml:space="preserve">  0.00</v>
          </cell>
          <cell r="G9885" t="str">
            <v xml:space="preserve">  0.00</v>
          </cell>
          <cell r="H9885" t="str">
            <v xml:space="preserve">  0.00</v>
          </cell>
          <cell r="I9885" t="str">
            <v xml:space="preserve"> 0.00</v>
          </cell>
          <cell r="J9885" t="str">
            <v xml:space="preserve">  0.00</v>
          </cell>
          <cell r="K9885" t="str">
            <v xml:space="preserve">  0.00</v>
          </cell>
          <cell r="L9885" t="str">
            <v>XXX</v>
          </cell>
        </row>
        <row r="9886">
          <cell r="A9886">
            <v>86146</v>
          </cell>
          <cell r="B9886" t="str">
            <v/>
          </cell>
          <cell r="C9886" t="str">
            <v>X</v>
          </cell>
          <cell r="D9886" t="str">
            <v/>
          </cell>
          <cell r="E9886" t="str">
            <v>Beta-2 glycoprotein antibody</v>
          </cell>
          <cell r="F9886" t="str">
            <v xml:space="preserve">  0.00</v>
          </cell>
          <cell r="G9886" t="str">
            <v xml:space="preserve">  0.00</v>
          </cell>
          <cell r="H9886" t="str">
            <v xml:space="preserve">  0.00</v>
          </cell>
          <cell r="I9886" t="str">
            <v xml:space="preserve"> 0.00</v>
          </cell>
          <cell r="J9886" t="str">
            <v xml:space="preserve">  0.00</v>
          </cell>
          <cell r="K9886" t="str">
            <v xml:space="preserve">  0.00</v>
          </cell>
          <cell r="L9886" t="str">
            <v>XXX</v>
          </cell>
        </row>
        <row r="9887">
          <cell r="A9887">
            <v>86147</v>
          </cell>
          <cell r="B9887" t="str">
            <v/>
          </cell>
          <cell r="C9887" t="str">
            <v>X</v>
          </cell>
          <cell r="D9887" t="str">
            <v/>
          </cell>
          <cell r="E9887" t="str">
            <v>Cardiolipin antibody ea ig</v>
          </cell>
          <cell r="F9887" t="str">
            <v xml:space="preserve">  0.00</v>
          </cell>
          <cell r="G9887" t="str">
            <v xml:space="preserve">  0.00</v>
          </cell>
          <cell r="H9887" t="str">
            <v xml:space="preserve">  0.00</v>
          </cell>
          <cell r="I9887" t="str">
            <v xml:space="preserve"> 0.00</v>
          </cell>
          <cell r="J9887" t="str">
            <v xml:space="preserve">  0.00</v>
          </cell>
          <cell r="K9887" t="str">
            <v xml:space="preserve">  0.00</v>
          </cell>
          <cell r="L9887" t="str">
            <v>XXX</v>
          </cell>
        </row>
        <row r="9888">
          <cell r="A9888">
            <v>86148</v>
          </cell>
          <cell r="B9888" t="str">
            <v/>
          </cell>
          <cell r="C9888" t="str">
            <v>X</v>
          </cell>
          <cell r="D9888" t="str">
            <v/>
          </cell>
          <cell r="E9888" t="str">
            <v>Anti-phospholipid antibody</v>
          </cell>
          <cell r="F9888" t="str">
            <v xml:space="preserve">  0.00</v>
          </cell>
          <cell r="G9888" t="str">
            <v xml:space="preserve">  0.00</v>
          </cell>
          <cell r="H9888" t="str">
            <v xml:space="preserve">  0.00</v>
          </cell>
          <cell r="I9888" t="str">
            <v xml:space="preserve"> 0.00</v>
          </cell>
          <cell r="J9888" t="str">
            <v xml:space="preserve">  0.00</v>
          </cell>
          <cell r="K9888" t="str">
            <v xml:space="preserve">  0.00</v>
          </cell>
          <cell r="L9888" t="str">
            <v>XXX</v>
          </cell>
        </row>
        <row r="9889">
          <cell r="A9889">
            <v>86152</v>
          </cell>
          <cell r="B9889" t="str">
            <v/>
          </cell>
          <cell r="C9889" t="str">
            <v>X</v>
          </cell>
          <cell r="D9889" t="str">
            <v/>
          </cell>
          <cell r="E9889" t="str">
            <v>Cell enumeration &amp; id</v>
          </cell>
          <cell r="F9889" t="str">
            <v xml:space="preserve">  0.00</v>
          </cell>
          <cell r="G9889" t="str">
            <v xml:space="preserve">  0.00</v>
          </cell>
          <cell r="H9889" t="str">
            <v xml:space="preserve">  0.00</v>
          </cell>
          <cell r="I9889" t="str">
            <v xml:space="preserve"> 0.00</v>
          </cell>
          <cell r="J9889" t="str">
            <v xml:space="preserve">  0.00</v>
          </cell>
          <cell r="K9889" t="str">
            <v xml:space="preserve">  0.00</v>
          </cell>
          <cell r="L9889" t="str">
            <v>XXX</v>
          </cell>
        </row>
        <row r="9890">
          <cell r="A9890">
            <v>86153</v>
          </cell>
          <cell r="B9890" t="str">
            <v>26</v>
          </cell>
          <cell r="C9890" t="str">
            <v>A</v>
          </cell>
          <cell r="D9890" t="str">
            <v/>
          </cell>
          <cell r="E9890" t="str">
            <v>Cell enumeration phys interp</v>
          </cell>
          <cell r="F9890" t="str">
            <v xml:space="preserve">  0.67</v>
          </cell>
          <cell r="G9890" t="str">
            <v xml:space="preserve">  0.30</v>
          </cell>
          <cell r="H9890" t="str">
            <v xml:space="preserve">  0.30</v>
          </cell>
          <cell r="I9890" t="str">
            <v xml:space="preserve"> 0.02</v>
          </cell>
          <cell r="J9890" t="str">
            <v xml:space="preserve">  0.99</v>
          </cell>
          <cell r="K9890" t="str">
            <v xml:space="preserve">  0.99</v>
          </cell>
          <cell r="L9890" t="str">
            <v>XXX</v>
          </cell>
        </row>
        <row r="9891">
          <cell r="A9891">
            <v>86155</v>
          </cell>
          <cell r="B9891" t="str">
            <v/>
          </cell>
          <cell r="C9891" t="str">
            <v>X</v>
          </cell>
          <cell r="D9891" t="str">
            <v/>
          </cell>
          <cell r="E9891" t="str">
            <v>Chemotaxis assay</v>
          </cell>
          <cell r="F9891" t="str">
            <v xml:space="preserve">  0.00</v>
          </cell>
          <cell r="G9891" t="str">
            <v xml:space="preserve">  0.00</v>
          </cell>
          <cell r="H9891" t="str">
            <v xml:space="preserve">  0.00</v>
          </cell>
          <cell r="I9891" t="str">
            <v xml:space="preserve"> 0.00</v>
          </cell>
          <cell r="J9891" t="str">
            <v xml:space="preserve">  0.00</v>
          </cell>
          <cell r="K9891" t="str">
            <v xml:space="preserve">  0.00</v>
          </cell>
          <cell r="L9891" t="str">
            <v>XXX</v>
          </cell>
        </row>
        <row r="9892">
          <cell r="A9892">
            <v>86156</v>
          </cell>
          <cell r="B9892" t="str">
            <v/>
          </cell>
          <cell r="C9892" t="str">
            <v>X</v>
          </cell>
          <cell r="D9892" t="str">
            <v/>
          </cell>
          <cell r="E9892" t="str">
            <v>Cold agglutinin screen</v>
          </cell>
          <cell r="F9892" t="str">
            <v xml:space="preserve">  0.00</v>
          </cell>
          <cell r="G9892" t="str">
            <v xml:space="preserve">  0.00</v>
          </cell>
          <cell r="H9892" t="str">
            <v xml:space="preserve">  0.00</v>
          </cell>
          <cell r="I9892" t="str">
            <v xml:space="preserve"> 0.00</v>
          </cell>
          <cell r="J9892" t="str">
            <v xml:space="preserve">  0.00</v>
          </cell>
          <cell r="K9892" t="str">
            <v xml:space="preserve">  0.00</v>
          </cell>
          <cell r="L9892" t="str">
            <v>XXX</v>
          </cell>
        </row>
        <row r="9893">
          <cell r="A9893">
            <v>86157</v>
          </cell>
          <cell r="B9893" t="str">
            <v/>
          </cell>
          <cell r="C9893" t="str">
            <v>X</v>
          </cell>
          <cell r="D9893" t="str">
            <v/>
          </cell>
          <cell r="E9893" t="str">
            <v>Cold agglutinin titer</v>
          </cell>
          <cell r="F9893" t="str">
            <v xml:space="preserve">  0.00</v>
          </cell>
          <cell r="G9893" t="str">
            <v xml:space="preserve">  0.00</v>
          </cell>
          <cell r="H9893" t="str">
            <v xml:space="preserve">  0.00</v>
          </cell>
          <cell r="I9893" t="str">
            <v xml:space="preserve"> 0.00</v>
          </cell>
          <cell r="J9893" t="str">
            <v xml:space="preserve">  0.00</v>
          </cell>
          <cell r="K9893" t="str">
            <v xml:space="preserve">  0.00</v>
          </cell>
          <cell r="L9893" t="str">
            <v>XXX</v>
          </cell>
        </row>
        <row r="9894">
          <cell r="A9894">
            <v>86160</v>
          </cell>
          <cell r="B9894" t="str">
            <v/>
          </cell>
          <cell r="C9894" t="str">
            <v>X</v>
          </cell>
          <cell r="D9894" t="str">
            <v/>
          </cell>
          <cell r="E9894" t="str">
            <v>Complement antigen</v>
          </cell>
          <cell r="F9894" t="str">
            <v xml:space="preserve">  0.00</v>
          </cell>
          <cell r="G9894" t="str">
            <v xml:space="preserve">  0.00</v>
          </cell>
          <cell r="H9894" t="str">
            <v xml:space="preserve">  0.00</v>
          </cell>
          <cell r="I9894" t="str">
            <v xml:space="preserve"> 0.00</v>
          </cell>
          <cell r="J9894" t="str">
            <v xml:space="preserve">  0.00</v>
          </cell>
          <cell r="K9894" t="str">
            <v xml:space="preserve">  0.00</v>
          </cell>
          <cell r="L9894" t="str">
            <v>XXX</v>
          </cell>
        </row>
        <row r="9895">
          <cell r="A9895">
            <v>86161</v>
          </cell>
          <cell r="B9895" t="str">
            <v/>
          </cell>
          <cell r="C9895" t="str">
            <v>X</v>
          </cell>
          <cell r="D9895" t="str">
            <v/>
          </cell>
          <cell r="E9895" t="str">
            <v>Complement/function activity</v>
          </cell>
          <cell r="F9895" t="str">
            <v xml:space="preserve">  0.00</v>
          </cell>
          <cell r="G9895" t="str">
            <v xml:space="preserve">  0.00</v>
          </cell>
          <cell r="H9895" t="str">
            <v xml:space="preserve">  0.00</v>
          </cell>
          <cell r="I9895" t="str">
            <v xml:space="preserve"> 0.00</v>
          </cell>
          <cell r="J9895" t="str">
            <v xml:space="preserve">  0.00</v>
          </cell>
          <cell r="K9895" t="str">
            <v xml:space="preserve">  0.00</v>
          </cell>
          <cell r="L9895" t="str">
            <v>XXX</v>
          </cell>
        </row>
        <row r="9896">
          <cell r="A9896">
            <v>86162</v>
          </cell>
          <cell r="B9896" t="str">
            <v/>
          </cell>
          <cell r="C9896" t="str">
            <v>X</v>
          </cell>
          <cell r="D9896" t="str">
            <v/>
          </cell>
          <cell r="E9896" t="str">
            <v>Complement total (ch50)</v>
          </cell>
          <cell r="F9896" t="str">
            <v xml:space="preserve">  0.00</v>
          </cell>
          <cell r="G9896" t="str">
            <v xml:space="preserve">  0.00</v>
          </cell>
          <cell r="H9896" t="str">
            <v xml:space="preserve">  0.00</v>
          </cell>
          <cell r="I9896" t="str">
            <v xml:space="preserve"> 0.00</v>
          </cell>
          <cell r="J9896" t="str">
            <v xml:space="preserve">  0.00</v>
          </cell>
          <cell r="K9896" t="str">
            <v xml:space="preserve">  0.00</v>
          </cell>
          <cell r="L9896" t="str">
            <v>XXX</v>
          </cell>
        </row>
        <row r="9897">
          <cell r="A9897">
            <v>86171</v>
          </cell>
          <cell r="B9897" t="str">
            <v/>
          </cell>
          <cell r="C9897" t="str">
            <v>X</v>
          </cell>
          <cell r="D9897" t="str">
            <v/>
          </cell>
          <cell r="E9897" t="str">
            <v>Complement fixation each</v>
          </cell>
          <cell r="F9897" t="str">
            <v xml:space="preserve">  0.00</v>
          </cell>
          <cell r="G9897" t="str">
            <v xml:space="preserve">  0.00</v>
          </cell>
          <cell r="H9897" t="str">
            <v xml:space="preserve">  0.00</v>
          </cell>
          <cell r="I9897" t="str">
            <v xml:space="preserve"> 0.00</v>
          </cell>
          <cell r="J9897" t="str">
            <v xml:space="preserve">  0.00</v>
          </cell>
          <cell r="K9897" t="str">
            <v xml:space="preserve">  0.00</v>
          </cell>
          <cell r="L9897" t="str">
            <v>XXX</v>
          </cell>
        </row>
        <row r="9898">
          <cell r="A9898">
            <v>86200</v>
          </cell>
          <cell r="B9898" t="str">
            <v/>
          </cell>
          <cell r="C9898" t="str">
            <v>X</v>
          </cell>
          <cell r="D9898" t="str">
            <v/>
          </cell>
          <cell r="E9898" t="str">
            <v>Ccp antibody</v>
          </cell>
          <cell r="F9898" t="str">
            <v xml:space="preserve">  0.00</v>
          </cell>
          <cell r="G9898" t="str">
            <v xml:space="preserve">  0.00</v>
          </cell>
          <cell r="H9898" t="str">
            <v xml:space="preserve">  0.00</v>
          </cell>
          <cell r="I9898" t="str">
            <v xml:space="preserve"> 0.00</v>
          </cell>
          <cell r="J9898" t="str">
            <v xml:space="preserve">  0.00</v>
          </cell>
          <cell r="K9898" t="str">
            <v xml:space="preserve">  0.00</v>
          </cell>
          <cell r="L9898" t="str">
            <v>XXX</v>
          </cell>
        </row>
        <row r="9899">
          <cell r="A9899">
            <v>86215</v>
          </cell>
          <cell r="B9899" t="str">
            <v/>
          </cell>
          <cell r="C9899" t="str">
            <v>X</v>
          </cell>
          <cell r="D9899" t="str">
            <v/>
          </cell>
          <cell r="E9899" t="str">
            <v>Deoxyribonuclease antibody</v>
          </cell>
          <cell r="F9899" t="str">
            <v xml:space="preserve">  0.00</v>
          </cell>
          <cell r="G9899" t="str">
            <v xml:space="preserve">  0.00</v>
          </cell>
          <cell r="H9899" t="str">
            <v xml:space="preserve">  0.00</v>
          </cell>
          <cell r="I9899" t="str">
            <v xml:space="preserve"> 0.00</v>
          </cell>
          <cell r="J9899" t="str">
            <v xml:space="preserve">  0.00</v>
          </cell>
          <cell r="K9899" t="str">
            <v xml:space="preserve">  0.00</v>
          </cell>
          <cell r="L9899" t="str">
            <v>XXX</v>
          </cell>
        </row>
        <row r="9900">
          <cell r="A9900">
            <v>86225</v>
          </cell>
          <cell r="B9900" t="str">
            <v/>
          </cell>
          <cell r="C9900" t="str">
            <v>X</v>
          </cell>
          <cell r="D9900" t="str">
            <v/>
          </cell>
          <cell r="E9900" t="str">
            <v>Dna antibody native</v>
          </cell>
          <cell r="F9900" t="str">
            <v xml:space="preserve">  0.00</v>
          </cell>
          <cell r="G9900" t="str">
            <v xml:space="preserve">  0.00</v>
          </cell>
          <cell r="H9900" t="str">
            <v xml:space="preserve">  0.00</v>
          </cell>
          <cell r="I9900" t="str">
            <v xml:space="preserve"> 0.00</v>
          </cell>
          <cell r="J9900" t="str">
            <v xml:space="preserve">  0.00</v>
          </cell>
          <cell r="K9900" t="str">
            <v xml:space="preserve">  0.00</v>
          </cell>
          <cell r="L9900" t="str">
            <v>XXX</v>
          </cell>
        </row>
        <row r="9901">
          <cell r="A9901">
            <v>86226</v>
          </cell>
          <cell r="B9901" t="str">
            <v/>
          </cell>
          <cell r="C9901" t="str">
            <v>X</v>
          </cell>
          <cell r="D9901" t="str">
            <v/>
          </cell>
          <cell r="E9901" t="str">
            <v>Dna antibody single strand</v>
          </cell>
          <cell r="F9901" t="str">
            <v xml:space="preserve">  0.00</v>
          </cell>
          <cell r="G9901" t="str">
            <v xml:space="preserve">  0.00</v>
          </cell>
          <cell r="H9901" t="str">
            <v xml:space="preserve">  0.00</v>
          </cell>
          <cell r="I9901" t="str">
            <v xml:space="preserve"> 0.00</v>
          </cell>
          <cell r="J9901" t="str">
            <v xml:space="preserve">  0.00</v>
          </cell>
          <cell r="K9901" t="str">
            <v xml:space="preserve">  0.00</v>
          </cell>
          <cell r="L9901" t="str">
            <v>XXX</v>
          </cell>
        </row>
        <row r="9902">
          <cell r="A9902">
            <v>86231</v>
          </cell>
          <cell r="B9902" t="str">
            <v/>
          </cell>
          <cell r="C9902" t="str">
            <v>X</v>
          </cell>
          <cell r="D9902" t="str">
            <v/>
          </cell>
          <cell r="E9902" t="str">
            <v>Ema each ig class</v>
          </cell>
          <cell r="F9902" t="str">
            <v xml:space="preserve">  0.00</v>
          </cell>
          <cell r="G9902" t="str">
            <v xml:space="preserve">  0.00</v>
          </cell>
          <cell r="H9902" t="str">
            <v xml:space="preserve">  0.00</v>
          </cell>
          <cell r="I9902" t="str">
            <v xml:space="preserve"> 0.00</v>
          </cell>
          <cell r="J9902" t="str">
            <v xml:space="preserve">  0.00</v>
          </cell>
          <cell r="K9902" t="str">
            <v xml:space="preserve">  0.00</v>
          </cell>
          <cell r="L9902" t="str">
            <v>XXX</v>
          </cell>
        </row>
        <row r="9903">
          <cell r="A9903">
            <v>86235</v>
          </cell>
          <cell r="B9903" t="str">
            <v/>
          </cell>
          <cell r="C9903" t="str">
            <v>X</v>
          </cell>
          <cell r="D9903" t="str">
            <v/>
          </cell>
          <cell r="E9903" t="str">
            <v>Nuclear antigen antibody</v>
          </cell>
          <cell r="F9903" t="str">
            <v xml:space="preserve">  0.00</v>
          </cell>
          <cell r="G9903" t="str">
            <v xml:space="preserve">  0.00</v>
          </cell>
          <cell r="H9903" t="str">
            <v xml:space="preserve">  0.00</v>
          </cell>
          <cell r="I9903" t="str">
            <v xml:space="preserve"> 0.00</v>
          </cell>
          <cell r="J9903" t="str">
            <v xml:space="preserve">  0.00</v>
          </cell>
          <cell r="K9903" t="str">
            <v xml:space="preserve">  0.00</v>
          </cell>
          <cell r="L9903" t="str">
            <v>XXX</v>
          </cell>
        </row>
        <row r="9904">
          <cell r="A9904">
            <v>86255</v>
          </cell>
          <cell r="B9904" t="str">
            <v/>
          </cell>
          <cell r="C9904" t="str">
            <v>X</v>
          </cell>
          <cell r="D9904" t="str">
            <v/>
          </cell>
          <cell r="E9904" t="str">
            <v>Fluorescent antibody screen</v>
          </cell>
          <cell r="F9904" t="str">
            <v xml:space="preserve">  0.00</v>
          </cell>
          <cell r="G9904" t="str">
            <v xml:space="preserve">  0.00</v>
          </cell>
          <cell r="H9904" t="str">
            <v xml:space="preserve">  0.00</v>
          </cell>
          <cell r="I9904" t="str">
            <v xml:space="preserve"> 0.00</v>
          </cell>
          <cell r="J9904" t="str">
            <v xml:space="preserve">  0.00</v>
          </cell>
          <cell r="K9904" t="str">
            <v xml:space="preserve">  0.00</v>
          </cell>
          <cell r="L9904" t="str">
            <v>XXX</v>
          </cell>
        </row>
        <row r="9905">
          <cell r="A9905">
            <v>86255</v>
          </cell>
          <cell r="B9905" t="str">
            <v>26</v>
          </cell>
          <cell r="C9905" t="str">
            <v>A</v>
          </cell>
          <cell r="D9905" t="str">
            <v/>
          </cell>
          <cell r="E9905" t="str">
            <v>Fluorescent antibody screen</v>
          </cell>
          <cell r="F9905" t="str">
            <v xml:space="preserve">  0.36</v>
          </cell>
          <cell r="G9905" t="str">
            <v xml:space="preserve">  0.16</v>
          </cell>
          <cell r="H9905" t="str">
            <v xml:space="preserve">  0.16</v>
          </cell>
          <cell r="I9905" t="str">
            <v xml:space="preserve"> 0.01</v>
          </cell>
          <cell r="J9905" t="str">
            <v xml:space="preserve">  0.53</v>
          </cell>
          <cell r="K9905" t="str">
            <v xml:space="preserve">  0.53</v>
          </cell>
          <cell r="L9905" t="str">
            <v>XXX</v>
          </cell>
        </row>
        <row r="9906">
          <cell r="A9906">
            <v>86256</v>
          </cell>
          <cell r="B9906" t="str">
            <v/>
          </cell>
          <cell r="C9906" t="str">
            <v>X</v>
          </cell>
          <cell r="D9906" t="str">
            <v/>
          </cell>
          <cell r="E9906" t="str">
            <v>Fluorescent antibody titer</v>
          </cell>
          <cell r="F9906" t="str">
            <v xml:space="preserve">  0.00</v>
          </cell>
          <cell r="G9906" t="str">
            <v xml:space="preserve">  0.00</v>
          </cell>
          <cell r="H9906" t="str">
            <v xml:space="preserve">  0.00</v>
          </cell>
          <cell r="I9906" t="str">
            <v xml:space="preserve"> 0.00</v>
          </cell>
          <cell r="J9906" t="str">
            <v xml:space="preserve">  0.00</v>
          </cell>
          <cell r="K9906" t="str">
            <v xml:space="preserve">  0.00</v>
          </cell>
          <cell r="L9906" t="str">
            <v>XXX</v>
          </cell>
        </row>
        <row r="9907">
          <cell r="A9907">
            <v>86256</v>
          </cell>
          <cell r="B9907" t="str">
            <v>26</v>
          </cell>
          <cell r="C9907" t="str">
            <v>A</v>
          </cell>
          <cell r="D9907" t="str">
            <v/>
          </cell>
          <cell r="E9907" t="str">
            <v>Fluorescent antibody titer</v>
          </cell>
          <cell r="F9907" t="str">
            <v xml:space="preserve">  0.36</v>
          </cell>
          <cell r="G9907" t="str">
            <v xml:space="preserve">  0.16</v>
          </cell>
          <cell r="H9907" t="str">
            <v xml:space="preserve">  0.16</v>
          </cell>
          <cell r="I9907" t="str">
            <v xml:space="preserve"> 0.01</v>
          </cell>
          <cell r="J9907" t="str">
            <v xml:space="preserve">  0.53</v>
          </cell>
          <cell r="K9907" t="str">
            <v xml:space="preserve">  0.53</v>
          </cell>
          <cell r="L9907" t="str">
            <v>XXX</v>
          </cell>
        </row>
        <row r="9908">
          <cell r="A9908">
            <v>86258</v>
          </cell>
          <cell r="B9908" t="str">
            <v/>
          </cell>
          <cell r="C9908" t="str">
            <v>X</v>
          </cell>
          <cell r="D9908" t="str">
            <v/>
          </cell>
          <cell r="E9908" t="str">
            <v>Dgp antibody each ig class</v>
          </cell>
          <cell r="F9908" t="str">
            <v xml:space="preserve">  0.00</v>
          </cell>
          <cell r="G9908" t="str">
            <v xml:space="preserve">  0.00</v>
          </cell>
          <cell r="H9908" t="str">
            <v xml:space="preserve">  0.00</v>
          </cell>
          <cell r="I9908" t="str">
            <v xml:space="preserve"> 0.00</v>
          </cell>
          <cell r="J9908" t="str">
            <v xml:space="preserve">  0.00</v>
          </cell>
          <cell r="K9908" t="str">
            <v xml:space="preserve">  0.00</v>
          </cell>
          <cell r="L9908" t="str">
            <v>XXX</v>
          </cell>
        </row>
        <row r="9909">
          <cell r="A9909">
            <v>86277</v>
          </cell>
          <cell r="B9909" t="str">
            <v/>
          </cell>
          <cell r="C9909" t="str">
            <v>X</v>
          </cell>
          <cell r="D9909" t="str">
            <v/>
          </cell>
          <cell r="E9909" t="str">
            <v>Growth hormone antibody</v>
          </cell>
          <cell r="F9909" t="str">
            <v xml:space="preserve">  0.00</v>
          </cell>
          <cell r="G9909" t="str">
            <v xml:space="preserve">  0.00</v>
          </cell>
          <cell r="H9909" t="str">
            <v xml:space="preserve">  0.00</v>
          </cell>
          <cell r="I9909" t="str">
            <v xml:space="preserve"> 0.00</v>
          </cell>
          <cell r="J9909" t="str">
            <v xml:space="preserve">  0.00</v>
          </cell>
          <cell r="K9909" t="str">
            <v xml:space="preserve">  0.00</v>
          </cell>
          <cell r="L9909" t="str">
            <v>XXX</v>
          </cell>
        </row>
        <row r="9910">
          <cell r="A9910">
            <v>86280</v>
          </cell>
          <cell r="B9910" t="str">
            <v/>
          </cell>
          <cell r="C9910" t="str">
            <v>X</v>
          </cell>
          <cell r="D9910" t="str">
            <v/>
          </cell>
          <cell r="E9910" t="str">
            <v>Hemagglutination inhibition</v>
          </cell>
          <cell r="F9910" t="str">
            <v xml:space="preserve">  0.00</v>
          </cell>
          <cell r="G9910" t="str">
            <v xml:space="preserve">  0.00</v>
          </cell>
          <cell r="H9910" t="str">
            <v xml:space="preserve">  0.00</v>
          </cell>
          <cell r="I9910" t="str">
            <v xml:space="preserve"> 0.00</v>
          </cell>
          <cell r="J9910" t="str">
            <v xml:space="preserve">  0.00</v>
          </cell>
          <cell r="K9910" t="str">
            <v xml:space="preserve">  0.00</v>
          </cell>
          <cell r="L9910" t="str">
            <v>XXX</v>
          </cell>
        </row>
        <row r="9911">
          <cell r="A9911">
            <v>86294</v>
          </cell>
          <cell r="B9911" t="str">
            <v/>
          </cell>
          <cell r="C9911" t="str">
            <v>X</v>
          </cell>
          <cell r="D9911" t="str">
            <v/>
          </cell>
          <cell r="E9911" t="str">
            <v>Immunoassay tumor qual</v>
          </cell>
          <cell r="F9911" t="str">
            <v xml:space="preserve">  0.00</v>
          </cell>
          <cell r="G9911" t="str">
            <v xml:space="preserve">  0.00</v>
          </cell>
          <cell r="H9911" t="str">
            <v xml:space="preserve">  0.00</v>
          </cell>
          <cell r="I9911" t="str">
            <v xml:space="preserve"> 0.00</v>
          </cell>
          <cell r="J9911" t="str">
            <v xml:space="preserve">  0.00</v>
          </cell>
          <cell r="K9911" t="str">
            <v xml:space="preserve">  0.00</v>
          </cell>
          <cell r="L9911" t="str">
            <v>XXX</v>
          </cell>
        </row>
        <row r="9912">
          <cell r="A9912">
            <v>86300</v>
          </cell>
          <cell r="B9912" t="str">
            <v/>
          </cell>
          <cell r="C9912" t="str">
            <v>X</v>
          </cell>
          <cell r="D9912" t="str">
            <v/>
          </cell>
          <cell r="E9912" t="str">
            <v>Immunoassay tumor ca 15-3</v>
          </cell>
          <cell r="F9912" t="str">
            <v xml:space="preserve">  0.00</v>
          </cell>
          <cell r="G9912" t="str">
            <v xml:space="preserve">  0.00</v>
          </cell>
          <cell r="H9912" t="str">
            <v xml:space="preserve">  0.00</v>
          </cell>
          <cell r="I9912" t="str">
            <v xml:space="preserve"> 0.00</v>
          </cell>
          <cell r="J9912" t="str">
            <v xml:space="preserve">  0.00</v>
          </cell>
          <cell r="K9912" t="str">
            <v xml:space="preserve">  0.00</v>
          </cell>
          <cell r="L9912" t="str">
            <v>XXX</v>
          </cell>
        </row>
        <row r="9913">
          <cell r="A9913">
            <v>86301</v>
          </cell>
          <cell r="B9913" t="str">
            <v/>
          </cell>
          <cell r="C9913" t="str">
            <v>X</v>
          </cell>
          <cell r="D9913" t="str">
            <v/>
          </cell>
          <cell r="E9913" t="str">
            <v>Immunoassay tumor ca 19-9</v>
          </cell>
          <cell r="F9913" t="str">
            <v xml:space="preserve">  0.00</v>
          </cell>
          <cell r="G9913" t="str">
            <v xml:space="preserve">  0.00</v>
          </cell>
          <cell r="H9913" t="str">
            <v xml:space="preserve">  0.00</v>
          </cell>
          <cell r="I9913" t="str">
            <v xml:space="preserve"> 0.00</v>
          </cell>
          <cell r="J9913" t="str">
            <v xml:space="preserve">  0.00</v>
          </cell>
          <cell r="K9913" t="str">
            <v xml:space="preserve">  0.00</v>
          </cell>
          <cell r="L9913" t="str">
            <v>XXX</v>
          </cell>
        </row>
        <row r="9914">
          <cell r="A9914">
            <v>86304</v>
          </cell>
          <cell r="B9914" t="str">
            <v/>
          </cell>
          <cell r="C9914" t="str">
            <v>X</v>
          </cell>
          <cell r="D9914" t="str">
            <v/>
          </cell>
          <cell r="E9914" t="str">
            <v>Immunoassay tumor ca 125</v>
          </cell>
          <cell r="F9914" t="str">
            <v xml:space="preserve">  0.00</v>
          </cell>
          <cell r="G9914" t="str">
            <v xml:space="preserve">  0.00</v>
          </cell>
          <cell r="H9914" t="str">
            <v xml:space="preserve">  0.00</v>
          </cell>
          <cell r="I9914" t="str">
            <v xml:space="preserve"> 0.00</v>
          </cell>
          <cell r="J9914" t="str">
            <v xml:space="preserve">  0.00</v>
          </cell>
          <cell r="K9914" t="str">
            <v xml:space="preserve">  0.00</v>
          </cell>
          <cell r="L9914" t="str">
            <v>XXX</v>
          </cell>
        </row>
        <row r="9915">
          <cell r="A9915">
            <v>86305</v>
          </cell>
          <cell r="B9915" t="str">
            <v/>
          </cell>
          <cell r="C9915" t="str">
            <v>X</v>
          </cell>
          <cell r="D9915" t="str">
            <v/>
          </cell>
          <cell r="E9915" t="str">
            <v>Human epididymis protein 4</v>
          </cell>
          <cell r="F9915" t="str">
            <v xml:space="preserve">  0.00</v>
          </cell>
          <cell r="G9915" t="str">
            <v xml:space="preserve">  0.00</v>
          </cell>
          <cell r="H9915" t="str">
            <v xml:space="preserve">  0.00</v>
          </cell>
          <cell r="I9915" t="str">
            <v xml:space="preserve"> 0.00</v>
          </cell>
          <cell r="J9915" t="str">
            <v xml:space="preserve">  0.00</v>
          </cell>
          <cell r="K9915" t="str">
            <v xml:space="preserve">  0.00</v>
          </cell>
          <cell r="L9915" t="str">
            <v>XXX</v>
          </cell>
        </row>
        <row r="9916">
          <cell r="A9916">
            <v>86308</v>
          </cell>
          <cell r="B9916" t="str">
            <v/>
          </cell>
          <cell r="C9916" t="str">
            <v>X</v>
          </cell>
          <cell r="D9916" t="str">
            <v/>
          </cell>
          <cell r="E9916" t="str">
            <v>Heterophile antibody screen</v>
          </cell>
          <cell r="F9916" t="str">
            <v xml:space="preserve">  0.00</v>
          </cell>
          <cell r="G9916" t="str">
            <v xml:space="preserve">  0.00</v>
          </cell>
          <cell r="H9916" t="str">
            <v xml:space="preserve">  0.00</v>
          </cell>
          <cell r="I9916" t="str">
            <v xml:space="preserve"> 0.00</v>
          </cell>
          <cell r="J9916" t="str">
            <v xml:space="preserve">  0.00</v>
          </cell>
          <cell r="K9916" t="str">
            <v xml:space="preserve">  0.00</v>
          </cell>
          <cell r="L9916" t="str">
            <v>XXX</v>
          </cell>
        </row>
        <row r="9917">
          <cell r="A9917">
            <v>86309</v>
          </cell>
          <cell r="B9917" t="str">
            <v/>
          </cell>
          <cell r="C9917" t="str">
            <v>X</v>
          </cell>
          <cell r="D9917" t="str">
            <v/>
          </cell>
          <cell r="E9917" t="str">
            <v>Heterophile antibody titer</v>
          </cell>
          <cell r="F9917" t="str">
            <v xml:space="preserve">  0.00</v>
          </cell>
          <cell r="G9917" t="str">
            <v xml:space="preserve">  0.00</v>
          </cell>
          <cell r="H9917" t="str">
            <v xml:space="preserve">  0.00</v>
          </cell>
          <cell r="I9917" t="str">
            <v xml:space="preserve"> 0.00</v>
          </cell>
          <cell r="J9917" t="str">
            <v xml:space="preserve">  0.00</v>
          </cell>
          <cell r="K9917" t="str">
            <v xml:space="preserve">  0.00</v>
          </cell>
          <cell r="L9917" t="str">
            <v>XXX</v>
          </cell>
        </row>
        <row r="9918">
          <cell r="A9918">
            <v>86310</v>
          </cell>
          <cell r="B9918" t="str">
            <v/>
          </cell>
          <cell r="C9918" t="str">
            <v>X</v>
          </cell>
          <cell r="D9918" t="str">
            <v/>
          </cell>
          <cell r="E9918" t="str">
            <v>Heterophile antibody absrbj</v>
          </cell>
          <cell r="F9918" t="str">
            <v xml:space="preserve">  0.00</v>
          </cell>
          <cell r="G9918" t="str">
            <v xml:space="preserve">  0.00</v>
          </cell>
          <cell r="H9918" t="str">
            <v xml:space="preserve">  0.00</v>
          </cell>
          <cell r="I9918" t="str">
            <v xml:space="preserve"> 0.00</v>
          </cell>
          <cell r="J9918" t="str">
            <v xml:space="preserve">  0.00</v>
          </cell>
          <cell r="K9918" t="str">
            <v xml:space="preserve">  0.00</v>
          </cell>
          <cell r="L9918" t="str">
            <v>XXX</v>
          </cell>
        </row>
        <row r="9919">
          <cell r="A9919">
            <v>86316</v>
          </cell>
          <cell r="B9919" t="str">
            <v/>
          </cell>
          <cell r="C9919" t="str">
            <v>X</v>
          </cell>
          <cell r="D9919" t="str">
            <v/>
          </cell>
          <cell r="E9919" t="str">
            <v>Immunoassay tumor other</v>
          </cell>
          <cell r="F9919" t="str">
            <v xml:space="preserve">  0.00</v>
          </cell>
          <cell r="G9919" t="str">
            <v xml:space="preserve">  0.00</v>
          </cell>
          <cell r="H9919" t="str">
            <v xml:space="preserve">  0.00</v>
          </cell>
          <cell r="I9919" t="str">
            <v xml:space="preserve"> 0.00</v>
          </cell>
          <cell r="J9919" t="str">
            <v xml:space="preserve">  0.00</v>
          </cell>
          <cell r="K9919" t="str">
            <v xml:space="preserve">  0.00</v>
          </cell>
          <cell r="L9919" t="str">
            <v>XXX</v>
          </cell>
        </row>
        <row r="9920">
          <cell r="A9920">
            <v>86317</v>
          </cell>
          <cell r="B9920" t="str">
            <v/>
          </cell>
          <cell r="C9920" t="str">
            <v>X</v>
          </cell>
          <cell r="D9920" t="str">
            <v/>
          </cell>
          <cell r="E9920" t="str">
            <v>Immunoassay infectious agent</v>
          </cell>
          <cell r="F9920" t="str">
            <v xml:space="preserve">  0.00</v>
          </cell>
          <cell r="G9920" t="str">
            <v xml:space="preserve">  0.00</v>
          </cell>
          <cell r="H9920" t="str">
            <v xml:space="preserve">  0.00</v>
          </cell>
          <cell r="I9920" t="str">
            <v xml:space="preserve"> 0.00</v>
          </cell>
          <cell r="J9920" t="str">
            <v xml:space="preserve">  0.00</v>
          </cell>
          <cell r="K9920" t="str">
            <v xml:space="preserve">  0.00</v>
          </cell>
          <cell r="L9920" t="str">
            <v>XXX</v>
          </cell>
        </row>
        <row r="9921">
          <cell r="A9921">
            <v>86318</v>
          </cell>
          <cell r="B9921" t="str">
            <v/>
          </cell>
          <cell r="C9921" t="str">
            <v>X</v>
          </cell>
          <cell r="D9921" t="str">
            <v/>
          </cell>
          <cell r="E9921" t="str">
            <v>Ia infectious agent antibody</v>
          </cell>
          <cell r="F9921" t="str">
            <v xml:space="preserve">  0.00</v>
          </cell>
          <cell r="G9921" t="str">
            <v xml:space="preserve">  0.00</v>
          </cell>
          <cell r="H9921" t="str">
            <v xml:space="preserve">  0.00</v>
          </cell>
          <cell r="I9921" t="str">
            <v xml:space="preserve"> 0.00</v>
          </cell>
          <cell r="J9921" t="str">
            <v xml:space="preserve">  0.00</v>
          </cell>
          <cell r="K9921" t="str">
            <v xml:space="preserve">  0.00</v>
          </cell>
          <cell r="L9921" t="str">
            <v>XXX</v>
          </cell>
        </row>
        <row r="9922">
          <cell r="A9922">
            <v>86320</v>
          </cell>
          <cell r="B9922" t="str">
            <v/>
          </cell>
          <cell r="C9922" t="str">
            <v>X</v>
          </cell>
          <cell r="D9922" t="str">
            <v/>
          </cell>
          <cell r="E9922" t="str">
            <v>Serum immunoelectrophoresis</v>
          </cell>
          <cell r="F9922" t="str">
            <v xml:space="preserve">  0.00</v>
          </cell>
          <cell r="G9922" t="str">
            <v xml:space="preserve">  0.00</v>
          </cell>
          <cell r="H9922" t="str">
            <v xml:space="preserve">  0.00</v>
          </cell>
          <cell r="I9922" t="str">
            <v xml:space="preserve"> 0.00</v>
          </cell>
          <cell r="J9922" t="str">
            <v xml:space="preserve">  0.00</v>
          </cell>
          <cell r="K9922" t="str">
            <v xml:space="preserve">  0.00</v>
          </cell>
          <cell r="L9922" t="str">
            <v>XXX</v>
          </cell>
        </row>
        <row r="9923">
          <cell r="A9923">
            <v>86320</v>
          </cell>
          <cell r="B9923" t="str">
            <v>26</v>
          </cell>
          <cell r="C9923" t="str">
            <v>A</v>
          </cell>
          <cell r="D9923" t="str">
            <v/>
          </cell>
          <cell r="E9923" t="str">
            <v>Serum immunoelectrophoresis</v>
          </cell>
          <cell r="F9923" t="str">
            <v xml:space="preserve">  0.36</v>
          </cell>
          <cell r="G9923" t="str">
            <v xml:space="preserve">  0.16</v>
          </cell>
          <cell r="H9923" t="str">
            <v xml:space="preserve">  0.16</v>
          </cell>
          <cell r="I9923" t="str">
            <v xml:space="preserve"> 0.01</v>
          </cell>
          <cell r="J9923" t="str">
            <v xml:space="preserve">  0.53</v>
          </cell>
          <cell r="K9923" t="str">
            <v xml:space="preserve">  0.53</v>
          </cell>
          <cell r="L9923" t="str">
            <v>XXX</v>
          </cell>
        </row>
        <row r="9924">
          <cell r="A9924">
            <v>86325</v>
          </cell>
          <cell r="B9924" t="str">
            <v/>
          </cell>
          <cell r="C9924" t="str">
            <v>X</v>
          </cell>
          <cell r="D9924" t="str">
            <v/>
          </cell>
          <cell r="E9924" t="str">
            <v>Other immunoelectrophoresis</v>
          </cell>
          <cell r="F9924" t="str">
            <v xml:space="preserve">  0.00</v>
          </cell>
          <cell r="G9924" t="str">
            <v xml:space="preserve">  0.00</v>
          </cell>
          <cell r="H9924" t="str">
            <v xml:space="preserve">  0.00</v>
          </cell>
          <cell r="I9924" t="str">
            <v xml:space="preserve"> 0.00</v>
          </cell>
          <cell r="J9924" t="str">
            <v xml:space="preserve">  0.00</v>
          </cell>
          <cell r="K9924" t="str">
            <v xml:space="preserve">  0.00</v>
          </cell>
          <cell r="L9924" t="str">
            <v>XXX</v>
          </cell>
        </row>
        <row r="9925">
          <cell r="A9925">
            <v>86325</v>
          </cell>
          <cell r="B9925" t="str">
            <v>26</v>
          </cell>
          <cell r="C9925" t="str">
            <v>A</v>
          </cell>
          <cell r="D9925" t="str">
            <v/>
          </cell>
          <cell r="E9925" t="str">
            <v>Other immunoelectrophoresis</v>
          </cell>
          <cell r="F9925" t="str">
            <v xml:space="preserve">  0.36</v>
          </cell>
          <cell r="G9925" t="str">
            <v xml:space="preserve">  0.16</v>
          </cell>
          <cell r="H9925" t="str">
            <v xml:space="preserve">  0.16</v>
          </cell>
          <cell r="I9925" t="str">
            <v xml:space="preserve"> 0.01</v>
          </cell>
          <cell r="J9925" t="str">
            <v xml:space="preserve">  0.53</v>
          </cell>
          <cell r="K9925" t="str">
            <v xml:space="preserve">  0.53</v>
          </cell>
          <cell r="L9925" t="str">
            <v>XXX</v>
          </cell>
        </row>
        <row r="9926">
          <cell r="A9926">
            <v>86328</v>
          </cell>
          <cell r="B9926" t="str">
            <v/>
          </cell>
          <cell r="C9926" t="str">
            <v>X</v>
          </cell>
          <cell r="D9926" t="str">
            <v/>
          </cell>
          <cell r="E9926" t="str">
            <v>Ia nfct ab sarscov2 covid19</v>
          </cell>
          <cell r="F9926" t="str">
            <v xml:space="preserve">  0.00</v>
          </cell>
          <cell r="G9926" t="str">
            <v xml:space="preserve">  0.00</v>
          </cell>
          <cell r="H9926" t="str">
            <v xml:space="preserve">  0.00</v>
          </cell>
          <cell r="I9926" t="str">
            <v xml:space="preserve"> 0.00</v>
          </cell>
          <cell r="J9926" t="str">
            <v xml:space="preserve">  0.00</v>
          </cell>
          <cell r="K9926" t="str">
            <v xml:space="preserve">  0.00</v>
          </cell>
          <cell r="L9926" t="str">
            <v>XXX</v>
          </cell>
        </row>
        <row r="9927">
          <cell r="A9927">
            <v>86329</v>
          </cell>
          <cell r="B9927" t="str">
            <v/>
          </cell>
          <cell r="C9927" t="str">
            <v>X</v>
          </cell>
          <cell r="D9927" t="str">
            <v/>
          </cell>
          <cell r="E9927" t="str">
            <v>Immunodiffusion nes</v>
          </cell>
          <cell r="F9927" t="str">
            <v xml:space="preserve">  0.00</v>
          </cell>
          <cell r="G9927" t="str">
            <v xml:space="preserve">  0.00</v>
          </cell>
          <cell r="H9927" t="str">
            <v xml:space="preserve">  0.00</v>
          </cell>
          <cell r="I9927" t="str">
            <v xml:space="preserve"> 0.00</v>
          </cell>
          <cell r="J9927" t="str">
            <v xml:space="preserve">  0.00</v>
          </cell>
          <cell r="K9927" t="str">
            <v xml:space="preserve">  0.00</v>
          </cell>
          <cell r="L9927" t="str">
            <v>XXX</v>
          </cell>
        </row>
        <row r="9928">
          <cell r="A9928">
            <v>86331</v>
          </cell>
          <cell r="B9928" t="str">
            <v/>
          </cell>
          <cell r="C9928" t="str">
            <v>X</v>
          </cell>
          <cell r="D9928" t="str">
            <v/>
          </cell>
          <cell r="E9928" t="str">
            <v>Immunodiffusion ouchterlony</v>
          </cell>
          <cell r="F9928" t="str">
            <v xml:space="preserve">  0.00</v>
          </cell>
          <cell r="G9928" t="str">
            <v xml:space="preserve">  0.00</v>
          </cell>
          <cell r="H9928" t="str">
            <v xml:space="preserve">  0.00</v>
          </cell>
          <cell r="I9928" t="str">
            <v xml:space="preserve"> 0.00</v>
          </cell>
          <cell r="J9928" t="str">
            <v xml:space="preserve">  0.00</v>
          </cell>
          <cell r="K9928" t="str">
            <v xml:space="preserve">  0.00</v>
          </cell>
          <cell r="L9928" t="str">
            <v>XXX</v>
          </cell>
        </row>
        <row r="9929">
          <cell r="A9929">
            <v>86332</v>
          </cell>
          <cell r="B9929" t="str">
            <v/>
          </cell>
          <cell r="C9929" t="str">
            <v>X</v>
          </cell>
          <cell r="D9929" t="str">
            <v/>
          </cell>
          <cell r="E9929" t="str">
            <v>Immune complex assay</v>
          </cell>
          <cell r="F9929" t="str">
            <v xml:space="preserve">  0.00</v>
          </cell>
          <cell r="G9929" t="str">
            <v xml:space="preserve">  0.00</v>
          </cell>
          <cell r="H9929" t="str">
            <v xml:space="preserve">  0.00</v>
          </cell>
          <cell r="I9929" t="str">
            <v xml:space="preserve"> 0.00</v>
          </cell>
          <cell r="J9929" t="str">
            <v xml:space="preserve">  0.00</v>
          </cell>
          <cell r="K9929" t="str">
            <v xml:space="preserve">  0.00</v>
          </cell>
          <cell r="L9929" t="str">
            <v>XXX</v>
          </cell>
        </row>
        <row r="9930">
          <cell r="A9930">
            <v>86334</v>
          </cell>
          <cell r="B9930" t="str">
            <v/>
          </cell>
          <cell r="C9930" t="str">
            <v>X</v>
          </cell>
          <cell r="D9930" t="str">
            <v/>
          </cell>
          <cell r="E9930" t="str">
            <v>Immunofix e-phoresis serum</v>
          </cell>
          <cell r="F9930" t="str">
            <v xml:space="preserve">  0.00</v>
          </cell>
          <cell r="G9930" t="str">
            <v xml:space="preserve">  0.00</v>
          </cell>
          <cell r="H9930" t="str">
            <v xml:space="preserve">  0.00</v>
          </cell>
          <cell r="I9930" t="str">
            <v xml:space="preserve"> 0.00</v>
          </cell>
          <cell r="J9930" t="str">
            <v xml:space="preserve">  0.00</v>
          </cell>
          <cell r="K9930" t="str">
            <v xml:space="preserve">  0.00</v>
          </cell>
          <cell r="L9930" t="str">
            <v>XXX</v>
          </cell>
        </row>
        <row r="9931">
          <cell r="A9931">
            <v>86334</v>
          </cell>
          <cell r="B9931" t="str">
            <v>26</v>
          </cell>
          <cell r="C9931" t="str">
            <v>A</v>
          </cell>
          <cell r="D9931" t="str">
            <v/>
          </cell>
          <cell r="E9931" t="str">
            <v>Immunofix e-phoresis serum</v>
          </cell>
          <cell r="F9931" t="str">
            <v xml:space="preserve">  0.36</v>
          </cell>
          <cell r="G9931" t="str">
            <v xml:space="preserve">  0.16</v>
          </cell>
          <cell r="H9931" t="str">
            <v xml:space="preserve">  0.16</v>
          </cell>
          <cell r="I9931" t="str">
            <v xml:space="preserve"> 0.01</v>
          </cell>
          <cell r="J9931" t="str">
            <v xml:space="preserve">  0.53</v>
          </cell>
          <cell r="K9931" t="str">
            <v xml:space="preserve">  0.53</v>
          </cell>
          <cell r="L9931" t="str">
            <v>XXX</v>
          </cell>
        </row>
        <row r="9932">
          <cell r="A9932">
            <v>86335</v>
          </cell>
          <cell r="B9932" t="str">
            <v/>
          </cell>
          <cell r="C9932" t="str">
            <v>X</v>
          </cell>
          <cell r="D9932" t="str">
            <v/>
          </cell>
          <cell r="E9932" t="str">
            <v>Immunfix e-phorsis/urine/csf</v>
          </cell>
          <cell r="F9932" t="str">
            <v xml:space="preserve">  0.00</v>
          </cell>
          <cell r="G9932" t="str">
            <v xml:space="preserve">  0.00</v>
          </cell>
          <cell r="H9932" t="str">
            <v xml:space="preserve">  0.00</v>
          </cell>
          <cell r="I9932" t="str">
            <v xml:space="preserve"> 0.00</v>
          </cell>
          <cell r="J9932" t="str">
            <v xml:space="preserve">  0.00</v>
          </cell>
          <cell r="K9932" t="str">
            <v xml:space="preserve">  0.00</v>
          </cell>
          <cell r="L9932" t="str">
            <v>XXX</v>
          </cell>
        </row>
        <row r="9933">
          <cell r="A9933">
            <v>86335</v>
          </cell>
          <cell r="B9933" t="str">
            <v>26</v>
          </cell>
          <cell r="C9933" t="str">
            <v>A</v>
          </cell>
          <cell r="D9933" t="str">
            <v/>
          </cell>
          <cell r="E9933" t="str">
            <v>Immunfix e-phorsis/urine/csf</v>
          </cell>
          <cell r="F9933" t="str">
            <v xml:space="preserve">  0.36</v>
          </cell>
          <cell r="G9933" t="str">
            <v xml:space="preserve">  0.16</v>
          </cell>
          <cell r="H9933" t="str">
            <v xml:space="preserve">  0.16</v>
          </cell>
          <cell r="I9933" t="str">
            <v xml:space="preserve"> 0.01</v>
          </cell>
          <cell r="J9933" t="str">
            <v xml:space="preserve">  0.53</v>
          </cell>
          <cell r="K9933" t="str">
            <v xml:space="preserve">  0.53</v>
          </cell>
          <cell r="L9933" t="str">
            <v>XXX</v>
          </cell>
        </row>
        <row r="9934">
          <cell r="A9934">
            <v>86336</v>
          </cell>
          <cell r="B9934" t="str">
            <v/>
          </cell>
          <cell r="C9934" t="str">
            <v>X</v>
          </cell>
          <cell r="D9934" t="str">
            <v/>
          </cell>
          <cell r="E9934" t="str">
            <v>Inhibin a</v>
          </cell>
          <cell r="F9934" t="str">
            <v xml:space="preserve">  0.00</v>
          </cell>
          <cell r="G9934" t="str">
            <v xml:space="preserve">  0.00</v>
          </cell>
          <cell r="H9934" t="str">
            <v xml:space="preserve">  0.00</v>
          </cell>
          <cell r="I9934" t="str">
            <v xml:space="preserve"> 0.00</v>
          </cell>
          <cell r="J9934" t="str">
            <v xml:space="preserve">  0.00</v>
          </cell>
          <cell r="K9934" t="str">
            <v xml:space="preserve">  0.00</v>
          </cell>
          <cell r="L9934" t="str">
            <v>XXX</v>
          </cell>
        </row>
        <row r="9935">
          <cell r="A9935">
            <v>86337</v>
          </cell>
          <cell r="B9935" t="str">
            <v/>
          </cell>
          <cell r="C9935" t="str">
            <v>X</v>
          </cell>
          <cell r="D9935" t="str">
            <v/>
          </cell>
          <cell r="E9935" t="str">
            <v>Insulin antibodies</v>
          </cell>
          <cell r="F9935" t="str">
            <v xml:space="preserve">  0.00</v>
          </cell>
          <cell r="G9935" t="str">
            <v xml:space="preserve">  0.00</v>
          </cell>
          <cell r="H9935" t="str">
            <v xml:space="preserve">  0.00</v>
          </cell>
          <cell r="I9935" t="str">
            <v xml:space="preserve"> 0.00</v>
          </cell>
          <cell r="J9935" t="str">
            <v xml:space="preserve">  0.00</v>
          </cell>
          <cell r="K9935" t="str">
            <v xml:space="preserve">  0.00</v>
          </cell>
          <cell r="L9935" t="str">
            <v>XXX</v>
          </cell>
        </row>
        <row r="9936">
          <cell r="A9936">
            <v>86340</v>
          </cell>
          <cell r="B9936" t="str">
            <v/>
          </cell>
          <cell r="C9936" t="str">
            <v>X</v>
          </cell>
          <cell r="D9936" t="str">
            <v/>
          </cell>
          <cell r="E9936" t="str">
            <v>Intrinsic factor antibody</v>
          </cell>
          <cell r="F9936" t="str">
            <v xml:space="preserve">  0.00</v>
          </cell>
          <cell r="G9936" t="str">
            <v xml:space="preserve">  0.00</v>
          </cell>
          <cell r="H9936" t="str">
            <v xml:space="preserve">  0.00</v>
          </cell>
          <cell r="I9936" t="str">
            <v xml:space="preserve"> 0.00</v>
          </cell>
          <cell r="J9936" t="str">
            <v xml:space="preserve">  0.00</v>
          </cell>
          <cell r="K9936" t="str">
            <v xml:space="preserve">  0.00</v>
          </cell>
          <cell r="L9936" t="str">
            <v>XXX</v>
          </cell>
        </row>
        <row r="9937">
          <cell r="A9937">
            <v>86341</v>
          </cell>
          <cell r="B9937" t="str">
            <v/>
          </cell>
          <cell r="C9937" t="str">
            <v>X</v>
          </cell>
          <cell r="D9937" t="str">
            <v/>
          </cell>
          <cell r="E9937" t="str">
            <v>Islet cell antibody</v>
          </cell>
          <cell r="F9937" t="str">
            <v xml:space="preserve">  0.00</v>
          </cell>
          <cell r="G9937" t="str">
            <v xml:space="preserve">  0.00</v>
          </cell>
          <cell r="H9937" t="str">
            <v xml:space="preserve">  0.00</v>
          </cell>
          <cell r="I9937" t="str">
            <v xml:space="preserve"> 0.00</v>
          </cell>
          <cell r="J9937" t="str">
            <v xml:space="preserve">  0.00</v>
          </cell>
          <cell r="K9937" t="str">
            <v xml:space="preserve">  0.00</v>
          </cell>
          <cell r="L9937" t="str">
            <v>XXX</v>
          </cell>
        </row>
        <row r="9938">
          <cell r="A9938">
            <v>86343</v>
          </cell>
          <cell r="B9938" t="str">
            <v/>
          </cell>
          <cell r="C9938" t="str">
            <v>X</v>
          </cell>
          <cell r="D9938" t="str">
            <v/>
          </cell>
          <cell r="E9938" t="str">
            <v>Leukocyte histamine release</v>
          </cell>
          <cell r="F9938" t="str">
            <v xml:space="preserve">  0.00</v>
          </cell>
          <cell r="G9938" t="str">
            <v xml:space="preserve">  0.00</v>
          </cell>
          <cell r="H9938" t="str">
            <v xml:space="preserve">  0.00</v>
          </cell>
          <cell r="I9938" t="str">
            <v xml:space="preserve"> 0.00</v>
          </cell>
          <cell r="J9938" t="str">
            <v xml:space="preserve">  0.00</v>
          </cell>
          <cell r="K9938" t="str">
            <v xml:space="preserve">  0.00</v>
          </cell>
          <cell r="L9938" t="str">
            <v>XXX</v>
          </cell>
        </row>
        <row r="9939">
          <cell r="A9939">
            <v>86344</v>
          </cell>
          <cell r="B9939" t="str">
            <v/>
          </cell>
          <cell r="C9939" t="str">
            <v>X</v>
          </cell>
          <cell r="D9939" t="str">
            <v/>
          </cell>
          <cell r="E9939" t="str">
            <v>Leukocyte phagocytosis</v>
          </cell>
          <cell r="F9939" t="str">
            <v xml:space="preserve">  0.00</v>
          </cell>
          <cell r="G9939" t="str">
            <v xml:space="preserve">  0.00</v>
          </cell>
          <cell r="H9939" t="str">
            <v xml:space="preserve">  0.00</v>
          </cell>
          <cell r="I9939" t="str">
            <v xml:space="preserve"> 0.00</v>
          </cell>
          <cell r="J9939" t="str">
            <v xml:space="preserve">  0.00</v>
          </cell>
          <cell r="K9939" t="str">
            <v xml:space="preserve">  0.00</v>
          </cell>
          <cell r="L9939" t="str">
            <v>XXX</v>
          </cell>
        </row>
        <row r="9940">
          <cell r="A9940">
            <v>86352</v>
          </cell>
          <cell r="B9940" t="str">
            <v/>
          </cell>
          <cell r="C9940" t="str">
            <v>X</v>
          </cell>
          <cell r="D9940" t="str">
            <v/>
          </cell>
          <cell r="E9940" t="str">
            <v>Cell function assay w/stim</v>
          </cell>
          <cell r="F9940" t="str">
            <v xml:space="preserve">  0.00</v>
          </cell>
          <cell r="G9940" t="str">
            <v xml:space="preserve">  0.00</v>
          </cell>
          <cell r="H9940" t="str">
            <v xml:space="preserve">  0.00</v>
          </cell>
          <cell r="I9940" t="str">
            <v xml:space="preserve"> 0.00</v>
          </cell>
          <cell r="J9940" t="str">
            <v xml:space="preserve">  0.00</v>
          </cell>
          <cell r="K9940" t="str">
            <v xml:space="preserve">  0.00</v>
          </cell>
          <cell r="L9940" t="str">
            <v>XXX</v>
          </cell>
        </row>
        <row r="9941">
          <cell r="A9941">
            <v>86353</v>
          </cell>
          <cell r="B9941" t="str">
            <v/>
          </cell>
          <cell r="C9941" t="str">
            <v>X</v>
          </cell>
          <cell r="D9941" t="str">
            <v/>
          </cell>
          <cell r="E9941" t="str">
            <v>Lymphocyte transformation</v>
          </cell>
          <cell r="F9941" t="str">
            <v xml:space="preserve">  0.00</v>
          </cell>
          <cell r="G9941" t="str">
            <v xml:space="preserve">  0.00</v>
          </cell>
          <cell r="H9941" t="str">
            <v xml:space="preserve">  0.00</v>
          </cell>
          <cell r="I9941" t="str">
            <v xml:space="preserve"> 0.00</v>
          </cell>
          <cell r="J9941" t="str">
            <v xml:space="preserve">  0.00</v>
          </cell>
          <cell r="K9941" t="str">
            <v xml:space="preserve">  0.00</v>
          </cell>
          <cell r="L9941" t="str">
            <v>XXX</v>
          </cell>
        </row>
        <row r="9942">
          <cell r="A9942">
            <v>86355</v>
          </cell>
          <cell r="B9942" t="str">
            <v/>
          </cell>
          <cell r="C9942" t="str">
            <v>X</v>
          </cell>
          <cell r="D9942" t="str">
            <v/>
          </cell>
          <cell r="E9942" t="str">
            <v>B cells total count</v>
          </cell>
          <cell r="F9942" t="str">
            <v xml:space="preserve">  0.00</v>
          </cell>
          <cell r="G9942" t="str">
            <v xml:space="preserve">  0.00</v>
          </cell>
          <cell r="H9942" t="str">
            <v xml:space="preserve">  0.00</v>
          </cell>
          <cell r="I9942" t="str">
            <v xml:space="preserve"> 0.00</v>
          </cell>
          <cell r="J9942" t="str">
            <v xml:space="preserve">  0.00</v>
          </cell>
          <cell r="K9942" t="str">
            <v xml:space="preserve">  0.00</v>
          </cell>
          <cell r="L9942" t="str">
            <v>XXX</v>
          </cell>
        </row>
        <row r="9943">
          <cell r="A9943">
            <v>86356</v>
          </cell>
          <cell r="B9943" t="str">
            <v/>
          </cell>
          <cell r="C9943" t="str">
            <v>X</v>
          </cell>
          <cell r="D9943" t="str">
            <v/>
          </cell>
          <cell r="E9943" t="str">
            <v>Mononuclear cell antigen</v>
          </cell>
          <cell r="F9943" t="str">
            <v xml:space="preserve">  0.00</v>
          </cell>
          <cell r="G9943" t="str">
            <v xml:space="preserve">  0.00</v>
          </cell>
          <cell r="H9943" t="str">
            <v xml:space="preserve">  0.00</v>
          </cell>
          <cell r="I9943" t="str">
            <v xml:space="preserve"> 0.00</v>
          </cell>
          <cell r="J9943" t="str">
            <v xml:space="preserve">  0.00</v>
          </cell>
          <cell r="K9943" t="str">
            <v xml:space="preserve">  0.00</v>
          </cell>
          <cell r="L9943" t="str">
            <v>XXX</v>
          </cell>
        </row>
        <row r="9944">
          <cell r="A9944">
            <v>86357</v>
          </cell>
          <cell r="B9944" t="str">
            <v/>
          </cell>
          <cell r="C9944" t="str">
            <v>X</v>
          </cell>
          <cell r="D9944" t="str">
            <v/>
          </cell>
          <cell r="E9944" t="str">
            <v>Nk cells total count</v>
          </cell>
          <cell r="F9944" t="str">
            <v xml:space="preserve">  0.00</v>
          </cell>
          <cell r="G9944" t="str">
            <v xml:space="preserve">  0.00</v>
          </cell>
          <cell r="H9944" t="str">
            <v xml:space="preserve">  0.00</v>
          </cell>
          <cell r="I9944" t="str">
            <v xml:space="preserve"> 0.00</v>
          </cell>
          <cell r="J9944" t="str">
            <v xml:space="preserve">  0.00</v>
          </cell>
          <cell r="K9944" t="str">
            <v xml:space="preserve">  0.00</v>
          </cell>
          <cell r="L9944" t="str">
            <v>XXX</v>
          </cell>
        </row>
        <row r="9945">
          <cell r="A9945">
            <v>86359</v>
          </cell>
          <cell r="B9945" t="str">
            <v/>
          </cell>
          <cell r="C9945" t="str">
            <v>X</v>
          </cell>
          <cell r="D9945" t="str">
            <v/>
          </cell>
          <cell r="E9945" t="str">
            <v>T cells total count</v>
          </cell>
          <cell r="F9945" t="str">
            <v xml:space="preserve">  0.00</v>
          </cell>
          <cell r="G9945" t="str">
            <v xml:space="preserve">  0.00</v>
          </cell>
          <cell r="H9945" t="str">
            <v xml:space="preserve">  0.00</v>
          </cell>
          <cell r="I9945" t="str">
            <v xml:space="preserve"> 0.00</v>
          </cell>
          <cell r="J9945" t="str">
            <v xml:space="preserve">  0.00</v>
          </cell>
          <cell r="K9945" t="str">
            <v xml:space="preserve">  0.00</v>
          </cell>
          <cell r="L9945" t="str">
            <v>XXX</v>
          </cell>
        </row>
        <row r="9946">
          <cell r="A9946">
            <v>86360</v>
          </cell>
          <cell r="B9946" t="str">
            <v/>
          </cell>
          <cell r="C9946" t="str">
            <v>X</v>
          </cell>
          <cell r="D9946" t="str">
            <v/>
          </cell>
          <cell r="E9946" t="str">
            <v>T cell absolute count/ratio</v>
          </cell>
          <cell r="F9946" t="str">
            <v xml:space="preserve">  0.00</v>
          </cell>
          <cell r="G9946" t="str">
            <v xml:space="preserve">  0.00</v>
          </cell>
          <cell r="H9946" t="str">
            <v xml:space="preserve">  0.00</v>
          </cell>
          <cell r="I9946" t="str">
            <v xml:space="preserve"> 0.00</v>
          </cell>
          <cell r="J9946" t="str">
            <v xml:space="preserve">  0.00</v>
          </cell>
          <cell r="K9946" t="str">
            <v xml:space="preserve">  0.00</v>
          </cell>
          <cell r="L9946" t="str">
            <v>XXX</v>
          </cell>
        </row>
        <row r="9947">
          <cell r="A9947">
            <v>86361</v>
          </cell>
          <cell r="B9947" t="str">
            <v/>
          </cell>
          <cell r="C9947" t="str">
            <v>X</v>
          </cell>
          <cell r="D9947" t="str">
            <v/>
          </cell>
          <cell r="E9947" t="str">
            <v>T cell absolute count</v>
          </cell>
          <cell r="F9947" t="str">
            <v xml:space="preserve">  0.00</v>
          </cell>
          <cell r="G9947" t="str">
            <v xml:space="preserve">  0.00</v>
          </cell>
          <cell r="H9947" t="str">
            <v xml:space="preserve">  0.00</v>
          </cell>
          <cell r="I9947" t="str">
            <v xml:space="preserve"> 0.00</v>
          </cell>
          <cell r="J9947" t="str">
            <v xml:space="preserve">  0.00</v>
          </cell>
          <cell r="K9947" t="str">
            <v xml:space="preserve">  0.00</v>
          </cell>
          <cell r="L9947" t="str">
            <v>XXX</v>
          </cell>
        </row>
        <row r="9948">
          <cell r="A9948">
            <v>86362</v>
          </cell>
          <cell r="B9948" t="str">
            <v/>
          </cell>
          <cell r="C9948" t="str">
            <v>X</v>
          </cell>
          <cell r="D9948" t="str">
            <v/>
          </cell>
          <cell r="E9948" t="str">
            <v>Mog-igg1 antb cba each</v>
          </cell>
          <cell r="F9948" t="str">
            <v xml:space="preserve">  0.00</v>
          </cell>
          <cell r="G9948" t="str">
            <v xml:space="preserve">  0.00</v>
          </cell>
          <cell r="H9948" t="str">
            <v xml:space="preserve">  0.00</v>
          </cell>
          <cell r="I9948" t="str">
            <v xml:space="preserve"> 0.00</v>
          </cell>
          <cell r="J9948" t="str">
            <v xml:space="preserve">  0.00</v>
          </cell>
          <cell r="K9948" t="str">
            <v xml:space="preserve">  0.00</v>
          </cell>
          <cell r="L9948" t="str">
            <v>XXX</v>
          </cell>
        </row>
        <row r="9949">
          <cell r="A9949">
            <v>86363</v>
          </cell>
          <cell r="B9949" t="str">
            <v/>
          </cell>
          <cell r="C9949" t="str">
            <v>X</v>
          </cell>
          <cell r="D9949" t="str">
            <v/>
          </cell>
          <cell r="E9949" t="str">
            <v>Mog-igg1 antb flo cytmtry ea</v>
          </cell>
          <cell r="F9949" t="str">
            <v xml:space="preserve">  0.00</v>
          </cell>
          <cell r="G9949" t="str">
            <v xml:space="preserve">  0.00</v>
          </cell>
          <cell r="H9949" t="str">
            <v xml:space="preserve">  0.00</v>
          </cell>
          <cell r="I9949" t="str">
            <v xml:space="preserve"> 0.00</v>
          </cell>
          <cell r="J9949" t="str">
            <v xml:space="preserve">  0.00</v>
          </cell>
          <cell r="K9949" t="str">
            <v xml:space="preserve">  0.00</v>
          </cell>
          <cell r="L9949" t="str">
            <v>XXX</v>
          </cell>
        </row>
        <row r="9950">
          <cell r="A9950">
            <v>86364</v>
          </cell>
          <cell r="B9950" t="str">
            <v/>
          </cell>
          <cell r="C9950" t="str">
            <v>X</v>
          </cell>
          <cell r="D9950" t="str">
            <v/>
          </cell>
          <cell r="E9950" t="str">
            <v>Tiss trnsgltmnase ea ig clas</v>
          </cell>
          <cell r="F9950" t="str">
            <v xml:space="preserve">  0.00</v>
          </cell>
          <cell r="G9950" t="str">
            <v xml:space="preserve">  0.00</v>
          </cell>
          <cell r="H9950" t="str">
            <v xml:space="preserve">  0.00</v>
          </cell>
          <cell r="I9950" t="str">
            <v xml:space="preserve"> 0.00</v>
          </cell>
          <cell r="J9950" t="str">
            <v xml:space="preserve">  0.00</v>
          </cell>
          <cell r="K9950" t="str">
            <v xml:space="preserve">  0.00</v>
          </cell>
          <cell r="L9950" t="str">
            <v>XXX</v>
          </cell>
        </row>
        <row r="9951">
          <cell r="A9951">
            <v>86366</v>
          </cell>
          <cell r="B9951" t="str">
            <v/>
          </cell>
          <cell r="C9951" t="str">
            <v>X</v>
          </cell>
          <cell r="D9951" t="str">
            <v/>
          </cell>
          <cell r="E9951" t="str">
            <v>Muscle-specific kinase antb</v>
          </cell>
          <cell r="F9951" t="str">
            <v xml:space="preserve">  0.00</v>
          </cell>
          <cell r="G9951" t="str">
            <v xml:space="preserve">  0.00</v>
          </cell>
          <cell r="H9951" t="str">
            <v xml:space="preserve">  0.00</v>
          </cell>
          <cell r="I9951" t="str">
            <v xml:space="preserve"> 0.00</v>
          </cell>
          <cell r="J9951" t="str">
            <v xml:space="preserve">  0.00</v>
          </cell>
          <cell r="K9951" t="str">
            <v xml:space="preserve">  0.00</v>
          </cell>
          <cell r="L9951" t="str">
            <v>XXX</v>
          </cell>
        </row>
        <row r="9952">
          <cell r="A9952">
            <v>86367</v>
          </cell>
          <cell r="B9952" t="str">
            <v/>
          </cell>
          <cell r="C9952" t="str">
            <v>X</v>
          </cell>
          <cell r="D9952" t="str">
            <v/>
          </cell>
          <cell r="E9952" t="str">
            <v>Stem cells total count</v>
          </cell>
          <cell r="F9952" t="str">
            <v xml:space="preserve">  0.00</v>
          </cell>
          <cell r="G9952" t="str">
            <v xml:space="preserve">  0.00</v>
          </cell>
          <cell r="H9952" t="str">
            <v xml:space="preserve">  0.00</v>
          </cell>
          <cell r="I9952" t="str">
            <v xml:space="preserve"> 0.00</v>
          </cell>
          <cell r="J9952" t="str">
            <v xml:space="preserve">  0.00</v>
          </cell>
          <cell r="K9952" t="str">
            <v xml:space="preserve">  0.00</v>
          </cell>
          <cell r="L9952" t="str">
            <v>XXX</v>
          </cell>
        </row>
        <row r="9953">
          <cell r="A9953">
            <v>86376</v>
          </cell>
          <cell r="B9953" t="str">
            <v/>
          </cell>
          <cell r="C9953" t="str">
            <v>X</v>
          </cell>
          <cell r="D9953" t="str">
            <v/>
          </cell>
          <cell r="E9953" t="str">
            <v>Microsomal antibody each</v>
          </cell>
          <cell r="F9953" t="str">
            <v xml:space="preserve">  0.00</v>
          </cell>
          <cell r="G9953" t="str">
            <v xml:space="preserve">  0.00</v>
          </cell>
          <cell r="H9953" t="str">
            <v xml:space="preserve">  0.00</v>
          </cell>
          <cell r="I9953" t="str">
            <v xml:space="preserve"> 0.00</v>
          </cell>
          <cell r="J9953" t="str">
            <v xml:space="preserve">  0.00</v>
          </cell>
          <cell r="K9953" t="str">
            <v xml:space="preserve">  0.00</v>
          </cell>
          <cell r="L9953" t="str">
            <v>XXX</v>
          </cell>
        </row>
        <row r="9954">
          <cell r="A9954">
            <v>86381</v>
          </cell>
          <cell r="B9954" t="str">
            <v/>
          </cell>
          <cell r="C9954" t="str">
            <v>X</v>
          </cell>
          <cell r="D9954" t="str">
            <v/>
          </cell>
          <cell r="E9954" t="str">
            <v>Mitochondrial antibody each</v>
          </cell>
          <cell r="F9954" t="str">
            <v xml:space="preserve">  0.00</v>
          </cell>
          <cell r="G9954" t="str">
            <v xml:space="preserve">  0.00</v>
          </cell>
          <cell r="H9954" t="str">
            <v xml:space="preserve">  0.00</v>
          </cell>
          <cell r="I9954" t="str">
            <v xml:space="preserve"> 0.00</v>
          </cell>
          <cell r="J9954" t="str">
            <v xml:space="preserve">  0.00</v>
          </cell>
          <cell r="K9954" t="str">
            <v xml:space="preserve">  0.00</v>
          </cell>
          <cell r="L9954" t="str">
            <v>XXX</v>
          </cell>
        </row>
        <row r="9955">
          <cell r="A9955">
            <v>86382</v>
          </cell>
          <cell r="B9955" t="str">
            <v/>
          </cell>
          <cell r="C9955" t="str">
            <v>X</v>
          </cell>
          <cell r="D9955" t="str">
            <v/>
          </cell>
          <cell r="E9955" t="str">
            <v>Neutralization test viral</v>
          </cell>
          <cell r="F9955" t="str">
            <v xml:space="preserve">  0.00</v>
          </cell>
          <cell r="G9955" t="str">
            <v xml:space="preserve">  0.00</v>
          </cell>
          <cell r="H9955" t="str">
            <v xml:space="preserve">  0.00</v>
          </cell>
          <cell r="I9955" t="str">
            <v xml:space="preserve"> 0.00</v>
          </cell>
          <cell r="J9955" t="str">
            <v xml:space="preserve">  0.00</v>
          </cell>
          <cell r="K9955" t="str">
            <v xml:space="preserve">  0.00</v>
          </cell>
          <cell r="L9955" t="str">
            <v>XXX</v>
          </cell>
        </row>
        <row r="9956">
          <cell r="A9956">
            <v>86384</v>
          </cell>
          <cell r="B9956" t="str">
            <v/>
          </cell>
          <cell r="C9956" t="str">
            <v>X</v>
          </cell>
          <cell r="D9956" t="str">
            <v/>
          </cell>
          <cell r="E9956" t="str">
            <v>Nitroblue tetrazolium dye</v>
          </cell>
          <cell r="F9956" t="str">
            <v xml:space="preserve">  0.00</v>
          </cell>
          <cell r="G9956" t="str">
            <v xml:space="preserve">  0.00</v>
          </cell>
          <cell r="H9956" t="str">
            <v xml:space="preserve">  0.00</v>
          </cell>
          <cell r="I9956" t="str">
            <v xml:space="preserve"> 0.00</v>
          </cell>
          <cell r="J9956" t="str">
            <v xml:space="preserve">  0.00</v>
          </cell>
          <cell r="K9956" t="str">
            <v xml:space="preserve">  0.00</v>
          </cell>
          <cell r="L9956" t="str">
            <v>XXX</v>
          </cell>
        </row>
        <row r="9957">
          <cell r="A9957">
            <v>86386</v>
          </cell>
          <cell r="B9957" t="str">
            <v/>
          </cell>
          <cell r="C9957" t="str">
            <v>X</v>
          </cell>
          <cell r="D9957" t="str">
            <v/>
          </cell>
          <cell r="E9957" t="str">
            <v>Nuclear matrix protein 22</v>
          </cell>
          <cell r="F9957" t="str">
            <v xml:space="preserve">  0.00</v>
          </cell>
          <cell r="G9957" t="str">
            <v xml:space="preserve">  0.00</v>
          </cell>
          <cell r="H9957" t="str">
            <v xml:space="preserve">  0.00</v>
          </cell>
          <cell r="I9957" t="str">
            <v xml:space="preserve"> 0.00</v>
          </cell>
          <cell r="J9957" t="str">
            <v xml:space="preserve">  0.00</v>
          </cell>
          <cell r="K9957" t="str">
            <v xml:space="preserve">  0.00</v>
          </cell>
          <cell r="L9957" t="str">
            <v>XXX</v>
          </cell>
        </row>
        <row r="9958">
          <cell r="A9958">
            <v>86403</v>
          </cell>
          <cell r="B9958" t="str">
            <v/>
          </cell>
          <cell r="C9958" t="str">
            <v>X</v>
          </cell>
          <cell r="D9958" t="str">
            <v/>
          </cell>
          <cell r="E9958" t="str">
            <v>Particle agglut antbdy scrn</v>
          </cell>
          <cell r="F9958" t="str">
            <v xml:space="preserve">  0.00</v>
          </cell>
          <cell r="G9958" t="str">
            <v xml:space="preserve">  0.00</v>
          </cell>
          <cell r="H9958" t="str">
            <v xml:space="preserve">  0.00</v>
          </cell>
          <cell r="I9958" t="str">
            <v xml:space="preserve"> 0.00</v>
          </cell>
          <cell r="J9958" t="str">
            <v xml:space="preserve">  0.00</v>
          </cell>
          <cell r="K9958" t="str">
            <v xml:space="preserve">  0.00</v>
          </cell>
          <cell r="L9958" t="str">
            <v>XXX</v>
          </cell>
        </row>
        <row r="9959">
          <cell r="A9959">
            <v>86406</v>
          </cell>
          <cell r="B9959" t="str">
            <v/>
          </cell>
          <cell r="C9959" t="str">
            <v>X</v>
          </cell>
          <cell r="D9959" t="str">
            <v/>
          </cell>
          <cell r="E9959" t="str">
            <v>Particle agglut antbdy titr</v>
          </cell>
          <cell r="F9959" t="str">
            <v xml:space="preserve">  0.00</v>
          </cell>
          <cell r="G9959" t="str">
            <v xml:space="preserve">  0.00</v>
          </cell>
          <cell r="H9959" t="str">
            <v xml:space="preserve">  0.00</v>
          </cell>
          <cell r="I9959" t="str">
            <v xml:space="preserve"> 0.00</v>
          </cell>
          <cell r="J9959" t="str">
            <v xml:space="preserve">  0.00</v>
          </cell>
          <cell r="K9959" t="str">
            <v xml:space="preserve">  0.00</v>
          </cell>
          <cell r="L9959" t="str">
            <v>XXX</v>
          </cell>
        </row>
        <row r="9960">
          <cell r="A9960">
            <v>86408</v>
          </cell>
          <cell r="B9960" t="str">
            <v/>
          </cell>
          <cell r="C9960" t="str">
            <v>X</v>
          </cell>
          <cell r="D9960" t="str">
            <v/>
          </cell>
          <cell r="E9960" t="str">
            <v>Neutrlzg antb sarscov2 scr</v>
          </cell>
          <cell r="F9960" t="str">
            <v xml:space="preserve">  0.00</v>
          </cell>
          <cell r="G9960" t="str">
            <v xml:space="preserve">  0.00</v>
          </cell>
          <cell r="H9960" t="str">
            <v xml:space="preserve">  0.00</v>
          </cell>
          <cell r="I9960" t="str">
            <v xml:space="preserve"> 0.00</v>
          </cell>
          <cell r="J9960" t="str">
            <v xml:space="preserve">  0.00</v>
          </cell>
          <cell r="K9960" t="str">
            <v xml:space="preserve">  0.00</v>
          </cell>
          <cell r="L9960" t="str">
            <v>XXX</v>
          </cell>
        </row>
        <row r="9961">
          <cell r="A9961">
            <v>86409</v>
          </cell>
          <cell r="B9961" t="str">
            <v/>
          </cell>
          <cell r="C9961" t="str">
            <v>X</v>
          </cell>
          <cell r="D9961" t="str">
            <v/>
          </cell>
          <cell r="E9961" t="str">
            <v>Neutrlzg antb sarscov2 titer</v>
          </cell>
          <cell r="F9961" t="str">
            <v xml:space="preserve">  0.00</v>
          </cell>
          <cell r="G9961" t="str">
            <v xml:space="preserve">  0.00</v>
          </cell>
          <cell r="H9961" t="str">
            <v xml:space="preserve">  0.00</v>
          </cell>
          <cell r="I9961" t="str">
            <v xml:space="preserve"> 0.00</v>
          </cell>
          <cell r="J9961" t="str">
            <v xml:space="preserve">  0.00</v>
          </cell>
          <cell r="K9961" t="str">
            <v xml:space="preserve">  0.00</v>
          </cell>
          <cell r="L9961" t="str">
            <v>XXX</v>
          </cell>
        </row>
        <row r="9962">
          <cell r="A9962">
            <v>86413</v>
          </cell>
          <cell r="B9962" t="str">
            <v/>
          </cell>
          <cell r="C9962" t="str">
            <v>X</v>
          </cell>
          <cell r="D9962" t="str">
            <v/>
          </cell>
          <cell r="E9962" t="str">
            <v>Sars-cov-2 antb quantitative</v>
          </cell>
          <cell r="F9962" t="str">
            <v xml:space="preserve">  0.00</v>
          </cell>
          <cell r="G9962" t="str">
            <v xml:space="preserve">  0.00</v>
          </cell>
          <cell r="H9962" t="str">
            <v xml:space="preserve">  0.00</v>
          </cell>
          <cell r="I9962" t="str">
            <v xml:space="preserve"> 0.00</v>
          </cell>
          <cell r="J9962" t="str">
            <v xml:space="preserve">  0.00</v>
          </cell>
          <cell r="K9962" t="str">
            <v xml:space="preserve">  0.00</v>
          </cell>
          <cell r="L9962" t="str">
            <v>XXX</v>
          </cell>
        </row>
        <row r="9963">
          <cell r="A9963">
            <v>86430</v>
          </cell>
          <cell r="B9963" t="str">
            <v/>
          </cell>
          <cell r="C9963" t="str">
            <v>X</v>
          </cell>
          <cell r="D9963" t="str">
            <v/>
          </cell>
          <cell r="E9963" t="str">
            <v>Rheumatoid factor test qual</v>
          </cell>
          <cell r="F9963" t="str">
            <v xml:space="preserve">  0.00</v>
          </cell>
          <cell r="G9963" t="str">
            <v xml:space="preserve">  0.00</v>
          </cell>
          <cell r="H9963" t="str">
            <v xml:space="preserve">  0.00</v>
          </cell>
          <cell r="I9963" t="str">
            <v xml:space="preserve"> 0.00</v>
          </cell>
          <cell r="J9963" t="str">
            <v xml:space="preserve">  0.00</v>
          </cell>
          <cell r="K9963" t="str">
            <v xml:space="preserve">  0.00</v>
          </cell>
          <cell r="L9963" t="str">
            <v>XXX</v>
          </cell>
        </row>
        <row r="9964">
          <cell r="A9964">
            <v>86431</v>
          </cell>
          <cell r="B9964" t="str">
            <v/>
          </cell>
          <cell r="C9964" t="str">
            <v>X</v>
          </cell>
          <cell r="D9964" t="str">
            <v/>
          </cell>
          <cell r="E9964" t="str">
            <v>Rheumatoid factor quant</v>
          </cell>
          <cell r="F9964" t="str">
            <v xml:space="preserve">  0.00</v>
          </cell>
          <cell r="G9964" t="str">
            <v xml:space="preserve">  0.00</v>
          </cell>
          <cell r="H9964" t="str">
            <v xml:space="preserve">  0.00</v>
          </cell>
          <cell r="I9964" t="str">
            <v xml:space="preserve"> 0.00</v>
          </cell>
          <cell r="J9964" t="str">
            <v xml:space="preserve">  0.00</v>
          </cell>
          <cell r="K9964" t="str">
            <v xml:space="preserve">  0.00</v>
          </cell>
          <cell r="L9964" t="str">
            <v>XXX</v>
          </cell>
        </row>
        <row r="9965">
          <cell r="A9965">
            <v>86480</v>
          </cell>
          <cell r="B9965" t="str">
            <v/>
          </cell>
          <cell r="C9965" t="str">
            <v>X</v>
          </cell>
          <cell r="D9965" t="str">
            <v/>
          </cell>
          <cell r="E9965" t="str">
            <v>Tb test cell immun measure</v>
          </cell>
          <cell r="F9965" t="str">
            <v xml:space="preserve">  0.00</v>
          </cell>
          <cell r="G9965" t="str">
            <v xml:space="preserve">  0.00</v>
          </cell>
          <cell r="H9965" t="str">
            <v xml:space="preserve">  0.00</v>
          </cell>
          <cell r="I9965" t="str">
            <v xml:space="preserve"> 0.00</v>
          </cell>
          <cell r="J9965" t="str">
            <v xml:space="preserve">  0.00</v>
          </cell>
          <cell r="K9965" t="str">
            <v xml:space="preserve">  0.00</v>
          </cell>
          <cell r="L9965" t="str">
            <v>XXX</v>
          </cell>
        </row>
        <row r="9966">
          <cell r="A9966">
            <v>86481</v>
          </cell>
          <cell r="B9966" t="str">
            <v/>
          </cell>
          <cell r="C9966" t="str">
            <v>X</v>
          </cell>
          <cell r="D9966" t="str">
            <v/>
          </cell>
          <cell r="E9966" t="str">
            <v>Tb ag response t-cell susp</v>
          </cell>
          <cell r="F9966" t="str">
            <v xml:space="preserve">  0.00</v>
          </cell>
          <cell r="G9966" t="str">
            <v xml:space="preserve">  0.00</v>
          </cell>
          <cell r="H9966" t="str">
            <v xml:space="preserve">  0.00</v>
          </cell>
          <cell r="I9966" t="str">
            <v xml:space="preserve"> 0.00</v>
          </cell>
          <cell r="J9966" t="str">
            <v xml:space="preserve">  0.00</v>
          </cell>
          <cell r="K9966" t="str">
            <v xml:space="preserve">  0.00</v>
          </cell>
          <cell r="L9966" t="str">
            <v>XXX</v>
          </cell>
        </row>
        <row r="9967">
          <cell r="A9967">
            <v>86485</v>
          </cell>
          <cell r="B9967" t="str">
            <v/>
          </cell>
          <cell r="C9967" t="str">
            <v>C</v>
          </cell>
          <cell r="D9967" t="str">
            <v/>
          </cell>
          <cell r="E9967" t="str">
            <v>Skin test candida</v>
          </cell>
          <cell r="F9967" t="str">
            <v xml:space="preserve">  0.00</v>
          </cell>
          <cell r="G9967" t="str">
            <v xml:space="preserve">  0.00</v>
          </cell>
          <cell r="H9967" t="str">
            <v xml:space="preserve">  0.00</v>
          </cell>
          <cell r="I9967" t="str">
            <v xml:space="preserve"> 0.00</v>
          </cell>
          <cell r="J9967" t="str">
            <v xml:space="preserve">  0.00</v>
          </cell>
          <cell r="K9967" t="str">
            <v xml:space="preserve">  0.00</v>
          </cell>
          <cell r="L9967" t="str">
            <v>XXX</v>
          </cell>
        </row>
        <row r="9968">
          <cell r="A9968">
            <v>86486</v>
          </cell>
          <cell r="B9968" t="str">
            <v/>
          </cell>
          <cell r="C9968" t="str">
            <v>A</v>
          </cell>
          <cell r="D9968" t="str">
            <v/>
          </cell>
          <cell r="E9968" t="str">
            <v>Skin test unlisted antign ea</v>
          </cell>
          <cell r="F9968" t="str">
            <v xml:space="preserve">  0.00</v>
          </cell>
          <cell r="G9968" t="str">
            <v xml:space="preserve">  0.19</v>
          </cell>
          <cell r="H9968" t="str">
            <v>NA</v>
          </cell>
          <cell r="I9968" t="str">
            <v xml:space="preserve"> 0.01</v>
          </cell>
          <cell r="J9968" t="str">
            <v xml:space="preserve">  0.20</v>
          </cell>
          <cell r="K9968" t="str">
            <v>NA</v>
          </cell>
          <cell r="L9968" t="str">
            <v>XXX</v>
          </cell>
        </row>
        <row r="9969">
          <cell r="A9969">
            <v>86510</v>
          </cell>
          <cell r="B9969" t="str">
            <v/>
          </cell>
          <cell r="C9969" t="str">
            <v>A</v>
          </cell>
          <cell r="D9969" t="str">
            <v/>
          </cell>
          <cell r="E9969" t="str">
            <v>Histoplasmosis skin test</v>
          </cell>
          <cell r="F9969" t="str">
            <v xml:space="preserve">  0.00</v>
          </cell>
          <cell r="G9969" t="str">
            <v xml:space="preserve">  0.25</v>
          </cell>
          <cell r="H9969" t="str">
            <v>NA</v>
          </cell>
          <cell r="I9969" t="str">
            <v xml:space="preserve"> 0.01</v>
          </cell>
          <cell r="J9969" t="str">
            <v xml:space="preserve">  0.26</v>
          </cell>
          <cell r="K9969" t="str">
            <v>NA</v>
          </cell>
          <cell r="L9969" t="str">
            <v>XXX</v>
          </cell>
        </row>
        <row r="9970">
          <cell r="A9970">
            <v>86580</v>
          </cell>
          <cell r="B9970" t="str">
            <v/>
          </cell>
          <cell r="C9970" t="str">
            <v>A</v>
          </cell>
          <cell r="D9970" t="str">
            <v/>
          </cell>
          <cell r="E9970" t="str">
            <v>Tb intradermal test</v>
          </cell>
          <cell r="F9970" t="str">
            <v xml:space="preserve">  0.00</v>
          </cell>
          <cell r="G9970" t="str">
            <v xml:space="preserve">  0.32</v>
          </cell>
          <cell r="H9970" t="str">
            <v>NA</v>
          </cell>
          <cell r="I9970" t="str">
            <v xml:space="preserve"> 0.01</v>
          </cell>
          <cell r="J9970" t="str">
            <v xml:space="preserve">  0.33</v>
          </cell>
          <cell r="K9970" t="str">
            <v>NA</v>
          </cell>
          <cell r="L9970" t="str">
            <v>XXX</v>
          </cell>
        </row>
        <row r="9971">
          <cell r="A9971">
            <v>86581</v>
          </cell>
          <cell r="B9971" t="str">
            <v/>
          </cell>
          <cell r="C9971" t="str">
            <v>X</v>
          </cell>
          <cell r="D9971" t="str">
            <v/>
          </cell>
          <cell r="E9971" t="str">
            <v>Strptcs pneum antb serot ia</v>
          </cell>
          <cell r="F9971" t="str">
            <v xml:space="preserve">  0.00</v>
          </cell>
          <cell r="G9971" t="str">
            <v xml:space="preserve">  0.00</v>
          </cell>
          <cell r="H9971" t="str">
            <v xml:space="preserve">  0.00</v>
          </cell>
          <cell r="I9971" t="str">
            <v xml:space="preserve"> 0.00</v>
          </cell>
          <cell r="J9971" t="str">
            <v xml:space="preserve">  0.00</v>
          </cell>
          <cell r="K9971" t="str">
            <v xml:space="preserve">  0.00</v>
          </cell>
          <cell r="L9971" t="str">
            <v>XXX</v>
          </cell>
        </row>
        <row r="9972">
          <cell r="A9972">
            <v>86590</v>
          </cell>
          <cell r="B9972" t="str">
            <v/>
          </cell>
          <cell r="C9972" t="str">
            <v>X</v>
          </cell>
          <cell r="D9972" t="str">
            <v/>
          </cell>
          <cell r="E9972" t="str">
            <v>Streptokinase antibody</v>
          </cell>
          <cell r="F9972" t="str">
            <v xml:space="preserve">  0.00</v>
          </cell>
          <cell r="G9972" t="str">
            <v xml:space="preserve">  0.00</v>
          </cell>
          <cell r="H9972" t="str">
            <v xml:space="preserve">  0.00</v>
          </cell>
          <cell r="I9972" t="str">
            <v xml:space="preserve"> 0.00</v>
          </cell>
          <cell r="J9972" t="str">
            <v xml:space="preserve">  0.00</v>
          </cell>
          <cell r="K9972" t="str">
            <v xml:space="preserve">  0.00</v>
          </cell>
          <cell r="L9972" t="str">
            <v>XXX</v>
          </cell>
        </row>
        <row r="9973">
          <cell r="A9973">
            <v>86592</v>
          </cell>
          <cell r="B9973" t="str">
            <v/>
          </cell>
          <cell r="C9973" t="str">
            <v>X</v>
          </cell>
          <cell r="D9973" t="str">
            <v/>
          </cell>
          <cell r="E9973" t="str">
            <v>Syphilis test non-trep qual</v>
          </cell>
          <cell r="F9973" t="str">
            <v xml:space="preserve">  0.00</v>
          </cell>
          <cell r="G9973" t="str">
            <v xml:space="preserve">  0.00</v>
          </cell>
          <cell r="H9973" t="str">
            <v xml:space="preserve">  0.00</v>
          </cell>
          <cell r="I9973" t="str">
            <v xml:space="preserve"> 0.00</v>
          </cell>
          <cell r="J9973" t="str">
            <v xml:space="preserve">  0.00</v>
          </cell>
          <cell r="K9973" t="str">
            <v xml:space="preserve">  0.00</v>
          </cell>
          <cell r="L9973" t="str">
            <v>XXX</v>
          </cell>
        </row>
        <row r="9974">
          <cell r="A9974">
            <v>86593</v>
          </cell>
          <cell r="B9974" t="str">
            <v/>
          </cell>
          <cell r="C9974" t="str">
            <v>X</v>
          </cell>
          <cell r="D9974" t="str">
            <v/>
          </cell>
          <cell r="E9974" t="str">
            <v>Syphilis test non-trep quant</v>
          </cell>
          <cell r="F9974" t="str">
            <v xml:space="preserve">  0.00</v>
          </cell>
          <cell r="G9974" t="str">
            <v xml:space="preserve">  0.00</v>
          </cell>
          <cell r="H9974" t="str">
            <v xml:space="preserve">  0.00</v>
          </cell>
          <cell r="I9974" t="str">
            <v xml:space="preserve"> 0.00</v>
          </cell>
          <cell r="J9974" t="str">
            <v xml:space="preserve">  0.00</v>
          </cell>
          <cell r="K9974" t="str">
            <v xml:space="preserve">  0.00</v>
          </cell>
          <cell r="L9974" t="str">
            <v>XXX</v>
          </cell>
        </row>
        <row r="9975">
          <cell r="A9975">
            <v>86596</v>
          </cell>
          <cell r="B9975" t="str">
            <v/>
          </cell>
          <cell r="C9975" t="str">
            <v>X</v>
          </cell>
          <cell r="D9975" t="str">
            <v/>
          </cell>
          <cell r="E9975" t="str">
            <v>Voltage-gtd ca chnl antb ea</v>
          </cell>
          <cell r="F9975" t="str">
            <v xml:space="preserve">  0.00</v>
          </cell>
          <cell r="G9975" t="str">
            <v xml:space="preserve">  0.00</v>
          </cell>
          <cell r="H9975" t="str">
            <v xml:space="preserve">  0.00</v>
          </cell>
          <cell r="I9975" t="str">
            <v xml:space="preserve"> 0.00</v>
          </cell>
          <cell r="J9975" t="str">
            <v xml:space="preserve">  0.00</v>
          </cell>
          <cell r="K9975" t="str">
            <v xml:space="preserve">  0.00</v>
          </cell>
          <cell r="L9975" t="str">
            <v>XXX</v>
          </cell>
        </row>
        <row r="9976">
          <cell r="A9976">
            <v>86602</v>
          </cell>
          <cell r="B9976" t="str">
            <v/>
          </cell>
          <cell r="C9976" t="str">
            <v>X</v>
          </cell>
          <cell r="D9976" t="str">
            <v/>
          </cell>
          <cell r="E9976" t="str">
            <v>Antinomyces antibody</v>
          </cell>
          <cell r="F9976" t="str">
            <v xml:space="preserve">  0.00</v>
          </cell>
          <cell r="G9976" t="str">
            <v xml:space="preserve">  0.00</v>
          </cell>
          <cell r="H9976" t="str">
            <v xml:space="preserve">  0.00</v>
          </cell>
          <cell r="I9976" t="str">
            <v xml:space="preserve"> 0.00</v>
          </cell>
          <cell r="J9976" t="str">
            <v xml:space="preserve">  0.00</v>
          </cell>
          <cell r="K9976" t="str">
            <v xml:space="preserve">  0.00</v>
          </cell>
          <cell r="L9976" t="str">
            <v>XXX</v>
          </cell>
        </row>
        <row r="9977">
          <cell r="A9977">
            <v>86603</v>
          </cell>
          <cell r="B9977" t="str">
            <v/>
          </cell>
          <cell r="C9977" t="str">
            <v>X</v>
          </cell>
          <cell r="D9977" t="str">
            <v/>
          </cell>
          <cell r="E9977" t="str">
            <v>Adenovirus antibody</v>
          </cell>
          <cell r="F9977" t="str">
            <v xml:space="preserve">  0.00</v>
          </cell>
          <cell r="G9977" t="str">
            <v xml:space="preserve">  0.00</v>
          </cell>
          <cell r="H9977" t="str">
            <v xml:space="preserve">  0.00</v>
          </cell>
          <cell r="I9977" t="str">
            <v xml:space="preserve"> 0.00</v>
          </cell>
          <cell r="J9977" t="str">
            <v xml:space="preserve">  0.00</v>
          </cell>
          <cell r="K9977" t="str">
            <v xml:space="preserve">  0.00</v>
          </cell>
          <cell r="L9977" t="str">
            <v>XXX</v>
          </cell>
        </row>
        <row r="9978">
          <cell r="A9978">
            <v>86606</v>
          </cell>
          <cell r="B9978" t="str">
            <v/>
          </cell>
          <cell r="C9978" t="str">
            <v>X</v>
          </cell>
          <cell r="D9978" t="str">
            <v/>
          </cell>
          <cell r="E9978" t="str">
            <v>Aspergillus antibody</v>
          </cell>
          <cell r="F9978" t="str">
            <v xml:space="preserve">  0.00</v>
          </cell>
          <cell r="G9978" t="str">
            <v xml:space="preserve">  0.00</v>
          </cell>
          <cell r="H9978" t="str">
            <v xml:space="preserve">  0.00</v>
          </cell>
          <cell r="I9978" t="str">
            <v xml:space="preserve"> 0.00</v>
          </cell>
          <cell r="J9978" t="str">
            <v xml:space="preserve">  0.00</v>
          </cell>
          <cell r="K9978" t="str">
            <v xml:space="preserve">  0.00</v>
          </cell>
          <cell r="L9978" t="str">
            <v>XXX</v>
          </cell>
        </row>
        <row r="9979">
          <cell r="A9979">
            <v>86609</v>
          </cell>
          <cell r="B9979" t="str">
            <v/>
          </cell>
          <cell r="C9979" t="str">
            <v>X</v>
          </cell>
          <cell r="D9979" t="str">
            <v/>
          </cell>
          <cell r="E9979" t="str">
            <v>Bacterium antibody</v>
          </cell>
          <cell r="F9979" t="str">
            <v xml:space="preserve">  0.00</v>
          </cell>
          <cell r="G9979" t="str">
            <v xml:space="preserve">  0.00</v>
          </cell>
          <cell r="H9979" t="str">
            <v xml:space="preserve">  0.00</v>
          </cell>
          <cell r="I9979" t="str">
            <v xml:space="preserve"> 0.00</v>
          </cell>
          <cell r="J9979" t="str">
            <v xml:space="preserve">  0.00</v>
          </cell>
          <cell r="K9979" t="str">
            <v xml:space="preserve">  0.00</v>
          </cell>
          <cell r="L9979" t="str">
            <v>XXX</v>
          </cell>
        </row>
        <row r="9980">
          <cell r="A9980">
            <v>86611</v>
          </cell>
          <cell r="B9980" t="str">
            <v/>
          </cell>
          <cell r="C9980" t="str">
            <v>X</v>
          </cell>
          <cell r="D9980" t="str">
            <v/>
          </cell>
          <cell r="E9980" t="str">
            <v>Bartonella antibody</v>
          </cell>
          <cell r="F9980" t="str">
            <v xml:space="preserve">  0.00</v>
          </cell>
          <cell r="G9980" t="str">
            <v xml:space="preserve">  0.00</v>
          </cell>
          <cell r="H9980" t="str">
            <v xml:space="preserve">  0.00</v>
          </cell>
          <cell r="I9980" t="str">
            <v xml:space="preserve"> 0.00</v>
          </cell>
          <cell r="J9980" t="str">
            <v xml:space="preserve">  0.00</v>
          </cell>
          <cell r="K9980" t="str">
            <v xml:space="preserve">  0.00</v>
          </cell>
          <cell r="L9980" t="str">
            <v>XXX</v>
          </cell>
        </row>
        <row r="9981">
          <cell r="A9981">
            <v>86612</v>
          </cell>
          <cell r="B9981" t="str">
            <v/>
          </cell>
          <cell r="C9981" t="str">
            <v>X</v>
          </cell>
          <cell r="D9981" t="str">
            <v/>
          </cell>
          <cell r="E9981" t="str">
            <v>Blastomyces antibody</v>
          </cell>
          <cell r="F9981" t="str">
            <v xml:space="preserve">  0.00</v>
          </cell>
          <cell r="G9981" t="str">
            <v xml:space="preserve">  0.00</v>
          </cell>
          <cell r="H9981" t="str">
            <v xml:space="preserve">  0.00</v>
          </cell>
          <cell r="I9981" t="str">
            <v xml:space="preserve"> 0.00</v>
          </cell>
          <cell r="J9981" t="str">
            <v xml:space="preserve">  0.00</v>
          </cell>
          <cell r="K9981" t="str">
            <v xml:space="preserve">  0.00</v>
          </cell>
          <cell r="L9981" t="str">
            <v>XXX</v>
          </cell>
        </row>
        <row r="9982">
          <cell r="A9982">
            <v>86615</v>
          </cell>
          <cell r="B9982" t="str">
            <v/>
          </cell>
          <cell r="C9982" t="str">
            <v>X</v>
          </cell>
          <cell r="D9982" t="str">
            <v/>
          </cell>
          <cell r="E9982" t="str">
            <v>Bordetella antibody</v>
          </cell>
          <cell r="F9982" t="str">
            <v xml:space="preserve">  0.00</v>
          </cell>
          <cell r="G9982" t="str">
            <v xml:space="preserve">  0.00</v>
          </cell>
          <cell r="H9982" t="str">
            <v xml:space="preserve">  0.00</v>
          </cell>
          <cell r="I9982" t="str">
            <v xml:space="preserve"> 0.00</v>
          </cell>
          <cell r="J9982" t="str">
            <v xml:space="preserve">  0.00</v>
          </cell>
          <cell r="K9982" t="str">
            <v xml:space="preserve">  0.00</v>
          </cell>
          <cell r="L9982" t="str">
            <v>XXX</v>
          </cell>
        </row>
        <row r="9983">
          <cell r="A9983">
            <v>86617</v>
          </cell>
          <cell r="B9983" t="str">
            <v/>
          </cell>
          <cell r="C9983" t="str">
            <v>X</v>
          </cell>
          <cell r="D9983" t="str">
            <v/>
          </cell>
          <cell r="E9983" t="str">
            <v>Lyme disease antibody</v>
          </cell>
          <cell r="F9983" t="str">
            <v xml:space="preserve">  0.00</v>
          </cell>
          <cell r="G9983" t="str">
            <v xml:space="preserve">  0.00</v>
          </cell>
          <cell r="H9983" t="str">
            <v xml:space="preserve">  0.00</v>
          </cell>
          <cell r="I9983" t="str">
            <v xml:space="preserve"> 0.00</v>
          </cell>
          <cell r="J9983" t="str">
            <v xml:space="preserve">  0.00</v>
          </cell>
          <cell r="K9983" t="str">
            <v xml:space="preserve">  0.00</v>
          </cell>
          <cell r="L9983" t="str">
            <v>XXX</v>
          </cell>
        </row>
        <row r="9984">
          <cell r="A9984">
            <v>86618</v>
          </cell>
          <cell r="B9984" t="str">
            <v/>
          </cell>
          <cell r="C9984" t="str">
            <v>X</v>
          </cell>
          <cell r="D9984" t="str">
            <v/>
          </cell>
          <cell r="E9984" t="str">
            <v>Lyme disease antibody</v>
          </cell>
          <cell r="F9984" t="str">
            <v xml:space="preserve">  0.00</v>
          </cell>
          <cell r="G9984" t="str">
            <v xml:space="preserve">  0.00</v>
          </cell>
          <cell r="H9984" t="str">
            <v xml:space="preserve">  0.00</v>
          </cell>
          <cell r="I9984" t="str">
            <v xml:space="preserve"> 0.00</v>
          </cell>
          <cell r="J9984" t="str">
            <v xml:space="preserve">  0.00</v>
          </cell>
          <cell r="K9984" t="str">
            <v xml:space="preserve">  0.00</v>
          </cell>
          <cell r="L9984" t="str">
            <v>XXX</v>
          </cell>
        </row>
        <row r="9985">
          <cell r="A9985">
            <v>86619</v>
          </cell>
          <cell r="B9985" t="str">
            <v/>
          </cell>
          <cell r="C9985" t="str">
            <v>X</v>
          </cell>
          <cell r="D9985" t="str">
            <v/>
          </cell>
          <cell r="E9985" t="str">
            <v>Borrelia antibody</v>
          </cell>
          <cell r="F9985" t="str">
            <v xml:space="preserve">  0.00</v>
          </cell>
          <cell r="G9985" t="str">
            <v xml:space="preserve">  0.00</v>
          </cell>
          <cell r="H9985" t="str">
            <v xml:space="preserve">  0.00</v>
          </cell>
          <cell r="I9985" t="str">
            <v xml:space="preserve"> 0.00</v>
          </cell>
          <cell r="J9985" t="str">
            <v xml:space="preserve">  0.00</v>
          </cell>
          <cell r="K9985" t="str">
            <v xml:space="preserve">  0.00</v>
          </cell>
          <cell r="L9985" t="str">
            <v>XXX</v>
          </cell>
        </row>
        <row r="9986">
          <cell r="A9986">
            <v>86622</v>
          </cell>
          <cell r="B9986" t="str">
            <v/>
          </cell>
          <cell r="C9986" t="str">
            <v>X</v>
          </cell>
          <cell r="D9986" t="str">
            <v/>
          </cell>
          <cell r="E9986" t="str">
            <v>Brucella antibody</v>
          </cell>
          <cell r="F9986" t="str">
            <v xml:space="preserve">  0.00</v>
          </cell>
          <cell r="G9986" t="str">
            <v xml:space="preserve">  0.00</v>
          </cell>
          <cell r="H9986" t="str">
            <v xml:space="preserve">  0.00</v>
          </cell>
          <cell r="I9986" t="str">
            <v xml:space="preserve"> 0.00</v>
          </cell>
          <cell r="J9986" t="str">
            <v xml:space="preserve">  0.00</v>
          </cell>
          <cell r="K9986" t="str">
            <v xml:space="preserve">  0.00</v>
          </cell>
          <cell r="L9986" t="str">
            <v>XXX</v>
          </cell>
        </row>
        <row r="9987">
          <cell r="A9987">
            <v>86625</v>
          </cell>
          <cell r="B9987" t="str">
            <v/>
          </cell>
          <cell r="C9987" t="str">
            <v>X</v>
          </cell>
          <cell r="D9987" t="str">
            <v/>
          </cell>
          <cell r="E9987" t="str">
            <v>Campylobacter antibody</v>
          </cell>
          <cell r="F9987" t="str">
            <v xml:space="preserve">  0.00</v>
          </cell>
          <cell r="G9987" t="str">
            <v xml:space="preserve">  0.00</v>
          </cell>
          <cell r="H9987" t="str">
            <v xml:space="preserve">  0.00</v>
          </cell>
          <cell r="I9987" t="str">
            <v xml:space="preserve"> 0.00</v>
          </cell>
          <cell r="J9987" t="str">
            <v xml:space="preserve">  0.00</v>
          </cell>
          <cell r="K9987" t="str">
            <v xml:space="preserve">  0.00</v>
          </cell>
          <cell r="L9987" t="str">
            <v>XXX</v>
          </cell>
        </row>
        <row r="9988">
          <cell r="A9988">
            <v>86628</v>
          </cell>
          <cell r="B9988" t="str">
            <v/>
          </cell>
          <cell r="C9988" t="str">
            <v>X</v>
          </cell>
          <cell r="D9988" t="str">
            <v/>
          </cell>
          <cell r="E9988" t="str">
            <v>Candida antibody</v>
          </cell>
          <cell r="F9988" t="str">
            <v xml:space="preserve">  0.00</v>
          </cell>
          <cell r="G9988" t="str">
            <v xml:space="preserve">  0.00</v>
          </cell>
          <cell r="H9988" t="str">
            <v xml:space="preserve">  0.00</v>
          </cell>
          <cell r="I9988" t="str">
            <v xml:space="preserve"> 0.00</v>
          </cell>
          <cell r="J9988" t="str">
            <v xml:space="preserve">  0.00</v>
          </cell>
          <cell r="K9988" t="str">
            <v xml:space="preserve">  0.00</v>
          </cell>
          <cell r="L9988" t="str">
            <v>XXX</v>
          </cell>
        </row>
        <row r="9989">
          <cell r="A9989">
            <v>86631</v>
          </cell>
          <cell r="B9989" t="str">
            <v/>
          </cell>
          <cell r="C9989" t="str">
            <v>X</v>
          </cell>
          <cell r="D9989" t="str">
            <v/>
          </cell>
          <cell r="E9989" t="str">
            <v>Chlamydia antibody</v>
          </cell>
          <cell r="F9989" t="str">
            <v xml:space="preserve">  0.00</v>
          </cell>
          <cell r="G9989" t="str">
            <v xml:space="preserve">  0.00</v>
          </cell>
          <cell r="H9989" t="str">
            <v xml:space="preserve">  0.00</v>
          </cell>
          <cell r="I9989" t="str">
            <v xml:space="preserve"> 0.00</v>
          </cell>
          <cell r="J9989" t="str">
            <v xml:space="preserve">  0.00</v>
          </cell>
          <cell r="K9989" t="str">
            <v xml:space="preserve">  0.00</v>
          </cell>
          <cell r="L9989" t="str">
            <v>XXX</v>
          </cell>
        </row>
        <row r="9990">
          <cell r="A9990">
            <v>86632</v>
          </cell>
          <cell r="B9990" t="str">
            <v/>
          </cell>
          <cell r="C9990" t="str">
            <v>X</v>
          </cell>
          <cell r="D9990" t="str">
            <v/>
          </cell>
          <cell r="E9990" t="str">
            <v>Chlamydia igm antibody</v>
          </cell>
          <cell r="F9990" t="str">
            <v xml:space="preserve">  0.00</v>
          </cell>
          <cell r="G9990" t="str">
            <v xml:space="preserve">  0.00</v>
          </cell>
          <cell r="H9990" t="str">
            <v xml:space="preserve">  0.00</v>
          </cell>
          <cell r="I9990" t="str">
            <v xml:space="preserve"> 0.00</v>
          </cell>
          <cell r="J9990" t="str">
            <v xml:space="preserve">  0.00</v>
          </cell>
          <cell r="K9990" t="str">
            <v xml:space="preserve">  0.00</v>
          </cell>
          <cell r="L9990" t="str">
            <v>XXX</v>
          </cell>
        </row>
        <row r="9991">
          <cell r="A9991">
            <v>86635</v>
          </cell>
          <cell r="B9991" t="str">
            <v/>
          </cell>
          <cell r="C9991" t="str">
            <v>X</v>
          </cell>
          <cell r="D9991" t="str">
            <v/>
          </cell>
          <cell r="E9991" t="str">
            <v>Coccidioides antibody</v>
          </cell>
          <cell r="F9991" t="str">
            <v xml:space="preserve">  0.00</v>
          </cell>
          <cell r="G9991" t="str">
            <v xml:space="preserve">  0.00</v>
          </cell>
          <cell r="H9991" t="str">
            <v xml:space="preserve">  0.00</v>
          </cell>
          <cell r="I9991" t="str">
            <v xml:space="preserve"> 0.00</v>
          </cell>
          <cell r="J9991" t="str">
            <v xml:space="preserve">  0.00</v>
          </cell>
          <cell r="K9991" t="str">
            <v xml:space="preserve">  0.00</v>
          </cell>
          <cell r="L9991" t="str">
            <v>XXX</v>
          </cell>
        </row>
        <row r="9992">
          <cell r="A9992">
            <v>86638</v>
          </cell>
          <cell r="B9992" t="str">
            <v/>
          </cell>
          <cell r="C9992" t="str">
            <v>X</v>
          </cell>
          <cell r="D9992" t="str">
            <v/>
          </cell>
          <cell r="E9992" t="str">
            <v>Q fever antibody</v>
          </cell>
          <cell r="F9992" t="str">
            <v xml:space="preserve">  0.00</v>
          </cell>
          <cell r="G9992" t="str">
            <v xml:space="preserve">  0.00</v>
          </cell>
          <cell r="H9992" t="str">
            <v xml:space="preserve">  0.00</v>
          </cell>
          <cell r="I9992" t="str">
            <v xml:space="preserve"> 0.00</v>
          </cell>
          <cell r="J9992" t="str">
            <v xml:space="preserve">  0.00</v>
          </cell>
          <cell r="K9992" t="str">
            <v xml:space="preserve">  0.00</v>
          </cell>
          <cell r="L9992" t="str">
            <v>XXX</v>
          </cell>
        </row>
        <row r="9993">
          <cell r="A9993">
            <v>86641</v>
          </cell>
          <cell r="B9993" t="str">
            <v/>
          </cell>
          <cell r="C9993" t="str">
            <v>X</v>
          </cell>
          <cell r="D9993" t="str">
            <v/>
          </cell>
          <cell r="E9993" t="str">
            <v>Cryptococcus antibody</v>
          </cell>
          <cell r="F9993" t="str">
            <v xml:space="preserve">  0.00</v>
          </cell>
          <cell r="G9993" t="str">
            <v xml:space="preserve">  0.00</v>
          </cell>
          <cell r="H9993" t="str">
            <v xml:space="preserve">  0.00</v>
          </cell>
          <cell r="I9993" t="str">
            <v xml:space="preserve"> 0.00</v>
          </cell>
          <cell r="J9993" t="str">
            <v xml:space="preserve">  0.00</v>
          </cell>
          <cell r="K9993" t="str">
            <v xml:space="preserve">  0.00</v>
          </cell>
          <cell r="L9993" t="str">
            <v>XXX</v>
          </cell>
        </row>
        <row r="9994">
          <cell r="A9994">
            <v>86644</v>
          </cell>
          <cell r="B9994" t="str">
            <v/>
          </cell>
          <cell r="C9994" t="str">
            <v>X</v>
          </cell>
          <cell r="D9994" t="str">
            <v/>
          </cell>
          <cell r="E9994" t="str">
            <v>Cmv antibody</v>
          </cell>
          <cell r="F9994" t="str">
            <v xml:space="preserve">  0.00</v>
          </cell>
          <cell r="G9994" t="str">
            <v xml:space="preserve">  0.00</v>
          </cell>
          <cell r="H9994" t="str">
            <v xml:space="preserve">  0.00</v>
          </cell>
          <cell r="I9994" t="str">
            <v xml:space="preserve"> 0.00</v>
          </cell>
          <cell r="J9994" t="str">
            <v xml:space="preserve">  0.00</v>
          </cell>
          <cell r="K9994" t="str">
            <v xml:space="preserve">  0.00</v>
          </cell>
          <cell r="L9994" t="str">
            <v>XXX</v>
          </cell>
        </row>
        <row r="9995">
          <cell r="A9995">
            <v>86645</v>
          </cell>
          <cell r="B9995" t="str">
            <v/>
          </cell>
          <cell r="C9995" t="str">
            <v>X</v>
          </cell>
          <cell r="D9995" t="str">
            <v/>
          </cell>
          <cell r="E9995" t="str">
            <v>Cmv antibody igm</v>
          </cell>
          <cell r="F9995" t="str">
            <v xml:space="preserve">  0.00</v>
          </cell>
          <cell r="G9995" t="str">
            <v xml:space="preserve">  0.00</v>
          </cell>
          <cell r="H9995" t="str">
            <v xml:space="preserve">  0.00</v>
          </cell>
          <cell r="I9995" t="str">
            <v xml:space="preserve"> 0.00</v>
          </cell>
          <cell r="J9995" t="str">
            <v xml:space="preserve">  0.00</v>
          </cell>
          <cell r="K9995" t="str">
            <v xml:space="preserve">  0.00</v>
          </cell>
          <cell r="L9995" t="str">
            <v>XXX</v>
          </cell>
        </row>
        <row r="9996">
          <cell r="A9996">
            <v>86648</v>
          </cell>
          <cell r="B9996" t="str">
            <v/>
          </cell>
          <cell r="C9996" t="str">
            <v>X</v>
          </cell>
          <cell r="D9996" t="str">
            <v/>
          </cell>
          <cell r="E9996" t="str">
            <v>Diphtheria antibody</v>
          </cell>
          <cell r="F9996" t="str">
            <v xml:space="preserve">  0.00</v>
          </cell>
          <cell r="G9996" t="str">
            <v xml:space="preserve">  0.00</v>
          </cell>
          <cell r="H9996" t="str">
            <v xml:space="preserve">  0.00</v>
          </cell>
          <cell r="I9996" t="str">
            <v xml:space="preserve"> 0.00</v>
          </cell>
          <cell r="J9996" t="str">
            <v xml:space="preserve">  0.00</v>
          </cell>
          <cell r="K9996" t="str">
            <v xml:space="preserve">  0.00</v>
          </cell>
          <cell r="L9996" t="str">
            <v>XXX</v>
          </cell>
        </row>
        <row r="9997">
          <cell r="A9997">
            <v>86651</v>
          </cell>
          <cell r="B9997" t="str">
            <v/>
          </cell>
          <cell r="C9997" t="str">
            <v>X</v>
          </cell>
          <cell r="D9997" t="str">
            <v/>
          </cell>
          <cell r="E9997" t="str">
            <v>Encephalitis californ antbdy</v>
          </cell>
          <cell r="F9997" t="str">
            <v xml:space="preserve">  0.00</v>
          </cell>
          <cell r="G9997" t="str">
            <v xml:space="preserve">  0.00</v>
          </cell>
          <cell r="H9997" t="str">
            <v xml:space="preserve">  0.00</v>
          </cell>
          <cell r="I9997" t="str">
            <v xml:space="preserve"> 0.00</v>
          </cell>
          <cell r="J9997" t="str">
            <v xml:space="preserve">  0.00</v>
          </cell>
          <cell r="K9997" t="str">
            <v xml:space="preserve">  0.00</v>
          </cell>
          <cell r="L9997" t="str">
            <v>XXX</v>
          </cell>
        </row>
        <row r="9998">
          <cell r="A9998">
            <v>86652</v>
          </cell>
          <cell r="B9998" t="str">
            <v/>
          </cell>
          <cell r="C9998" t="str">
            <v>X</v>
          </cell>
          <cell r="D9998" t="str">
            <v/>
          </cell>
          <cell r="E9998" t="str">
            <v>Encephaltis east eqne anbdy</v>
          </cell>
          <cell r="F9998" t="str">
            <v xml:space="preserve">  0.00</v>
          </cell>
          <cell r="G9998" t="str">
            <v xml:space="preserve">  0.00</v>
          </cell>
          <cell r="H9998" t="str">
            <v xml:space="preserve">  0.00</v>
          </cell>
          <cell r="I9998" t="str">
            <v xml:space="preserve"> 0.00</v>
          </cell>
          <cell r="J9998" t="str">
            <v xml:space="preserve">  0.00</v>
          </cell>
          <cell r="K9998" t="str">
            <v xml:space="preserve">  0.00</v>
          </cell>
          <cell r="L9998" t="str">
            <v>XXX</v>
          </cell>
        </row>
        <row r="9999">
          <cell r="A9999">
            <v>86653</v>
          </cell>
          <cell r="B9999" t="str">
            <v/>
          </cell>
          <cell r="C9999" t="str">
            <v>X</v>
          </cell>
          <cell r="D9999" t="str">
            <v/>
          </cell>
          <cell r="E9999" t="str">
            <v>Encephaltis st louis antbody</v>
          </cell>
          <cell r="F9999" t="str">
            <v xml:space="preserve">  0.00</v>
          </cell>
          <cell r="G9999" t="str">
            <v xml:space="preserve">  0.00</v>
          </cell>
          <cell r="H9999" t="str">
            <v xml:space="preserve">  0.00</v>
          </cell>
          <cell r="I9999" t="str">
            <v xml:space="preserve"> 0.00</v>
          </cell>
          <cell r="J9999" t="str">
            <v xml:space="preserve">  0.00</v>
          </cell>
          <cell r="K9999" t="str">
            <v xml:space="preserve">  0.00</v>
          </cell>
          <cell r="L9999" t="str">
            <v>XXX</v>
          </cell>
        </row>
        <row r="10000">
          <cell r="A10000">
            <v>86654</v>
          </cell>
          <cell r="B10000" t="str">
            <v/>
          </cell>
          <cell r="C10000" t="str">
            <v>X</v>
          </cell>
          <cell r="D10000" t="str">
            <v/>
          </cell>
          <cell r="E10000" t="str">
            <v>Encephaltis west eqne antbdy</v>
          </cell>
          <cell r="F10000" t="str">
            <v xml:space="preserve">  0.00</v>
          </cell>
          <cell r="G10000" t="str">
            <v xml:space="preserve">  0.00</v>
          </cell>
          <cell r="H10000" t="str">
            <v xml:space="preserve">  0.00</v>
          </cell>
          <cell r="I10000" t="str">
            <v xml:space="preserve"> 0.00</v>
          </cell>
          <cell r="J10000" t="str">
            <v xml:space="preserve">  0.00</v>
          </cell>
          <cell r="K10000" t="str">
            <v xml:space="preserve">  0.00</v>
          </cell>
          <cell r="L10000" t="str">
            <v>XXX</v>
          </cell>
        </row>
        <row r="10001">
          <cell r="A10001">
            <v>86658</v>
          </cell>
          <cell r="B10001" t="str">
            <v/>
          </cell>
          <cell r="C10001" t="str">
            <v>X</v>
          </cell>
          <cell r="D10001" t="str">
            <v/>
          </cell>
          <cell r="E10001" t="str">
            <v>Enterovirus antibody</v>
          </cell>
          <cell r="F10001" t="str">
            <v xml:space="preserve">  0.00</v>
          </cell>
          <cell r="G10001" t="str">
            <v xml:space="preserve">  0.00</v>
          </cell>
          <cell r="H10001" t="str">
            <v xml:space="preserve">  0.00</v>
          </cell>
          <cell r="I10001" t="str">
            <v xml:space="preserve"> 0.00</v>
          </cell>
          <cell r="J10001" t="str">
            <v xml:space="preserve">  0.00</v>
          </cell>
          <cell r="K10001" t="str">
            <v xml:space="preserve">  0.00</v>
          </cell>
          <cell r="L10001" t="str">
            <v>XXX</v>
          </cell>
        </row>
        <row r="10002">
          <cell r="A10002">
            <v>86663</v>
          </cell>
          <cell r="B10002" t="str">
            <v/>
          </cell>
          <cell r="C10002" t="str">
            <v>X</v>
          </cell>
          <cell r="D10002" t="str">
            <v/>
          </cell>
          <cell r="E10002" t="str">
            <v>Epstein-barr antibody</v>
          </cell>
          <cell r="F10002" t="str">
            <v xml:space="preserve">  0.00</v>
          </cell>
          <cell r="G10002" t="str">
            <v xml:space="preserve">  0.00</v>
          </cell>
          <cell r="H10002" t="str">
            <v xml:space="preserve">  0.00</v>
          </cell>
          <cell r="I10002" t="str">
            <v xml:space="preserve"> 0.00</v>
          </cell>
          <cell r="J10002" t="str">
            <v xml:space="preserve">  0.00</v>
          </cell>
          <cell r="K10002" t="str">
            <v xml:space="preserve">  0.00</v>
          </cell>
          <cell r="L10002" t="str">
            <v>XXX</v>
          </cell>
        </row>
        <row r="10003">
          <cell r="A10003">
            <v>86664</v>
          </cell>
          <cell r="B10003" t="str">
            <v/>
          </cell>
          <cell r="C10003" t="str">
            <v>X</v>
          </cell>
          <cell r="D10003" t="str">
            <v/>
          </cell>
          <cell r="E10003" t="str">
            <v>Epstein-barr nuclear antigen</v>
          </cell>
          <cell r="F10003" t="str">
            <v xml:space="preserve">  0.00</v>
          </cell>
          <cell r="G10003" t="str">
            <v xml:space="preserve">  0.00</v>
          </cell>
          <cell r="H10003" t="str">
            <v xml:space="preserve">  0.00</v>
          </cell>
          <cell r="I10003" t="str">
            <v xml:space="preserve"> 0.00</v>
          </cell>
          <cell r="J10003" t="str">
            <v xml:space="preserve">  0.00</v>
          </cell>
          <cell r="K10003" t="str">
            <v xml:space="preserve">  0.00</v>
          </cell>
          <cell r="L10003" t="str">
            <v>XXX</v>
          </cell>
        </row>
        <row r="10004">
          <cell r="A10004">
            <v>86665</v>
          </cell>
          <cell r="B10004" t="str">
            <v/>
          </cell>
          <cell r="C10004" t="str">
            <v>X</v>
          </cell>
          <cell r="D10004" t="str">
            <v/>
          </cell>
          <cell r="E10004" t="str">
            <v>Epstein-barr capsid vca</v>
          </cell>
          <cell r="F10004" t="str">
            <v xml:space="preserve">  0.00</v>
          </cell>
          <cell r="G10004" t="str">
            <v xml:space="preserve">  0.00</v>
          </cell>
          <cell r="H10004" t="str">
            <v xml:space="preserve">  0.00</v>
          </cell>
          <cell r="I10004" t="str">
            <v xml:space="preserve"> 0.00</v>
          </cell>
          <cell r="J10004" t="str">
            <v xml:space="preserve">  0.00</v>
          </cell>
          <cell r="K10004" t="str">
            <v xml:space="preserve">  0.00</v>
          </cell>
          <cell r="L10004" t="str">
            <v>XXX</v>
          </cell>
        </row>
        <row r="10005">
          <cell r="A10005">
            <v>86666</v>
          </cell>
          <cell r="B10005" t="str">
            <v/>
          </cell>
          <cell r="C10005" t="str">
            <v>X</v>
          </cell>
          <cell r="D10005" t="str">
            <v/>
          </cell>
          <cell r="E10005" t="str">
            <v>Ehrlichia antibody</v>
          </cell>
          <cell r="F10005" t="str">
            <v xml:space="preserve">  0.00</v>
          </cell>
          <cell r="G10005" t="str">
            <v xml:space="preserve">  0.00</v>
          </cell>
          <cell r="H10005" t="str">
            <v xml:space="preserve">  0.00</v>
          </cell>
          <cell r="I10005" t="str">
            <v xml:space="preserve"> 0.00</v>
          </cell>
          <cell r="J10005" t="str">
            <v xml:space="preserve">  0.00</v>
          </cell>
          <cell r="K10005" t="str">
            <v xml:space="preserve">  0.00</v>
          </cell>
          <cell r="L10005" t="str">
            <v>XXX</v>
          </cell>
        </row>
        <row r="10006">
          <cell r="A10006">
            <v>86668</v>
          </cell>
          <cell r="B10006" t="str">
            <v/>
          </cell>
          <cell r="C10006" t="str">
            <v>X</v>
          </cell>
          <cell r="D10006" t="str">
            <v/>
          </cell>
          <cell r="E10006" t="str">
            <v>Francisella tularensis</v>
          </cell>
          <cell r="F10006" t="str">
            <v xml:space="preserve">  0.00</v>
          </cell>
          <cell r="G10006" t="str">
            <v xml:space="preserve">  0.00</v>
          </cell>
          <cell r="H10006" t="str">
            <v xml:space="preserve">  0.00</v>
          </cell>
          <cell r="I10006" t="str">
            <v xml:space="preserve"> 0.00</v>
          </cell>
          <cell r="J10006" t="str">
            <v xml:space="preserve">  0.00</v>
          </cell>
          <cell r="K10006" t="str">
            <v xml:space="preserve">  0.00</v>
          </cell>
          <cell r="L10006" t="str">
            <v>XXX</v>
          </cell>
        </row>
        <row r="10007">
          <cell r="A10007">
            <v>86671</v>
          </cell>
          <cell r="B10007" t="str">
            <v/>
          </cell>
          <cell r="C10007" t="str">
            <v>X</v>
          </cell>
          <cell r="D10007" t="str">
            <v/>
          </cell>
          <cell r="E10007" t="str">
            <v>Fungus nes antibody</v>
          </cell>
          <cell r="F10007" t="str">
            <v xml:space="preserve">  0.00</v>
          </cell>
          <cell r="G10007" t="str">
            <v xml:space="preserve">  0.00</v>
          </cell>
          <cell r="H10007" t="str">
            <v xml:space="preserve">  0.00</v>
          </cell>
          <cell r="I10007" t="str">
            <v xml:space="preserve"> 0.00</v>
          </cell>
          <cell r="J10007" t="str">
            <v xml:space="preserve">  0.00</v>
          </cell>
          <cell r="K10007" t="str">
            <v xml:space="preserve">  0.00</v>
          </cell>
          <cell r="L10007" t="str">
            <v>XXX</v>
          </cell>
        </row>
        <row r="10008">
          <cell r="A10008">
            <v>86674</v>
          </cell>
          <cell r="B10008" t="str">
            <v/>
          </cell>
          <cell r="C10008" t="str">
            <v>X</v>
          </cell>
          <cell r="D10008" t="str">
            <v/>
          </cell>
          <cell r="E10008" t="str">
            <v>Giardia lamblia antibody</v>
          </cell>
          <cell r="F10008" t="str">
            <v xml:space="preserve">  0.00</v>
          </cell>
          <cell r="G10008" t="str">
            <v xml:space="preserve">  0.00</v>
          </cell>
          <cell r="H10008" t="str">
            <v xml:space="preserve">  0.00</v>
          </cell>
          <cell r="I10008" t="str">
            <v xml:space="preserve"> 0.00</v>
          </cell>
          <cell r="J10008" t="str">
            <v xml:space="preserve">  0.00</v>
          </cell>
          <cell r="K10008" t="str">
            <v xml:space="preserve">  0.00</v>
          </cell>
          <cell r="L10008" t="str">
            <v>XXX</v>
          </cell>
        </row>
        <row r="10009">
          <cell r="A10009">
            <v>86677</v>
          </cell>
          <cell r="B10009" t="str">
            <v/>
          </cell>
          <cell r="C10009" t="str">
            <v>X</v>
          </cell>
          <cell r="D10009" t="str">
            <v/>
          </cell>
          <cell r="E10009" t="str">
            <v>Helicobacter pylori antibody</v>
          </cell>
          <cell r="F10009" t="str">
            <v xml:space="preserve">  0.00</v>
          </cell>
          <cell r="G10009" t="str">
            <v xml:space="preserve">  0.00</v>
          </cell>
          <cell r="H10009" t="str">
            <v xml:space="preserve">  0.00</v>
          </cell>
          <cell r="I10009" t="str">
            <v xml:space="preserve"> 0.00</v>
          </cell>
          <cell r="J10009" t="str">
            <v xml:space="preserve">  0.00</v>
          </cell>
          <cell r="K10009" t="str">
            <v xml:space="preserve">  0.00</v>
          </cell>
          <cell r="L10009" t="str">
            <v>XXX</v>
          </cell>
        </row>
        <row r="10010">
          <cell r="A10010">
            <v>86682</v>
          </cell>
          <cell r="B10010" t="str">
            <v/>
          </cell>
          <cell r="C10010" t="str">
            <v>X</v>
          </cell>
          <cell r="D10010" t="str">
            <v/>
          </cell>
          <cell r="E10010" t="str">
            <v>Helminth antibody</v>
          </cell>
          <cell r="F10010" t="str">
            <v xml:space="preserve">  0.00</v>
          </cell>
          <cell r="G10010" t="str">
            <v xml:space="preserve">  0.00</v>
          </cell>
          <cell r="H10010" t="str">
            <v xml:space="preserve">  0.00</v>
          </cell>
          <cell r="I10010" t="str">
            <v xml:space="preserve"> 0.00</v>
          </cell>
          <cell r="J10010" t="str">
            <v xml:space="preserve">  0.00</v>
          </cell>
          <cell r="K10010" t="str">
            <v xml:space="preserve">  0.00</v>
          </cell>
          <cell r="L10010" t="str">
            <v>XXX</v>
          </cell>
        </row>
        <row r="10011">
          <cell r="A10011">
            <v>86684</v>
          </cell>
          <cell r="B10011" t="str">
            <v/>
          </cell>
          <cell r="C10011" t="str">
            <v>X</v>
          </cell>
          <cell r="D10011" t="str">
            <v/>
          </cell>
          <cell r="E10011" t="str">
            <v>Hemophilus influenza antibdy</v>
          </cell>
          <cell r="F10011" t="str">
            <v xml:space="preserve">  0.00</v>
          </cell>
          <cell r="G10011" t="str">
            <v xml:space="preserve">  0.00</v>
          </cell>
          <cell r="H10011" t="str">
            <v xml:space="preserve">  0.00</v>
          </cell>
          <cell r="I10011" t="str">
            <v xml:space="preserve"> 0.00</v>
          </cell>
          <cell r="J10011" t="str">
            <v xml:space="preserve">  0.00</v>
          </cell>
          <cell r="K10011" t="str">
            <v xml:space="preserve">  0.00</v>
          </cell>
          <cell r="L10011" t="str">
            <v>XXX</v>
          </cell>
        </row>
        <row r="10012">
          <cell r="A10012">
            <v>86687</v>
          </cell>
          <cell r="B10012" t="str">
            <v/>
          </cell>
          <cell r="C10012" t="str">
            <v>X</v>
          </cell>
          <cell r="D10012" t="str">
            <v/>
          </cell>
          <cell r="E10012" t="str">
            <v>Htlv-i antibody</v>
          </cell>
          <cell r="F10012" t="str">
            <v xml:space="preserve">  0.00</v>
          </cell>
          <cell r="G10012" t="str">
            <v xml:space="preserve">  0.00</v>
          </cell>
          <cell r="H10012" t="str">
            <v xml:space="preserve">  0.00</v>
          </cell>
          <cell r="I10012" t="str">
            <v xml:space="preserve"> 0.00</v>
          </cell>
          <cell r="J10012" t="str">
            <v xml:space="preserve">  0.00</v>
          </cell>
          <cell r="K10012" t="str">
            <v xml:space="preserve">  0.00</v>
          </cell>
          <cell r="L10012" t="str">
            <v>XXX</v>
          </cell>
        </row>
        <row r="10013">
          <cell r="A10013">
            <v>86688</v>
          </cell>
          <cell r="B10013" t="str">
            <v/>
          </cell>
          <cell r="C10013" t="str">
            <v>X</v>
          </cell>
          <cell r="D10013" t="str">
            <v/>
          </cell>
          <cell r="E10013" t="str">
            <v>Htlv-ii antibody</v>
          </cell>
          <cell r="F10013" t="str">
            <v xml:space="preserve">  0.00</v>
          </cell>
          <cell r="G10013" t="str">
            <v xml:space="preserve">  0.00</v>
          </cell>
          <cell r="H10013" t="str">
            <v xml:space="preserve">  0.00</v>
          </cell>
          <cell r="I10013" t="str">
            <v xml:space="preserve"> 0.00</v>
          </cell>
          <cell r="J10013" t="str">
            <v xml:space="preserve">  0.00</v>
          </cell>
          <cell r="K10013" t="str">
            <v xml:space="preserve">  0.00</v>
          </cell>
          <cell r="L10013" t="str">
            <v>XXX</v>
          </cell>
        </row>
        <row r="10014">
          <cell r="A10014">
            <v>86689</v>
          </cell>
          <cell r="B10014" t="str">
            <v/>
          </cell>
          <cell r="C10014" t="str">
            <v>X</v>
          </cell>
          <cell r="D10014" t="str">
            <v/>
          </cell>
          <cell r="E10014" t="str">
            <v>Htlv/hiv confirmj antibody</v>
          </cell>
          <cell r="F10014" t="str">
            <v xml:space="preserve">  0.00</v>
          </cell>
          <cell r="G10014" t="str">
            <v xml:space="preserve">  0.00</v>
          </cell>
          <cell r="H10014" t="str">
            <v xml:space="preserve">  0.00</v>
          </cell>
          <cell r="I10014" t="str">
            <v xml:space="preserve"> 0.00</v>
          </cell>
          <cell r="J10014" t="str">
            <v xml:space="preserve">  0.00</v>
          </cell>
          <cell r="K10014" t="str">
            <v xml:space="preserve">  0.00</v>
          </cell>
          <cell r="L10014" t="str">
            <v>XXX</v>
          </cell>
        </row>
        <row r="10015">
          <cell r="A10015">
            <v>86692</v>
          </cell>
          <cell r="B10015" t="str">
            <v/>
          </cell>
          <cell r="C10015" t="str">
            <v>X</v>
          </cell>
          <cell r="D10015" t="str">
            <v/>
          </cell>
          <cell r="E10015" t="str">
            <v>Hepatitis delta agent antbdy</v>
          </cell>
          <cell r="F10015" t="str">
            <v xml:space="preserve">  0.00</v>
          </cell>
          <cell r="G10015" t="str">
            <v xml:space="preserve">  0.00</v>
          </cell>
          <cell r="H10015" t="str">
            <v xml:space="preserve">  0.00</v>
          </cell>
          <cell r="I10015" t="str">
            <v xml:space="preserve"> 0.00</v>
          </cell>
          <cell r="J10015" t="str">
            <v xml:space="preserve">  0.00</v>
          </cell>
          <cell r="K10015" t="str">
            <v xml:space="preserve">  0.00</v>
          </cell>
          <cell r="L10015" t="str">
            <v>XXX</v>
          </cell>
        </row>
        <row r="10016">
          <cell r="A10016">
            <v>86694</v>
          </cell>
          <cell r="B10016" t="str">
            <v/>
          </cell>
          <cell r="C10016" t="str">
            <v>X</v>
          </cell>
          <cell r="D10016" t="str">
            <v/>
          </cell>
          <cell r="E10016" t="str">
            <v>Herpes simplex nes antbdy</v>
          </cell>
          <cell r="F10016" t="str">
            <v xml:space="preserve">  0.00</v>
          </cell>
          <cell r="G10016" t="str">
            <v xml:space="preserve">  0.00</v>
          </cell>
          <cell r="H10016" t="str">
            <v xml:space="preserve">  0.00</v>
          </cell>
          <cell r="I10016" t="str">
            <v xml:space="preserve"> 0.00</v>
          </cell>
          <cell r="J10016" t="str">
            <v xml:space="preserve">  0.00</v>
          </cell>
          <cell r="K10016" t="str">
            <v xml:space="preserve">  0.00</v>
          </cell>
          <cell r="L10016" t="str">
            <v>XXX</v>
          </cell>
        </row>
        <row r="10017">
          <cell r="A10017">
            <v>86695</v>
          </cell>
          <cell r="B10017" t="str">
            <v/>
          </cell>
          <cell r="C10017" t="str">
            <v>X</v>
          </cell>
          <cell r="D10017" t="str">
            <v/>
          </cell>
          <cell r="E10017" t="str">
            <v>Herpes simplex type 1 test</v>
          </cell>
          <cell r="F10017" t="str">
            <v xml:space="preserve">  0.00</v>
          </cell>
          <cell r="G10017" t="str">
            <v xml:space="preserve">  0.00</v>
          </cell>
          <cell r="H10017" t="str">
            <v xml:space="preserve">  0.00</v>
          </cell>
          <cell r="I10017" t="str">
            <v xml:space="preserve"> 0.00</v>
          </cell>
          <cell r="J10017" t="str">
            <v xml:space="preserve">  0.00</v>
          </cell>
          <cell r="K10017" t="str">
            <v xml:space="preserve">  0.00</v>
          </cell>
          <cell r="L10017" t="str">
            <v>XXX</v>
          </cell>
        </row>
        <row r="10018">
          <cell r="A10018">
            <v>86696</v>
          </cell>
          <cell r="B10018" t="str">
            <v/>
          </cell>
          <cell r="C10018" t="str">
            <v>X</v>
          </cell>
          <cell r="D10018" t="str">
            <v/>
          </cell>
          <cell r="E10018" t="str">
            <v>Herpes simplex type 2 test</v>
          </cell>
          <cell r="F10018" t="str">
            <v xml:space="preserve">  0.00</v>
          </cell>
          <cell r="G10018" t="str">
            <v xml:space="preserve">  0.00</v>
          </cell>
          <cell r="H10018" t="str">
            <v xml:space="preserve">  0.00</v>
          </cell>
          <cell r="I10018" t="str">
            <v xml:space="preserve"> 0.00</v>
          </cell>
          <cell r="J10018" t="str">
            <v xml:space="preserve">  0.00</v>
          </cell>
          <cell r="K10018" t="str">
            <v xml:space="preserve">  0.00</v>
          </cell>
          <cell r="L10018" t="str">
            <v>XXX</v>
          </cell>
        </row>
        <row r="10019">
          <cell r="A10019">
            <v>86698</v>
          </cell>
          <cell r="B10019" t="str">
            <v/>
          </cell>
          <cell r="C10019" t="str">
            <v>X</v>
          </cell>
          <cell r="D10019" t="str">
            <v/>
          </cell>
          <cell r="E10019" t="str">
            <v>Histoplasma antibody</v>
          </cell>
          <cell r="F10019" t="str">
            <v xml:space="preserve">  0.00</v>
          </cell>
          <cell r="G10019" t="str">
            <v xml:space="preserve">  0.00</v>
          </cell>
          <cell r="H10019" t="str">
            <v xml:space="preserve">  0.00</v>
          </cell>
          <cell r="I10019" t="str">
            <v xml:space="preserve"> 0.00</v>
          </cell>
          <cell r="J10019" t="str">
            <v xml:space="preserve">  0.00</v>
          </cell>
          <cell r="K10019" t="str">
            <v xml:space="preserve">  0.00</v>
          </cell>
          <cell r="L10019" t="str">
            <v>XXX</v>
          </cell>
        </row>
        <row r="10020">
          <cell r="A10020">
            <v>86701</v>
          </cell>
          <cell r="B10020" t="str">
            <v/>
          </cell>
          <cell r="C10020" t="str">
            <v>X</v>
          </cell>
          <cell r="D10020" t="str">
            <v/>
          </cell>
          <cell r="E10020" t="str">
            <v>Hiv-1antibody</v>
          </cell>
          <cell r="F10020" t="str">
            <v xml:space="preserve">  0.00</v>
          </cell>
          <cell r="G10020" t="str">
            <v xml:space="preserve">  0.00</v>
          </cell>
          <cell r="H10020" t="str">
            <v xml:space="preserve">  0.00</v>
          </cell>
          <cell r="I10020" t="str">
            <v xml:space="preserve"> 0.00</v>
          </cell>
          <cell r="J10020" t="str">
            <v xml:space="preserve">  0.00</v>
          </cell>
          <cell r="K10020" t="str">
            <v xml:space="preserve">  0.00</v>
          </cell>
          <cell r="L10020" t="str">
            <v>XXX</v>
          </cell>
        </row>
        <row r="10021">
          <cell r="A10021">
            <v>86702</v>
          </cell>
          <cell r="B10021" t="str">
            <v/>
          </cell>
          <cell r="C10021" t="str">
            <v>X</v>
          </cell>
          <cell r="D10021" t="str">
            <v/>
          </cell>
          <cell r="E10021" t="str">
            <v>Hiv-2 antibody</v>
          </cell>
          <cell r="F10021" t="str">
            <v xml:space="preserve">  0.00</v>
          </cell>
          <cell r="G10021" t="str">
            <v xml:space="preserve">  0.00</v>
          </cell>
          <cell r="H10021" t="str">
            <v xml:space="preserve">  0.00</v>
          </cell>
          <cell r="I10021" t="str">
            <v xml:space="preserve"> 0.00</v>
          </cell>
          <cell r="J10021" t="str">
            <v xml:space="preserve">  0.00</v>
          </cell>
          <cell r="K10021" t="str">
            <v xml:space="preserve">  0.00</v>
          </cell>
          <cell r="L10021" t="str">
            <v>XXX</v>
          </cell>
        </row>
        <row r="10022">
          <cell r="A10022">
            <v>86703</v>
          </cell>
          <cell r="B10022" t="str">
            <v/>
          </cell>
          <cell r="C10022" t="str">
            <v>X</v>
          </cell>
          <cell r="D10022" t="str">
            <v/>
          </cell>
          <cell r="E10022" t="str">
            <v>Hiv-1/hiv-2 1 result antbdy</v>
          </cell>
          <cell r="F10022" t="str">
            <v xml:space="preserve">  0.00</v>
          </cell>
          <cell r="G10022" t="str">
            <v xml:space="preserve">  0.00</v>
          </cell>
          <cell r="H10022" t="str">
            <v xml:space="preserve">  0.00</v>
          </cell>
          <cell r="I10022" t="str">
            <v xml:space="preserve"> 0.00</v>
          </cell>
          <cell r="J10022" t="str">
            <v xml:space="preserve">  0.00</v>
          </cell>
          <cell r="K10022" t="str">
            <v xml:space="preserve">  0.00</v>
          </cell>
          <cell r="L10022" t="str">
            <v>XXX</v>
          </cell>
        </row>
        <row r="10023">
          <cell r="A10023">
            <v>86704</v>
          </cell>
          <cell r="B10023" t="str">
            <v/>
          </cell>
          <cell r="C10023" t="str">
            <v>X</v>
          </cell>
          <cell r="D10023" t="str">
            <v/>
          </cell>
          <cell r="E10023" t="str">
            <v>Hep b core antibody total</v>
          </cell>
          <cell r="F10023" t="str">
            <v xml:space="preserve">  0.00</v>
          </cell>
          <cell r="G10023" t="str">
            <v xml:space="preserve">  0.00</v>
          </cell>
          <cell r="H10023" t="str">
            <v xml:space="preserve">  0.00</v>
          </cell>
          <cell r="I10023" t="str">
            <v xml:space="preserve"> 0.00</v>
          </cell>
          <cell r="J10023" t="str">
            <v xml:space="preserve">  0.00</v>
          </cell>
          <cell r="K10023" t="str">
            <v xml:space="preserve">  0.00</v>
          </cell>
          <cell r="L10023" t="str">
            <v>XXX</v>
          </cell>
        </row>
        <row r="10024">
          <cell r="A10024">
            <v>86705</v>
          </cell>
          <cell r="B10024" t="str">
            <v/>
          </cell>
          <cell r="C10024" t="str">
            <v>X</v>
          </cell>
          <cell r="D10024" t="str">
            <v/>
          </cell>
          <cell r="E10024" t="str">
            <v>Hep b core antibody igm</v>
          </cell>
          <cell r="F10024" t="str">
            <v xml:space="preserve">  0.00</v>
          </cell>
          <cell r="G10024" t="str">
            <v xml:space="preserve">  0.00</v>
          </cell>
          <cell r="H10024" t="str">
            <v xml:space="preserve">  0.00</v>
          </cell>
          <cell r="I10024" t="str">
            <v xml:space="preserve"> 0.00</v>
          </cell>
          <cell r="J10024" t="str">
            <v xml:space="preserve">  0.00</v>
          </cell>
          <cell r="K10024" t="str">
            <v xml:space="preserve">  0.00</v>
          </cell>
          <cell r="L10024" t="str">
            <v>XXX</v>
          </cell>
        </row>
        <row r="10025">
          <cell r="A10025">
            <v>86706</v>
          </cell>
          <cell r="B10025" t="str">
            <v/>
          </cell>
          <cell r="C10025" t="str">
            <v>X</v>
          </cell>
          <cell r="D10025" t="str">
            <v/>
          </cell>
          <cell r="E10025" t="str">
            <v>Hep b surface antibody</v>
          </cell>
          <cell r="F10025" t="str">
            <v xml:space="preserve">  0.00</v>
          </cell>
          <cell r="G10025" t="str">
            <v xml:space="preserve">  0.00</v>
          </cell>
          <cell r="H10025" t="str">
            <v xml:space="preserve">  0.00</v>
          </cell>
          <cell r="I10025" t="str">
            <v xml:space="preserve"> 0.00</v>
          </cell>
          <cell r="J10025" t="str">
            <v xml:space="preserve">  0.00</v>
          </cell>
          <cell r="K10025" t="str">
            <v xml:space="preserve">  0.00</v>
          </cell>
          <cell r="L10025" t="str">
            <v>XXX</v>
          </cell>
        </row>
        <row r="10026">
          <cell r="A10026">
            <v>86707</v>
          </cell>
          <cell r="B10026" t="str">
            <v/>
          </cell>
          <cell r="C10026" t="str">
            <v>X</v>
          </cell>
          <cell r="D10026" t="str">
            <v/>
          </cell>
          <cell r="E10026" t="str">
            <v>Hepatitis be antibody</v>
          </cell>
          <cell r="F10026" t="str">
            <v xml:space="preserve">  0.00</v>
          </cell>
          <cell r="G10026" t="str">
            <v xml:space="preserve">  0.00</v>
          </cell>
          <cell r="H10026" t="str">
            <v xml:space="preserve">  0.00</v>
          </cell>
          <cell r="I10026" t="str">
            <v xml:space="preserve"> 0.00</v>
          </cell>
          <cell r="J10026" t="str">
            <v xml:space="preserve">  0.00</v>
          </cell>
          <cell r="K10026" t="str">
            <v xml:space="preserve">  0.00</v>
          </cell>
          <cell r="L10026" t="str">
            <v>XXX</v>
          </cell>
        </row>
        <row r="10027">
          <cell r="A10027">
            <v>86708</v>
          </cell>
          <cell r="B10027" t="str">
            <v/>
          </cell>
          <cell r="C10027" t="str">
            <v>X</v>
          </cell>
          <cell r="D10027" t="str">
            <v/>
          </cell>
          <cell r="E10027" t="str">
            <v>Hepatitis a antibody</v>
          </cell>
          <cell r="F10027" t="str">
            <v xml:space="preserve">  0.00</v>
          </cell>
          <cell r="G10027" t="str">
            <v xml:space="preserve">  0.00</v>
          </cell>
          <cell r="H10027" t="str">
            <v xml:space="preserve">  0.00</v>
          </cell>
          <cell r="I10027" t="str">
            <v xml:space="preserve"> 0.00</v>
          </cell>
          <cell r="J10027" t="str">
            <v xml:space="preserve">  0.00</v>
          </cell>
          <cell r="K10027" t="str">
            <v xml:space="preserve">  0.00</v>
          </cell>
          <cell r="L10027" t="str">
            <v>XXX</v>
          </cell>
        </row>
        <row r="10028">
          <cell r="A10028">
            <v>86709</v>
          </cell>
          <cell r="B10028" t="str">
            <v/>
          </cell>
          <cell r="C10028" t="str">
            <v>X</v>
          </cell>
          <cell r="D10028" t="str">
            <v/>
          </cell>
          <cell r="E10028" t="str">
            <v>Hepatitis a igm antibody</v>
          </cell>
          <cell r="F10028" t="str">
            <v xml:space="preserve">  0.00</v>
          </cell>
          <cell r="G10028" t="str">
            <v xml:space="preserve">  0.00</v>
          </cell>
          <cell r="H10028" t="str">
            <v xml:space="preserve">  0.00</v>
          </cell>
          <cell r="I10028" t="str">
            <v xml:space="preserve"> 0.00</v>
          </cell>
          <cell r="J10028" t="str">
            <v xml:space="preserve">  0.00</v>
          </cell>
          <cell r="K10028" t="str">
            <v xml:space="preserve">  0.00</v>
          </cell>
          <cell r="L10028" t="str">
            <v>XXX</v>
          </cell>
        </row>
        <row r="10029">
          <cell r="A10029">
            <v>86710</v>
          </cell>
          <cell r="B10029" t="str">
            <v/>
          </cell>
          <cell r="C10029" t="str">
            <v>X</v>
          </cell>
          <cell r="D10029" t="str">
            <v/>
          </cell>
          <cell r="E10029" t="str">
            <v>Influenza virus antibody</v>
          </cell>
          <cell r="F10029" t="str">
            <v xml:space="preserve">  0.00</v>
          </cell>
          <cell r="G10029" t="str">
            <v xml:space="preserve">  0.00</v>
          </cell>
          <cell r="H10029" t="str">
            <v xml:space="preserve">  0.00</v>
          </cell>
          <cell r="I10029" t="str">
            <v xml:space="preserve"> 0.00</v>
          </cell>
          <cell r="J10029" t="str">
            <v xml:space="preserve">  0.00</v>
          </cell>
          <cell r="K10029" t="str">
            <v xml:space="preserve">  0.00</v>
          </cell>
          <cell r="L10029" t="str">
            <v>XXX</v>
          </cell>
        </row>
        <row r="10030">
          <cell r="A10030">
            <v>86711</v>
          </cell>
          <cell r="B10030" t="str">
            <v/>
          </cell>
          <cell r="C10030" t="str">
            <v>X</v>
          </cell>
          <cell r="D10030" t="str">
            <v/>
          </cell>
          <cell r="E10030" t="str">
            <v>John cunningham antibody</v>
          </cell>
          <cell r="F10030" t="str">
            <v xml:space="preserve">  0.00</v>
          </cell>
          <cell r="G10030" t="str">
            <v xml:space="preserve">  0.00</v>
          </cell>
          <cell r="H10030" t="str">
            <v xml:space="preserve">  0.00</v>
          </cell>
          <cell r="I10030" t="str">
            <v xml:space="preserve"> 0.00</v>
          </cell>
          <cell r="J10030" t="str">
            <v xml:space="preserve">  0.00</v>
          </cell>
          <cell r="K10030" t="str">
            <v xml:space="preserve">  0.00</v>
          </cell>
          <cell r="L10030" t="str">
            <v>XXX</v>
          </cell>
        </row>
        <row r="10031">
          <cell r="A10031">
            <v>86713</v>
          </cell>
          <cell r="B10031" t="str">
            <v/>
          </cell>
          <cell r="C10031" t="str">
            <v>X</v>
          </cell>
          <cell r="D10031" t="str">
            <v/>
          </cell>
          <cell r="E10031" t="str">
            <v>Legionella antibody</v>
          </cell>
          <cell r="F10031" t="str">
            <v xml:space="preserve">  0.00</v>
          </cell>
          <cell r="G10031" t="str">
            <v xml:space="preserve">  0.00</v>
          </cell>
          <cell r="H10031" t="str">
            <v xml:space="preserve">  0.00</v>
          </cell>
          <cell r="I10031" t="str">
            <v xml:space="preserve"> 0.00</v>
          </cell>
          <cell r="J10031" t="str">
            <v xml:space="preserve">  0.00</v>
          </cell>
          <cell r="K10031" t="str">
            <v xml:space="preserve">  0.00</v>
          </cell>
          <cell r="L10031" t="str">
            <v>XXX</v>
          </cell>
        </row>
        <row r="10032">
          <cell r="A10032">
            <v>86717</v>
          </cell>
          <cell r="B10032" t="str">
            <v/>
          </cell>
          <cell r="C10032" t="str">
            <v>X</v>
          </cell>
          <cell r="D10032" t="str">
            <v/>
          </cell>
          <cell r="E10032" t="str">
            <v>Leishmania antibody</v>
          </cell>
          <cell r="F10032" t="str">
            <v xml:space="preserve">  0.00</v>
          </cell>
          <cell r="G10032" t="str">
            <v xml:space="preserve">  0.00</v>
          </cell>
          <cell r="H10032" t="str">
            <v xml:space="preserve">  0.00</v>
          </cell>
          <cell r="I10032" t="str">
            <v xml:space="preserve"> 0.00</v>
          </cell>
          <cell r="J10032" t="str">
            <v xml:space="preserve">  0.00</v>
          </cell>
          <cell r="K10032" t="str">
            <v xml:space="preserve">  0.00</v>
          </cell>
          <cell r="L10032" t="str">
            <v>XXX</v>
          </cell>
        </row>
        <row r="10033">
          <cell r="A10033">
            <v>86720</v>
          </cell>
          <cell r="B10033" t="str">
            <v/>
          </cell>
          <cell r="C10033" t="str">
            <v>X</v>
          </cell>
          <cell r="D10033" t="str">
            <v/>
          </cell>
          <cell r="E10033" t="str">
            <v>Leptospira antibody</v>
          </cell>
          <cell r="F10033" t="str">
            <v xml:space="preserve">  0.00</v>
          </cell>
          <cell r="G10033" t="str">
            <v xml:space="preserve">  0.00</v>
          </cell>
          <cell r="H10033" t="str">
            <v xml:space="preserve">  0.00</v>
          </cell>
          <cell r="I10033" t="str">
            <v xml:space="preserve"> 0.00</v>
          </cell>
          <cell r="J10033" t="str">
            <v xml:space="preserve">  0.00</v>
          </cell>
          <cell r="K10033" t="str">
            <v xml:space="preserve">  0.00</v>
          </cell>
          <cell r="L10033" t="str">
            <v>XXX</v>
          </cell>
        </row>
        <row r="10034">
          <cell r="A10034">
            <v>86723</v>
          </cell>
          <cell r="B10034" t="str">
            <v/>
          </cell>
          <cell r="C10034" t="str">
            <v>X</v>
          </cell>
          <cell r="D10034" t="str">
            <v/>
          </cell>
          <cell r="E10034" t="str">
            <v>Listeria monocytogenes</v>
          </cell>
          <cell r="F10034" t="str">
            <v xml:space="preserve">  0.00</v>
          </cell>
          <cell r="G10034" t="str">
            <v xml:space="preserve">  0.00</v>
          </cell>
          <cell r="H10034" t="str">
            <v xml:space="preserve">  0.00</v>
          </cell>
          <cell r="I10034" t="str">
            <v xml:space="preserve"> 0.00</v>
          </cell>
          <cell r="J10034" t="str">
            <v xml:space="preserve">  0.00</v>
          </cell>
          <cell r="K10034" t="str">
            <v xml:space="preserve">  0.00</v>
          </cell>
          <cell r="L10034" t="str">
            <v>XXX</v>
          </cell>
        </row>
        <row r="10035">
          <cell r="A10035">
            <v>86727</v>
          </cell>
          <cell r="B10035" t="str">
            <v/>
          </cell>
          <cell r="C10035" t="str">
            <v>X</v>
          </cell>
          <cell r="D10035" t="str">
            <v/>
          </cell>
          <cell r="E10035" t="str">
            <v>Lymph choriomeningitis ab</v>
          </cell>
          <cell r="F10035" t="str">
            <v xml:space="preserve">  0.00</v>
          </cell>
          <cell r="G10035" t="str">
            <v xml:space="preserve">  0.00</v>
          </cell>
          <cell r="H10035" t="str">
            <v xml:space="preserve">  0.00</v>
          </cell>
          <cell r="I10035" t="str">
            <v xml:space="preserve"> 0.00</v>
          </cell>
          <cell r="J10035" t="str">
            <v xml:space="preserve">  0.00</v>
          </cell>
          <cell r="K10035" t="str">
            <v xml:space="preserve">  0.00</v>
          </cell>
          <cell r="L10035" t="str">
            <v>XXX</v>
          </cell>
        </row>
        <row r="10036">
          <cell r="A10036">
            <v>86732</v>
          </cell>
          <cell r="B10036" t="str">
            <v/>
          </cell>
          <cell r="C10036" t="str">
            <v>X</v>
          </cell>
          <cell r="D10036" t="str">
            <v/>
          </cell>
          <cell r="E10036" t="str">
            <v>Mucormycosis antibody</v>
          </cell>
          <cell r="F10036" t="str">
            <v xml:space="preserve">  0.00</v>
          </cell>
          <cell r="G10036" t="str">
            <v xml:space="preserve">  0.00</v>
          </cell>
          <cell r="H10036" t="str">
            <v xml:space="preserve">  0.00</v>
          </cell>
          <cell r="I10036" t="str">
            <v xml:space="preserve"> 0.00</v>
          </cell>
          <cell r="J10036" t="str">
            <v xml:space="preserve">  0.00</v>
          </cell>
          <cell r="K10036" t="str">
            <v xml:space="preserve">  0.00</v>
          </cell>
          <cell r="L10036" t="str">
            <v>XXX</v>
          </cell>
        </row>
        <row r="10037">
          <cell r="A10037">
            <v>86735</v>
          </cell>
          <cell r="B10037" t="str">
            <v/>
          </cell>
          <cell r="C10037" t="str">
            <v>X</v>
          </cell>
          <cell r="D10037" t="str">
            <v/>
          </cell>
          <cell r="E10037" t="str">
            <v>Mumps antibody</v>
          </cell>
          <cell r="F10037" t="str">
            <v xml:space="preserve">  0.00</v>
          </cell>
          <cell r="G10037" t="str">
            <v xml:space="preserve">  0.00</v>
          </cell>
          <cell r="H10037" t="str">
            <v xml:space="preserve">  0.00</v>
          </cell>
          <cell r="I10037" t="str">
            <v xml:space="preserve"> 0.00</v>
          </cell>
          <cell r="J10037" t="str">
            <v xml:space="preserve">  0.00</v>
          </cell>
          <cell r="K10037" t="str">
            <v xml:space="preserve">  0.00</v>
          </cell>
          <cell r="L10037" t="str">
            <v>XXX</v>
          </cell>
        </row>
        <row r="10038">
          <cell r="A10038">
            <v>86738</v>
          </cell>
          <cell r="B10038" t="str">
            <v/>
          </cell>
          <cell r="C10038" t="str">
            <v>X</v>
          </cell>
          <cell r="D10038" t="str">
            <v/>
          </cell>
          <cell r="E10038" t="str">
            <v>Mycoplasma antibody</v>
          </cell>
          <cell r="F10038" t="str">
            <v xml:space="preserve">  0.00</v>
          </cell>
          <cell r="G10038" t="str">
            <v xml:space="preserve">  0.00</v>
          </cell>
          <cell r="H10038" t="str">
            <v xml:space="preserve">  0.00</v>
          </cell>
          <cell r="I10038" t="str">
            <v xml:space="preserve"> 0.00</v>
          </cell>
          <cell r="J10038" t="str">
            <v xml:space="preserve">  0.00</v>
          </cell>
          <cell r="K10038" t="str">
            <v xml:space="preserve">  0.00</v>
          </cell>
          <cell r="L10038" t="str">
            <v>XXX</v>
          </cell>
        </row>
        <row r="10039">
          <cell r="A10039">
            <v>86741</v>
          </cell>
          <cell r="B10039" t="str">
            <v/>
          </cell>
          <cell r="C10039" t="str">
            <v>X</v>
          </cell>
          <cell r="D10039" t="str">
            <v/>
          </cell>
          <cell r="E10039" t="str">
            <v>Neisseria meningitidis</v>
          </cell>
          <cell r="F10039" t="str">
            <v xml:space="preserve">  0.00</v>
          </cell>
          <cell r="G10039" t="str">
            <v xml:space="preserve">  0.00</v>
          </cell>
          <cell r="H10039" t="str">
            <v xml:space="preserve">  0.00</v>
          </cell>
          <cell r="I10039" t="str">
            <v xml:space="preserve"> 0.00</v>
          </cell>
          <cell r="J10039" t="str">
            <v xml:space="preserve">  0.00</v>
          </cell>
          <cell r="K10039" t="str">
            <v xml:space="preserve">  0.00</v>
          </cell>
          <cell r="L10039" t="str">
            <v>XXX</v>
          </cell>
        </row>
        <row r="10040">
          <cell r="A10040">
            <v>86744</v>
          </cell>
          <cell r="B10040" t="str">
            <v/>
          </cell>
          <cell r="C10040" t="str">
            <v>X</v>
          </cell>
          <cell r="D10040" t="str">
            <v/>
          </cell>
          <cell r="E10040" t="str">
            <v>Nocardia antibody</v>
          </cell>
          <cell r="F10040" t="str">
            <v xml:space="preserve">  0.00</v>
          </cell>
          <cell r="G10040" t="str">
            <v xml:space="preserve">  0.00</v>
          </cell>
          <cell r="H10040" t="str">
            <v xml:space="preserve">  0.00</v>
          </cell>
          <cell r="I10040" t="str">
            <v xml:space="preserve"> 0.00</v>
          </cell>
          <cell r="J10040" t="str">
            <v xml:space="preserve">  0.00</v>
          </cell>
          <cell r="K10040" t="str">
            <v xml:space="preserve">  0.00</v>
          </cell>
          <cell r="L10040" t="str">
            <v>XXX</v>
          </cell>
        </row>
        <row r="10041">
          <cell r="A10041">
            <v>86747</v>
          </cell>
          <cell r="B10041" t="str">
            <v/>
          </cell>
          <cell r="C10041" t="str">
            <v>X</v>
          </cell>
          <cell r="D10041" t="str">
            <v/>
          </cell>
          <cell r="E10041" t="str">
            <v>Parvovirus antibody</v>
          </cell>
          <cell r="F10041" t="str">
            <v xml:space="preserve">  0.00</v>
          </cell>
          <cell r="G10041" t="str">
            <v xml:space="preserve">  0.00</v>
          </cell>
          <cell r="H10041" t="str">
            <v xml:space="preserve">  0.00</v>
          </cell>
          <cell r="I10041" t="str">
            <v xml:space="preserve"> 0.00</v>
          </cell>
          <cell r="J10041" t="str">
            <v xml:space="preserve">  0.00</v>
          </cell>
          <cell r="K10041" t="str">
            <v xml:space="preserve">  0.00</v>
          </cell>
          <cell r="L10041" t="str">
            <v>XXX</v>
          </cell>
        </row>
        <row r="10042">
          <cell r="A10042">
            <v>86750</v>
          </cell>
          <cell r="B10042" t="str">
            <v/>
          </cell>
          <cell r="C10042" t="str">
            <v>X</v>
          </cell>
          <cell r="D10042" t="str">
            <v/>
          </cell>
          <cell r="E10042" t="str">
            <v>Malaria antibody</v>
          </cell>
          <cell r="F10042" t="str">
            <v xml:space="preserve">  0.00</v>
          </cell>
          <cell r="G10042" t="str">
            <v xml:space="preserve">  0.00</v>
          </cell>
          <cell r="H10042" t="str">
            <v xml:space="preserve">  0.00</v>
          </cell>
          <cell r="I10042" t="str">
            <v xml:space="preserve"> 0.00</v>
          </cell>
          <cell r="J10042" t="str">
            <v xml:space="preserve">  0.00</v>
          </cell>
          <cell r="K10042" t="str">
            <v xml:space="preserve">  0.00</v>
          </cell>
          <cell r="L10042" t="str">
            <v>XXX</v>
          </cell>
        </row>
        <row r="10043">
          <cell r="A10043">
            <v>86753</v>
          </cell>
          <cell r="B10043" t="str">
            <v/>
          </cell>
          <cell r="C10043" t="str">
            <v>X</v>
          </cell>
          <cell r="D10043" t="str">
            <v/>
          </cell>
          <cell r="E10043" t="str">
            <v>Protozoa antibody nos</v>
          </cell>
          <cell r="F10043" t="str">
            <v xml:space="preserve">  0.00</v>
          </cell>
          <cell r="G10043" t="str">
            <v xml:space="preserve">  0.00</v>
          </cell>
          <cell r="H10043" t="str">
            <v xml:space="preserve">  0.00</v>
          </cell>
          <cell r="I10043" t="str">
            <v xml:space="preserve"> 0.00</v>
          </cell>
          <cell r="J10043" t="str">
            <v xml:space="preserve">  0.00</v>
          </cell>
          <cell r="K10043" t="str">
            <v xml:space="preserve">  0.00</v>
          </cell>
          <cell r="L10043" t="str">
            <v>XXX</v>
          </cell>
        </row>
        <row r="10044">
          <cell r="A10044">
            <v>86756</v>
          </cell>
          <cell r="B10044" t="str">
            <v/>
          </cell>
          <cell r="C10044" t="str">
            <v>X</v>
          </cell>
          <cell r="D10044" t="str">
            <v/>
          </cell>
          <cell r="E10044" t="str">
            <v>Respiratory virus antibody</v>
          </cell>
          <cell r="F10044" t="str">
            <v xml:space="preserve">  0.00</v>
          </cell>
          <cell r="G10044" t="str">
            <v xml:space="preserve">  0.00</v>
          </cell>
          <cell r="H10044" t="str">
            <v xml:space="preserve">  0.00</v>
          </cell>
          <cell r="I10044" t="str">
            <v xml:space="preserve"> 0.00</v>
          </cell>
          <cell r="J10044" t="str">
            <v xml:space="preserve">  0.00</v>
          </cell>
          <cell r="K10044" t="str">
            <v xml:space="preserve">  0.00</v>
          </cell>
          <cell r="L10044" t="str">
            <v>XXX</v>
          </cell>
        </row>
        <row r="10045">
          <cell r="A10045">
            <v>86757</v>
          </cell>
          <cell r="B10045" t="str">
            <v/>
          </cell>
          <cell r="C10045" t="str">
            <v>X</v>
          </cell>
          <cell r="D10045" t="str">
            <v/>
          </cell>
          <cell r="E10045" t="str">
            <v>Rickettsia antibody</v>
          </cell>
          <cell r="F10045" t="str">
            <v xml:space="preserve">  0.00</v>
          </cell>
          <cell r="G10045" t="str">
            <v xml:space="preserve">  0.00</v>
          </cell>
          <cell r="H10045" t="str">
            <v xml:space="preserve">  0.00</v>
          </cell>
          <cell r="I10045" t="str">
            <v xml:space="preserve"> 0.00</v>
          </cell>
          <cell r="J10045" t="str">
            <v xml:space="preserve">  0.00</v>
          </cell>
          <cell r="K10045" t="str">
            <v xml:space="preserve">  0.00</v>
          </cell>
          <cell r="L10045" t="str">
            <v>XXX</v>
          </cell>
        </row>
        <row r="10046">
          <cell r="A10046">
            <v>86759</v>
          </cell>
          <cell r="B10046" t="str">
            <v/>
          </cell>
          <cell r="C10046" t="str">
            <v>X</v>
          </cell>
          <cell r="D10046" t="str">
            <v/>
          </cell>
          <cell r="E10046" t="str">
            <v>Rotavirus antibody</v>
          </cell>
          <cell r="F10046" t="str">
            <v xml:space="preserve">  0.00</v>
          </cell>
          <cell r="G10046" t="str">
            <v xml:space="preserve">  0.00</v>
          </cell>
          <cell r="H10046" t="str">
            <v xml:space="preserve">  0.00</v>
          </cell>
          <cell r="I10046" t="str">
            <v xml:space="preserve"> 0.00</v>
          </cell>
          <cell r="J10046" t="str">
            <v xml:space="preserve">  0.00</v>
          </cell>
          <cell r="K10046" t="str">
            <v xml:space="preserve">  0.00</v>
          </cell>
          <cell r="L10046" t="str">
            <v>XXX</v>
          </cell>
        </row>
        <row r="10047">
          <cell r="A10047">
            <v>86762</v>
          </cell>
          <cell r="B10047" t="str">
            <v/>
          </cell>
          <cell r="C10047" t="str">
            <v>X</v>
          </cell>
          <cell r="D10047" t="str">
            <v/>
          </cell>
          <cell r="E10047" t="str">
            <v>Rubella antibody</v>
          </cell>
          <cell r="F10047" t="str">
            <v xml:space="preserve">  0.00</v>
          </cell>
          <cell r="G10047" t="str">
            <v xml:space="preserve">  0.00</v>
          </cell>
          <cell r="H10047" t="str">
            <v xml:space="preserve">  0.00</v>
          </cell>
          <cell r="I10047" t="str">
            <v xml:space="preserve"> 0.00</v>
          </cell>
          <cell r="J10047" t="str">
            <v xml:space="preserve">  0.00</v>
          </cell>
          <cell r="K10047" t="str">
            <v xml:space="preserve">  0.00</v>
          </cell>
          <cell r="L10047" t="str">
            <v>XXX</v>
          </cell>
        </row>
        <row r="10048">
          <cell r="A10048">
            <v>86765</v>
          </cell>
          <cell r="B10048" t="str">
            <v/>
          </cell>
          <cell r="C10048" t="str">
            <v>X</v>
          </cell>
          <cell r="D10048" t="str">
            <v/>
          </cell>
          <cell r="E10048" t="str">
            <v>Rubeola antibody</v>
          </cell>
          <cell r="F10048" t="str">
            <v xml:space="preserve">  0.00</v>
          </cell>
          <cell r="G10048" t="str">
            <v xml:space="preserve">  0.00</v>
          </cell>
          <cell r="H10048" t="str">
            <v xml:space="preserve">  0.00</v>
          </cell>
          <cell r="I10048" t="str">
            <v xml:space="preserve"> 0.00</v>
          </cell>
          <cell r="J10048" t="str">
            <v xml:space="preserve">  0.00</v>
          </cell>
          <cell r="K10048" t="str">
            <v xml:space="preserve">  0.00</v>
          </cell>
          <cell r="L10048" t="str">
            <v>XXX</v>
          </cell>
        </row>
        <row r="10049">
          <cell r="A10049">
            <v>86768</v>
          </cell>
          <cell r="B10049" t="str">
            <v/>
          </cell>
          <cell r="C10049" t="str">
            <v>X</v>
          </cell>
          <cell r="D10049" t="str">
            <v/>
          </cell>
          <cell r="E10049" t="str">
            <v>Salmonella antibody</v>
          </cell>
          <cell r="F10049" t="str">
            <v xml:space="preserve">  0.00</v>
          </cell>
          <cell r="G10049" t="str">
            <v xml:space="preserve">  0.00</v>
          </cell>
          <cell r="H10049" t="str">
            <v xml:space="preserve">  0.00</v>
          </cell>
          <cell r="I10049" t="str">
            <v xml:space="preserve"> 0.00</v>
          </cell>
          <cell r="J10049" t="str">
            <v xml:space="preserve">  0.00</v>
          </cell>
          <cell r="K10049" t="str">
            <v xml:space="preserve">  0.00</v>
          </cell>
          <cell r="L10049" t="str">
            <v>XXX</v>
          </cell>
        </row>
        <row r="10050">
          <cell r="A10050">
            <v>86769</v>
          </cell>
          <cell r="B10050" t="str">
            <v/>
          </cell>
          <cell r="C10050" t="str">
            <v>X</v>
          </cell>
          <cell r="D10050" t="str">
            <v/>
          </cell>
          <cell r="E10050" t="str">
            <v>Sars-cov-2 covid-19 antibody</v>
          </cell>
          <cell r="F10050" t="str">
            <v xml:space="preserve">  0.00</v>
          </cell>
          <cell r="G10050" t="str">
            <v xml:space="preserve">  0.00</v>
          </cell>
          <cell r="H10050" t="str">
            <v xml:space="preserve">  0.00</v>
          </cell>
          <cell r="I10050" t="str">
            <v xml:space="preserve"> 0.00</v>
          </cell>
          <cell r="J10050" t="str">
            <v xml:space="preserve">  0.00</v>
          </cell>
          <cell r="K10050" t="str">
            <v xml:space="preserve">  0.00</v>
          </cell>
          <cell r="L10050" t="str">
            <v>XXX</v>
          </cell>
        </row>
        <row r="10051">
          <cell r="A10051">
            <v>86771</v>
          </cell>
          <cell r="B10051" t="str">
            <v/>
          </cell>
          <cell r="C10051" t="str">
            <v>X</v>
          </cell>
          <cell r="D10051" t="str">
            <v/>
          </cell>
          <cell r="E10051" t="str">
            <v>Shigella antibody</v>
          </cell>
          <cell r="F10051" t="str">
            <v xml:space="preserve">  0.00</v>
          </cell>
          <cell r="G10051" t="str">
            <v xml:space="preserve">  0.00</v>
          </cell>
          <cell r="H10051" t="str">
            <v xml:space="preserve">  0.00</v>
          </cell>
          <cell r="I10051" t="str">
            <v xml:space="preserve"> 0.00</v>
          </cell>
          <cell r="J10051" t="str">
            <v xml:space="preserve">  0.00</v>
          </cell>
          <cell r="K10051" t="str">
            <v xml:space="preserve">  0.00</v>
          </cell>
          <cell r="L10051" t="str">
            <v>XXX</v>
          </cell>
        </row>
        <row r="10052">
          <cell r="A10052">
            <v>86774</v>
          </cell>
          <cell r="B10052" t="str">
            <v/>
          </cell>
          <cell r="C10052" t="str">
            <v>X</v>
          </cell>
          <cell r="D10052" t="str">
            <v/>
          </cell>
          <cell r="E10052" t="str">
            <v>Tetanus antibody</v>
          </cell>
          <cell r="F10052" t="str">
            <v xml:space="preserve">  0.00</v>
          </cell>
          <cell r="G10052" t="str">
            <v xml:space="preserve">  0.00</v>
          </cell>
          <cell r="H10052" t="str">
            <v xml:space="preserve">  0.00</v>
          </cell>
          <cell r="I10052" t="str">
            <v xml:space="preserve"> 0.00</v>
          </cell>
          <cell r="J10052" t="str">
            <v xml:space="preserve">  0.00</v>
          </cell>
          <cell r="K10052" t="str">
            <v xml:space="preserve">  0.00</v>
          </cell>
          <cell r="L10052" t="str">
            <v>XXX</v>
          </cell>
        </row>
        <row r="10053">
          <cell r="A10053">
            <v>86777</v>
          </cell>
          <cell r="B10053" t="str">
            <v/>
          </cell>
          <cell r="C10053" t="str">
            <v>X</v>
          </cell>
          <cell r="D10053" t="str">
            <v/>
          </cell>
          <cell r="E10053" t="str">
            <v>Toxoplasma antibody</v>
          </cell>
          <cell r="F10053" t="str">
            <v xml:space="preserve">  0.00</v>
          </cell>
          <cell r="G10053" t="str">
            <v xml:space="preserve">  0.00</v>
          </cell>
          <cell r="H10053" t="str">
            <v xml:space="preserve">  0.00</v>
          </cell>
          <cell r="I10053" t="str">
            <v xml:space="preserve"> 0.00</v>
          </cell>
          <cell r="J10053" t="str">
            <v xml:space="preserve">  0.00</v>
          </cell>
          <cell r="K10053" t="str">
            <v xml:space="preserve">  0.00</v>
          </cell>
          <cell r="L10053" t="str">
            <v>XXX</v>
          </cell>
        </row>
        <row r="10054">
          <cell r="A10054">
            <v>86778</v>
          </cell>
          <cell r="B10054" t="str">
            <v/>
          </cell>
          <cell r="C10054" t="str">
            <v>X</v>
          </cell>
          <cell r="D10054" t="str">
            <v/>
          </cell>
          <cell r="E10054" t="str">
            <v>Toxoplasma antibody igm</v>
          </cell>
          <cell r="F10054" t="str">
            <v xml:space="preserve">  0.00</v>
          </cell>
          <cell r="G10054" t="str">
            <v xml:space="preserve">  0.00</v>
          </cell>
          <cell r="H10054" t="str">
            <v xml:space="preserve">  0.00</v>
          </cell>
          <cell r="I10054" t="str">
            <v xml:space="preserve"> 0.00</v>
          </cell>
          <cell r="J10054" t="str">
            <v xml:space="preserve">  0.00</v>
          </cell>
          <cell r="K10054" t="str">
            <v xml:space="preserve">  0.00</v>
          </cell>
          <cell r="L10054" t="str">
            <v>XXX</v>
          </cell>
        </row>
        <row r="10055">
          <cell r="A10055">
            <v>86780</v>
          </cell>
          <cell r="B10055" t="str">
            <v/>
          </cell>
          <cell r="C10055" t="str">
            <v>X</v>
          </cell>
          <cell r="D10055" t="str">
            <v/>
          </cell>
          <cell r="E10055" t="str">
            <v>Treponema pallidum</v>
          </cell>
          <cell r="F10055" t="str">
            <v xml:space="preserve">  0.00</v>
          </cell>
          <cell r="G10055" t="str">
            <v xml:space="preserve">  0.00</v>
          </cell>
          <cell r="H10055" t="str">
            <v xml:space="preserve">  0.00</v>
          </cell>
          <cell r="I10055" t="str">
            <v xml:space="preserve"> 0.00</v>
          </cell>
          <cell r="J10055" t="str">
            <v xml:space="preserve">  0.00</v>
          </cell>
          <cell r="K10055" t="str">
            <v xml:space="preserve">  0.00</v>
          </cell>
          <cell r="L10055" t="str">
            <v>XXX</v>
          </cell>
        </row>
        <row r="10056">
          <cell r="A10056">
            <v>86784</v>
          </cell>
          <cell r="B10056" t="str">
            <v/>
          </cell>
          <cell r="C10056" t="str">
            <v>X</v>
          </cell>
          <cell r="D10056" t="str">
            <v/>
          </cell>
          <cell r="E10056" t="str">
            <v>Trichinella antibody</v>
          </cell>
          <cell r="F10056" t="str">
            <v xml:space="preserve">  0.00</v>
          </cell>
          <cell r="G10056" t="str">
            <v xml:space="preserve">  0.00</v>
          </cell>
          <cell r="H10056" t="str">
            <v xml:space="preserve">  0.00</v>
          </cell>
          <cell r="I10056" t="str">
            <v xml:space="preserve"> 0.00</v>
          </cell>
          <cell r="J10056" t="str">
            <v xml:space="preserve">  0.00</v>
          </cell>
          <cell r="K10056" t="str">
            <v xml:space="preserve">  0.00</v>
          </cell>
          <cell r="L10056" t="str">
            <v>XXX</v>
          </cell>
        </row>
        <row r="10057">
          <cell r="A10057">
            <v>86787</v>
          </cell>
          <cell r="B10057" t="str">
            <v/>
          </cell>
          <cell r="C10057" t="str">
            <v>X</v>
          </cell>
          <cell r="D10057" t="str">
            <v/>
          </cell>
          <cell r="E10057" t="str">
            <v>Varicella-zoster antibody</v>
          </cell>
          <cell r="F10057" t="str">
            <v xml:space="preserve">  0.00</v>
          </cell>
          <cell r="G10057" t="str">
            <v xml:space="preserve">  0.00</v>
          </cell>
          <cell r="H10057" t="str">
            <v xml:space="preserve">  0.00</v>
          </cell>
          <cell r="I10057" t="str">
            <v xml:space="preserve"> 0.00</v>
          </cell>
          <cell r="J10057" t="str">
            <v xml:space="preserve">  0.00</v>
          </cell>
          <cell r="K10057" t="str">
            <v xml:space="preserve">  0.00</v>
          </cell>
          <cell r="L10057" t="str">
            <v>XXX</v>
          </cell>
        </row>
        <row r="10058">
          <cell r="A10058">
            <v>86788</v>
          </cell>
          <cell r="B10058" t="str">
            <v/>
          </cell>
          <cell r="C10058" t="str">
            <v>X</v>
          </cell>
          <cell r="D10058" t="str">
            <v/>
          </cell>
          <cell r="E10058" t="str">
            <v>West nile virus ab igm</v>
          </cell>
          <cell r="F10058" t="str">
            <v xml:space="preserve">  0.00</v>
          </cell>
          <cell r="G10058" t="str">
            <v xml:space="preserve">  0.00</v>
          </cell>
          <cell r="H10058" t="str">
            <v xml:space="preserve">  0.00</v>
          </cell>
          <cell r="I10058" t="str">
            <v xml:space="preserve"> 0.00</v>
          </cell>
          <cell r="J10058" t="str">
            <v xml:space="preserve">  0.00</v>
          </cell>
          <cell r="K10058" t="str">
            <v xml:space="preserve">  0.00</v>
          </cell>
          <cell r="L10058" t="str">
            <v>XXX</v>
          </cell>
        </row>
        <row r="10059">
          <cell r="A10059">
            <v>86789</v>
          </cell>
          <cell r="B10059" t="str">
            <v/>
          </cell>
          <cell r="C10059" t="str">
            <v>X</v>
          </cell>
          <cell r="D10059" t="str">
            <v/>
          </cell>
          <cell r="E10059" t="str">
            <v>West nile virus antibody</v>
          </cell>
          <cell r="F10059" t="str">
            <v xml:space="preserve">  0.00</v>
          </cell>
          <cell r="G10059" t="str">
            <v xml:space="preserve">  0.00</v>
          </cell>
          <cell r="H10059" t="str">
            <v xml:space="preserve">  0.00</v>
          </cell>
          <cell r="I10059" t="str">
            <v xml:space="preserve"> 0.00</v>
          </cell>
          <cell r="J10059" t="str">
            <v xml:space="preserve">  0.00</v>
          </cell>
          <cell r="K10059" t="str">
            <v xml:space="preserve">  0.00</v>
          </cell>
          <cell r="L10059" t="str">
            <v>XXX</v>
          </cell>
        </row>
        <row r="10060">
          <cell r="A10060">
            <v>86790</v>
          </cell>
          <cell r="B10060" t="str">
            <v/>
          </cell>
          <cell r="C10060" t="str">
            <v>X</v>
          </cell>
          <cell r="D10060" t="str">
            <v/>
          </cell>
          <cell r="E10060" t="str">
            <v>Virus antibody nos</v>
          </cell>
          <cell r="F10060" t="str">
            <v xml:space="preserve">  0.00</v>
          </cell>
          <cell r="G10060" t="str">
            <v xml:space="preserve">  0.00</v>
          </cell>
          <cell r="H10060" t="str">
            <v xml:space="preserve">  0.00</v>
          </cell>
          <cell r="I10060" t="str">
            <v xml:space="preserve"> 0.00</v>
          </cell>
          <cell r="J10060" t="str">
            <v xml:space="preserve">  0.00</v>
          </cell>
          <cell r="K10060" t="str">
            <v xml:space="preserve">  0.00</v>
          </cell>
          <cell r="L10060" t="str">
            <v>XXX</v>
          </cell>
        </row>
        <row r="10061">
          <cell r="A10061">
            <v>86793</v>
          </cell>
          <cell r="B10061" t="str">
            <v/>
          </cell>
          <cell r="C10061" t="str">
            <v>X</v>
          </cell>
          <cell r="D10061" t="str">
            <v/>
          </cell>
          <cell r="E10061" t="str">
            <v>Yersinia antibody</v>
          </cell>
          <cell r="F10061" t="str">
            <v xml:space="preserve">  0.00</v>
          </cell>
          <cell r="G10061" t="str">
            <v xml:space="preserve">  0.00</v>
          </cell>
          <cell r="H10061" t="str">
            <v xml:space="preserve">  0.00</v>
          </cell>
          <cell r="I10061" t="str">
            <v xml:space="preserve"> 0.00</v>
          </cell>
          <cell r="J10061" t="str">
            <v xml:space="preserve">  0.00</v>
          </cell>
          <cell r="K10061" t="str">
            <v xml:space="preserve">  0.00</v>
          </cell>
          <cell r="L10061" t="str">
            <v>XXX</v>
          </cell>
        </row>
        <row r="10062">
          <cell r="A10062">
            <v>86794</v>
          </cell>
          <cell r="B10062" t="str">
            <v/>
          </cell>
          <cell r="C10062" t="str">
            <v>X</v>
          </cell>
          <cell r="D10062" t="str">
            <v/>
          </cell>
          <cell r="E10062" t="str">
            <v>Zika virus igm antibody</v>
          </cell>
          <cell r="F10062" t="str">
            <v xml:space="preserve">  0.00</v>
          </cell>
          <cell r="G10062" t="str">
            <v xml:space="preserve">  0.00</v>
          </cell>
          <cell r="H10062" t="str">
            <v xml:space="preserve">  0.00</v>
          </cell>
          <cell r="I10062" t="str">
            <v xml:space="preserve"> 0.00</v>
          </cell>
          <cell r="J10062" t="str">
            <v xml:space="preserve">  0.00</v>
          </cell>
          <cell r="K10062" t="str">
            <v xml:space="preserve">  0.00</v>
          </cell>
          <cell r="L10062" t="str">
            <v>XXX</v>
          </cell>
        </row>
        <row r="10063">
          <cell r="A10063">
            <v>86800</v>
          </cell>
          <cell r="B10063" t="str">
            <v/>
          </cell>
          <cell r="C10063" t="str">
            <v>X</v>
          </cell>
          <cell r="D10063" t="str">
            <v/>
          </cell>
          <cell r="E10063" t="str">
            <v>Thyroglobulin antibody</v>
          </cell>
          <cell r="F10063" t="str">
            <v xml:space="preserve">  0.00</v>
          </cell>
          <cell r="G10063" t="str">
            <v xml:space="preserve">  0.00</v>
          </cell>
          <cell r="H10063" t="str">
            <v xml:space="preserve">  0.00</v>
          </cell>
          <cell r="I10063" t="str">
            <v xml:space="preserve"> 0.00</v>
          </cell>
          <cell r="J10063" t="str">
            <v xml:space="preserve">  0.00</v>
          </cell>
          <cell r="K10063" t="str">
            <v xml:space="preserve">  0.00</v>
          </cell>
          <cell r="L10063" t="str">
            <v>XXX</v>
          </cell>
        </row>
        <row r="10064">
          <cell r="A10064">
            <v>86803</v>
          </cell>
          <cell r="B10064" t="str">
            <v/>
          </cell>
          <cell r="C10064" t="str">
            <v>X</v>
          </cell>
          <cell r="D10064" t="str">
            <v/>
          </cell>
          <cell r="E10064" t="str">
            <v>Hepatitis c ab test</v>
          </cell>
          <cell r="F10064" t="str">
            <v xml:space="preserve">  0.00</v>
          </cell>
          <cell r="G10064" t="str">
            <v xml:space="preserve">  0.00</v>
          </cell>
          <cell r="H10064" t="str">
            <v xml:space="preserve">  0.00</v>
          </cell>
          <cell r="I10064" t="str">
            <v xml:space="preserve"> 0.00</v>
          </cell>
          <cell r="J10064" t="str">
            <v xml:space="preserve">  0.00</v>
          </cell>
          <cell r="K10064" t="str">
            <v xml:space="preserve">  0.00</v>
          </cell>
          <cell r="L10064" t="str">
            <v>XXX</v>
          </cell>
        </row>
        <row r="10065">
          <cell r="A10065">
            <v>86804</v>
          </cell>
          <cell r="B10065" t="str">
            <v/>
          </cell>
          <cell r="C10065" t="str">
            <v>X</v>
          </cell>
          <cell r="D10065" t="str">
            <v/>
          </cell>
          <cell r="E10065" t="str">
            <v>Hep c ab test confirm</v>
          </cell>
          <cell r="F10065" t="str">
            <v xml:space="preserve">  0.00</v>
          </cell>
          <cell r="G10065" t="str">
            <v xml:space="preserve">  0.00</v>
          </cell>
          <cell r="H10065" t="str">
            <v xml:space="preserve">  0.00</v>
          </cell>
          <cell r="I10065" t="str">
            <v xml:space="preserve"> 0.00</v>
          </cell>
          <cell r="J10065" t="str">
            <v xml:space="preserve">  0.00</v>
          </cell>
          <cell r="K10065" t="str">
            <v xml:space="preserve">  0.00</v>
          </cell>
          <cell r="L10065" t="str">
            <v>XXX</v>
          </cell>
        </row>
        <row r="10066">
          <cell r="A10066">
            <v>86805</v>
          </cell>
          <cell r="B10066" t="str">
            <v/>
          </cell>
          <cell r="C10066" t="str">
            <v>X</v>
          </cell>
          <cell r="D10066" t="str">
            <v/>
          </cell>
          <cell r="E10066" t="str">
            <v>Lymphocytotoxicity assay</v>
          </cell>
          <cell r="F10066" t="str">
            <v xml:space="preserve">  0.00</v>
          </cell>
          <cell r="G10066" t="str">
            <v xml:space="preserve">  0.00</v>
          </cell>
          <cell r="H10066" t="str">
            <v xml:space="preserve">  0.00</v>
          </cell>
          <cell r="I10066" t="str">
            <v xml:space="preserve"> 0.00</v>
          </cell>
          <cell r="J10066" t="str">
            <v xml:space="preserve">  0.00</v>
          </cell>
          <cell r="K10066" t="str">
            <v xml:space="preserve">  0.00</v>
          </cell>
          <cell r="L10066" t="str">
            <v>XXX</v>
          </cell>
        </row>
        <row r="10067">
          <cell r="A10067">
            <v>86806</v>
          </cell>
          <cell r="B10067" t="str">
            <v/>
          </cell>
          <cell r="C10067" t="str">
            <v>X</v>
          </cell>
          <cell r="D10067" t="str">
            <v/>
          </cell>
          <cell r="E10067" t="str">
            <v>Lymphocytotoxicity assay</v>
          </cell>
          <cell r="F10067" t="str">
            <v xml:space="preserve">  0.00</v>
          </cell>
          <cell r="G10067" t="str">
            <v xml:space="preserve">  0.00</v>
          </cell>
          <cell r="H10067" t="str">
            <v xml:space="preserve">  0.00</v>
          </cell>
          <cell r="I10067" t="str">
            <v xml:space="preserve"> 0.00</v>
          </cell>
          <cell r="J10067" t="str">
            <v xml:space="preserve">  0.00</v>
          </cell>
          <cell r="K10067" t="str">
            <v xml:space="preserve">  0.00</v>
          </cell>
          <cell r="L10067" t="str">
            <v>XXX</v>
          </cell>
        </row>
        <row r="10068">
          <cell r="A10068">
            <v>86807</v>
          </cell>
          <cell r="B10068" t="str">
            <v/>
          </cell>
          <cell r="C10068" t="str">
            <v>X</v>
          </cell>
          <cell r="D10068" t="str">
            <v/>
          </cell>
          <cell r="E10068" t="str">
            <v>Cytotoxic antibody screening</v>
          </cell>
          <cell r="F10068" t="str">
            <v xml:space="preserve">  0.00</v>
          </cell>
          <cell r="G10068" t="str">
            <v xml:space="preserve">  0.00</v>
          </cell>
          <cell r="H10068" t="str">
            <v xml:space="preserve">  0.00</v>
          </cell>
          <cell r="I10068" t="str">
            <v xml:space="preserve"> 0.00</v>
          </cell>
          <cell r="J10068" t="str">
            <v xml:space="preserve">  0.00</v>
          </cell>
          <cell r="K10068" t="str">
            <v xml:space="preserve">  0.00</v>
          </cell>
          <cell r="L10068" t="str">
            <v>XXX</v>
          </cell>
        </row>
        <row r="10069">
          <cell r="A10069">
            <v>86808</v>
          </cell>
          <cell r="B10069" t="str">
            <v/>
          </cell>
          <cell r="C10069" t="str">
            <v>X</v>
          </cell>
          <cell r="D10069" t="str">
            <v/>
          </cell>
          <cell r="E10069" t="str">
            <v>Cytotoxic antibody screening</v>
          </cell>
          <cell r="F10069" t="str">
            <v xml:space="preserve">  0.00</v>
          </cell>
          <cell r="G10069" t="str">
            <v xml:space="preserve">  0.00</v>
          </cell>
          <cell r="H10069" t="str">
            <v xml:space="preserve">  0.00</v>
          </cell>
          <cell r="I10069" t="str">
            <v xml:space="preserve"> 0.00</v>
          </cell>
          <cell r="J10069" t="str">
            <v xml:space="preserve">  0.00</v>
          </cell>
          <cell r="K10069" t="str">
            <v xml:space="preserve">  0.00</v>
          </cell>
          <cell r="L10069" t="str">
            <v>XXX</v>
          </cell>
        </row>
        <row r="10070">
          <cell r="A10070">
            <v>86812</v>
          </cell>
          <cell r="B10070" t="str">
            <v/>
          </cell>
          <cell r="C10070" t="str">
            <v>X</v>
          </cell>
          <cell r="D10070" t="str">
            <v/>
          </cell>
          <cell r="E10070" t="str">
            <v>Hla typing a b or c</v>
          </cell>
          <cell r="F10070" t="str">
            <v xml:space="preserve">  0.00</v>
          </cell>
          <cell r="G10070" t="str">
            <v xml:space="preserve">  0.00</v>
          </cell>
          <cell r="H10070" t="str">
            <v xml:space="preserve">  0.00</v>
          </cell>
          <cell r="I10070" t="str">
            <v xml:space="preserve"> 0.00</v>
          </cell>
          <cell r="J10070" t="str">
            <v xml:space="preserve">  0.00</v>
          </cell>
          <cell r="K10070" t="str">
            <v xml:space="preserve">  0.00</v>
          </cell>
          <cell r="L10070" t="str">
            <v>XXX</v>
          </cell>
        </row>
        <row r="10071">
          <cell r="A10071">
            <v>86813</v>
          </cell>
          <cell r="B10071" t="str">
            <v/>
          </cell>
          <cell r="C10071" t="str">
            <v>X</v>
          </cell>
          <cell r="D10071" t="str">
            <v/>
          </cell>
          <cell r="E10071" t="str">
            <v>Hla typing a b or c</v>
          </cell>
          <cell r="F10071" t="str">
            <v xml:space="preserve">  0.00</v>
          </cell>
          <cell r="G10071" t="str">
            <v xml:space="preserve">  0.00</v>
          </cell>
          <cell r="H10071" t="str">
            <v xml:space="preserve">  0.00</v>
          </cell>
          <cell r="I10071" t="str">
            <v xml:space="preserve"> 0.00</v>
          </cell>
          <cell r="J10071" t="str">
            <v xml:space="preserve">  0.00</v>
          </cell>
          <cell r="K10071" t="str">
            <v xml:space="preserve">  0.00</v>
          </cell>
          <cell r="L10071" t="str">
            <v>XXX</v>
          </cell>
        </row>
        <row r="10072">
          <cell r="A10072">
            <v>86816</v>
          </cell>
          <cell r="B10072" t="str">
            <v/>
          </cell>
          <cell r="C10072" t="str">
            <v>X</v>
          </cell>
          <cell r="D10072" t="str">
            <v/>
          </cell>
          <cell r="E10072" t="str">
            <v>Hla typing dr/dq</v>
          </cell>
          <cell r="F10072" t="str">
            <v xml:space="preserve">  0.00</v>
          </cell>
          <cell r="G10072" t="str">
            <v xml:space="preserve">  0.00</v>
          </cell>
          <cell r="H10072" t="str">
            <v xml:space="preserve">  0.00</v>
          </cell>
          <cell r="I10072" t="str">
            <v xml:space="preserve"> 0.00</v>
          </cell>
          <cell r="J10072" t="str">
            <v xml:space="preserve">  0.00</v>
          </cell>
          <cell r="K10072" t="str">
            <v xml:space="preserve">  0.00</v>
          </cell>
          <cell r="L10072" t="str">
            <v>XXX</v>
          </cell>
        </row>
        <row r="10073">
          <cell r="A10073">
            <v>86817</v>
          </cell>
          <cell r="B10073" t="str">
            <v/>
          </cell>
          <cell r="C10073" t="str">
            <v>X</v>
          </cell>
          <cell r="D10073" t="str">
            <v/>
          </cell>
          <cell r="E10073" t="str">
            <v>Hla typing dr/dq</v>
          </cell>
          <cell r="F10073" t="str">
            <v xml:space="preserve">  0.00</v>
          </cell>
          <cell r="G10073" t="str">
            <v xml:space="preserve">  0.00</v>
          </cell>
          <cell r="H10073" t="str">
            <v xml:space="preserve">  0.00</v>
          </cell>
          <cell r="I10073" t="str">
            <v xml:space="preserve"> 0.00</v>
          </cell>
          <cell r="J10073" t="str">
            <v xml:space="preserve">  0.00</v>
          </cell>
          <cell r="K10073" t="str">
            <v xml:space="preserve">  0.00</v>
          </cell>
          <cell r="L10073" t="str">
            <v>XXX</v>
          </cell>
        </row>
        <row r="10074">
          <cell r="A10074">
            <v>86821</v>
          </cell>
          <cell r="B10074" t="str">
            <v/>
          </cell>
          <cell r="C10074" t="str">
            <v>X</v>
          </cell>
          <cell r="D10074" t="str">
            <v/>
          </cell>
          <cell r="E10074" t="str">
            <v>Lymphocyte culture mixed</v>
          </cell>
          <cell r="F10074" t="str">
            <v xml:space="preserve">  0.00</v>
          </cell>
          <cell r="G10074" t="str">
            <v xml:space="preserve">  0.00</v>
          </cell>
          <cell r="H10074" t="str">
            <v xml:space="preserve">  0.00</v>
          </cell>
          <cell r="I10074" t="str">
            <v xml:space="preserve"> 0.00</v>
          </cell>
          <cell r="J10074" t="str">
            <v xml:space="preserve">  0.00</v>
          </cell>
          <cell r="K10074" t="str">
            <v xml:space="preserve">  0.00</v>
          </cell>
          <cell r="L10074" t="str">
            <v>XXX</v>
          </cell>
        </row>
        <row r="10075">
          <cell r="A10075">
            <v>86825</v>
          </cell>
          <cell r="B10075" t="str">
            <v/>
          </cell>
          <cell r="C10075" t="str">
            <v>X</v>
          </cell>
          <cell r="D10075" t="str">
            <v/>
          </cell>
          <cell r="E10075" t="str">
            <v>Hla x-math non-cytotoxic</v>
          </cell>
          <cell r="F10075" t="str">
            <v xml:space="preserve">  0.00</v>
          </cell>
          <cell r="G10075" t="str">
            <v xml:space="preserve">  0.00</v>
          </cell>
          <cell r="H10075" t="str">
            <v xml:space="preserve">  0.00</v>
          </cell>
          <cell r="I10075" t="str">
            <v xml:space="preserve"> 0.00</v>
          </cell>
          <cell r="J10075" t="str">
            <v xml:space="preserve">  0.00</v>
          </cell>
          <cell r="K10075" t="str">
            <v xml:space="preserve">  0.00</v>
          </cell>
          <cell r="L10075" t="str">
            <v>XXX</v>
          </cell>
        </row>
        <row r="10076">
          <cell r="A10076">
            <v>86826</v>
          </cell>
          <cell r="B10076" t="str">
            <v/>
          </cell>
          <cell r="C10076" t="str">
            <v>X</v>
          </cell>
          <cell r="D10076" t="str">
            <v/>
          </cell>
          <cell r="E10076" t="str">
            <v>Hla x-match noncytotoxc addl</v>
          </cell>
          <cell r="F10076" t="str">
            <v xml:space="preserve">  0.00</v>
          </cell>
          <cell r="G10076" t="str">
            <v xml:space="preserve">  0.00</v>
          </cell>
          <cell r="H10076" t="str">
            <v xml:space="preserve">  0.00</v>
          </cell>
          <cell r="I10076" t="str">
            <v xml:space="preserve"> 0.00</v>
          </cell>
          <cell r="J10076" t="str">
            <v xml:space="preserve">  0.00</v>
          </cell>
          <cell r="K10076" t="str">
            <v xml:space="preserve">  0.00</v>
          </cell>
          <cell r="L10076" t="str">
            <v>XXX</v>
          </cell>
        </row>
        <row r="10077">
          <cell r="A10077">
            <v>86828</v>
          </cell>
          <cell r="B10077" t="str">
            <v/>
          </cell>
          <cell r="C10077" t="str">
            <v>X</v>
          </cell>
          <cell r="D10077" t="str">
            <v/>
          </cell>
          <cell r="E10077" t="str">
            <v>Hla class i&amp;ii antibody qual</v>
          </cell>
          <cell r="F10077" t="str">
            <v xml:space="preserve">  0.00</v>
          </cell>
          <cell r="G10077" t="str">
            <v xml:space="preserve">  0.00</v>
          </cell>
          <cell r="H10077" t="str">
            <v xml:space="preserve">  0.00</v>
          </cell>
          <cell r="I10077" t="str">
            <v xml:space="preserve"> 0.00</v>
          </cell>
          <cell r="J10077" t="str">
            <v xml:space="preserve">  0.00</v>
          </cell>
          <cell r="K10077" t="str">
            <v xml:space="preserve">  0.00</v>
          </cell>
          <cell r="L10077" t="str">
            <v>XXX</v>
          </cell>
        </row>
        <row r="10078">
          <cell r="A10078">
            <v>86829</v>
          </cell>
          <cell r="B10078" t="str">
            <v/>
          </cell>
          <cell r="C10078" t="str">
            <v>X</v>
          </cell>
          <cell r="D10078" t="str">
            <v/>
          </cell>
          <cell r="E10078" t="str">
            <v>Hla class i/ii antibody qual</v>
          </cell>
          <cell r="F10078" t="str">
            <v xml:space="preserve">  0.00</v>
          </cell>
          <cell r="G10078" t="str">
            <v xml:space="preserve">  0.00</v>
          </cell>
          <cell r="H10078" t="str">
            <v xml:space="preserve">  0.00</v>
          </cell>
          <cell r="I10078" t="str">
            <v xml:space="preserve"> 0.00</v>
          </cell>
          <cell r="J10078" t="str">
            <v xml:space="preserve">  0.00</v>
          </cell>
          <cell r="K10078" t="str">
            <v xml:space="preserve">  0.00</v>
          </cell>
          <cell r="L10078" t="str">
            <v>XXX</v>
          </cell>
        </row>
        <row r="10079">
          <cell r="A10079">
            <v>86830</v>
          </cell>
          <cell r="B10079" t="str">
            <v/>
          </cell>
          <cell r="C10079" t="str">
            <v>X</v>
          </cell>
          <cell r="D10079" t="str">
            <v/>
          </cell>
          <cell r="E10079" t="str">
            <v>Hla class i phenotype qual</v>
          </cell>
          <cell r="F10079" t="str">
            <v xml:space="preserve">  0.00</v>
          </cell>
          <cell r="G10079" t="str">
            <v xml:space="preserve">  0.00</v>
          </cell>
          <cell r="H10079" t="str">
            <v xml:space="preserve">  0.00</v>
          </cell>
          <cell r="I10079" t="str">
            <v xml:space="preserve"> 0.00</v>
          </cell>
          <cell r="J10079" t="str">
            <v xml:space="preserve">  0.00</v>
          </cell>
          <cell r="K10079" t="str">
            <v xml:space="preserve">  0.00</v>
          </cell>
          <cell r="L10079" t="str">
            <v>XXX</v>
          </cell>
        </row>
        <row r="10080">
          <cell r="A10080">
            <v>86831</v>
          </cell>
          <cell r="B10080" t="str">
            <v/>
          </cell>
          <cell r="C10080" t="str">
            <v>X</v>
          </cell>
          <cell r="D10080" t="str">
            <v/>
          </cell>
          <cell r="E10080" t="str">
            <v>Hla class ii phenotype qual</v>
          </cell>
          <cell r="F10080" t="str">
            <v xml:space="preserve">  0.00</v>
          </cell>
          <cell r="G10080" t="str">
            <v xml:space="preserve">  0.00</v>
          </cell>
          <cell r="H10080" t="str">
            <v xml:space="preserve">  0.00</v>
          </cell>
          <cell r="I10080" t="str">
            <v xml:space="preserve"> 0.00</v>
          </cell>
          <cell r="J10080" t="str">
            <v xml:space="preserve">  0.00</v>
          </cell>
          <cell r="K10080" t="str">
            <v xml:space="preserve">  0.00</v>
          </cell>
          <cell r="L10080" t="str">
            <v>XXX</v>
          </cell>
        </row>
        <row r="10081">
          <cell r="A10081">
            <v>86832</v>
          </cell>
          <cell r="B10081" t="str">
            <v/>
          </cell>
          <cell r="C10081" t="str">
            <v>X</v>
          </cell>
          <cell r="D10081" t="str">
            <v/>
          </cell>
          <cell r="E10081" t="str">
            <v>Hla class i high defin qual</v>
          </cell>
          <cell r="F10081" t="str">
            <v xml:space="preserve">  0.00</v>
          </cell>
          <cell r="G10081" t="str">
            <v xml:space="preserve">  0.00</v>
          </cell>
          <cell r="H10081" t="str">
            <v xml:space="preserve">  0.00</v>
          </cell>
          <cell r="I10081" t="str">
            <v xml:space="preserve"> 0.00</v>
          </cell>
          <cell r="J10081" t="str">
            <v xml:space="preserve">  0.00</v>
          </cell>
          <cell r="K10081" t="str">
            <v xml:space="preserve">  0.00</v>
          </cell>
          <cell r="L10081" t="str">
            <v>XXX</v>
          </cell>
        </row>
        <row r="10082">
          <cell r="A10082">
            <v>86833</v>
          </cell>
          <cell r="B10082" t="str">
            <v/>
          </cell>
          <cell r="C10082" t="str">
            <v>X</v>
          </cell>
          <cell r="D10082" t="str">
            <v/>
          </cell>
          <cell r="E10082" t="str">
            <v>Hla class ii high defin qual</v>
          </cell>
          <cell r="F10082" t="str">
            <v xml:space="preserve">  0.00</v>
          </cell>
          <cell r="G10082" t="str">
            <v xml:space="preserve">  0.00</v>
          </cell>
          <cell r="H10082" t="str">
            <v xml:space="preserve">  0.00</v>
          </cell>
          <cell r="I10082" t="str">
            <v xml:space="preserve"> 0.00</v>
          </cell>
          <cell r="J10082" t="str">
            <v xml:space="preserve">  0.00</v>
          </cell>
          <cell r="K10082" t="str">
            <v xml:space="preserve">  0.00</v>
          </cell>
          <cell r="L10082" t="str">
            <v>XXX</v>
          </cell>
        </row>
        <row r="10083">
          <cell r="A10083">
            <v>86834</v>
          </cell>
          <cell r="B10083" t="str">
            <v/>
          </cell>
          <cell r="C10083" t="str">
            <v>X</v>
          </cell>
          <cell r="D10083" t="str">
            <v/>
          </cell>
          <cell r="E10083" t="str">
            <v>Hla class i semiquant panel</v>
          </cell>
          <cell r="F10083" t="str">
            <v xml:space="preserve">  0.00</v>
          </cell>
          <cell r="G10083" t="str">
            <v xml:space="preserve">  0.00</v>
          </cell>
          <cell r="H10083" t="str">
            <v xml:space="preserve">  0.00</v>
          </cell>
          <cell r="I10083" t="str">
            <v xml:space="preserve"> 0.00</v>
          </cell>
          <cell r="J10083" t="str">
            <v xml:space="preserve">  0.00</v>
          </cell>
          <cell r="K10083" t="str">
            <v xml:space="preserve">  0.00</v>
          </cell>
          <cell r="L10083" t="str">
            <v>XXX</v>
          </cell>
        </row>
        <row r="10084">
          <cell r="A10084">
            <v>86835</v>
          </cell>
          <cell r="B10084" t="str">
            <v/>
          </cell>
          <cell r="C10084" t="str">
            <v>X</v>
          </cell>
          <cell r="D10084" t="str">
            <v/>
          </cell>
          <cell r="E10084" t="str">
            <v>Hla class ii semiquant panel</v>
          </cell>
          <cell r="F10084" t="str">
            <v xml:space="preserve">  0.00</v>
          </cell>
          <cell r="G10084" t="str">
            <v xml:space="preserve">  0.00</v>
          </cell>
          <cell r="H10084" t="str">
            <v xml:space="preserve">  0.00</v>
          </cell>
          <cell r="I10084" t="str">
            <v xml:space="preserve"> 0.00</v>
          </cell>
          <cell r="J10084" t="str">
            <v xml:space="preserve">  0.00</v>
          </cell>
          <cell r="K10084" t="str">
            <v xml:space="preserve">  0.00</v>
          </cell>
          <cell r="L10084" t="str">
            <v>XXX</v>
          </cell>
        </row>
        <row r="10085">
          <cell r="A10085">
            <v>86849</v>
          </cell>
          <cell r="B10085" t="str">
            <v/>
          </cell>
          <cell r="C10085" t="str">
            <v>X</v>
          </cell>
          <cell r="D10085" t="str">
            <v/>
          </cell>
          <cell r="E10085" t="str">
            <v>Immunology procedure</v>
          </cell>
          <cell r="F10085" t="str">
            <v xml:space="preserve">  0.00</v>
          </cell>
          <cell r="G10085" t="str">
            <v xml:space="preserve">  0.00</v>
          </cell>
          <cell r="H10085" t="str">
            <v xml:space="preserve">  0.00</v>
          </cell>
          <cell r="I10085" t="str">
            <v xml:space="preserve"> 0.00</v>
          </cell>
          <cell r="J10085" t="str">
            <v xml:space="preserve">  0.00</v>
          </cell>
          <cell r="K10085" t="str">
            <v xml:space="preserve">  0.00</v>
          </cell>
          <cell r="L10085" t="str">
            <v>XXX</v>
          </cell>
        </row>
        <row r="10086">
          <cell r="A10086">
            <v>86850</v>
          </cell>
          <cell r="B10086" t="str">
            <v/>
          </cell>
          <cell r="C10086" t="str">
            <v>X</v>
          </cell>
          <cell r="D10086" t="str">
            <v/>
          </cell>
          <cell r="E10086" t="str">
            <v>Rbc antibody screen</v>
          </cell>
          <cell r="F10086" t="str">
            <v xml:space="preserve">  0.00</v>
          </cell>
          <cell r="G10086" t="str">
            <v xml:space="preserve">  0.00</v>
          </cell>
          <cell r="H10086" t="str">
            <v xml:space="preserve">  0.00</v>
          </cell>
          <cell r="I10086" t="str">
            <v xml:space="preserve"> 0.00</v>
          </cell>
          <cell r="J10086" t="str">
            <v xml:space="preserve">  0.00</v>
          </cell>
          <cell r="K10086" t="str">
            <v xml:space="preserve">  0.00</v>
          </cell>
          <cell r="L10086" t="str">
            <v>XXX</v>
          </cell>
        </row>
        <row r="10087">
          <cell r="A10087">
            <v>86860</v>
          </cell>
          <cell r="B10087" t="str">
            <v/>
          </cell>
          <cell r="C10087" t="str">
            <v>X</v>
          </cell>
          <cell r="D10087" t="str">
            <v/>
          </cell>
          <cell r="E10087" t="str">
            <v>Rbc antibody elution</v>
          </cell>
          <cell r="F10087" t="str">
            <v xml:space="preserve">  0.00</v>
          </cell>
          <cell r="G10087" t="str">
            <v xml:space="preserve">  0.00</v>
          </cell>
          <cell r="H10087" t="str">
            <v xml:space="preserve">  0.00</v>
          </cell>
          <cell r="I10087" t="str">
            <v xml:space="preserve"> 0.00</v>
          </cell>
          <cell r="J10087" t="str">
            <v xml:space="preserve">  0.00</v>
          </cell>
          <cell r="K10087" t="str">
            <v xml:space="preserve">  0.00</v>
          </cell>
          <cell r="L10087" t="str">
            <v>XXX</v>
          </cell>
        </row>
        <row r="10088">
          <cell r="A10088">
            <v>86870</v>
          </cell>
          <cell r="B10088" t="str">
            <v/>
          </cell>
          <cell r="C10088" t="str">
            <v>X</v>
          </cell>
          <cell r="D10088" t="str">
            <v/>
          </cell>
          <cell r="E10088" t="str">
            <v>Rbc antibody identification</v>
          </cell>
          <cell r="F10088" t="str">
            <v xml:space="preserve">  0.00</v>
          </cell>
          <cell r="G10088" t="str">
            <v xml:space="preserve">  0.00</v>
          </cell>
          <cell r="H10088" t="str">
            <v xml:space="preserve">  0.00</v>
          </cell>
          <cell r="I10088" t="str">
            <v xml:space="preserve"> 0.00</v>
          </cell>
          <cell r="J10088" t="str">
            <v xml:space="preserve">  0.00</v>
          </cell>
          <cell r="K10088" t="str">
            <v xml:space="preserve">  0.00</v>
          </cell>
          <cell r="L10088" t="str">
            <v>XXX</v>
          </cell>
        </row>
        <row r="10089">
          <cell r="A10089">
            <v>86880</v>
          </cell>
          <cell r="B10089" t="str">
            <v/>
          </cell>
          <cell r="C10089" t="str">
            <v>X</v>
          </cell>
          <cell r="D10089" t="str">
            <v/>
          </cell>
          <cell r="E10089" t="str">
            <v>Coombs test direct</v>
          </cell>
          <cell r="F10089" t="str">
            <v xml:space="preserve">  0.00</v>
          </cell>
          <cell r="G10089" t="str">
            <v xml:space="preserve">  0.00</v>
          </cell>
          <cell r="H10089" t="str">
            <v xml:space="preserve">  0.00</v>
          </cell>
          <cell r="I10089" t="str">
            <v xml:space="preserve"> 0.00</v>
          </cell>
          <cell r="J10089" t="str">
            <v xml:space="preserve">  0.00</v>
          </cell>
          <cell r="K10089" t="str">
            <v xml:space="preserve">  0.00</v>
          </cell>
          <cell r="L10089" t="str">
            <v>XXX</v>
          </cell>
        </row>
        <row r="10090">
          <cell r="A10090">
            <v>86885</v>
          </cell>
          <cell r="B10090" t="str">
            <v/>
          </cell>
          <cell r="C10090" t="str">
            <v>X</v>
          </cell>
          <cell r="D10090" t="str">
            <v/>
          </cell>
          <cell r="E10090" t="str">
            <v>Coombs test indirect qual</v>
          </cell>
          <cell r="F10090" t="str">
            <v xml:space="preserve">  0.00</v>
          </cell>
          <cell r="G10090" t="str">
            <v xml:space="preserve">  0.00</v>
          </cell>
          <cell r="H10090" t="str">
            <v xml:space="preserve">  0.00</v>
          </cell>
          <cell r="I10090" t="str">
            <v xml:space="preserve"> 0.00</v>
          </cell>
          <cell r="J10090" t="str">
            <v xml:space="preserve">  0.00</v>
          </cell>
          <cell r="K10090" t="str">
            <v xml:space="preserve">  0.00</v>
          </cell>
          <cell r="L10090" t="str">
            <v>XXX</v>
          </cell>
        </row>
        <row r="10091">
          <cell r="A10091">
            <v>86886</v>
          </cell>
          <cell r="B10091" t="str">
            <v/>
          </cell>
          <cell r="C10091" t="str">
            <v>X</v>
          </cell>
          <cell r="D10091" t="str">
            <v/>
          </cell>
          <cell r="E10091" t="str">
            <v>Coombs test indirect titer</v>
          </cell>
          <cell r="F10091" t="str">
            <v xml:space="preserve">  0.00</v>
          </cell>
          <cell r="G10091" t="str">
            <v xml:space="preserve">  0.00</v>
          </cell>
          <cell r="H10091" t="str">
            <v xml:space="preserve">  0.00</v>
          </cell>
          <cell r="I10091" t="str">
            <v xml:space="preserve"> 0.00</v>
          </cell>
          <cell r="J10091" t="str">
            <v xml:space="preserve">  0.00</v>
          </cell>
          <cell r="K10091" t="str">
            <v xml:space="preserve">  0.00</v>
          </cell>
          <cell r="L10091" t="str">
            <v>XXX</v>
          </cell>
        </row>
        <row r="10092">
          <cell r="A10092">
            <v>86890</v>
          </cell>
          <cell r="B10092" t="str">
            <v/>
          </cell>
          <cell r="C10092" t="str">
            <v>X</v>
          </cell>
          <cell r="D10092" t="str">
            <v/>
          </cell>
          <cell r="E10092" t="str">
            <v>Autologous blood process</v>
          </cell>
          <cell r="F10092" t="str">
            <v xml:space="preserve">  0.00</v>
          </cell>
          <cell r="G10092" t="str">
            <v xml:space="preserve">  0.00</v>
          </cell>
          <cell r="H10092" t="str">
            <v xml:space="preserve">  0.00</v>
          </cell>
          <cell r="I10092" t="str">
            <v xml:space="preserve"> 0.00</v>
          </cell>
          <cell r="J10092" t="str">
            <v xml:space="preserve">  0.00</v>
          </cell>
          <cell r="K10092" t="str">
            <v xml:space="preserve">  0.00</v>
          </cell>
          <cell r="L10092" t="str">
            <v>XXX</v>
          </cell>
        </row>
        <row r="10093">
          <cell r="A10093">
            <v>86891</v>
          </cell>
          <cell r="B10093" t="str">
            <v/>
          </cell>
          <cell r="C10093" t="str">
            <v>X</v>
          </cell>
          <cell r="D10093" t="str">
            <v/>
          </cell>
          <cell r="E10093" t="str">
            <v>Autologous blood op salvage</v>
          </cell>
          <cell r="F10093" t="str">
            <v xml:space="preserve">  0.00</v>
          </cell>
          <cell r="G10093" t="str">
            <v xml:space="preserve">  0.00</v>
          </cell>
          <cell r="H10093" t="str">
            <v xml:space="preserve">  0.00</v>
          </cell>
          <cell r="I10093" t="str">
            <v xml:space="preserve"> 0.00</v>
          </cell>
          <cell r="J10093" t="str">
            <v xml:space="preserve">  0.00</v>
          </cell>
          <cell r="K10093" t="str">
            <v xml:space="preserve">  0.00</v>
          </cell>
          <cell r="L10093" t="str">
            <v>XXX</v>
          </cell>
        </row>
        <row r="10094">
          <cell r="A10094">
            <v>86900</v>
          </cell>
          <cell r="B10094" t="str">
            <v/>
          </cell>
          <cell r="C10094" t="str">
            <v>X</v>
          </cell>
          <cell r="D10094" t="str">
            <v/>
          </cell>
          <cell r="E10094" t="str">
            <v>Blood typing serologic abo</v>
          </cell>
          <cell r="F10094" t="str">
            <v xml:space="preserve">  0.00</v>
          </cell>
          <cell r="G10094" t="str">
            <v xml:space="preserve">  0.00</v>
          </cell>
          <cell r="H10094" t="str">
            <v xml:space="preserve">  0.00</v>
          </cell>
          <cell r="I10094" t="str">
            <v xml:space="preserve"> 0.00</v>
          </cell>
          <cell r="J10094" t="str">
            <v xml:space="preserve">  0.00</v>
          </cell>
          <cell r="K10094" t="str">
            <v xml:space="preserve">  0.00</v>
          </cell>
          <cell r="L10094" t="str">
            <v>XXX</v>
          </cell>
        </row>
        <row r="10095">
          <cell r="A10095">
            <v>86901</v>
          </cell>
          <cell r="B10095" t="str">
            <v/>
          </cell>
          <cell r="C10095" t="str">
            <v>X</v>
          </cell>
          <cell r="D10095" t="str">
            <v/>
          </cell>
          <cell r="E10095" t="str">
            <v>Blood typing serologic rh(d)</v>
          </cell>
          <cell r="F10095" t="str">
            <v xml:space="preserve">  0.00</v>
          </cell>
          <cell r="G10095" t="str">
            <v xml:space="preserve">  0.00</v>
          </cell>
          <cell r="H10095" t="str">
            <v xml:space="preserve">  0.00</v>
          </cell>
          <cell r="I10095" t="str">
            <v xml:space="preserve"> 0.00</v>
          </cell>
          <cell r="J10095" t="str">
            <v xml:space="preserve">  0.00</v>
          </cell>
          <cell r="K10095" t="str">
            <v xml:space="preserve">  0.00</v>
          </cell>
          <cell r="L10095" t="str">
            <v>XXX</v>
          </cell>
        </row>
        <row r="10096">
          <cell r="A10096">
            <v>86902</v>
          </cell>
          <cell r="B10096" t="str">
            <v/>
          </cell>
          <cell r="C10096" t="str">
            <v>X</v>
          </cell>
          <cell r="D10096" t="str">
            <v/>
          </cell>
          <cell r="E10096" t="str">
            <v>Blood type antigen donor ea</v>
          </cell>
          <cell r="F10096" t="str">
            <v xml:space="preserve">  0.00</v>
          </cell>
          <cell r="G10096" t="str">
            <v xml:space="preserve">  0.00</v>
          </cell>
          <cell r="H10096" t="str">
            <v xml:space="preserve">  0.00</v>
          </cell>
          <cell r="I10096" t="str">
            <v xml:space="preserve"> 0.00</v>
          </cell>
          <cell r="J10096" t="str">
            <v xml:space="preserve">  0.00</v>
          </cell>
          <cell r="K10096" t="str">
            <v xml:space="preserve">  0.00</v>
          </cell>
          <cell r="L10096" t="str">
            <v>XXX</v>
          </cell>
        </row>
        <row r="10097">
          <cell r="A10097">
            <v>86904</v>
          </cell>
          <cell r="B10097" t="str">
            <v/>
          </cell>
          <cell r="C10097" t="str">
            <v>X</v>
          </cell>
          <cell r="D10097" t="str">
            <v/>
          </cell>
          <cell r="E10097" t="str">
            <v>Blood typing patient serum</v>
          </cell>
          <cell r="F10097" t="str">
            <v xml:space="preserve">  0.00</v>
          </cell>
          <cell r="G10097" t="str">
            <v xml:space="preserve">  0.00</v>
          </cell>
          <cell r="H10097" t="str">
            <v xml:space="preserve">  0.00</v>
          </cell>
          <cell r="I10097" t="str">
            <v xml:space="preserve"> 0.00</v>
          </cell>
          <cell r="J10097" t="str">
            <v xml:space="preserve">  0.00</v>
          </cell>
          <cell r="K10097" t="str">
            <v xml:space="preserve">  0.00</v>
          </cell>
          <cell r="L10097" t="str">
            <v>XXX</v>
          </cell>
        </row>
        <row r="10098">
          <cell r="A10098">
            <v>86905</v>
          </cell>
          <cell r="B10098" t="str">
            <v/>
          </cell>
          <cell r="C10098" t="str">
            <v>X</v>
          </cell>
          <cell r="D10098" t="str">
            <v/>
          </cell>
          <cell r="E10098" t="str">
            <v>Blood typing rbc antigens</v>
          </cell>
          <cell r="F10098" t="str">
            <v xml:space="preserve">  0.00</v>
          </cell>
          <cell r="G10098" t="str">
            <v xml:space="preserve">  0.00</v>
          </cell>
          <cell r="H10098" t="str">
            <v xml:space="preserve">  0.00</v>
          </cell>
          <cell r="I10098" t="str">
            <v xml:space="preserve"> 0.00</v>
          </cell>
          <cell r="J10098" t="str">
            <v xml:space="preserve">  0.00</v>
          </cell>
          <cell r="K10098" t="str">
            <v xml:space="preserve">  0.00</v>
          </cell>
          <cell r="L10098" t="str">
            <v>XXX</v>
          </cell>
        </row>
        <row r="10099">
          <cell r="A10099">
            <v>86906</v>
          </cell>
          <cell r="B10099" t="str">
            <v/>
          </cell>
          <cell r="C10099" t="str">
            <v>X</v>
          </cell>
          <cell r="D10099" t="str">
            <v/>
          </cell>
          <cell r="E10099" t="str">
            <v>Bld typing serologic rh phnt</v>
          </cell>
          <cell r="F10099" t="str">
            <v xml:space="preserve">  0.00</v>
          </cell>
          <cell r="G10099" t="str">
            <v xml:space="preserve">  0.00</v>
          </cell>
          <cell r="H10099" t="str">
            <v xml:space="preserve">  0.00</v>
          </cell>
          <cell r="I10099" t="str">
            <v xml:space="preserve"> 0.00</v>
          </cell>
          <cell r="J10099" t="str">
            <v xml:space="preserve">  0.00</v>
          </cell>
          <cell r="K10099" t="str">
            <v xml:space="preserve">  0.00</v>
          </cell>
          <cell r="L10099" t="str">
            <v>XXX</v>
          </cell>
        </row>
        <row r="10100">
          <cell r="A10100">
            <v>86910</v>
          </cell>
          <cell r="B10100" t="str">
            <v/>
          </cell>
          <cell r="C10100" t="str">
            <v>N</v>
          </cell>
          <cell r="D10100" t="str">
            <v/>
          </cell>
          <cell r="E10100" t="str">
            <v>Blood typing paternity test</v>
          </cell>
          <cell r="F10100" t="str">
            <v xml:space="preserve">  0.00</v>
          </cell>
          <cell r="G10100" t="str">
            <v xml:space="preserve">  0.00</v>
          </cell>
          <cell r="H10100" t="str">
            <v xml:space="preserve">  0.00</v>
          </cell>
          <cell r="I10100" t="str">
            <v xml:space="preserve"> 0.00</v>
          </cell>
          <cell r="J10100" t="str">
            <v xml:space="preserve">  0.00</v>
          </cell>
          <cell r="K10100" t="str">
            <v xml:space="preserve">  0.00</v>
          </cell>
          <cell r="L10100" t="str">
            <v>XXX</v>
          </cell>
        </row>
        <row r="10101">
          <cell r="A10101">
            <v>86911</v>
          </cell>
          <cell r="B10101" t="str">
            <v/>
          </cell>
          <cell r="C10101" t="str">
            <v>N</v>
          </cell>
          <cell r="D10101" t="str">
            <v/>
          </cell>
          <cell r="E10101" t="str">
            <v>Blood typing antigen system</v>
          </cell>
          <cell r="F10101" t="str">
            <v xml:space="preserve">  0.00</v>
          </cell>
          <cell r="G10101" t="str">
            <v xml:space="preserve">  0.00</v>
          </cell>
          <cell r="H10101" t="str">
            <v xml:space="preserve">  0.00</v>
          </cell>
          <cell r="I10101" t="str">
            <v xml:space="preserve"> 0.00</v>
          </cell>
          <cell r="J10101" t="str">
            <v xml:space="preserve">  0.00</v>
          </cell>
          <cell r="K10101" t="str">
            <v xml:space="preserve">  0.00</v>
          </cell>
          <cell r="L10101" t="str">
            <v>XXX</v>
          </cell>
        </row>
        <row r="10102">
          <cell r="A10102">
            <v>86920</v>
          </cell>
          <cell r="B10102" t="str">
            <v/>
          </cell>
          <cell r="C10102" t="str">
            <v>X</v>
          </cell>
          <cell r="D10102" t="str">
            <v/>
          </cell>
          <cell r="E10102" t="str">
            <v>Compatibility test spin</v>
          </cell>
          <cell r="F10102" t="str">
            <v xml:space="preserve">  0.00</v>
          </cell>
          <cell r="G10102" t="str">
            <v xml:space="preserve">  0.00</v>
          </cell>
          <cell r="H10102" t="str">
            <v xml:space="preserve">  0.00</v>
          </cell>
          <cell r="I10102" t="str">
            <v xml:space="preserve"> 0.00</v>
          </cell>
          <cell r="J10102" t="str">
            <v xml:space="preserve">  0.00</v>
          </cell>
          <cell r="K10102" t="str">
            <v xml:space="preserve">  0.00</v>
          </cell>
          <cell r="L10102" t="str">
            <v>XXX</v>
          </cell>
        </row>
        <row r="10103">
          <cell r="A10103">
            <v>86921</v>
          </cell>
          <cell r="B10103" t="str">
            <v/>
          </cell>
          <cell r="C10103" t="str">
            <v>X</v>
          </cell>
          <cell r="D10103" t="str">
            <v/>
          </cell>
          <cell r="E10103" t="str">
            <v>Compatibility test incubate</v>
          </cell>
          <cell r="F10103" t="str">
            <v xml:space="preserve">  0.00</v>
          </cell>
          <cell r="G10103" t="str">
            <v xml:space="preserve">  0.00</v>
          </cell>
          <cell r="H10103" t="str">
            <v xml:space="preserve">  0.00</v>
          </cell>
          <cell r="I10103" t="str">
            <v xml:space="preserve"> 0.00</v>
          </cell>
          <cell r="J10103" t="str">
            <v xml:space="preserve">  0.00</v>
          </cell>
          <cell r="K10103" t="str">
            <v xml:space="preserve">  0.00</v>
          </cell>
          <cell r="L10103" t="str">
            <v>XXX</v>
          </cell>
        </row>
        <row r="10104">
          <cell r="A10104">
            <v>86922</v>
          </cell>
          <cell r="B10104" t="str">
            <v/>
          </cell>
          <cell r="C10104" t="str">
            <v>X</v>
          </cell>
          <cell r="D10104" t="str">
            <v/>
          </cell>
          <cell r="E10104" t="str">
            <v>Compatibility test antiglob</v>
          </cell>
          <cell r="F10104" t="str">
            <v xml:space="preserve">  0.00</v>
          </cell>
          <cell r="G10104" t="str">
            <v xml:space="preserve">  0.00</v>
          </cell>
          <cell r="H10104" t="str">
            <v xml:space="preserve">  0.00</v>
          </cell>
          <cell r="I10104" t="str">
            <v xml:space="preserve"> 0.00</v>
          </cell>
          <cell r="J10104" t="str">
            <v xml:space="preserve">  0.00</v>
          </cell>
          <cell r="K10104" t="str">
            <v xml:space="preserve">  0.00</v>
          </cell>
          <cell r="L10104" t="str">
            <v>XXX</v>
          </cell>
        </row>
        <row r="10105">
          <cell r="A10105">
            <v>86923</v>
          </cell>
          <cell r="B10105" t="str">
            <v/>
          </cell>
          <cell r="C10105" t="str">
            <v>X</v>
          </cell>
          <cell r="D10105" t="str">
            <v/>
          </cell>
          <cell r="E10105" t="str">
            <v>Compatibility test electric</v>
          </cell>
          <cell r="F10105" t="str">
            <v xml:space="preserve">  0.00</v>
          </cell>
          <cell r="G10105" t="str">
            <v xml:space="preserve">  0.00</v>
          </cell>
          <cell r="H10105" t="str">
            <v xml:space="preserve">  0.00</v>
          </cell>
          <cell r="I10105" t="str">
            <v xml:space="preserve"> 0.00</v>
          </cell>
          <cell r="J10105" t="str">
            <v xml:space="preserve">  0.00</v>
          </cell>
          <cell r="K10105" t="str">
            <v xml:space="preserve">  0.00</v>
          </cell>
          <cell r="L10105" t="str">
            <v>XXX</v>
          </cell>
        </row>
        <row r="10106">
          <cell r="A10106">
            <v>86927</v>
          </cell>
          <cell r="B10106" t="str">
            <v/>
          </cell>
          <cell r="C10106" t="str">
            <v>X</v>
          </cell>
          <cell r="D10106" t="str">
            <v/>
          </cell>
          <cell r="E10106" t="str">
            <v>Plasma fresh frozen</v>
          </cell>
          <cell r="F10106" t="str">
            <v xml:space="preserve">  0.00</v>
          </cell>
          <cell r="G10106" t="str">
            <v xml:space="preserve">  0.00</v>
          </cell>
          <cell r="H10106" t="str">
            <v xml:space="preserve">  0.00</v>
          </cell>
          <cell r="I10106" t="str">
            <v xml:space="preserve"> 0.00</v>
          </cell>
          <cell r="J10106" t="str">
            <v xml:space="preserve">  0.00</v>
          </cell>
          <cell r="K10106" t="str">
            <v xml:space="preserve">  0.00</v>
          </cell>
          <cell r="L10106" t="str">
            <v>XXX</v>
          </cell>
        </row>
        <row r="10107">
          <cell r="A10107">
            <v>86930</v>
          </cell>
          <cell r="B10107" t="str">
            <v/>
          </cell>
          <cell r="C10107" t="str">
            <v>X</v>
          </cell>
          <cell r="D10107" t="str">
            <v/>
          </cell>
          <cell r="E10107" t="str">
            <v>Frozen blood prep</v>
          </cell>
          <cell r="F10107" t="str">
            <v xml:space="preserve">  0.00</v>
          </cell>
          <cell r="G10107" t="str">
            <v xml:space="preserve">  0.00</v>
          </cell>
          <cell r="H10107" t="str">
            <v xml:space="preserve">  0.00</v>
          </cell>
          <cell r="I10107" t="str">
            <v xml:space="preserve"> 0.00</v>
          </cell>
          <cell r="J10107" t="str">
            <v xml:space="preserve">  0.00</v>
          </cell>
          <cell r="K10107" t="str">
            <v xml:space="preserve">  0.00</v>
          </cell>
          <cell r="L10107" t="str">
            <v>XXX</v>
          </cell>
        </row>
        <row r="10108">
          <cell r="A10108">
            <v>86931</v>
          </cell>
          <cell r="B10108" t="str">
            <v/>
          </cell>
          <cell r="C10108" t="str">
            <v>X</v>
          </cell>
          <cell r="D10108" t="str">
            <v/>
          </cell>
          <cell r="E10108" t="str">
            <v>Frozen blood thaw</v>
          </cell>
          <cell r="F10108" t="str">
            <v xml:space="preserve">  0.00</v>
          </cell>
          <cell r="G10108" t="str">
            <v xml:space="preserve">  0.00</v>
          </cell>
          <cell r="H10108" t="str">
            <v xml:space="preserve">  0.00</v>
          </cell>
          <cell r="I10108" t="str">
            <v xml:space="preserve"> 0.00</v>
          </cell>
          <cell r="J10108" t="str">
            <v xml:space="preserve">  0.00</v>
          </cell>
          <cell r="K10108" t="str">
            <v xml:space="preserve">  0.00</v>
          </cell>
          <cell r="L10108" t="str">
            <v>XXX</v>
          </cell>
        </row>
        <row r="10109">
          <cell r="A10109">
            <v>86932</v>
          </cell>
          <cell r="B10109" t="str">
            <v/>
          </cell>
          <cell r="C10109" t="str">
            <v>X</v>
          </cell>
          <cell r="D10109" t="str">
            <v/>
          </cell>
          <cell r="E10109" t="str">
            <v>Frozen blood freeze/thaw</v>
          </cell>
          <cell r="F10109" t="str">
            <v xml:space="preserve">  0.00</v>
          </cell>
          <cell r="G10109" t="str">
            <v xml:space="preserve">  0.00</v>
          </cell>
          <cell r="H10109" t="str">
            <v xml:space="preserve">  0.00</v>
          </cell>
          <cell r="I10109" t="str">
            <v xml:space="preserve"> 0.00</v>
          </cell>
          <cell r="J10109" t="str">
            <v xml:space="preserve">  0.00</v>
          </cell>
          <cell r="K10109" t="str">
            <v xml:space="preserve">  0.00</v>
          </cell>
          <cell r="L10109" t="str">
            <v>XXX</v>
          </cell>
        </row>
        <row r="10110">
          <cell r="A10110">
            <v>86940</v>
          </cell>
          <cell r="B10110" t="str">
            <v/>
          </cell>
          <cell r="C10110" t="str">
            <v>X</v>
          </cell>
          <cell r="D10110" t="str">
            <v/>
          </cell>
          <cell r="E10110" t="str">
            <v>Hemolysins/agglutinins auto</v>
          </cell>
          <cell r="F10110" t="str">
            <v xml:space="preserve">  0.00</v>
          </cell>
          <cell r="G10110" t="str">
            <v xml:space="preserve">  0.00</v>
          </cell>
          <cell r="H10110" t="str">
            <v xml:space="preserve">  0.00</v>
          </cell>
          <cell r="I10110" t="str">
            <v xml:space="preserve"> 0.00</v>
          </cell>
          <cell r="J10110" t="str">
            <v xml:space="preserve">  0.00</v>
          </cell>
          <cell r="K10110" t="str">
            <v xml:space="preserve">  0.00</v>
          </cell>
          <cell r="L10110" t="str">
            <v>XXX</v>
          </cell>
        </row>
        <row r="10111">
          <cell r="A10111">
            <v>86941</v>
          </cell>
          <cell r="B10111" t="str">
            <v/>
          </cell>
          <cell r="C10111" t="str">
            <v>X</v>
          </cell>
          <cell r="D10111" t="str">
            <v/>
          </cell>
          <cell r="E10111" t="str">
            <v>Hemolysins/agglutinins</v>
          </cell>
          <cell r="F10111" t="str">
            <v xml:space="preserve">  0.00</v>
          </cell>
          <cell r="G10111" t="str">
            <v xml:space="preserve">  0.00</v>
          </cell>
          <cell r="H10111" t="str">
            <v xml:space="preserve">  0.00</v>
          </cell>
          <cell r="I10111" t="str">
            <v xml:space="preserve"> 0.00</v>
          </cell>
          <cell r="J10111" t="str">
            <v xml:space="preserve">  0.00</v>
          </cell>
          <cell r="K10111" t="str">
            <v xml:space="preserve">  0.00</v>
          </cell>
          <cell r="L10111" t="str">
            <v>XXX</v>
          </cell>
        </row>
        <row r="10112">
          <cell r="A10112">
            <v>86945</v>
          </cell>
          <cell r="B10112" t="str">
            <v/>
          </cell>
          <cell r="C10112" t="str">
            <v>X</v>
          </cell>
          <cell r="D10112" t="str">
            <v/>
          </cell>
          <cell r="E10112" t="str">
            <v>Blood product/irradiation</v>
          </cell>
          <cell r="F10112" t="str">
            <v xml:space="preserve">  0.00</v>
          </cell>
          <cell r="G10112" t="str">
            <v xml:space="preserve">  0.00</v>
          </cell>
          <cell r="H10112" t="str">
            <v xml:space="preserve">  0.00</v>
          </cell>
          <cell r="I10112" t="str">
            <v xml:space="preserve"> 0.00</v>
          </cell>
          <cell r="J10112" t="str">
            <v xml:space="preserve">  0.00</v>
          </cell>
          <cell r="K10112" t="str">
            <v xml:space="preserve">  0.00</v>
          </cell>
          <cell r="L10112" t="str">
            <v>XXX</v>
          </cell>
        </row>
        <row r="10113">
          <cell r="A10113">
            <v>86950</v>
          </cell>
          <cell r="B10113" t="str">
            <v/>
          </cell>
          <cell r="C10113" t="str">
            <v>X</v>
          </cell>
          <cell r="D10113" t="str">
            <v/>
          </cell>
          <cell r="E10113" t="str">
            <v>Leukacyte transfusion</v>
          </cell>
          <cell r="F10113" t="str">
            <v xml:space="preserve">  0.00</v>
          </cell>
          <cell r="G10113" t="str">
            <v xml:space="preserve">  0.00</v>
          </cell>
          <cell r="H10113" t="str">
            <v xml:space="preserve">  0.00</v>
          </cell>
          <cell r="I10113" t="str">
            <v xml:space="preserve"> 0.00</v>
          </cell>
          <cell r="J10113" t="str">
            <v xml:space="preserve">  0.00</v>
          </cell>
          <cell r="K10113" t="str">
            <v xml:space="preserve">  0.00</v>
          </cell>
          <cell r="L10113" t="str">
            <v>XXX</v>
          </cell>
        </row>
        <row r="10114">
          <cell r="A10114">
            <v>86960</v>
          </cell>
          <cell r="B10114" t="str">
            <v/>
          </cell>
          <cell r="C10114" t="str">
            <v>X</v>
          </cell>
          <cell r="D10114" t="str">
            <v/>
          </cell>
          <cell r="E10114" t="str">
            <v>Vol reduction of blood/prod</v>
          </cell>
          <cell r="F10114" t="str">
            <v xml:space="preserve">  0.00</v>
          </cell>
          <cell r="G10114" t="str">
            <v xml:space="preserve">  0.00</v>
          </cell>
          <cell r="H10114" t="str">
            <v xml:space="preserve">  0.00</v>
          </cell>
          <cell r="I10114" t="str">
            <v xml:space="preserve"> 0.00</v>
          </cell>
          <cell r="J10114" t="str">
            <v xml:space="preserve">  0.00</v>
          </cell>
          <cell r="K10114" t="str">
            <v xml:space="preserve">  0.00</v>
          </cell>
          <cell r="L10114" t="str">
            <v>XXX</v>
          </cell>
        </row>
        <row r="10115">
          <cell r="A10115">
            <v>86965</v>
          </cell>
          <cell r="B10115" t="str">
            <v/>
          </cell>
          <cell r="C10115" t="str">
            <v>X</v>
          </cell>
          <cell r="D10115" t="str">
            <v/>
          </cell>
          <cell r="E10115" t="str">
            <v>Pooling blood platelets</v>
          </cell>
          <cell r="F10115" t="str">
            <v xml:space="preserve">  0.00</v>
          </cell>
          <cell r="G10115" t="str">
            <v xml:space="preserve">  0.00</v>
          </cell>
          <cell r="H10115" t="str">
            <v xml:space="preserve">  0.00</v>
          </cell>
          <cell r="I10115" t="str">
            <v xml:space="preserve"> 0.00</v>
          </cell>
          <cell r="J10115" t="str">
            <v xml:space="preserve">  0.00</v>
          </cell>
          <cell r="K10115" t="str">
            <v xml:space="preserve">  0.00</v>
          </cell>
          <cell r="L10115" t="str">
            <v>XXX</v>
          </cell>
        </row>
        <row r="10116">
          <cell r="A10116">
            <v>86970</v>
          </cell>
          <cell r="B10116" t="str">
            <v/>
          </cell>
          <cell r="C10116" t="str">
            <v>X</v>
          </cell>
          <cell r="D10116" t="str">
            <v/>
          </cell>
          <cell r="E10116" t="str">
            <v>Rbc pretx incubatj w/chemicl</v>
          </cell>
          <cell r="F10116" t="str">
            <v xml:space="preserve">  0.00</v>
          </cell>
          <cell r="G10116" t="str">
            <v xml:space="preserve">  0.00</v>
          </cell>
          <cell r="H10116" t="str">
            <v xml:space="preserve">  0.00</v>
          </cell>
          <cell r="I10116" t="str">
            <v xml:space="preserve"> 0.00</v>
          </cell>
          <cell r="J10116" t="str">
            <v xml:space="preserve">  0.00</v>
          </cell>
          <cell r="K10116" t="str">
            <v xml:space="preserve">  0.00</v>
          </cell>
          <cell r="L10116" t="str">
            <v>XXX</v>
          </cell>
        </row>
        <row r="10117">
          <cell r="A10117">
            <v>86971</v>
          </cell>
          <cell r="B10117" t="str">
            <v/>
          </cell>
          <cell r="C10117" t="str">
            <v>X</v>
          </cell>
          <cell r="D10117" t="str">
            <v/>
          </cell>
          <cell r="E10117" t="str">
            <v>Rbc pretx incubatj w/enzymes</v>
          </cell>
          <cell r="F10117" t="str">
            <v xml:space="preserve">  0.00</v>
          </cell>
          <cell r="G10117" t="str">
            <v xml:space="preserve">  0.00</v>
          </cell>
          <cell r="H10117" t="str">
            <v xml:space="preserve">  0.00</v>
          </cell>
          <cell r="I10117" t="str">
            <v xml:space="preserve"> 0.00</v>
          </cell>
          <cell r="J10117" t="str">
            <v xml:space="preserve">  0.00</v>
          </cell>
          <cell r="K10117" t="str">
            <v xml:space="preserve">  0.00</v>
          </cell>
          <cell r="L10117" t="str">
            <v>XXX</v>
          </cell>
        </row>
        <row r="10118">
          <cell r="A10118">
            <v>86972</v>
          </cell>
          <cell r="B10118" t="str">
            <v/>
          </cell>
          <cell r="C10118" t="str">
            <v>X</v>
          </cell>
          <cell r="D10118" t="str">
            <v/>
          </cell>
          <cell r="E10118" t="str">
            <v>Rbc pretx incubatj w/density</v>
          </cell>
          <cell r="F10118" t="str">
            <v xml:space="preserve">  0.00</v>
          </cell>
          <cell r="G10118" t="str">
            <v xml:space="preserve">  0.00</v>
          </cell>
          <cell r="H10118" t="str">
            <v xml:space="preserve">  0.00</v>
          </cell>
          <cell r="I10118" t="str">
            <v xml:space="preserve"> 0.00</v>
          </cell>
          <cell r="J10118" t="str">
            <v xml:space="preserve">  0.00</v>
          </cell>
          <cell r="K10118" t="str">
            <v xml:space="preserve">  0.00</v>
          </cell>
          <cell r="L10118" t="str">
            <v>XXX</v>
          </cell>
        </row>
        <row r="10119">
          <cell r="A10119">
            <v>86975</v>
          </cell>
          <cell r="B10119" t="str">
            <v/>
          </cell>
          <cell r="C10119" t="str">
            <v>X</v>
          </cell>
          <cell r="D10119" t="str">
            <v/>
          </cell>
          <cell r="E10119" t="str">
            <v>Rbc serum pretx incubj drugs</v>
          </cell>
          <cell r="F10119" t="str">
            <v xml:space="preserve">  0.00</v>
          </cell>
          <cell r="G10119" t="str">
            <v xml:space="preserve">  0.00</v>
          </cell>
          <cell r="H10119" t="str">
            <v xml:space="preserve">  0.00</v>
          </cell>
          <cell r="I10119" t="str">
            <v xml:space="preserve"> 0.00</v>
          </cell>
          <cell r="J10119" t="str">
            <v xml:space="preserve">  0.00</v>
          </cell>
          <cell r="K10119" t="str">
            <v xml:space="preserve">  0.00</v>
          </cell>
          <cell r="L10119" t="str">
            <v>XXX</v>
          </cell>
        </row>
        <row r="10120">
          <cell r="A10120">
            <v>86976</v>
          </cell>
          <cell r="B10120" t="str">
            <v/>
          </cell>
          <cell r="C10120" t="str">
            <v>X</v>
          </cell>
          <cell r="D10120" t="str">
            <v/>
          </cell>
          <cell r="E10120" t="str">
            <v>Rbc serum pretx id dilution</v>
          </cell>
          <cell r="F10120" t="str">
            <v xml:space="preserve">  0.00</v>
          </cell>
          <cell r="G10120" t="str">
            <v xml:space="preserve">  0.00</v>
          </cell>
          <cell r="H10120" t="str">
            <v xml:space="preserve">  0.00</v>
          </cell>
          <cell r="I10120" t="str">
            <v xml:space="preserve"> 0.00</v>
          </cell>
          <cell r="J10120" t="str">
            <v xml:space="preserve">  0.00</v>
          </cell>
          <cell r="K10120" t="str">
            <v xml:space="preserve">  0.00</v>
          </cell>
          <cell r="L10120" t="str">
            <v>XXX</v>
          </cell>
        </row>
        <row r="10121">
          <cell r="A10121">
            <v>86977</v>
          </cell>
          <cell r="B10121" t="str">
            <v/>
          </cell>
          <cell r="C10121" t="str">
            <v>X</v>
          </cell>
          <cell r="D10121" t="str">
            <v/>
          </cell>
          <cell r="E10121" t="str">
            <v>Rbc serum pretx incubj/inhib</v>
          </cell>
          <cell r="F10121" t="str">
            <v xml:space="preserve">  0.00</v>
          </cell>
          <cell r="G10121" t="str">
            <v xml:space="preserve">  0.00</v>
          </cell>
          <cell r="H10121" t="str">
            <v xml:space="preserve">  0.00</v>
          </cell>
          <cell r="I10121" t="str">
            <v xml:space="preserve"> 0.00</v>
          </cell>
          <cell r="J10121" t="str">
            <v xml:space="preserve">  0.00</v>
          </cell>
          <cell r="K10121" t="str">
            <v xml:space="preserve">  0.00</v>
          </cell>
          <cell r="L10121" t="str">
            <v>XXX</v>
          </cell>
        </row>
        <row r="10122">
          <cell r="A10122">
            <v>86978</v>
          </cell>
          <cell r="B10122" t="str">
            <v/>
          </cell>
          <cell r="C10122" t="str">
            <v>X</v>
          </cell>
          <cell r="D10122" t="str">
            <v/>
          </cell>
          <cell r="E10122" t="str">
            <v>Rbc pretreatment serum</v>
          </cell>
          <cell r="F10122" t="str">
            <v xml:space="preserve">  0.00</v>
          </cell>
          <cell r="G10122" t="str">
            <v xml:space="preserve">  0.00</v>
          </cell>
          <cell r="H10122" t="str">
            <v xml:space="preserve">  0.00</v>
          </cell>
          <cell r="I10122" t="str">
            <v xml:space="preserve"> 0.00</v>
          </cell>
          <cell r="J10122" t="str">
            <v xml:space="preserve">  0.00</v>
          </cell>
          <cell r="K10122" t="str">
            <v xml:space="preserve">  0.00</v>
          </cell>
          <cell r="L10122" t="str">
            <v>XXX</v>
          </cell>
        </row>
        <row r="10123">
          <cell r="A10123">
            <v>86985</v>
          </cell>
          <cell r="B10123" t="str">
            <v/>
          </cell>
          <cell r="C10123" t="str">
            <v>X</v>
          </cell>
          <cell r="D10123" t="str">
            <v/>
          </cell>
          <cell r="E10123" t="str">
            <v>Split blood or products</v>
          </cell>
          <cell r="F10123" t="str">
            <v xml:space="preserve">  0.00</v>
          </cell>
          <cell r="G10123" t="str">
            <v xml:space="preserve">  0.00</v>
          </cell>
          <cell r="H10123" t="str">
            <v xml:space="preserve">  0.00</v>
          </cell>
          <cell r="I10123" t="str">
            <v xml:space="preserve"> 0.00</v>
          </cell>
          <cell r="J10123" t="str">
            <v xml:space="preserve">  0.00</v>
          </cell>
          <cell r="K10123" t="str">
            <v xml:space="preserve">  0.00</v>
          </cell>
          <cell r="L10123" t="str">
            <v>XXX</v>
          </cell>
        </row>
        <row r="10124">
          <cell r="A10124">
            <v>86999</v>
          </cell>
          <cell r="B10124" t="str">
            <v/>
          </cell>
          <cell r="C10124" t="str">
            <v>X</v>
          </cell>
          <cell r="D10124" t="str">
            <v/>
          </cell>
          <cell r="E10124" t="str">
            <v>Unlisted transfusion med px</v>
          </cell>
          <cell r="F10124" t="str">
            <v xml:space="preserve">  0.00</v>
          </cell>
          <cell r="G10124" t="str">
            <v xml:space="preserve">  0.00</v>
          </cell>
          <cell r="H10124" t="str">
            <v xml:space="preserve">  0.00</v>
          </cell>
          <cell r="I10124" t="str">
            <v xml:space="preserve"> 0.00</v>
          </cell>
          <cell r="J10124" t="str">
            <v xml:space="preserve">  0.00</v>
          </cell>
          <cell r="K10124" t="str">
            <v xml:space="preserve">  0.00</v>
          </cell>
          <cell r="L10124" t="str">
            <v>XXX</v>
          </cell>
        </row>
        <row r="10125">
          <cell r="A10125">
            <v>87003</v>
          </cell>
          <cell r="B10125" t="str">
            <v/>
          </cell>
          <cell r="C10125" t="str">
            <v>X</v>
          </cell>
          <cell r="D10125" t="str">
            <v/>
          </cell>
          <cell r="E10125" t="str">
            <v>Small animal inoculation</v>
          </cell>
          <cell r="F10125" t="str">
            <v xml:space="preserve">  0.00</v>
          </cell>
          <cell r="G10125" t="str">
            <v xml:space="preserve">  0.00</v>
          </cell>
          <cell r="H10125" t="str">
            <v xml:space="preserve">  0.00</v>
          </cell>
          <cell r="I10125" t="str">
            <v xml:space="preserve"> 0.00</v>
          </cell>
          <cell r="J10125" t="str">
            <v xml:space="preserve">  0.00</v>
          </cell>
          <cell r="K10125" t="str">
            <v xml:space="preserve">  0.00</v>
          </cell>
          <cell r="L10125" t="str">
            <v>XXX</v>
          </cell>
        </row>
        <row r="10126">
          <cell r="A10126">
            <v>87015</v>
          </cell>
          <cell r="B10126" t="str">
            <v/>
          </cell>
          <cell r="C10126" t="str">
            <v>X</v>
          </cell>
          <cell r="D10126" t="str">
            <v/>
          </cell>
          <cell r="E10126" t="str">
            <v>Specimen infect agnt concntj</v>
          </cell>
          <cell r="F10126" t="str">
            <v xml:space="preserve">  0.00</v>
          </cell>
          <cell r="G10126" t="str">
            <v xml:space="preserve">  0.00</v>
          </cell>
          <cell r="H10126" t="str">
            <v xml:space="preserve">  0.00</v>
          </cell>
          <cell r="I10126" t="str">
            <v xml:space="preserve"> 0.00</v>
          </cell>
          <cell r="J10126" t="str">
            <v xml:space="preserve">  0.00</v>
          </cell>
          <cell r="K10126" t="str">
            <v xml:space="preserve">  0.00</v>
          </cell>
          <cell r="L10126" t="str">
            <v>XXX</v>
          </cell>
        </row>
        <row r="10127">
          <cell r="A10127">
            <v>87040</v>
          </cell>
          <cell r="B10127" t="str">
            <v/>
          </cell>
          <cell r="C10127" t="str">
            <v>X</v>
          </cell>
          <cell r="D10127" t="str">
            <v/>
          </cell>
          <cell r="E10127" t="str">
            <v>Blood culture for bacteria</v>
          </cell>
          <cell r="F10127" t="str">
            <v xml:space="preserve">  0.00</v>
          </cell>
          <cell r="G10127" t="str">
            <v xml:space="preserve">  0.00</v>
          </cell>
          <cell r="H10127" t="str">
            <v xml:space="preserve">  0.00</v>
          </cell>
          <cell r="I10127" t="str">
            <v xml:space="preserve"> 0.00</v>
          </cell>
          <cell r="J10127" t="str">
            <v xml:space="preserve">  0.00</v>
          </cell>
          <cell r="K10127" t="str">
            <v xml:space="preserve">  0.00</v>
          </cell>
          <cell r="L10127" t="str">
            <v>XXX</v>
          </cell>
        </row>
        <row r="10128">
          <cell r="A10128">
            <v>87045</v>
          </cell>
          <cell r="B10128" t="str">
            <v/>
          </cell>
          <cell r="C10128" t="str">
            <v>X</v>
          </cell>
          <cell r="D10128" t="str">
            <v/>
          </cell>
          <cell r="E10128" t="str">
            <v>Feces culture aerobic bact</v>
          </cell>
          <cell r="F10128" t="str">
            <v xml:space="preserve">  0.00</v>
          </cell>
          <cell r="G10128" t="str">
            <v xml:space="preserve">  0.00</v>
          </cell>
          <cell r="H10128" t="str">
            <v xml:space="preserve">  0.00</v>
          </cell>
          <cell r="I10128" t="str">
            <v xml:space="preserve"> 0.00</v>
          </cell>
          <cell r="J10128" t="str">
            <v xml:space="preserve">  0.00</v>
          </cell>
          <cell r="K10128" t="str">
            <v xml:space="preserve">  0.00</v>
          </cell>
          <cell r="L10128" t="str">
            <v>XXX</v>
          </cell>
        </row>
        <row r="10129">
          <cell r="A10129">
            <v>87046</v>
          </cell>
          <cell r="B10129" t="str">
            <v/>
          </cell>
          <cell r="C10129" t="str">
            <v>X</v>
          </cell>
          <cell r="D10129" t="str">
            <v/>
          </cell>
          <cell r="E10129" t="str">
            <v>Stool cultr aerobic bact ea</v>
          </cell>
          <cell r="F10129" t="str">
            <v xml:space="preserve">  0.00</v>
          </cell>
          <cell r="G10129" t="str">
            <v xml:space="preserve">  0.00</v>
          </cell>
          <cell r="H10129" t="str">
            <v xml:space="preserve">  0.00</v>
          </cell>
          <cell r="I10129" t="str">
            <v xml:space="preserve"> 0.00</v>
          </cell>
          <cell r="J10129" t="str">
            <v xml:space="preserve">  0.00</v>
          </cell>
          <cell r="K10129" t="str">
            <v xml:space="preserve">  0.00</v>
          </cell>
          <cell r="L10129" t="str">
            <v>XXX</v>
          </cell>
        </row>
        <row r="10130">
          <cell r="A10130">
            <v>87070</v>
          </cell>
          <cell r="B10130" t="str">
            <v/>
          </cell>
          <cell r="C10130" t="str">
            <v>X</v>
          </cell>
          <cell r="D10130" t="str">
            <v/>
          </cell>
          <cell r="E10130" t="str">
            <v>Culture othr specimn aerobic</v>
          </cell>
          <cell r="F10130" t="str">
            <v xml:space="preserve">  0.00</v>
          </cell>
          <cell r="G10130" t="str">
            <v xml:space="preserve">  0.00</v>
          </cell>
          <cell r="H10130" t="str">
            <v xml:space="preserve">  0.00</v>
          </cell>
          <cell r="I10130" t="str">
            <v xml:space="preserve"> 0.00</v>
          </cell>
          <cell r="J10130" t="str">
            <v xml:space="preserve">  0.00</v>
          </cell>
          <cell r="K10130" t="str">
            <v xml:space="preserve">  0.00</v>
          </cell>
          <cell r="L10130" t="str">
            <v>XXX</v>
          </cell>
        </row>
        <row r="10131">
          <cell r="A10131">
            <v>87071</v>
          </cell>
          <cell r="B10131" t="str">
            <v/>
          </cell>
          <cell r="C10131" t="str">
            <v>X</v>
          </cell>
          <cell r="D10131" t="str">
            <v/>
          </cell>
          <cell r="E10131" t="str">
            <v>Culture aerobic quant other</v>
          </cell>
          <cell r="F10131" t="str">
            <v xml:space="preserve">  0.00</v>
          </cell>
          <cell r="G10131" t="str">
            <v xml:space="preserve">  0.00</v>
          </cell>
          <cell r="H10131" t="str">
            <v xml:space="preserve">  0.00</v>
          </cell>
          <cell r="I10131" t="str">
            <v xml:space="preserve"> 0.00</v>
          </cell>
          <cell r="J10131" t="str">
            <v xml:space="preserve">  0.00</v>
          </cell>
          <cell r="K10131" t="str">
            <v xml:space="preserve">  0.00</v>
          </cell>
          <cell r="L10131" t="str">
            <v>XXX</v>
          </cell>
        </row>
        <row r="10132">
          <cell r="A10132">
            <v>87073</v>
          </cell>
          <cell r="B10132" t="str">
            <v/>
          </cell>
          <cell r="C10132" t="str">
            <v>X</v>
          </cell>
          <cell r="D10132" t="str">
            <v/>
          </cell>
          <cell r="E10132" t="str">
            <v>Culture bacteria anaerobic</v>
          </cell>
          <cell r="F10132" t="str">
            <v xml:space="preserve">  0.00</v>
          </cell>
          <cell r="G10132" t="str">
            <v xml:space="preserve">  0.00</v>
          </cell>
          <cell r="H10132" t="str">
            <v xml:space="preserve">  0.00</v>
          </cell>
          <cell r="I10132" t="str">
            <v xml:space="preserve"> 0.00</v>
          </cell>
          <cell r="J10132" t="str">
            <v xml:space="preserve">  0.00</v>
          </cell>
          <cell r="K10132" t="str">
            <v xml:space="preserve">  0.00</v>
          </cell>
          <cell r="L10132" t="str">
            <v>XXX</v>
          </cell>
        </row>
        <row r="10133">
          <cell r="A10133">
            <v>87075</v>
          </cell>
          <cell r="B10133" t="str">
            <v/>
          </cell>
          <cell r="C10133" t="str">
            <v>X</v>
          </cell>
          <cell r="D10133" t="str">
            <v/>
          </cell>
          <cell r="E10133" t="str">
            <v>Cultr bacteria except blood</v>
          </cell>
          <cell r="F10133" t="str">
            <v xml:space="preserve">  0.00</v>
          </cell>
          <cell r="G10133" t="str">
            <v xml:space="preserve">  0.00</v>
          </cell>
          <cell r="H10133" t="str">
            <v xml:space="preserve">  0.00</v>
          </cell>
          <cell r="I10133" t="str">
            <v xml:space="preserve"> 0.00</v>
          </cell>
          <cell r="J10133" t="str">
            <v xml:space="preserve">  0.00</v>
          </cell>
          <cell r="K10133" t="str">
            <v xml:space="preserve">  0.00</v>
          </cell>
          <cell r="L10133" t="str">
            <v>XXX</v>
          </cell>
        </row>
        <row r="10134">
          <cell r="A10134">
            <v>87076</v>
          </cell>
          <cell r="B10134" t="str">
            <v/>
          </cell>
          <cell r="C10134" t="str">
            <v>X</v>
          </cell>
          <cell r="D10134" t="str">
            <v/>
          </cell>
          <cell r="E10134" t="str">
            <v>Culture anaerobe ident each</v>
          </cell>
          <cell r="F10134" t="str">
            <v xml:space="preserve">  0.00</v>
          </cell>
          <cell r="G10134" t="str">
            <v xml:space="preserve">  0.00</v>
          </cell>
          <cell r="H10134" t="str">
            <v xml:space="preserve">  0.00</v>
          </cell>
          <cell r="I10134" t="str">
            <v xml:space="preserve"> 0.00</v>
          </cell>
          <cell r="J10134" t="str">
            <v xml:space="preserve">  0.00</v>
          </cell>
          <cell r="K10134" t="str">
            <v xml:space="preserve">  0.00</v>
          </cell>
          <cell r="L10134" t="str">
            <v>XXX</v>
          </cell>
        </row>
        <row r="10135">
          <cell r="A10135">
            <v>87077</v>
          </cell>
          <cell r="B10135" t="str">
            <v/>
          </cell>
          <cell r="C10135" t="str">
            <v>X</v>
          </cell>
          <cell r="D10135" t="str">
            <v/>
          </cell>
          <cell r="E10135" t="str">
            <v>Culture aerobic identify</v>
          </cell>
          <cell r="F10135" t="str">
            <v xml:space="preserve">  0.00</v>
          </cell>
          <cell r="G10135" t="str">
            <v xml:space="preserve">  0.00</v>
          </cell>
          <cell r="H10135" t="str">
            <v xml:space="preserve">  0.00</v>
          </cell>
          <cell r="I10135" t="str">
            <v xml:space="preserve"> 0.00</v>
          </cell>
          <cell r="J10135" t="str">
            <v xml:space="preserve">  0.00</v>
          </cell>
          <cell r="K10135" t="str">
            <v xml:space="preserve">  0.00</v>
          </cell>
          <cell r="L10135" t="str">
            <v>XXX</v>
          </cell>
        </row>
        <row r="10136">
          <cell r="A10136">
            <v>87081</v>
          </cell>
          <cell r="B10136" t="str">
            <v/>
          </cell>
          <cell r="C10136" t="str">
            <v>X</v>
          </cell>
          <cell r="D10136" t="str">
            <v/>
          </cell>
          <cell r="E10136" t="str">
            <v>Culture screen only</v>
          </cell>
          <cell r="F10136" t="str">
            <v xml:space="preserve">  0.00</v>
          </cell>
          <cell r="G10136" t="str">
            <v xml:space="preserve">  0.00</v>
          </cell>
          <cell r="H10136" t="str">
            <v xml:space="preserve">  0.00</v>
          </cell>
          <cell r="I10136" t="str">
            <v xml:space="preserve"> 0.00</v>
          </cell>
          <cell r="J10136" t="str">
            <v xml:space="preserve">  0.00</v>
          </cell>
          <cell r="K10136" t="str">
            <v xml:space="preserve">  0.00</v>
          </cell>
          <cell r="L10136" t="str">
            <v>XXX</v>
          </cell>
        </row>
        <row r="10137">
          <cell r="A10137">
            <v>87084</v>
          </cell>
          <cell r="B10137" t="str">
            <v/>
          </cell>
          <cell r="C10137" t="str">
            <v>X</v>
          </cell>
          <cell r="D10137" t="str">
            <v/>
          </cell>
          <cell r="E10137" t="str">
            <v>Culture of specimen by kit</v>
          </cell>
          <cell r="F10137" t="str">
            <v xml:space="preserve">  0.00</v>
          </cell>
          <cell r="G10137" t="str">
            <v xml:space="preserve">  0.00</v>
          </cell>
          <cell r="H10137" t="str">
            <v xml:space="preserve">  0.00</v>
          </cell>
          <cell r="I10137" t="str">
            <v xml:space="preserve"> 0.00</v>
          </cell>
          <cell r="J10137" t="str">
            <v xml:space="preserve">  0.00</v>
          </cell>
          <cell r="K10137" t="str">
            <v xml:space="preserve">  0.00</v>
          </cell>
          <cell r="L10137" t="str">
            <v>XXX</v>
          </cell>
        </row>
        <row r="10138">
          <cell r="A10138">
            <v>87086</v>
          </cell>
          <cell r="B10138" t="str">
            <v/>
          </cell>
          <cell r="C10138" t="str">
            <v>X</v>
          </cell>
          <cell r="D10138" t="str">
            <v/>
          </cell>
          <cell r="E10138" t="str">
            <v>Urine culture/colony count</v>
          </cell>
          <cell r="F10138" t="str">
            <v xml:space="preserve">  0.00</v>
          </cell>
          <cell r="G10138" t="str">
            <v xml:space="preserve">  0.00</v>
          </cell>
          <cell r="H10138" t="str">
            <v xml:space="preserve">  0.00</v>
          </cell>
          <cell r="I10138" t="str">
            <v xml:space="preserve"> 0.00</v>
          </cell>
          <cell r="J10138" t="str">
            <v xml:space="preserve">  0.00</v>
          </cell>
          <cell r="K10138" t="str">
            <v xml:space="preserve">  0.00</v>
          </cell>
          <cell r="L10138" t="str">
            <v>XXX</v>
          </cell>
        </row>
        <row r="10139">
          <cell r="A10139">
            <v>87088</v>
          </cell>
          <cell r="B10139" t="str">
            <v/>
          </cell>
          <cell r="C10139" t="str">
            <v>X</v>
          </cell>
          <cell r="D10139" t="str">
            <v/>
          </cell>
          <cell r="E10139" t="str">
            <v>Urine bacteria culture</v>
          </cell>
          <cell r="F10139" t="str">
            <v xml:space="preserve">  0.00</v>
          </cell>
          <cell r="G10139" t="str">
            <v xml:space="preserve">  0.00</v>
          </cell>
          <cell r="H10139" t="str">
            <v xml:space="preserve">  0.00</v>
          </cell>
          <cell r="I10139" t="str">
            <v xml:space="preserve"> 0.00</v>
          </cell>
          <cell r="J10139" t="str">
            <v xml:space="preserve">  0.00</v>
          </cell>
          <cell r="K10139" t="str">
            <v xml:space="preserve">  0.00</v>
          </cell>
          <cell r="L10139" t="str">
            <v>XXX</v>
          </cell>
        </row>
        <row r="10140">
          <cell r="A10140">
            <v>87101</v>
          </cell>
          <cell r="B10140" t="str">
            <v/>
          </cell>
          <cell r="C10140" t="str">
            <v>X</v>
          </cell>
          <cell r="D10140" t="str">
            <v/>
          </cell>
          <cell r="E10140" t="str">
            <v>Skin fungi culture</v>
          </cell>
          <cell r="F10140" t="str">
            <v xml:space="preserve">  0.00</v>
          </cell>
          <cell r="G10140" t="str">
            <v xml:space="preserve">  0.00</v>
          </cell>
          <cell r="H10140" t="str">
            <v xml:space="preserve">  0.00</v>
          </cell>
          <cell r="I10140" t="str">
            <v xml:space="preserve"> 0.00</v>
          </cell>
          <cell r="J10140" t="str">
            <v xml:space="preserve">  0.00</v>
          </cell>
          <cell r="K10140" t="str">
            <v xml:space="preserve">  0.00</v>
          </cell>
          <cell r="L10140" t="str">
            <v>XXX</v>
          </cell>
        </row>
        <row r="10141">
          <cell r="A10141">
            <v>87102</v>
          </cell>
          <cell r="B10141" t="str">
            <v/>
          </cell>
          <cell r="C10141" t="str">
            <v>X</v>
          </cell>
          <cell r="D10141" t="str">
            <v/>
          </cell>
          <cell r="E10141" t="str">
            <v>Fungus isolation culture</v>
          </cell>
          <cell r="F10141" t="str">
            <v xml:space="preserve">  0.00</v>
          </cell>
          <cell r="G10141" t="str">
            <v xml:space="preserve">  0.00</v>
          </cell>
          <cell r="H10141" t="str">
            <v xml:space="preserve">  0.00</v>
          </cell>
          <cell r="I10141" t="str">
            <v xml:space="preserve"> 0.00</v>
          </cell>
          <cell r="J10141" t="str">
            <v xml:space="preserve">  0.00</v>
          </cell>
          <cell r="K10141" t="str">
            <v xml:space="preserve">  0.00</v>
          </cell>
          <cell r="L10141" t="str">
            <v>XXX</v>
          </cell>
        </row>
        <row r="10142">
          <cell r="A10142">
            <v>87103</v>
          </cell>
          <cell r="B10142" t="str">
            <v/>
          </cell>
          <cell r="C10142" t="str">
            <v>X</v>
          </cell>
          <cell r="D10142" t="str">
            <v/>
          </cell>
          <cell r="E10142" t="str">
            <v>Blood fungus culture</v>
          </cell>
          <cell r="F10142" t="str">
            <v xml:space="preserve">  0.00</v>
          </cell>
          <cell r="G10142" t="str">
            <v xml:space="preserve">  0.00</v>
          </cell>
          <cell r="H10142" t="str">
            <v xml:space="preserve">  0.00</v>
          </cell>
          <cell r="I10142" t="str">
            <v xml:space="preserve"> 0.00</v>
          </cell>
          <cell r="J10142" t="str">
            <v xml:space="preserve">  0.00</v>
          </cell>
          <cell r="K10142" t="str">
            <v xml:space="preserve">  0.00</v>
          </cell>
          <cell r="L10142" t="str">
            <v>XXX</v>
          </cell>
        </row>
        <row r="10143">
          <cell r="A10143">
            <v>87106</v>
          </cell>
          <cell r="B10143" t="str">
            <v/>
          </cell>
          <cell r="C10143" t="str">
            <v>X</v>
          </cell>
          <cell r="D10143" t="str">
            <v/>
          </cell>
          <cell r="E10143" t="str">
            <v>Fungi identification yeast</v>
          </cell>
          <cell r="F10143" t="str">
            <v xml:space="preserve">  0.00</v>
          </cell>
          <cell r="G10143" t="str">
            <v xml:space="preserve">  0.00</v>
          </cell>
          <cell r="H10143" t="str">
            <v xml:space="preserve">  0.00</v>
          </cell>
          <cell r="I10143" t="str">
            <v xml:space="preserve"> 0.00</v>
          </cell>
          <cell r="J10143" t="str">
            <v xml:space="preserve">  0.00</v>
          </cell>
          <cell r="K10143" t="str">
            <v xml:space="preserve">  0.00</v>
          </cell>
          <cell r="L10143" t="str">
            <v>XXX</v>
          </cell>
        </row>
        <row r="10144">
          <cell r="A10144">
            <v>87107</v>
          </cell>
          <cell r="B10144" t="str">
            <v/>
          </cell>
          <cell r="C10144" t="str">
            <v>X</v>
          </cell>
          <cell r="D10144" t="str">
            <v/>
          </cell>
          <cell r="E10144" t="str">
            <v>Fungi identification mold</v>
          </cell>
          <cell r="F10144" t="str">
            <v xml:space="preserve">  0.00</v>
          </cell>
          <cell r="G10144" t="str">
            <v xml:space="preserve">  0.00</v>
          </cell>
          <cell r="H10144" t="str">
            <v xml:space="preserve">  0.00</v>
          </cell>
          <cell r="I10144" t="str">
            <v xml:space="preserve"> 0.00</v>
          </cell>
          <cell r="J10144" t="str">
            <v xml:space="preserve">  0.00</v>
          </cell>
          <cell r="K10144" t="str">
            <v xml:space="preserve">  0.00</v>
          </cell>
          <cell r="L10144" t="str">
            <v>XXX</v>
          </cell>
        </row>
        <row r="10145">
          <cell r="A10145">
            <v>87109</v>
          </cell>
          <cell r="B10145" t="str">
            <v/>
          </cell>
          <cell r="C10145" t="str">
            <v>X</v>
          </cell>
          <cell r="D10145" t="str">
            <v/>
          </cell>
          <cell r="E10145" t="str">
            <v>Mycoplasma</v>
          </cell>
          <cell r="F10145" t="str">
            <v xml:space="preserve">  0.00</v>
          </cell>
          <cell r="G10145" t="str">
            <v xml:space="preserve">  0.00</v>
          </cell>
          <cell r="H10145" t="str">
            <v xml:space="preserve">  0.00</v>
          </cell>
          <cell r="I10145" t="str">
            <v xml:space="preserve"> 0.00</v>
          </cell>
          <cell r="J10145" t="str">
            <v xml:space="preserve">  0.00</v>
          </cell>
          <cell r="K10145" t="str">
            <v xml:space="preserve">  0.00</v>
          </cell>
          <cell r="L10145" t="str">
            <v>XXX</v>
          </cell>
        </row>
        <row r="10146">
          <cell r="A10146">
            <v>87110</v>
          </cell>
          <cell r="B10146" t="str">
            <v/>
          </cell>
          <cell r="C10146" t="str">
            <v>X</v>
          </cell>
          <cell r="D10146" t="str">
            <v/>
          </cell>
          <cell r="E10146" t="str">
            <v>Chlamydia culture</v>
          </cell>
          <cell r="F10146" t="str">
            <v xml:space="preserve">  0.00</v>
          </cell>
          <cell r="G10146" t="str">
            <v xml:space="preserve">  0.00</v>
          </cell>
          <cell r="H10146" t="str">
            <v xml:space="preserve">  0.00</v>
          </cell>
          <cell r="I10146" t="str">
            <v xml:space="preserve"> 0.00</v>
          </cell>
          <cell r="J10146" t="str">
            <v xml:space="preserve">  0.00</v>
          </cell>
          <cell r="K10146" t="str">
            <v xml:space="preserve">  0.00</v>
          </cell>
          <cell r="L10146" t="str">
            <v>XXX</v>
          </cell>
        </row>
        <row r="10147">
          <cell r="A10147">
            <v>87116</v>
          </cell>
          <cell r="B10147" t="str">
            <v/>
          </cell>
          <cell r="C10147" t="str">
            <v>X</v>
          </cell>
          <cell r="D10147" t="str">
            <v/>
          </cell>
          <cell r="E10147" t="str">
            <v>Mycobacteria culture</v>
          </cell>
          <cell r="F10147" t="str">
            <v xml:space="preserve">  0.00</v>
          </cell>
          <cell r="G10147" t="str">
            <v xml:space="preserve">  0.00</v>
          </cell>
          <cell r="H10147" t="str">
            <v xml:space="preserve">  0.00</v>
          </cell>
          <cell r="I10147" t="str">
            <v xml:space="preserve"> 0.00</v>
          </cell>
          <cell r="J10147" t="str">
            <v xml:space="preserve">  0.00</v>
          </cell>
          <cell r="K10147" t="str">
            <v xml:space="preserve">  0.00</v>
          </cell>
          <cell r="L10147" t="str">
            <v>XXX</v>
          </cell>
        </row>
        <row r="10148">
          <cell r="A10148">
            <v>87118</v>
          </cell>
          <cell r="B10148" t="str">
            <v/>
          </cell>
          <cell r="C10148" t="str">
            <v>X</v>
          </cell>
          <cell r="D10148" t="str">
            <v/>
          </cell>
          <cell r="E10148" t="str">
            <v>Mycobacteric identification</v>
          </cell>
          <cell r="F10148" t="str">
            <v xml:space="preserve">  0.00</v>
          </cell>
          <cell r="G10148" t="str">
            <v xml:space="preserve">  0.00</v>
          </cell>
          <cell r="H10148" t="str">
            <v xml:space="preserve">  0.00</v>
          </cell>
          <cell r="I10148" t="str">
            <v xml:space="preserve"> 0.00</v>
          </cell>
          <cell r="J10148" t="str">
            <v xml:space="preserve">  0.00</v>
          </cell>
          <cell r="K10148" t="str">
            <v xml:space="preserve">  0.00</v>
          </cell>
          <cell r="L10148" t="str">
            <v>XXX</v>
          </cell>
        </row>
        <row r="10149">
          <cell r="A10149">
            <v>87140</v>
          </cell>
          <cell r="B10149" t="str">
            <v/>
          </cell>
          <cell r="C10149" t="str">
            <v>X</v>
          </cell>
          <cell r="D10149" t="str">
            <v/>
          </cell>
          <cell r="E10149" t="str">
            <v>Culture type immunofluoresc</v>
          </cell>
          <cell r="F10149" t="str">
            <v xml:space="preserve">  0.00</v>
          </cell>
          <cell r="G10149" t="str">
            <v xml:space="preserve">  0.00</v>
          </cell>
          <cell r="H10149" t="str">
            <v xml:space="preserve">  0.00</v>
          </cell>
          <cell r="I10149" t="str">
            <v xml:space="preserve"> 0.00</v>
          </cell>
          <cell r="J10149" t="str">
            <v xml:space="preserve">  0.00</v>
          </cell>
          <cell r="K10149" t="str">
            <v xml:space="preserve">  0.00</v>
          </cell>
          <cell r="L10149" t="str">
            <v>XXX</v>
          </cell>
        </row>
        <row r="10150">
          <cell r="A10150">
            <v>87143</v>
          </cell>
          <cell r="B10150" t="str">
            <v/>
          </cell>
          <cell r="C10150" t="str">
            <v>X</v>
          </cell>
          <cell r="D10150" t="str">
            <v/>
          </cell>
          <cell r="E10150" t="str">
            <v>Culture typing glc/hplc</v>
          </cell>
          <cell r="F10150" t="str">
            <v xml:space="preserve">  0.00</v>
          </cell>
          <cell r="G10150" t="str">
            <v xml:space="preserve">  0.00</v>
          </cell>
          <cell r="H10150" t="str">
            <v xml:space="preserve">  0.00</v>
          </cell>
          <cell r="I10150" t="str">
            <v xml:space="preserve"> 0.00</v>
          </cell>
          <cell r="J10150" t="str">
            <v xml:space="preserve">  0.00</v>
          </cell>
          <cell r="K10150" t="str">
            <v xml:space="preserve">  0.00</v>
          </cell>
          <cell r="L10150" t="str">
            <v>XXX</v>
          </cell>
        </row>
        <row r="10151">
          <cell r="A10151">
            <v>87147</v>
          </cell>
          <cell r="B10151" t="str">
            <v/>
          </cell>
          <cell r="C10151" t="str">
            <v>X</v>
          </cell>
          <cell r="D10151" t="str">
            <v/>
          </cell>
          <cell r="E10151" t="str">
            <v>Culture type immunologic</v>
          </cell>
          <cell r="F10151" t="str">
            <v xml:space="preserve">  0.00</v>
          </cell>
          <cell r="G10151" t="str">
            <v xml:space="preserve">  0.00</v>
          </cell>
          <cell r="H10151" t="str">
            <v xml:space="preserve">  0.00</v>
          </cell>
          <cell r="I10151" t="str">
            <v xml:space="preserve"> 0.00</v>
          </cell>
          <cell r="J10151" t="str">
            <v xml:space="preserve">  0.00</v>
          </cell>
          <cell r="K10151" t="str">
            <v xml:space="preserve">  0.00</v>
          </cell>
          <cell r="L10151" t="str">
            <v>XXX</v>
          </cell>
        </row>
        <row r="10152">
          <cell r="A10152">
            <v>87149</v>
          </cell>
          <cell r="B10152" t="str">
            <v/>
          </cell>
          <cell r="C10152" t="str">
            <v>X</v>
          </cell>
          <cell r="D10152" t="str">
            <v/>
          </cell>
          <cell r="E10152" t="str">
            <v>Dna/rna direct probe</v>
          </cell>
          <cell r="F10152" t="str">
            <v xml:space="preserve">  0.00</v>
          </cell>
          <cell r="G10152" t="str">
            <v xml:space="preserve">  0.00</v>
          </cell>
          <cell r="H10152" t="str">
            <v xml:space="preserve">  0.00</v>
          </cell>
          <cell r="I10152" t="str">
            <v xml:space="preserve"> 0.00</v>
          </cell>
          <cell r="J10152" t="str">
            <v xml:space="preserve">  0.00</v>
          </cell>
          <cell r="K10152" t="str">
            <v xml:space="preserve">  0.00</v>
          </cell>
          <cell r="L10152" t="str">
            <v>XXX</v>
          </cell>
        </row>
        <row r="10153">
          <cell r="A10153">
            <v>87150</v>
          </cell>
          <cell r="B10153" t="str">
            <v/>
          </cell>
          <cell r="C10153" t="str">
            <v>X</v>
          </cell>
          <cell r="D10153" t="str">
            <v/>
          </cell>
          <cell r="E10153" t="str">
            <v>Dna/rna amplified probe</v>
          </cell>
          <cell r="F10153" t="str">
            <v xml:space="preserve">  0.00</v>
          </cell>
          <cell r="G10153" t="str">
            <v xml:space="preserve">  0.00</v>
          </cell>
          <cell r="H10153" t="str">
            <v xml:space="preserve">  0.00</v>
          </cell>
          <cell r="I10153" t="str">
            <v xml:space="preserve"> 0.00</v>
          </cell>
          <cell r="J10153" t="str">
            <v xml:space="preserve">  0.00</v>
          </cell>
          <cell r="K10153" t="str">
            <v xml:space="preserve">  0.00</v>
          </cell>
          <cell r="L10153" t="str">
            <v>XXX</v>
          </cell>
        </row>
        <row r="10154">
          <cell r="A10154">
            <v>87152</v>
          </cell>
          <cell r="B10154" t="str">
            <v/>
          </cell>
          <cell r="C10154" t="str">
            <v>X</v>
          </cell>
          <cell r="D10154" t="str">
            <v/>
          </cell>
          <cell r="E10154" t="str">
            <v>Culture type pulse field gel</v>
          </cell>
          <cell r="F10154" t="str">
            <v xml:space="preserve">  0.00</v>
          </cell>
          <cell r="G10154" t="str">
            <v xml:space="preserve">  0.00</v>
          </cell>
          <cell r="H10154" t="str">
            <v xml:space="preserve">  0.00</v>
          </cell>
          <cell r="I10154" t="str">
            <v xml:space="preserve"> 0.00</v>
          </cell>
          <cell r="J10154" t="str">
            <v xml:space="preserve">  0.00</v>
          </cell>
          <cell r="K10154" t="str">
            <v xml:space="preserve">  0.00</v>
          </cell>
          <cell r="L10154" t="str">
            <v>XXX</v>
          </cell>
        </row>
        <row r="10155">
          <cell r="A10155">
            <v>87153</v>
          </cell>
          <cell r="B10155" t="str">
            <v/>
          </cell>
          <cell r="C10155" t="str">
            <v>X</v>
          </cell>
          <cell r="D10155" t="str">
            <v/>
          </cell>
          <cell r="E10155" t="str">
            <v>Dna/rna sequencing</v>
          </cell>
          <cell r="F10155" t="str">
            <v xml:space="preserve">  0.00</v>
          </cell>
          <cell r="G10155" t="str">
            <v xml:space="preserve">  0.00</v>
          </cell>
          <cell r="H10155" t="str">
            <v xml:space="preserve">  0.00</v>
          </cell>
          <cell r="I10155" t="str">
            <v xml:space="preserve"> 0.00</v>
          </cell>
          <cell r="J10155" t="str">
            <v xml:space="preserve">  0.00</v>
          </cell>
          <cell r="K10155" t="str">
            <v xml:space="preserve">  0.00</v>
          </cell>
          <cell r="L10155" t="str">
            <v>XXX</v>
          </cell>
        </row>
        <row r="10156">
          <cell r="A10156">
            <v>87154</v>
          </cell>
          <cell r="B10156" t="str">
            <v/>
          </cell>
          <cell r="C10156" t="str">
            <v>X</v>
          </cell>
          <cell r="D10156" t="str">
            <v/>
          </cell>
          <cell r="E10156" t="str">
            <v>Cul typ id bld pthgn 6+ trgt</v>
          </cell>
          <cell r="F10156" t="str">
            <v xml:space="preserve">  0.00</v>
          </cell>
          <cell r="G10156" t="str">
            <v xml:space="preserve">  0.00</v>
          </cell>
          <cell r="H10156" t="str">
            <v xml:space="preserve">  0.00</v>
          </cell>
          <cell r="I10156" t="str">
            <v xml:space="preserve"> 0.00</v>
          </cell>
          <cell r="J10156" t="str">
            <v xml:space="preserve">  0.00</v>
          </cell>
          <cell r="K10156" t="str">
            <v xml:space="preserve">  0.00</v>
          </cell>
          <cell r="L10156" t="str">
            <v>XXX</v>
          </cell>
        </row>
        <row r="10157">
          <cell r="A10157">
            <v>87158</v>
          </cell>
          <cell r="B10157" t="str">
            <v/>
          </cell>
          <cell r="C10157" t="str">
            <v>X</v>
          </cell>
          <cell r="D10157" t="str">
            <v/>
          </cell>
          <cell r="E10157" t="str">
            <v>Culture typing added method</v>
          </cell>
          <cell r="F10157" t="str">
            <v xml:space="preserve">  0.00</v>
          </cell>
          <cell r="G10157" t="str">
            <v xml:space="preserve">  0.00</v>
          </cell>
          <cell r="H10157" t="str">
            <v xml:space="preserve">  0.00</v>
          </cell>
          <cell r="I10157" t="str">
            <v xml:space="preserve"> 0.00</v>
          </cell>
          <cell r="J10157" t="str">
            <v xml:space="preserve">  0.00</v>
          </cell>
          <cell r="K10157" t="str">
            <v xml:space="preserve">  0.00</v>
          </cell>
          <cell r="L10157" t="str">
            <v>XXX</v>
          </cell>
        </row>
        <row r="10158">
          <cell r="A10158">
            <v>87164</v>
          </cell>
          <cell r="B10158" t="str">
            <v/>
          </cell>
          <cell r="C10158" t="str">
            <v>X</v>
          </cell>
          <cell r="D10158" t="str">
            <v/>
          </cell>
          <cell r="E10158" t="str">
            <v>Dark field exam spec collj</v>
          </cell>
          <cell r="F10158" t="str">
            <v xml:space="preserve">  0.00</v>
          </cell>
          <cell r="G10158" t="str">
            <v xml:space="preserve">  0.00</v>
          </cell>
          <cell r="H10158" t="str">
            <v xml:space="preserve">  0.00</v>
          </cell>
          <cell r="I10158" t="str">
            <v xml:space="preserve"> 0.00</v>
          </cell>
          <cell r="J10158" t="str">
            <v xml:space="preserve">  0.00</v>
          </cell>
          <cell r="K10158" t="str">
            <v xml:space="preserve">  0.00</v>
          </cell>
          <cell r="L10158" t="str">
            <v>XXX</v>
          </cell>
        </row>
        <row r="10159">
          <cell r="A10159">
            <v>87164</v>
          </cell>
          <cell r="B10159" t="str">
            <v>26</v>
          </cell>
          <cell r="C10159" t="str">
            <v>A</v>
          </cell>
          <cell r="D10159" t="str">
            <v/>
          </cell>
          <cell r="E10159" t="str">
            <v>Dark field exam spec collj</v>
          </cell>
          <cell r="F10159" t="str">
            <v xml:space="preserve">  0.36</v>
          </cell>
          <cell r="G10159" t="str">
            <v xml:space="preserve">  0.17</v>
          </cell>
          <cell r="H10159" t="str">
            <v xml:space="preserve">  0.17</v>
          </cell>
          <cell r="I10159" t="str">
            <v xml:space="preserve"> 0.01</v>
          </cell>
          <cell r="J10159" t="str">
            <v xml:space="preserve">  0.54</v>
          </cell>
          <cell r="K10159" t="str">
            <v xml:space="preserve">  0.54</v>
          </cell>
          <cell r="L10159" t="str">
            <v>XXX</v>
          </cell>
        </row>
        <row r="10160">
          <cell r="A10160">
            <v>87166</v>
          </cell>
          <cell r="B10160" t="str">
            <v/>
          </cell>
          <cell r="C10160" t="str">
            <v>X</v>
          </cell>
          <cell r="D10160" t="str">
            <v/>
          </cell>
          <cell r="E10160" t="str">
            <v>Dark field exam w/o collj</v>
          </cell>
          <cell r="F10160" t="str">
            <v xml:space="preserve">  0.00</v>
          </cell>
          <cell r="G10160" t="str">
            <v xml:space="preserve">  0.00</v>
          </cell>
          <cell r="H10160" t="str">
            <v xml:space="preserve">  0.00</v>
          </cell>
          <cell r="I10160" t="str">
            <v xml:space="preserve"> 0.00</v>
          </cell>
          <cell r="J10160" t="str">
            <v xml:space="preserve">  0.00</v>
          </cell>
          <cell r="K10160" t="str">
            <v xml:space="preserve">  0.00</v>
          </cell>
          <cell r="L10160" t="str">
            <v>XXX</v>
          </cell>
        </row>
        <row r="10161">
          <cell r="A10161">
            <v>87168</v>
          </cell>
          <cell r="B10161" t="str">
            <v/>
          </cell>
          <cell r="C10161" t="str">
            <v>X</v>
          </cell>
          <cell r="D10161" t="str">
            <v/>
          </cell>
          <cell r="E10161" t="str">
            <v>Macroscopic exam arthropod</v>
          </cell>
          <cell r="F10161" t="str">
            <v xml:space="preserve">  0.00</v>
          </cell>
          <cell r="G10161" t="str">
            <v xml:space="preserve">  0.00</v>
          </cell>
          <cell r="H10161" t="str">
            <v xml:space="preserve">  0.00</v>
          </cell>
          <cell r="I10161" t="str">
            <v xml:space="preserve"> 0.00</v>
          </cell>
          <cell r="J10161" t="str">
            <v xml:space="preserve">  0.00</v>
          </cell>
          <cell r="K10161" t="str">
            <v xml:space="preserve">  0.00</v>
          </cell>
          <cell r="L10161" t="str">
            <v>XXX</v>
          </cell>
        </row>
        <row r="10162">
          <cell r="A10162">
            <v>87169</v>
          </cell>
          <cell r="B10162" t="str">
            <v/>
          </cell>
          <cell r="C10162" t="str">
            <v>X</v>
          </cell>
          <cell r="D10162" t="str">
            <v/>
          </cell>
          <cell r="E10162" t="str">
            <v>Macroscopic exam parasite</v>
          </cell>
          <cell r="F10162" t="str">
            <v xml:space="preserve">  0.00</v>
          </cell>
          <cell r="G10162" t="str">
            <v xml:space="preserve">  0.00</v>
          </cell>
          <cell r="H10162" t="str">
            <v xml:space="preserve">  0.00</v>
          </cell>
          <cell r="I10162" t="str">
            <v xml:space="preserve"> 0.00</v>
          </cell>
          <cell r="J10162" t="str">
            <v xml:space="preserve">  0.00</v>
          </cell>
          <cell r="K10162" t="str">
            <v xml:space="preserve">  0.00</v>
          </cell>
          <cell r="L10162" t="str">
            <v>XXX</v>
          </cell>
        </row>
        <row r="10163">
          <cell r="A10163">
            <v>87172</v>
          </cell>
          <cell r="B10163" t="str">
            <v/>
          </cell>
          <cell r="C10163" t="str">
            <v>X</v>
          </cell>
          <cell r="D10163" t="str">
            <v/>
          </cell>
          <cell r="E10163" t="str">
            <v>Pinworm exam</v>
          </cell>
          <cell r="F10163" t="str">
            <v xml:space="preserve">  0.00</v>
          </cell>
          <cell r="G10163" t="str">
            <v xml:space="preserve">  0.00</v>
          </cell>
          <cell r="H10163" t="str">
            <v xml:space="preserve">  0.00</v>
          </cell>
          <cell r="I10163" t="str">
            <v xml:space="preserve"> 0.00</v>
          </cell>
          <cell r="J10163" t="str">
            <v xml:space="preserve">  0.00</v>
          </cell>
          <cell r="K10163" t="str">
            <v xml:space="preserve">  0.00</v>
          </cell>
          <cell r="L10163" t="str">
            <v>XXX</v>
          </cell>
        </row>
        <row r="10164">
          <cell r="A10164">
            <v>87176</v>
          </cell>
          <cell r="B10164" t="str">
            <v/>
          </cell>
          <cell r="C10164" t="str">
            <v>X</v>
          </cell>
          <cell r="D10164" t="str">
            <v/>
          </cell>
          <cell r="E10164" t="str">
            <v>Tissue homogenization cultr</v>
          </cell>
          <cell r="F10164" t="str">
            <v xml:space="preserve">  0.00</v>
          </cell>
          <cell r="G10164" t="str">
            <v xml:space="preserve">  0.00</v>
          </cell>
          <cell r="H10164" t="str">
            <v xml:space="preserve">  0.00</v>
          </cell>
          <cell r="I10164" t="str">
            <v xml:space="preserve"> 0.00</v>
          </cell>
          <cell r="J10164" t="str">
            <v xml:space="preserve">  0.00</v>
          </cell>
          <cell r="K10164" t="str">
            <v xml:space="preserve">  0.00</v>
          </cell>
          <cell r="L10164" t="str">
            <v>XXX</v>
          </cell>
        </row>
        <row r="10165">
          <cell r="A10165">
            <v>87177</v>
          </cell>
          <cell r="B10165" t="str">
            <v/>
          </cell>
          <cell r="C10165" t="str">
            <v>X</v>
          </cell>
          <cell r="D10165" t="str">
            <v/>
          </cell>
          <cell r="E10165" t="str">
            <v>Ova and parasites smears</v>
          </cell>
          <cell r="F10165" t="str">
            <v xml:space="preserve">  0.00</v>
          </cell>
          <cell r="G10165" t="str">
            <v xml:space="preserve">  0.00</v>
          </cell>
          <cell r="H10165" t="str">
            <v xml:space="preserve">  0.00</v>
          </cell>
          <cell r="I10165" t="str">
            <v xml:space="preserve"> 0.00</v>
          </cell>
          <cell r="J10165" t="str">
            <v xml:space="preserve">  0.00</v>
          </cell>
          <cell r="K10165" t="str">
            <v xml:space="preserve">  0.00</v>
          </cell>
          <cell r="L10165" t="str">
            <v>XXX</v>
          </cell>
        </row>
        <row r="10166">
          <cell r="A10166">
            <v>87181</v>
          </cell>
          <cell r="B10166" t="str">
            <v/>
          </cell>
          <cell r="C10166" t="str">
            <v>X</v>
          </cell>
          <cell r="D10166" t="str">
            <v/>
          </cell>
          <cell r="E10166" t="str">
            <v>Microbe susceptible diffuse</v>
          </cell>
          <cell r="F10166" t="str">
            <v xml:space="preserve">  0.00</v>
          </cell>
          <cell r="G10166" t="str">
            <v xml:space="preserve">  0.00</v>
          </cell>
          <cell r="H10166" t="str">
            <v xml:space="preserve">  0.00</v>
          </cell>
          <cell r="I10166" t="str">
            <v xml:space="preserve"> 0.00</v>
          </cell>
          <cell r="J10166" t="str">
            <v xml:space="preserve">  0.00</v>
          </cell>
          <cell r="K10166" t="str">
            <v xml:space="preserve">  0.00</v>
          </cell>
          <cell r="L10166" t="str">
            <v>XXX</v>
          </cell>
        </row>
        <row r="10167">
          <cell r="A10167">
            <v>87184</v>
          </cell>
          <cell r="B10167" t="str">
            <v/>
          </cell>
          <cell r="C10167" t="str">
            <v>X</v>
          </cell>
          <cell r="D10167" t="str">
            <v/>
          </cell>
          <cell r="E10167" t="str">
            <v>Microbe susceptible disk</v>
          </cell>
          <cell r="F10167" t="str">
            <v xml:space="preserve">  0.00</v>
          </cell>
          <cell r="G10167" t="str">
            <v xml:space="preserve">  0.00</v>
          </cell>
          <cell r="H10167" t="str">
            <v xml:space="preserve">  0.00</v>
          </cell>
          <cell r="I10167" t="str">
            <v xml:space="preserve"> 0.00</v>
          </cell>
          <cell r="J10167" t="str">
            <v xml:space="preserve">  0.00</v>
          </cell>
          <cell r="K10167" t="str">
            <v xml:space="preserve">  0.00</v>
          </cell>
          <cell r="L10167" t="str">
            <v>XXX</v>
          </cell>
        </row>
        <row r="10168">
          <cell r="A10168">
            <v>87185</v>
          </cell>
          <cell r="B10168" t="str">
            <v/>
          </cell>
          <cell r="C10168" t="str">
            <v>X</v>
          </cell>
          <cell r="D10168" t="str">
            <v/>
          </cell>
          <cell r="E10168" t="str">
            <v>Microbe susceptible enzyme</v>
          </cell>
          <cell r="F10168" t="str">
            <v xml:space="preserve">  0.00</v>
          </cell>
          <cell r="G10168" t="str">
            <v xml:space="preserve">  0.00</v>
          </cell>
          <cell r="H10168" t="str">
            <v xml:space="preserve">  0.00</v>
          </cell>
          <cell r="I10168" t="str">
            <v xml:space="preserve"> 0.00</v>
          </cell>
          <cell r="J10168" t="str">
            <v xml:space="preserve">  0.00</v>
          </cell>
          <cell r="K10168" t="str">
            <v xml:space="preserve">  0.00</v>
          </cell>
          <cell r="L10168" t="str">
            <v>XXX</v>
          </cell>
        </row>
        <row r="10169">
          <cell r="A10169">
            <v>87186</v>
          </cell>
          <cell r="B10169" t="str">
            <v/>
          </cell>
          <cell r="C10169" t="str">
            <v>X</v>
          </cell>
          <cell r="D10169" t="str">
            <v/>
          </cell>
          <cell r="E10169" t="str">
            <v>Microbe susceptible mic</v>
          </cell>
          <cell r="F10169" t="str">
            <v xml:space="preserve">  0.00</v>
          </cell>
          <cell r="G10169" t="str">
            <v xml:space="preserve">  0.00</v>
          </cell>
          <cell r="H10169" t="str">
            <v xml:space="preserve">  0.00</v>
          </cell>
          <cell r="I10169" t="str">
            <v xml:space="preserve"> 0.00</v>
          </cell>
          <cell r="J10169" t="str">
            <v xml:space="preserve">  0.00</v>
          </cell>
          <cell r="K10169" t="str">
            <v xml:space="preserve">  0.00</v>
          </cell>
          <cell r="L10169" t="str">
            <v>XXX</v>
          </cell>
        </row>
        <row r="10170">
          <cell r="A10170">
            <v>87187</v>
          </cell>
          <cell r="B10170" t="str">
            <v/>
          </cell>
          <cell r="C10170" t="str">
            <v>X</v>
          </cell>
          <cell r="D10170" t="str">
            <v/>
          </cell>
          <cell r="E10170" t="str">
            <v>Microbe susceptible mlc</v>
          </cell>
          <cell r="F10170" t="str">
            <v xml:space="preserve">  0.00</v>
          </cell>
          <cell r="G10170" t="str">
            <v xml:space="preserve">  0.00</v>
          </cell>
          <cell r="H10170" t="str">
            <v xml:space="preserve">  0.00</v>
          </cell>
          <cell r="I10170" t="str">
            <v xml:space="preserve"> 0.00</v>
          </cell>
          <cell r="J10170" t="str">
            <v xml:space="preserve">  0.00</v>
          </cell>
          <cell r="K10170" t="str">
            <v xml:space="preserve">  0.00</v>
          </cell>
          <cell r="L10170" t="str">
            <v>XXX</v>
          </cell>
        </row>
        <row r="10171">
          <cell r="A10171">
            <v>87188</v>
          </cell>
          <cell r="B10171" t="str">
            <v/>
          </cell>
          <cell r="C10171" t="str">
            <v>X</v>
          </cell>
          <cell r="D10171" t="str">
            <v/>
          </cell>
          <cell r="E10171" t="str">
            <v>Microbe suscept macrobroth</v>
          </cell>
          <cell r="F10171" t="str">
            <v xml:space="preserve">  0.00</v>
          </cell>
          <cell r="G10171" t="str">
            <v xml:space="preserve">  0.00</v>
          </cell>
          <cell r="H10171" t="str">
            <v xml:space="preserve">  0.00</v>
          </cell>
          <cell r="I10171" t="str">
            <v xml:space="preserve"> 0.00</v>
          </cell>
          <cell r="J10171" t="str">
            <v xml:space="preserve">  0.00</v>
          </cell>
          <cell r="K10171" t="str">
            <v xml:space="preserve">  0.00</v>
          </cell>
          <cell r="L10171" t="str">
            <v>XXX</v>
          </cell>
        </row>
        <row r="10172">
          <cell r="A10172">
            <v>87190</v>
          </cell>
          <cell r="B10172" t="str">
            <v/>
          </cell>
          <cell r="C10172" t="str">
            <v>X</v>
          </cell>
          <cell r="D10172" t="str">
            <v/>
          </cell>
          <cell r="E10172" t="str">
            <v>Microbe suscept mycobacteri</v>
          </cell>
          <cell r="F10172" t="str">
            <v xml:space="preserve">  0.00</v>
          </cell>
          <cell r="G10172" t="str">
            <v xml:space="preserve">  0.00</v>
          </cell>
          <cell r="H10172" t="str">
            <v xml:space="preserve">  0.00</v>
          </cell>
          <cell r="I10172" t="str">
            <v xml:space="preserve"> 0.00</v>
          </cell>
          <cell r="J10172" t="str">
            <v xml:space="preserve">  0.00</v>
          </cell>
          <cell r="K10172" t="str">
            <v xml:space="preserve">  0.00</v>
          </cell>
          <cell r="L10172" t="str">
            <v>XXX</v>
          </cell>
        </row>
        <row r="10173">
          <cell r="A10173">
            <v>87197</v>
          </cell>
          <cell r="B10173" t="str">
            <v/>
          </cell>
          <cell r="C10173" t="str">
            <v>X</v>
          </cell>
          <cell r="D10173" t="str">
            <v/>
          </cell>
          <cell r="E10173" t="str">
            <v>Bactericidal level serum</v>
          </cell>
          <cell r="F10173" t="str">
            <v xml:space="preserve">  0.00</v>
          </cell>
          <cell r="G10173" t="str">
            <v xml:space="preserve">  0.00</v>
          </cell>
          <cell r="H10173" t="str">
            <v xml:space="preserve">  0.00</v>
          </cell>
          <cell r="I10173" t="str">
            <v xml:space="preserve"> 0.00</v>
          </cell>
          <cell r="J10173" t="str">
            <v xml:space="preserve">  0.00</v>
          </cell>
          <cell r="K10173" t="str">
            <v xml:space="preserve">  0.00</v>
          </cell>
          <cell r="L10173" t="str">
            <v>XXX</v>
          </cell>
        </row>
        <row r="10174">
          <cell r="A10174">
            <v>87205</v>
          </cell>
          <cell r="B10174" t="str">
            <v/>
          </cell>
          <cell r="C10174" t="str">
            <v>X</v>
          </cell>
          <cell r="D10174" t="str">
            <v/>
          </cell>
          <cell r="E10174" t="str">
            <v>Smear gram stain</v>
          </cell>
          <cell r="F10174" t="str">
            <v xml:space="preserve">  0.00</v>
          </cell>
          <cell r="G10174" t="str">
            <v xml:space="preserve">  0.00</v>
          </cell>
          <cell r="H10174" t="str">
            <v xml:space="preserve">  0.00</v>
          </cell>
          <cell r="I10174" t="str">
            <v xml:space="preserve"> 0.00</v>
          </cell>
          <cell r="J10174" t="str">
            <v xml:space="preserve">  0.00</v>
          </cell>
          <cell r="K10174" t="str">
            <v xml:space="preserve">  0.00</v>
          </cell>
          <cell r="L10174" t="str">
            <v>XXX</v>
          </cell>
        </row>
        <row r="10175">
          <cell r="A10175">
            <v>87206</v>
          </cell>
          <cell r="B10175" t="str">
            <v/>
          </cell>
          <cell r="C10175" t="str">
            <v>X</v>
          </cell>
          <cell r="D10175" t="str">
            <v/>
          </cell>
          <cell r="E10175" t="str">
            <v>Smear fluorescent/acid stai</v>
          </cell>
          <cell r="F10175" t="str">
            <v xml:space="preserve">  0.00</v>
          </cell>
          <cell r="G10175" t="str">
            <v xml:space="preserve">  0.00</v>
          </cell>
          <cell r="H10175" t="str">
            <v xml:space="preserve">  0.00</v>
          </cell>
          <cell r="I10175" t="str">
            <v xml:space="preserve"> 0.00</v>
          </cell>
          <cell r="J10175" t="str">
            <v xml:space="preserve">  0.00</v>
          </cell>
          <cell r="K10175" t="str">
            <v xml:space="preserve">  0.00</v>
          </cell>
          <cell r="L10175" t="str">
            <v>XXX</v>
          </cell>
        </row>
        <row r="10176">
          <cell r="A10176">
            <v>87207</v>
          </cell>
          <cell r="B10176" t="str">
            <v/>
          </cell>
          <cell r="C10176" t="str">
            <v>X</v>
          </cell>
          <cell r="D10176" t="str">
            <v/>
          </cell>
          <cell r="E10176" t="str">
            <v>Smear special stain</v>
          </cell>
          <cell r="F10176" t="str">
            <v xml:space="preserve">  0.00</v>
          </cell>
          <cell r="G10176" t="str">
            <v xml:space="preserve">  0.00</v>
          </cell>
          <cell r="H10176" t="str">
            <v xml:space="preserve">  0.00</v>
          </cell>
          <cell r="I10176" t="str">
            <v xml:space="preserve"> 0.00</v>
          </cell>
          <cell r="J10176" t="str">
            <v xml:space="preserve">  0.00</v>
          </cell>
          <cell r="K10176" t="str">
            <v xml:space="preserve">  0.00</v>
          </cell>
          <cell r="L10176" t="str">
            <v>XXX</v>
          </cell>
        </row>
        <row r="10177">
          <cell r="A10177">
            <v>87207</v>
          </cell>
          <cell r="B10177" t="str">
            <v>26</v>
          </cell>
          <cell r="C10177" t="str">
            <v>A</v>
          </cell>
          <cell r="D10177" t="str">
            <v/>
          </cell>
          <cell r="E10177" t="str">
            <v>Smear special stain</v>
          </cell>
          <cell r="F10177" t="str">
            <v xml:space="preserve">  0.36</v>
          </cell>
          <cell r="G10177" t="str">
            <v xml:space="preserve">  0.16</v>
          </cell>
          <cell r="H10177" t="str">
            <v xml:space="preserve">  0.16</v>
          </cell>
          <cell r="I10177" t="str">
            <v xml:space="preserve"> 0.01</v>
          </cell>
          <cell r="J10177" t="str">
            <v xml:space="preserve">  0.53</v>
          </cell>
          <cell r="K10177" t="str">
            <v xml:space="preserve">  0.53</v>
          </cell>
          <cell r="L10177" t="str">
            <v>XXX</v>
          </cell>
        </row>
        <row r="10178">
          <cell r="A10178">
            <v>87209</v>
          </cell>
          <cell r="B10178" t="str">
            <v/>
          </cell>
          <cell r="C10178" t="str">
            <v>X</v>
          </cell>
          <cell r="D10178" t="str">
            <v/>
          </cell>
          <cell r="E10178" t="str">
            <v>Smear complex stain</v>
          </cell>
          <cell r="F10178" t="str">
            <v xml:space="preserve">  0.00</v>
          </cell>
          <cell r="G10178" t="str">
            <v xml:space="preserve">  0.00</v>
          </cell>
          <cell r="H10178" t="str">
            <v xml:space="preserve">  0.00</v>
          </cell>
          <cell r="I10178" t="str">
            <v xml:space="preserve"> 0.00</v>
          </cell>
          <cell r="J10178" t="str">
            <v xml:space="preserve">  0.00</v>
          </cell>
          <cell r="K10178" t="str">
            <v xml:space="preserve">  0.00</v>
          </cell>
          <cell r="L10178" t="str">
            <v>XXX</v>
          </cell>
        </row>
        <row r="10179">
          <cell r="A10179">
            <v>87210</v>
          </cell>
          <cell r="B10179" t="str">
            <v/>
          </cell>
          <cell r="C10179" t="str">
            <v>X</v>
          </cell>
          <cell r="D10179" t="str">
            <v/>
          </cell>
          <cell r="E10179" t="str">
            <v>Smear wet mount saline/ink</v>
          </cell>
          <cell r="F10179" t="str">
            <v xml:space="preserve">  0.00</v>
          </cell>
          <cell r="G10179" t="str">
            <v xml:space="preserve">  0.00</v>
          </cell>
          <cell r="H10179" t="str">
            <v xml:space="preserve">  0.00</v>
          </cell>
          <cell r="I10179" t="str">
            <v xml:space="preserve"> 0.00</v>
          </cell>
          <cell r="J10179" t="str">
            <v xml:space="preserve">  0.00</v>
          </cell>
          <cell r="K10179" t="str">
            <v xml:space="preserve">  0.00</v>
          </cell>
          <cell r="L10179" t="str">
            <v>XXX</v>
          </cell>
        </row>
        <row r="10180">
          <cell r="A10180">
            <v>87220</v>
          </cell>
          <cell r="B10180" t="str">
            <v/>
          </cell>
          <cell r="C10180" t="str">
            <v>X</v>
          </cell>
          <cell r="D10180" t="str">
            <v/>
          </cell>
          <cell r="E10180" t="str">
            <v>Tissue exam for fungi</v>
          </cell>
          <cell r="F10180" t="str">
            <v xml:space="preserve">  0.00</v>
          </cell>
          <cell r="G10180" t="str">
            <v xml:space="preserve">  0.00</v>
          </cell>
          <cell r="H10180" t="str">
            <v xml:space="preserve">  0.00</v>
          </cell>
          <cell r="I10180" t="str">
            <v xml:space="preserve"> 0.00</v>
          </cell>
          <cell r="J10180" t="str">
            <v xml:space="preserve">  0.00</v>
          </cell>
          <cell r="K10180" t="str">
            <v xml:space="preserve">  0.00</v>
          </cell>
          <cell r="L10180" t="str">
            <v>XXX</v>
          </cell>
        </row>
        <row r="10181">
          <cell r="A10181">
            <v>87230</v>
          </cell>
          <cell r="B10181" t="str">
            <v/>
          </cell>
          <cell r="C10181" t="str">
            <v>X</v>
          </cell>
          <cell r="D10181" t="str">
            <v/>
          </cell>
          <cell r="E10181" t="str">
            <v>Assay toxin or antitoxin</v>
          </cell>
          <cell r="F10181" t="str">
            <v xml:space="preserve">  0.00</v>
          </cell>
          <cell r="G10181" t="str">
            <v xml:space="preserve">  0.00</v>
          </cell>
          <cell r="H10181" t="str">
            <v xml:space="preserve">  0.00</v>
          </cell>
          <cell r="I10181" t="str">
            <v xml:space="preserve"> 0.00</v>
          </cell>
          <cell r="J10181" t="str">
            <v xml:space="preserve">  0.00</v>
          </cell>
          <cell r="K10181" t="str">
            <v xml:space="preserve">  0.00</v>
          </cell>
          <cell r="L10181" t="str">
            <v>XXX</v>
          </cell>
        </row>
        <row r="10182">
          <cell r="A10182">
            <v>87250</v>
          </cell>
          <cell r="B10182" t="str">
            <v/>
          </cell>
          <cell r="C10182" t="str">
            <v>X</v>
          </cell>
          <cell r="D10182" t="str">
            <v/>
          </cell>
          <cell r="E10182" t="str">
            <v>Virus inoculate eggs/animal</v>
          </cell>
          <cell r="F10182" t="str">
            <v xml:space="preserve">  0.00</v>
          </cell>
          <cell r="G10182" t="str">
            <v xml:space="preserve">  0.00</v>
          </cell>
          <cell r="H10182" t="str">
            <v xml:space="preserve">  0.00</v>
          </cell>
          <cell r="I10182" t="str">
            <v xml:space="preserve"> 0.00</v>
          </cell>
          <cell r="J10182" t="str">
            <v xml:space="preserve">  0.00</v>
          </cell>
          <cell r="K10182" t="str">
            <v xml:space="preserve">  0.00</v>
          </cell>
          <cell r="L10182" t="str">
            <v>XXX</v>
          </cell>
        </row>
        <row r="10183">
          <cell r="A10183">
            <v>87252</v>
          </cell>
          <cell r="B10183" t="str">
            <v/>
          </cell>
          <cell r="C10183" t="str">
            <v>X</v>
          </cell>
          <cell r="D10183" t="str">
            <v/>
          </cell>
          <cell r="E10183" t="str">
            <v>Virus inoculation tissue</v>
          </cell>
          <cell r="F10183" t="str">
            <v xml:space="preserve">  0.00</v>
          </cell>
          <cell r="G10183" t="str">
            <v xml:space="preserve">  0.00</v>
          </cell>
          <cell r="H10183" t="str">
            <v xml:space="preserve">  0.00</v>
          </cell>
          <cell r="I10183" t="str">
            <v xml:space="preserve"> 0.00</v>
          </cell>
          <cell r="J10183" t="str">
            <v xml:space="preserve">  0.00</v>
          </cell>
          <cell r="K10183" t="str">
            <v xml:space="preserve">  0.00</v>
          </cell>
          <cell r="L10183" t="str">
            <v>XXX</v>
          </cell>
        </row>
        <row r="10184">
          <cell r="A10184">
            <v>87253</v>
          </cell>
          <cell r="B10184" t="str">
            <v/>
          </cell>
          <cell r="C10184" t="str">
            <v>X</v>
          </cell>
          <cell r="D10184" t="str">
            <v/>
          </cell>
          <cell r="E10184" t="str">
            <v>Virus inoculate tissue addl</v>
          </cell>
          <cell r="F10184" t="str">
            <v xml:space="preserve">  0.00</v>
          </cell>
          <cell r="G10184" t="str">
            <v xml:space="preserve">  0.00</v>
          </cell>
          <cell r="H10184" t="str">
            <v xml:space="preserve">  0.00</v>
          </cell>
          <cell r="I10184" t="str">
            <v xml:space="preserve"> 0.00</v>
          </cell>
          <cell r="J10184" t="str">
            <v xml:space="preserve">  0.00</v>
          </cell>
          <cell r="K10184" t="str">
            <v xml:space="preserve">  0.00</v>
          </cell>
          <cell r="L10184" t="str">
            <v>XXX</v>
          </cell>
        </row>
        <row r="10185">
          <cell r="A10185">
            <v>87254</v>
          </cell>
          <cell r="B10185" t="str">
            <v/>
          </cell>
          <cell r="C10185" t="str">
            <v>X</v>
          </cell>
          <cell r="D10185" t="str">
            <v/>
          </cell>
          <cell r="E10185" t="str">
            <v>Virus inoculation shell via</v>
          </cell>
          <cell r="F10185" t="str">
            <v xml:space="preserve">  0.00</v>
          </cell>
          <cell r="G10185" t="str">
            <v xml:space="preserve">  0.00</v>
          </cell>
          <cell r="H10185" t="str">
            <v xml:space="preserve">  0.00</v>
          </cell>
          <cell r="I10185" t="str">
            <v xml:space="preserve"> 0.00</v>
          </cell>
          <cell r="J10185" t="str">
            <v xml:space="preserve">  0.00</v>
          </cell>
          <cell r="K10185" t="str">
            <v xml:space="preserve">  0.00</v>
          </cell>
          <cell r="L10185" t="str">
            <v>XXX</v>
          </cell>
        </row>
        <row r="10186">
          <cell r="A10186">
            <v>87255</v>
          </cell>
          <cell r="B10186" t="str">
            <v/>
          </cell>
          <cell r="C10186" t="str">
            <v>X</v>
          </cell>
          <cell r="D10186" t="str">
            <v/>
          </cell>
          <cell r="E10186" t="str">
            <v>Genet virus isolate hsv</v>
          </cell>
          <cell r="F10186" t="str">
            <v xml:space="preserve">  0.00</v>
          </cell>
          <cell r="G10186" t="str">
            <v xml:space="preserve">  0.00</v>
          </cell>
          <cell r="H10186" t="str">
            <v xml:space="preserve">  0.00</v>
          </cell>
          <cell r="I10186" t="str">
            <v xml:space="preserve"> 0.00</v>
          </cell>
          <cell r="J10186" t="str">
            <v xml:space="preserve">  0.00</v>
          </cell>
          <cell r="K10186" t="str">
            <v xml:space="preserve">  0.00</v>
          </cell>
          <cell r="L10186" t="str">
            <v>XXX</v>
          </cell>
        </row>
        <row r="10187">
          <cell r="A10187">
            <v>87260</v>
          </cell>
          <cell r="B10187" t="str">
            <v/>
          </cell>
          <cell r="C10187" t="str">
            <v>X</v>
          </cell>
          <cell r="D10187" t="str">
            <v/>
          </cell>
          <cell r="E10187" t="str">
            <v>Adenovirus ag if</v>
          </cell>
          <cell r="F10187" t="str">
            <v xml:space="preserve">  0.00</v>
          </cell>
          <cell r="G10187" t="str">
            <v xml:space="preserve">  0.00</v>
          </cell>
          <cell r="H10187" t="str">
            <v xml:space="preserve">  0.00</v>
          </cell>
          <cell r="I10187" t="str">
            <v xml:space="preserve"> 0.00</v>
          </cell>
          <cell r="J10187" t="str">
            <v xml:space="preserve">  0.00</v>
          </cell>
          <cell r="K10187" t="str">
            <v xml:space="preserve">  0.00</v>
          </cell>
          <cell r="L10187" t="str">
            <v>XXX</v>
          </cell>
        </row>
        <row r="10188">
          <cell r="A10188">
            <v>87265</v>
          </cell>
          <cell r="B10188" t="str">
            <v/>
          </cell>
          <cell r="C10188" t="str">
            <v>X</v>
          </cell>
          <cell r="D10188" t="str">
            <v/>
          </cell>
          <cell r="E10188" t="str">
            <v>Pertussis ag if</v>
          </cell>
          <cell r="F10188" t="str">
            <v xml:space="preserve">  0.00</v>
          </cell>
          <cell r="G10188" t="str">
            <v xml:space="preserve">  0.00</v>
          </cell>
          <cell r="H10188" t="str">
            <v xml:space="preserve">  0.00</v>
          </cell>
          <cell r="I10188" t="str">
            <v xml:space="preserve"> 0.00</v>
          </cell>
          <cell r="J10188" t="str">
            <v xml:space="preserve">  0.00</v>
          </cell>
          <cell r="K10188" t="str">
            <v xml:space="preserve">  0.00</v>
          </cell>
          <cell r="L10188" t="str">
            <v>XXX</v>
          </cell>
        </row>
        <row r="10189">
          <cell r="A10189">
            <v>87267</v>
          </cell>
          <cell r="B10189" t="str">
            <v/>
          </cell>
          <cell r="C10189" t="str">
            <v>X</v>
          </cell>
          <cell r="D10189" t="str">
            <v/>
          </cell>
          <cell r="E10189" t="str">
            <v>Enterovirus antibody dfa</v>
          </cell>
          <cell r="F10189" t="str">
            <v xml:space="preserve">  0.00</v>
          </cell>
          <cell r="G10189" t="str">
            <v xml:space="preserve">  0.00</v>
          </cell>
          <cell r="H10189" t="str">
            <v xml:space="preserve">  0.00</v>
          </cell>
          <cell r="I10189" t="str">
            <v xml:space="preserve"> 0.00</v>
          </cell>
          <cell r="J10189" t="str">
            <v xml:space="preserve">  0.00</v>
          </cell>
          <cell r="K10189" t="str">
            <v xml:space="preserve">  0.00</v>
          </cell>
          <cell r="L10189" t="str">
            <v>XXX</v>
          </cell>
        </row>
        <row r="10190">
          <cell r="A10190">
            <v>87269</v>
          </cell>
          <cell r="B10190" t="str">
            <v/>
          </cell>
          <cell r="C10190" t="str">
            <v>X</v>
          </cell>
          <cell r="D10190" t="str">
            <v/>
          </cell>
          <cell r="E10190" t="str">
            <v>Giardia ag if</v>
          </cell>
          <cell r="F10190" t="str">
            <v xml:space="preserve">  0.00</v>
          </cell>
          <cell r="G10190" t="str">
            <v xml:space="preserve">  0.00</v>
          </cell>
          <cell r="H10190" t="str">
            <v xml:space="preserve">  0.00</v>
          </cell>
          <cell r="I10190" t="str">
            <v xml:space="preserve"> 0.00</v>
          </cell>
          <cell r="J10190" t="str">
            <v xml:space="preserve">  0.00</v>
          </cell>
          <cell r="K10190" t="str">
            <v xml:space="preserve">  0.00</v>
          </cell>
          <cell r="L10190" t="str">
            <v>XXX</v>
          </cell>
        </row>
        <row r="10191">
          <cell r="A10191">
            <v>87270</v>
          </cell>
          <cell r="B10191" t="str">
            <v/>
          </cell>
          <cell r="C10191" t="str">
            <v>X</v>
          </cell>
          <cell r="D10191" t="str">
            <v/>
          </cell>
          <cell r="E10191" t="str">
            <v>Chlamydia trachomatis ag if</v>
          </cell>
          <cell r="F10191" t="str">
            <v xml:space="preserve">  0.00</v>
          </cell>
          <cell r="G10191" t="str">
            <v xml:space="preserve">  0.00</v>
          </cell>
          <cell r="H10191" t="str">
            <v xml:space="preserve">  0.00</v>
          </cell>
          <cell r="I10191" t="str">
            <v xml:space="preserve"> 0.00</v>
          </cell>
          <cell r="J10191" t="str">
            <v xml:space="preserve">  0.00</v>
          </cell>
          <cell r="K10191" t="str">
            <v xml:space="preserve">  0.00</v>
          </cell>
          <cell r="L10191" t="str">
            <v>XXX</v>
          </cell>
        </row>
        <row r="10192">
          <cell r="A10192">
            <v>87271</v>
          </cell>
          <cell r="B10192" t="str">
            <v/>
          </cell>
          <cell r="C10192" t="str">
            <v>X</v>
          </cell>
          <cell r="D10192" t="str">
            <v/>
          </cell>
          <cell r="E10192" t="str">
            <v>Cytomegalovirus dfa</v>
          </cell>
          <cell r="F10192" t="str">
            <v xml:space="preserve">  0.00</v>
          </cell>
          <cell r="G10192" t="str">
            <v xml:space="preserve">  0.00</v>
          </cell>
          <cell r="H10192" t="str">
            <v xml:space="preserve">  0.00</v>
          </cell>
          <cell r="I10192" t="str">
            <v xml:space="preserve"> 0.00</v>
          </cell>
          <cell r="J10192" t="str">
            <v xml:space="preserve">  0.00</v>
          </cell>
          <cell r="K10192" t="str">
            <v xml:space="preserve">  0.00</v>
          </cell>
          <cell r="L10192" t="str">
            <v>XXX</v>
          </cell>
        </row>
        <row r="10193">
          <cell r="A10193">
            <v>87272</v>
          </cell>
          <cell r="B10193" t="str">
            <v/>
          </cell>
          <cell r="C10193" t="str">
            <v>X</v>
          </cell>
          <cell r="D10193" t="str">
            <v/>
          </cell>
          <cell r="E10193" t="str">
            <v>Cryptosporidium ag if</v>
          </cell>
          <cell r="F10193" t="str">
            <v xml:space="preserve">  0.00</v>
          </cell>
          <cell r="G10193" t="str">
            <v xml:space="preserve">  0.00</v>
          </cell>
          <cell r="H10193" t="str">
            <v xml:space="preserve">  0.00</v>
          </cell>
          <cell r="I10193" t="str">
            <v xml:space="preserve"> 0.00</v>
          </cell>
          <cell r="J10193" t="str">
            <v xml:space="preserve">  0.00</v>
          </cell>
          <cell r="K10193" t="str">
            <v xml:space="preserve">  0.00</v>
          </cell>
          <cell r="L10193" t="str">
            <v>XXX</v>
          </cell>
        </row>
        <row r="10194">
          <cell r="A10194">
            <v>87273</v>
          </cell>
          <cell r="B10194" t="str">
            <v/>
          </cell>
          <cell r="C10194" t="str">
            <v>X</v>
          </cell>
          <cell r="D10194" t="str">
            <v/>
          </cell>
          <cell r="E10194" t="str">
            <v>Herpes simplex 2 ag if</v>
          </cell>
          <cell r="F10194" t="str">
            <v xml:space="preserve">  0.00</v>
          </cell>
          <cell r="G10194" t="str">
            <v xml:space="preserve">  0.00</v>
          </cell>
          <cell r="H10194" t="str">
            <v xml:space="preserve">  0.00</v>
          </cell>
          <cell r="I10194" t="str">
            <v xml:space="preserve"> 0.00</v>
          </cell>
          <cell r="J10194" t="str">
            <v xml:space="preserve">  0.00</v>
          </cell>
          <cell r="K10194" t="str">
            <v xml:space="preserve">  0.00</v>
          </cell>
          <cell r="L10194" t="str">
            <v>XXX</v>
          </cell>
        </row>
        <row r="10195">
          <cell r="A10195">
            <v>87274</v>
          </cell>
          <cell r="B10195" t="str">
            <v/>
          </cell>
          <cell r="C10195" t="str">
            <v>X</v>
          </cell>
          <cell r="D10195" t="str">
            <v/>
          </cell>
          <cell r="E10195" t="str">
            <v>Herpes simplex 1 ag if</v>
          </cell>
          <cell r="F10195" t="str">
            <v xml:space="preserve">  0.00</v>
          </cell>
          <cell r="G10195" t="str">
            <v xml:space="preserve">  0.00</v>
          </cell>
          <cell r="H10195" t="str">
            <v xml:space="preserve">  0.00</v>
          </cell>
          <cell r="I10195" t="str">
            <v xml:space="preserve"> 0.00</v>
          </cell>
          <cell r="J10195" t="str">
            <v xml:space="preserve">  0.00</v>
          </cell>
          <cell r="K10195" t="str">
            <v xml:space="preserve">  0.00</v>
          </cell>
          <cell r="L10195" t="str">
            <v>XXX</v>
          </cell>
        </row>
        <row r="10196">
          <cell r="A10196">
            <v>87275</v>
          </cell>
          <cell r="B10196" t="str">
            <v/>
          </cell>
          <cell r="C10196" t="str">
            <v>X</v>
          </cell>
          <cell r="D10196" t="str">
            <v/>
          </cell>
          <cell r="E10196" t="str">
            <v>Influenza b ag if</v>
          </cell>
          <cell r="F10196" t="str">
            <v xml:space="preserve">  0.00</v>
          </cell>
          <cell r="G10196" t="str">
            <v xml:space="preserve">  0.00</v>
          </cell>
          <cell r="H10196" t="str">
            <v xml:space="preserve">  0.00</v>
          </cell>
          <cell r="I10196" t="str">
            <v xml:space="preserve"> 0.00</v>
          </cell>
          <cell r="J10196" t="str">
            <v xml:space="preserve">  0.00</v>
          </cell>
          <cell r="K10196" t="str">
            <v xml:space="preserve">  0.00</v>
          </cell>
          <cell r="L10196" t="str">
            <v>XXX</v>
          </cell>
        </row>
        <row r="10197">
          <cell r="A10197">
            <v>87276</v>
          </cell>
          <cell r="B10197" t="str">
            <v/>
          </cell>
          <cell r="C10197" t="str">
            <v>X</v>
          </cell>
          <cell r="D10197" t="str">
            <v/>
          </cell>
          <cell r="E10197" t="str">
            <v>Influenza a ag if</v>
          </cell>
          <cell r="F10197" t="str">
            <v xml:space="preserve">  0.00</v>
          </cell>
          <cell r="G10197" t="str">
            <v xml:space="preserve">  0.00</v>
          </cell>
          <cell r="H10197" t="str">
            <v xml:space="preserve">  0.00</v>
          </cell>
          <cell r="I10197" t="str">
            <v xml:space="preserve"> 0.00</v>
          </cell>
          <cell r="J10197" t="str">
            <v xml:space="preserve">  0.00</v>
          </cell>
          <cell r="K10197" t="str">
            <v xml:space="preserve">  0.00</v>
          </cell>
          <cell r="L10197" t="str">
            <v>XXX</v>
          </cell>
        </row>
        <row r="10198">
          <cell r="A10198">
            <v>87278</v>
          </cell>
          <cell r="B10198" t="str">
            <v/>
          </cell>
          <cell r="C10198" t="str">
            <v>X</v>
          </cell>
          <cell r="D10198" t="str">
            <v/>
          </cell>
          <cell r="E10198" t="str">
            <v>Legion pneumophilia ag if</v>
          </cell>
          <cell r="F10198" t="str">
            <v xml:space="preserve">  0.00</v>
          </cell>
          <cell r="G10198" t="str">
            <v xml:space="preserve">  0.00</v>
          </cell>
          <cell r="H10198" t="str">
            <v xml:space="preserve">  0.00</v>
          </cell>
          <cell r="I10198" t="str">
            <v xml:space="preserve"> 0.00</v>
          </cell>
          <cell r="J10198" t="str">
            <v xml:space="preserve">  0.00</v>
          </cell>
          <cell r="K10198" t="str">
            <v xml:space="preserve">  0.00</v>
          </cell>
          <cell r="L10198" t="str">
            <v>XXX</v>
          </cell>
        </row>
        <row r="10199">
          <cell r="A10199">
            <v>87279</v>
          </cell>
          <cell r="B10199" t="str">
            <v/>
          </cell>
          <cell r="C10199" t="str">
            <v>X</v>
          </cell>
          <cell r="D10199" t="str">
            <v/>
          </cell>
          <cell r="E10199" t="str">
            <v>Parainfluenza ag if</v>
          </cell>
          <cell r="F10199" t="str">
            <v xml:space="preserve">  0.00</v>
          </cell>
          <cell r="G10199" t="str">
            <v xml:space="preserve">  0.00</v>
          </cell>
          <cell r="H10199" t="str">
            <v xml:space="preserve">  0.00</v>
          </cell>
          <cell r="I10199" t="str">
            <v xml:space="preserve"> 0.00</v>
          </cell>
          <cell r="J10199" t="str">
            <v xml:space="preserve">  0.00</v>
          </cell>
          <cell r="K10199" t="str">
            <v xml:space="preserve">  0.00</v>
          </cell>
          <cell r="L10199" t="str">
            <v>XXX</v>
          </cell>
        </row>
        <row r="10200">
          <cell r="A10200">
            <v>87280</v>
          </cell>
          <cell r="B10200" t="str">
            <v/>
          </cell>
          <cell r="C10200" t="str">
            <v>X</v>
          </cell>
          <cell r="D10200" t="str">
            <v/>
          </cell>
          <cell r="E10200" t="str">
            <v>Respiratory syncytial ag if</v>
          </cell>
          <cell r="F10200" t="str">
            <v xml:space="preserve">  0.00</v>
          </cell>
          <cell r="G10200" t="str">
            <v xml:space="preserve">  0.00</v>
          </cell>
          <cell r="H10200" t="str">
            <v xml:space="preserve">  0.00</v>
          </cell>
          <cell r="I10200" t="str">
            <v xml:space="preserve"> 0.00</v>
          </cell>
          <cell r="J10200" t="str">
            <v xml:space="preserve">  0.00</v>
          </cell>
          <cell r="K10200" t="str">
            <v xml:space="preserve">  0.00</v>
          </cell>
          <cell r="L10200" t="str">
            <v>XXX</v>
          </cell>
        </row>
        <row r="10201">
          <cell r="A10201">
            <v>87281</v>
          </cell>
          <cell r="B10201" t="str">
            <v/>
          </cell>
          <cell r="C10201" t="str">
            <v>X</v>
          </cell>
          <cell r="D10201" t="str">
            <v/>
          </cell>
          <cell r="E10201" t="str">
            <v>Pneumocystis carinii ag if</v>
          </cell>
          <cell r="F10201" t="str">
            <v xml:space="preserve">  0.00</v>
          </cell>
          <cell r="G10201" t="str">
            <v xml:space="preserve">  0.00</v>
          </cell>
          <cell r="H10201" t="str">
            <v xml:space="preserve">  0.00</v>
          </cell>
          <cell r="I10201" t="str">
            <v xml:space="preserve"> 0.00</v>
          </cell>
          <cell r="J10201" t="str">
            <v xml:space="preserve">  0.00</v>
          </cell>
          <cell r="K10201" t="str">
            <v xml:space="preserve">  0.00</v>
          </cell>
          <cell r="L10201" t="str">
            <v>XXX</v>
          </cell>
        </row>
        <row r="10202">
          <cell r="A10202">
            <v>87283</v>
          </cell>
          <cell r="B10202" t="str">
            <v/>
          </cell>
          <cell r="C10202" t="str">
            <v>X</v>
          </cell>
          <cell r="D10202" t="str">
            <v/>
          </cell>
          <cell r="E10202" t="str">
            <v>Rubeola ag if</v>
          </cell>
          <cell r="F10202" t="str">
            <v xml:space="preserve">  0.00</v>
          </cell>
          <cell r="G10202" t="str">
            <v xml:space="preserve">  0.00</v>
          </cell>
          <cell r="H10202" t="str">
            <v xml:space="preserve">  0.00</v>
          </cell>
          <cell r="I10202" t="str">
            <v xml:space="preserve"> 0.00</v>
          </cell>
          <cell r="J10202" t="str">
            <v xml:space="preserve">  0.00</v>
          </cell>
          <cell r="K10202" t="str">
            <v xml:space="preserve">  0.00</v>
          </cell>
          <cell r="L10202" t="str">
            <v>XXX</v>
          </cell>
        </row>
        <row r="10203">
          <cell r="A10203">
            <v>87285</v>
          </cell>
          <cell r="B10203" t="str">
            <v/>
          </cell>
          <cell r="C10203" t="str">
            <v>X</v>
          </cell>
          <cell r="D10203" t="str">
            <v/>
          </cell>
          <cell r="E10203" t="str">
            <v>Treponema pallidum ag if</v>
          </cell>
          <cell r="F10203" t="str">
            <v xml:space="preserve">  0.00</v>
          </cell>
          <cell r="G10203" t="str">
            <v xml:space="preserve">  0.00</v>
          </cell>
          <cell r="H10203" t="str">
            <v xml:space="preserve">  0.00</v>
          </cell>
          <cell r="I10203" t="str">
            <v xml:space="preserve"> 0.00</v>
          </cell>
          <cell r="J10203" t="str">
            <v xml:space="preserve">  0.00</v>
          </cell>
          <cell r="K10203" t="str">
            <v xml:space="preserve">  0.00</v>
          </cell>
          <cell r="L10203" t="str">
            <v>XXX</v>
          </cell>
        </row>
        <row r="10204">
          <cell r="A10204">
            <v>87290</v>
          </cell>
          <cell r="B10204" t="str">
            <v/>
          </cell>
          <cell r="C10204" t="str">
            <v>X</v>
          </cell>
          <cell r="D10204" t="str">
            <v/>
          </cell>
          <cell r="E10204" t="str">
            <v>Varicella zoster ag if</v>
          </cell>
          <cell r="F10204" t="str">
            <v xml:space="preserve">  0.00</v>
          </cell>
          <cell r="G10204" t="str">
            <v xml:space="preserve">  0.00</v>
          </cell>
          <cell r="H10204" t="str">
            <v xml:space="preserve">  0.00</v>
          </cell>
          <cell r="I10204" t="str">
            <v xml:space="preserve"> 0.00</v>
          </cell>
          <cell r="J10204" t="str">
            <v xml:space="preserve">  0.00</v>
          </cell>
          <cell r="K10204" t="str">
            <v xml:space="preserve">  0.00</v>
          </cell>
          <cell r="L10204" t="str">
            <v>XXX</v>
          </cell>
        </row>
        <row r="10205">
          <cell r="A10205">
            <v>87299</v>
          </cell>
          <cell r="B10205" t="str">
            <v/>
          </cell>
          <cell r="C10205" t="str">
            <v>X</v>
          </cell>
          <cell r="D10205" t="str">
            <v/>
          </cell>
          <cell r="E10205" t="str">
            <v>Antibody detection nos if</v>
          </cell>
          <cell r="F10205" t="str">
            <v xml:space="preserve">  0.00</v>
          </cell>
          <cell r="G10205" t="str">
            <v xml:space="preserve">  0.00</v>
          </cell>
          <cell r="H10205" t="str">
            <v xml:space="preserve">  0.00</v>
          </cell>
          <cell r="I10205" t="str">
            <v xml:space="preserve"> 0.00</v>
          </cell>
          <cell r="J10205" t="str">
            <v xml:space="preserve">  0.00</v>
          </cell>
          <cell r="K10205" t="str">
            <v xml:space="preserve">  0.00</v>
          </cell>
          <cell r="L10205" t="str">
            <v>XXX</v>
          </cell>
        </row>
        <row r="10206">
          <cell r="A10206">
            <v>87300</v>
          </cell>
          <cell r="B10206" t="str">
            <v/>
          </cell>
          <cell r="C10206" t="str">
            <v>X</v>
          </cell>
          <cell r="D10206" t="str">
            <v/>
          </cell>
          <cell r="E10206" t="str">
            <v>Ag detection polyval if</v>
          </cell>
          <cell r="F10206" t="str">
            <v xml:space="preserve">  0.00</v>
          </cell>
          <cell r="G10206" t="str">
            <v xml:space="preserve">  0.00</v>
          </cell>
          <cell r="H10206" t="str">
            <v xml:space="preserve">  0.00</v>
          </cell>
          <cell r="I10206" t="str">
            <v xml:space="preserve"> 0.00</v>
          </cell>
          <cell r="J10206" t="str">
            <v xml:space="preserve">  0.00</v>
          </cell>
          <cell r="K10206" t="str">
            <v xml:space="preserve">  0.00</v>
          </cell>
          <cell r="L10206" t="str">
            <v>XXX</v>
          </cell>
        </row>
        <row r="10207">
          <cell r="A10207">
            <v>87301</v>
          </cell>
          <cell r="B10207" t="str">
            <v/>
          </cell>
          <cell r="C10207" t="str">
            <v>X</v>
          </cell>
          <cell r="D10207" t="str">
            <v/>
          </cell>
          <cell r="E10207" t="str">
            <v>Adenovirus ag ia</v>
          </cell>
          <cell r="F10207" t="str">
            <v xml:space="preserve">  0.00</v>
          </cell>
          <cell r="G10207" t="str">
            <v xml:space="preserve">  0.00</v>
          </cell>
          <cell r="H10207" t="str">
            <v xml:space="preserve">  0.00</v>
          </cell>
          <cell r="I10207" t="str">
            <v xml:space="preserve"> 0.00</v>
          </cell>
          <cell r="J10207" t="str">
            <v xml:space="preserve">  0.00</v>
          </cell>
          <cell r="K10207" t="str">
            <v xml:space="preserve">  0.00</v>
          </cell>
          <cell r="L10207" t="str">
            <v>XXX</v>
          </cell>
        </row>
        <row r="10208">
          <cell r="A10208">
            <v>87305</v>
          </cell>
          <cell r="B10208" t="str">
            <v/>
          </cell>
          <cell r="C10208" t="str">
            <v>X</v>
          </cell>
          <cell r="D10208" t="str">
            <v/>
          </cell>
          <cell r="E10208" t="str">
            <v>Aspergillus ag ia</v>
          </cell>
          <cell r="F10208" t="str">
            <v xml:space="preserve">  0.00</v>
          </cell>
          <cell r="G10208" t="str">
            <v xml:space="preserve">  0.00</v>
          </cell>
          <cell r="H10208" t="str">
            <v xml:space="preserve">  0.00</v>
          </cell>
          <cell r="I10208" t="str">
            <v xml:space="preserve"> 0.00</v>
          </cell>
          <cell r="J10208" t="str">
            <v xml:space="preserve">  0.00</v>
          </cell>
          <cell r="K10208" t="str">
            <v xml:space="preserve">  0.00</v>
          </cell>
          <cell r="L10208" t="str">
            <v>XXX</v>
          </cell>
        </row>
        <row r="10209">
          <cell r="A10209">
            <v>87320</v>
          </cell>
          <cell r="B10209" t="str">
            <v/>
          </cell>
          <cell r="C10209" t="str">
            <v>X</v>
          </cell>
          <cell r="D10209" t="str">
            <v/>
          </cell>
          <cell r="E10209" t="str">
            <v>Chlmyd trach ag ia</v>
          </cell>
          <cell r="F10209" t="str">
            <v xml:space="preserve">  0.00</v>
          </cell>
          <cell r="G10209" t="str">
            <v xml:space="preserve">  0.00</v>
          </cell>
          <cell r="H10209" t="str">
            <v xml:space="preserve">  0.00</v>
          </cell>
          <cell r="I10209" t="str">
            <v xml:space="preserve"> 0.00</v>
          </cell>
          <cell r="J10209" t="str">
            <v xml:space="preserve">  0.00</v>
          </cell>
          <cell r="K10209" t="str">
            <v xml:space="preserve">  0.00</v>
          </cell>
          <cell r="L10209" t="str">
            <v>XXX</v>
          </cell>
        </row>
        <row r="10210">
          <cell r="A10210">
            <v>87324</v>
          </cell>
          <cell r="B10210" t="str">
            <v/>
          </cell>
          <cell r="C10210" t="str">
            <v>X</v>
          </cell>
          <cell r="D10210" t="str">
            <v/>
          </cell>
          <cell r="E10210" t="str">
            <v>Clostridium ag ia</v>
          </cell>
          <cell r="F10210" t="str">
            <v xml:space="preserve">  0.00</v>
          </cell>
          <cell r="G10210" t="str">
            <v xml:space="preserve">  0.00</v>
          </cell>
          <cell r="H10210" t="str">
            <v xml:space="preserve">  0.00</v>
          </cell>
          <cell r="I10210" t="str">
            <v xml:space="preserve"> 0.00</v>
          </cell>
          <cell r="J10210" t="str">
            <v xml:space="preserve">  0.00</v>
          </cell>
          <cell r="K10210" t="str">
            <v xml:space="preserve">  0.00</v>
          </cell>
          <cell r="L10210" t="str">
            <v>XXX</v>
          </cell>
        </row>
        <row r="10211">
          <cell r="A10211">
            <v>87327</v>
          </cell>
          <cell r="B10211" t="str">
            <v/>
          </cell>
          <cell r="C10211" t="str">
            <v>X</v>
          </cell>
          <cell r="D10211" t="str">
            <v/>
          </cell>
          <cell r="E10211" t="str">
            <v>Cryptococcus neoform ag ia</v>
          </cell>
          <cell r="F10211" t="str">
            <v xml:space="preserve">  0.00</v>
          </cell>
          <cell r="G10211" t="str">
            <v xml:space="preserve">  0.00</v>
          </cell>
          <cell r="H10211" t="str">
            <v xml:space="preserve">  0.00</v>
          </cell>
          <cell r="I10211" t="str">
            <v xml:space="preserve"> 0.00</v>
          </cell>
          <cell r="J10211" t="str">
            <v xml:space="preserve">  0.00</v>
          </cell>
          <cell r="K10211" t="str">
            <v xml:space="preserve">  0.00</v>
          </cell>
          <cell r="L10211" t="str">
            <v>XXX</v>
          </cell>
        </row>
        <row r="10212">
          <cell r="A10212">
            <v>87328</v>
          </cell>
          <cell r="B10212" t="str">
            <v/>
          </cell>
          <cell r="C10212" t="str">
            <v>X</v>
          </cell>
          <cell r="D10212" t="str">
            <v/>
          </cell>
          <cell r="E10212" t="str">
            <v>Cryptosporidium ag ia</v>
          </cell>
          <cell r="F10212" t="str">
            <v xml:space="preserve">  0.00</v>
          </cell>
          <cell r="G10212" t="str">
            <v xml:space="preserve">  0.00</v>
          </cell>
          <cell r="H10212" t="str">
            <v xml:space="preserve">  0.00</v>
          </cell>
          <cell r="I10212" t="str">
            <v xml:space="preserve"> 0.00</v>
          </cell>
          <cell r="J10212" t="str">
            <v xml:space="preserve">  0.00</v>
          </cell>
          <cell r="K10212" t="str">
            <v xml:space="preserve">  0.00</v>
          </cell>
          <cell r="L10212" t="str">
            <v>XXX</v>
          </cell>
        </row>
        <row r="10213">
          <cell r="A10213">
            <v>87329</v>
          </cell>
          <cell r="B10213" t="str">
            <v/>
          </cell>
          <cell r="C10213" t="str">
            <v>X</v>
          </cell>
          <cell r="D10213" t="str">
            <v/>
          </cell>
          <cell r="E10213" t="str">
            <v>Giardia ag ia</v>
          </cell>
          <cell r="F10213" t="str">
            <v xml:space="preserve">  0.00</v>
          </cell>
          <cell r="G10213" t="str">
            <v xml:space="preserve">  0.00</v>
          </cell>
          <cell r="H10213" t="str">
            <v xml:space="preserve">  0.00</v>
          </cell>
          <cell r="I10213" t="str">
            <v xml:space="preserve"> 0.00</v>
          </cell>
          <cell r="J10213" t="str">
            <v xml:space="preserve">  0.00</v>
          </cell>
          <cell r="K10213" t="str">
            <v xml:space="preserve">  0.00</v>
          </cell>
          <cell r="L10213" t="str">
            <v>XXX</v>
          </cell>
        </row>
        <row r="10214">
          <cell r="A10214">
            <v>87332</v>
          </cell>
          <cell r="B10214" t="str">
            <v/>
          </cell>
          <cell r="C10214" t="str">
            <v>X</v>
          </cell>
          <cell r="D10214" t="str">
            <v/>
          </cell>
          <cell r="E10214" t="str">
            <v>Cytomegalovirus ag ia</v>
          </cell>
          <cell r="F10214" t="str">
            <v xml:space="preserve">  0.00</v>
          </cell>
          <cell r="G10214" t="str">
            <v xml:space="preserve">  0.00</v>
          </cell>
          <cell r="H10214" t="str">
            <v xml:space="preserve">  0.00</v>
          </cell>
          <cell r="I10214" t="str">
            <v xml:space="preserve"> 0.00</v>
          </cell>
          <cell r="J10214" t="str">
            <v xml:space="preserve">  0.00</v>
          </cell>
          <cell r="K10214" t="str">
            <v xml:space="preserve">  0.00</v>
          </cell>
          <cell r="L10214" t="str">
            <v>XXX</v>
          </cell>
        </row>
        <row r="10215">
          <cell r="A10215">
            <v>87335</v>
          </cell>
          <cell r="B10215" t="str">
            <v/>
          </cell>
          <cell r="C10215" t="str">
            <v>X</v>
          </cell>
          <cell r="D10215" t="str">
            <v/>
          </cell>
          <cell r="E10215" t="str">
            <v>E coli 0157 ag ia</v>
          </cell>
          <cell r="F10215" t="str">
            <v xml:space="preserve">  0.00</v>
          </cell>
          <cell r="G10215" t="str">
            <v xml:space="preserve">  0.00</v>
          </cell>
          <cell r="H10215" t="str">
            <v xml:space="preserve">  0.00</v>
          </cell>
          <cell r="I10215" t="str">
            <v xml:space="preserve"> 0.00</v>
          </cell>
          <cell r="J10215" t="str">
            <v xml:space="preserve">  0.00</v>
          </cell>
          <cell r="K10215" t="str">
            <v xml:space="preserve">  0.00</v>
          </cell>
          <cell r="L10215" t="str">
            <v>XXX</v>
          </cell>
        </row>
        <row r="10216">
          <cell r="A10216">
            <v>87336</v>
          </cell>
          <cell r="B10216" t="str">
            <v/>
          </cell>
          <cell r="C10216" t="str">
            <v>X</v>
          </cell>
          <cell r="D10216" t="str">
            <v/>
          </cell>
          <cell r="E10216" t="str">
            <v>Entamoeb hist dispr ag ia</v>
          </cell>
          <cell r="F10216" t="str">
            <v xml:space="preserve">  0.00</v>
          </cell>
          <cell r="G10216" t="str">
            <v xml:space="preserve">  0.00</v>
          </cell>
          <cell r="H10216" t="str">
            <v xml:space="preserve">  0.00</v>
          </cell>
          <cell r="I10216" t="str">
            <v xml:space="preserve"> 0.00</v>
          </cell>
          <cell r="J10216" t="str">
            <v xml:space="preserve">  0.00</v>
          </cell>
          <cell r="K10216" t="str">
            <v xml:space="preserve">  0.00</v>
          </cell>
          <cell r="L10216" t="str">
            <v>XXX</v>
          </cell>
        </row>
        <row r="10217">
          <cell r="A10217">
            <v>87337</v>
          </cell>
          <cell r="B10217" t="str">
            <v/>
          </cell>
          <cell r="C10217" t="str">
            <v>X</v>
          </cell>
          <cell r="D10217" t="str">
            <v/>
          </cell>
          <cell r="E10217" t="str">
            <v>Entamoeb hist group ag ia</v>
          </cell>
          <cell r="F10217" t="str">
            <v xml:space="preserve">  0.00</v>
          </cell>
          <cell r="G10217" t="str">
            <v xml:space="preserve">  0.00</v>
          </cell>
          <cell r="H10217" t="str">
            <v xml:space="preserve">  0.00</v>
          </cell>
          <cell r="I10217" t="str">
            <v xml:space="preserve"> 0.00</v>
          </cell>
          <cell r="J10217" t="str">
            <v xml:space="preserve">  0.00</v>
          </cell>
          <cell r="K10217" t="str">
            <v xml:space="preserve">  0.00</v>
          </cell>
          <cell r="L10217" t="str">
            <v>XXX</v>
          </cell>
        </row>
        <row r="10218">
          <cell r="A10218">
            <v>87338</v>
          </cell>
          <cell r="B10218" t="str">
            <v/>
          </cell>
          <cell r="C10218" t="str">
            <v>X</v>
          </cell>
          <cell r="D10218" t="str">
            <v/>
          </cell>
          <cell r="E10218" t="str">
            <v>Hpylori stool ag ia</v>
          </cell>
          <cell r="F10218" t="str">
            <v xml:space="preserve">  0.00</v>
          </cell>
          <cell r="G10218" t="str">
            <v xml:space="preserve">  0.00</v>
          </cell>
          <cell r="H10218" t="str">
            <v xml:space="preserve">  0.00</v>
          </cell>
          <cell r="I10218" t="str">
            <v xml:space="preserve"> 0.00</v>
          </cell>
          <cell r="J10218" t="str">
            <v xml:space="preserve">  0.00</v>
          </cell>
          <cell r="K10218" t="str">
            <v xml:space="preserve">  0.00</v>
          </cell>
          <cell r="L10218" t="str">
            <v>XXX</v>
          </cell>
        </row>
        <row r="10219">
          <cell r="A10219">
            <v>87339</v>
          </cell>
          <cell r="B10219" t="str">
            <v/>
          </cell>
          <cell r="C10219" t="str">
            <v>X</v>
          </cell>
          <cell r="D10219" t="str">
            <v/>
          </cell>
          <cell r="E10219" t="str">
            <v>H pylori ag ia</v>
          </cell>
          <cell r="F10219" t="str">
            <v xml:space="preserve">  0.00</v>
          </cell>
          <cell r="G10219" t="str">
            <v xml:space="preserve">  0.00</v>
          </cell>
          <cell r="H10219" t="str">
            <v xml:space="preserve">  0.00</v>
          </cell>
          <cell r="I10219" t="str">
            <v xml:space="preserve"> 0.00</v>
          </cell>
          <cell r="J10219" t="str">
            <v xml:space="preserve">  0.00</v>
          </cell>
          <cell r="K10219" t="str">
            <v xml:space="preserve">  0.00</v>
          </cell>
          <cell r="L10219" t="str">
            <v>XXX</v>
          </cell>
        </row>
        <row r="10220">
          <cell r="A10220">
            <v>87340</v>
          </cell>
          <cell r="B10220" t="str">
            <v/>
          </cell>
          <cell r="C10220" t="str">
            <v>X</v>
          </cell>
          <cell r="D10220" t="str">
            <v/>
          </cell>
          <cell r="E10220" t="str">
            <v>Hepatitis b surface ag ia</v>
          </cell>
          <cell r="F10220" t="str">
            <v xml:space="preserve">  0.00</v>
          </cell>
          <cell r="G10220" t="str">
            <v xml:space="preserve">  0.00</v>
          </cell>
          <cell r="H10220" t="str">
            <v xml:space="preserve">  0.00</v>
          </cell>
          <cell r="I10220" t="str">
            <v xml:space="preserve"> 0.00</v>
          </cell>
          <cell r="J10220" t="str">
            <v xml:space="preserve">  0.00</v>
          </cell>
          <cell r="K10220" t="str">
            <v xml:space="preserve">  0.00</v>
          </cell>
          <cell r="L10220" t="str">
            <v>XXX</v>
          </cell>
        </row>
        <row r="10221">
          <cell r="A10221">
            <v>87341</v>
          </cell>
          <cell r="B10221" t="str">
            <v/>
          </cell>
          <cell r="C10221" t="str">
            <v>X</v>
          </cell>
          <cell r="D10221" t="str">
            <v/>
          </cell>
          <cell r="E10221" t="str">
            <v>Hep b surface ag neutrlzj ia</v>
          </cell>
          <cell r="F10221" t="str">
            <v xml:space="preserve">  0.00</v>
          </cell>
          <cell r="G10221" t="str">
            <v xml:space="preserve">  0.00</v>
          </cell>
          <cell r="H10221" t="str">
            <v xml:space="preserve">  0.00</v>
          </cell>
          <cell r="I10221" t="str">
            <v xml:space="preserve"> 0.00</v>
          </cell>
          <cell r="J10221" t="str">
            <v xml:space="preserve">  0.00</v>
          </cell>
          <cell r="K10221" t="str">
            <v xml:space="preserve">  0.00</v>
          </cell>
          <cell r="L10221" t="str">
            <v>XXX</v>
          </cell>
        </row>
        <row r="10222">
          <cell r="A10222">
            <v>87350</v>
          </cell>
          <cell r="B10222" t="str">
            <v/>
          </cell>
          <cell r="C10222" t="str">
            <v>X</v>
          </cell>
          <cell r="D10222" t="str">
            <v/>
          </cell>
          <cell r="E10222" t="str">
            <v>Hepatitis be ag ia</v>
          </cell>
          <cell r="F10222" t="str">
            <v xml:space="preserve">  0.00</v>
          </cell>
          <cell r="G10222" t="str">
            <v xml:space="preserve">  0.00</v>
          </cell>
          <cell r="H10222" t="str">
            <v xml:space="preserve">  0.00</v>
          </cell>
          <cell r="I10222" t="str">
            <v xml:space="preserve"> 0.00</v>
          </cell>
          <cell r="J10222" t="str">
            <v xml:space="preserve">  0.00</v>
          </cell>
          <cell r="K10222" t="str">
            <v xml:space="preserve">  0.00</v>
          </cell>
          <cell r="L10222" t="str">
            <v>XXX</v>
          </cell>
        </row>
        <row r="10223">
          <cell r="A10223">
            <v>87380</v>
          </cell>
          <cell r="B10223" t="str">
            <v/>
          </cell>
          <cell r="C10223" t="str">
            <v>X</v>
          </cell>
          <cell r="D10223" t="str">
            <v/>
          </cell>
          <cell r="E10223" t="str">
            <v>Hepatitis delta agent ag ia</v>
          </cell>
          <cell r="F10223" t="str">
            <v xml:space="preserve">  0.00</v>
          </cell>
          <cell r="G10223" t="str">
            <v xml:space="preserve">  0.00</v>
          </cell>
          <cell r="H10223" t="str">
            <v xml:space="preserve">  0.00</v>
          </cell>
          <cell r="I10223" t="str">
            <v xml:space="preserve"> 0.00</v>
          </cell>
          <cell r="J10223" t="str">
            <v xml:space="preserve">  0.00</v>
          </cell>
          <cell r="K10223" t="str">
            <v xml:space="preserve">  0.00</v>
          </cell>
          <cell r="L10223" t="str">
            <v>XXX</v>
          </cell>
        </row>
        <row r="10224">
          <cell r="A10224">
            <v>87385</v>
          </cell>
          <cell r="B10224" t="str">
            <v/>
          </cell>
          <cell r="C10224" t="str">
            <v>X</v>
          </cell>
          <cell r="D10224" t="str">
            <v/>
          </cell>
          <cell r="E10224" t="str">
            <v>Histoplasma capsul ag ia</v>
          </cell>
          <cell r="F10224" t="str">
            <v xml:space="preserve">  0.00</v>
          </cell>
          <cell r="G10224" t="str">
            <v xml:space="preserve">  0.00</v>
          </cell>
          <cell r="H10224" t="str">
            <v xml:space="preserve">  0.00</v>
          </cell>
          <cell r="I10224" t="str">
            <v xml:space="preserve"> 0.00</v>
          </cell>
          <cell r="J10224" t="str">
            <v xml:space="preserve">  0.00</v>
          </cell>
          <cell r="K10224" t="str">
            <v xml:space="preserve">  0.00</v>
          </cell>
          <cell r="L10224" t="str">
            <v>XXX</v>
          </cell>
        </row>
        <row r="10225">
          <cell r="A10225">
            <v>87389</v>
          </cell>
          <cell r="B10225" t="str">
            <v/>
          </cell>
          <cell r="C10225" t="str">
            <v>X</v>
          </cell>
          <cell r="D10225" t="str">
            <v/>
          </cell>
          <cell r="E10225" t="str">
            <v>Hiv-1 ag w/hiv-1&amp;-2 ab ag ia</v>
          </cell>
          <cell r="F10225" t="str">
            <v xml:space="preserve">  0.00</v>
          </cell>
          <cell r="G10225" t="str">
            <v xml:space="preserve">  0.00</v>
          </cell>
          <cell r="H10225" t="str">
            <v xml:space="preserve">  0.00</v>
          </cell>
          <cell r="I10225" t="str">
            <v xml:space="preserve"> 0.00</v>
          </cell>
          <cell r="J10225" t="str">
            <v xml:space="preserve">  0.00</v>
          </cell>
          <cell r="K10225" t="str">
            <v xml:space="preserve">  0.00</v>
          </cell>
          <cell r="L10225" t="str">
            <v>XXX</v>
          </cell>
        </row>
        <row r="10226">
          <cell r="A10226">
            <v>87390</v>
          </cell>
          <cell r="B10226" t="str">
            <v/>
          </cell>
          <cell r="C10226" t="str">
            <v>X</v>
          </cell>
          <cell r="D10226" t="str">
            <v/>
          </cell>
          <cell r="E10226" t="str">
            <v>Hiv-1 ag ia</v>
          </cell>
          <cell r="F10226" t="str">
            <v xml:space="preserve">  0.00</v>
          </cell>
          <cell r="G10226" t="str">
            <v xml:space="preserve">  0.00</v>
          </cell>
          <cell r="H10226" t="str">
            <v xml:space="preserve">  0.00</v>
          </cell>
          <cell r="I10226" t="str">
            <v xml:space="preserve"> 0.00</v>
          </cell>
          <cell r="J10226" t="str">
            <v xml:space="preserve">  0.00</v>
          </cell>
          <cell r="K10226" t="str">
            <v xml:space="preserve">  0.00</v>
          </cell>
          <cell r="L10226" t="str">
            <v>XXX</v>
          </cell>
        </row>
        <row r="10227">
          <cell r="A10227">
            <v>87391</v>
          </cell>
          <cell r="B10227" t="str">
            <v/>
          </cell>
          <cell r="C10227" t="str">
            <v>X</v>
          </cell>
          <cell r="D10227" t="str">
            <v/>
          </cell>
          <cell r="E10227" t="str">
            <v>Hiv-2 ag ia</v>
          </cell>
          <cell r="F10227" t="str">
            <v xml:space="preserve">  0.00</v>
          </cell>
          <cell r="G10227" t="str">
            <v xml:space="preserve">  0.00</v>
          </cell>
          <cell r="H10227" t="str">
            <v xml:space="preserve">  0.00</v>
          </cell>
          <cell r="I10227" t="str">
            <v xml:space="preserve"> 0.00</v>
          </cell>
          <cell r="J10227" t="str">
            <v xml:space="preserve">  0.00</v>
          </cell>
          <cell r="K10227" t="str">
            <v xml:space="preserve">  0.00</v>
          </cell>
          <cell r="L10227" t="str">
            <v>XXX</v>
          </cell>
        </row>
        <row r="10228">
          <cell r="A10228">
            <v>87400</v>
          </cell>
          <cell r="B10228" t="str">
            <v/>
          </cell>
          <cell r="C10228" t="str">
            <v>X</v>
          </cell>
          <cell r="D10228" t="str">
            <v/>
          </cell>
          <cell r="E10228" t="str">
            <v>Influenza a/b each ag ia</v>
          </cell>
          <cell r="F10228" t="str">
            <v xml:space="preserve">  0.00</v>
          </cell>
          <cell r="G10228" t="str">
            <v xml:space="preserve">  0.00</v>
          </cell>
          <cell r="H10228" t="str">
            <v xml:space="preserve">  0.00</v>
          </cell>
          <cell r="I10228" t="str">
            <v xml:space="preserve"> 0.00</v>
          </cell>
          <cell r="J10228" t="str">
            <v xml:space="preserve">  0.00</v>
          </cell>
          <cell r="K10228" t="str">
            <v xml:space="preserve">  0.00</v>
          </cell>
          <cell r="L10228" t="str">
            <v>XXX</v>
          </cell>
        </row>
        <row r="10229">
          <cell r="A10229">
            <v>87420</v>
          </cell>
          <cell r="B10229" t="str">
            <v/>
          </cell>
          <cell r="C10229" t="str">
            <v>X</v>
          </cell>
          <cell r="D10229" t="str">
            <v/>
          </cell>
          <cell r="E10229" t="str">
            <v>Resp syncytial virus ag ia</v>
          </cell>
          <cell r="F10229" t="str">
            <v xml:space="preserve">  0.00</v>
          </cell>
          <cell r="G10229" t="str">
            <v xml:space="preserve">  0.00</v>
          </cell>
          <cell r="H10229" t="str">
            <v xml:space="preserve">  0.00</v>
          </cell>
          <cell r="I10229" t="str">
            <v xml:space="preserve"> 0.00</v>
          </cell>
          <cell r="J10229" t="str">
            <v xml:space="preserve">  0.00</v>
          </cell>
          <cell r="K10229" t="str">
            <v xml:space="preserve">  0.00</v>
          </cell>
          <cell r="L10229" t="str">
            <v>XXX</v>
          </cell>
        </row>
        <row r="10230">
          <cell r="A10230">
            <v>87425</v>
          </cell>
          <cell r="B10230" t="str">
            <v/>
          </cell>
          <cell r="C10230" t="str">
            <v>X</v>
          </cell>
          <cell r="D10230" t="str">
            <v/>
          </cell>
          <cell r="E10230" t="str">
            <v>Rotavirus ag ia</v>
          </cell>
          <cell r="F10230" t="str">
            <v xml:space="preserve">  0.00</v>
          </cell>
          <cell r="G10230" t="str">
            <v xml:space="preserve">  0.00</v>
          </cell>
          <cell r="H10230" t="str">
            <v xml:space="preserve">  0.00</v>
          </cell>
          <cell r="I10230" t="str">
            <v xml:space="preserve"> 0.00</v>
          </cell>
          <cell r="J10230" t="str">
            <v xml:space="preserve">  0.00</v>
          </cell>
          <cell r="K10230" t="str">
            <v xml:space="preserve">  0.00</v>
          </cell>
          <cell r="L10230" t="str">
            <v>XXX</v>
          </cell>
        </row>
        <row r="10231">
          <cell r="A10231">
            <v>87426</v>
          </cell>
          <cell r="B10231" t="str">
            <v/>
          </cell>
          <cell r="C10231" t="str">
            <v>X</v>
          </cell>
          <cell r="D10231" t="str">
            <v/>
          </cell>
          <cell r="E10231" t="str">
            <v>Sarscov coronavirus ag ia</v>
          </cell>
          <cell r="F10231" t="str">
            <v xml:space="preserve">  0.00</v>
          </cell>
          <cell r="G10231" t="str">
            <v xml:space="preserve">  0.00</v>
          </cell>
          <cell r="H10231" t="str">
            <v xml:space="preserve">  0.00</v>
          </cell>
          <cell r="I10231" t="str">
            <v xml:space="preserve"> 0.00</v>
          </cell>
          <cell r="J10231" t="str">
            <v xml:space="preserve">  0.00</v>
          </cell>
          <cell r="K10231" t="str">
            <v xml:space="preserve">  0.00</v>
          </cell>
          <cell r="L10231" t="str">
            <v>XXX</v>
          </cell>
        </row>
        <row r="10232">
          <cell r="A10232">
            <v>87427</v>
          </cell>
          <cell r="B10232" t="str">
            <v/>
          </cell>
          <cell r="C10232" t="str">
            <v>X</v>
          </cell>
          <cell r="D10232" t="str">
            <v/>
          </cell>
          <cell r="E10232" t="str">
            <v>Shiga-like toxin ag ia</v>
          </cell>
          <cell r="F10232" t="str">
            <v xml:space="preserve">  0.00</v>
          </cell>
          <cell r="G10232" t="str">
            <v xml:space="preserve">  0.00</v>
          </cell>
          <cell r="H10232" t="str">
            <v xml:space="preserve">  0.00</v>
          </cell>
          <cell r="I10232" t="str">
            <v xml:space="preserve"> 0.00</v>
          </cell>
          <cell r="J10232" t="str">
            <v xml:space="preserve">  0.00</v>
          </cell>
          <cell r="K10232" t="str">
            <v xml:space="preserve">  0.00</v>
          </cell>
          <cell r="L10232" t="str">
            <v>XXX</v>
          </cell>
        </row>
        <row r="10233">
          <cell r="A10233">
            <v>87428</v>
          </cell>
          <cell r="B10233" t="str">
            <v/>
          </cell>
          <cell r="C10233" t="str">
            <v>X</v>
          </cell>
          <cell r="D10233" t="str">
            <v/>
          </cell>
          <cell r="E10233" t="str">
            <v>Sarscov &amp; inf vir a&amp;b ag ia</v>
          </cell>
          <cell r="F10233" t="str">
            <v xml:space="preserve">  0.00</v>
          </cell>
          <cell r="G10233" t="str">
            <v xml:space="preserve">  0.00</v>
          </cell>
          <cell r="H10233" t="str">
            <v xml:space="preserve">  0.00</v>
          </cell>
          <cell r="I10233" t="str">
            <v xml:space="preserve"> 0.00</v>
          </cell>
          <cell r="J10233" t="str">
            <v xml:space="preserve">  0.00</v>
          </cell>
          <cell r="K10233" t="str">
            <v xml:space="preserve">  0.00</v>
          </cell>
          <cell r="L10233" t="str">
            <v>XXX</v>
          </cell>
        </row>
        <row r="10234">
          <cell r="A10234">
            <v>87430</v>
          </cell>
          <cell r="B10234" t="str">
            <v/>
          </cell>
          <cell r="C10234" t="str">
            <v>X</v>
          </cell>
          <cell r="D10234" t="str">
            <v/>
          </cell>
          <cell r="E10234" t="str">
            <v>Strep a ag ia</v>
          </cell>
          <cell r="F10234" t="str">
            <v xml:space="preserve">  0.00</v>
          </cell>
          <cell r="G10234" t="str">
            <v xml:space="preserve">  0.00</v>
          </cell>
          <cell r="H10234" t="str">
            <v xml:space="preserve">  0.00</v>
          </cell>
          <cell r="I10234" t="str">
            <v xml:space="preserve"> 0.00</v>
          </cell>
          <cell r="J10234" t="str">
            <v xml:space="preserve">  0.00</v>
          </cell>
          <cell r="K10234" t="str">
            <v xml:space="preserve">  0.00</v>
          </cell>
          <cell r="L10234" t="str">
            <v>XXX</v>
          </cell>
        </row>
        <row r="10235">
          <cell r="A10235">
            <v>87449</v>
          </cell>
          <cell r="B10235" t="str">
            <v/>
          </cell>
          <cell r="C10235" t="str">
            <v>X</v>
          </cell>
          <cell r="D10235" t="str">
            <v/>
          </cell>
          <cell r="E10235" t="str">
            <v>Nos each organism ag ia</v>
          </cell>
          <cell r="F10235" t="str">
            <v xml:space="preserve">  0.00</v>
          </cell>
          <cell r="G10235" t="str">
            <v xml:space="preserve">  0.00</v>
          </cell>
          <cell r="H10235" t="str">
            <v xml:space="preserve">  0.00</v>
          </cell>
          <cell r="I10235" t="str">
            <v xml:space="preserve"> 0.00</v>
          </cell>
          <cell r="J10235" t="str">
            <v xml:space="preserve">  0.00</v>
          </cell>
          <cell r="K10235" t="str">
            <v xml:space="preserve">  0.00</v>
          </cell>
          <cell r="L10235" t="str">
            <v>XXX</v>
          </cell>
        </row>
        <row r="10236">
          <cell r="A10236">
            <v>87451</v>
          </cell>
          <cell r="B10236" t="str">
            <v/>
          </cell>
          <cell r="C10236" t="str">
            <v>X</v>
          </cell>
          <cell r="D10236" t="str">
            <v/>
          </cell>
          <cell r="E10236" t="str">
            <v>Polyvalent mult org ea ag ia</v>
          </cell>
          <cell r="F10236" t="str">
            <v xml:space="preserve">  0.00</v>
          </cell>
          <cell r="G10236" t="str">
            <v xml:space="preserve">  0.00</v>
          </cell>
          <cell r="H10236" t="str">
            <v xml:space="preserve">  0.00</v>
          </cell>
          <cell r="I10236" t="str">
            <v xml:space="preserve"> 0.00</v>
          </cell>
          <cell r="J10236" t="str">
            <v xml:space="preserve">  0.00</v>
          </cell>
          <cell r="K10236" t="str">
            <v xml:space="preserve">  0.00</v>
          </cell>
          <cell r="L10236" t="str">
            <v>XXX</v>
          </cell>
        </row>
        <row r="10237">
          <cell r="A10237">
            <v>87467</v>
          </cell>
          <cell r="B10237" t="str">
            <v/>
          </cell>
          <cell r="C10237" t="str">
            <v>X</v>
          </cell>
          <cell r="D10237" t="str">
            <v/>
          </cell>
          <cell r="E10237" t="str">
            <v>Hepatitis b surface ag quan</v>
          </cell>
          <cell r="F10237" t="str">
            <v xml:space="preserve">  0.00</v>
          </cell>
          <cell r="G10237" t="str">
            <v xml:space="preserve">  0.00</v>
          </cell>
          <cell r="H10237" t="str">
            <v xml:space="preserve">  0.00</v>
          </cell>
          <cell r="I10237" t="str">
            <v xml:space="preserve"> 0.00</v>
          </cell>
          <cell r="J10237" t="str">
            <v xml:space="preserve">  0.00</v>
          </cell>
          <cell r="K10237" t="str">
            <v xml:space="preserve">  0.00</v>
          </cell>
          <cell r="L10237" t="str">
            <v>XXX</v>
          </cell>
        </row>
        <row r="10238">
          <cell r="A10238">
            <v>87468</v>
          </cell>
          <cell r="B10238" t="str">
            <v/>
          </cell>
          <cell r="C10238" t="str">
            <v>X</v>
          </cell>
          <cell r="D10238" t="str">
            <v/>
          </cell>
          <cell r="E10238" t="str">
            <v>Anaplsma phgcytophlm amp prb</v>
          </cell>
          <cell r="F10238" t="str">
            <v xml:space="preserve">  0.00</v>
          </cell>
          <cell r="G10238" t="str">
            <v xml:space="preserve">  0.00</v>
          </cell>
          <cell r="H10238" t="str">
            <v xml:space="preserve">  0.00</v>
          </cell>
          <cell r="I10238" t="str">
            <v xml:space="preserve"> 0.00</v>
          </cell>
          <cell r="J10238" t="str">
            <v xml:space="preserve">  0.00</v>
          </cell>
          <cell r="K10238" t="str">
            <v xml:space="preserve">  0.00</v>
          </cell>
          <cell r="L10238" t="str">
            <v>XXX</v>
          </cell>
        </row>
        <row r="10239">
          <cell r="A10239">
            <v>87469</v>
          </cell>
          <cell r="B10239" t="str">
            <v/>
          </cell>
          <cell r="C10239" t="str">
            <v>X</v>
          </cell>
          <cell r="D10239" t="str">
            <v/>
          </cell>
          <cell r="E10239" t="str">
            <v>Babesia microti amp prb</v>
          </cell>
          <cell r="F10239" t="str">
            <v xml:space="preserve">  0.00</v>
          </cell>
          <cell r="G10239" t="str">
            <v xml:space="preserve">  0.00</v>
          </cell>
          <cell r="H10239" t="str">
            <v xml:space="preserve">  0.00</v>
          </cell>
          <cell r="I10239" t="str">
            <v xml:space="preserve"> 0.00</v>
          </cell>
          <cell r="J10239" t="str">
            <v xml:space="preserve">  0.00</v>
          </cell>
          <cell r="K10239" t="str">
            <v xml:space="preserve">  0.00</v>
          </cell>
          <cell r="L10239" t="str">
            <v>XXX</v>
          </cell>
        </row>
        <row r="10240">
          <cell r="A10240">
            <v>87471</v>
          </cell>
          <cell r="B10240" t="str">
            <v/>
          </cell>
          <cell r="C10240" t="str">
            <v>X</v>
          </cell>
          <cell r="D10240" t="str">
            <v/>
          </cell>
          <cell r="E10240" t="str">
            <v>Bartonella dna amp probe</v>
          </cell>
          <cell r="F10240" t="str">
            <v xml:space="preserve">  0.00</v>
          </cell>
          <cell r="G10240" t="str">
            <v xml:space="preserve">  0.00</v>
          </cell>
          <cell r="H10240" t="str">
            <v xml:space="preserve">  0.00</v>
          </cell>
          <cell r="I10240" t="str">
            <v xml:space="preserve"> 0.00</v>
          </cell>
          <cell r="J10240" t="str">
            <v xml:space="preserve">  0.00</v>
          </cell>
          <cell r="K10240" t="str">
            <v xml:space="preserve">  0.00</v>
          </cell>
          <cell r="L10240" t="str">
            <v>XXX</v>
          </cell>
        </row>
        <row r="10241">
          <cell r="A10241">
            <v>87472</v>
          </cell>
          <cell r="B10241" t="str">
            <v/>
          </cell>
          <cell r="C10241" t="str">
            <v>X</v>
          </cell>
          <cell r="D10241" t="str">
            <v/>
          </cell>
          <cell r="E10241" t="str">
            <v>Bartonella dna quant</v>
          </cell>
          <cell r="F10241" t="str">
            <v xml:space="preserve">  0.00</v>
          </cell>
          <cell r="G10241" t="str">
            <v xml:space="preserve">  0.00</v>
          </cell>
          <cell r="H10241" t="str">
            <v xml:space="preserve">  0.00</v>
          </cell>
          <cell r="I10241" t="str">
            <v xml:space="preserve"> 0.00</v>
          </cell>
          <cell r="J10241" t="str">
            <v xml:space="preserve">  0.00</v>
          </cell>
          <cell r="K10241" t="str">
            <v xml:space="preserve">  0.00</v>
          </cell>
          <cell r="L10241" t="str">
            <v>XXX</v>
          </cell>
        </row>
        <row r="10242">
          <cell r="A10242">
            <v>87475</v>
          </cell>
          <cell r="B10242" t="str">
            <v/>
          </cell>
          <cell r="C10242" t="str">
            <v>X</v>
          </cell>
          <cell r="D10242" t="str">
            <v/>
          </cell>
          <cell r="E10242" t="str">
            <v>Lyme dis dna dir probe</v>
          </cell>
          <cell r="F10242" t="str">
            <v xml:space="preserve">  0.00</v>
          </cell>
          <cell r="G10242" t="str">
            <v xml:space="preserve">  0.00</v>
          </cell>
          <cell r="H10242" t="str">
            <v xml:space="preserve">  0.00</v>
          </cell>
          <cell r="I10242" t="str">
            <v xml:space="preserve"> 0.00</v>
          </cell>
          <cell r="J10242" t="str">
            <v xml:space="preserve">  0.00</v>
          </cell>
          <cell r="K10242" t="str">
            <v xml:space="preserve">  0.00</v>
          </cell>
          <cell r="L10242" t="str">
            <v>XXX</v>
          </cell>
        </row>
        <row r="10243">
          <cell r="A10243">
            <v>87476</v>
          </cell>
          <cell r="B10243" t="str">
            <v/>
          </cell>
          <cell r="C10243" t="str">
            <v>X</v>
          </cell>
          <cell r="D10243" t="str">
            <v/>
          </cell>
          <cell r="E10243" t="str">
            <v>Lyme dis dna amp probe</v>
          </cell>
          <cell r="F10243" t="str">
            <v xml:space="preserve">  0.00</v>
          </cell>
          <cell r="G10243" t="str">
            <v xml:space="preserve">  0.00</v>
          </cell>
          <cell r="H10243" t="str">
            <v xml:space="preserve">  0.00</v>
          </cell>
          <cell r="I10243" t="str">
            <v xml:space="preserve"> 0.00</v>
          </cell>
          <cell r="J10243" t="str">
            <v xml:space="preserve">  0.00</v>
          </cell>
          <cell r="K10243" t="str">
            <v xml:space="preserve">  0.00</v>
          </cell>
          <cell r="L10243" t="str">
            <v>XXX</v>
          </cell>
        </row>
        <row r="10244">
          <cell r="A10244">
            <v>87478</v>
          </cell>
          <cell r="B10244" t="str">
            <v/>
          </cell>
          <cell r="C10244" t="str">
            <v>X</v>
          </cell>
          <cell r="D10244" t="str">
            <v/>
          </cell>
          <cell r="E10244" t="str">
            <v>Borrelia miyamotoi amp prb</v>
          </cell>
          <cell r="F10244" t="str">
            <v xml:space="preserve">  0.00</v>
          </cell>
          <cell r="G10244" t="str">
            <v xml:space="preserve">  0.00</v>
          </cell>
          <cell r="H10244" t="str">
            <v xml:space="preserve">  0.00</v>
          </cell>
          <cell r="I10244" t="str">
            <v xml:space="preserve"> 0.00</v>
          </cell>
          <cell r="J10244" t="str">
            <v xml:space="preserve">  0.00</v>
          </cell>
          <cell r="K10244" t="str">
            <v xml:space="preserve">  0.00</v>
          </cell>
          <cell r="L10244" t="str">
            <v>XXX</v>
          </cell>
        </row>
        <row r="10245">
          <cell r="A10245">
            <v>87480</v>
          </cell>
          <cell r="B10245" t="str">
            <v/>
          </cell>
          <cell r="C10245" t="str">
            <v>X</v>
          </cell>
          <cell r="D10245" t="str">
            <v/>
          </cell>
          <cell r="E10245" t="str">
            <v>Candida dna dir probe</v>
          </cell>
          <cell r="F10245" t="str">
            <v xml:space="preserve">  0.00</v>
          </cell>
          <cell r="G10245" t="str">
            <v xml:space="preserve">  0.00</v>
          </cell>
          <cell r="H10245" t="str">
            <v xml:space="preserve">  0.00</v>
          </cell>
          <cell r="I10245" t="str">
            <v xml:space="preserve"> 0.00</v>
          </cell>
          <cell r="J10245" t="str">
            <v xml:space="preserve">  0.00</v>
          </cell>
          <cell r="K10245" t="str">
            <v xml:space="preserve">  0.00</v>
          </cell>
          <cell r="L10245" t="str">
            <v>XXX</v>
          </cell>
        </row>
        <row r="10246">
          <cell r="A10246">
            <v>87481</v>
          </cell>
          <cell r="B10246" t="str">
            <v/>
          </cell>
          <cell r="C10246" t="str">
            <v>X</v>
          </cell>
          <cell r="D10246" t="str">
            <v/>
          </cell>
          <cell r="E10246" t="str">
            <v>Candida dna amp probe</v>
          </cell>
          <cell r="F10246" t="str">
            <v xml:space="preserve">  0.00</v>
          </cell>
          <cell r="G10246" t="str">
            <v xml:space="preserve">  0.00</v>
          </cell>
          <cell r="H10246" t="str">
            <v xml:space="preserve">  0.00</v>
          </cell>
          <cell r="I10246" t="str">
            <v xml:space="preserve"> 0.00</v>
          </cell>
          <cell r="J10246" t="str">
            <v xml:space="preserve">  0.00</v>
          </cell>
          <cell r="K10246" t="str">
            <v xml:space="preserve">  0.00</v>
          </cell>
          <cell r="L10246" t="str">
            <v>XXX</v>
          </cell>
        </row>
        <row r="10247">
          <cell r="A10247">
            <v>87482</v>
          </cell>
          <cell r="B10247" t="str">
            <v/>
          </cell>
          <cell r="C10247" t="str">
            <v>X</v>
          </cell>
          <cell r="D10247" t="str">
            <v/>
          </cell>
          <cell r="E10247" t="str">
            <v>Candida dna quant</v>
          </cell>
          <cell r="F10247" t="str">
            <v xml:space="preserve">  0.00</v>
          </cell>
          <cell r="G10247" t="str">
            <v xml:space="preserve">  0.00</v>
          </cell>
          <cell r="H10247" t="str">
            <v xml:space="preserve">  0.00</v>
          </cell>
          <cell r="I10247" t="str">
            <v xml:space="preserve"> 0.00</v>
          </cell>
          <cell r="J10247" t="str">
            <v xml:space="preserve">  0.00</v>
          </cell>
          <cell r="K10247" t="str">
            <v xml:space="preserve">  0.00</v>
          </cell>
          <cell r="L10247" t="str">
            <v>XXX</v>
          </cell>
        </row>
        <row r="10248">
          <cell r="A10248">
            <v>87483</v>
          </cell>
          <cell r="B10248" t="str">
            <v/>
          </cell>
          <cell r="C10248" t="str">
            <v>X</v>
          </cell>
          <cell r="D10248" t="str">
            <v/>
          </cell>
          <cell r="E10248" t="str">
            <v>Cns dna amp probe type 12-25</v>
          </cell>
          <cell r="F10248" t="str">
            <v xml:space="preserve">  0.00</v>
          </cell>
          <cell r="G10248" t="str">
            <v xml:space="preserve">  0.00</v>
          </cell>
          <cell r="H10248" t="str">
            <v xml:space="preserve">  0.00</v>
          </cell>
          <cell r="I10248" t="str">
            <v xml:space="preserve"> 0.00</v>
          </cell>
          <cell r="J10248" t="str">
            <v xml:space="preserve">  0.00</v>
          </cell>
          <cell r="K10248" t="str">
            <v xml:space="preserve">  0.00</v>
          </cell>
          <cell r="L10248" t="str">
            <v>XXX</v>
          </cell>
        </row>
        <row r="10249">
          <cell r="A10249">
            <v>87484</v>
          </cell>
          <cell r="B10249" t="str">
            <v/>
          </cell>
          <cell r="C10249" t="str">
            <v>X</v>
          </cell>
          <cell r="D10249" t="str">
            <v/>
          </cell>
          <cell r="E10249" t="str">
            <v>Ehrlicha chaffeensis amp prb</v>
          </cell>
          <cell r="F10249" t="str">
            <v xml:space="preserve">  0.00</v>
          </cell>
          <cell r="G10249" t="str">
            <v xml:space="preserve">  0.00</v>
          </cell>
          <cell r="H10249" t="str">
            <v xml:space="preserve">  0.00</v>
          </cell>
          <cell r="I10249" t="str">
            <v xml:space="preserve"> 0.00</v>
          </cell>
          <cell r="J10249" t="str">
            <v xml:space="preserve">  0.00</v>
          </cell>
          <cell r="K10249" t="str">
            <v xml:space="preserve">  0.00</v>
          </cell>
          <cell r="L10249" t="str">
            <v>XXX</v>
          </cell>
        </row>
        <row r="10250">
          <cell r="A10250">
            <v>87485</v>
          </cell>
          <cell r="B10250" t="str">
            <v/>
          </cell>
          <cell r="C10250" t="str">
            <v>X</v>
          </cell>
          <cell r="D10250" t="str">
            <v/>
          </cell>
          <cell r="E10250" t="str">
            <v>Chlmyd pneum dna dir probe</v>
          </cell>
          <cell r="F10250" t="str">
            <v xml:space="preserve">  0.00</v>
          </cell>
          <cell r="G10250" t="str">
            <v xml:space="preserve">  0.00</v>
          </cell>
          <cell r="H10250" t="str">
            <v xml:space="preserve">  0.00</v>
          </cell>
          <cell r="I10250" t="str">
            <v xml:space="preserve"> 0.00</v>
          </cell>
          <cell r="J10250" t="str">
            <v xml:space="preserve">  0.00</v>
          </cell>
          <cell r="K10250" t="str">
            <v xml:space="preserve">  0.00</v>
          </cell>
          <cell r="L10250" t="str">
            <v>XXX</v>
          </cell>
        </row>
        <row r="10251">
          <cell r="A10251">
            <v>87486</v>
          </cell>
          <cell r="B10251" t="str">
            <v/>
          </cell>
          <cell r="C10251" t="str">
            <v>X</v>
          </cell>
          <cell r="D10251" t="str">
            <v/>
          </cell>
          <cell r="E10251" t="str">
            <v>Chlmyd pneum dna amp probe</v>
          </cell>
          <cell r="F10251" t="str">
            <v xml:space="preserve">  0.00</v>
          </cell>
          <cell r="G10251" t="str">
            <v xml:space="preserve">  0.00</v>
          </cell>
          <cell r="H10251" t="str">
            <v xml:space="preserve">  0.00</v>
          </cell>
          <cell r="I10251" t="str">
            <v xml:space="preserve"> 0.00</v>
          </cell>
          <cell r="J10251" t="str">
            <v xml:space="preserve">  0.00</v>
          </cell>
          <cell r="K10251" t="str">
            <v xml:space="preserve">  0.00</v>
          </cell>
          <cell r="L10251" t="str">
            <v>XXX</v>
          </cell>
        </row>
        <row r="10252">
          <cell r="A10252">
            <v>87487</v>
          </cell>
          <cell r="B10252" t="str">
            <v/>
          </cell>
          <cell r="C10252" t="str">
            <v>X</v>
          </cell>
          <cell r="D10252" t="str">
            <v/>
          </cell>
          <cell r="E10252" t="str">
            <v>Chlmyd pneum dna quant</v>
          </cell>
          <cell r="F10252" t="str">
            <v xml:space="preserve">  0.00</v>
          </cell>
          <cell r="G10252" t="str">
            <v xml:space="preserve">  0.00</v>
          </cell>
          <cell r="H10252" t="str">
            <v xml:space="preserve">  0.00</v>
          </cell>
          <cell r="I10252" t="str">
            <v xml:space="preserve"> 0.00</v>
          </cell>
          <cell r="J10252" t="str">
            <v xml:space="preserve">  0.00</v>
          </cell>
          <cell r="K10252" t="str">
            <v xml:space="preserve">  0.00</v>
          </cell>
          <cell r="L10252" t="str">
            <v>XXX</v>
          </cell>
        </row>
        <row r="10253">
          <cell r="A10253">
            <v>87490</v>
          </cell>
          <cell r="B10253" t="str">
            <v/>
          </cell>
          <cell r="C10253" t="str">
            <v>X</v>
          </cell>
          <cell r="D10253" t="str">
            <v/>
          </cell>
          <cell r="E10253" t="str">
            <v>Chlmyd trach dna dir probe</v>
          </cell>
          <cell r="F10253" t="str">
            <v xml:space="preserve">  0.00</v>
          </cell>
          <cell r="G10253" t="str">
            <v xml:space="preserve">  0.00</v>
          </cell>
          <cell r="H10253" t="str">
            <v xml:space="preserve">  0.00</v>
          </cell>
          <cell r="I10253" t="str">
            <v xml:space="preserve"> 0.00</v>
          </cell>
          <cell r="J10253" t="str">
            <v xml:space="preserve">  0.00</v>
          </cell>
          <cell r="K10253" t="str">
            <v xml:space="preserve">  0.00</v>
          </cell>
          <cell r="L10253" t="str">
            <v>XXX</v>
          </cell>
        </row>
        <row r="10254">
          <cell r="A10254">
            <v>87491</v>
          </cell>
          <cell r="B10254" t="str">
            <v/>
          </cell>
          <cell r="C10254" t="str">
            <v>X</v>
          </cell>
          <cell r="D10254" t="str">
            <v/>
          </cell>
          <cell r="E10254" t="str">
            <v>Chlmyd trach dna amp probe</v>
          </cell>
          <cell r="F10254" t="str">
            <v xml:space="preserve">  0.00</v>
          </cell>
          <cell r="G10254" t="str">
            <v xml:space="preserve">  0.00</v>
          </cell>
          <cell r="H10254" t="str">
            <v xml:space="preserve">  0.00</v>
          </cell>
          <cell r="I10254" t="str">
            <v xml:space="preserve"> 0.00</v>
          </cell>
          <cell r="J10254" t="str">
            <v xml:space="preserve">  0.00</v>
          </cell>
          <cell r="K10254" t="str">
            <v xml:space="preserve">  0.00</v>
          </cell>
          <cell r="L10254" t="str">
            <v>XXX</v>
          </cell>
        </row>
        <row r="10255">
          <cell r="A10255">
            <v>87492</v>
          </cell>
          <cell r="B10255" t="str">
            <v/>
          </cell>
          <cell r="C10255" t="str">
            <v>X</v>
          </cell>
          <cell r="D10255" t="str">
            <v/>
          </cell>
          <cell r="E10255" t="str">
            <v>Chlmyd trach dna quant</v>
          </cell>
          <cell r="F10255" t="str">
            <v xml:space="preserve">  0.00</v>
          </cell>
          <cell r="G10255" t="str">
            <v xml:space="preserve">  0.00</v>
          </cell>
          <cell r="H10255" t="str">
            <v xml:space="preserve">  0.00</v>
          </cell>
          <cell r="I10255" t="str">
            <v xml:space="preserve"> 0.00</v>
          </cell>
          <cell r="J10255" t="str">
            <v xml:space="preserve">  0.00</v>
          </cell>
          <cell r="K10255" t="str">
            <v xml:space="preserve">  0.00</v>
          </cell>
          <cell r="L10255" t="str">
            <v>XXX</v>
          </cell>
        </row>
        <row r="10256">
          <cell r="A10256">
            <v>87493</v>
          </cell>
          <cell r="B10256" t="str">
            <v/>
          </cell>
          <cell r="C10256" t="str">
            <v>X</v>
          </cell>
          <cell r="D10256" t="str">
            <v/>
          </cell>
          <cell r="E10256" t="str">
            <v>C diff amplified probe</v>
          </cell>
          <cell r="F10256" t="str">
            <v xml:space="preserve">  0.00</v>
          </cell>
          <cell r="G10256" t="str">
            <v xml:space="preserve">  0.00</v>
          </cell>
          <cell r="H10256" t="str">
            <v xml:space="preserve">  0.00</v>
          </cell>
          <cell r="I10256" t="str">
            <v xml:space="preserve"> 0.00</v>
          </cell>
          <cell r="J10256" t="str">
            <v xml:space="preserve">  0.00</v>
          </cell>
          <cell r="K10256" t="str">
            <v xml:space="preserve">  0.00</v>
          </cell>
          <cell r="L10256" t="str">
            <v>XXX</v>
          </cell>
        </row>
        <row r="10257">
          <cell r="A10257">
            <v>87495</v>
          </cell>
          <cell r="B10257" t="str">
            <v/>
          </cell>
          <cell r="C10257" t="str">
            <v>X</v>
          </cell>
          <cell r="D10257" t="str">
            <v/>
          </cell>
          <cell r="E10257" t="str">
            <v>Cytomeg dna dir probe</v>
          </cell>
          <cell r="F10257" t="str">
            <v xml:space="preserve">  0.00</v>
          </cell>
          <cell r="G10257" t="str">
            <v xml:space="preserve">  0.00</v>
          </cell>
          <cell r="H10257" t="str">
            <v xml:space="preserve">  0.00</v>
          </cell>
          <cell r="I10257" t="str">
            <v xml:space="preserve"> 0.00</v>
          </cell>
          <cell r="J10257" t="str">
            <v xml:space="preserve">  0.00</v>
          </cell>
          <cell r="K10257" t="str">
            <v xml:space="preserve">  0.00</v>
          </cell>
          <cell r="L10257" t="str">
            <v>XXX</v>
          </cell>
        </row>
        <row r="10258">
          <cell r="A10258">
            <v>87496</v>
          </cell>
          <cell r="B10258" t="str">
            <v/>
          </cell>
          <cell r="C10258" t="str">
            <v>X</v>
          </cell>
          <cell r="D10258" t="str">
            <v/>
          </cell>
          <cell r="E10258" t="str">
            <v>Cytomeg dna amp probe</v>
          </cell>
          <cell r="F10258" t="str">
            <v xml:space="preserve">  0.00</v>
          </cell>
          <cell r="G10258" t="str">
            <v xml:space="preserve">  0.00</v>
          </cell>
          <cell r="H10258" t="str">
            <v xml:space="preserve">  0.00</v>
          </cell>
          <cell r="I10258" t="str">
            <v xml:space="preserve"> 0.00</v>
          </cell>
          <cell r="J10258" t="str">
            <v xml:space="preserve">  0.00</v>
          </cell>
          <cell r="K10258" t="str">
            <v xml:space="preserve">  0.00</v>
          </cell>
          <cell r="L10258" t="str">
            <v>XXX</v>
          </cell>
        </row>
        <row r="10259">
          <cell r="A10259">
            <v>87497</v>
          </cell>
          <cell r="B10259" t="str">
            <v/>
          </cell>
          <cell r="C10259" t="str">
            <v>X</v>
          </cell>
          <cell r="D10259" t="str">
            <v/>
          </cell>
          <cell r="E10259" t="str">
            <v>Cytomeg dna quant</v>
          </cell>
          <cell r="F10259" t="str">
            <v xml:space="preserve">  0.00</v>
          </cell>
          <cell r="G10259" t="str">
            <v xml:space="preserve">  0.00</v>
          </cell>
          <cell r="H10259" t="str">
            <v xml:space="preserve">  0.00</v>
          </cell>
          <cell r="I10259" t="str">
            <v xml:space="preserve"> 0.00</v>
          </cell>
          <cell r="J10259" t="str">
            <v xml:space="preserve">  0.00</v>
          </cell>
          <cell r="K10259" t="str">
            <v xml:space="preserve">  0.00</v>
          </cell>
          <cell r="L10259" t="str">
            <v>XXX</v>
          </cell>
        </row>
        <row r="10260">
          <cell r="A10260">
            <v>87498</v>
          </cell>
          <cell r="B10260" t="str">
            <v/>
          </cell>
          <cell r="C10260" t="str">
            <v>X</v>
          </cell>
          <cell r="D10260" t="str">
            <v/>
          </cell>
          <cell r="E10260" t="str">
            <v>Enterovirus probe&amp;revrs trns</v>
          </cell>
          <cell r="F10260" t="str">
            <v xml:space="preserve">  0.00</v>
          </cell>
          <cell r="G10260" t="str">
            <v xml:space="preserve">  0.00</v>
          </cell>
          <cell r="H10260" t="str">
            <v xml:space="preserve">  0.00</v>
          </cell>
          <cell r="I10260" t="str">
            <v xml:space="preserve"> 0.00</v>
          </cell>
          <cell r="J10260" t="str">
            <v xml:space="preserve">  0.00</v>
          </cell>
          <cell r="K10260" t="str">
            <v xml:space="preserve">  0.00</v>
          </cell>
          <cell r="L10260" t="str">
            <v>XXX</v>
          </cell>
        </row>
        <row r="10261">
          <cell r="A10261">
            <v>87500</v>
          </cell>
          <cell r="B10261" t="str">
            <v/>
          </cell>
          <cell r="C10261" t="str">
            <v>X</v>
          </cell>
          <cell r="D10261" t="str">
            <v/>
          </cell>
          <cell r="E10261" t="str">
            <v>Vanomycin dna amp probe</v>
          </cell>
          <cell r="F10261" t="str">
            <v xml:space="preserve">  0.00</v>
          </cell>
          <cell r="G10261" t="str">
            <v xml:space="preserve">  0.00</v>
          </cell>
          <cell r="H10261" t="str">
            <v xml:space="preserve">  0.00</v>
          </cell>
          <cell r="I10261" t="str">
            <v xml:space="preserve"> 0.00</v>
          </cell>
          <cell r="J10261" t="str">
            <v xml:space="preserve">  0.00</v>
          </cell>
          <cell r="K10261" t="str">
            <v xml:space="preserve">  0.00</v>
          </cell>
          <cell r="L10261" t="str">
            <v>XXX</v>
          </cell>
        </row>
        <row r="10262">
          <cell r="A10262">
            <v>87501</v>
          </cell>
          <cell r="B10262" t="str">
            <v/>
          </cell>
          <cell r="C10262" t="str">
            <v>X</v>
          </cell>
          <cell r="D10262" t="str">
            <v/>
          </cell>
          <cell r="E10262" t="str">
            <v>Influenza dna amp prob 1+</v>
          </cell>
          <cell r="F10262" t="str">
            <v xml:space="preserve">  0.00</v>
          </cell>
          <cell r="G10262" t="str">
            <v xml:space="preserve">  0.00</v>
          </cell>
          <cell r="H10262" t="str">
            <v xml:space="preserve">  0.00</v>
          </cell>
          <cell r="I10262" t="str">
            <v xml:space="preserve"> 0.00</v>
          </cell>
          <cell r="J10262" t="str">
            <v xml:space="preserve">  0.00</v>
          </cell>
          <cell r="K10262" t="str">
            <v xml:space="preserve">  0.00</v>
          </cell>
          <cell r="L10262" t="str">
            <v>XXX</v>
          </cell>
        </row>
        <row r="10263">
          <cell r="A10263">
            <v>87502</v>
          </cell>
          <cell r="B10263" t="str">
            <v/>
          </cell>
          <cell r="C10263" t="str">
            <v>X</v>
          </cell>
          <cell r="D10263" t="str">
            <v/>
          </cell>
          <cell r="E10263" t="str">
            <v>Influenza dna amp probe</v>
          </cell>
          <cell r="F10263" t="str">
            <v xml:space="preserve">  0.00</v>
          </cell>
          <cell r="G10263" t="str">
            <v xml:space="preserve">  0.00</v>
          </cell>
          <cell r="H10263" t="str">
            <v xml:space="preserve">  0.00</v>
          </cell>
          <cell r="I10263" t="str">
            <v xml:space="preserve"> 0.00</v>
          </cell>
          <cell r="J10263" t="str">
            <v xml:space="preserve">  0.00</v>
          </cell>
          <cell r="K10263" t="str">
            <v xml:space="preserve">  0.00</v>
          </cell>
          <cell r="L10263" t="str">
            <v>XXX</v>
          </cell>
        </row>
        <row r="10264">
          <cell r="A10264">
            <v>87503</v>
          </cell>
          <cell r="B10264" t="str">
            <v/>
          </cell>
          <cell r="C10264" t="str">
            <v>X</v>
          </cell>
          <cell r="D10264" t="str">
            <v/>
          </cell>
          <cell r="E10264" t="str">
            <v>Influenza dna amp prob addl</v>
          </cell>
          <cell r="F10264" t="str">
            <v xml:space="preserve">  0.00</v>
          </cell>
          <cell r="G10264" t="str">
            <v xml:space="preserve">  0.00</v>
          </cell>
          <cell r="H10264" t="str">
            <v xml:space="preserve">  0.00</v>
          </cell>
          <cell r="I10264" t="str">
            <v xml:space="preserve"> 0.00</v>
          </cell>
          <cell r="J10264" t="str">
            <v xml:space="preserve">  0.00</v>
          </cell>
          <cell r="K10264" t="str">
            <v xml:space="preserve">  0.00</v>
          </cell>
          <cell r="L10264" t="str">
            <v>XXX</v>
          </cell>
        </row>
        <row r="10265">
          <cell r="A10265">
            <v>87505</v>
          </cell>
          <cell r="B10265" t="str">
            <v/>
          </cell>
          <cell r="C10265" t="str">
            <v>X</v>
          </cell>
          <cell r="D10265" t="str">
            <v/>
          </cell>
          <cell r="E10265" t="str">
            <v>Nfct agent detection gi</v>
          </cell>
          <cell r="F10265" t="str">
            <v xml:space="preserve">  0.00</v>
          </cell>
          <cell r="G10265" t="str">
            <v xml:space="preserve">  0.00</v>
          </cell>
          <cell r="H10265" t="str">
            <v xml:space="preserve">  0.00</v>
          </cell>
          <cell r="I10265" t="str">
            <v xml:space="preserve"> 0.00</v>
          </cell>
          <cell r="J10265" t="str">
            <v xml:space="preserve">  0.00</v>
          </cell>
          <cell r="K10265" t="str">
            <v xml:space="preserve">  0.00</v>
          </cell>
          <cell r="L10265" t="str">
            <v>XXX</v>
          </cell>
        </row>
        <row r="10266">
          <cell r="A10266">
            <v>87506</v>
          </cell>
          <cell r="B10266" t="str">
            <v/>
          </cell>
          <cell r="C10266" t="str">
            <v>X</v>
          </cell>
          <cell r="D10266" t="str">
            <v/>
          </cell>
          <cell r="E10266" t="str">
            <v>Iadna-dna/rna probe tq 6-11</v>
          </cell>
          <cell r="F10266" t="str">
            <v xml:space="preserve">  0.00</v>
          </cell>
          <cell r="G10266" t="str">
            <v xml:space="preserve">  0.00</v>
          </cell>
          <cell r="H10266" t="str">
            <v xml:space="preserve">  0.00</v>
          </cell>
          <cell r="I10266" t="str">
            <v xml:space="preserve"> 0.00</v>
          </cell>
          <cell r="J10266" t="str">
            <v xml:space="preserve">  0.00</v>
          </cell>
          <cell r="K10266" t="str">
            <v xml:space="preserve">  0.00</v>
          </cell>
          <cell r="L10266" t="str">
            <v>XXX</v>
          </cell>
        </row>
        <row r="10267">
          <cell r="A10267">
            <v>87507</v>
          </cell>
          <cell r="B10267" t="str">
            <v/>
          </cell>
          <cell r="C10267" t="str">
            <v>X</v>
          </cell>
          <cell r="D10267" t="str">
            <v/>
          </cell>
          <cell r="E10267" t="str">
            <v>Iadna-dna/rna probe tq 12-25</v>
          </cell>
          <cell r="F10267" t="str">
            <v xml:space="preserve">  0.00</v>
          </cell>
          <cell r="G10267" t="str">
            <v xml:space="preserve">  0.00</v>
          </cell>
          <cell r="H10267" t="str">
            <v xml:space="preserve">  0.00</v>
          </cell>
          <cell r="I10267" t="str">
            <v xml:space="preserve"> 0.00</v>
          </cell>
          <cell r="J10267" t="str">
            <v xml:space="preserve">  0.00</v>
          </cell>
          <cell r="K10267" t="str">
            <v xml:space="preserve">  0.00</v>
          </cell>
          <cell r="L10267" t="str">
            <v>XXX</v>
          </cell>
        </row>
        <row r="10268">
          <cell r="A10268">
            <v>87510</v>
          </cell>
          <cell r="B10268" t="str">
            <v/>
          </cell>
          <cell r="C10268" t="str">
            <v>X</v>
          </cell>
          <cell r="D10268" t="str">
            <v/>
          </cell>
          <cell r="E10268" t="str">
            <v>Gardner vag dna dir probe</v>
          </cell>
          <cell r="F10268" t="str">
            <v xml:space="preserve">  0.00</v>
          </cell>
          <cell r="G10268" t="str">
            <v xml:space="preserve">  0.00</v>
          </cell>
          <cell r="H10268" t="str">
            <v xml:space="preserve">  0.00</v>
          </cell>
          <cell r="I10268" t="str">
            <v xml:space="preserve"> 0.00</v>
          </cell>
          <cell r="J10268" t="str">
            <v xml:space="preserve">  0.00</v>
          </cell>
          <cell r="K10268" t="str">
            <v xml:space="preserve">  0.00</v>
          </cell>
          <cell r="L10268" t="str">
            <v>XXX</v>
          </cell>
        </row>
        <row r="10269">
          <cell r="A10269">
            <v>87511</v>
          </cell>
          <cell r="B10269" t="str">
            <v/>
          </cell>
          <cell r="C10269" t="str">
            <v>X</v>
          </cell>
          <cell r="D10269" t="str">
            <v/>
          </cell>
          <cell r="E10269" t="str">
            <v>Gardner vag dna amp probe</v>
          </cell>
          <cell r="F10269" t="str">
            <v xml:space="preserve">  0.00</v>
          </cell>
          <cell r="G10269" t="str">
            <v xml:space="preserve">  0.00</v>
          </cell>
          <cell r="H10269" t="str">
            <v xml:space="preserve">  0.00</v>
          </cell>
          <cell r="I10269" t="str">
            <v xml:space="preserve"> 0.00</v>
          </cell>
          <cell r="J10269" t="str">
            <v xml:space="preserve">  0.00</v>
          </cell>
          <cell r="K10269" t="str">
            <v xml:space="preserve">  0.00</v>
          </cell>
          <cell r="L10269" t="str">
            <v>XXX</v>
          </cell>
        </row>
        <row r="10270">
          <cell r="A10270">
            <v>87512</v>
          </cell>
          <cell r="B10270" t="str">
            <v/>
          </cell>
          <cell r="C10270" t="str">
            <v>X</v>
          </cell>
          <cell r="D10270" t="str">
            <v/>
          </cell>
          <cell r="E10270" t="str">
            <v>Gardner vag dna quant</v>
          </cell>
          <cell r="F10270" t="str">
            <v xml:space="preserve">  0.00</v>
          </cell>
          <cell r="G10270" t="str">
            <v xml:space="preserve">  0.00</v>
          </cell>
          <cell r="H10270" t="str">
            <v xml:space="preserve">  0.00</v>
          </cell>
          <cell r="I10270" t="str">
            <v xml:space="preserve"> 0.00</v>
          </cell>
          <cell r="J10270" t="str">
            <v xml:space="preserve">  0.00</v>
          </cell>
          <cell r="K10270" t="str">
            <v xml:space="preserve">  0.00</v>
          </cell>
          <cell r="L10270" t="str">
            <v>XXX</v>
          </cell>
        </row>
        <row r="10271">
          <cell r="A10271">
            <v>87513</v>
          </cell>
          <cell r="B10271" t="str">
            <v/>
          </cell>
          <cell r="C10271" t="str">
            <v>X</v>
          </cell>
          <cell r="D10271" t="str">
            <v/>
          </cell>
          <cell r="E10271" t="str">
            <v>H pylri clrthmcn rst amp prb</v>
          </cell>
          <cell r="F10271" t="str">
            <v xml:space="preserve">  0.00</v>
          </cell>
          <cell r="G10271" t="str">
            <v xml:space="preserve">  0.00</v>
          </cell>
          <cell r="H10271" t="str">
            <v xml:space="preserve">  0.00</v>
          </cell>
          <cell r="I10271" t="str">
            <v xml:space="preserve"> 0.00</v>
          </cell>
          <cell r="J10271" t="str">
            <v xml:space="preserve">  0.00</v>
          </cell>
          <cell r="K10271" t="str">
            <v xml:space="preserve">  0.00</v>
          </cell>
          <cell r="L10271" t="str">
            <v>XXX</v>
          </cell>
        </row>
        <row r="10272">
          <cell r="A10272">
            <v>87516</v>
          </cell>
          <cell r="B10272" t="str">
            <v/>
          </cell>
          <cell r="C10272" t="str">
            <v>X</v>
          </cell>
          <cell r="D10272" t="str">
            <v/>
          </cell>
          <cell r="E10272" t="str">
            <v>Hepatitis b dna amp probe</v>
          </cell>
          <cell r="F10272" t="str">
            <v xml:space="preserve">  0.00</v>
          </cell>
          <cell r="G10272" t="str">
            <v xml:space="preserve">  0.00</v>
          </cell>
          <cell r="H10272" t="str">
            <v xml:space="preserve">  0.00</v>
          </cell>
          <cell r="I10272" t="str">
            <v xml:space="preserve"> 0.00</v>
          </cell>
          <cell r="J10272" t="str">
            <v xml:space="preserve">  0.00</v>
          </cell>
          <cell r="K10272" t="str">
            <v xml:space="preserve">  0.00</v>
          </cell>
          <cell r="L10272" t="str">
            <v>XXX</v>
          </cell>
        </row>
        <row r="10273">
          <cell r="A10273">
            <v>87517</v>
          </cell>
          <cell r="B10273" t="str">
            <v/>
          </cell>
          <cell r="C10273" t="str">
            <v>X</v>
          </cell>
          <cell r="D10273" t="str">
            <v/>
          </cell>
          <cell r="E10273" t="str">
            <v>Hepatitis b dna quant</v>
          </cell>
          <cell r="F10273" t="str">
            <v xml:space="preserve">  0.00</v>
          </cell>
          <cell r="G10273" t="str">
            <v xml:space="preserve">  0.00</v>
          </cell>
          <cell r="H10273" t="str">
            <v xml:space="preserve">  0.00</v>
          </cell>
          <cell r="I10273" t="str">
            <v xml:space="preserve"> 0.00</v>
          </cell>
          <cell r="J10273" t="str">
            <v xml:space="preserve">  0.00</v>
          </cell>
          <cell r="K10273" t="str">
            <v xml:space="preserve">  0.00</v>
          </cell>
          <cell r="L10273" t="str">
            <v>XXX</v>
          </cell>
        </row>
        <row r="10274">
          <cell r="A10274">
            <v>87520</v>
          </cell>
          <cell r="B10274" t="str">
            <v/>
          </cell>
          <cell r="C10274" t="str">
            <v>X</v>
          </cell>
          <cell r="D10274" t="str">
            <v/>
          </cell>
          <cell r="E10274" t="str">
            <v>Hepatitis c rna dir probe</v>
          </cell>
          <cell r="F10274" t="str">
            <v xml:space="preserve">  0.00</v>
          </cell>
          <cell r="G10274" t="str">
            <v xml:space="preserve">  0.00</v>
          </cell>
          <cell r="H10274" t="str">
            <v xml:space="preserve">  0.00</v>
          </cell>
          <cell r="I10274" t="str">
            <v xml:space="preserve"> 0.00</v>
          </cell>
          <cell r="J10274" t="str">
            <v xml:space="preserve">  0.00</v>
          </cell>
          <cell r="K10274" t="str">
            <v xml:space="preserve">  0.00</v>
          </cell>
          <cell r="L10274" t="str">
            <v>XXX</v>
          </cell>
        </row>
        <row r="10275">
          <cell r="A10275">
            <v>87521</v>
          </cell>
          <cell r="B10275" t="str">
            <v/>
          </cell>
          <cell r="C10275" t="str">
            <v>X</v>
          </cell>
          <cell r="D10275" t="str">
            <v/>
          </cell>
          <cell r="E10275" t="str">
            <v>Hepatitis c probe&amp;rvrs trnsc</v>
          </cell>
          <cell r="F10275" t="str">
            <v xml:space="preserve">  0.00</v>
          </cell>
          <cell r="G10275" t="str">
            <v xml:space="preserve">  0.00</v>
          </cell>
          <cell r="H10275" t="str">
            <v xml:space="preserve">  0.00</v>
          </cell>
          <cell r="I10275" t="str">
            <v xml:space="preserve"> 0.00</v>
          </cell>
          <cell r="J10275" t="str">
            <v xml:space="preserve">  0.00</v>
          </cell>
          <cell r="K10275" t="str">
            <v xml:space="preserve">  0.00</v>
          </cell>
          <cell r="L10275" t="str">
            <v>XXX</v>
          </cell>
        </row>
        <row r="10276">
          <cell r="A10276">
            <v>87522</v>
          </cell>
          <cell r="B10276" t="str">
            <v/>
          </cell>
          <cell r="C10276" t="str">
            <v>X</v>
          </cell>
          <cell r="D10276" t="str">
            <v/>
          </cell>
          <cell r="E10276" t="str">
            <v>Hepatitis c revrs trnscrpj</v>
          </cell>
          <cell r="F10276" t="str">
            <v xml:space="preserve">  0.00</v>
          </cell>
          <cell r="G10276" t="str">
            <v xml:space="preserve">  0.00</v>
          </cell>
          <cell r="H10276" t="str">
            <v xml:space="preserve">  0.00</v>
          </cell>
          <cell r="I10276" t="str">
            <v xml:space="preserve"> 0.00</v>
          </cell>
          <cell r="J10276" t="str">
            <v xml:space="preserve">  0.00</v>
          </cell>
          <cell r="K10276" t="str">
            <v xml:space="preserve">  0.00</v>
          </cell>
          <cell r="L10276" t="str">
            <v>XXX</v>
          </cell>
        </row>
        <row r="10277">
          <cell r="A10277">
            <v>87523</v>
          </cell>
          <cell r="B10277" t="str">
            <v/>
          </cell>
          <cell r="C10277" t="str">
            <v>X</v>
          </cell>
          <cell r="D10277" t="str">
            <v/>
          </cell>
          <cell r="E10277" t="str">
            <v>Hepatitis d quantification</v>
          </cell>
          <cell r="F10277" t="str">
            <v xml:space="preserve">  0.00</v>
          </cell>
          <cell r="G10277" t="str">
            <v xml:space="preserve">  0.00</v>
          </cell>
          <cell r="H10277" t="str">
            <v xml:space="preserve">  0.00</v>
          </cell>
          <cell r="I10277" t="str">
            <v xml:space="preserve"> 0.00</v>
          </cell>
          <cell r="J10277" t="str">
            <v xml:space="preserve">  0.00</v>
          </cell>
          <cell r="K10277" t="str">
            <v xml:space="preserve">  0.00</v>
          </cell>
          <cell r="L10277" t="str">
            <v>XXX</v>
          </cell>
        </row>
        <row r="10278">
          <cell r="A10278">
            <v>87525</v>
          </cell>
          <cell r="B10278" t="str">
            <v/>
          </cell>
          <cell r="C10278" t="str">
            <v>X</v>
          </cell>
          <cell r="D10278" t="str">
            <v/>
          </cell>
          <cell r="E10278" t="str">
            <v>Hepatitis g dna dir probe</v>
          </cell>
          <cell r="F10278" t="str">
            <v xml:space="preserve">  0.00</v>
          </cell>
          <cell r="G10278" t="str">
            <v xml:space="preserve">  0.00</v>
          </cell>
          <cell r="H10278" t="str">
            <v xml:space="preserve">  0.00</v>
          </cell>
          <cell r="I10278" t="str">
            <v xml:space="preserve"> 0.00</v>
          </cell>
          <cell r="J10278" t="str">
            <v xml:space="preserve">  0.00</v>
          </cell>
          <cell r="K10278" t="str">
            <v xml:space="preserve">  0.00</v>
          </cell>
          <cell r="L10278" t="str">
            <v>XXX</v>
          </cell>
        </row>
        <row r="10279">
          <cell r="A10279">
            <v>87526</v>
          </cell>
          <cell r="B10279" t="str">
            <v/>
          </cell>
          <cell r="C10279" t="str">
            <v>X</v>
          </cell>
          <cell r="D10279" t="str">
            <v/>
          </cell>
          <cell r="E10279" t="str">
            <v>Hepatitis g dna amp probe</v>
          </cell>
          <cell r="F10279" t="str">
            <v xml:space="preserve">  0.00</v>
          </cell>
          <cell r="G10279" t="str">
            <v xml:space="preserve">  0.00</v>
          </cell>
          <cell r="H10279" t="str">
            <v xml:space="preserve">  0.00</v>
          </cell>
          <cell r="I10279" t="str">
            <v xml:space="preserve"> 0.00</v>
          </cell>
          <cell r="J10279" t="str">
            <v xml:space="preserve">  0.00</v>
          </cell>
          <cell r="K10279" t="str">
            <v xml:space="preserve">  0.00</v>
          </cell>
          <cell r="L10279" t="str">
            <v>XXX</v>
          </cell>
        </row>
        <row r="10280">
          <cell r="A10280">
            <v>87527</v>
          </cell>
          <cell r="B10280" t="str">
            <v/>
          </cell>
          <cell r="C10280" t="str">
            <v>X</v>
          </cell>
          <cell r="D10280" t="str">
            <v/>
          </cell>
          <cell r="E10280" t="str">
            <v>Hepatitis g dna quant</v>
          </cell>
          <cell r="F10280" t="str">
            <v xml:space="preserve">  0.00</v>
          </cell>
          <cell r="G10280" t="str">
            <v xml:space="preserve">  0.00</v>
          </cell>
          <cell r="H10280" t="str">
            <v xml:space="preserve">  0.00</v>
          </cell>
          <cell r="I10280" t="str">
            <v xml:space="preserve"> 0.00</v>
          </cell>
          <cell r="J10280" t="str">
            <v xml:space="preserve">  0.00</v>
          </cell>
          <cell r="K10280" t="str">
            <v xml:space="preserve">  0.00</v>
          </cell>
          <cell r="L10280" t="str">
            <v>XXX</v>
          </cell>
        </row>
        <row r="10281">
          <cell r="A10281">
            <v>87528</v>
          </cell>
          <cell r="B10281" t="str">
            <v/>
          </cell>
          <cell r="C10281" t="str">
            <v>X</v>
          </cell>
          <cell r="D10281" t="str">
            <v/>
          </cell>
          <cell r="E10281" t="str">
            <v>Hsv dna dir probe</v>
          </cell>
          <cell r="F10281" t="str">
            <v xml:space="preserve">  0.00</v>
          </cell>
          <cell r="G10281" t="str">
            <v xml:space="preserve">  0.00</v>
          </cell>
          <cell r="H10281" t="str">
            <v xml:space="preserve">  0.00</v>
          </cell>
          <cell r="I10281" t="str">
            <v xml:space="preserve"> 0.00</v>
          </cell>
          <cell r="J10281" t="str">
            <v xml:space="preserve">  0.00</v>
          </cell>
          <cell r="K10281" t="str">
            <v xml:space="preserve">  0.00</v>
          </cell>
          <cell r="L10281" t="str">
            <v>XXX</v>
          </cell>
        </row>
        <row r="10282">
          <cell r="A10282">
            <v>87529</v>
          </cell>
          <cell r="B10282" t="str">
            <v/>
          </cell>
          <cell r="C10282" t="str">
            <v>X</v>
          </cell>
          <cell r="D10282" t="str">
            <v/>
          </cell>
          <cell r="E10282" t="str">
            <v>Hsv dna amp probe</v>
          </cell>
          <cell r="F10282" t="str">
            <v xml:space="preserve">  0.00</v>
          </cell>
          <cell r="G10282" t="str">
            <v xml:space="preserve">  0.00</v>
          </cell>
          <cell r="H10282" t="str">
            <v xml:space="preserve">  0.00</v>
          </cell>
          <cell r="I10282" t="str">
            <v xml:space="preserve"> 0.00</v>
          </cell>
          <cell r="J10282" t="str">
            <v xml:space="preserve">  0.00</v>
          </cell>
          <cell r="K10282" t="str">
            <v xml:space="preserve">  0.00</v>
          </cell>
          <cell r="L10282" t="str">
            <v>XXX</v>
          </cell>
        </row>
        <row r="10283">
          <cell r="A10283">
            <v>87530</v>
          </cell>
          <cell r="B10283" t="str">
            <v/>
          </cell>
          <cell r="C10283" t="str">
            <v>X</v>
          </cell>
          <cell r="D10283" t="str">
            <v/>
          </cell>
          <cell r="E10283" t="str">
            <v>Hsv dna quant</v>
          </cell>
          <cell r="F10283" t="str">
            <v xml:space="preserve">  0.00</v>
          </cell>
          <cell r="G10283" t="str">
            <v xml:space="preserve">  0.00</v>
          </cell>
          <cell r="H10283" t="str">
            <v xml:space="preserve">  0.00</v>
          </cell>
          <cell r="I10283" t="str">
            <v xml:space="preserve"> 0.00</v>
          </cell>
          <cell r="J10283" t="str">
            <v xml:space="preserve">  0.00</v>
          </cell>
          <cell r="K10283" t="str">
            <v xml:space="preserve">  0.00</v>
          </cell>
          <cell r="L10283" t="str">
            <v>XXX</v>
          </cell>
        </row>
        <row r="10284">
          <cell r="A10284">
            <v>87531</v>
          </cell>
          <cell r="B10284" t="str">
            <v/>
          </cell>
          <cell r="C10284" t="str">
            <v>X</v>
          </cell>
          <cell r="D10284" t="str">
            <v/>
          </cell>
          <cell r="E10284" t="str">
            <v>Hhv-6 dna dir probe</v>
          </cell>
          <cell r="F10284" t="str">
            <v xml:space="preserve">  0.00</v>
          </cell>
          <cell r="G10284" t="str">
            <v xml:space="preserve">  0.00</v>
          </cell>
          <cell r="H10284" t="str">
            <v xml:space="preserve">  0.00</v>
          </cell>
          <cell r="I10284" t="str">
            <v xml:space="preserve"> 0.00</v>
          </cell>
          <cell r="J10284" t="str">
            <v xml:space="preserve">  0.00</v>
          </cell>
          <cell r="K10284" t="str">
            <v xml:space="preserve">  0.00</v>
          </cell>
          <cell r="L10284" t="str">
            <v>XXX</v>
          </cell>
        </row>
        <row r="10285">
          <cell r="A10285">
            <v>87532</v>
          </cell>
          <cell r="B10285" t="str">
            <v/>
          </cell>
          <cell r="C10285" t="str">
            <v>X</v>
          </cell>
          <cell r="D10285" t="str">
            <v/>
          </cell>
          <cell r="E10285" t="str">
            <v>Hhv-6 dna amp probe</v>
          </cell>
          <cell r="F10285" t="str">
            <v xml:space="preserve">  0.00</v>
          </cell>
          <cell r="G10285" t="str">
            <v xml:space="preserve">  0.00</v>
          </cell>
          <cell r="H10285" t="str">
            <v xml:space="preserve">  0.00</v>
          </cell>
          <cell r="I10285" t="str">
            <v xml:space="preserve"> 0.00</v>
          </cell>
          <cell r="J10285" t="str">
            <v xml:space="preserve">  0.00</v>
          </cell>
          <cell r="K10285" t="str">
            <v xml:space="preserve">  0.00</v>
          </cell>
          <cell r="L10285" t="str">
            <v>XXX</v>
          </cell>
        </row>
        <row r="10286">
          <cell r="A10286">
            <v>87533</v>
          </cell>
          <cell r="B10286" t="str">
            <v/>
          </cell>
          <cell r="C10286" t="str">
            <v>X</v>
          </cell>
          <cell r="D10286" t="str">
            <v/>
          </cell>
          <cell r="E10286" t="str">
            <v>Hhv-6 dna quant</v>
          </cell>
          <cell r="F10286" t="str">
            <v xml:space="preserve">  0.00</v>
          </cell>
          <cell r="G10286" t="str">
            <v xml:space="preserve">  0.00</v>
          </cell>
          <cell r="H10286" t="str">
            <v xml:space="preserve">  0.00</v>
          </cell>
          <cell r="I10286" t="str">
            <v xml:space="preserve"> 0.00</v>
          </cell>
          <cell r="J10286" t="str">
            <v xml:space="preserve">  0.00</v>
          </cell>
          <cell r="K10286" t="str">
            <v xml:space="preserve">  0.00</v>
          </cell>
          <cell r="L10286" t="str">
            <v>XXX</v>
          </cell>
        </row>
        <row r="10287">
          <cell r="A10287">
            <v>87534</v>
          </cell>
          <cell r="B10287" t="str">
            <v/>
          </cell>
          <cell r="C10287" t="str">
            <v>X</v>
          </cell>
          <cell r="D10287" t="str">
            <v/>
          </cell>
          <cell r="E10287" t="str">
            <v>Hiv-1 dna dir probe</v>
          </cell>
          <cell r="F10287" t="str">
            <v xml:space="preserve">  0.00</v>
          </cell>
          <cell r="G10287" t="str">
            <v xml:space="preserve">  0.00</v>
          </cell>
          <cell r="H10287" t="str">
            <v xml:space="preserve">  0.00</v>
          </cell>
          <cell r="I10287" t="str">
            <v xml:space="preserve"> 0.00</v>
          </cell>
          <cell r="J10287" t="str">
            <v xml:space="preserve">  0.00</v>
          </cell>
          <cell r="K10287" t="str">
            <v xml:space="preserve">  0.00</v>
          </cell>
          <cell r="L10287" t="str">
            <v>XXX</v>
          </cell>
        </row>
        <row r="10288">
          <cell r="A10288">
            <v>87535</v>
          </cell>
          <cell r="B10288" t="str">
            <v/>
          </cell>
          <cell r="C10288" t="str">
            <v>X</v>
          </cell>
          <cell r="D10288" t="str">
            <v/>
          </cell>
          <cell r="E10288" t="str">
            <v>Hiv-1 probe&amp;reverse trnscrpj</v>
          </cell>
          <cell r="F10288" t="str">
            <v xml:space="preserve">  0.00</v>
          </cell>
          <cell r="G10288" t="str">
            <v xml:space="preserve">  0.00</v>
          </cell>
          <cell r="H10288" t="str">
            <v xml:space="preserve">  0.00</v>
          </cell>
          <cell r="I10288" t="str">
            <v xml:space="preserve"> 0.00</v>
          </cell>
          <cell r="J10288" t="str">
            <v xml:space="preserve">  0.00</v>
          </cell>
          <cell r="K10288" t="str">
            <v xml:space="preserve">  0.00</v>
          </cell>
          <cell r="L10288" t="str">
            <v>XXX</v>
          </cell>
        </row>
        <row r="10289">
          <cell r="A10289">
            <v>87536</v>
          </cell>
          <cell r="B10289" t="str">
            <v/>
          </cell>
          <cell r="C10289" t="str">
            <v>X</v>
          </cell>
          <cell r="D10289" t="str">
            <v/>
          </cell>
          <cell r="E10289" t="str">
            <v>Hiv-1 quant&amp;revrse trnscrpj</v>
          </cell>
          <cell r="F10289" t="str">
            <v xml:space="preserve">  0.00</v>
          </cell>
          <cell r="G10289" t="str">
            <v xml:space="preserve">  0.00</v>
          </cell>
          <cell r="H10289" t="str">
            <v xml:space="preserve">  0.00</v>
          </cell>
          <cell r="I10289" t="str">
            <v xml:space="preserve"> 0.00</v>
          </cell>
          <cell r="J10289" t="str">
            <v xml:space="preserve">  0.00</v>
          </cell>
          <cell r="K10289" t="str">
            <v xml:space="preserve">  0.00</v>
          </cell>
          <cell r="L10289" t="str">
            <v>XXX</v>
          </cell>
        </row>
        <row r="10290">
          <cell r="A10290">
            <v>87537</v>
          </cell>
          <cell r="B10290" t="str">
            <v/>
          </cell>
          <cell r="C10290" t="str">
            <v>X</v>
          </cell>
          <cell r="D10290" t="str">
            <v/>
          </cell>
          <cell r="E10290" t="str">
            <v>Hiv-2 dna dir probe</v>
          </cell>
          <cell r="F10290" t="str">
            <v xml:space="preserve">  0.00</v>
          </cell>
          <cell r="G10290" t="str">
            <v xml:space="preserve">  0.00</v>
          </cell>
          <cell r="H10290" t="str">
            <v xml:space="preserve">  0.00</v>
          </cell>
          <cell r="I10290" t="str">
            <v xml:space="preserve"> 0.00</v>
          </cell>
          <cell r="J10290" t="str">
            <v xml:space="preserve">  0.00</v>
          </cell>
          <cell r="K10290" t="str">
            <v xml:space="preserve">  0.00</v>
          </cell>
          <cell r="L10290" t="str">
            <v>XXX</v>
          </cell>
        </row>
        <row r="10291">
          <cell r="A10291">
            <v>87538</v>
          </cell>
          <cell r="B10291" t="str">
            <v/>
          </cell>
          <cell r="C10291" t="str">
            <v>X</v>
          </cell>
          <cell r="D10291" t="str">
            <v/>
          </cell>
          <cell r="E10291" t="str">
            <v>Hiv-2 probe&amp;revrse trnscripj</v>
          </cell>
          <cell r="F10291" t="str">
            <v xml:space="preserve">  0.00</v>
          </cell>
          <cell r="G10291" t="str">
            <v xml:space="preserve">  0.00</v>
          </cell>
          <cell r="H10291" t="str">
            <v xml:space="preserve">  0.00</v>
          </cell>
          <cell r="I10291" t="str">
            <v xml:space="preserve"> 0.00</v>
          </cell>
          <cell r="J10291" t="str">
            <v xml:space="preserve">  0.00</v>
          </cell>
          <cell r="K10291" t="str">
            <v xml:space="preserve">  0.00</v>
          </cell>
          <cell r="L10291" t="str">
            <v>XXX</v>
          </cell>
        </row>
        <row r="10292">
          <cell r="A10292">
            <v>87539</v>
          </cell>
          <cell r="B10292" t="str">
            <v/>
          </cell>
          <cell r="C10292" t="str">
            <v>X</v>
          </cell>
          <cell r="D10292" t="str">
            <v/>
          </cell>
          <cell r="E10292" t="str">
            <v>Hiv-2 quant&amp;revrse trnscripj</v>
          </cell>
          <cell r="F10292" t="str">
            <v xml:space="preserve">  0.00</v>
          </cell>
          <cell r="G10292" t="str">
            <v xml:space="preserve">  0.00</v>
          </cell>
          <cell r="H10292" t="str">
            <v xml:space="preserve">  0.00</v>
          </cell>
          <cell r="I10292" t="str">
            <v xml:space="preserve"> 0.00</v>
          </cell>
          <cell r="J10292" t="str">
            <v xml:space="preserve">  0.00</v>
          </cell>
          <cell r="K10292" t="str">
            <v xml:space="preserve">  0.00</v>
          </cell>
          <cell r="L10292" t="str">
            <v>XXX</v>
          </cell>
        </row>
        <row r="10293">
          <cell r="A10293">
            <v>87540</v>
          </cell>
          <cell r="B10293" t="str">
            <v/>
          </cell>
          <cell r="C10293" t="str">
            <v>X</v>
          </cell>
          <cell r="D10293" t="str">
            <v/>
          </cell>
          <cell r="E10293" t="str">
            <v>Legion pneumo dna dir prob</v>
          </cell>
          <cell r="F10293" t="str">
            <v xml:space="preserve">  0.00</v>
          </cell>
          <cell r="G10293" t="str">
            <v xml:space="preserve">  0.00</v>
          </cell>
          <cell r="H10293" t="str">
            <v xml:space="preserve">  0.00</v>
          </cell>
          <cell r="I10293" t="str">
            <v xml:space="preserve"> 0.00</v>
          </cell>
          <cell r="J10293" t="str">
            <v xml:space="preserve">  0.00</v>
          </cell>
          <cell r="K10293" t="str">
            <v xml:space="preserve">  0.00</v>
          </cell>
          <cell r="L10293" t="str">
            <v>XXX</v>
          </cell>
        </row>
        <row r="10294">
          <cell r="A10294">
            <v>87541</v>
          </cell>
          <cell r="B10294" t="str">
            <v/>
          </cell>
          <cell r="C10294" t="str">
            <v>X</v>
          </cell>
          <cell r="D10294" t="str">
            <v/>
          </cell>
          <cell r="E10294" t="str">
            <v>Legion pneumo dna amp prob</v>
          </cell>
          <cell r="F10294" t="str">
            <v xml:space="preserve">  0.00</v>
          </cell>
          <cell r="G10294" t="str">
            <v xml:space="preserve">  0.00</v>
          </cell>
          <cell r="H10294" t="str">
            <v xml:space="preserve">  0.00</v>
          </cell>
          <cell r="I10294" t="str">
            <v xml:space="preserve"> 0.00</v>
          </cell>
          <cell r="J10294" t="str">
            <v xml:space="preserve">  0.00</v>
          </cell>
          <cell r="K10294" t="str">
            <v xml:space="preserve">  0.00</v>
          </cell>
          <cell r="L10294" t="str">
            <v>XXX</v>
          </cell>
        </row>
        <row r="10295">
          <cell r="A10295">
            <v>87542</v>
          </cell>
          <cell r="B10295" t="str">
            <v/>
          </cell>
          <cell r="C10295" t="str">
            <v>X</v>
          </cell>
          <cell r="D10295" t="str">
            <v/>
          </cell>
          <cell r="E10295" t="str">
            <v>Legion pneumo dna quant</v>
          </cell>
          <cell r="F10295" t="str">
            <v xml:space="preserve">  0.00</v>
          </cell>
          <cell r="G10295" t="str">
            <v xml:space="preserve">  0.00</v>
          </cell>
          <cell r="H10295" t="str">
            <v xml:space="preserve">  0.00</v>
          </cell>
          <cell r="I10295" t="str">
            <v xml:space="preserve"> 0.00</v>
          </cell>
          <cell r="J10295" t="str">
            <v xml:space="preserve">  0.00</v>
          </cell>
          <cell r="K10295" t="str">
            <v xml:space="preserve">  0.00</v>
          </cell>
          <cell r="L10295" t="str">
            <v>XXX</v>
          </cell>
        </row>
        <row r="10296">
          <cell r="A10296">
            <v>87550</v>
          </cell>
          <cell r="B10296" t="str">
            <v/>
          </cell>
          <cell r="C10296" t="str">
            <v>X</v>
          </cell>
          <cell r="D10296" t="str">
            <v/>
          </cell>
          <cell r="E10296" t="str">
            <v>Mycobacteria dna dir probe</v>
          </cell>
          <cell r="F10296" t="str">
            <v xml:space="preserve">  0.00</v>
          </cell>
          <cell r="G10296" t="str">
            <v xml:space="preserve">  0.00</v>
          </cell>
          <cell r="H10296" t="str">
            <v xml:space="preserve">  0.00</v>
          </cell>
          <cell r="I10296" t="str">
            <v xml:space="preserve"> 0.00</v>
          </cell>
          <cell r="J10296" t="str">
            <v xml:space="preserve">  0.00</v>
          </cell>
          <cell r="K10296" t="str">
            <v xml:space="preserve">  0.00</v>
          </cell>
          <cell r="L10296" t="str">
            <v>XXX</v>
          </cell>
        </row>
        <row r="10297">
          <cell r="A10297">
            <v>87551</v>
          </cell>
          <cell r="B10297" t="str">
            <v/>
          </cell>
          <cell r="C10297" t="str">
            <v>X</v>
          </cell>
          <cell r="D10297" t="str">
            <v/>
          </cell>
          <cell r="E10297" t="str">
            <v>Mycobacteria dna amp probe</v>
          </cell>
          <cell r="F10297" t="str">
            <v xml:space="preserve">  0.00</v>
          </cell>
          <cell r="G10297" t="str">
            <v xml:space="preserve">  0.00</v>
          </cell>
          <cell r="H10297" t="str">
            <v xml:space="preserve">  0.00</v>
          </cell>
          <cell r="I10297" t="str">
            <v xml:space="preserve"> 0.00</v>
          </cell>
          <cell r="J10297" t="str">
            <v xml:space="preserve">  0.00</v>
          </cell>
          <cell r="K10297" t="str">
            <v xml:space="preserve">  0.00</v>
          </cell>
          <cell r="L10297" t="str">
            <v>XXX</v>
          </cell>
        </row>
        <row r="10298">
          <cell r="A10298">
            <v>87552</v>
          </cell>
          <cell r="B10298" t="str">
            <v/>
          </cell>
          <cell r="C10298" t="str">
            <v>X</v>
          </cell>
          <cell r="D10298" t="str">
            <v/>
          </cell>
          <cell r="E10298" t="str">
            <v>Mycobacteria dna quant</v>
          </cell>
          <cell r="F10298" t="str">
            <v xml:space="preserve">  0.00</v>
          </cell>
          <cell r="G10298" t="str">
            <v xml:space="preserve">  0.00</v>
          </cell>
          <cell r="H10298" t="str">
            <v xml:space="preserve">  0.00</v>
          </cell>
          <cell r="I10298" t="str">
            <v xml:space="preserve"> 0.00</v>
          </cell>
          <cell r="J10298" t="str">
            <v xml:space="preserve">  0.00</v>
          </cell>
          <cell r="K10298" t="str">
            <v xml:space="preserve">  0.00</v>
          </cell>
          <cell r="L10298" t="str">
            <v>XXX</v>
          </cell>
        </row>
        <row r="10299">
          <cell r="A10299">
            <v>87555</v>
          </cell>
          <cell r="B10299" t="str">
            <v/>
          </cell>
          <cell r="C10299" t="str">
            <v>X</v>
          </cell>
          <cell r="D10299" t="str">
            <v/>
          </cell>
          <cell r="E10299" t="str">
            <v>M.tuberculo dna dir probe</v>
          </cell>
          <cell r="F10299" t="str">
            <v xml:space="preserve">  0.00</v>
          </cell>
          <cell r="G10299" t="str">
            <v xml:space="preserve">  0.00</v>
          </cell>
          <cell r="H10299" t="str">
            <v xml:space="preserve">  0.00</v>
          </cell>
          <cell r="I10299" t="str">
            <v xml:space="preserve"> 0.00</v>
          </cell>
          <cell r="J10299" t="str">
            <v xml:space="preserve">  0.00</v>
          </cell>
          <cell r="K10299" t="str">
            <v xml:space="preserve">  0.00</v>
          </cell>
          <cell r="L10299" t="str">
            <v>XXX</v>
          </cell>
        </row>
        <row r="10300">
          <cell r="A10300">
            <v>87556</v>
          </cell>
          <cell r="B10300" t="str">
            <v/>
          </cell>
          <cell r="C10300" t="str">
            <v>X</v>
          </cell>
          <cell r="D10300" t="str">
            <v/>
          </cell>
          <cell r="E10300" t="str">
            <v>M.tuberculo dna amp probe</v>
          </cell>
          <cell r="F10300" t="str">
            <v xml:space="preserve">  0.00</v>
          </cell>
          <cell r="G10300" t="str">
            <v xml:space="preserve">  0.00</v>
          </cell>
          <cell r="H10300" t="str">
            <v xml:space="preserve">  0.00</v>
          </cell>
          <cell r="I10300" t="str">
            <v xml:space="preserve"> 0.00</v>
          </cell>
          <cell r="J10300" t="str">
            <v xml:space="preserve">  0.00</v>
          </cell>
          <cell r="K10300" t="str">
            <v xml:space="preserve">  0.00</v>
          </cell>
          <cell r="L10300" t="str">
            <v>XXX</v>
          </cell>
        </row>
        <row r="10301">
          <cell r="A10301">
            <v>87557</v>
          </cell>
          <cell r="B10301" t="str">
            <v/>
          </cell>
          <cell r="C10301" t="str">
            <v>X</v>
          </cell>
          <cell r="D10301" t="str">
            <v/>
          </cell>
          <cell r="E10301" t="str">
            <v>M.tuberculo dna quant</v>
          </cell>
          <cell r="F10301" t="str">
            <v xml:space="preserve">  0.00</v>
          </cell>
          <cell r="G10301" t="str">
            <v xml:space="preserve">  0.00</v>
          </cell>
          <cell r="H10301" t="str">
            <v xml:space="preserve">  0.00</v>
          </cell>
          <cell r="I10301" t="str">
            <v xml:space="preserve"> 0.00</v>
          </cell>
          <cell r="J10301" t="str">
            <v xml:space="preserve">  0.00</v>
          </cell>
          <cell r="K10301" t="str">
            <v xml:space="preserve">  0.00</v>
          </cell>
          <cell r="L10301" t="str">
            <v>XXX</v>
          </cell>
        </row>
        <row r="10302">
          <cell r="A10302">
            <v>87560</v>
          </cell>
          <cell r="B10302" t="str">
            <v/>
          </cell>
          <cell r="C10302" t="str">
            <v>X</v>
          </cell>
          <cell r="D10302" t="str">
            <v/>
          </cell>
          <cell r="E10302" t="str">
            <v>M.avium-intra dna dir prob</v>
          </cell>
          <cell r="F10302" t="str">
            <v xml:space="preserve">  0.00</v>
          </cell>
          <cell r="G10302" t="str">
            <v xml:space="preserve">  0.00</v>
          </cell>
          <cell r="H10302" t="str">
            <v xml:space="preserve">  0.00</v>
          </cell>
          <cell r="I10302" t="str">
            <v xml:space="preserve"> 0.00</v>
          </cell>
          <cell r="J10302" t="str">
            <v xml:space="preserve">  0.00</v>
          </cell>
          <cell r="K10302" t="str">
            <v xml:space="preserve">  0.00</v>
          </cell>
          <cell r="L10302" t="str">
            <v>XXX</v>
          </cell>
        </row>
        <row r="10303">
          <cell r="A10303">
            <v>87561</v>
          </cell>
          <cell r="B10303" t="str">
            <v/>
          </cell>
          <cell r="C10303" t="str">
            <v>X</v>
          </cell>
          <cell r="D10303" t="str">
            <v/>
          </cell>
          <cell r="E10303" t="str">
            <v>M.avium-intra dna amp prob</v>
          </cell>
          <cell r="F10303" t="str">
            <v xml:space="preserve">  0.00</v>
          </cell>
          <cell r="G10303" t="str">
            <v xml:space="preserve">  0.00</v>
          </cell>
          <cell r="H10303" t="str">
            <v xml:space="preserve">  0.00</v>
          </cell>
          <cell r="I10303" t="str">
            <v xml:space="preserve"> 0.00</v>
          </cell>
          <cell r="J10303" t="str">
            <v xml:space="preserve">  0.00</v>
          </cell>
          <cell r="K10303" t="str">
            <v xml:space="preserve">  0.00</v>
          </cell>
          <cell r="L10303" t="str">
            <v>XXX</v>
          </cell>
        </row>
        <row r="10304">
          <cell r="A10304">
            <v>87562</v>
          </cell>
          <cell r="B10304" t="str">
            <v/>
          </cell>
          <cell r="C10304" t="str">
            <v>X</v>
          </cell>
          <cell r="D10304" t="str">
            <v/>
          </cell>
          <cell r="E10304" t="str">
            <v>M.avium-intra dna quant</v>
          </cell>
          <cell r="F10304" t="str">
            <v xml:space="preserve">  0.00</v>
          </cell>
          <cell r="G10304" t="str">
            <v xml:space="preserve">  0.00</v>
          </cell>
          <cell r="H10304" t="str">
            <v xml:space="preserve">  0.00</v>
          </cell>
          <cell r="I10304" t="str">
            <v xml:space="preserve"> 0.00</v>
          </cell>
          <cell r="J10304" t="str">
            <v xml:space="preserve">  0.00</v>
          </cell>
          <cell r="K10304" t="str">
            <v xml:space="preserve">  0.00</v>
          </cell>
          <cell r="L10304" t="str">
            <v>XXX</v>
          </cell>
        </row>
        <row r="10305">
          <cell r="A10305">
            <v>87563</v>
          </cell>
          <cell r="B10305" t="str">
            <v/>
          </cell>
          <cell r="C10305" t="str">
            <v>X</v>
          </cell>
          <cell r="D10305" t="str">
            <v/>
          </cell>
          <cell r="E10305" t="str">
            <v>M. genitalium amp probe</v>
          </cell>
          <cell r="F10305" t="str">
            <v xml:space="preserve">  0.00</v>
          </cell>
          <cell r="G10305" t="str">
            <v xml:space="preserve">  0.00</v>
          </cell>
          <cell r="H10305" t="str">
            <v xml:space="preserve">  0.00</v>
          </cell>
          <cell r="I10305" t="str">
            <v xml:space="preserve"> 0.00</v>
          </cell>
          <cell r="J10305" t="str">
            <v xml:space="preserve">  0.00</v>
          </cell>
          <cell r="K10305" t="str">
            <v xml:space="preserve">  0.00</v>
          </cell>
          <cell r="L10305" t="str">
            <v>XXX</v>
          </cell>
        </row>
        <row r="10306">
          <cell r="A10306">
            <v>87564</v>
          </cell>
          <cell r="B10306" t="str">
            <v/>
          </cell>
          <cell r="C10306" t="str">
            <v>X</v>
          </cell>
          <cell r="D10306" t="str">
            <v/>
          </cell>
          <cell r="E10306" t="str">
            <v>Mtb rifampin rst amp prb tq</v>
          </cell>
          <cell r="F10306" t="str">
            <v xml:space="preserve">  0.00</v>
          </cell>
          <cell r="G10306" t="str">
            <v xml:space="preserve">  0.00</v>
          </cell>
          <cell r="H10306" t="str">
            <v xml:space="preserve">  0.00</v>
          </cell>
          <cell r="I10306" t="str">
            <v xml:space="preserve"> 0.00</v>
          </cell>
          <cell r="J10306" t="str">
            <v xml:space="preserve">  0.00</v>
          </cell>
          <cell r="K10306" t="str">
            <v xml:space="preserve">  0.00</v>
          </cell>
          <cell r="L10306" t="str">
            <v>XXX</v>
          </cell>
        </row>
        <row r="10307">
          <cell r="A10307">
            <v>87580</v>
          </cell>
          <cell r="B10307" t="str">
            <v/>
          </cell>
          <cell r="C10307" t="str">
            <v>X</v>
          </cell>
          <cell r="D10307" t="str">
            <v/>
          </cell>
          <cell r="E10307" t="str">
            <v>M.pneumon dna dir probe</v>
          </cell>
          <cell r="F10307" t="str">
            <v xml:space="preserve">  0.00</v>
          </cell>
          <cell r="G10307" t="str">
            <v xml:space="preserve">  0.00</v>
          </cell>
          <cell r="H10307" t="str">
            <v xml:space="preserve">  0.00</v>
          </cell>
          <cell r="I10307" t="str">
            <v xml:space="preserve"> 0.00</v>
          </cell>
          <cell r="J10307" t="str">
            <v xml:space="preserve">  0.00</v>
          </cell>
          <cell r="K10307" t="str">
            <v xml:space="preserve">  0.00</v>
          </cell>
          <cell r="L10307" t="str">
            <v>XXX</v>
          </cell>
        </row>
        <row r="10308">
          <cell r="A10308">
            <v>87581</v>
          </cell>
          <cell r="B10308" t="str">
            <v/>
          </cell>
          <cell r="C10308" t="str">
            <v>X</v>
          </cell>
          <cell r="D10308" t="str">
            <v/>
          </cell>
          <cell r="E10308" t="str">
            <v>M.pneumon dna amp probe</v>
          </cell>
          <cell r="F10308" t="str">
            <v xml:space="preserve">  0.00</v>
          </cell>
          <cell r="G10308" t="str">
            <v xml:space="preserve">  0.00</v>
          </cell>
          <cell r="H10308" t="str">
            <v xml:space="preserve">  0.00</v>
          </cell>
          <cell r="I10308" t="str">
            <v xml:space="preserve"> 0.00</v>
          </cell>
          <cell r="J10308" t="str">
            <v xml:space="preserve">  0.00</v>
          </cell>
          <cell r="K10308" t="str">
            <v xml:space="preserve">  0.00</v>
          </cell>
          <cell r="L10308" t="str">
            <v>XXX</v>
          </cell>
        </row>
        <row r="10309">
          <cell r="A10309">
            <v>87582</v>
          </cell>
          <cell r="B10309" t="str">
            <v/>
          </cell>
          <cell r="C10309" t="str">
            <v>X</v>
          </cell>
          <cell r="D10309" t="str">
            <v/>
          </cell>
          <cell r="E10309" t="str">
            <v>M.pneumon dna quant</v>
          </cell>
          <cell r="F10309" t="str">
            <v xml:space="preserve">  0.00</v>
          </cell>
          <cell r="G10309" t="str">
            <v xml:space="preserve">  0.00</v>
          </cell>
          <cell r="H10309" t="str">
            <v xml:space="preserve">  0.00</v>
          </cell>
          <cell r="I10309" t="str">
            <v xml:space="preserve"> 0.00</v>
          </cell>
          <cell r="J10309" t="str">
            <v xml:space="preserve">  0.00</v>
          </cell>
          <cell r="K10309" t="str">
            <v xml:space="preserve">  0.00</v>
          </cell>
          <cell r="L10309" t="str">
            <v>XXX</v>
          </cell>
        </row>
        <row r="10310">
          <cell r="A10310">
            <v>87590</v>
          </cell>
          <cell r="B10310" t="str">
            <v/>
          </cell>
          <cell r="C10310" t="str">
            <v>X</v>
          </cell>
          <cell r="D10310" t="str">
            <v/>
          </cell>
          <cell r="E10310" t="str">
            <v>N.gonorrhoeae dna dir prob</v>
          </cell>
          <cell r="F10310" t="str">
            <v xml:space="preserve">  0.00</v>
          </cell>
          <cell r="G10310" t="str">
            <v xml:space="preserve">  0.00</v>
          </cell>
          <cell r="H10310" t="str">
            <v xml:space="preserve">  0.00</v>
          </cell>
          <cell r="I10310" t="str">
            <v xml:space="preserve"> 0.00</v>
          </cell>
          <cell r="J10310" t="str">
            <v xml:space="preserve">  0.00</v>
          </cell>
          <cell r="K10310" t="str">
            <v xml:space="preserve">  0.00</v>
          </cell>
          <cell r="L10310" t="str">
            <v>XXX</v>
          </cell>
        </row>
        <row r="10311">
          <cell r="A10311">
            <v>87591</v>
          </cell>
          <cell r="B10311" t="str">
            <v/>
          </cell>
          <cell r="C10311" t="str">
            <v>X</v>
          </cell>
          <cell r="D10311" t="str">
            <v/>
          </cell>
          <cell r="E10311" t="str">
            <v>N.gonorrhoeae dna amp prob</v>
          </cell>
          <cell r="F10311" t="str">
            <v xml:space="preserve">  0.00</v>
          </cell>
          <cell r="G10311" t="str">
            <v xml:space="preserve">  0.00</v>
          </cell>
          <cell r="H10311" t="str">
            <v xml:space="preserve">  0.00</v>
          </cell>
          <cell r="I10311" t="str">
            <v xml:space="preserve"> 0.00</v>
          </cell>
          <cell r="J10311" t="str">
            <v xml:space="preserve">  0.00</v>
          </cell>
          <cell r="K10311" t="str">
            <v xml:space="preserve">  0.00</v>
          </cell>
          <cell r="L10311" t="str">
            <v>XXX</v>
          </cell>
        </row>
        <row r="10312">
          <cell r="A10312">
            <v>87592</v>
          </cell>
          <cell r="B10312" t="str">
            <v/>
          </cell>
          <cell r="C10312" t="str">
            <v>X</v>
          </cell>
          <cell r="D10312" t="str">
            <v/>
          </cell>
          <cell r="E10312" t="str">
            <v>N.gonorrhoeae dna quant</v>
          </cell>
          <cell r="F10312" t="str">
            <v xml:space="preserve">  0.00</v>
          </cell>
          <cell r="G10312" t="str">
            <v xml:space="preserve">  0.00</v>
          </cell>
          <cell r="H10312" t="str">
            <v xml:space="preserve">  0.00</v>
          </cell>
          <cell r="I10312" t="str">
            <v xml:space="preserve"> 0.00</v>
          </cell>
          <cell r="J10312" t="str">
            <v xml:space="preserve">  0.00</v>
          </cell>
          <cell r="K10312" t="str">
            <v xml:space="preserve">  0.00</v>
          </cell>
          <cell r="L10312" t="str">
            <v>XXX</v>
          </cell>
        </row>
        <row r="10313">
          <cell r="A10313">
            <v>87593</v>
          </cell>
          <cell r="B10313" t="str">
            <v/>
          </cell>
          <cell r="C10313" t="str">
            <v>X</v>
          </cell>
          <cell r="D10313" t="str">
            <v/>
          </cell>
          <cell r="E10313" t="str">
            <v>Orthopoxvirus amp prb each</v>
          </cell>
          <cell r="F10313" t="str">
            <v xml:space="preserve">  0.00</v>
          </cell>
          <cell r="G10313" t="str">
            <v xml:space="preserve">  0.00</v>
          </cell>
          <cell r="H10313" t="str">
            <v xml:space="preserve">  0.00</v>
          </cell>
          <cell r="I10313" t="str">
            <v xml:space="preserve"> 0.00</v>
          </cell>
          <cell r="J10313" t="str">
            <v xml:space="preserve">  0.00</v>
          </cell>
          <cell r="K10313" t="str">
            <v xml:space="preserve">  0.00</v>
          </cell>
          <cell r="L10313" t="str">
            <v>XXX</v>
          </cell>
        </row>
        <row r="10314">
          <cell r="A10314">
            <v>87594</v>
          </cell>
          <cell r="B10314" t="str">
            <v/>
          </cell>
          <cell r="C10314" t="str">
            <v>X</v>
          </cell>
          <cell r="D10314" t="str">
            <v/>
          </cell>
          <cell r="E10314" t="str">
            <v>Pneumcysts jirovecii amp prb</v>
          </cell>
          <cell r="F10314" t="str">
            <v xml:space="preserve">  0.00</v>
          </cell>
          <cell r="G10314" t="str">
            <v xml:space="preserve">  0.00</v>
          </cell>
          <cell r="H10314" t="str">
            <v xml:space="preserve">  0.00</v>
          </cell>
          <cell r="I10314" t="str">
            <v xml:space="preserve"> 0.00</v>
          </cell>
          <cell r="J10314" t="str">
            <v xml:space="preserve">  0.00</v>
          </cell>
          <cell r="K10314" t="str">
            <v xml:space="preserve">  0.00</v>
          </cell>
          <cell r="L10314" t="str">
            <v>XXX</v>
          </cell>
        </row>
        <row r="10315">
          <cell r="A10315">
            <v>87623</v>
          </cell>
          <cell r="B10315" t="str">
            <v/>
          </cell>
          <cell r="C10315" t="str">
            <v>X</v>
          </cell>
          <cell r="D10315" t="str">
            <v/>
          </cell>
          <cell r="E10315" t="str">
            <v>Hpv low-risk types</v>
          </cell>
          <cell r="F10315" t="str">
            <v xml:space="preserve">  0.00</v>
          </cell>
          <cell r="G10315" t="str">
            <v xml:space="preserve">  0.00</v>
          </cell>
          <cell r="H10315" t="str">
            <v xml:space="preserve">  0.00</v>
          </cell>
          <cell r="I10315" t="str">
            <v xml:space="preserve"> 0.00</v>
          </cell>
          <cell r="J10315" t="str">
            <v xml:space="preserve">  0.00</v>
          </cell>
          <cell r="K10315" t="str">
            <v xml:space="preserve">  0.00</v>
          </cell>
          <cell r="L10315" t="str">
            <v>XXX</v>
          </cell>
        </row>
        <row r="10316">
          <cell r="A10316">
            <v>87624</v>
          </cell>
          <cell r="B10316" t="str">
            <v/>
          </cell>
          <cell r="C10316" t="str">
            <v>X</v>
          </cell>
          <cell r="D10316" t="str">
            <v/>
          </cell>
          <cell r="E10316" t="str">
            <v>Hpv hi-risk typ pooled rslt</v>
          </cell>
          <cell r="F10316" t="str">
            <v xml:space="preserve">  0.00</v>
          </cell>
          <cell r="G10316" t="str">
            <v xml:space="preserve">  0.00</v>
          </cell>
          <cell r="H10316" t="str">
            <v xml:space="preserve">  0.00</v>
          </cell>
          <cell r="I10316" t="str">
            <v xml:space="preserve"> 0.00</v>
          </cell>
          <cell r="J10316" t="str">
            <v xml:space="preserve">  0.00</v>
          </cell>
          <cell r="K10316" t="str">
            <v xml:space="preserve">  0.00</v>
          </cell>
          <cell r="L10316" t="str">
            <v>XXX</v>
          </cell>
        </row>
        <row r="10317">
          <cell r="A10317">
            <v>87625</v>
          </cell>
          <cell r="B10317" t="str">
            <v/>
          </cell>
          <cell r="C10317" t="str">
            <v>X</v>
          </cell>
          <cell r="D10317" t="str">
            <v/>
          </cell>
          <cell r="E10317" t="str">
            <v>Hpv types 16 &amp; 18 only</v>
          </cell>
          <cell r="F10317" t="str">
            <v xml:space="preserve">  0.00</v>
          </cell>
          <cell r="G10317" t="str">
            <v xml:space="preserve">  0.00</v>
          </cell>
          <cell r="H10317" t="str">
            <v xml:space="preserve">  0.00</v>
          </cell>
          <cell r="I10317" t="str">
            <v xml:space="preserve"> 0.00</v>
          </cell>
          <cell r="J10317" t="str">
            <v xml:space="preserve">  0.00</v>
          </cell>
          <cell r="K10317" t="str">
            <v xml:space="preserve">  0.00</v>
          </cell>
          <cell r="L10317" t="str">
            <v>XXX</v>
          </cell>
        </row>
        <row r="10318">
          <cell r="A10318">
            <v>87626</v>
          </cell>
          <cell r="B10318" t="str">
            <v/>
          </cell>
          <cell r="C10318" t="str">
            <v>X</v>
          </cell>
          <cell r="D10318" t="str">
            <v/>
          </cell>
          <cell r="E10318" t="str">
            <v>Hpv sep hi-rsk typ&amp;pool rslt</v>
          </cell>
          <cell r="F10318" t="str">
            <v xml:space="preserve">  0.00</v>
          </cell>
          <cell r="G10318" t="str">
            <v xml:space="preserve">  0.00</v>
          </cell>
          <cell r="H10318" t="str">
            <v xml:space="preserve">  0.00</v>
          </cell>
          <cell r="I10318" t="str">
            <v xml:space="preserve"> 0.00</v>
          </cell>
          <cell r="J10318" t="str">
            <v xml:space="preserve">  0.00</v>
          </cell>
          <cell r="K10318" t="str">
            <v xml:space="preserve">  0.00</v>
          </cell>
          <cell r="L10318" t="str">
            <v>XXX</v>
          </cell>
        </row>
        <row r="10319">
          <cell r="A10319">
            <v>87631</v>
          </cell>
          <cell r="B10319" t="str">
            <v/>
          </cell>
          <cell r="C10319" t="str">
            <v>X</v>
          </cell>
          <cell r="D10319" t="str">
            <v/>
          </cell>
          <cell r="E10319" t="str">
            <v>Resp virus 3-5 targets</v>
          </cell>
          <cell r="F10319" t="str">
            <v xml:space="preserve">  0.00</v>
          </cell>
          <cell r="G10319" t="str">
            <v xml:space="preserve">  0.00</v>
          </cell>
          <cell r="H10319" t="str">
            <v xml:space="preserve">  0.00</v>
          </cell>
          <cell r="I10319" t="str">
            <v xml:space="preserve"> 0.00</v>
          </cell>
          <cell r="J10319" t="str">
            <v xml:space="preserve">  0.00</v>
          </cell>
          <cell r="K10319" t="str">
            <v xml:space="preserve">  0.00</v>
          </cell>
          <cell r="L10319" t="str">
            <v>XXX</v>
          </cell>
        </row>
        <row r="10320">
          <cell r="A10320">
            <v>87632</v>
          </cell>
          <cell r="B10320" t="str">
            <v/>
          </cell>
          <cell r="C10320" t="str">
            <v>X</v>
          </cell>
          <cell r="D10320" t="str">
            <v/>
          </cell>
          <cell r="E10320" t="str">
            <v>Resp virus 6-11 targets</v>
          </cell>
          <cell r="F10320" t="str">
            <v xml:space="preserve">  0.00</v>
          </cell>
          <cell r="G10320" t="str">
            <v xml:space="preserve">  0.00</v>
          </cell>
          <cell r="H10320" t="str">
            <v xml:space="preserve">  0.00</v>
          </cell>
          <cell r="I10320" t="str">
            <v xml:space="preserve"> 0.00</v>
          </cell>
          <cell r="J10320" t="str">
            <v xml:space="preserve">  0.00</v>
          </cell>
          <cell r="K10320" t="str">
            <v xml:space="preserve">  0.00</v>
          </cell>
          <cell r="L10320" t="str">
            <v>XXX</v>
          </cell>
        </row>
        <row r="10321">
          <cell r="A10321">
            <v>87633</v>
          </cell>
          <cell r="B10321" t="str">
            <v/>
          </cell>
          <cell r="C10321" t="str">
            <v>X</v>
          </cell>
          <cell r="D10321" t="str">
            <v/>
          </cell>
          <cell r="E10321" t="str">
            <v>Resp virus 12-25 targets</v>
          </cell>
          <cell r="F10321" t="str">
            <v xml:space="preserve">  0.00</v>
          </cell>
          <cell r="G10321" t="str">
            <v xml:space="preserve">  0.00</v>
          </cell>
          <cell r="H10321" t="str">
            <v xml:space="preserve">  0.00</v>
          </cell>
          <cell r="I10321" t="str">
            <v xml:space="preserve"> 0.00</v>
          </cell>
          <cell r="J10321" t="str">
            <v xml:space="preserve">  0.00</v>
          </cell>
          <cell r="K10321" t="str">
            <v xml:space="preserve">  0.00</v>
          </cell>
          <cell r="L10321" t="str">
            <v>XXX</v>
          </cell>
        </row>
        <row r="10322">
          <cell r="A10322">
            <v>87634</v>
          </cell>
          <cell r="B10322" t="str">
            <v/>
          </cell>
          <cell r="C10322" t="str">
            <v>X</v>
          </cell>
          <cell r="D10322" t="str">
            <v/>
          </cell>
          <cell r="E10322" t="str">
            <v>Rsv dna/rna amp probe</v>
          </cell>
          <cell r="F10322" t="str">
            <v xml:space="preserve">  0.00</v>
          </cell>
          <cell r="G10322" t="str">
            <v xml:space="preserve">  0.00</v>
          </cell>
          <cell r="H10322" t="str">
            <v xml:space="preserve">  0.00</v>
          </cell>
          <cell r="I10322" t="str">
            <v xml:space="preserve"> 0.00</v>
          </cell>
          <cell r="J10322" t="str">
            <v xml:space="preserve">  0.00</v>
          </cell>
          <cell r="K10322" t="str">
            <v xml:space="preserve">  0.00</v>
          </cell>
          <cell r="L10322" t="str">
            <v>XXX</v>
          </cell>
        </row>
        <row r="10323">
          <cell r="A10323">
            <v>87635</v>
          </cell>
          <cell r="B10323" t="str">
            <v/>
          </cell>
          <cell r="C10323" t="str">
            <v>X</v>
          </cell>
          <cell r="D10323" t="str">
            <v/>
          </cell>
          <cell r="E10323" t="str">
            <v>Sars-cov-2 covid-19 amp prb</v>
          </cell>
          <cell r="F10323" t="str">
            <v xml:space="preserve">  0.00</v>
          </cell>
          <cell r="G10323" t="str">
            <v xml:space="preserve">  0.00</v>
          </cell>
          <cell r="H10323" t="str">
            <v xml:space="preserve">  0.00</v>
          </cell>
          <cell r="I10323" t="str">
            <v xml:space="preserve"> 0.00</v>
          </cell>
          <cell r="J10323" t="str">
            <v xml:space="preserve">  0.00</v>
          </cell>
          <cell r="K10323" t="str">
            <v xml:space="preserve">  0.00</v>
          </cell>
          <cell r="L10323" t="str">
            <v>XXX</v>
          </cell>
        </row>
        <row r="10324">
          <cell r="A10324">
            <v>87636</v>
          </cell>
          <cell r="B10324" t="str">
            <v/>
          </cell>
          <cell r="C10324" t="str">
            <v>X</v>
          </cell>
          <cell r="D10324" t="str">
            <v/>
          </cell>
          <cell r="E10324" t="str">
            <v>Sarscov2 &amp; inf a&amp;b amp prb</v>
          </cell>
          <cell r="F10324" t="str">
            <v xml:space="preserve">  0.00</v>
          </cell>
          <cell r="G10324" t="str">
            <v xml:space="preserve">  0.00</v>
          </cell>
          <cell r="H10324" t="str">
            <v xml:space="preserve">  0.00</v>
          </cell>
          <cell r="I10324" t="str">
            <v xml:space="preserve"> 0.00</v>
          </cell>
          <cell r="J10324" t="str">
            <v xml:space="preserve">  0.00</v>
          </cell>
          <cell r="K10324" t="str">
            <v xml:space="preserve">  0.00</v>
          </cell>
          <cell r="L10324" t="str">
            <v>XXX</v>
          </cell>
        </row>
        <row r="10325">
          <cell r="A10325">
            <v>87637</v>
          </cell>
          <cell r="B10325" t="str">
            <v/>
          </cell>
          <cell r="C10325" t="str">
            <v>X</v>
          </cell>
          <cell r="D10325" t="str">
            <v/>
          </cell>
          <cell r="E10325" t="str">
            <v>Sarscov2&amp;inf a&amp;b&amp;rsv amp prb</v>
          </cell>
          <cell r="F10325" t="str">
            <v xml:space="preserve">  0.00</v>
          </cell>
          <cell r="G10325" t="str">
            <v xml:space="preserve">  0.00</v>
          </cell>
          <cell r="H10325" t="str">
            <v xml:space="preserve">  0.00</v>
          </cell>
          <cell r="I10325" t="str">
            <v xml:space="preserve"> 0.00</v>
          </cell>
          <cell r="J10325" t="str">
            <v xml:space="preserve">  0.00</v>
          </cell>
          <cell r="K10325" t="str">
            <v xml:space="preserve">  0.00</v>
          </cell>
          <cell r="L10325" t="str">
            <v>XXX</v>
          </cell>
        </row>
        <row r="10326">
          <cell r="A10326">
            <v>87640</v>
          </cell>
          <cell r="B10326" t="str">
            <v/>
          </cell>
          <cell r="C10326" t="str">
            <v>X</v>
          </cell>
          <cell r="D10326" t="str">
            <v/>
          </cell>
          <cell r="E10326" t="str">
            <v>Staph a dna amp probe</v>
          </cell>
          <cell r="F10326" t="str">
            <v xml:space="preserve">  0.00</v>
          </cell>
          <cell r="G10326" t="str">
            <v xml:space="preserve">  0.00</v>
          </cell>
          <cell r="H10326" t="str">
            <v xml:space="preserve">  0.00</v>
          </cell>
          <cell r="I10326" t="str">
            <v xml:space="preserve"> 0.00</v>
          </cell>
          <cell r="J10326" t="str">
            <v xml:space="preserve">  0.00</v>
          </cell>
          <cell r="K10326" t="str">
            <v xml:space="preserve">  0.00</v>
          </cell>
          <cell r="L10326" t="str">
            <v>XXX</v>
          </cell>
        </row>
        <row r="10327">
          <cell r="A10327">
            <v>87641</v>
          </cell>
          <cell r="B10327" t="str">
            <v/>
          </cell>
          <cell r="C10327" t="str">
            <v>X</v>
          </cell>
          <cell r="D10327" t="str">
            <v/>
          </cell>
          <cell r="E10327" t="str">
            <v>Mr-staph dna amp probe</v>
          </cell>
          <cell r="F10327" t="str">
            <v xml:space="preserve">  0.00</v>
          </cell>
          <cell r="G10327" t="str">
            <v xml:space="preserve">  0.00</v>
          </cell>
          <cell r="H10327" t="str">
            <v xml:space="preserve">  0.00</v>
          </cell>
          <cell r="I10327" t="str">
            <v xml:space="preserve"> 0.00</v>
          </cell>
          <cell r="J10327" t="str">
            <v xml:space="preserve">  0.00</v>
          </cell>
          <cell r="K10327" t="str">
            <v xml:space="preserve">  0.00</v>
          </cell>
          <cell r="L10327" t="str">
            <v>XXX</v>
          </cell>
        </row>
        <row r="10328">
          <cell r="A10328">
            <v>87650</v>
          </cell>
          <cell r="B10328" t="str">
            <v/>
          </cell>
          <cell r="C10328" t="str">
            <v>X</v>
          </cell>
          <cell r="D10328" t="str">
            <v/>
          </cell>
          <cell r="E10328" t="str">
            <v>Strep a dna dir probe</v>
          </cell>
          <cell r="F10328" t="str">
            <v xml:space="preserve">  0.00</v>
          </cell>
          <cell r="G10328" t="str">
            <v xml:space="preserve">  0.00</v>
          </cell>
          <cell r="H10328" t="str">
            <v xml:space="preserve">  0.00</v>
          </cell>
          <cell r="I10328" t="str">
            <v xml:space="preserve"> 0.00</v>
          </cell>
          <cell r="J10328" t="str">
            <v xml:space="preserve">  0.00</v>
          </cell>
          <cell r="K10328" t="str">
            <v xml:space="preserve">  0.00</v>
          </cell>
          <cell r="L10328" t="str">
            <v>XXX</v>
          </cell>
        </row>
        <row r="10329">
          <cell r="A10329">
            <v>87651</v>
          </cell>
          <cell r="B10329" t="str">
            <v/>
          </cell>
          <cell r="C10329" t="str">
            <v>X</v>
          </cell>
          <cell r="D10329" t="str">
            <v/>
          </cell>
          <cell r="E10329" t="str">
            <v>Strep a dna amp probe</v>
          </cell>
          <cell r="F10329" t="str">
            <v xml:space="preserve">  0.00</v>
          </cell>
          <cell r="G10329" t="str">
            <v xml:space="preserve">  0.00</v>
          </cell>
          <cell r="H10329" t="str">
            <v xml:space="preserve">  0.00</v>
          </cell>
          <cell r="I10329" t="str">
            <v xml:space="preserve"> 0.00</v>
          </cell>
          <cell r="J10329" t="str">
            <v xml:space="preserve">  0.00</v>
          </cell>
          <cell r="K10329" t="str">
            <v xml:space="preserve">  0.00</v>
          </cell>
          <cell r="L10329" t="str">
            <v>XXX</v>
          </cell>
        </row>
        <row r="10330">
          <cell r="A10330">
            <v>87652</v>
          </cell>
          <cell r="B10330" t="str">
            <v/>
          </cell>
          <cell r="C10330" t="str">
            <v>X</v>
          </cell>
          <cell r="D10330" t="str">
            <v/>
          </cell>
          <cell r="E10330" t="str">
            <v>Strep a dna quant</v>
          </cell>
          <cell r="F10330" t="str">
            <v xml:space="preserve">  0.00</v>
          </cell>
          <cell r="G10330" t="str">
            <v xml:space="preserve">  0.00</v>
          </cell>
          <cell r="H10330" t="str">
            <v xml:space="preserve">  0.00</v>
          </cell>
          <cell r="I10330" t="str">
            <v xml:space="preserve"> 0.00</v>
          </cell>
          <cell r="J10330" t="str">
            <v xml:space="preserve">  0.00</v>
          </cell>
          <cell r="K10330" t="str">
            <v xml:space="preserve">  0.00</v>
          </cell>
          <cell r="L10330" t="str">
            <v>XXX</v>
          </cell>
        </row>
        <row r="10331">
          <cell r="A10331">
            <v>87653</v>
          </cell>
          <cell r="B10331" t="str">
            <v/>
          </cell>
          <cell r="C10331" t="str">
            <v>X</v>
          </cell>
          <cell r="D10331" t="str">
            <v/>
          </cell>
          <cell r="E10331" t="str">
            <v>Strep b dna amp probe</v>
          </cell>
          <cell r="F10331" t="str">
            <v xml:space="preserve">  0.00</v>
          </cell>
          <cell r="G10331" t="str">
            <v xml:space="preserve">  0.00</v>
          </cell>
          <cell r="H10331" t="str">
            <v xml:space="preserve">  0.00</v>
          </cell>
          <cell r="I10331" t="str">
            <v xml:space="preserve"> 0.00</v>
          </cell>
          <cell r="J10331" t="str">
            <v xml:space="preserve">  0.00</v>
          </cell>
          <cell r="K10331" t="str">
            <v xml:space="preserve">  0.00</v>
          </cell>
          <cell r="L10331" t="str">
            <v>XXX</v>
          </cell>
        </row>
        <row r="10332">
          <cell r="A10332">
            <v>87660</v>
          </cell>
          <cell r="B10332" t="str">
            <v/>
          </cell>
          <cell r="C10332" t="str">
            <v>X</v>
          </cell>
          <cell r="D10332" t="str">
            <v/>
          </cell>
          <cell r="E10332" t="str">
            <v>Trichomonas vagin dir probe</v>
          </cell>
          <cell r="F10332" t="str">
            <v xml:space="preserve">  0.00</v>
          </cell>
          <cell r="G10332" t="str">
            <v xml:space="preserve">  0.00</v>
          </cell>
          <cell r="H10332" t="str">
            <v xml:space="preserve">  0.00</v>
          </cell>
          <cell r="I10332" t="str">
            <v xml:space="preserve"> 0.00</v>
          </cell>
          <cell r="J10332" t="str">
            <v xml:space="preserve">  0.00</v>
          </cell>
          <cell r="K10332" t="str">
            <v xml:space="preserve">  0.00</v>
          </cell>
          <cell r="L10332" t="str">
            <v>XXX</v>
          </cell>
        </row>
        <row r="10333">
          <cell r="A10333">
            <v>87661</v>
          </cell>
          <cell r="B10333" t="str">
            <v/>
          </cell>
          <cell r="C10333" t="str">
            <v>X</v>
          </cell>
          <cell r="D10333" t="str">
            <v/>
          </cell>
          <cell r="E10333" t="str">
            <v>Trichomonas vaginalis amplif</v>
          </cell>
          <cell r="F10333" t="str">
            <v xml:space="preserve">  0.00</v>
          </cell>
          <cell r="G10333" t="str">
            <v xml:space="preserve">  0.00</v>
          </cell>
          <cell r="H10333" t="str">
            <v xml:space="preserve">  0.00</v>
          </cell>
          <cell r="I10333" t="str">
            <v xml:space="preserve"> 0.00</v>
          </cell>
          <cell r="J10333" t="str">
            <v xml:space="preserve">  0.00</v>
          </cell>
          <cell r="K10333" t="str">
            <v xml:space="preserve">  0.00</v>
          </cell>
          <cell r="L10333" t="str">
            <v>XXX</v>
          </cell>
        </row>
        <row r="10334">
          <cell r="A10334">
            <v>87662</v>
          </cell>
          <cell r="B10334" t="str">
            <v/>
          </cell>
          <cell r="C10334" t="str">
            <v>X</v>
          </cell>
          <cell r="D10334" t="str">
            <v/>
          </cell>
          <cell r="E10334" t="str">
            <v>Zika virus dna/rna amp probe</v>
          </cell>
          <cell r="F10334" t="str">
            <v xml:space="preserve">  0.00</v>
          </cell>
          <cell r="G10334" t="str">
            <v xml:space="preserve">  0.00</v>
          </cell>
          <cell r="H10334" t="str">
            <v xml:space="preserve">  0.00</v>
          </cell>
          <cell r="I10334" t="str">
            <v xml:space="preserve"> 0.00</v>
          </cell>
          <cell r="J10334" t="str">
            <v xml:space="preserve">  0.00</v>
          </cell>
          <cell r="K10334" t="str">
            <v xml:space="preserve">  0.00</v>
          </cell>
          <cell r="L10334" t="str">
            <v>XXX</v>
          </cell>
        </row>
        <row r="10335">
          <cell r="A10335">
            <v>87797</v>
          </cell>
          <cell r="B10335" t="str">
            <v/>
          </cell>
          <cell r="C10335" t="str">
            <v>X</v>
          </cell>
          <cell r="D10335" t="str">
            <v/>
          </cell>
          <cell r="E10335" t="str">
            <v>Detect agent nos dna dir</v>
          </cell>
          <cell r="F10335" t="str">
            <v xml:space="preserve">  0.00</v>
          </cell>
          <cell r="G10335" t="str">
            <v xml:space="preserve">  0.00</v>
          </cell>
          <cell r="H10335" t="str">
            <v xml:space="preserve">  0.00</v>
          </cell>
          <cell r="I10335" t="str">
            <v xml:space="preserve"> 0.00</v>
          </cell>
          <cell r="J10335" t="str">
            <v xml:space="preserve">  0.00</v>
          </cell>
          <cell r="K10335" t="str">
            <v xml:space="preserve">  0.00</v>
          </cell>
          <cell r="L10335" t="str">
            <v>XXX</v>
          </cell>
        </row>
        <row r="10336">
          <cell r="A10336">
            <v>87798</v>
          </cell>
          <cell r="B10336" t="str">
            <v/>
          </cell>
          <cell r="C10336" t="str">
            <v>X</v>
          </cell>
          <cell r="D10336" t="str">
            <v/>
          </cell>
          <cell r="E10336" t="str">
            <v>Detect agent nos dna amp</v>
          </cell>
          <cell r="F10336" t="str">
            <v xml:space="preserve">  0.00</v>
          </cell>
          <cell r="G10336" t="str">
            <v xml:space="preserve">  0.00</v>
          </cell>
          <cell r="H10336" t="str">
            <v xml:space="preserve">  0.00</v>
          </cell>
          <cell r="I10336" t="str">
            <v xml:space="preserve"> 0.00</v>
          </cell>
          <cell r="J10336" t="str">
            <v xml:space="preserve">  0.00</v>
          </cell>
          <cell r="K10336" t="str">
            <v xml:space="preserve">  0.00</v>
          </cell>
          <cell r="L10336" t="str">
            <v>XXX</v>
          </cell>
        </row>
        <row r="10337">
          <cell r="A10337">
            <v>87799</v>
          </cell>
          <cell r="B10337" t="str">
            <v/>
          </cell>
          <cell r="C10337" t="str">
            <v>X</v>
          </cell>
          <cell r="D10337" t="str">
            <v/>
          </cell>
          <cell r="E10337" t="str">
            <v>Detect agent nos dna quant</v>
          </cell>
          <cell r="F10337" t="str">
            <v xml:space="preserve">  0.00</v>
          </cell>
          <cell r="G10337" t="str">
            <v xml:space="preserve">  0.00</v>
          </cell>
          <cell r="H10337" t="str">
            <v xml:space="preserve">  0.00</v>
          </cell>
          <cell r="I10337" t="str">
            <v xml:space="preserve"> 0.00</v>
          </cell>
          <cell r="J10337" t="str">
            <v xml:space="preserve">  0.00</v>
          </cell>
          <cell r="K10337" t="str">
            <v xml:space="preserve">  0.00</v>
          </cell>
          <cell r="L10337" t="str">
            <v>XXX</v>
          </cell>
        </row>
        <row r="10338">
          <cell r="A10338">
            <v>87800</v>
          </cell>
          <cell r="B10338" t="str">
            <v/>
          </cell>
          <cell r="C10338" t="str">
            <v>X</v>
          </cell>
          <cell r="D10338" t="str">
            <v/>
          </cell>
          <cell r="E10338" t="str">
            <v>Detect agnt mult dna direc</v>
          </cell>
          <cell r="F10338" t="str">
            <v xml:space="preserve">  0.00</v>
          </cell>
          <cell r="G10338" t="str">
            <v xml:space="preserve">  0.00</v>
          </cell>
          <cell r="H10338" t="str">
            <v xml:space="preserve">  0.00</v>
          </cell>
          <cell r="I10338" t="str">
            <v xml:space="preserve"> 0.00</v>
          </cell>
          <cell r="J10338" t="str">
            <v xml:space="preserve">  0.00</v>
          </cell>
          <cell r="K10338" t="str">
            <v xml:space="preserve">  0.00</v>
          </cell>
          <cell r="L10338" t="str">
            <v>XXX</v>
          </cell>
        </row>
        <row r="10339">
          <cell r="A10339">
            <v>87801</v>
          </cell>
          <cell r="B10339" t="str">
            <v/>
          </cell>
          <cell r="C10339" t="str">
            <v>X</v>
          </cell>
          <cell r="D10339" t="str">
            <v/>
          </cell>
          <cell r="E10339" t="str">
            <v>Detect agnt mult dna ampli</v>
          </cell>
          <cell r="F10339" t="str">
            <v xml:space="preserve">  0.00</v>
          </cell>
          <cell r="G10339" t="str">
            <v xml:space="preserve">  0.00</v>
          </cell>
          <cell r="H10339" t="str">
            <v xml:space="preserve">  0.00</v>
          </cell>
          <cell r="I10339" t="str">
            <v xml:space="preserve"> 0.00</v>
          </cell>
          <cell r="J10339" t="str">
            <v xml:space="preserve">  0.00</v>
          </cell>
          <cell r="K10339" t="str">
            <v xml:space="preserve">  0.00</v>
          </cell>
          <cell r="L10339" t="str">
            <v>XXX</v>
          </cell>
        </row>
        <row r="10340">
          <cell r="A10340">
            <v>87802</v>
          </cell>
          <cell r="B10340" t="str">
            <v/>
          </cell>
          <cell r="C10340" t="str">
            <v>X</v>
          </cell>
          <cell r="D10340" t="str">
            <v/>
          </cell>
          <cell r="E10340" t="str">
            <v>Strep b assay w/optic</v>
          </cell>
          <cell r="F10340" t="str">
            <v xml:space="preserve">  0.00</v>
          </cell>
          <cell r="G10340" t="str">
            <v xml:space="preserve">  0.00</v>
          </cell>
          <cell r="H10340" t="str">
            <v xml:space="preserve">  0.00</v>
          </cell>
          <cell r="I10340" t="str">
            <v xml:space="preserve"> 0.00</v>
          </cell>
          <cell r="J10340" t="str">
            <v xml:space="preserve">  0.00</v>
          </cell>
          <cell r="K10340" t="str">
            <v xml:space="preserve">  0.00</v>
          </cell>
          <cell r="L10340" t="str">
            <v>XXX</v>
          </cell>
        </row>
        <row r="10341">
          <cell r="A10341">
            <v>87803</v>
          </cell>
          <cell r="B10341" t="str">
            <v/>
          </cell>
          <cell r="C10341" t="str">
            <v>X</v>
          </cell>
          <cell r="D10341" t="str">
            <v/>
          </cell>
          <cell r="E10341" t="str">
            <v>Clostridium toxin a w/optic</v>
          </cell>
          <cell r="F10341" t="str">
            <v xml:space="preserve">  0.00</v>
          </cell>
          <cell r="G10341" t="str">
            <v xml:space="preserve">  0.00</v>
          </cell>
          <cell r="H10341" t="str">
            <v xml:space="preserve">  0.00</v>
          </cell>
          <cell r="I10341" t="str">
            <v xml:space="preserve"> 0.00</v>
          </cell>
          <cell r="J10341" t="str">
            <v xml:space="preserve">  0.00</v>
          </cell>
          <cell r="K10341" t="str">
            <v xml:space="preserve">  0.00</v>
          </cell>
          <cell r="L10341" t="str">
            <v>XXX</v>
          </cell>
        </row>
        <row r="10342">
          <cell r="A10342">
            <v>87804</v>
          </cell>
          <cell r="B10342" t="str">
            <v/>
          </cell>
          <cell r="C10342" t="str">
            <v>X</v>
          </cell>
          <cell r="D10342" t="str">
            <v/>
          </cell>
          <cell r="E10342" t="str">
            <v>Influenza assay w/optic</v>
          </cell>
          <cell r="F10342" t="str">
            <v xml:space="preserve">  0.00</v>
          </cell>
          <cell r="G10342" t="str">
            <v xml:space="preserve">  0.00</v>
          </cell>
          <cell r="H10342" t="str">
            <v xml:space="preserve">  0.00</v>
          </cell>
          <cell r="I10342" t="str">
            <v xml:space="preserve"> 0.00</v>
          </cell>
          <cell r="J10342" t="str">
            <v xml:space="preserve">  0.00</v>
          </cell>
          <cell r="K10342" t="str">
            <v xml:space="preserve">  0.00</v>
          </cell>
          <cell r="L10342" t="str">
            <v>XXX</v>
          </cell>
        </row>
        <row r="10343">
          <cell r="A10343">
            <v>87806</v>
          </cell>
          <cell r="B10343" t="str">
            <v/>
          </cell>
          <cell r="C10343" t="str">
            <v>X</v>
          </cell>
          <cell r="D10343" t="str">
            <v/>
          </cell>
          <cell r="E10343" t="str">
            <v>Hiv ag w/hiv1&amp;2 antb w/optic</v>
          </cell>
          <cell r="F10343" t="str">
            <v xml:space="preserve">  0.00</v>
          </cell>
          <cell r="G10343" t="str">
            <v xml:space="preserve">  0.00</v>
          </cell>
          <cell r="H10343" t="str">
            <v xml:space="preserve">  0.00</v>
          </cell>
          <cell r="I10343" t="str">
            <v xml:space="preserve"> 0.00</v>
          </cell>
          <cell r="J10343" t="str">
            <v xml:space="preserve">  0.00</v>
          </cell>
          <cell r="K10343" t="str">
            <v xml:space="preserve">  0.00</v>
          </cell>
          <cell r="L10343" t="str">
            <v>XXX</v>
          </cell>
        </row>
        <row r="10344">
          <cell r="A10344">
            <v>87807</v>
          </cell>
          <cell r="B10344" t="str">
            <v/>
          </cell>
          <cell r="C10344" t="str">
            <v>X</v>
          </cell>
          <cell r="D10344" t="str">
            <v/>
          </cell>
          <cell r="E10344" t="str">
            <v>Rsv assay w/optic</v>
          </cell>
          <cell r="F10344" t="str">
            <v xml:space="preserve">  0.00</v>
          </cell>
          <cell r="G10344" t="str">
            <v xml:space="preserve">  0.00</v>
          </cell>
          <cell r="H10344" t="str">
            <v xml:space="preserve">  0.00</v>
          </cell>
          <cell r="I10344" t="str">
            <v xml:space="preserve"> 0.00</v>
          </cell>
          <cell r="J10344" t="str">
            <v xml:space="preserve">  0.00</v>
          </cell>
          <cell r="K10344" t="str">
            <v xml:space="preserve">  0.00</v>
          </cell>
          <cell r="L10344" t="str">
            <v>XXX</v>
          </cell>
        </row>
        <row r="10345">
          <cell r="A10345">
            <v>87808</v>
          </cell>
          <cell r="B10345" t="str">
            <v/>
          </cell>
          <cell r="C10345" t="str">
            <v>X</v>
          </cell>
          <cell r="D10345" t="str">
            <v/>
          </cell>
          <cell r="E10345" t="str">
            <v>Trichomonas assay w/optic</v>
          </cell>
          <cell r="F10345" t="str">
            <v xml:space="preserve">  0.00</v>
          </cell>
          <cell r="G10345" t="str">
            <v xml:space="preserve">  0.00</v>
          </cell>
          <cell r="H10345" t="str">
            <v xml:space="preserve">  0.00</v>
          </cell>
          <cell r="I10345" t="str">
            <v xml:space="preserve"> 0.00</v>
          </cell>
          <cell r="J10345" t="str">
            <v xml:space="preserve">  0.00</v>
          </cell>
          <cell r="K10345" t="str">
            <v xml:space="preserve">  0.00</v>
          </cell>
          <cell r="L10345" t="str">
            <v>XXX</v>
          </cell>
        </row>
        <row r="10346">
          <cell r="A10346">
            <v>87809</v>
          </cell>
          <cell r="B10346" t="str">
            <v/>
          </cell>
          <cell r="C10346" t="str">
            <v>X</v>
          </cell>
          <cell r="D10346" t="str">
            <v/>
          </cell>
          <cell r="E10346" t="str">
            <v>Adenovirus assay w/optic</v>
          </cell>
          <cell r="F10346" t="str">
            <v xml:space="preserve">  0.00</v>
          </cell>
          <cell r="G10346" t="str">
            <v xml:space="preserve">  0.00</v>
          </cell>
          <cell r="H10346" t="str">
            <v xml:space="preserve">  0.00</v>
          </cell>
          <cell r="I10346" t="str">
            <v xml:space="preserve"> 0.00</v>
          </cell>
          <cell r="J10346" t="str">
            <v xml:space="preserve">  0.00</v>
          </cell>
          <cell r="K10346" t="str">
            <v xml:space="preserve">  0.00</v>
          </cell>
          <cell r="L10346" t="str">
            <v>XXX</v>
          </cell>
        </row>
        <row r="10347">
          <cell r="A10347">
            <v>87810</v>
          </cell>
          <cell r="B10347" t="str">
            <v/>
          </cell>
          <cell r="C10347" t="str">
            <v>X</v>
          </cell>
          <cell r="D10347" t="str">
            <v/>
          </cell>
          <cell r="E10347" t="str">
            <v>Chlmyd trach assay w/optic</v>
          </cell>
          <cell r="F10347" t="str">
            <v xml:space="preserve">  0.00</v>
          </cell>
          <cell r="G10347" t="str">
            <v xml:space="preserve">  0.00</v>
          </cell>
          <cell r="H10347" t="str">
            <v xml:space="preserve">  0.00</v>
          </cell>
          <cell r="I10347" t="str">
            <v xml:space="preserve"> 0.00</v>
          </cell>
          <cell r="J10347" t="str">
            <v xml:space="preserve">  0.00</v>
          </cell>
          <cell r="K10347" t="str">
            <v xml:space="preserve">  0.00</v>
          </cell>
          <cell r="L10347" t="str">
            <v>XXX</v>
          </cell>
        </row>
        <row r="10348">
          <cell r="A10348">
            <v>87811</v>
          </cell>
          <cell r="B10348" t="str">
            <v/>
          </cell>
          <cell r="C10348" t="str">
            <v>X</v>
          </cell>
          <cell r="D10348" t="str">
            <v/>
          </cell>
          <cell r="E10348" t="str">
            <v>Sars-cov-2 covid19 w/optic</v>
          </cell>
          <cell r="F10348" t="str">
            <v xml:space="preserve">  0.00</v>
          </cell>
          <cell r="G10348" t="str">
            <v xml:space="preserve">  0.00</v>
          </cell>
          <cell r="H10348" t="str">
            <v xml:space="preserve">  0.00</v>
          </cell>
          <cell r="I10348" t="str">
            <v xml:space="preserve"> 0.00</v>
          </cell>
          <cell r="J10348" t="str">
            <v xml:space="preserve">  0.00</v>
          </cell>
          <cell r="K10348" t="str">
            <v xml:space="preserve">  0.00</v>
          </cell>
          <cell r="L10348" t="str">
            <v>XXX</v>
          </cell>
        </row>
        <row r="10349">
          <cell r="A10349">
            <v>87850</v>
          </cell>
          <cell r="B10349" t="str">
            <v/>
          </cell>
          <cell r="C10349" t="str">
            <v>X</v>
          </cell>
          <cell r="D10349" t="str">
            <v/>
          </cell>
          <cell r="E10349" t="str">
            <v>N. gonorrhoeae assay w/optic</v>
          </cell>
          <cell r="F10349" t="str">
            <v xml:space="preserve">  0.00</v>
          </cell>
          <cell r="G10349" t="str">
            <v xml:space="preserve">  0.00</v>
          </cell>
          <cell r="H10349" t="str">
            <v xml:space="preserve">  0.00</v>
          </cell>
          <cell r="I10349" t="str">
            <v xml:space="preserve"> 0.00</v>
          </cell>
          <cell r="J10349" t="str">
            <v xml:space="preserve">  0.00</v>
          </cell>
          <cell r="K10349" t="str">
            <v xml:space="preserve">  0.00</v>
          </cell>
          <cell r="L10349" t="str">
            <v>XXX</v>
          </cell>
        </row>
        <row r="10350">
          <cell r="A10350">
            <v>87880</v>
          </cell>
          <cell r="B10350" t="str">
            <v/>
          </cell>
          <cell r="C10350" t="str">
            <v>X</v>
          </cell>
          <cell r="D10350" t="str">
            <v/>
          </cell>
          <cell r="E10350" t="str">
            <v>Strep a assay w/optic</v>
          </cell>
          <cell r="F10350" t="str">
            <v xml:space="preserve">  0.00</v>
          </cell>
          <cell r="G10350" t="str">
            <v xml:space="preserve">  0.00</v>
          </cell>
          <cell r="H10350" t="str">
            <v xml:space="preserve">  0.00</v>
          </cell>
          <cell r="I10350" t="str">
            <v xml:space="preserve"> 0.00</v>
          </cell>
          <cell r="J10350" t="str">
            <v xml:space="preserve">  0.00</v>
          </cell>
          <cell r="K10350" t="str">
            <v xml:space="preserve">  0.00</v>
          </cell>
          <cell r="L10350" t="str">
            <v>XXX</v>
          </cell>
        </row>
        <row r="10351">
          <cell r="A10351">
            <v>87899</v>
          </cell>
          <cell r="B10351" t="str">
            <v/>
          </cell>
          <cell r="C10351" t="str">
            <v>X</v>
          </cell>
          <cell r="D10351" t="str">
            <v/>
          </cell>
          <cell r="E10351" t="str">
            <v>Agent nos assay w/optic</v>
          </cell>
          <cell r="F10351" t="str">
            <v xml:space="preserve">  0.00</v>
          </cell>
          <cell r="G10351" t="str">
            <v xml:space="preserve">  0.00</v>
          </cell>
          <cell r="H10351" t="str">
            <v xml:space="preserve">  0.00</v>
          </cell>
          <cell r="I10351" t="str">
            <v xml:space="preserve"> 0.00</v>
          </cell>
          <cell r="J10351" t="str">
            <v xml:space="preserve">  0.00</v>
          </cell>
          <cell r="K10351" t="str">
            <v xml:space="preserve">  0.00</v>
          </cell>
          <cell r="L10351" t="str">
            <v>XXX</v>
          </cell>
        </row>
        <row r="10352">
          <cell r="A10352">
            <v>87900</v>
          </cell>
          <cell r="B10352" t="str">
            <v/>
          </cell>
          <cell r="C10352" t="str">
            <v>X</v>
          </cell>
          <cell r="D10352" t="str">
            <v/>
          </cell>
          <cell r="E10352" t="str">
            <v>Phenotype infect agent drug</v>
          </cell>
          <cell r="F10352" t="str">
            <v xml:space="preserve">  0.00</v>
          </cell>
          <cell r="G10352" t="str">
            <v xml:space="preserve">  0.00</v>
          </cell>
          <cell r="H10352" t="str">
            <v xml:space="preserve">  0.00</v>
          </cell>
          <cell r="I10352" t="str">
            <v xml:space="preserve"> 0.00</v>
          </cell>
          <cell r="J10352" t="str">
            <v xml:space="preserve">  0.00</v>
          </cell>
          <cell r="K10352" t="str">
            <v xml:space="preserve">  0.00</v>
          </cell>
          <cell r="L10352" t="str">
            <v>XXX</v>
          </cell>
        </row>
        <row r="10353">
          <cell r="A10353">
            <v>87901</v>
          </cell>
          <cell r="B10353" t="str">
            <v/>
          </cell>
          <cell r="C10353" t="str">
            <v>X</v>
          </cell>
          <cell r="D10353" t="str">
            <v/>
          </cell>
          <cell r="E10353" t="str">
            <v>Nfct agt gntyp alys hiv1 rev</v>
          </cell>
          <cell r="F10353" t="str">
            <v xml:space="preserve">  0.00</v>
          </cell>
          <cell r="G10353" t="str">
            <v xml:space="preserve">  0.00</v>
          </cell>
          <cell r="H10353" t="str">
            <v xml:space="preserve">  0.00</v>
          </cell>
          <cell r="I10353" t="str">
            <v xml:space="preserve"> 0.00</v>
          </cell>
          <cell r="J10353" t="str">
            <v xml:space="preserve">  0.00</v>
          </cell>
          <cell r="K10353" t="str">
            <v xml:space="preserve">  0.00</v>
          </cell>
          <cell r="L10353" t="str">
            <v>XXX</v>
          </cell>
        </row>
        <row r="10354">
          <cell r="A10354">
            <v>87902</v>
          </cell>
          <cell r="B10354" t="str">
            <v/>
          </cell>
          <cell r="C10354" t="str">
            <v>X</v>
          </cell>
          <cell r="D10354" t="str">
            <v/>
          </cell>
          <cell r="E10354" t="str">
            <v>Nfct agt gntyp alys hep c</v>
          </cell>
          <cell r="F10354" t="str">
            <v xml:space="preserve">  0.00</v>
          </cell>
          <cell r="G10354" t="str">
            <v xml:space="preserve">  0.00</v>
          </cell>
          <cell r="H10354" t="str">
            <v xml:space="preserve">  0.00</v>
          </cell>
          <cell r="I10354" t="str">
            <v xml:space="preserve"> 0.00</v>
          </cell>
          <cell r="J10354" t="str">
            <v xml:space="preserve">  0.00</v>
          </cell>
          <cell r="K10354" t="str">
            <v xml:space="preserve">  0.00</v>
          </cell>
          <cell r="L10354" t="str">
            <v>XXX</v>
          </cell>
        </row>
        <row r="10355">
          <cell r="A10355">
            <v>87903</v>
          </cell>
          <cell r="B10355" t="str">
            <v/>
          </cell>
          <cell r="C10355" t="str">
            <v>X</v>
          </cell>
          <cell r="D10355" t="str">
            <v/>
          </cell>
          <cell r="E10355" t="str">
            <v>Phenotype dna hiv w/culture</v>
          </cell>
          <cell r="F10355" t="str">
            <v xml:space="preserve">  0.00</v>
          </cell>
          <cell r="G10355" t="str">
            <v xml:space="preserve">  0.00</v>
          </cell>
          <cell r="H10355" t="str">
            <v xml:space="preserve">  0.00</v>
          </cell>
          <cell r="I10355" t="str">
            <v xml:space="preserve"> 0.00</v>
          </cell>
          <cell r="J10355" t="str">
            <v xml:space="preserve">  0.00</v>
          </cell>
          <cell r="K10355" t="str">
            <v xml:space="preserve">  0.00</v>
          </cell>
          <cell r="L10355" t="str">
            <v>XXX</v>
          </cell>
        </row>
        <row r="10356">
          <cell r="A10356">
            <v>87904</v>
          </cell>
          <cell r="B10356" t="str">
            <v/>
          </cell>
          <cell r="C10356" t="str">
            <v>X</v>
          </cell>
          <cell r="D10356" t="str">
            <v/>
          </cell>
          <cell r="E10356" t="str">
            <v>Phenotype dna hiv w/clt add</v>
          </cell>
          <cell r="F10356" t="str">
            <v xml:space="preserve">  0.00</v>
          </cell>
          <cell r="G10356" t="str">
            <v xml:space="preserve">  0.00</v>
          </cell>
          <cell r="H10356" t="str">
            <v xml:space="preserve">  0.00</v>
          </cell>
          <cell r="I10356" t="str">
            <v xml:space="preserve"> 0.00</v>
          </cell>
          <cell r="J10356" t="str">
            <v xml:space="preserve">  0.00</v>
          </cell>
          <cell r="K10356" t="str">
            <v xml:space="preserve">  0.00</v>
          </cell>
          <cell r="L10356" t="str">
            <v>XXX</v>
          </cell>
        </row>
        <row r="10357">
          <cell r="A10357">
            <v>87905</v>
          </cell>
          <cell r="B10357" t="str">
            <v/>
          </cell>
          <cell r="C10357" t="str">
            <v>X</v>
          </cell>
          <cell r="D10357" t="str">
            <v/>
          </cell>
          <cell r="E10357" t="str">
            <v>Sialidase enzyme assay</v>
          </cell>
          <cell r="F10357" t="str">
            <v xml:space="preserve">  0.00</v>
          </cell>
          <cell r="G10357" t="str">
            <v xml:space="preserve">  0.00</v>
          </cell>
          <cell r="H10357" t="str">
            <v xml:space="preserve">  0.00</v>
          </cell>
          <cell r="I10357" t="str">
            <v xml:space="preserve"> 0.00</v>
          </cell>
          <cell r="J10357" t="str">
            <v xml:space="preserve">  0.00</v>
          </cell>
          <cell r="K10357" t="str">
            <v xml:space="preserve">  0.00</v>
          </cell>
          <cell r="L10357" t="str">
            <v>XXX</v>
          </cell>
        </row>
        <row r="10358">
          <cell r="A10358">
            <v>87906</v>
          </cell>
          <cell r="B10358" t="str">
            <v/>
          </cell>
          <cell r="C10358" t="str">
            <v>X</v>
          </cell>
          <cell r="D10358" t="str">
            <v/>
          </cell>
          <cell r="E10358" t="str">
            <v>Nfct agt gntyp alys hiv1</v>
          </cell>
          <cell r="F10358" t="str">
            <v xml:space="preserve">  0.00</v>
          </cell>
          <cell r="G10358" t="str">
            <v xml:space="preserve">  0.00</v>
          </cell>
          <cell r="H10358" t="str">
            <v xml:space="preserve">  0.00</v>
          </cell>
          <cell r="I10358" t="str">
            <v xml:space="preserve"> 0.00</v>
          </cell>
          <cell r="J10358" t="str">
            <v xml:space="preserve">  0.00</v>
          </cell>
          <cell r="K10358" t="str">
            <v xml:space="preserve">  0.00</v>
          </cell>
          <cell r="L10358" t="str">
            <v>XXX</v>
          </cell>
        </row>
        <row r="10359">
          <cell r="A10359">
            <v>87910</v>
          </cell>
          <cell r="B10359" t="str">
            <v/>
          </cell>
          <cell r="C10359" t="str">
            <v>X</v>
          </cell>
          <cell r="D10359" t="str">
            <v/>
          </cell>
          <cell r="E10359" t="str">
            <v>Nfct agt gntyp alys cmv</v>
          </cell>
          <cell r="F10359" t="str">
            <v xml:space="preserve">  0.00</v>
          </cell>
          <cell r="G10359" t="str">
            <v xml:space="preserve">  0.00</v>
          </cell>
          <cell r="H10359" t="str">
            <v xml:space="preserve">  0.00</v>
          </cell>
          <cell r="I10359" t="str">
            <v xml:space="preserve"> 0.00</v>
          </cell>
          <cell r="J10359" t="str">
            <v xml:space="preserve">  0.00</v>
          </cell>
          <cell r="K10359" t="str">
            <v xml:space="preserve">  0.00</v>
          </cell>
          <cell r="L10359" t="str">
            <v>XXX</v>
          </cell>
        </row>
        <row r="10360">
          <cell r="A10360">
            <v>87912</v>
          </cell>
          <cell r="B10360" t="str">
            <v/>
          </cell>
          <cell r="C10360" t="str">
            <v>X</v>
          </cell>
          <cell r="D10360" t="str">
            <v/>
          </cell>
          <cell r="E10360" t="str">
            <v>Nfct agt gntyp alys hep b</v>
          </cell>
          <cell r="F10360" t="str">
            <v xml:space="preserve">  0.00</v>
          </cell>
          <cell r="G10360" t="str">
            <v xml:space="preserve">  0.00</v>
          </cell>
          <cell r="H10360" t="str">
            <v xml:space="preserve">  0.00</v>
          </cell>
          <cell r="I10360" t="str">
            <v xml:space="preserve"> 0.00</v>
          </cell>
          <cell r="J10360" t="str">
            <v xml:space="preserve">  0.00</v>
          </cell>
          <cell r="K10360" t="str">
            <v xml:space="preserve">  0.00</v>
          </cell>
          <cell r="L10360" t="str">
            <v>XXX</v>
          </cell>
        </row>
        <row r="10361">
          <cell r="A10361">
            <v>87913</v>
          </cell>
          <cell r="B10361" t="str">
            <v/>
          </cell>
          <cell r="C10361" t="str">
            <v>X</v>
          </cell>
          <cell r="D10361" t="str">
            <v/>
          </cell>
          <cell r="E10361" t="str">
            <v>Nfct agt gntyp alys sarscov2</v>
          </cell>
          <cell r="F10361" t="str">
            <v xml:space="preserve">  0.00</v>
          </cell>
          <cell r="G10361" t="str">
            <v xml:space="preserve">  0.00</v>
          </cell>
          <cell r="H10361" t="str">
            <v xml:space="preserve">  0.00</v>
          </cell>
          <cell r="I10361" t="str">
            <v xml:space="preserve"> 0.00</v>
          </cell>
          <cell r="J10361" t="str">
            <v xml:space="preserve">  0.00</v>
          </cell>
          <cell r="K10361" t="str">
            <v xml:space="preserve">  0.00</v>
          </cell>
          <cell r="L10361" t="str">
            <v>XXX</v>
          </cell>
        </row>
        <row r="10362">
          <cell r="A10362">
            <v>87999</v>
          </cell>
          <cell r="B10362" t="str">
            <v/>
          </cell>
          <cell r="C10362" t="str">
            <v>X</v>
          </cell>
          <cell r="D10362" t="str">
            <v/>
          </cell>
          <cell r="E10362" t="str">
            <v>Unlisted microbiology px</v>
          </cell>
          <cell r="F10362" t="str">
            <v xml:space="preserve">  0.00</v>
          </cell>
          <cell r="G10362" t="str">
            <v xml:space="preserve">  0.00</v>
          </cell>
          <cell r="H10362" t="str">
            <v xml:space="preserve">  0.00</v>
          </cell>
          <cell r="I10362" t="str">
            <v xml:space="preserve"> 0.00</v>
          </cell>
          <cell r="J10362" t="str">
            <v xml:space="preserve">  0.00</v>
          </cell>
          <cell r="K10362" t="str">
            <v xml:space="preserve">  0.00</v>
          </cell>
          <cell r="L10362" t="str">
            <v>XXX</v>
          </cell>
        </row>
        <row r="10363">
          <cell r="A10363">
            <v>88000</v>
          </cell>
          <cell r="B10363" t="str">
            <v/>
          </cell>
          <cell r="C10363" t="str">
            <v>N</v>
          </cell>
          <cell r="D10363" t="str">
            <v/>
          </cell>
          <cell r="E10363" t="str">
            <v>Autopsy (necropsy) gross</v>
          </cell>
          <cell r="F10363" t="str">
            <v xml:space="preserve">  0.00</v>
          </cell>
          <cell r="G10363" t="str">
            <v xml:space="preserve">  0.00</v>
          </cell>
          <cell r="H10363" t="str">
            <v xml:space="preserve">  0.00</v>
          </cell>
          <cell r="I10363" t="str">
            <v xml:space="preserve"> 0.00</v>
          </cell>
          <cell r="J10363" t="str">
            <v xml:space="preserve">  0.00</v>
          </cell>
          <cell r="K10363" t="str">
            <v xml:space="preserve">  0.00</v>
          </cell>
          <cell r="L10363" t="str">
            <v>XXX</v>
          </cell>
        </row>
        <row r="10364">
          <cell r="A10364">
            <v>88005</v>
          </cell>
          <cell r="B10364" t="str">
            <v/>
          </cell>
          <cell r="C10364" t="str">
            <v>N</v>
          </cell>
          <cell r="D10364" t="str">
            <v/>
          </cell>
          <cell r="E10364" t="str">
            <v>Autopsy (necropsy) gross</v>
          </cell>
          <cell r="F10364" t="str">
            <v xml:space="preserve">  0.00</v>
          </cell>
          <cell r="G10364" t="str">
            <v xml:space="preserve">  0.00</v>
          </cell>
          <cell r="H10364" t="str">
            <v xml:space="preserve">  0.00</v>
          </cell>
          <cell r="I10364" t="str">
            <v xml:space="preserve"> 0.00</v>
          </cell>
          <cell r="J10364" t="str">
            <v xml:space="preserve">  0.00</v>
          </cell>
          <cell r="K10364" t="str">
            <v xml:space="preserve">  0.00</v>
          </cell>
          <cell r="L10364" t="str">
            <v>XXX</v>
          </cell>
        </row>
        <row r="10365">
          <cell r="A10365">
            <v>88007</v>
          </cell>
          <cell r="B10365" t="str">
            <v/>
          </cell>
          <cell r="C10365" t="str">
            <v>N</v>
          </cell>
          <cell r="D10365" t="str">
            <v/>
          </cell>
          <cell r="E10365" t="str">
            <v>Autopsy (necropsy) gross</v>
          </cell>
          <cell r="F10365" t="str">
            <v xml:space="preserve">  0.00</v>
          </cell>
          <cell r="G10365" t="str">
            <v xml:space="preserve">  0.00</v>
          </cell>
          <cell r="H10365" t="str">
            <v xml:space="preserve">  0.00</v>
          </cell>
          <cell r="I10365" t="str">
            <v xml:space="preserve"> 0.00</v>
          </cell>
          <cell r="J10365" t="str">
            <v xml:space="preserve">  0.00</v>
          </cell>
          <cell r="K10365" t="str">
            <v xml:space="preserve">  0.00</v>
          </cell>
          <cell r="L10365" t="str">
            <v>XXX</v>
          </cell>
        </row>
        <row r="10366">
          <cell r="A10366">
            <v>88012</v>
          </cell>
          <cell r="B10366" t="str">
            <v/>
          </cell>
          <cell r="C10366" t="str">
            <v>N</v>
          </cell>
          <cell r="D10366" t="str">
            <v/>
          </cell>
          <cell r="E10366" t="str">
            <v>Autopsy (necropsy) gross</v>
          </cell>
          <cell r="F10366" t="str">
            <v xml:space="preserve">  0.00</v>
          </cell>
          <cell r="G10366" t="str">
            <v xml:space="preserve">  0.00</v>
          </cell>
          <cell r="H10366" t="str">
            <v xml:space="preserve">  0.00</v>
          </cell>
          <cell r="I10366" t="str">
            <v xml:space="preserve"> 0.00</v>
          </cell>
          <cell r="J10366" t="str">
            <v xml:space="preserve">  0.00</v>
          </cell>
          <cell r="K10366" t="str">
            <v xml:space="preserve">  0.00</v>
          </cell>
          <cell r="L10366" t="str">
            <v>XXX</v>
          </cell>
        </row>
        <row r="10367">
          <cell r="A10367">
            <v>88014</v>
          </cell>
          <cell r="B10367" t="str">
            <v/>
          </cell>
          <cell r="C10367" t="str">
            <v>N</v>
          </cell>
          <cell r="D10367" t="str">
            <v/>
          </cell>
          <cell r="E10367" t="str">
            <v>Autopsy (necropsy) gross</v>
          </cell>
          <cell r="F10367" t="str">
            <v xml:space="preserve">  0.00</v>
          </cell>
          <cell r="G10367" t="str">
            <v xml:space="preserve">  0.00</v>
          </cell>
          <cell r="H10367" t="str">
            <v xml:space="preserve">  0.00</v>
          </cell>
          <cell r="I10367" t="str">
            <v xml:space="preserve"> 0.00</v>
          </cell>
          <cell r="J10367" t="str">
            <v xml:space="preserve">  0.00</v>
          </cell>
          <cell r="K10367" t="str">
            <v xml:space="preserve">  0.00</v>
          </cell>
          <cell r="L10367" t="str">
            <v>XXX</v>
          </cell>
        </row>
        <row r="10368">
          <cell r="A10368">
            <v>88016</v>
          </cell>
          <cell r="B10368" t="str">
            <v/>
          </cell>
          <cell r="C10368" t="str">
            <v>N</v>
          </cell>
          <cell r="D10368" t="str">
            <v/>
          </cell>
          <cell r="E10368" t="str">
            <v>Autopsy (necropsy) gross</v>
          </cell>
          <cell r="F10368" t="str">
            <v xml:space="preserve">  0.00</v>
          </cell>
          <cell r="G10368" t="str">
            <v xml:space="preserve">  0.00</v>
          </cell>
          <cell r="H10368" t="str">
            <v xml:space="preserve">  0.00</v>
          </cell>
          <cell r="I10368" t="str">
            <v xml:space="preserve"> 0.00</v>
          </cell>
          <cell r="J10368" t="str">
            <v xml:space="preserve">  0.00</v>
          </cell>
          <cell r="K10368" t="str">
            <v xml:space="preserve">  0.00</v>
          </cell>
          <cell r="L10368" t="str">
            <v>XXX</v>
          </cell>
        </row>
        <row r="10369">
          <cell r="A10369">
            <v>88020</v>
          </cell>
          <cell r="B10369" t="str">
            <v/>
          </cell>
          <cell r="C10369" t="str">
            <v>N</v>
          </cell>
          <cell r="D10369" t="str">
            <v/>
          </cell>
          <cell r="E10369" t="str">
            <v>Autopsy (necropsy) complete</v>
          </cell>
          <cell r="F10369" t="str">
            <v xml:space="preserve">  0.00</v>
          </cell>
          <cell r="G10369" t="str">
            <v xml:space="preserve">  0.00</v>
          </cell>
          <cell r="H10369" t="str">
            <v xml:space="preserve">  0.00</v>
          </cell>
          <cell r="I10369" t="str">
            <v xml:space="preserve"> 0.00</v>
          </cell>
          <cell r="J10369" t="str">
            <v xml:space="preserve">  0.00</v>
          </cell>
          <cell r="K10369" t="str">
            <v xml:space="preserve">  0.00</v>
          </cell>
          <cell r="L10369" t="str">
            <v>XXX</v>
          </cell>
        </row>
        <row r="10370">
          <cell r="A10370">
            <v>88025</v>
          </cell>
          <cell r="B10370" t="str">
            <v/>
          </cell>
          <cell r="C10370" t="str">
            <v>N</v>
          </cell>
          <cell r="D10370" t="str">
            <v/>
          </cell>
          <cell r="E10370" t="str">
            <v>Autopsy (necropsy) complete</v>
          </cell>
          <cell r="F10370" t="str">
            <v xml:space="preserve">  0.00</v>
          </cell>
          <cell r="G10370" t="str">
            <v xml:space="preserve">  0.00</v>
          </cell>
          <cell r="H10370" t="str">
            <v xml:space="preserve">  0.00</v>
          </cell>
          <cell r="I10370" t="str">
            <v xml:space="preserve"> 0.00</v>
          </cell>
          <cell r="J10370" t="str">
            <v xml:space="preserve">  0.00</v>
          </cell>
          <cell r="K10370" t="str">
            <v xml:space="preserve">  0.00</v>
          </cell>
          <cell r="L10370" t="str">
            <v>XXX</v>
          </cell>
        </row>
        <row r="10371">
          <cell r="A10371">
            <v>88027</v>
          </cell>
          <cell r="B10371" t="str">
            <v/>
          </cell>
          <cell r="C10371" t="str">
            <v>N</v>
          </cell>
          <cell r="D10371" t="str">
            <v/>
          </cell>
          <cell r="E10371" t="str">
            <v>Autopsy (necropsy) complete</v>
          </cell>
          <cell r="F10371" t="str">
            <v xml:space="preserve">  0.00</v>
          </cell>
          <cell r="G10371" t="str">
            <v xml:space="preserve">  0.00</v>
          </cell>
          <cell r="H10371" t="str">
            <v xml:space="preserve">  0.00</v>
          </cell>
          <cell r="I10371" t="str">
            <v xml:space="preserve"> 0.00</v>
          </cell>
          <cell r="J10371" t="str">
            <v xml:space="preserve">  0.00</v>
          </cell>
          <cell r="K10371" t="str">
            <v xml:space="preserve">  0.00</v>
          </cell>
          <cell r="L10371" t="str">
            <v>XXX</v>
          </cell>
        </row>
        <row r="10372">
          <cell r="A10372">
            <v>88028</v>
          </cell>
          <cell r="B10372" t="str">
            <v/>
          </cell>
          <cell r="C10372" t="str">
            <v>N</v>
          </cell>
          <cell r="D10372" t="str">
            <v/>
          </cell>
          <cell r="E10372" t="str">
            <v>Autopsy (necropsy) complete</v>
          </cell>
          <cell r="F10372" t="str">
            <v xml:space="preserve">  0.00</v>
          </cell>
          <cell r="G10372" t="str">
            <v xml:space="preserve">  0.00</v>
          </cell>
          <cell r="H10372" t="str">
            <v xml:space="preserve">  0.00</v>
          </cell>
          <cell r="I10372" t="str">
            <v xml:space="preserve"> 0.00</v>
          </cell>
          <cell r="J10372" t="str">
            <v xml:space="preserve">  0.00</v>
          </cell>
          <cell r="K10372" t="str">
            <v xml:space="preserve">  0.00</v>
          </cell>
          <cell r="L10372" t="str">
            <v>XXX</v>
          </cell>
        </row>
        <row r="10373">
          <cell r="A10373">
            <v>88029</v>
          </cell>
          <cell r="B10373" t="str">
            <v/>
          </cell>
          <cell r="C10373" t="str">
            <v>N</v>
          </cell>
          <cell r="D10373" t="str">
            <v/>
          </cell>
          <cell r="E10373" t="str">
            <v>Autopsy (necropsy) complete</v>
          </cell>
          <cell r="F10373" t="str">
            <v xml:space="preserve">  0.00</v>
          </cell>
          <cell r="G10373" t="str">
            <v xml:space="preserve">  0.00</v>
          </cell>
          <cell r="H10373" t="str">
            <v xml:space="preserve">  0.00</v>
          </cell>
          <cell r="I10373" t="str">
            <v xml:space="preserve"> 0.00</v>
          </cell>
          <cell r="J10373" t="str">
            <v xml:space="preserve">  0.00</v>
          </cell>
          <cell r="K10373" t="str">
            <v xml:space="preserve">  0.00</v>
          </cell>
          <cell r="L10373" t="str">
            <v>XXX</v>
          </cell>
        </row>
        <row r="10374">
          <cell r="A10374">
            <v>88036</v>
          </cell>
          <cell r="B10374" t="str">
            <v/>
          </cell>
          <cell r="C10374" t="str">
            <v>N</v>
          </cell>
          <cell r="D10374" t="str">
            <v/>
          </cell>
          <cell r="E10374" t="str">
            <v>Limited autopsy</v>
          </cell>
          <cell r="F10374" t="str">
            <v xml:space="preserve">  0.00</v>
          </cell>
          <cell r="G10374" t="str">
            <v xml:space="preserve">  0.00</v>
          </cell>
          <cell r="H10374" t="str">
            <v xml:space="preserve">  0.00</v>
          </cell>
          <cell r="I10374" t="str">
            <v xml:space="preserve"> 0.00</v>
          </cell>
          <cell r="J10374" t="str">
            <v xml:space="preserve">  0.00</v>
          </cell>
          <cell r="K10374" t="str">
            <v xml:space="preserve">  0.00</v>
          </cell>
          <cell r="L10374" t="str">
            <v>XXX</v>
          </cell>
        </row>
        <row r="10375">
          <cell r="A10375">
            <v>88037</v>
          </cell>
          <cell r="B10375" t="str">
            <v/>
          </cell>
          <cell r="C10375" t="str">
            <v>N</v>
          </cell>
          <cell r="D10375" t="str">
            <v/>
          </cell>
          <cell r="E10375" t="str">
            <v>Limited autopsy</v>
          </cell>
          <cell r="F10375" t="str">
            <v xml:space="preserve">  0.00</v>
          </cell>
          <cell r="G10375" t="str">
            <v xml:space="preserve">  0.00</v>
          </cell>
          <cell r="H10375" t="str">
            <v xml:space="preserve">  0.00</v>
          </cell>
          <cell r="I10375" t="str">
            <v xml:space="preserve"> 0.00</v>
          </cell>
          <cell r="J10375" t="str">
            <v xml:space="preserve">  0.00</v>
          </cell>
          <cell r="K10375" t="str">
            <v xml:space="preserve">  0.00</v>
          </cell>
          <cell r="L10375" t="str">
            <v>XXX</v>
          </cell>
        </row>
        <row r="10376">
          <cell r="A10376">
            <v>88040</v>
          </cell>
          <cell r="B10376" t="str">
            <v/>
          </cell>
          <cell r="C10376" t="str">
            <v>N</v>
          </cell>
          <cell r="D10376" t="str">
            <v/>
          </cell>
          <cell r="E10376" t="str">
            <v>Forensic autopsy (necropsy)</v>
          </cell>
          <cell r="F10376" t="str">
            <v xml:space="preserve">  0.00</v>
          </cell>
          <cell r="G10376" t="str">
            <v xml:space="preserve">  0.00</v>
          </cell>
          <cell r="H10376" t="str">
            <v xml:space="preserve">  0.00</v>
          </cell>
          <cell r="I10376" t="str">
            <v xml:space="preserve"> 0.00</v>
          </cell>
          <cell r="J10376" t="str">
            <v xml:space="preserve">  0.00</v>
          </cell>
          <cell r="K10376" t="str">
            <v xml:space="preserve">  0.00</v>
          </cell>
          <cell r="L10376" t="str">
            <v>XXX</v>
          </cell>
        </row>
        <row r="10377">
          <cell r="A10377">
            <v>88045</v>
          </cell>
          <cell r="B10377" t="str">
            <v/>
          </cell>
          <cell r="C10377" t="str">
            <v>N</v>
          </cell>
          <cell r="D10377" t="str">
            <v/>
          </cell>
          <cell r="E10377" t="str">
            <v>Coroners autopsy (necropsy)</v>
          </cell>
          <cell r="F10377" t="str">
            <v xml:space="preserve">  0.00</v>
          </cell>
          <cell r="G10377" t="str">
            <v xml:space="preserve">  0.00</v>
          </cell>
          <cell r="H10377" t="str">
            <v xml:space="preserve">  0.00</v>
          </cell>
          <cell r="I10377" t="str">
            <v xml:space="preserve"> 0.00</v>
          </cell>
          <cell r="J10377" t="str">
            <v xml:space="preserve">  0.00</v>
          </cell>
          <cell r="K10377" t="str">
            <v xml:space="preserve">  0.00</v>
          </cell>
          <cell r="L10377" t="str">
            <v>XXX</v>
          </cell>
        </row>
        <row r="10378">
          <cell r="A10378">
            <v>88099</v>
          </cell>
          <cell r="B10378" t="str">
            <v/>
          </cell>
          <cell r="C10378" t="str">
            <v>N</v>
          </cell>
          <cell r="D10378" t="str">
            <v/>
          </cell>
          <cell r="E10378" t="str">
            <v>Unlisted necropsy (autopsy)</v>
          </cell>
          <cell r="F10378" t="str">
            <v xml:space="preserve">  0.00</v>
          </cell>
          <cell r="G10378" t="str">
            <v xml:space="preserve">  0.00</v>
          </cell>
          <cell r="H10378" t="str">
            <v xml:space="preserve">  0.00</v>
          </cell>
          <cell r="I10378" t="str">
            <v xml:space="preserve"> 0.00</v>
          </cell>
          <cell r="J10378" t="str">
            <v xml:space="preserve">  0.00</v>
          </cell>
          <cell r="K10378" t="str">
            <v xml:space="preserve">  0.00</v>
          </cell>
          <cell r="L10378" t="str">
            <v>XXX</v>
          </cell>
        </row>
        <row r="10379">
          <cell r="A10379">
            <v>88104</v>
          </cell>
          <cell r="B10379" t="str">
            <v/>
          </cell>
          <cell r="C10379" t="str">
            <v>A</v>
          </cell>
          <cell r="D10379" t="str">
            <v/>
          </cell>
          <cell r="E10379" t="str">
            <v>Cytopath fl nongyn smears</v>
          </cell>
          <cell r="F10379" t="str">
            <v xml:space="preserve">  0.55</v>
          </cell>
          <cell r="G10379" t="str">
            <v xml:space="preserve">  1.96</v>
          </cell>
          <cell r="H10379" t="str">
            <v>NA</v>
          </cell>
          <cell r="I10379" t="str">
            <v xml:space="preserve"> 0.03</v>
          </cell>
          <cell r="J10379" t="str">
            <v xml:space="preserve">  2.54</v>
          </cell>
          <cell r="K10379" t="str">
            <v>NA</v>
          </cell>
          <cell r="L10379" t="str">
            <v>XXX</v>
          </cell>
        </row>
        <row r="10380">
          <cell r="A10380">
            <v>88104</v>
          </cell>
          <cell r="B10380" t="str">
            <v>26</v>
          </cell>
          <cell r="C10380" t="str">
            <v>A</v>
          </cell>
          <cell r="D10380" t="str">
            <v/>
          </cell>
          <cell r="E10380" t="str">
            <v>Cytopath fl nongyn smears</v>
          </cell>
          <cell r="F10380" t="str">
            <v xml:space="preserve">  0.55</v>
          </cell>
          <cell r="G10380" t="str">
            <v xml:space="preserve">  0.24</v>
          </cell>
          <cell r="H10380" t="str">
            <v xml:space="preserve">  0.24</v>
          </cell>
          <cell r="I10380" t="str">
            <v xml:space="preserve"> 0.01</v>
          </cell>
          <cell r="J10380" t="str">
            <v xml:space="preserve">  0.80</v>
          </cell>
          <cell r="K10380" t="str">
            <v xml:space="preserve">  0.80</v>
          </cell>
          <cell r="L10380" t="str">
            <v>XXX</v>
          </cell>
        </row>
        <row r="10381">
          <cell r="A10381">
            <v>88104</v>
          </cell>
          <cell r="B10381" t="str">
            <v>TC</v>
          </cell>
          <cell r="C10381" t="str">
            <v>A</v>
          </cell>
          <cell r="D10381" t="str">
            <v/>
          </cell>
          <cell r="E10381" t="str">
            <v>Cytopath fl nongyn smears</v>
          </cell>
          <cell r="F10381" t="str">
            <v xml:space="preserve">  0.00</v>
          </cell>
          <cell r="G10381" t="str">
            <v xml:space="preserve">  1.72</v>
          </cell>
          <cell r="H10381" t="str">
            <v>NA</v>
          </cell>
          <cell r="I10381" t="str">
            <v xml:space="preserve"> 0.02</v>
          </cell>
          <cell r="J10381" t="str">
            <v xml:space="preserve">  1.74</v>
          </cell>
          <cell r="K10381" t="str">
            <v>NA</v>
          </cell>
          <cell r="L10381" t="str">
            <v>XXX</v>
          </cell>
        </row>
        <row r="10382">
          <cell r="A10382">
            <v>88106</v>
          </cell>
          <cell r="B10382" t="str">
            <v/>
          </cell>
          <cell r="C10382" t="str">
            <v>A</v>
          </cell>
          <cell r="D10382" t="str">
            <v/>
          </cell>
          <cell r="E10382" t="str">
            <v>Cytopath fl nongyn filter</v>
          </cell>
          <cell r="F10382" t="str">
            <v xml:space="preserve">  0.36</v>
          </cell>
          <cell r="G10382" t="str">
            <v xml:space="preserve">  1.63</v>
          </cell>
          <cell r="H10382" t="str">
            <v>NA</v>
          </cell>
          <cell r="I10382" t="str">
            <v xml:space="preserve"> 0.03</v>
          </cell>
          <cell r="J10382" t="str">
            <v xml:space="preserve">  2.02</v>
          </cell>
          <cell r="K10382" t="str">
            <v>NA</v>
          </cell>
          <cell r="L10382" t="str">
            <v>XXX</v>
          </cell>
        </row>
        <row r="10383">
          <cell r="A10383">
            <v>88106</v>
          </cell>
          <cell r="B10383" t="str">
            <v>26</v>
          </cell>
          <cell r="C10383" t="str">
            <v>A</v>
          </cell>
          <cell r="D10383" t="str">
            <v/>
          </cell>
          <cell r="E10383" t="str">
            <v>Cytopath fl nongyn filter</v>
          </cell>
          <cell r="F10383" t="str">
            <v xml:space="preserve">  0.36</v>
          </cell>
          <cell r="G10383" t="str">
            <v xml:space="preserve">  0.16</v>
          </cell>
          <cell r="H10383" t="str">
            <v xml:space="preserve">  0.16</v>
          </cell>
          <cell r="I10383" t="str">
            <v xml:space="preserve"> 0.01</v>
          </cell>
          <cell r="J10383" t="str">
            <v xml:space="preserve">  0.53</v>
          </cell>
          <cell r="K10383" t="str">
            <v xml:space="preserve">  0.53</v>
          </cell>
          <cell r="L10383" t="str">
            <v>XXX</v>
          </cell>
        </row>
        <row r="10384">
          <cell r="A10384">
            <v>88106</v>
          </cell>
          <cell r="B10384" t="str">
            <v>TC</v>
          </cell>
          <cell r="C10384" t="str">
            <v>A</v>
          </cell>
          <cell r="D10384" t="str">
            <v/>
          </cell>
          <cell r="E10384" t="str">
            <v>Cytopath fl nongyn filter</v>
          </cell>
          <cell r="F10384" t="str">
            <v xml:space="preserve">  0.00</v>
          </cell>
          <cell r="G10384" t="str">
            <v xml:space="preserve">  1.47</v>
          </cell>
          <cell r="H10384" t="str">
            <v>NA</v>
          </cell>
          <cell r="I10384" t="str">
            <v xml:space="preserve"> 0.02</v>
          </cell>
          <cell r="J10384" t="str">
            <v xml:space="preserve">  1.49</v>
          </cell>
          <cell r="K10384" t="str">
            <v>NA</v>
          </cell>
          <cell r="L10384" t="str">
            <v>XXX</v>
          </cell>
        </row>
        <row r="10385">
          <cell r="A10385">
            <v>88108</v>
          </cell>
          <cell r="B10385" t="str">
            <v/>
          </cell>
          <cell r="C10385" t="str">
            <v>A</v>
          </cell>
          <cell r="D10385" t="str">
            <v/>
          </cell>
          <cell r="E10385" t="str">
            <v>Cytopath concentrate tech</v>
          </cell>
          <cell r="F10385" t="str">
            <v xml:space="preserve">  0.43</v>
          </cell>
          <cell r="G10385" t="str">
            <v xml:space="preserve">  1.61</v>
          </cell>
          <cell r="H10385" t="str">
            <v>NA</v>
          </cell>
          <cell r="I10385" t="str">
            <v xml:space="preserve"> 0.02</v>
          </cell>
          <cell r="J10385" t="str">
            <v xml:space="preserve">  2.06</v>
          </cell>
          <cell r="K10385" t="str">
            <v>NA</v>
          </cell>
          <cell r="L10385" t="str">
            <v>XXX</v>
          </cell>
        </row>
        <row r="10386">
          <cell r="A10386">
            <v>88108</v>
          </cell>
          <cell r="B10386" t="str">
            <v>26</v>
          </cell>
          <cell r="C10386" t="str">
            <v>A</v>
          </cell>
          <cell r="D10386" t="str">
            <v/>
          </cell>
          <cell r="E10386" t="str">
            <v>Cytopath concentrate tech</v>
          </cell>
          <cell r="F10386" t="str">
            <v xml:space="preserve">  0.43</v>
          </cell>
          <cell r="G10386" t="str">
            <v xml:space="preserve">  0.19</v>
          </cell>
          <cell r="H10386" t="str">
            <v xml:space="preserve">  0.19</v>
          </cell>
          <cell r="I10386" t="str">
            <v xml:space="preserve"> 0.01</v>
          </cell>
          <cell r="J10386" t="str">
            <v xml:space="preserve">  0.63</v>
          </cell>
          <cell r="K10386" t="str">
            <v xml:space="preserve">  0.63</v>
          </cell>
          <cell r="L10386" t="str">
            <v>XXX</v>
          </cell>
        </row>
        <row r="10387">
          <cell r="A10387">
            <v>88108</v>
          </cell>
          <cell r="B10387" t="str">
            <v>TC</v>
          </cell>
          <cell r="C10387" t="str">
            <v>A</v>
          </cell>
          <cell r="D10387" t="str">
            <v/>
          </cell>
          <cell r="E10387" t="str">
            <v>Cytopath concentrate tech</v>
          </cell>
          <cell r="F10387" t="str">
            <v xml:space="preserve">  0.00</v>
          </cell>
          <cell r="G10387" t="str">
            <v xml:space="preserve">  1.42</v>
          </cell>
          <cell r="H10387" t="str">
            <v>NA</v>
          </cell>
          <cell r="I10387" t="str">
            <v xml:space="preserve"> 0.01</v>
          </cell>
          <cell r="J10387" t="str">
            <v xml:space="preserve">  1.43</v>
          </cell>
          <cell r="K10387" t="str">
            <v>NA</v>
          </cell>
          <cell r="L10387" t="str">
            <v>XXX</v>
          </cell>
        </row>
        <row r="10388">
          <cell r="A10388">
            <v>88112</v>
          </cell>
          <cell r="B10388" t="str">
            <v/>
          </cell>
          <cell r="C10388" t="str">
            <v>A</v>
          </cell>
          <cell r="D10388" t="str">
            <v/>
          </cell>
          <cell r="E10388" t="str">
            <v>Cytopath cell enhance tech</v>
          </cell>
          <cell r="F10388" t="str">
            <v xml:space="preserve">  0.55</v>
          </cell>
          <cell r="G10388" t="str">
            <v xml:space="preserve">  1.40</v>
          </cell>
          <cell r="H10388" t="str">
            <v>NA</v>
          </cell>
          <cell r="I10388" t="str">
            <v xml:space="preserve"> 0.02</v>
          </cell>
          <cell r="J10388" t="str">
            <v xml:space="preserve">  1.97</v>
          </cell>
          <cell r="K10388" t="str">
            <v>NA</v>
          </cell>
          <cell r="L10388" t="str">
            <v>XXX</v>
          </cell>
        </row>
        <row r="10389">
          <cell r="A10389">
            <v>88112</v>
          </cell>
          <cell r="B10389" t="str">
            <v>26</v>
          </cell>
          <cell r="C10389" t="str">
            <v>A</v>
          </cell>
          <cell r="D10389" t="str">
            <v/>
          </cell>
          <cell r="E10389" t="str">
            <v>Cytopath cell enhance tech</v>
          </cell>
          <cell r="F10389" t="str">
            <v xml:space="preserve">  0.55</v>
          </cell>
          <cell r="G10389" t="str">
            <v xml:space="preserve">  0.22</v>
          </cell>
          <cell r="H10389" t="str">
            <v xml:space="preserve">  0.22</v>
          </cell>
          <cell r="I10389" t="str">
            <v xml:space="preserve"> 0.01</v>
          </cell>
          <cell r="J10389" t="str">
            <v xml:space="preserve">  0.78</v>
          </cell>
          <cell r="K10389" t="str">
            <v xml:space="preserve">  0.78</v>
          </cell>
          <cell r="L10389" t="str">
            <v>XXX</v>
          </cell>
        </row>
        <row r="10390">
          <cell r="A10390">
            <v>88112</v>
          </cell>
          <cell r="B10390" t="str">
            <v>TC</v>
          </cell>
          <cell r="C10390" t="str">
            <v>A</v>
          </cell>
          <cell r="D10390" t="str">
            <v/>
          </cell>
          <cell r="E10390" t="str">
            <v>Cytopath cell enhance tech</v>
          </cell>
          <cell r="F10390" t="str">
            <v xml:space="preserve">  0.00</v>
          </cell>
          <cell r="G10390" t="str">
            <v xml:space="preserve">  1.18</v>
          </cell>
          <cell r="H10390" t="str">
            <v>NA</v>
          </cell>
          <cell r="I10390" t="str">
            <v xml:space="preserve"> 0.01</v>
          </cell>
          <cell r="J10390" t="str">
            <v xml:space="preserve">  1.19</v>
          </cell>
          <cell r="K10390" t="str">
            <v>NA</v>
          </cell>
          <cell r="L10390" t="str">
            <v>XXX</v>
          </cell>
        </row>
        <row r="10391">
          <cell r="A10391">
            <v>88120</v>
          </cell>
          <cell r="B10391" t="str">
            <v/>
          </cell>
          <cell r="C10391" t="str">
            <v>A</v>
          </cell>
          <cell r="D10391" t="str">
            <v/>
          </cell>
          <cell r="E10391" t="str">
            <v>Cytp urne 3-5 probes ea spec</v>
          </cell>
          <cell r="F10391" t="str">
            <v xml:space="preserve">  1.17</v>
          </cell>
          <cell r="G10391" t="str">
            <v xml:space="preserve"> 15.06</v>
          </cell>
          <cell r="H10391" t="str">
            <v>NA</v>
          </cell>
          <cell r="I10391" t="str">
            <v xml:space="preserve"> 0.06</v>
          </cell>
          <cell r="J10391" t="str">
            <v xml:space="preserve"> 16.29</v>
          </cell>
          <cell r="K10391" t="str">
            <v>NA</v>
          </cell>
          <cell r="L10391" t="str">
            <v>XXX</v>
          </cell>
        </row>
        <row r="10392">
          <cell r="A10392">
            <v>88120</v>
          </cell>
          <cell r="B10392" t="str">
            <v>26</v>
          </cell>
          <cell r="C10392" t="str">
            <v>A</v>
          </cell>
          <cell r="D10392" t="str">
            <v/>
          </cell>
          <cell r="E10392" t="str">
            <v>Cytp urne 3-5 probes ea spec</v>
          </cell>
          <cell r="F10392" t="str">
            <v xml:space="preserve">  1.17</v>
          </cell>
          <cell r="G10392" t="str">
            <v xml:space="preserve">  0.44</v>
          </cell>
          <cell r="H10392" t="str">
            <v xml:space="preserve">  0.44</v>
          </cell>
          <cell r="I10392" t="str">
            <v xml:space="preserve"> 0.02</v>
          </cell>
          <cell r="J10392" t="str">
            <v xml:space="preserve">  1.63</v>
          </cell>
          <cell r="K10392" t="str">
            <v xml:space="preserve">  1.63</v>
          </cell>
          <cell r="L10392" t="str">
            <v>XXX</v>
          </cell>
        </row>
        <row r="10393">
          <cell r="A10393">
            <v>88120</v>
          </cell>
          <cell r="B10393" t="str">
            <v>TC</v>
          </cell>
          <cell r="C10393" t="str">
            <v>A</v>
          </cell>
          <cell r="D10393" t="str">
            <v/>
          </cell>
          <cell r="E10393" t="str">
            <v>Cytp urne 3-5 probes ea spec</v>
          </cell>
          <cell r="F10393" t="str">
            <v xml:space="preserve">  0.00</v>
          </cell>
          <cell r="G10393" t="str">
            <v xml:space="preserve"> 14.62</v>
          </cell>
          <cell r="H10393" t="str">
            <v>NA</v>
          </cell>
          <cell r="I10393" t="str">
            <v xml:space="preserve"> 0.04</v>
          </cell>
          <cell r="J10393" t="str">
            <v xml:space="preserve"> 14.66</v>
          </cell>
          <cell r="K10393" t="str">
            <v>NA</v>
          </cell>
          <cell r="L10393" t="str">
            <v>XXX</v>
          </cell>
        </row>
        <row r="10394">
          <cell r="A10394">
            <v>88121</v>
          </cell>
          <cell r="B10394" t="str">
            <v/>
          </cell>
          <cell r="C10394" t="str">
            <v>A</v>
          </cell>
          <cell r="D10394" t="str">
            <v/>
          </cell>
          <cell r="E10394" t="str">
            <v>Cytp urine 3-5 probes cmptr</v>
          </cell>
          <cell r="F10394" t="str">
            <v xml:space="preserve">  0.98</v>
          </cell>
          <cell r="G10394" t="str">
            <v xml:space="preserve"> 10.82</v>
          </cell>
          <cell r="H10394" t="str">
            <v>NA</v>
          </cell>
          <cell r="I10394" t="str">
            <v xml:space="preserve"> 0.04</v>
          </cell>
          <cell r="J10394" t="str">
            <v xml:space="preserve"> 11.84</v>
          </cell>
          <cell r="K10394" t="str">
            <v>NA</v>
          </cell>
          <cell r="L10394" t="str">
            <v>XXX</v>
          </cell>
        </row>
        <row r="10395">
          <cell r="A10395">
            <v>88121</v>
          </cell>
          <cell r="B10395" t="str">
            <v>26</v>
          </cell>
          <cell r="C10395" t="str">
            <v>A</v>
          </cell>
          <cell r="D10395" t="str">
            <v/>
          </cell>
          <cell r="E10395" t="str">
            <v>Cytp urine 3-5 probes cmptr</v>
          </cell>
          <cell r="F10395" t="str">
            <v xml:space="preserve">  0.98</v>
          </cell>
          <cell r="G10395" t="str">
            <v xml:space="preserve">  0.36</v>
          </cell>
          <cell r="H10395" t="str">
            <v xml:space="preserve">  0.36</v>
          </cell>
          <cell r="I10395" t="str">
            <v xml:space="preserve"> 0.02</v>
          </cell>
          <cell r="J10395" t="str">
            <v xml:space="preserve">  1.36</v>
          </cell>
          <cell r="K10395" t="str">
            <v xml:space="preserve">  1.36</v>
          </cell>
          <cell r="L10395" t="str">
            <v>XXX</v>
          </cell>
        </row>
        <row r="10396">
          <cell r="A10396">
            <v>88121</v>
          </cell>
          <cell r="B10396" t="str">
            <v>TC</v>
          </cell>
          <cell r="C10396" t="str">
            <v>A</v>
          </cell>
          <cell r="D10396" t="str">
            <v/>
          </cell>
          <cell r="E10396" t="str">
            <v>Cytp urine 3-5 probes cmptr</v>
          </cell>
          <cell r="F10396" t="str">
            <v xml:space="preserve">  0.00</v>
          </cell>
          <cell r="G10396" t="str">
            <v xml:space="preserve"> 10.46</v>
          </cell>
          <cell r="H10396" t="str">
            <v>NA</v>
          </cell>
          <cell r="I10396" t="str">
            <v xml:space="preserve"> 0.02</v>
          </cell>
          <cell r="J10396" t="str">
            <v xml:space="preserve"> 10.48</v>
          </cell>
          <cell r="K10396" t="str">
            <v>NA</v>
          </cell>
          <cell r="L10396" t="str">
            <v>XXX</v>
          </cell>
        </row>
        <row r="10397">
          <cell r="A10397">
            <v>88125</v>
          </cell>
          <cell r="B10397" t="str">
            <v/>
          </cell>
          <cell r="C10397" t="str">
            <v>A</v>
          </cell>
          <cell r="D10397" t="str">
            <v/>
          </cell>
          <cell r="E10397" t="str">
            <v>Forensic cytopathology</v>
          </cell>
          <cell r="F10397" t="str">
            <v xml:space="preserve">  0.25</v>
          </cell>
          <cell r="G10397" t="str">
            <v xml:space="preserve">  0.56</v>
          </cell>
          <cell r="H10397" t="str">
            <v>NA</v>
          </cell>
          <cell r="I10397" t="str">
            <v xml:space="preserve"> 0.02</v>
          </cell>
          <cell r="J10397" t="str">
            <v xml:space="preserve">  0.83</v>
          </cell>
          <cell r="K10397" t="str">
            <v>NA</v>
          </cell>
          <cell r="L10397" t="str">
            <v>XXX</v>
          </cell>
        </row>
        <row r="10398">
          <cell r="A10398">
            <v>88125</v>
          </cell>
          <cell r="B10398" t="str">
            <v>26</v>
          </cell>
          <cell r="C10398" t="str">
            <v>A</v>
          </cell>
          <cell r="D10398" t="str">
            <v/>
          </cell>
          <cell r="E10398" t="str">
            <v>Forensic cytopathology</v>
          </cell>
          <cell r="F10398" t="str">
            <v xml:space="preserve">  0.25</v>
          </cell>
          <cell r="G10398" t="str">
            <v xml:space="preserve">  0.12</v>
          </cell>
          <cell r="H10398" t="str">
            <v xml:space="preserve">  0.12</v>
          </cell>
          <cell r="I10398" t="str">
            <v xml:space="preserve"> 0.01</v>
          </cell>
          <cell r="J10398" t="str">
            <v xml:space="preserve">  0.38</v>
          </cell>
          <cell r="K10398" t="str">
            <v xml:space="preserve">  0.38</v>
          </cell>
          <cell r="L10398" t="str">
            <v>XXX</v>
          </cell>
        </row>
        <row r="10399">
          <cell r="A10399">
            <v>88125</v>
          </cell>
          <cell r="B10399" t="str">
            <v>TC</v>
          </cell>
          <cell r="C10399" t="str">
            <v>A</v>
          </cell>
          <cell r="D10399" t="str">
            <v/>
          </cell>
          <cell r="E10399" t="str">
            <v>Forensic cytopathology</v>
          </cell>
          <cell r="F10399" t="str">
            <v xml:space="preserve">  0.00</v>
          </cell>
          <cell r="G10399" t="str">
            <v xml:space="preserve">  0.44</v>
          </cell>
          <cell r="H10399" t="str">
            <v>NA</v>
          </cell>
          <cell r="I10399" t="str">
            <v xml:space="preserve"> 0.01</v>
          </cell>
          <cell r="J10399" t="str">
            <v xml:space="preserve">  0.45</v>
          </cell>
          <cell r="K10399" t="str">
            <v>NA</v>
          </cell>
          <cell r="L10399" t="str">
            <v>XXX</v>
          </cell>
        </row>
        <row r="10400">
          <cell r="A10400">
            <v>88130</v>
          </cell>
          <cell r="B10400" t="str">
            <v/>
          </cell>
          <cell r="C10400" t="str">
            <v>X</v>
          </cell>
          <cell r="D10400" t="str">
            <v/>
          </cell>
          <cell r="E10400" t="str">
            <v>Sex chromatin identification</v>
          </cell>
          <cell r="F10400" t="str">
            <v xml:space="preserve">  0.00</v>
          </cell>
          <cell r="G10400" t="str">
            <v xml:space="preserve">  0.00</v>
          </cell>
          <cell r="H10400" t="str">
            <v xml:space="preserve">  0.00</v>
          </cell>
          <cell r="I10400" t="str">
            <v xml:space="preserve"> 0.00</v>
          </cell>
          <cell r="J10400" t="str">
            <v xml:space="preserve">  0.00</v>
          </cell>
          <cell r="K10400" t="str">
            <v xml:space="preserve">  0.00</v>
          </cell>
          <cell r="L10400" t="str">
            <v>XXX</v>
          </cell>
        </row>
        <row r="10401">
          <cell r="A10401">
            <v>88140</v>
          </cell>
          <cell r="B10401" t="str">
            <v/>
          </cell>
          <cell r="C10401" t="str">
            <v>X</v>
          </cell>
          <cell r="D10401" t="str">
            <v/>
          </cell>
          <cell r="E10401" t="str">
            <v>Sex chromatin identification</v>
          </cell>
          <cell r="F10401" t="str">
            <v xml:space="preserve">  0.00</v>
          </cell>
          <cell r="G10401" t="str">
            <v xml:space="preserve">  0.00</v>
          </cell>
          <cell r="H10401" t="str">
            <v xml:space="preserve">  0.00</v>
          </cell>
          <cell r="I10401" t="str">
            <v xml:space="preserve"> 0.00</v>
          </cell>
          <cell r="J10401" t="str">
            <v xml:space="preserve">  0.00</v>
          </cell>
          <cell r="K10401" t="str">
            <v xml:space="preserve">  0.00</v>
          </cell>
          <cell r="L10401" t="str">
            <v>XXX</v>
          </cell>
        </row>
        <row r="10402">
          <cell r="A10402">
            <v>88141</v>
          </cell>
          <cell r="B10402" t="str">
            <v/>
          </cell>
          <cell r="C10402" t="str">
            <v>A</v>
          </cell>
          <cell r="D10402" t="str">
            <v/>
          </cell>
          <cell r="E10402" t="str">
            <v>Cytopath c/v interpret</v>
          </cell>
          <cell r="F10402" t="str">
            <v xml:space="preserve">  0.25</v>
          </cell>
          <cell r="G10402" t="str">
            <v xml:space="preserve">  0.47</v>
          </cell>
          <cell r="H10402" t="str">
            <v xml:space="preserve">  0.47</v>
          </cell>
          <cell r="I10402" t="str">
            <v xml:space="preserve"> 0.01</v>
          </cell>
          <cell r="J10402" t="str">
            <v xml:space="preserve">  0.73</v>
          </cell>
          <cell r="K10402" t="str">
            <v xml:space="preserve">  0.73</v>
          </cell>
          <cell r="L10402" t="str">
            <v>XXX</v>
          </cell>
        </row>
        <row r="10403">
          <cell r="A10403">
            <v>88142</v>
          </cell>
          <cell r="B10403" t="str">
            <v/>
          </cell>
          <cell r="C10403" t="str">
            <v>X</v>
          </cell>
          <cell r="D10403" t="str">
            <v/>
          </cell>
          <cell r="E10403" t="str">
            <v>Cytopath c/v thin layer</v>
          </cell>
          <cell r="F10403" t="str">
            <v xml:space="preserve">  0.00</v>
          </cell>
          <cell r="G10403" t="str">
            <v xml:space="preserve">  0.00</v>
          </cell>
          <cell r="H10403" t="str">
            <v xml:space="preserve">  0.00</v>
          </cell>
          <cell r="I10403" t="str">
            <v xml:space="preserve"> 0.00</v>
          </cell>
          <cell r="J10403" t="str">
            <v xml:space="preserve">  0.00</v>
          </cell>
          <cell r="K10403" t="str">
            <v xml:space="preserve">  0.00</v>
          </cell>
          <cell r="L10403" t="str">
            <v>XXX</v>
          </cell>
        </row>
        <row r="10404">
          <cell r="A10404">
            <v>88143</v>
          </cell>
          <cell r="B10404" t="str">
            <v/>
          </cell>
          <cell r="C10404" t="str">
            <v>X</v>
          </cell>
          <cell r="D10404" t="str">
            <v/>
          </cell>
          <cell r="E10404" t="str">
            <v>Cytopath c/v thin layer redo</v>
          </cell>
          <cell r="F10404" t="str">
            <v xml:space="preserve">  0.00</v>
          </cell>
          <cell r="G10404" t="str">
            <v xml:space="preserve">  0.00</v>
          </cell>
          <cell r="H10404" t="str">
            <v xml:space="preserve">  0.00</v>
          </cell>
          <cell r="I10404" t="str">
            <v xml:space="preserve"> 0.00</v>
          </cell>
          <cell r="J10404" t="str">
            <v xml:space="preserve">  0.00</v>
          </cell>
          <cell r="K10404" t="str">
            <v xml:space="preserve">  0.00</v>
          </cell>
          <cell r="L10404" t="str">
            <v>XXX</v>
          </cell>
        </row>
        <row r="10405">
          <cell r="A10405">
            <v>88147</v>
          </cell>
          <cell r="B10405" t="str">
            <v/>
          </cell>
          <cell r="C10405" t="str">
            <v>X</v>
          </cell>
          <cell r="D10405" t="str">
            <v/>
          </cell>
          <cell r="E10405" t="str">
            <v>Cytopath c/v automated</v>
          </cell>
          <cell r="F10405" t="str">
            <v xml:space="preserve">  0.00</v>
          </cell>
          <cell r="G10405" t="str">
            <v xml:space="preserve">  0.00</v>
          </cell>
          <cell r="H10405" t="str">
            <v xml:space="preserve">  0.00</v>
          </cell>
          <cell r="I10405" t="str">
            <v xml:space="preserve"> 0.00</v>
          </cell>
          <cell r="J10405" t="str">
            <v xml:space="preserve">  0.00</v>
          </cell>
          <cell r="K10405" t="str">
            <v xml:space="preserve">  0.00</v>
          </cell>
          <cell r="L10405" t="str">
            <v>XXX</v>
          </cell>
        </row>
        <row r="10406">
          <cell r="A10406">
            <v>88148</v>
          </cell>
          <cell r="B10406" t="str">
            <v/>
          </cell>
          <cell r="C10406" t="str">
            <v>X</v>
          </cell>
          <cell r="D10406" t="str">
            <v/>
          </cell>
          <cell r="E10406" t="str">
            <v>Cytopath c/v auto rescreen</v>
          </cell>
          <cell r="F10406" t="str">
            <v xml:space="preserve">  0.00</v>
          </cell>
          <cell r="G10406" t="str">
            <v xml:space="preserve">  0.00</v>
          </cell>
          <cell r="H10406" t="str">
            <v xml:space="preserve">  0.00</v>
          </cell>
          <cell r="I10406" t="str">
            <v xml:space="preserve"> 0.00</v>
          </cell>
          <cell r="J10406" t="str">
            <v xml:space="preserve">  0.00</v>
          </cell>
          <cell r="K10406" t="str">
            <v xml:space="preserve">  0.00</v>
          </cell>
          <cell r="L10406" t="str">
            <v>XXX</v>
          </cell>
        </row>
        <row r="10407">
          <cell r="A10407">
            <v>88150</v>
          </cell>
          <cell r="B10407" t="str">
            <v/>
          </cell>
          <cell r="C10407" t="str">
            <v>X</v>
          </cell>
          <cell r="D10407" t="str">
            <v/>
          </cell>
          <cell r="E10407" t="str">
            <v>Cytopath c/v manual</v>
          </cell>
          <cell r="F10407" t="str">
            <v xml:space="preserve">  0.00</v>
          </cell>
          <cell r="G10407" t="str">
            <v xml:space="preserve">  0.00</v>
          </cell>
          <cell r="H10407" t="str">
            <v xml:space="preserve">  0.00</v>
          </cell>
          <cell r="I10407" t="str">
            <v xml:space="preserve"> 0.00</v>
          </cell>
          <cell r="J10407" t="str">
            <v xml:space="preserve">  0.00</v>
          </cell>
          <cell r="K10407" t="str">
            <v xml:space="preserve">  0.00</v>
          </cell>
          <cell r="L10407" t="str">
            <v>XXX</v>
          </cell>
        </row>
        <row r="10408">
          <cell r="A10408">
            <v>88152</v>
          </cell>
          <cell r="B10408" t="str">
            <v/>
          </cell>
          <cell r="C10408" t="str">
            <v>X</v>
          </cell>
          <cell r="D10408" t="str">
            <v/>
          </cell>
          <cell r="E10408" t="str">
            <v>Cytopath c/v auto redo</v>
          </cell>
          <cell r="F10408" t="str">
            <v xml:space="preserve">  0.00</v>
          </cell>
          <cell r="G10408" t="str">
            <v xml:space="preserve">  0.00</v>
          </cell>
          <cell r="H10408" t="str">
            <v xml:space="preserve">  0.00</v>
          </cell>
          <cell r="I10408" t="str">
            <v xml:space="preserve"> 0.00</v>
          </cell>
          <cell r="J10408" t="str">
            <v xml:space="preserve">  0.00</v>
          </cell>
          <cell r="K10408" t="str">
            <v xml:space="preserve">  0.00</v>
          </cell>
          <cell r="L10408" t="str">
            <v>XXX</v>
          </cell>
        </row>
        <row r="10409">
          <cell r="A10409">
            <v>88153</v>
          </cell>
          <cell r="B10409" t="str">
            <v/>
          </cell>
          <cell r="C10409" t="str">
            <v>X</v>
          </cell>
          <cell r="D10409" t="str">
            <v/>
          </cell>
          <cell r="E10409" t="str">
            <v>Cytopath c/v redo</v>
          </cell>
          <cell r="F10409" t="str">
            <v xml:space="preserve">  0.00</v>
          </cell>
          <cell r="G10409" t="str">
            <v xml:space="preserve">  0.00</v>
          </cell>
          <cell r="H10409" t="str">
            <v xml:space="preserve">  0.00</v>
          </cell>
          <cell r="I10409" t="str">
            <v xml:space="preserve"> 0.00</v>
          </cell>
          <cell r="J10409" t="str">
            <v xml:space="preserve">  0.00</v>
          </cell>
          <cell r="K10409" t="str">
            <v xml:space="preserve">  0.00</v>
          </cell>
          <cell r="L10409" t="str">
            <v>XXX</v>
          </cell>
        </row>
        <row r="10410">
          <cell r="A10410">
            <v>88155</v>
          </cell>
          <cell r="B10410" t="str">
            <v/>
          </cell>
          <cell r="C10410" t="str">
            <v>X</v>
          </cell>
          <cell r="D10410" t="str">
            <v/>
          </cell>
          <cell r="E10410" t="str">
            <v>Cytopath c/v index add-on</v>
          </cell>
          <cell r="F10410" t="str">
            <v xml:space="preserve">  0.00</v>
          </cell>
          <cell r="G10410" t="str">
            <v xml:space="preserve">  0.00</v>
          </cell>
          <cell r="H10410" t="str">
            <v xml:space="preserve">  0.00</v>
          </cell>
          <cell r="I10410" t="str">
            <v xml:space="preserve"> 0.00</v>
          </cell>
          <cell r="J10410" t="str">
            <v xml:space="preserve">  0.00</v>
          </cell>
          <cell r="K10410" t="str">
            <v xml:space="preserve">  0.00</v>
          </cell>
          <cell r="L10410" t="str">
            <v>XXX</v>
          </cell>
        </row>
        <row r="10411">
          <cell r="A10411">
            <v>88160</v>
          </cell>
          <cell r="B10411" t="str">
            <v/>
          </cell>
          <cell r="C10411" t="str">
            <v>A</v>
          </cell>
          <cell r="D10411" t="str">
            <v/>
          </cell>
          <cell r="E10411" t="str">
            <v>Cytopath smear other source</v>
          </cell>
          <cell r="F10411" t="str">
            <v xml:space="preserve">  0.49</v>
          </cell>
          <cell r="G10411" t="str">
            <v xml:space="preserve">  1.96</v>
          </cell>
          <cell r="H10411" t="str">
            <v>NA</v>
          </cell>
          <cell r="I10411" t="str">
            <v xml:space="preserve"> 0.03</v>
          </cell>
          <cell r="J10411" t="str">
            <v xml:space="preserve">  2.48</v>
          </cell>
          <cell r="K10411" t="str">
            <v>NA</v>
          </cell>
          <cell r="L10411" t="str">
            <v>XXX</v>
          </cell>
        </row>
        <row r="10412">
          <cell r="A10412">
            <v>88160</v>
          </cell>
          <cell r="B10412" t="str">
            <v>26</v>
          </cell>
          <cell r="C10412" t="str">
            <v>A</v>
          </cell>
          <cell r="D10412" t="str">
            <v/>
          </cell>
          <cell r="E10412" t="str">
            <v>Cytopath smear other source</v>
          </cell>
          <cell r="F10412" t="str">
            <v xml:space="preserve">  0.49</v>
          </cell>
          <cell r="G10412" t="str">
            <v xml:space="preserve">  0.23</v>
          </cell>
          <cell r="H10412" t="str">
            <v xml:space="preserve">  0.23</v>
          </cell>
          <cell r="I10412" t="str">
            <v xml:space="preserve"> 0.01</v>
          </cell>
          <cell r="J10412" t="str">
            <v xml:space="preserve">  0.73</v>
          </cell>
          <cell r="K10412" t="str">
            <v xml:space="preserve">  0.73</v>
          </cell>
          <cell r="L10412" t="str">
            <v>XXX</v>
          </cell>
        </row>
        <row r="10413">
          <cell r="A10413">
            <v>88160</v>
          </cell>
          <cell r="B10413" t="str">
            <v>TC</v>
          </cell>
          <cell r="C10413" t="str">
            <v>A</v>
          </cell>
          <cell r="D10413" t="str">
            <v/>
          </cell>
          <cell r="E10413" t="str">
            <v>Cytopath smear other source</v>
          </cell>
          <cell r="F10413" t="str">
            <v xml:space="preserve">  0.00</v>
          </cell>
          <cell r="G10413" t="str">
            <v xml:space="preserve">  1.73</v>
          </cell>
          <cell r="H10413" t="str">
            <v>NA</v>
          </cell>
          <cell r="I10413" t="str">
            <v xml:space="preserve"> 0.02</v>
          </cell>
          <cell r="J10413" t="str">
            <v xml:space="preserve">  1.75</v>
          </cell>
          <cell r="K10413" t="str">
            <v>NA</v>
          </cell>
          <cell r="L10413" t="str">
            <v>XXX</v>
          </cell>
        </row>
        <row r="10414">
          <cell r="A10414">
            <v>88161</v>
          </cell>
          <cell r="B10414" t="str">
            <v/>
          </cell>
          <cell r="C10414" t="str">
            <v>A</v>
          </cell>
          <cell r="D10414" t="str">
            <v/>
          </cell>
          <cell r="E10414" t="str">
            <v>Cytopath smear other source</v>
          </cell>
          <cell r="F10414" t="str">
            <v xml:space="preserve">  0.49</v>
          </cell>
          <cell r="G10414" t="str">
            <v xml:space="preserve">  1.96</v>
          </cell>
          <cell r="H10414" t="str">
            <v>NA</v>
          </cell>
          <cell r="I10414" t="str">
            <v xml:space="preserve"> 0.03</v>
          </cell>
          <cell r="J10414" t="str">
            <v xml:space="preserve">  2.48</v>
          </cell>
          <cell r="K10414" t="str">
            <v>NA</v>
          </cell>
          <cell r="L10414" t="str">
            <v>XXX</v>
          </cell>
        </row>
        <row r="10415">
          <cell r="A10415">
            <v>88161</v>
          </cell>
          <cell r="B10415" t="str">
            <v>26</v>
          </cell>
          <cell r="C10415" t="str">
            <v>A</v>
          </cell>
          <cell r="D10415" t="str">
            <v/>
          </cell>
          <cell r="E10415" t="str">
            <v>Cytopath smear other source</v>
          </cell>
          <cell r="F10415" t="str">
            <v xml:space="preserve">  0.49</v>
          </cell>
          <cell r="G10415" t="str">
            <v xml:space="preserve">  0.22</v>
          </cell>
          <cell r="H10415" t="str">
            <v xml:space="preserve">  0.22</v>
          </cell>
          <cell r="I10415" t="str">
            <v xml:space="preserve"> 0.01</v>
          </cell>
          <cell r="J10415" t="str">
            <v xml:space="preserve">  0.72</v>
          </cell>
          <cell r="K10415" t="str">
            <v xml:space="preserve">  0.72</v>
          </cell>
          <cell r="L10415" t="str">
            <v>XXX</v>
          </cell>
        </row>
        <row r="10416">
          <cell r="A10416">
            <v>88161</v>
          </cell>
          <cell r="B10416" t="str">
            <v>TC</v>
          </cell>
          <cell r="C10416" t="str">
            <v>A</v>
          </cell>
          <cell r="D10416" t="str">
            <v/>
          </cell>
          <cell r="E10416" t="str">
            <v>Cytopath smear other source</v>
          </cell>
          <cell r="F10416" t="str">
            <v xml:space="preserve">  0.00</v>
          </cell>
          <cell r="G10416" t="str">
            <v xml:space="preserve">  1.74</v>
          </cell>
          <cell r="H10416" t="str">
            <v>NA</v>
          </cell>
          <cell r="I10416" t="str">
            <v xml:space="preserve"> 0.02</v>
          </cell>
          <cell r="J10416" t="str">
            <v xml:space="preserve">  1.76</v>
          </cell>
          <cell r="K10416" t="str">
            <v>NA</v>
          </cell>
          <cell r="L10416" t="str">
            <v>XXX</v>
          </cell>
        </row>
        <row r="10417">
          <cell r="A10417">
            <v>88162</v>
          </cell>
          <cell r="B10417" t="str">
            <v/>
          </cell>
          <cell r="C10417" t="str">
            <v>A</v>
          </cell>
          <cell r="D10417" t="str">
            <v/>
          </cell>
          <cell r="E10417" t="str">
            <v>Cytopath smear other source</v>
          </cell>
          <cell r="F10417" t="str">
            <v xml:space="preserve">  0.74</v>
          </cell>
          <cell r="G10417" t="str">
            <v xml:space="preserve">  3.05</v>
          </cell>
          <cell r="H10417" t="str">
            <v>NA</v>
          </cell>
          <cell r="I10417" t="str">
            <v xml:space="preserve"> 0.05</v>
          </cell>
          <cell r="J10417" t="str">
            <v xml:space="preserve">  3.84</v>
          </cell>
          <cell r="K10417" t="str">
            <v>NA</v>
          </cell>
          <cell r="L10417" t="str">
            <v>XXX</v>
          </cell>
        </row>
        <row r="10418">
          <cell r="A10418">
            <v>88162</v>
          </cell>
          <cell r="B10418" t="str">
            <v>26</v>
          </cell>
          <cell r="C10418" t="str">
            <v>A</v>
          </cell>
          <cell r="D10418" t="str">
            <v/>
          </cell>
          <cell r="E10418" t="str">
            <v>Cytopath smear other source</v>
          </cell>
          <cell r="F10418" t="str">
            <v xml:space="preserve">  0.74</v>
          </cell>
          <cell r="G10418" t="str">
            <v xml:space="preserve">  0.35</v>
          </cell>
          <cell r="H10418" t="str">
            <v xml:space="preserve">  0.35</v>
          </cell>
          <cell r="I10418" t="str">
            <v xml:space="preserve"> 0.01</v>
          </cell>
          <cell r="J10418" t="str">
            <v xml:space="preserve">  1.10</v>
          </cell>
          <cell r="K10418" t="str">
            <v xml:space="preserve">  1.10</v>
          </cell>
          <cell r="L10418" t="str">
            <v>XXX</v>
          </cell>
        </row>
        <row r="10419">
          <cell r="A10419">
            <v>88162</v>
          </cell>
          <cell r="B10419" t="str">
            <v>TC</v>
          </cell>
          <cell r="C10419" t="str">
            <v>A</v>
          </cell>
          <cell r="D10419" t="str">
            <v/>
          </cell>
          <cell r="E10419" t="str">
            <v>Cytopath smear other source</v>
          </cell>
          <cell r="F10419" t="str">
            <v xml:space="preserve">  0.00</v>
          </cell>
          <cell r="G10419" t="str">
            <v xml:space="preserve">  2.70</v>
          </cell>
          <cell r="H10419" t="str">
            <v>NA</v>
          </cell>
          <cell r="I10419" t="str">
            <v xml:space="preserve"> 0.04</v>
          </cell>
          <cell r="J10419" t="str">
            <v xml:space="preserve">  2.74</v>
          </cell>
          <cell r="K10419" t="str">
            <v>NA</v>
          </cell>
          <cell r="L10419" t="str">
            <v>XXX</v>
          </cell>
        </row>
        <row r="10420">
          <cell r="A10420">
            <v>88164</v>
          </cell>
          <cell r="B10420" t="str">
            <v/>
          </cell>
          <cell r="C10420" t="str">
            <v>X</v>
          </cell>
          <cell r="D10420" t="str">
            <v/>
          </cell>
          <cell r="E10420" t="str">
            <v>Cytopath tbs c/v manual</v>
          </cell>
          <cell r="F10420" t="str">
            <v xml:space="preserve">  0.00</v>
          </cell>
          <cell r="G10420" t="str">
            <v xml:space="preserve">  0.00</v>
          </cell>
          <cell r="H10420" t="str">
            <v xml:space="preserve">  0.00</v>
          </cell>
          <cell r="I10420" t="str">
            <v xml:space="preserve"> 0.00</v>
          </cell>
          <cell r="J10420" t="str">
            <v xml:space="preserve">  0.00</v>
          </cell>
          <cell r="K10420" t="str">
            <v xml:space="preserve">  0.00</v>
          </cell>
          <cell r="L10420" t="str">
            <v>XXX</v>
          </cell>
        </row>
        <row r="10421">
          <cell r="A10421">
            <v>88165</v>
          </cell>
          <cell r="B10421" t="str">
            <v/>
          </cell>
          <cell r="C10421" t="str">
            <v>X</v>
          </cell>
          <cell r="D10421" t="str">
            <v/>
          </cell>
          <cell r="E10421" t="str">
            <v>Cytopath tbs c/v redo</v>
          </cell>
          <cell r="F10421" t="str">
            <v xml:space="preserve">  0.00</v>
          </cell>
          <cell r="G10421" t="str">
            <v xml:space="preserve">  0.00</v>
          </cell>
          <cell r="H10421" t="str">
            <v xml:space="preserve">  0.00</v>
          </cell>
          <cell r="I10421" t="str">
            <v xml:space="preserve"> 0.00</v>
          </cell>
          <cell r="J10421" t="str">
            <v xml:space="preserve">  0.00</v>
          </cell>
          <cell r="K10421" t="str">
            <v xml:space="preserve">  0.00</v>
          </cell>
          <cell r="L10421" t="str">
            <v>XXX</v>
          </cell>
        </row>
        <row r="10422">
          <cell r="A10422">
            <v>88166</v>
          </cell>
          <cell r="B10422" t="str">
            <v/>
          </cell>
          <cell r="C10422" t="str">
            <v>X</v>
          </cell>
          <cell r="D10422" t="str">
            <v/>
          </cell>
          <cell r="E10422" t="str">
            <v>Cytopath tbs c/v auto redo</v>
          </cell>
          <cell r="F10422" t="str">
            <v xml:space="preserve">  0.00</v>
          </cell>
          <cell r="G10422" t="str">
            <v xml:space="preserve">  0.00</v>
          </cell>
          <cell r="H10422" t="str">
            <v xml:space="preserve">  0.00</v>
          </cell>
          <cell r="I10422" t="str">
            <v xml:space="preserve"> 0.00</v>
          </cell>
          <cell r="J10422" t="str">
            <v xml:space="preserve">  0.00</v>
          </cell>
          <cell r="K10422" t="str">
            <v xml:space="preserve">  0.00</v>
          </cell>
          <cell r="L10422" t="str">
            <v>XXX</v>
          </cell>
        </row>
        <row r="10423">
          <cell r="A10423">
            <v>88167</v>
          </cell>
          <cell r="B10423" t="str">
            <v/>
          </cell>
          <cell r="C10423" t="str">
            <v>X</v>
          </cell>
          <cell r="D10423" t="str">
            <v/>
          </cell>
          <cell r="E10423" t="str">
            <v>Cytopath tbs c/v select</v>
          </cell>
          <cell r="F10423" t="str">
            <v xml:space="preserve">  0.00</v>
          </cell>
          <cell r="G10423" t="str">
            <v xml:space="preserve">  0.00</v>
          </cell>
          <cell r="H10423" t="str">
            <v xml:space="preserve">  0.00</v>
          </cell>
          <cell r="I10423" t="str">
            <v xml:space="preserve"> 0.00</v>
          </cell>
          <cell r="J10423" t="str">
            <v xml:space="preserve">  0.00</v>
          </cell>
          <cell r="K10423" t="str">
            <v xml:space="preserve">  0.00</v>
          </cell>
          <cell r="L10423" t="str">
            <v>XXX</v>
          </cell>
        </row>
        <row r="10424">
          <cell r="A10424">
            <v>88172</v>
          </cell>
          <cell r="B10424" t="str">
            <v/>
          </cell>
          <cell r="C10424" t="str">
            <v>A</v>
          </cell>
          <cell r="D10424" t="str">
            <v/>
          </cell>
          <cell r="E10424" t="str">
            <v>Cytp dx eval fna 1st ea site</v>
          </cell>
          <cell r="F10424" t="str">
            <v xml:space="preserve">  0.67</v>
          </cell>
          <cell r="G10424" t="str">
            <v xml:space="preserve">  0.94</v>
          </cell>
          <cell r="H10424" t="str">
            <v>NA</v>
          </cell>
          <cell r="I10424" t="str">
            <v xml:space="preserve"> 0.02</v>
          </cell>
          <cell r="J10424" t="str">
            <v xml:space="preserve">  1.63</v>
          </cell>
          <cell r="K10424" t="str">
            <v>NA</v>
          </cell>
          <cell r="L10424" t="str">
            <v>XXX</v>
          </cell>
        </row>
        <row r="10425">
          <cell r="A10425">
            <v>88172</v>
          </cell>
          <cell r="B10425" t="str">
            <v>26</v>
          </cell>
          <cell r="C10425" t="str">
            <v>A</v>
          </cell>
          <cell r="D10425" t="str">
            <v/>
          </cell>
          <cell r="E10425" t="str">
            <v>Cytp dx eval fna 1st ea site</v>
          </cell>
          <cell r="F10425" t="str">
            <v xml:space="preserve">  0.67</v>
          </cell>
          <cell r="G10425" t="str">
            <v xml:space="preserve">  0.31</v>
          </cell>
          <cell r="H10425" t="str">
            <v xml:space="preserve">  0.31</v>
          </cell>
          <cell r="I10425" t="str">
            <v xml:space="preserve"> 0.01</v>
          </cell>
          <cell r="J10425" t="str">
            <v xml:space="preserve">  0.99</v>
          </cell>
          <cell r="K10425" t="str">
            <v xml:space="preserve">  0.99</v>
          </cell>
          <cell r="L10425" t="str">
            <v>XXX</v>
          </cell>
        </row>
        <row r="10426">
          <cell r="A10426">
            <v>88172</v>
          </cell>
          <cell r="B10426" t="str">
            <v>TC</v>
          </cell>
          <cell r="C10426" t="str">
            <v>A</v>
          </cell>
          <cell r="D10426" t="str">
            <v/>
          </cell>
          <cell r="E10426" t="str">
            <v>Cytp dx eval fna 1st ea site</v>
          </cell>
          <cell r="F10426" t="str">
            <v xml:space="preserve">  0.00</v>
          </cell>
          <cell r="G10426" t="str">
            <v xml:space="preserve">  0.63</v>
          </cell>
          <cell r="H10426" t="str">
            <v>NA</v>
          </cell>
          <cell r="I10426" t="str">
            <v xml:space="preserve"> 0.01</v>
          </cell>
          <cell r="J10426" t="str">
            <v xml:space="preserve">  0.64</v>
          </cell>
          <cell r="K10426" t="str">
            <v>NA</v>
          </cell>
          <cell r="L10426" t="str">
            <v>XXX</v>
          </cell>
        </row>
        <row r="10427">
          <cell r="A10427">
            <v>88173</v>
          </cell>
          <cell r="B10427" t="str">
            <v/>
          </cell>
          <cell r="C10427" t="str">
            <v>A</v>
          </cell>
          <cell r="D10427" t="str">
            <v/>
          </cell>
          <cell r="E10427" t="str">
            <v>Cytopath eval fna report</v>
          </cell>
          <cell r="F10427" t="str">
            <v xml:space="preserve">  1.36</v>
          </cell>
          <cell r="G10427" t="str">
            <v xml:space="preserve">  3.60</v>
          </cell>
          <cell r="H10427" t="str">
            <v>NA</v>
          </cell>
          <cell r="I10427" t="str">
            <v xml:space="preserve"> 0.06</v>
          </cell>
          <cell r="J10427" t="str">
            <v xml:space="preserve">  5.02</v>
          </cell>
          <cell r="K10427" t="str">
            <v>NA</v>
          </cell>
          <cell r="L10427" t="str">
            <v>XXX</v>
          </cell>
        </row>
        <row r="10428">
          <cell r="A10428">
            <v>88173</v>
          </cell>
          <cell r="B10428" t="str">
            <v>26</v>
          </cell>
          <cell r="C10428" t="str">
            <v>A</v>
          </cell>
          <cell r="D10428" t="str">
            <v/>
          </cell>
          <cell r="E10428" t="str">
            <v>Cytopath eval fna report</v>
          </cell>
          <cell r="F10428" t="str">
            <v xml:space="preserve">  1.36</v>
          </cell>
          <cell r="G10428" t="str">
            <v xml:space="preserve">  0.58</v>
          </cell>
          <cell r="H10428" t="str">
            <v xml:space="preserve">  0.58</v>
          </cell>
          <cell r="I10428" t="str">
            <v xml:space="preserve"> 0.02</v>
          </cell>
          <cell r="J10428" t="str">
            <v xml:space="preserve">  1.96</v>
          </cell>
          <cell r="K10428" t="str">
            <v xml:space="preserve">  1.96</v>
          </cell>
          <cell r="L10428" t="str">
            <v>XXX</v>
          </cell>
        </row>
        <row r="10429">
          <cell r="A10429">
            <v>88173</v>
          </cell>
          <cell r="B10429" t="str">
            <v>TC</v>
          </cell>
          <cell r="C10429" t="str">
            <v>A</v>
          </cell>
          <cell r="D10429" t="str">
            <v/>
          </cell>
          <cell r="E10429" t="str">
            <v>Cytopath eval fna report</v>
          </cell>
          <cell r="F10429" t="str">
            <v xml:space="preserve">  0.00</v>
          </cell>
          <cell r="G10429" t="str">
            <v xml:space="preserve">  3.02</v>
          </cell>
          <cell r="H10429" t="str">
            <v>NA</v>
          </cell>
          <cell r="I10429" t="str">
            <v xml:space="preserve"> 0.04</v>
          </cell>
          <cell r="J10429" t="str">
            <v xml:space="preserve">  3.06</v>
          </cell>
          <cell r="K10429" t="str">
            <v>NA</v>
          </cell>
          <cell r="L10429" t="str">
            <v>XXX</v>
          </cell>
        </row>
        <row r="10430">
          <cell r="A10430">
            <v>88174</v>
          </cell>
          <cell r="B10430" t="str">
            <v/>
          </cell>
          <cell r="C10430" t="str">
            <v>X</v>
          </cell>
          <cell r="D10430" t="str">
            <v/>
          </cell>
          <cell r="E10430" t="str">
            <v>Cytopath c/v auto in fluid</v>
          </cell>
          <cell r="F10430" t="str">
            <v xml:space="preserve">  0.00</v>
          </cell>
          <cell r="G10430" t="str">
            <v xml:space="preserve">  0.00</v>
          </cell>
          <cell r="H10430" t="str">
            <v xml:space="preserve">  0.00</v>
          </cell>
          <cell r="I10430" t="str">
            <v xml:space="preserve"> 0.00</v>
          </cell>
          <cell r="J10430" t="str">
            <v xml:space="preserve">  0.00</v>
          </cell>
          <cell r="K10430" t="str">
            <v xml:space="preserve">  0.00</v>
          </cell>
          <cell r="L10430" t="str">
            <v>XXX</v>
          </cell>
        </row>
        <row r="10431">
          <cell r="A10431">
            <v>88175</v>
          </cell>
          <cell r="B10431" t="str">
            <v/>
          </cell>
          <cell r="C10431" t="str">
            <v>X</v>
          </cell>
          <cell r="D10431" t="str">
            <v/>
          </cell>
          <cell r="E10431" t="str">
            <v>Cytopath c/v auto fluid redo</v>
          </cell>
          <cell r="F10431" t="str">
            <v xml:space="preserve">  0.00</v>
          </cell>
          <cell r="G10431" t="str">
            <v xml:space="preserve">  0.00</v>
          </cell>
          <cell r="H10431" t="str">
            <v xml:space="preserve">  0.00</v>
          </cell>
          <cell r="I10431" t="str">
            <v xml:space="preserve"> 0.00</v>
          </cell>
          <cell r="J10431" t="str">
            <v xml:space="preserve">  0.00</v>
          </cell>
          <cell r="K10431" t="str">
            <v xml:space="preserve">  0.00</v>
          </cell>
          <cell r="L10431" t="str">
            <v>XXX</v>
          </cell>
        </row>
        <row r="10432">
          <cell r="A10432">
            <v>88177</v>
          </cell>
          <cell r="B10432" t="str">
            <v/>
          </cell>
          <cell r="C10432" t="str">
            <v>A</v>
          </cell>
          <cell r="D10432" t="str">
            <v/>
          </cell>
          <cell r="E10432" t="str">
            <v>Cytp fna eval ea addl</v>
          </cell>
          <cell r="F10432" t="str">
            <v xml:space="preserve">  0.41</v>
          </cell>
          <cell r="G10432" t="str">
            <v xml:space="preserve">  0.45</v>
          </cell>
          <cell r="H10432" t="str">
            <v>NA</v>
          </cell>
          <cell r="I10432" t="str">
            <v xml:space="preserve"> 0.01</v>
          </cell>
          <cell r="J10432" t="str">
            <v xml:space="preserve">  0.87</v>
          </cell>
          <cell r="K10432" t="str">
            <v>NA</v>
          </cell>
          <cell r="L10432" t="str">
            <v>ZZZ</v>
          </cell>
        </row>
        <row r="10433">
          <cell r="A10433">
            <v>88177</v>
          </cell>
          <cell r="B10433" t="str">
            <v>26</v>
          </cell>
          <cell r="C10433" t="str">
            <v>A</v>
          </cell>
          <cell r="D10433" t="str">
            <v/>
          </cell>
          <cell r="E10433" t="str">
            <v>Cytp fna eval ea addl</v>
          </cell>
          <cell r="F10433" t="str">
            <v xml:space="preserve">  0.41</v>
          </cell>
          <cell r="G10433" t="str">
            <v xml:space="preserve">  0.19</v>
          </cell>
          <cell r="H10433" t="str">
            <v xml:space="preserve">  0.19</v>
          </cell>
          <cell r="I10433" t="str">
            <v xml:space="preserve"> 0.01</v>
          </cell>
          <cell r="J10433" t="str">
            <v xml:space="preserve">  0.61</v>
          </cell>
          <cell r="K10433" t="str">
            <v xml:space="preserve">  0.61</v>
          </cell>
          <cell r="L10433" t="str">
            <v>ZZZ</v>
          </cell>
        </row>
        <row r="10434">
          <cell r="A10434">
            <v>88177</v>
          </cell>
          <cell r="B10434" t="str">
            <v>TC</v>
          </cell>
          <cell r="C10434" t="str">
            <v>A</v>
          </cell>
          <cell r="D10434" t="str">
            <v/>
          </cell>
          <cell r="E10434" t="str">
            <v>Cytp fna eval ea addl</v>
          </cell>
          <cell r="F10434" t="str">
            <v xml:space="preserve">  0.00</v>
          </cell>
          <cell r="G10434" t="str">
            <v xml:space="preserve">  0.26</v>
          </cell>
          <cell r="H10434" t="str">
            <v>NA</v>
          </cell>
          <cell r="I10434" t="str">
            <v xml:space="preserve"> 0.00</v>
          </cell>
          <cell r="J10434" t="str">
            <v xml:space="preserve">  0.26</v>
          </cell>
          <cell r="K10434" t="str">
            <v>NA</v>
          </cell>
          <cell r="L10434" t="str">
            <v>ZZZ</v>
          </cell>
        </row>
        <row r="10435">
          <cell r="A10435">
            <v>88182</v>
          </cell>
          <cell r="B10435" t="str">
            <v/>
          </cell>
          <cell r="C10435" t="str">
            <v>A</v>
          </cell>
          <cell r="D10435" t="str">
            <v/>
          </cell>
          <cell r="E10435" t="str">
            <v>Cell marker study</v>
          </cell>
          <cell r="F10435" t="str">
            <v xml:space="preserve">  0.75</v>
          </cell>
          <cell r="G10435" t="str">
            <v xml:space="preserve">  3.58</v>
          </cell>
          <cell r="H10435" t="str">
            <v>NA</v>
          </cell>
          <cell r="I10435" t="str">
            <v xml:space="preserve"> 0.06</v>
          </cell>
          <cell r="J10435" t="str">
            <v xml:space="preserve">  4.39</v>
          </cell>
          <cell r="K10435" t="str">
            <v>NA</v>
          </cell>
          <cell r="L10435" t="str">
            <v>XXX</v>
          </cell>
        </row>
        <row r="10436">
          <cell r="A10436">
            <v>88182</v>
          </cell>
          <cell r="B10436" t="str">
            <v>26</v>
          </cell>
          <cell r="C10436" t="str">
            <v>A</v>
          </cell>
          <cell r="D10436" t="str">
            <v/>
          </cell>
          <cell r="E10436" t="str">
            <v>Cell marker study</v>
          </cell>
          <cell r="F10436" t="str">
            <v xml:space="preserve">  0.75</v>
          </cell>
          <cell r="G10436" t="str">
            <v xml:space="preserve">  0.29</v>
          </cell>
          <cell r="H10436" t="str">
            <v xml:space="preserve">  0.29</v>
          </cell>
          <cell r="I10436" t="str">
            <v xml:space="preserve"> 0.01</v>
          </cell>
          <cell r="J10436" t="str">
            <v xml:space="preserve">  1.05</v>
          </cell>
          <cell r="K10436" t="str">
            <v xml:space="preserve">  1.05</v>
          </cell>
          <cell r="L10436" t="str">
            <v>XXX</v>
          </cell>
        </row>
        <row r="10437">
          <cell r="A10437">
            <v>88182</v>
          </cell>
          <cell r="B10437" t="str">
            <v>TC</v>
          </cell>
          <cell r="C10437" t="str">
            <v>A</v>
          </cell>
          <cell r="D10437" t="str">
            <v/>
          </cell>
          <cell r="E10437" t="str">
            <v>Cell marker study</v>
          </cell>
          <cell r="F10437" t="str">
            <v xml:space="preserve">  0.00</v>
          </cell>
          <cell r="G10437" t="str">
            <v xml:space="preserve">  3.29</v>
          </cell>
          <cell r="H10437" t="str">
            <v>NA</v>
          </cell>
          <cell r="I10437" t="str">
            <v xml:space="preserve"> 0.05</v>
          </cell>
          <cell r="J10437" t="str">
            <v xml:space="preserve">  3.34</v>
          </cell>
          <cell r="K10437" t="str">
            <v>NA</v>
          </cell>
          <cell r="L10437" t="str">
            <v>XXX</v>
          </cell>
        </row>
        <row r="10438">
          <cell r="A10438">
            <v>88184</v>
          </cell>
          <cell r="B10438" t="str">
            <v/>
          </cell>
          <cell r="C10438" t="str">
            <v>A</v>
          </cell>
          <cell r="D10438" t="str">
            <v/>
          </cell>
          <cell r="E10438" t="str">
            <v>Flowcytometry/ tc 1 marker</v>
          </cell>
          <cell r="F10438" t="str">
            <v xml:space="preserve">  0.00</v>
          </cell>
          <cell r="G10438" t="str">
            <v xml:space="preserve">  2.42</v>
          </cell>
          <cell r="H10438" t="str">
            <v>NA</v>
          </cell>
          <cell r="I10438" t="str">
            <v xml:space="preserve"> 0.02</v>
          </cell>
          <cell r="J10438" t="str">
            <v xml:space="preserve">  2.44</v>
          </cell>
          <cell r="K10438" t="str">
            <v>NA</v>
          </cell>
          <cell r="L10438" t="str">
            <v>XXX</v>
          </cell>
        </row>
        <row r="10439">
          <cell r="A10439">
            <v>88185</v>
          </cell>
          <cell r="B10439" t="str">
            <v/>
          </cell>
          <cell r="C10439" t="str">
            <v>A</v>
          </cell>
          <cell r="D10439" t="str">
            <v/>
          </cell>
          <cell r="E10439" t="str">
            <v>Flowcytometry/tc add-on</v>
          </cell>
          <cell r="F10439" t="str">
            <v xml:space="preserve">  0.00</v>
          </cell>
          <cell r="G10439" t="str">
            <v xml:space="preserve">  0.69</v>
          </cell>
          <cell r="H10439" t="str">
            <v>NA</v>
          </cell>
          <cell r="I10439" t="str">
            <v xml:space="preserve"> 0.00</v>
          </cell>
          <cell r="J10439" t="str">
            <v xml:space="preserve">  0.69</v>
          </cell>
          <cell r="K10439" t="str">
            <v>NA</v>
          </cell>
          <cell r="L10439" t="str">
            <v>ZZZ</v>
          </cell>
        </row>
        <row r="10440">
          <cell r="A10440">
            <v>88187</v>
          </cell>
          <cell r="B10440" t="str">
            <v/>
          </cell>
          <cell r="C10440" t="str">
            <v>A</v>
          </cell>
          <cell r="D10440" t="str">
            <v/>
          </cell>
          <cell r="E10440" t="str">
            <v>Flowcytometry/read 2-8</v>
          </cell>
          <cell r="F10440" t="str">
            <v xml:space="preserve">  0.72</v>
          </cell>
          <cell r="G10440" t="str">
            <v xml:space="preserve">  0.30</v>
          </cell>
          <cell r="H10440" t="str">
            <v xml:space="preserve">  0.30</v>
          </cell>
          <cell r="I10440" t="str">
            <v xml:space="preserve"> 0.04</v>
          </cell>
          <cell r="J10440" t="str">
            <v xml:space="preserve">  1.06</v>
          </cell>
          <cell r="K10440" t="str">
            <v xml:space="preserve">  1.06</v>
          </cell>
          <cell r="L10440" t="str">
            <v>XXX</v>
          </cell>
        </row>
        <row r="10441">
          <cell r="A10441">
            <v>88188</v>
          </cell>
          <cell r="B10441" t="str">
            <v/>
          </cell>
          <cell r="C10441" t="str">
            <v>A</v>
          </cell>
          <cell r="D10441" t="str">
            <v/>
          </cell>
          <cell r="E10441" t="str">
            <v>Flowcytometry/read 9-15</v>
          </cell>
          <cell r="F10441" t="str">
            <v xml:space="preserve">  1.17</v>
          </cell>
          <cell r="G10441" t="str">
            <v xml:space="preserve">  0.52</v>
          </cell>
          <cell r="H10441" t="str">
            <v xml:space="preserve">  0.52</v>
          </cell>
          <cell r="I10441" t="str">
            <v xml:space="preserve"> 0.06</v>
          </cell>
          <cell r="J10441" t="str">
            <v xml:space="preserve">  1.75</v>
          </cell>
          <cell r="K10441" t="str">
            <v xml:space="preserve">  1.75</v>
          </cell>
          <cell r="L10441" t="str">
            <v>XXX</v>
          </cell>
        </row>
        <row r="10442">
          <cell r="A10442">
            <v>88189</v>
          </cell>
          <cell r="B10442" t="str">
            <v/>
          </cell>
          <cell r="C10442" t="str">
            <v>A</v>
          </cell>
          <cell r="D10442" t="str">
            <v/>
          </cell>
          <cell r="E10442" t="str">
            <v>Flowcytometry/read 16 &amp; &gt;</v>
          </cell>
          <cell r="F10442" t="str">
            <v xml:space="preserve">  1.66</v>
          </cell>
          <cell r="G10442" t="str">
            <v xml:space="preserve">  0.64</v>
          </cell>
          <cell r="H10442" t="str">
            <v xml:space="preserve">  0.64</v>
          </cell>
          <cell r="I10442" t="str">
            <v xml:space="preserve"> 0.06</v>
          </cell>
          <cell r="J10442" t="str">
            <v xml:space="preserve">  2.36</v>
          </cell>
          <cell r="K10442" t="str">
            <v xml:space="preserve">  2.36</v>
          </cell>
          <cell r="L10442" t="str">
            <v>XXX</v>
          </cell>
        </row>
        <row r="10443">
          <cell r="A10443">
            <v>88199</v>
          </cell>
          <cell r="B10443" t="str">
            <v/>
          </cell>
          <cell r="C10443" t="str">
            <v>C</v>
          </cell>
          <cell r="D10443" t="str">
            <v/>
          </cell>
          <cell r="E10443" t="str">
            <v>Unlisted cytopathology px</v>
          </cell>
          <cell r="F10443" t="str">
            <v xml:space="preserve">  0.00</v>
          </cell>
          <cell r="G10443" t="str">
            <v xml:space="preserve">  0.00</v>
          </cell>
          <cell r="H10443" t="str">
            <v>NA</v>
          </cell>
          <cell r="I10443" t="str">
            <v xml:space="preserve"> 0.00</v>
          </cell>
          <cell r="J10443" t="str">
            <v xml:space="preserve">  0.00</v>
          </cell>
          <cell r="K10443" t="str">
            <v>NA</v>
          </cell>
          <cell r="L10443" t="str">
            <v>XXX</v>
          </cell>
        </row>
        <row r="10444">
          <cell r="A10444">
            <v>88199</v>
          </cell>
          <cell r="B10444" t="str">
            <v>26</v>
          </cell>
          <cell r="C10444" t="str">
            <v>C</v>
          </cell>
          <cell r="D10444" t="str">
            <v/>
          </cell>
          <cell r="E10444" t="str">
            <v>Unlisted cytopathology px</v>
          </cell>
          <cell r="F10444" t="str">
            <v xml:space="preserve">  0.00</v>
          </cell>
          <cell r="G10444" t="str">
            <v xml:space="preserve">  0.00</v>
          </cell>
          <cell r="H10444" t="str">
            <v xml:space="preserve">  0.00</v>
          </cell>
          <cell r="I10444" t="str">
            <v xml:space="preserve"> 0.00</v>
          </cell>
          <cell r="J10444" t="str">
            <v xml:space="preserve">  0.00</v>
          </cell>
          <cell r="K10444" t="str">
            <v xml:space="preserve">  0.00</v>
          </cell>
          <cell r="L10444" t="str">
            <v>XXX</v>
          </cell>
        </row>
        <row r="10445">
          <cell r="A10445">
            <v>88199</v>
          </cell>
          <cell r="B10445" t="str">
            <v>TC</v>
          </cell>
          <cell r="C10445" t="str">
            <v>C</v>
          </cell>
          <cell r="D10445" t="str">
            <v/>
          </cell>
          <cell r="E10445" t="str">
            <v>Unlisted cytopathology px</v>
          </cell>
          <cell r="F10445" t="str">
            <v xml:space="preserve">  0.00</v>
          </cell>
          <cell r="G10445" t="str">
            <v xml:space="preserve">  0.00</v>
          </cell>
          <cell r="H10445" t="str">
            <v>NA</v>
          </cell>
          <cell r="I10445" t="str">
            <v xml:space="preserve"> 0.00</v>
          </cell>
          <cell r="J10445" t="str">
            <v xml:space="preserve">  0.00</v>
          </cell>
          <cell r="K10445" t="str">
            <v>NA</v>
          </cell>
          <cell r="L10445" t="str">
            <v>XXX</v>
          </cell>
        </row>
        <row r="10446">
          <cell r="A10446">
            <v>88230</v>
          </cell>
          <cell r="B10446" t="str">
            <v/>
          </cell>
          <cell r="C10446" t="str">
            <v>X</v>
          </cell>
          <cell r="D10446" t="str">
            <v/>
          </cell>
          <cell r="E10446" t="str">
            <v>Tissue culture lymphocyte</v>
          </cell>
          <cell r="F10446" t="str">
            <v xml:space="preserve">  0.00</v>
          </cell>
          <cell r="G10446" t="str">
            <v xml:space="preserve">  0.00</v>
          </cell>
          <cell r="H10446" t="str">
            <v xml:space="preserve">  0.00</v>
          </cell>
          <cell r="I10446" t="str">
            <v xml:space="preserve"> 0.00</v>
          </cell>
          <cell r="J10446" t="str">
            <v xml:space="preserve">  0.00</v>
          </cell>
          <cell r="K10446" t="str">
            <v xml:space="preserve">  0.00</v>
          </cell>
          <cell r="L10446" t="str">
            <v>XXX</v>
          </cell>
        </row>
        <row r="10447">
          <cell r="A10447">
            <v>88233</v>
          </cell>
          <cell r="B10447" t="str">
            <v/>
          </cell>
          <cell r="C10447" t="str">
            <v>X</v>
          </cell>
          <cell r="D10447" t="str">
            <v/>
          </cell>
          <cell r="E10447" t="str">
            <v>Tissue culture skin/biopsy</v>
          </cell>
          <cell r="F10447" t="str">
            <v xml:space="preserve">  0.00</v>
          </cell>
          <cell r="G10447" t="str">
            <v xml:space="preserve">  0.00</v>
          </cell>
          <cell r="H10447" t="str">
            <v xml:space="preserve">  0.00</v>
          </cell>
          <cell r="I10447" t="str">
            <v xml:space="preserve"> 0.00</v>
          </cell>
          <cell r="J10447" t="str">
            <v xml:space="preserve">  0.00</v>
          </cell>
          <cell r="K10447" t="str">
            <v xml:space="preserve">  0.00</v>
          </cell>
          <cell r="L10447" t="str">
            <v>XXX</v>
          </cell>
        </row>
        <row r="10448">
          <cell r="A10448">
            <v>88235</v>
          </cell>
          <cell r="B10448" t="str">
            <v/>
          </cell>
          <cell r="C10448" t="str">
            <v>X</v>
          </cell>
          <cell r="D10448" t="str">
            <v/>
          </cell>
          <cell r="E10448" t="str">
            <v>Tissue culture placenta</v>
          </cell>
          <cell r="F10448" t="str">
            <v xml:space="preserve">  0.00</v>
          </cell>
          <cell r="G10448" t="str">
            <v xml:space="preserve">  0.00</v>
          </cell>
          <cell r="H10448" t="str">
            <v xml:space="preserve">  0.00</v>
          </cell>
          <cell r="I10448" t="str">
            <v xml:space="preserve"> 0.00</v>
          </cell>
          <cell r="J10448" t="str">
            <v xml:space="preserve">  0.00</v>
          </cell>
          <cell r="K10448" t="str">
            <v xml:space="preserve">  0.00</v>
          </cell>
          <cell r="L10448" t="str">
            <v>XXX</v>
          </cell>
        </row>
        <row r="10449">
          <cell r="A10449">
            <v>88237</v>
          </cell>
          <cell r="B10449" t="str">
            <v/>
          </cell>
          <cell r="C10449" t="str">
            <v>X</v>
          </cell>
          <cell r="D10449" t="str">
            <v/>
          </cell>
          <cell r="E10449" t="str">
            <v>Tissue culture bone marrow</v>
          </cell>
          <cell r="F10449" t="str">
            <v xml:space="preserve">  0.00</v>
          </cell>
          <cell r="G10449" t="str">
            <v xml:space="preserve">  0.00</v>
          </cell>
          <cell r="H10449" t="str">
            <v xml:space="preserve">  0.00</v>
          </cell>
          <cell r="I10449" t="str">
            <v xml:space="preserve"> 0.00</v>
          </cell>
          <cell r="J10449" t="str">
            <v xml:space="preserve">  0.00</v>
          </cell>
          <cell r="K10449" t="str">
            <v xml:space="preserve">  0.00</v>
          </cell>
          <cell r="L10449" t="str">
            <v>XXX</v>
          </cell>
        </row>
        <row r="10450">
          <cell r="A10450">
            <v>88239</v>
          </cell>
          <cell r="B10450" t="str">
            <v/>
          </cell>
          <cell r="C10450" t="str">
            <v>X</v>
          </cell>
          <cell r="D10450" t="str">
            <v/>
          </cell>
          <cell r="E10450" t="str">
            <v>Tissue culture tumor</v>
          </cell>
          <cell r="F10450" t="str">
            <v xml:space="preserve">  0.00</v>
          </cell>
          <cell r="G10450" t="str">
            <v xml:space="preserve">  0.00</v>
          </cell>
          <cell r="H10450" t="str">
            <v xml:space="preserve">  0.00</v>
          </cell>
          <cell r="I10450" t="str">
            <v xml:space="preserve"> 0.00</v>
          </cell>
          <cell r="J10450" t="str">
            <v xml:space="preserve">  0.00</v>
          </cell>
          <cell r="K10450" t="str">
            <v xml:space="preserve">  0.00</v>
          </cell>
          <cell r="L10450" t="str">
            <v>XXX</v>
          </cell>
        </row>
        <row r="10451">
          <cell r="A10451">
            <v>88240</v>
          </cell>
          <cell r="B10451" t="str">
            <v/>
          </cell>
          <cell r="C10451" t="str">
            <v>X</v>
          </cell>
          <cell r="D10451" t="str">
            <v/>
          </cell>
          <cell r="E10451" t="str">
            <v>Cell cryopreserve/storage</v>
          </cell>
          <cell r="F10451" t="str">
            <v xml:space="preserve">  0.00</v>
          </cell>
          <cell r="G10451" t="str">
            <v xml:space="preserve">  0.00</v>
          </cell>
          <cell r="H10451" t="str">
            <v xml:space="preserve">  0.00</v>
          </cell>
          <cell r="I10451" t="str">
            <v xml:space="preserve"> 0.00</v>
          </cell>
          <cell r="J10451" t="str">
            <v xml:space="preserve">  0.00</v>
          </cell>
          <cell r="K10451" t="str">
            <v xml:space="preserve">  0.00</v>
          </cell>
          <cell r="L10451" t="str">
            <v>XXX</v>
          </cell>
        </row>
        <row r="10452">
          <cell r="A10452">
            <v>88241</v>
          </cell>
          <cell r="B10452" t="str">
            <v/>
          </cell>
          <cell r="C10452" t="str">
            <v>X</v>
          </cell>
          <cell r="D10452" t="str">
            <v/>
          </cell>
          <cell r="E10452" t="str">
            <v>Frozen cell preparation</v>
          </cell>
          <cell r="F10452" t="str">
            <v xml:space="preserve">  0.00</v>
          </cell>
          <cell r="G10452" t="str">
            <v xml:space="preserve">  0.00</v>
          </cell>
          <cell r="H10452" t="str">
            <v xml:space="preserve">  0.00</v>
          </cell>
          <cell r="I10452" t="str">
            <v xml:space="preserve"> 0.00</v>
          </cell>
          <cell r="J10452" t="str">
            <v xml:space="preserve">  0.00</v>
          </cell>
          <cell r="K10452" t="str">
            <v xml:space="preserve">  0.00</v>
          </cell>
          <cell r="L10452" t="str">
            <v>XXX</v>
          </cell>
        </row>
        <row r="10453">
          <cell r="A10453">
            <v>88245</v>
          </cell>
          <cell r="B10453" t="str">
            <v/>
          </cell>
          <cell r="C10453" t="str">
            <v>X</v>
          </cell>
          <cell r="D10453" t="str">
            <v/>
          </cell>
          <cell r="E10453" t="str">
            <v>Chromosome analysis 20-25</v>
          </cell>
          <cell r="F10453" t="str">
            <v xml:space="preserve">  0.00</v>
          </cell>
          <cell r="G10453" t="str">
            <v xml:space="preserve">  0.00</v>
          </cell>
          <cell r="H10453" t="str">
            <v xml:space="preserve">  0.00</v>
          </cell>
          <cell r="I10453" t="str">
            <v xml:space="preserve"> 0.00</v>
          </cell>
          <cell r="J10453" t="str">
            <v xml:space="preserve">  0.00</v>
          </cell>
          <cell r="K10453" t="str">
            <v xml:space="preserve">  0.00</v>
          </cell>
          <cell r="L10453" t="str">
            <v>XXX</v>
          </cell>
        </row>
        <row r="10454">
          <cell r="A10454">
            <v>88248</v>
          </cell>
          <cell r="B10454" t="str">
            <v/>
          </cell>
          <cell r="C10454" t="str">
            <v>X</v>
          </cell>
          <cell r="D10454" t="str">
            <v/>
          </cell>
          <cell r="E10454" t="str">
            <v>Chromosome analysis 50-100</v>
          </cell>
          <cell r="F10454" t="str">
            <v xml:space="preserve">  0.00</v>
          </cell>
          <cell r="G10454" t="str">
            <v xml:space="preserve">  0.00</v>
          </cell>
          <cell r="H10454" t="str">
            <v xml:space="preserve">  0.00</v>
          </cell>
          <cell r="I10454" t="str">
            <v xml:space="preserve"> 0.00</v>
          </cell>
          <cell r="J10454" t="str">
            <v xml:space="preserve">  0.00</v>
          </cell>
          <cell r="K10454" t="str">
            <v xml:space="preserve">  0.00</v>
          </cell>
          <cell r="L10454" t="str">
            <v>XXX</v>
          </cell>
        </row>
        <row r="10455">
          <cell r="A10455">
            <v>88249</v>
          </cell>
          <cell r="B10455" t="str">
            <v/>
          </cell>
          <cell r="C10455" t="str">
            <v>X</v>
          </cell>
          <cell r="D10455" t="str">
            <v/>
          </cell>
          <cell r="E10455" t="str">
            <v>Chromosome analysis 100</v>
          </cell>
          <cell r="F10455" t="str">
            <v xml:space="preserve">  0.00</v>
          </cell>
          <cell r="G10455" t="str">
            <v xml:space="preserve">  0.00</v>
          </cell>
          <cell r="H10455" t="str">
            <v xml:space="preserve">  0.00</v>
          </cell>
          <cell r="I10455" t="str">
            <v xml:space="preserve"> 0.00</v>
          </cell>
          <cell r="J10455" t="str">
            <v xml:space="preserve">  0.00</v>
          </cell>
          <cell r="K10455" t="str">
            <v xml:space="preserve">  0.00</v>
          </cell>
          <cell r="L10455" t="str">
            <v>XXX</v>
          </cell>
        </row>
        <row r="10456">
          <cell r="A10456">
            <v>88261</v>
          </cell>
          <cell r="B10456" t="str">
            <v/>
          </cell>
          <cell r="C10456" t="str">
            <v>X</v>
          </cell>
          <cell r="D10456" t="str">
            <v/>
          </cell>
          <cell r="E10456" t="str">
            <v>Chromosome analysis 5</v>
          </cell>
          <cell r="F10456" t="str">
            <v xml:space="preserve">  0.00</v>
          </cell>
          <cell r="G10456" t="str">
            <v xml:space="preserve">  0.00</v>
          </cell>
          <cell r="H10456" t="str">
            <v xml:space="preserve">  0.00</v>
          </cell>
          <cell r="I10456" t="str">
            <v xml:space="preserve"> 0.00</v>
          </cell>
          <cell r="J10456" t="str">
            <v xml:space="preserve">  0.00</v>
          </cell>
          <cell r="K10456" t="str">
            <v xml:space="preserve">  0.00</v>
          </cell>
          <cell r="L10456" t="str">
            <v>XXX</v>
          </cell>
        </row>
        <row r="10457">
          <cell r="A10457">
            <v>88262</v>
          </cell>
          <cell r="B10457" t="str">
            <v/>
          </cell>
          <cell r="C10457" t="str">
            <v>X</v>
          </cell>
          <cell r="D10457" t="str">
            <v/>
          </cell>
          <cell r="E10457" t="str">
            <v>Chromosome analysis 15-20</v>
          </cell>
          <cell r="F10457" t="str">
            <v xml:space="preserve">  0.00</v>
          </cell>
          <cell r="G10457" t="str">
            <v xml:space="preserve">  0.00</v>
          </cell>
          <cell r="H10457" t="str">
            <v xml:space="preserve">  0.00</v>
          </cell>
          <cell r="I10457" t="str">
            <v xml:space="preserve"> 0.00</v>
          </cell>
          <cell r="J10457" t="str">
            <v xml:space="preserve">  0.00</v>
          </cell>
          <cell r="K10457" t="str">
            <v xml:space="preserve">  0.00</v>
          </cell>
          <cell r="L10457" t="str">
            <v>XXX</v>
          </cell>
        </row>
        <row r="10458">
          <cell r="A10458">
            <v>88263</v>
          </cell>
          <cell r="B10458" t="str">
            <v/>
          </cell>
          <cell r="C10458" t="str">
            <v>X</v>
          </cell>
          <cell r="D10458" t="str">
            <v/>
          </cell>
          <cell r="E10458" t="str">
            <v>Chromosome analysis 45</v>
          </cell>
          <cell r="F10458" t="str">
            <v xml:space="preserve">  0.00</v>
          </cell>
          <cell r="G10458" t="str">
            <v xml:space="preserve">  0.00</v>
          </cell>
          <cell r="H10458" t="str">
            <v xml:space="preserve">  0.00</v>
          </cell>
          <cell r="I10458" t="str">
            <v xml:space="preserve"> 0.00</v>
          </cell>
          <cell r="J10458" t="str">
            <v xml:space="preserve">  0.00</v>
          </cell>
          <cell r="K10458" t="str">
            <v xml:space="preserve">  0.00</v>
          </cell>
          <cell r="L10458" t="str">
            <v>XXX</v>
          </cell>
        </row>
        <row r="10459">
          <cell r="A10459">
            <v>88264</v>
          </cell>
          <cell r="B10459" t="str">
            <v/>
          </cell>
          <cell r="C10459" t="str">
            <v>X</v>
          </cell>
          <cell r="D10459" t="str">
            <v/>
          </cell>
          <cell r="E10459" t="str">
            <v>Chromosome analysis 20-25</v>
          </cell>
          <cell r="F10459" t="str">
            <v xml:space="preserve">  0.00</v>
          </cell>
          <cell r="G10459" t="str">
            <v xml:space="preserve">  0.00</v>
          </cell>
          <cell r="H10459" t="str">
            <v xml:space="preserve">  0.00</v>
          </cell>
          <cell r="I10459" t="str">
            <v xml:space="preserve"> 0.00</v>
          </cell>
          <cell r="J10459" t="str">
            <v xml:space="preserve">  0.00</v>
          </cell>
          <cell r="K10459" t="str">
            <v xml:space="preserve">  0.00</v>
          </cell>
          <cell r="L10459" t="str">
            <v>XXX</v>
          </cell>
        </row>
        <row r="10460">
          <cell r="A10460">
            <v>88267</v>
          </cell>
          <cell r="B10460" t="str">
            <v/>
          </cell>
          <cell r="C10460" t="str">
            <v>X</v>
          </cell>
          <cell r="D10460" t="str">
            <v/>
          </cell>
          <cell r="E10460" t="str">
            <v>Chromosome analys placenta</v>
          </cell>
          <cell r="F10460" t="str">
            <v xml:space="preserve">  0.00</v>
          </cell>
          <cell r="G10460" t="str">
            <v xml:space="preserve">  0.00</v>
          </cell>
          <cell r="H10460" t="str">
            <v xml:space="preserve">  0.00</v>
          </cell>
          <cell r="I10460" t="str">
            <v xml:space="preserve"> 0.00</v>
          </cell>
          <cell r="J10460" t="str">
            <v xml:space="preserve">  0.00</v>
          </cell>
          <cell r="K10460" t="str">
            <v xml:space="preserve">  0.00</v>
          </cell>
          <cell r="L10460" t="str">
            <v>XXX</v>
          </cell>
        </row>
        <row r="10461">
          <cell r="A10461">
            <v>88269</v>
          </cell>
          <cell r="B10461" t="str">
            <v/>
          </cell>
          <cell r="C10461" t="str">
            <v>X</v>
          </cell>
          <cell r="D10461" t="str">
            <v/>
          </cell>
          <cell r="E10461" t="str">
            <v>Chromosome analys amniotic</v>
          </cell>
          <cell r="F10461" t="str">
            <v xml:space="preserve">  0.00</v>
          </cell>
          <cell r="G10461" t="str">
            <v xml:space="preserve">  0.00</v>
          </cell>
          <cell r="H10461" t="str">
            <v xml:space="preserve">  0.00</v>
          </cell>
          <cell r="I10461" t="str">
            <v xml:space="preserve"> 0.00</v>
          </cell>
          <cell r="J10461" t="str">
            <v xml:space="preserve">  0.00</v>
          </cell>
          <cell r="K10461" t="str">
            <v xml:space="preserve">  0.00</v>
          </cell>
          <cell r="L10461" t="str">
            <v>XXX</v>
          </cell>
        </row>
        <row r="10462">
          <cell r="A10462">
            <v>88271</v>
          </cell>
          <cell r="B10462" t="str">
            <v/>
          </cell>
          <cell r="C10462" t="str">
            <v>X</v>
          </cell>
          <cell r="D10462" t="str">
            <v/>
          </cell>
          <cell r="E10462" t="str">
            <v>Cytogenetics dna probe</v>
          </cell>
          <cell r="F10462" t="str">
            <v xml:space="preserve">  0.00</v>
          </cell>
          <cell r="G10462" t="str">
            <v xml:space="preserve">  0.00</v>
          </cell>
          <cell r="H10462" t="str">
            <v xml:space="preserve">  0.00</v>
          </cell>
          <cell r="I10462" t="str">
            <v xml:space="preserve"> 0.00</v>
          </cell>
          <cell r="J10462" t="str">
            <v xml:space="preserve">  0.00</v>
          </cell>
          <cell r="K10462" t="str">
            <v xml:space="preserve">  0.00</v>
          </cell>
          <cell r="L10462" t="str">
            <v>XXX</v>
          </cell>
        </row>
        <row r="10463">
          <cell r="A10463">
            <v>88272</v>
          </cell>
          <cell r="B10463" t="str">
            <v/>
          </cell>
          <cell r="C10463" t="str">
            <v>X</v>
          </cell>
          <cell r="D10463" t="str">
            <v/>
          </cell>
          <cell r="E10463" t="str">
            <v>Cytogenetics 3-5</v>
          </cell>
          <cell r="F10463" t="str">
            <v xml:space="preserve">  0.00</v>
          </cell>
          <cell r="G10463" t="str">
            <v xml:space="preserve">  0.00</v>
          </cell>
          <cell r="H10463" t="str">
            <v xml:space="preserve">  0.00</v>
          </cell>
          <cell r="I10463" t="str">
            <v xml:space="preserve"> 0.00</v>
          </cell>
          <cell r="J10463" t="str">
            <v xml:space="preserve">  0.00</v>
          </cell>
          <cell r="K10463" t="str">
            <v xml:space="preserve">  0.00</v>
          </cell>
          <cell r="L10463" t="str">
            <v>XXX</v>
          </cell>
        </row>
        <row r="10464">
          <cell r="A10464">
            <v>88273</v>
          </cell>
          <cell r="B10464" t="str">
            <v/>
          </cell>
          <cell r="C10464" t="str">
            <v>X</v>
          </cell>
          <cell r="D10464" t="str">
            <v/>
          </cell>
          <cell r="E10464" t="str">
            <v>Cytogenetics 10-30</v>
          </cell>
          <cell r="F10464" t="str">
            <v xml:space="preserve">  0.00</v>
          </cell>
          <cell r="G10464" t="str">
            <v xml:space="preserve">  0.00</v>
          </cell>
          <cell r="H10464" t="str">
            <v xml:space="preserve">  0.00</v>
          </cell>
          <cell r="I10464" t="str">
            <v xml:space="preserve"> 0.00</v>
          </cell>
          <cell r="J10464" t="str">
            <v xml:space="preserve">  0.00</v>
          </cell>
          <cell r="K10464" t="str">
            <v xml:space="preserve">  0.00</v>
          </cell>
          <cell r="L10464" t="str">
            <v>XXX</v>
          </cell>
        </row>
        <row r="10465">
          <cell r="A10465">
            <v>88274</v>
          </cell>
          <cell r="B10465" t="str">
            <v/>
          </cell>
          <cell r="C10465" t="str">
            <v>X</v>
          </cell>
          <cell r="D10465" t="str">
            <v/>
          </cell>
          <cell r="E10465" t="str">
            <v>Cytogenetics 25-99</v>
          </cell>
          <cell r="F10465" t="str">
            <v xml:space="preserve">  0.00</v>
          </cell>
          <cell r="G10465" t="str">
            <v xml:space="preserve">  0.00</v>
          </cell>
          <cell r="H10465" t="str">
            <v xml:space="preserve">  0.00</v>
          </cell>
          <cell r="I10465" t="str">
            <v xml:space="preserve"> 0.00</v>
          </cell>
          <cell r="J10465" t="str">
            <v xml:space="preserve">  0.00</v>
          </cell>
          <cell r="K10465" t="str">
            <v xml:space="preserve">  0.00</v>
          </cell>
          <cell r="L10465" t="str">
            <v>XXX</v>
          </cell>
        </row>
        <row r="10466">
          <cell r="A10466">
            <v>88275</v>
          </cell>
          <cell r="B10466" t="str">
            <v/>
          </cell>
          <cell r="C10466" t="str">
            <v>X</v>
          </cell>
          <cell r="D10466" t="str">
            <v/>
          </cell>
          <cell r="E10466" t="str">
            <v>Cytogenetics 100-300</v>
          </cell>
          <cell r="F10466" t="str">
            <v xml:space="preserve">  0.00</v>
          </cell>
          <cell r="G10466" t="str">
            <v xml:space="preserve">  0.00</v>
          </cell>
          <cell r="H10466" t="str">
            <v xml:space="preserve">  0.00</v>
          </cell>
          <cell r="I10466" t="str">
            <v xml:space="preserve"> 0.00</v>
          </cell>
          <cell r="J10466" t="str">
            <v xml:space="preserve">  0.00</v>
          </cell>
          <cell r="K10466" t="str">
            <v xml:space="preserve">  0.00</v>
          </cell>
          <cell r="L10466" t="str">
            <v>XXX</v>
          </cell>
        </row>
        <row r="10467">
          <cell r="A10467">
            <v>88280</v>
          </cell>
          <cell r="B10467" t="str">
            <v/>
          </cell>
          <cell r="C10467" t="str">
            <v>X</v>
          </cell>
          <cell r="D10467" t="str">
            <v/>
          </cell>
          <cell r="E10467" t="str">
            <v>Chromosome karyotype study</v>
          </cell>
          <cell r="F10467" t="str">
            <v xml:space="preserve">  0.00</v>
          </cell>
          <cell r="G10467" t="str">
            <v xml:space="preserve">  0.00</v>
          </cell>
          <cell r="H10467" t="str">
            <v xml:space="preserve">  0.00</v>
          </cell>
          <cell r="I10467" t="str">
            <v xml:space="preserve"> 0.00</v>
          </cell>
          <cell r="J10467" t="str">
            <v xml:space="preserve">  0.00</v>
          </cell>
          <cell r="K10467" t="str">
            <v xml:space="preserve">  0.00</v>
          </cell>
          <cell r="L10467" t="str">
            <v>XXX</v>
          </cell>
        </row>
        <row r="10468">
          <cell r="A10468">
            <v>88283</v>
          </cell>
          <cell r="B10468" t="str">
            <v/>
          </cell>
          <cell r="C10468" t="str">
            <v>X</v>
          </cell>
          <cell r="D10468" t="str">
            <v/>
          </cell>
          <cell r="E10468" t="str">
            <v>Chromosome banding study</v>
          </cell>
          <cell r="F10468" t="str">
            <v xml:space="preserve">  0.00</v>
          </cell>
          <cell r="G10468" t="str">
            <v xml:space="preserve">  0.00</v>
          </cell>
          <cell r="H10468" t="str">
            <v xml:space="preserve">  0.00</v>
          </cell>
          <cell r="I10468" t="str">
            <v xml:space="preserve"> 0.00</v>
          </cell>
          <cell r="J10468" t="str">
            <v xml:space="preserve">  0.00</v>
          </cell>
          <cell r="K10468" t="str">
            <v xml:space="preserve">  0.00</v>
          </cell>
          <cell r="L10468" t="str">
            <v>XXX</v>
          </cell>
        </row>
        <row r="10469">
          <cell r="A10469">
            <v>88285</v>
          </cell>
          <cell r="B10469" t="str">
            <v/>
          </cell>
          <cell r="C10469" t="str">
            <v>X</v>
          </cell>
          <cell r="D10469" t="str">
            <v/>
          </cell>
          <cell r="E10469" t="str">
            <v>Chromosome count additional</v>
          </cell>
          <cell r="F10469" t="str">
            <v xml:space="preserve">  0.00</v>
          </cell>
          <cell r="G10469" t="str">
            <v xml:space="preserve">  0.00</v>
          </cell>
          <cell r="H10469" t="str">
            <v xml:space="preserve">  0.00</v>
          </cell>
          <cell r="I10469" t="str">
            <v xml:space="preserve"> 0.00</v>
          </cell>
          <cell r="J10469" t="str">
            <v xml:space="preserve">  0.00</v>
          </cell>
          <cell r="K10469" t="str">
            <v xml:space="preserve">  0.00</v>
          </cell>
          <cell r="L10469" t="str">
            <v>XXX</v>
          </cell>
        </row>
        <row r="10470">
          <cell r="A10470">
            <v>88289</v>
          </cell>
          <cell r="B10470" t="str">
            <v/>
          </cell>
          <cell r="C10470" t="str">
            <v>X</v>
          </cell>
          <cell r="D10470" t="str">
            <v/>
          </cell>
          <cell r="E10470" t="str">
            <v>Chromosome study additional</v>
          </cell>
          <cell r="F10470" t="str">
            <v xml:space="preserve">  0.00</v>
          </cell>
          <cell r="G10470" t="str">
            <v xml:space="preserve">  0.00</v>
          </cell>
          <cell r="H10470" t="str">
            <v xml:space="preserve">  0.00</v>
          </cell>
          <cell r="I10470" t="str">
            <v xml:space="preserve"> 0.00</v>
          </cell>
          <cell r="J10470" t="str">
            <v xml:space="preserve">  0.00</v>
          </cell>
          <cell r="K10470" t="str">
            <v xml:space="preserve">  0.00</v>
          </cell>
          <cell r="L10470" t="str">
            <v>XXX</v>
          </cell>
        </row>
        <row r="10471">
          <cell r="A10471">
            <v>88291</v>
          </cell>
          <cell r="B10471" t="str">
            <v/>
          </cell>
          <cell r="C10471" t="str">
            <v>A</v>
          </cell>
          <cell r="D10471" t="str">
            <v/>
          </cell>
          <cell r="E10471" t="str">
            <v>Cyto/molecular report</v>
          </cell>
          <cell r="F10471" t="str">
            <v xml:space="preserve">  0.51</v>
          </cell>
          <cell r="G10471" t="str">
            <v xml:space="preserve">  0.46</v>
          </cell>
          <cell r="H10471" t="str">
            <v xml:space="preserve">  0.46</v>
          </cell>
          <cell r="I10471" t="str">
            <v xml:space="preserve"> 0.02</v>
          </cell>
          <cell r="J10471" t="str">
            <v xml:space="preserve">  0.99</v>
          </cell>
          <cell r="K10471" t="str">
            <v xml:space="preserve">  0.99</v>
          </cell>
          <cell r="L10471" t="str">
            <v>XXX</v>
          </cell>
        </row>
        <row r="10472">
          <cell r="A10472">
            <v>88299</v>
          </cell>
          <cell r="B10472" t="str">
            <v/>
          </cell>
          <cell r="C10472" t="str">
            <v>C</v>
          </cell>
          <cell r="D10472" t="str">
            <v/>
          </cell>
          <cell r="E10472" t="str">
            <v>Unlisted cytogenetic study</v>
          </cell>
          <cell r="F10472" t="str">
            <v xml:space="preserve">  0.00</v>
          </cell>
          <cell r="G10472" t="str">
            <v xml:space="preserve">  0.00</v>
          </cell>
          <cell r="H10472" t="str">
            <v xml:space="preserve">  0.00</v>
          </cell>
          <cell r="I10472" t="str">
            <v xml:space="preserve"> 0.00</v>
          </cell>
          <cell r="J10472" t="str">
            <v xml:space="preserve">  0.00</v>
          </cell>
          <cell r="K10472" t="str">
            <v xml:space="preserve">  0.00</v>
          </cell>
          <cell r="L10472" t="str">
            <v>XXX</v>
          </cell>
        </row>
        <row r="10473">
          <cell r="A10473">
            <v>88300</v>
          </cell>
          <cell r="B10473" t="str">
            <v/>
          </cell>
          <cell r="C10473" t="str">
            <v>A</v>
          </cell>
          <cell r="D10473" t="str">
            <v/>
          </cell>
          <cell r="E10473" t="str">
            <v>Surgical path gross</v>
          </cell>
          <cell r="F10473" t="str">
            <v xml:space="preserve">  0.08</v>
          </cell>
          <cell r="G10473" t="str">
            <v xml:space="preserve">  0.40</v>
          </cell>
          <cell r="H10473" t="str">
            <v>NA</v>
          </cell>
          <cell r="I10473" t="str">
            <v xml:space="preserve"> 0.02</v>
          </cell>
          <cell r="J10473" t="str">
            <v xml:space="preserve">  0.50</v>
          </cell>
          <cell r="K10473" t="str">
            <v>NA</v>
          </cell>
          <cell r="L10473" t="str">
            <v>XXX</v>
          </cell>
        </row>
        <row r="10474">
          <cell r="A10474">
            <v>88300</v>
          </cell>
          <cell r="B10474" t="str">
            <v>26</v>
          </cell>
          <cell r="C10474" t="str">
            <v>A</v>
          </cell>
          <cell r="D10474" t="str">
            <v/>
          </cell>
          <cell r="E10474" t="str">
            <v>Surgical path gross</v>
          </cell>
          <cell r="F10474" t="str">
            <v xml:space="preserve">  0.08</v>
          </cell>
          <cell r="G10474" t="str">
            <v xml:space="preserve">  0.04</v>
          </cell>
          <cell r="H10474" t="str">
            <v xml:space="preserve">  0.04</v>
          </cell>
          <cell r="I10474" t="str">
            <v xml:space="preserve"> 0.01</v>
          </cell>
          <cell r="J10474" t="str">
            <v xml:space="preserve">  0.13</v>
          </cell>
          <cell r="K10474" t="str">
            <v xml:space="preserve">  0.13</v>
          </cell>
          <cell r="L10474" t="str">
            <v>XXX</v>
          </cell>
        </row>
        <row r="10475">
          <cell r="A10475">
            <v>88300</v>
          </cell>
          <cell r="B10475" t="str">
            <v>TC</v>
          </cell>
          <cell r="C10475" t="str">
            <v>A</v>
          </cell>
          <cell r="D10475" t="str">
            <v/>
          </cell>
          <cell r="E10475" t="str">
            <v>Surgical path gross</v>
          </cell>
          <cell r="F10475" t="str">
            <v xml:space="preserve">  0.00</v>
          </cell>
          <cell r="G10475" t="str">
            <v xml:space="preserve">  0.36</v>
          </cell>
          <cell r="H10475" t="str">
            <v>NA</v>
          </cell>
          <cell r="I10475" t="str">
            <v xml:space="preserve"> 0.01</v>
          </cell>
          <cell r="J10475" t="str">
            <v xml:space="preserve">  0.37</v>
          </cell>
          <cell r="K10475" t="str">
            <v>NA</v>
          </cell>
          <cell r="L10475" t="str">
            <v>XXX</v>
          </cell>
        </row>
        <row r="10476">
          <cell r="A10476">
            <v>88302</v>
          </cell>
          <cell r="B10476" t="str">
            <v/>
          </cell>
          <cell r="C10476" t="str">
            <v>A</v>
          </cell>
          <cell r="D10476" t="str">
            <v/>
          </cell>
          <cell r="E10476" t="str">
            <v>Tissue exam by pathologist</v>
          </cell>
          <cell r="F10476" t="str">
            <v xml:space="preserve">  0.13</v>
          </cell>
          <cell r="G10476" t="str">
            <v xml:space="preserve">  0.83</v>
          </cell>
          <cell r="H10476" t="str">
            <v>NA</v>
          </cell>
          <cell r="I10476" t="str">
            <v xml:space="preserve"> 0.02</v>
          </cell>
          <cell r="J10476" t="str">
            <v xml:space="preserve">  0.98</v>
          </cell>
          <cell r="K10476" t="str">
            <v>NA</v>
          </cell>
          <cell r="L10476" t="str">
            <v>XXX</v>
          </cell>
        </row>
        <row r="10477">
          <cell r="A10477">
            <v>88302</v>
          </cell>
          <cell r="B10477" t="str">
            <v>26</v>
          </cell>
          <cell r="C10477" t="str">
            <v>A</v>
          </cell>
          <cell r="D10477" t="str">
            <v/>
          </cell>
          <cell r="E10477" t="str">
            <v>Tissue exam by pathologist</v>
          </cell>
          <cell r="F10477" t="str">
            <v xml:space="preserve">  0.13</v>
          </cell>
          <cell r="G10477" t="str">
            <v xml:space="preserve">  0.06</v>
          </cell>
          <cell r="H10477" t="str">
            <v xml:space="preserve">  0.06</v>
          </cell>
          <cell r="I10477" t="str">
            <v xml:space="preserve"> 0.01</v>
          </cell>
          <cell r="J10477" t="str">
            <v xml:space="preserve">  0.20</v>
          </cell>
          <cell r="K10477" t="str">
            <v xml:space="preserve">  0.20</v>
          </cell>
          <cell r="L10477" t="str">
            <v>XXX</v>
          </cell>
        </row>
        <row r="10478">
          <cell r="A10478">
            <v>88302</v>
          </cell>
          <cell r="B10478" t="str">
            <v>TC</v>
          </cell>
          <cell r="C10478" t="str">
            <v>A</v>
          </cell>
          <cell r="D10478" t="str">
            <v/>
          </cell>
          <cell r="E10478" t="str">
            <v>Tissue exam by pathologist</v>
          </cell>
          <cell r="F10478" t="str">
            <v xml:space="preserve">  0.00</v>
          </cell>
          <cell r="G10478" t="str">
            <v xml:space="preserve">  0.77</v>
          </cell>
          <cell r="H10478" t="str">
            <v>NA</v>
          </cell>
          <cell r="I10478" t="str">
            <v xml:space="preserve"> 0.01</v>
          </cell>
          <cell r="J10478" t="str">
            <v xml:space="preserve">  0.78</v>
          </cell>
          <cell r="K10478" t="str">
            <v>NA</v>
          </cell>
          <cell r="L10478" t="str">
            <v>XXX</v>
          </cell>
        </row>
        <row r="10479">
          <cell r="A10479">
            <v>88304</v>
          </cell>
          <cell r="B10479" t="str">
            <v/>
          </cell>
          <cell r="C10479" t="str">
            <v>A</v>
          </cell>
          <cell r="D10479" t="str">
            <v/>
          </cell>
          <cell r="E10479" t="str">
            <v>Tissue exam by pathologist</v>
          </cell>
          <cell r="F10479" t="str">
            <v xml:space="preserve">  0.21</v>
          </cell>
          <cell r="G10479" t="str">
            <v xml:space="preserve">  1.00</v>
          </cell>
          <cell r="H10479" t="str">
            <v>NA</v>
          </cell>
          <cell r="I10479" t="str">
            <v xml:space="preserve"> 0.02</v>
          </cell>
          <cell r="J10479" t="str">
            <v xml:space="preserve">  1.23</v>
          </cell>
          <cell r="K10479" t="str">
            <v>NA</v>
          </cell>
          <cell r="L10479" t="str">
            <v>XXX</v>
          </cell>
        </row>
        <row r="10480">
          <cell r="A10480">
            <v>88304</v>
          </cell>
          <cell r="B10480" t="str">
            <v>26</v>
          </cell>
          <cell r="C10480" t="str">
            <v>A</v>
          </cell>
          <cell r="D10480" t="str">
            <v/>
          </cell>
          <cell r="E10480" t="str">
            <v>Tissue exam by pathologist</v>
          </cell>
          <cell r="F10480" t="str">
            <v xml:space="preserve">  0.21</v>
          </cell>
          <cell r="G10480" t="str">
            <v xml:space="preserve">  0.09</v>
          </cell>
          <cell r="H10480" t="str">
            <v xml:space="preserve">  0.09</v>
          </cell>
          <cell r="I10480" t="str">
            <v xml:space="preserve"> 0.01</v>
          </cell>
          <cell r="J10480" t="str">
            <v xml:space="preserve">  0.31</v>
          </cell>
          <cell r="K10480" t="str">
            <v xml:space="preserve">  0.31</v>
          </cell>
          <cell r="L10480" t="str">
            <v>XXX</v>
          </cell>
        </row>
        <row r="10481">
          <cell r="A10481">
            <v>88304</v>
          </cell>
          <cell r="B10481" t="str">
            <v>TC</v>
          </cell>
          <cell r="C10481" t="str">
            <v>A</v>
          </cell>
          <cell r="D10481" t="str">
            <v/>
          </cell>
          <cell r="E10481" t="str">
            <v>Tissue exam by pathologist</v>
          </cell>
          <cell r="F10481" t="str">
            <v xml:space="preserve">  0.00</v>
          </cell>
          <cell r="G10481" t="str">
            <v xml:space="preserve">  0.91</v>
          </cell>
          <cell r="H10481" t="str">
            <v>NA</v>
          </cell>
          <cell r="I10481" t="str">
            <v xml:space="preserve"> 0.01</v>
          </cell>
          <cell r="J10481" t="str">
            <v xml:space="preserve">  0.92</v>
          </cell>
          <cell r="K10481" t="str">
            <v>NA</v>
          </cell>
          <cell r="L10481" t="str">
            <v>XXX</v>
          </cell>
        </row>
        <row r="10482">
          <cell r="A10482">
            <v>88305</v>
          </cell>
          <cell r="B10482" t="str">
            <v/>
          </cell>
          <cell r="C10482" t="str">
            <v>A</v>
          </cell>
          <cell r="D10482" t="str">
            <v/>
          </cell>
          <cell r="E10482" t="str">
            <v>Tissue exam by pathologist</v>
          </cell>
          <cell r="F10482" t="str">
            <v xml:space="preserve">  0.73</v>
          </cell>
          <cell r="G10482" t="str">
            <v xml:space="preserve">  1.35</v>
          </cell>
          <cell r="H10482" t="str">
            <v>NA</v>
          </cell>
          <cell r="I10482" t="str">
            <v xml:space="preserve"> 0.02</v>
          </cell>
          <cell r="J10482" t="str">
            <v xml:space="preserve">  2.10</v>
          </cell>
          <cell r="K10482" t="str">
            <v>NA</v>
          </cell>
          <cell r="L10482" t="str">
            <v>XXX</v>
          </cell>
        </row>
        <row r="10483">
          <cell r="A10483">
            <v>88305</v>
          </cell>
          <cell r="B10483" t="str">
            <v>26</v>
          </cell>
          <cell r="C10483" t="str">
            <v>A</v>
          </cell>
          <cell r="D10483" t="str">
            <v/>
          </cell>
          <cell r="E10483" t="str">
            <v>Tissue exam by pathologist</v>
          </cell>
          <cell r="F10483" t="str">
            <v xml:space="preserve">  0.73</v>
          </cell>
          <cell r="G10483" t="str">
            <v xml:space="preserve">  0.31</v>
          </cell>
          <cell r="H10483" t="str">
            <v xml:space="preserve">  0.31</v>
          </cell>
          <cell r="I10483" t="str">
            <v xml:space="preserve"> 0.01</v>
          </cell>
          <cell r="J10483" t="str">
            <v xml:space="preserve">  1.05</v>
          </cell>
          <cell r="K10483" t="str">
            <v xml:space="preserve">  1.05</v>
          </cell>
          <cell r="L10483" t="str">
            <v>XXX</v>
          </cell>
        </row>
        <row r="10484">
          <cell r="A10484">
            <v>88305</v>
          </cell>
          <cell r="B10484" t="str">
            <v>TC</v>
          </cell>
          <cell r="C10484" t="str">
            <v>A</v>
          </cell>
          <cell r="D10484" t="str">
            <v/>
          </cell>
          <cell r="E10484" t="str">
            <v>Tissue exam by pathologist</v>
          </cell>
          <cell r="F10484" t="str">
            <v xml:space="preserve">  0.00</v>
          </cell>
          <cell r="G10484" t="str">
            <v xml:space="preserve">  1.04</v>
          </cell>
          <cell r="H10484" t="str">
            <v>NA</v>
          </cell>
          <cell r="I10484" t="str">
            <v xml:space="preserve"> 0.01</v>
          </cell>
          <cell r="J10484" t="str">
            <v xml:space="preserve">  1.05</v>
          </cell>
          <cell r="K10484" t="str">
            <v>NA</v>
          </cell>
          <cell r="L10484" t="str">
            <v>XXX</v>
          </cell>
        </row>
        <row r="10485">
          <cell r="A10485">
            <v>88307</v>
          </cell>
          <cell r="B10485" t="str">
            <v/>
          </cell>
          <cell r="C10485" t="str">
            <v>A</v>
          </cell>
          <cell r="D10485" t="str">
            <v/>
          </cell>
          <cell r="E10485" t="str">
            <v>Tissue exam by pathologist</v>
          </cell>
          <cell r="F10485" t="str">
            <v xml:space="preserve">  1.55</v>
          </cell>
          <cell r="G10485" t="str">
            <v xml:space="preserve">  6.72</v>
          </cell>
          <cell r="H10485" t="str">
            <v>NA</v>
          </cell>
          <cell r="I10485" t="str">
            <v xml:space="preserve"> 0.08</v>
          </cell>
          <cell r="J10485" t="str">
            <v xml:space="preserve">  8.35</v>
          </cell>
          <cell r="K10485" t="str">
            <v>NA</v>
          </cell>
          <cell r="L10485" t="str">
            <v>XXX</v>
          </cell>
        </row>
        <row r="10486">
          <cell r="A10486">
            <v>88307</v>
          </cell>
          <cell r="B10486" t="str">
            <v>26</v>
          </cell>
          <cell r="C10486" t="str">
            <v>A</v>
          </cell>
          <cell r="D10486" t="str">
            <v/>
          </cell>
          <cell r="E10486" t="str">
            <v>Tissue exam by pathologist</v>
          </cell>
          <cell r="F10486" t="str">
            <v xml:space="preserve">  1.55</v>
          </cell>
          <cell r="G10486" t="str">
            <v xml:space="preserve">  0.71</v>
          </cell>
          <cell r="H10486" t="str">
            <v xml:space="preserve">  0.71</v>
          </cell>
          <cell r="I10486" t="str">
            <v xml:space="preserve"> 0.04</v>
          </cell>
          <cell r="J10486" t="str">
            <v xml:space="preserve">  2.30</v>
          </cell>
          <cell r="K10486" t="str">
            <v xml:space="preserve">  2.30</v>
          </cell>
          <cell r="L10486" t="str">
            <v>XXX</v>
          </cell>
        </row>
        <row r="10487">
          <cell r="A10487">
            <v>88307</v>
          </cell>
          <cell r="B10487" t="str">
            <v>TC</v>
          </cell>
          <cell r="C10487" t="str">
            <v>A</v>
          </cell>
          <cell r="D10487" t="str">
            <v/>
          </cell>
          <cell r="E10487" t="str">
            <v>Tissue exam by pathologist</v>
          </cell>
          <cell r="F10487" t="str">
            <v xml:space="preserve">  0.00</v>
          </cell>
          <cell r="G10487" t="str">
            <v xml:space="preserve">  6.01</v>
          </cell>
          <cell r="H10487" t="str">
            <v>NA</v>
          </cell>
          <cell r="I10487" t="str">
            <v xml:space="preserve"> 0.04</v>
          </cell>
          <cell r="J10487" t="str">
            <v xml:space="preserve">  6.05</v>
          </cell>
          <cell r="K10487" t="str">
            <v>NA</v>
          </cell>
          <cell r="L10487" t="str">
            <v>XXX</v>
          </cell>
        </row>
        <row r="10488">
          <cell r="A10488">
            <v>88309</v>
          </cell>
          <cell r="B10488" t="str">
            <v/>
          </cell>
          <cell r="C10488" t="str">
            <v>A</v>
          </cell>
          <cell r="D10488" t="str">
            <v/>
          </cell>
          <cell r="E10488" t="str">
            <v>Tissue exam by pathologist</v>
          </cell>
          <cell r="F10488" t="str">
            <v xml:space="preserve">  2.73</v>
          </cell>
          <cell r="G10488" t="str">
            <v xml:space="preserve">  9.56</v>
          </cell>
          <cell r="H10488" t="str">
            <v>NA</v>
          </cell>
          <cell r="I10488" t="str">
            <v xml:space="preserve"> 0.10</v>
          </cell>
          <cell r="J10488" t="str">
            <v xml:space="preserve"> 12.39</v>
          </cell>
          <cell r="K10488" t="str">
            <v>NA</v>
          </cell>
          <cell r="L10488" t="str">
            <v>XXX</v>
          </cell>
        </row>
        <row r="10489">
          <cell r="A10489">
            <v>88309</v>
          </cell>
          <cell r="B10489" t="str">
            <v>26</v>
          </cell>
          <cell r="C10489" t="str">
            <v>A</v>
          </cell>
          <cell r="D10489" t="str">
            <v/>
          </cell>
          <cell r="E10489" t="str">
            <v>Tissue exam by pathologist</v>
          </cell>
          <cell r="F10489" t="str">
            <v xml:space="preserve">  2.73</v>
          </cell>
          <cell r="G10489" t="str">
            <v xml:space="preserve">  1.25</v>
          </cell>
          <cell r="H10489" t="str">
            <v xml:space="preserve">  1.25</v>
          </cell>
          <cell r="I10489" t="str">
            <v xml:space="preserve"> 0.05</v>
          </cell>
          <cell r="J10489" t="str">
            <v xml:space="preserve">  4.03</v>
          </cell>
          <cell r="K10489" t="str">
            <v xml:space="preserve">  4.03</v>
          </cell>
          <cell r="L10489" t="str">
            <v>XXX</v>
          </cell>
        </row>
        <row r="10490">
          <cell r="A10490">
            <v>88309</v>
          </cell>
          <cell r="B10490" t="str">
            <v>TC</v>
          </cell>
          <cell r="C10490" t="str">
            <v>A</v>
          </cell>
          <cell r="D10490" t="str">
            <v/>
          </cell>
          <cell r="E10490" t="str">
            <v>Tissue exam by pathologist</v>
          </cell>
          <cell r="F10490" t="str">
            <v xml:space="preserve">  0.00</v>
          </cell>
          <cell r="G10490" t="str">
            <v xml:space="preserve">  8.31</v>
          </cell>
          <cell r="H10490" t="str">
            <v>NA</v>
          </cell>
          <cell r="I10490" t="str">
            <v xml:space="preserve"> 0.05</v>
          </cell>
          <cell r="J10490" t="str">
            <v xml:space="preserve">  8.36</v>
          </cell>
          <cell r="K10490" t="str">
            <v>NA</v>
          </cell>
          <cell r="L10490" t="str">
            <v>XXX</v>
          </cell>
        </row>
        <row r="10491">
          <cell r="A10491">
            <v>88311</v>
          </cell>
          <cell r="B10491" t="str">
            <v/>
          </cell>
          <cell r="C10491" t="str">
            <v>A</v>
          </cell>
          <cell r="D10491" t="str">
            <v/>
          </cell>
          <cell r="E10491" t="str">
            <v>Decalcify tissue</v>
          </cell>
          <cell r="F10491" t="str">
            <v xml:space="preserve">  0.23</v>
          </cell>
          <cell r="G10491" t="str">
            <v xml:space="preserve">  0.34</v>
          </cell>
          <cell r="H10491" t="str">
            <v>NA</v>
          </cell>
          <cell r="I10491" t="str">
            <v xml:space="preserve"> 0.02</v>
          </cell>
          <cell r="J10491" t="str">
            <v xml:space="preserve">  0.59</v>
          </cell>
          <cell r="K10491" t="str">
            <v>NA</v>
          </cell>
          <cell r="L10491" t="str">
            <v>XXX</v>
          </cell>
        </row>
        <row r="10492">
          <cell r="A10492">
            <v>88311</v>
          </cell>
          <cell r="B10492" t="str">
            <v>26</v>
          </cell>
          <cell r="C10492" t="str">
            <v>A</v>
          </cell>
          <cell r="D10492" t="str">
            <v/>
          </cell>
          <cell r="E10492" t="str">
            <v>Decalcify tissue</v>
          </cell>
          <cell r="F10492" t="str">
            <v xml:space="preserve">  0.23</v>
          </cell>
          <cell r="G10492" t="str">
            <v xml:space="preserve">  0.10</v>
          </cell>
          <cell r="H10492" t="str">
            <v xml:space="preserve">  0.10</v>
          </cell>
          <cell r="I10492" t="str">
            <v xml:space="preserve"> 0.01</v>
          </cell>
          <cell r="J10492" t="str">
            <v xml:space="preserve">  0.34</v>
          </cell>
          <cell r="K10492" t="str">
            <v xml:space="preserve">  0.34</v>
          </cell>
          <cell r="L10492" t="str">
            <v>XXX</v>
          </cell>
        </row>
        <row r="10493">
          <cell r="A10493">
            <v>88311</v>
          </cell>
          <cell r="B10493" t="str">
            <v>TC</v>
          </cell>
          <cell r="C10493" t="str">
            <v>A</v>
          </cell>
          <cell r="D10493" t="str">
            <v/>
          </cell>
          <cell r="E10493" t="str">
            <v>Decalcify tissue</v>
          </cell>
          <cell r="F10493" t="str">
            <v xml:space="preserve">  0.00</v>
          </cell>
          <cell r="G10493" t="str">
            <v xml:space="preserve">  0.24</v>
          </cell>
          <cell r="H10493" t="str">
            <v>NA</v>
          </cell>
          <cell r="I10493" t="str">
            <v xml:space="preserve"> 0.01</v>
          </cell>
          <cell r="J10493" t="str">
            <v xml:space="preserve">  0.25</v>
          </cell>
          <cell r="K10493" t="str">
            <v>NA</v>
          </cell>
          <cell r="L10493" t="str">
            <v>XXX</v>
          </cell>
        </row>
        <row r="10494">
          <cell r="A10494">
            <v>88312</v>
          </cell>
          <cell r="B10494" t="str">
            <v/>
          </cell>
          <cell r="C10494" t="str">
            <v>A</v>
          </cell>
          <cell r="D10494" t="str">
            <v/>
          </cell>
          <cell r="E10494" t="str">
            <v>Special stains group 1</v>
          </cell>
          <cell r="F10494" t="str">
            <v xml:space="preserve">  0.53</v>
          </cell>
          <cell r="G10494" t="str">
            <v xml:space="preserve">  2.73</v>
          </cell>
          <cell r="H10494" t="str">
            <v>NA</v>
          </cell>
          <cell r="I10494" t="str">
            <v xml:space="preserve"> 0.03</v>
          </cell>
          <cell r="J10494" t="str">
            <v xml:space="preserve">  3.29</v>
          </cell>
          <cell r="K10494" t="str">
            <v>NA</v>
          </cell>
          <cell r="L10494" t="str">
            <v>XXX</v>
          </cell>
        </row>
        <row r="10495">
          <cell r="A10495">
            <v>88312</v>
          </cell>
          <cell r="B10495" t="str">
            <v>26</v>
          </cell>
          <cell r="C10495" t="str">
            <v>A</v>
          </cell>
          <cell r="D10495" t="str">
            <v/>
          </cell>
          <cell r="E10495" t="str">
            <v>Special stains group 1</v>
          </cell>
          <cell r="F10495" t="str">
            <v xml:space="preserve">  0.53</v>
          </cell>
          <cell r="G10495" t="str">
            <v xml:space="preserve">  0.21</v>
          </cell>
          <cell r="H10495" t="str">
            <v xml:space="preserve">  0.21</v>
          </cell>
          <cell r="I10495" t="str">
            <v xml:space="preserve"> 0.01</v>
          </cell>
          <cell r="J10495" t="str">
            <v xml:space="preserve">  0.75</v>
          </cell>
          <cell r="K10495" t="str">
            <v xml:space="preserve">  0.75</v>
          </cell>
          <cell r="L10495" t="str">
            <v>XXX</v>
          </cell>
        </row>
        <row r="10496">
          <cell r="A10496">
            <v>88312</v>
          </cell>
          <cell r="B10496" t="str">
            <v>TC</v>
          </cell>
          <cell r="C10496" t="str">
            <v>A</v>
          </cell>
          <cell r="D10496" t="str">
            <v/>
          </cell>
          <cell r="E10496" t="str">
            <v>Special stains group 1</v>
          </cell>
          <cell r="F10496" t="str">
            <v xml:space="preserve">  0.00</v>
          </cell>
          <cell r="G10496" t="str">
            <v xml:space="preserve">  2.52</v>
          </cell>
          <cell r="H10496" t="str">
            <v>NA</v>
          </cell>
          <cell r="I10496" t="str">
            <v xml:space="preserve"> 0.02</v>
          </cell>
          <cell r="J10496" t="str">
            <v xml:space="preserve">  2.54</v>
          </cell>
          <cell r="K10496" t="str">
            <v>NA</v>
          </cell>
          <cell r="L10496" t="str">
            <v>XXX</v>
          </cell>
        </row>
        <row r="10497">
          <cell r="A10497">
            <v>88313</v>
          </cell>
          <cell r="B10497" t="str">
            <v/>
          </cell>
          <cell r="C10497" t="str">
            <v>A</v>
          </cell>
          <cell r="D10497" t="str">
            <v/>
          </cell>
          <cell r="E10497" t="str">
            <v>Special stains group 2</v>
          </cell>
          <cell r="F10497" t="str">
            <v xml:space="preserve">  0.23</v>
          </cell>
          <cell r="G10497" t="str">
            <v xml:space="preserve">  2.18</v>
          </cell>
          <cell r="H10497" t="str">
            <v>NA</v>
          </cell>
          <cell r="I10497" t="str">
            <v xml:space="preserve"> 0.02</v>
          </cell>
          <cell r="J10497" t="str">
            <v xml:space="preserve">  2.43</v>
          </cell>
          <cell r="K10497" t="str">
            <v>NA</v>
          </cell>
          <cell r="L10497" t="str">
            <v>XXX</v>
          </cell>
        </row>
        <row r="10498">
          <cell r="A10498">
            <v>88313</v>
          </cell>
          <cell r="B10498" t="str">
            <v>26</v>
          </cell>
          <cell r="C10498" t="str">
            <v>A</v>
          </cell>
          <cell r="D10498" t="str">
            <v/>
          </cell>
          <cell r="E10498" t="str">
            <v>Special stains group 2</v>
          </cell>
          <cell r="F10498" t="str">
            <v xml:space="preserve">  0.23</v>
          </cell>
          <cell r="G10498" t="str">
            <v xml:space="preserve">  0.10</v>
          </cell>
          <cell r="H10498" t="str">
            <v xml:space="preserve">  0.10</v>
          </cell>
          <cell r="I10498" t="str">
            <v xml:space="preserve"> 0.01</v>
          </cell>
          <cell r="J10498" t="str">
            <v xml:space="preserve">  0.34</v>
          </cell>
          <cell r="K10498" t="str">
            <v xml:space="preserve">  0.34</v>
          </cell>
          <cell r="L10498" t="str">
            <v>XXX</v>
          </cell>
        </row>
        <row r="10499">
          <cell r="A10499">
            <v>88313</v>
          </cell>
          <cell r="B10499" t="str">
            <v>TC</v>
          </cell>
          <cell r="C10499" t="str">
            <v>A</v>
          </cell>
          <cell r="D10499" t="str">
            <v/>
          </cell>
          <cell r="E10499" t="str">
            <v>Special stains group 2</v>
          </cell>
          <cell r="F10499" t="str">
            <v xml:space="preserve">  0.00</v>
          </cell>
          <cell r="G10499" t="str">
            <v xml:space="preserve">  2.08</v>
          </cell>
          <cell r="H10499" t="str">
            <v>NA</v>
          </cell>
          <cell r="I10499" t="str">
            <v xml:space="preserve"> 0.01</v>
          </cell>
          <cell r="J10499" t="str">
            <v xml:space="preserve">  2.09</v>
          </cell>
          <cell r="K10499" t="str">
            <v>NA</v>
          </cell>
          <cell r="L10499" t="str">
            <v>XXX</v>
          </cell>
        </row>
        <row r="10500">
          <cell r="A10500">
            <v>88314</v>
          </cell>
          <cell r="B10500" t="str">
            <v/>
          </cell>
          <cell r="C10500" t="str">
            <v>A</v>
          </cell>
          <cell r="D10500" t="str">
            <v/>
          </cell>
          <cell r="E10500" t="str">
            <v>Histochemical stains add-on</v>
          </cell>
          <cell r="F10500" t="str">
            <v xml:space="preserve">  0.44</v>
          </cell>
          <cell r="G10500" t="str">
            <v xml:space="preserve">  1.98</v>
          </cell>
          <cell r="H10500" t="str">
            <v>NA</v>
          </cell>
          <cell r="I10500" t="str">
            <v xml:space="preserve"> 0.03</v>
          </cell>
          <cell r="J10500" t="str">
            <v xml:space="preserve">  2.45</v>
          </cell>
          <cell r="K10500" t="str">
            <v>NA</v>
          </cell>
          <cell r="L10500" t="str">
            <v>XXX</v>
          </cell>
        </row>
        <row r="10501">
          <cell r="A10501">
            <v>88314</v>
          </cell>
          <cell r="B10501" t="str">
            <v>26</v>
          </cell>
          <cell r="C10501" t="str">
            <v>A</v>
          </cell>
          <cell r="D10501" t="str">
            <v/>
          </cell>
          <cell r="E10501" t="str">
            <v>Histochemical stains add-on</v>
          </cell>
          <cell r="F10501" t="str">
            <v xml:space="preserve">  0.44</v>
          </cell>
          <cell r="G10501" t="str">
            <v xml:space="preserve">  0.11</v>
          </cell>
          <cell r="H10501" t="str">
            <v xml:space="preserve">  0.11</v>
          </cell>
          <cell r="I10501" t="str">
            <v xml:space="preserve"> 0.01</v>
          </cell>
          <cell r="J10501" t="str">
            <v xml:space="preserve">  0.56</v>
          </cell>
          <cell r="K10501" t="str">
            <v xml:space="preserve">  0.56</v>
          </cell>
          <cell r="L10501" t="str">
            <v>XXX</v>
          </cell>
        </row>
        <row r="10502">
          <cell r="A10502">
            <v>88314</v>
          </cell>
          <cell r="B10502" t="str">
            <v>TC</v>
          </cell>
          <cell r="C10502" t="str">
            <v>A</v>
          </cell>
          <cell r="D10502" t="str">
            <v/>
          </cell>
          <cell r="E10502" t="str">
            <v>Histochemical stains add-on</v>
          </cell>
          <cell r="F10502" t="str">
            <v xml:space="preserve">  0.00</v>
          </cell>
          <cell r="G10502" t="str">
            <v xml:space="preserve">  1.87</v>
          </cell>
          <cell r="H10502" t="str">
            <v>NA</v>
          </cell>
          <cell r="I10502" t="str">
            <v xml:space="preserve"> 0.02</v>
          </cell>
          <cell r="J10502" t="str">
            <v xml:space="preserve">  1.89</v>
          </cell>
          <cell r="K10502" t="str">
            <v>NA</v>
          </cell>
          <cell r="L10502" t="str">
            <v>XXX</v>
          </cell>
        </row>
        <row r="10503">
          <cell r="A10503">
            <v>88319</v>
          </cell>
          <cell r="B10503" t="str">
            <v/>
          </cell>
          <cell r="C10503" t="str">
            <v>A</v>
          </cell>
          <cell r="D10503" t="str">
            <v/>
          </cell>
          <cell r="E10503" t="str">
            <v>Enzyme histochemistry</v>
          </cell>
          <cell r="F10503" t="str">
            <v xml:space="preserve">  0.52</v>
          </cell>
          <cell r="G10503" t="str">
            <v xml:space="preserve">  3.39</v>
          </cell>
          <cell r="H10503" t="str">
            <v>NA</v>
          </cell>
          <cell r="I10503" t="str">
            <v xml:space="preserve"> 0.03</v>
          </cell>
          <cell r="J10503" t="str">
            <v xml:space="preserve">  3.94</v>
          </cell>
          <cell r="K10503" t="str">
            <v>NA</v>
          </cell>
          <cell r="L10503" t="str">
            <v>XXX</v>
          </cell>
        </row>
        <row r="10504">
          <cell r="A10504">
            <v>88319</v>
          </cell>
          <cell r="B10504" t="str">
            <v>26</v>
          </cell>
          <cell r="C10504" t="str">
            <v>A</v>
          </cell>
          <cell r="D10504" t="str">
            <v/>
          </cell>
          <cell r="E10504" t="str">
            <v>Enzyme histochemistry</v>
          </cell>
          <cell r="F10504" t="str">
            <v xml:space="preserve">  0.52</v>
          </cell>
          <cell r="G10504" t="str">
            <v xml:space="preserve">  0.23</v>
          </cell>
          <cell r="H10504" t="str">
            <v xml:space="preserve">  0.23</v>
          </cell>
          <cell r="I10504" t="str">
            <v xml:space="preserve"> 0.01</v>
          </cell>
          <cell r="J10504" t="str">
            <v xml:space="preserve">  0.76</v>
          </cell>
          <cell r="K10504" t="str">
            <v xml:space="preserve">  0.76</v>
          </cell>
          <cell r="L10504" t="str">
            <v>XXX</v>
          </cell>
        </row>
        <row r="10505">
          <cell r="A10505">
            <v>88319</v>
          </cell>
          <cell r="B10505" t="str">
            <v>TC</v>
          </cell>
          <cell r="C10505" t="str">
            <v>A</v>
          </cell>
          <cell r="D10505" t="str">
            <v/>
          </cell>
          <cell r="E10505" t="str">
            <v>Enzyme histochemistry</v>
          </cell>
          <cell r="F10505" t="str">
            <v xml:space="preserve">  0.00</v>
          </cell>
          <cell r="G10505" t="str">
            <v xml:space="preserve">  3.16</v>
          </cell>
          <cell r="H10505" t="str">
            <v>NA</v>
          </cell>
          <cell r="I10505" t="str">
            <v xml:space="preserve"> 0.02</v>
          </cell>
          <cell r="J10505" t="str">
            <v xml:space="preserve">  3.18</v>
          </cell>
          <cell r="K10505" t="str">
            <v>NA</v>
          </cell>
          <cell r="L10505" t="str">
            <v>XXX</v>
          </cell>
        </row>
        <row r="10506">
          <cell r="A10506">
            <v>88321</v>
          </cell>
          <cell r="B10506" t="str">
            <v/>
          </cell>
          <cell r="C10506" t="str">
            <v>A</v>
          </cell>
          <cell r="D10506" t="str">
            <v/>
          </cell>
          <cell r="E10506" t="str">
            <v>Consltj&amp;reprt sld prep elswr</v>
          </cell>
          <cell r="F10506" t="str">
            <v xml:space="preserve">  1.59</v>
          </cell>
          <cell r="G10506" t="str">
            <v xml:space="preserve">  1.15</v>
          </cell>
          <cell r="H10506" t="str">
            <v xml:space="preserve">  0.36</v>
          </cell>
          <cell r="I10506" t="str">
            <v xml:space="preserve"> 0.07</v>
          </cell>
          <cell r="J10506" t="str">
            <v xml:space="preserve">  2.81</v>
          </cell>
          <cell r="K10506" t="str">
            <v xml:space="preserve">  2.02</v>
          </cell>
          <cell r="L10506" t="str">
            <v>XXX</v>
          </cell>
        </row>
        <row r="10507">
          <cell r="A10507">
            <v>88323</v>
          </cell>
          <cell r="B10507" t="str">
            <v/>
          </cell>
          <cell r="C10507" t="str">
            <v>A</v>
          </cell>
          <cell r="D10507" t="str">
            <v/>
          </cell>
          <cell r="E10507" t="str">
            <v>Consltj&amp;reprt matrl prep sld</v>
          </cell>
          <cell r="F10507" t="str">
            <v xml:space="preserve">  1.78</v>
          </cell>
          <cell r="G10507" t="str">
            <v xml:space="preserve">  1.59</v>
          </cell>
          <cell r="H10507" t="str">
            <v>NA</v>
          </cell>
          <cell r="I10507" t="str">
            <v xml:space="preserve"> 0.02</v>
          </cell>
          <cell r="J10507" t="str">
            <v xml:space="preserve">  3.39</v>
          </cell>
          <cell r="K10507" t="str">
            <v>NA</v>
          </cell>
          <cell r="L10507" t="str">
            <v>XXX</v>
          </cell>
        </row>
        <row r="10508">
          <cell r="A10508">
            <v>88323</v>
          </cell>
          <cell r="B10508" t="str">
            <v>26</v>
          </cell>
          <cell r="C10508" t="str">
            <v>A</v>
          </cell>
          <cell r="D10508" t="str">
            <v/>
          </cell>
          <cell r="E10508" t="str">
            <v>Consltj&amp;reprt matrl prep sld</v>
          </cell>
          <cell r="F10508" t="str">
            <v xml:space="preserve">  1.78</v>
          </cell>
          <cell r="G10508" t="str">
            <v xml:space="preserve">  0.70</v>
          </cell>
          <cell r="H10508" t="str">
            <v xml:space="preserve">  0.70</v>
          </cell>
          <cell r="I10508" t="str">
            <v xml:space="preserve"> 0.01</v>
          </cell>
          <cell r="J10508" t="str">
            <v xml:space="preserve">  2.49</v>
          </cell>
          <cell r="K10508" t="str">
            <v xml:space="preserve">  2.49</v>
          </cell>
          <cell r="L10508" t="str">
            <v>XXX</v>
          </cell>
        </row>
        <row r="10509">
          <cell r="A10509">
            <v>88323</v>
          </cell>
          <cell r="B10509" t="str">
            <v>TC</v>
          </cell>
          <cell r="C10509" t="str">
            <v>A</v>
          </cell>
          <cell r="D10509" t="str">
            <v/>
          </cell>
          <cell r="E10509" t="str">
            <v>Consltj&amp;reprt matrl prep sld</v>
          </cell>
          <cell r="F10509" t="str">
            <v xml:space="preserve">  0.00</v>
          </cell>
          <cell r="G10509" t="str">
            <v xml:space="preserve">  0.89</v>
          </cell>
          <cell r="H10509" t="str">
            <v>NA</v>
          </cell>
          <cell r="I10509" t="str">
            <v xml:space="preserve"> 0.01</v>
          </cell>
          <cell r="J10509" t="str">
            <v xml:space="preserve">  0.90</v>
          </cell>
          <cell r="K10509" t="str">
            <v>NA</v>
          </cell>
          <cell r="L10509" t="str">
            <v>XXX</v>
          </cell>
        </row>
        <row r="10510">
          <cell r="A10510">
            <v>88325</v>
          </cell>
          <cell r="B10510" t="str">
            <v/>
          </cell>
          <cell r="C10510" t="str">
            <v>A</v>
          </cell>
          <cell r="D10510" t="str">
            <v/>
          </cell>
          <cell r="E10510" t="str">
            <v>Consltj compre rvw rec reprt</v>
          </cell>
          <cell r="F10510" t="str">
            <v xml:space="preserve">  2.78</v>
          </cell>
          <cell r="G10510" t="str">
            <v xml:space="preserve">  1.73</v>
          </cell>
          <cell r="H10510" t="str">
            <v xml:space="preserve">  0.49</v>
          </cell>
          <cell r="I10510" t="str">
            <v xml:space="preserve"> 0.11</v>
          </cell>
          <cell r="J10510" t="str">
            <v xml:space="preserve">  4.62</v>
          </cell>
          <cell r="K10510" t="str">
            <v xml:space="preserve">  3.38</v>
          </cell>
          <cell r="L10510" t="str">
            <v>XXX</v>
          </cell>
        </row>
        <row r="10511">
          <cell r="A10511">
            <v>88329</v>
          </cell>
          <cell r="B10511" t="str">
            <v/>
          </cell>
          <cell r="C10511" t="str">
            <v>A</v>
          </cell>
          <cell r="D10511" t="str">
            <v/>
          </cell>
          <cell r="E10511" t="str">
            <v>Path consltj drg surg</v>
          </cell>
          <cell r="F10511" t="str">
            <v xml:space="preserve">  0.65</v>
          </cell>
          <cell r="G10511" t="str">
            <v xml:space="preserve">  0.87</v>
          </cell>
          <cell r="H10511" t="str">
            <v xml:space="preserve">  0.15</v>
          </cell>
          <cell r="I10511" t="str">
            <v xml:space="preserve"> 0.04</v>
          </cell>
          <cell r="J10511" t="str">
            <v xml:space="preserve">  1.56</v>
          </cell>
          <cell r="K10511" t="str">
            <v xml:space="preserve">  0.84</v>
          </cell>
          <cell r="L10511" t="str">
            <v>XXX</v>
          </cell>
        </row>
        <row r="10512">
          <cell r="A10512">
            <v>88331</v>
          </cell>
          <cell r="B10512" t="str">
            <v/>
          </cell>
          <cell r="C10512" t="str">
            <v>A</v>
          </cell>
          <cell r="D10512" t="str">
            <v/>
          </cell>
          <cell r="E10512" t="str">
            <v>Path consltj surg 1 blk 1spc</v>
          </cell>
          <cell r="F10512" t="str">
            <v xml:space="preserve">  1.16</v>
          </cell>
          <cell r="G10512" t="str">
            <v xml:space="preserve">  1.73</v>
          </cell>
          <cell r="H10512" t="str">
            <v>NA</v>
          </cell>
          <cell r="I10512" t="str">
            <v xml:space="preserve"> 0.03</v>
          </cell>
          <cell r="J10512" t="str">
            <v xml:space="preserve">  2.92</v>
          </cell>
          <cell r="K10512" t="str">
            <v>NA</v>
          </cell>
          <cell r="L10512" t="str">
            <v>XXX</v>
          </cell>
        </row>
        <row r="10513">
          <cell r="A10513">
            <v>88331</v>
          </cell>
          <cell r="B10513" t="str">
            <v>26</v>
          </cell>
          <cell r="C10513" t="str">
            <v>A</v>
          </cell>
          <cell r="D10513" t="str">
            <v/>
          </cell>
          <cell r="E10513" t="str">
            <v>Path consltj surg 1 blk 1spc</v>
          </cell>
          <cell r="F10513" t="str">
            <v xml:space="preserve">  1.16</v>
          </cell>
          <cell r="G10513" t="str">
            <v xml:space="preserve">  0.55</v>
          </cell>
          <cell r="H10513" t="str">
            <v xml:space="preserve">  0.55</v>
          </cell>
          <cell r="I10513" t="str">
            <v xml:space="preserve"> 0.02</v>
          </cell>
          <cell r="J10513" t="str">
            <v xml:space="preserve">  1.73</v>
          </cell>
          <cell r="K10513" t="str">
            <v xml:space="preserve">  1.73</v>
          </cell>
          <cell r="L10513" t="str">
            <v>XXX</v>
          </cell>
        </row>
        <row r="10514">
          <cell r="A10514">
            <v>88331</v>
          </cell>
          <cell r="B10514" t="str">
            <v>TC</v>
          </cell>
          <cell r="C10514" t="str">
            <v>A</v>
          </cell>
          <cell r="D10514" t="str">
            <v/>
          </cell>
          <cell r="E10514" t="str">
            <v>Path consltj surg 1 blk 1spc</v>
          </cell>
          <cell r="F10514" t="str">
            <v xml:space="preserve">  0.00</v>
          </cell>
          <cell r="G10514" t="str">
            <v xml:space="preserve">  1.18</v>
          </cell>
          <cell r="H10514" t="str">
            <v>NA</v>
          </cell>
          <cell r="I10514" t="str">
            <v xml:space="preserve"> 0.01</v>
          </cell>
          <cell r="J10514" t="str">
            <v xml:space="preserve">  1.19</v>
          </cell>
          <cell r="K10514" t="str">
            <v>NA</v>
          </cell>
          <cell r="L10514" t="str">
            <v>XXX</v>
          </cell>
        </row>
        <row r="10515">
          <cell r="A10515">
            <v>88332</v>
          </cell>
          <cell r="B10515" t="str">
            <v/>
          </cell>
          <cell r="C10515" t="str">
            <v>A</v>
          </cell>
          <cell r="D10515" t="str">
            <v/>
          </cell>
          <cell r="E10515" t="str">
            <v>Path consltj surg ea add blk</v>
          </cell>
          <cell r="F10515" t="str">
            <v xml:space="preserve">  0.58</v>
          </cell>
          <cell r="G10515" t="str">
            <v xml:space="preserve">  1.00</v>
          </cell>
          <cell r="H10515" t="str">
            <v>NA</v>
          </cell>
          <cell r="I10515" t="str">
            <v xml:space="preserve"> 0.02</v>
          </cell>
          <cell r="J10515" t="str">
            <v xml:space="preserve">  1.60</v>
          </cell>
          <cell r="K10515" t="str">
            <v>NA</v>
          </cell>
          <cell r="L10515" t="str">
            <v>XXX</v>
          </cell>
        </row>
        <row r="10516">
          <cell r="A10516">
            <v>88332</v>
          </cell>
          <cell r="B10516" t="str">
            <v>26</v>
          </cell>
          <cell r="C10516" t="str">
            <v>A</v>
          </cell>
          <cell r="D10516" t="str">
            <v/>
          </cell>
          <cell r="E10516" t="str">
            <v>Path consltj surg ea add blk</v>
          </cell>
          <cell r="F10516" t="str">
            <v xml:space="preserve">  0.58</v>
          </cell>
          <cell r="G10516" t="str">
            <v xml:space="preserve">  0.28</v>
          </cell>
          <cell r="H10516" t="str">
            <v xml:space="preserve">  0.28</v>
          </cell>
          <cell r="I10516" t="str">
            <v xml:space="preserve"> 0.01</v>
          </cell>
          <cell r="J10516" t="str">
            <v xml:space="preserve">  0.87</v>
          </cell>
          <cell r="K10516" t="str">
            <v xml:space="preserve">  0.87</v>
          </cell>
          <cell r="L10516" t="str">
            <v>XXX</v>
          </cell>
        </row>
        <row r="10517">
          <cell r="A10517">
            <v>88332</v>
          </cell>
          <cell r="B10517" t="str">
            <v>TC</v>
          </cell>
          <cell r="C10517" t="str">
            <v>A</v>
          </cell>
          <cell r="D10517" t="str">
            <v/>
          </cell>
          <cell r="E10517" t="str">
            <v>Path consltj surg ea add blk</v>
          </cell>
          <cell r="F10517" t="str">
            <v xml:space="preserve">  0.00</v>
          </cell>
          <cell r="G10517" t="str">
            <v xml:space="preserve">  0.72</v>
          </cell>
          <cell r="H10517" t="str">
            <v>NA</v>
          </cell>
          <cell r="I10517" t="str">
            <v xml:space="preserve"> 0.01</v>
          </cell>
          <cell r="J10517" t="str">
            <v xml:space="preserve">  0.73</v>
          </cell>
          <cell r="K10517" t="str">
            <v>NA</v>
          </cell>
          <cell r="L10517" t="str">
            <v>XXX</v>
          </cell>
        </row>
        <row r="10518">
          <cell r="A10518">
            <v>88333</v>
          </cell>
          <cell r="B10518" t="str">
            <v/>
          </cell>
          <cell r="C10518" t="str">
            <v>A</v>
          </cell>
          <cell r="D10518" t="str">
            <v/>
          </cell>
          <cell r="E10518" t="str">
            <v>Path consltj surg cyto xm 1</v>
          </cell>
          <cell r="F10518" t="str">
            <v xml:space="preserve">  1.17</v>
          </cell>
          <cell r="G10518" t="str">
            <v xml:space="preserve">  1.44</v>
          </cell>
          <cell r="H10518" t="str">
            <v>NA</v>
          </cell>
          <cell r="I10518" t="str">
            <v xml:space="preserve"> 0.03</v>
          </cell>
          <cell r="J10518" t="str">
            <v xml:space="preserve">  2.64</v>
          </cell>
          <cell r="K10518" t="str">
            <v>NA</v>
          </cell>
          <cell r="L10518" t="str">
            <v>XXX</v>
          </cell>
        </row>
        <row r="10519">
          <cell r="A10519">
            <v>88333</v>
          </cell>
          <cell r="B10519" t="str">
            <v>26</v>
          </cell>
          <cell r="C10519" t="str">
            <v>A</v>
          </cell>
          <cell r="D10519" t="str">
            <v/>
          </cell>
          <cell r="E10519" t="str">
            <v>Path consltj surg cyto xm 1</v>
          </cell>
          <cell r="F10519" t="str">
            <v xml:space="preserve">  1.17</v>
          </cell>
          <cell r="G10519" t="str">
            <v xml:space="preserve">  0.53</v>
          </cell>
          <cell r="H10519" t="str">
            <v xml:space="preserve">  0.53</v>
          </cell>
          <cell r="I10519" t="str">
            <v xml:space="preserve"> 0.02</v>
          </cell>
          <cell r="J10519" t="str">
            <v xml:space="preserve">  1.72</v>
          </cell>
          <cell r="K10519" t="str">
            <v xml:space="preserve">  1.72</v>
          </cell>
          <cell r="L10519" t="str">
            <v>XXX</v>
          </cell>
        </row>
        <row r="10520">
          <cell r="A10520">
            <v>88333</v>
          </cell>
          <cell r="B10520" t="str">
            <v>TC</v>
          </cell>
          <cell r="C10520" t="str">
            <v>A</v>
          </cell>
          <cell r="D10520" t="str">
            <v/>
          </cell>
          <cell r="E10520" t="str">
            <v>Path consltj surg cyto xm 1</v>
          </cell>
          <cell r="F10520" t="str">
            <v xml:space="preserve">  0.00</v>
          </cell>
          <cell r="G10520" t="str">
            <v xml:space="preserve">  0.91</v>
          </cell>
          <cell r="H10520" t="str">
            <v>NA</v>
          </cell>
          <cell r="I10520" t="str">
            <v xml:space="preserve"> 0.01</v>
          </cell>
          <cell r="J10520" t="str">
            <v xml:space="preserve">  0.92</v>
          </cell>
          <cell r="K10520" t="str">
            <v>NA</v>
          </cell>
          <cell r="L10520" t="str">
            <v>XXX</v>
          </cell>
        </row>
        <row r="10521">
          <cell r="A10521">
            <v>88334</v>
          </cell>
          <cell r="B10521" t="str">
            <v/>
          </cell>
          <cell r="C10521" t="str">
            <v>A</v>
          </cell>
          <cell r="D10521" t="str">
            <v/>
          </cell>
          <cell r="E10521" t="str">
            <v>Path consltj surg cyto xm ea</v>
          </cell>
          <cell r="F10521" t="str">
            <v xml:space="preserve">  0.71</v>
          </cell>
          <cell r="G10521" t="str">
            <v xml:space="preserve">  0.89</v>
          </cell>
          <cell r="H10521" t="str">
            <v>NA</v>
          </cell>
          <cell r="I10521" t="str">
            <v xml:space="preserve"> 0.01</v>
          </cell>
          <cell r="J10521" t="str">
            <v xml:space="preserve">  1.61</v>
          </cell>
          <cell r="K10521" t="str">
            <v>NA</v>
          </cell>
          <cell r="L10521" t="str">
            <v>ZZZ</v>
          </cell>
        </row>
        <row r="10522">
          <cell r="A10522">
            <v>88334</v>
          </cell>
          <cell r="B10522" t="str">
            <v>26</v>
          </cell>
          <cell r="C10522" t="str">
            <v>A</v>
          </cell>
          <cell r="D10522" t="str">
            <v/>
          </cell>
          <cell r="E10522" t="str">
            <v>Path consltj surg cyto xm ea</v>
          </cell>
          <cell r="F10522" t="str">
            <v xml:space="preserve">  0.71</v>
          </cell>
          <cell r="G10522" t="str">
            <v xml:space="preserve">  0.33</v>
          </cell>
          <cell r="H10522" t="str">
            <v xml:space="preserve">  0.33</v>
          </cell>
          <cell r="I10522" t="str">
            <v xml:space="preserve"> 0.01</v>
          </cell>
          <cell r="J10522" t="str">
            <v xml:space="preserve">  1.05</v>
          </cell>
          <cell r="K10522" t="str">
            <v xml:space="preserve">  1.05</v>
          </cell>
          <cell r="L10522" t="str">
            <v>ZZZ</v>
          </cell>
        </row>
        <row r="10523">
          <cell r="A10523">
            <v>88334</v>
          </cell>
          <cell r="B10523" t="str">
            <v>TC</v>
          </cell>
          <cell r="C10523" t="str">
            <v>A</v>
          </cell>
          <cell r="D10523" t="str">
            <v/>
          </cell>
          <cell r="E10523" t="str">
            <v>Path consltj surg cyto xm ea</v>
          </cell>
          <cell r="F10523" t="str">
            <v xml:space="preserve">  0.00</v>
          </cell>
          <cell r="G10523" t="str">
            <v xml:space="preserve">  0.56</v>
          </cell>
          <cell r="H10523" t="str">
            <v>NA</v>
          </cell>
          <cell r="I10523" t="str">
            <v xml:space="preserve"> 0.00</v>
          </cell>
          <cell r="J10523" t="str">
            <v xml:space="preserve">  0.56</v>
          </cell>
          <cell r="K10523" t="str">
            <v>NA</v>
          </cell>
          <cell r="L10523" t="str">
            <v>ZZZ</v>
          </cell>
        </row>
        <row r="10524">
          <cell r="A10524">
            <v>88341</v>
          </cell>
          <cell r="B10524" t="str">
            <v/>
          </cell>
          <cell r="C10524" t="str">
            <v>A</v>
          </cell>
          <cell r="D10524" t="str">
            <v/>
          </cell>
          <cell r="E10524" t="str">
            <v>Imhchem/imcytchm ea add antb</v>
          </cell>
          <cell r="F10524" t="str">
            <v xml:space="preserve">  0.55</v>
          </cell>
          <cell r="G10524" t="str">
            <v xml:space="preserve">  2.27</v>
          </cell>
          <cell r="H10524" t="str">
            <v>NA</v>
          </cell>
          <cell r="I10524" t="str">
            <v xml:space="preserve"> 0.01</v>
          </cell>
          <cell r="J10524" t="str">
            <v xml:space="preserve">  2.83</v>
          </cell>
          <cell r="K10524" t="str">
            <v>NA</v>
          </cell>
          <cell r="L10524" t="str">
            <v>ZZZ</v>
          </cell>
        </row>
        <row r="10525">
          <cell r="A10525">
            <v>88341</v>
          </cell>
          <cell r="B10525" t="str">
            <v>26</v>
          </cell>
          <cell r="C10525" t="str">
            <v>A</v>
          </cell>
          <cell r="D10525" t="str">
            <v/>
          </cell>
          <cell r="E10525" t="str">
            <v>Imhchem/imcytchm ea add antb</v>
          </cell>
          <cell r="F10525" t="str">
            <v xml:space="preserve">  0.55</v>
          </cell>
          <cell r="G10525" t="str">
            <v xml:space="preserve">  0.24</v>
          </cell>
          <cell r="H10525" t="str">
            <v xml:space="preserve">  0.24</v>
          </cell>
          <cell r="I10525" t="str">
            <v xml:space="preserve"> 0.01</v>
          </cell>
          <cell r="J10525" t="str">
            <v xml:space="preserve">  0.80</v>
          </cell>
          <cell r="K10525" t="str">
            <v xml:space="preserve">  0.80</v>
          </cell>
          <cell r="L10525" t="str">
            <v>ZZZ</v>
          </cell>
        </row>
        <row r="10526">
          <cell r="A10526">
            <v>88341</v>
          </cell>
          <cell r="B10526" t="str">
            <v>TC</v>
          </cell>
          <cell r="C10526" t="str">
            <v>A</v>
          </cell>
          <cell r="D10526" t="str">
            <v/>
          </cell>
          <cell r="E10526" t="str">
            <v>Imhchem/imcytchm ea add antb</v>
          </cell>
          <cell r="F10526" t="str">
            <v xml:space="preserve">  0.00</v>
          </cell>
          <cell r="G10526" t="str">
            <v xml:space="preserve">  2.03</v>
          </cell>
          <cell r="H10526" t="str">
            <v>NA</v>
          </cell>
          <cell r="I10526" t="str">
            <v xml:space="preserve"> 0.00</v>
          </cell>
          <cell r="J10526" t="str">
            <v xml:space="preserve">  2.03</v>
          </cell>
          <cell r="K10526" t="str">
            <v>NA</v>
          </cell>
          <cell r="L10526" t="str">
            <v>ZZZ</v>
          </cell>
        </row>
        <row r="10527">
          <cell r="A10527">
            <v>88342</v>
          </cell>
          <cell r="B10527" t="str">
            <v/>
          </cell>
          <cell r="C10527" t="str">
            <v>A</v>
          </cell>
          <cell r="D10527" t="str">
            <v/>
          </cell>
          <cell r="E10527" t="str">
            <v>Imhchem/imcytchm 1st antb</v>
          </cell>
          <cell r="F10527" t="str">
            <v xml:space="preserve">  0.68</v>
          </cell>
          <cell r="G10527" t="str">
            <v xml:space="preserve">  2.61</v>
          </cell>
          <cell r="H10527" t="str">
            <v>NA</v>
          </cell>
          <cell r="I10527" t="str">
            <v xml:space="preserve"> 0.02</v>
          </cell>
          <cell r="J10527" t="str">
            <v xml:space="preserve">  3.31</v>
          </cell>
          <cell r="K10527" t="str">
            <v>NA</v>
          </cell>
          <cell r="L10527" t="str">
            <v>XXX</v>
          </cell>
        </row>
        <row r="10528">
          <cell r="A10528">
            <v>88342</v>
          </cell>
          <cell r="B10528" t="str">
            <v>26</v>
          </cell>
          <cell r="C10528" t="str">
            <v>A</v>
          </cell>
          <cell r="D10528" t="str">
            <v/>
          </cell>
          <cell r="E10528" t="str">
            <v>Imhchem/imcytchm 1st antb</v>
          </cell>
          <cell r="F10528" t="str">
            <v xml:space="preserve">  0.68</v>
          </cell>
          <cell r="G10528" t="str">
            <v xml:space="preserve">  0.29</v>
          </cell>
          <cell r="H10528" t="str">
            <v xml:space="preserve">  0.29</v>
          </cell>
          <cell r="I10528" t="str">
            <v xml:space="preserve"> 0.01</v>
          </cell>
          <cell r="J10528" t="str">
            <v xml:space="preserve">  0.98</v>
          </cell>
          <cell r="K10528" t="str">
            <v xml:space="preserve">  0.98</v>
          </cell>
          <cell r="L10528" t="str">
            <v>XXX</v>
          </cell>
        </row>
        <row r="10529">
          <cell r="A10529">
            <v>88342</v>
          </cell>
          <cell r="B10529" t="str">
            <v>TC</v>
          </cell>
          <cell r="C10529" t="str">
            <v>A</v>
          </cell>
          <cell r="D10529" t="str">
            <v/>
          </cell>
          <cell r="E10529" t="str">
            <v>Imhchem/imcytchm 1st antb</v>
          </cell>
          <cell r="F10529" t="str">
            <v xml:space="preserve">  0.00</v>
          </cell>
          <cell r="G10529" t="str">
            <v xml:space="preserve">  2.32</v>
          </cell>
          <cell r="H10529" t="str">
            <v>NA</v>
          </cell>
          <cell r="I10529" t="str">
            <v xml:space="preserve"> 0.01</v>
          </cell>
          <cell r="J10529" t="str">
            <v xml:space="preserve">  2.33</v>
          </cell>
          <cell r="K10529" t="str">
            <v>NA</v>
          </cell>
          <cell r="L10529" t="str">
            <v>XXX</v>
          </cell>
        </row>
        <row r="10530">
          <cell r="A10530">
            <v>88344</v>
          </cell>
          <cell r="B10530" t="str">
            <v/>
          </cell>
          <cell r="C10530" t="str">
            <v>A</v>
          </cell>
          <cell r="D10530" t="str">
            <v/>
          </cell>
          <cell r="E10530" t="str">
            <v>Imhchem/imcytchm ea mlt antb</v>
          </cell>
          <cell r="F10530" t="str">
            <v xml:space="preserve">  0.75</v>
          </cell>
          <cell r="G10530" t="str">
            <v xml:space="preserve">  4.46</v>
          </cell>
          <cell r="H10530" t="str">
            <v>NA</v>
          </cell>
          <cell r="I10530" t="str">
            <v xml:space="preserve"> 0.02</v>
          </cell>
          <cell r="J10530" t="str">
            <v xml:space="preserve">  5.23</v>
          </cell>
          <cell r="K10530" t="str">
            <v>NA</v>
          </cell>
          <cell r="L10530" t="str">
            <v>XXX</v>
          </cell>
        </row>
        <row r="10531">
          <cell r="A10531">
            <v>88344</v>
          </cell>
          <cell r="B10531" t="str">
            <v>26</v>
          </cell>
          <cell r="C10531" t="str">
            <v>A</v>
          </cell>
          <cell r="D10531" t="str">
            <v/>
          </cell>
          <cell r="E10531" t="str">
            <v>Imhchem/imcytchm ea mlt antb</v>
          </cell>
          <cell r="F10531" t="str">
            <v xml:space="preserve">  0.75</v>
          </cell>
          <cell r="G10531" t="str">
            <v xml:space="preserve">  0.33</v>
          </cell>
          <cell r="H10531" t="str">
            <v xml:space="preserve">  0.33</v>
          </cell>
          <cell r="I10531" t="str">
            <v xml:space="preserve"> 0.01</v>
          </cell>
          <cell r="J10531" t="str">
            <v xml:space="preserve">  1.09</v>
          </cell>
          <cell r="K10531" t="str">
            <v xml:space="preserve">  1.09</v>
          </cell>
          <cell r="L10531" t="str">
            <v>XXX</v>
          </cell>
        </row>
        <row r="10532">
          <cell r="A10532">
            <v>88344</v>
          </cell>
          <cell r="B10532" t="str">
            <v>TC</v>
          </cell>
          <cell r="C10532" t="str">
            <v>A</v>
          </cell>
          <cell r="D10532" t="str">
            <v/>
          </cell>
          <cell r="E10532" t="str">
            <v>Imhchem/imcytchm ea mlt antb</v>
          </cell>
          <cell r="F10532" t="str">
            <v xml:space="preserve">  0.00</v>
          </cell>
          <cell r="G10532" t="str">
            <v xml:space="preserve">  4.13</v>
          </cell>
          <cell r="H10532" t="str">
            <v>NA</v>
          </cell>
          <cell r="I10532" t="str">
            <v xml:space="preserve"> 0.01</v>
          </cell>
          <cell r="J10532" t="str">
            <v xml:space="preserve">  4.14</v>
          </cell>
          <cell r="K10532" t="str">
            <v>NA</v>
          </cell>
          <cell r="L10532" t="str">
            <v>XXX</v>
          </cell>
        </row>
        <row r="10533">
          <cell r="A10533">
            <v>88346</v>
          </cell>
          <cell r="B10533" t="str">
            <v/>
          </cell>
          <cell r="C10533" t="str">
            <v>A</v>
          </cell>
          <cell r="D10533" t="str">
            <v/>
          </cell>
          <cell r="E10533" t="str">
            <v>Imfluor 1st 1antb stain px</v>
          </cell>
          <cell r="F10533" t="str">
            <v xml:space="preserve">  0.72</v>
          </cell>
          <cell r="G10533" t="str">
            <v xml:space="preserve">  3.33</v>
          </cell>
          <cell r="H10533" t="str">
            <v>NA</v>
          </cell>
          <cell r="I10533" t="str">
            <v xml:space="preserve"> 0.03</v>
          </cell>
          <cell r="J10533" t="str">
            <v xml:space="preserve">  4.08</v>
          </cell>
          <cell r="K10533" t="str">
            <v>NA</v>
          </cell>
          <cell r="L10533" t="str">
            <v>XXX</v>
          </cell>
        </row>
        <row r="10534">
          <cell r="A10534">
            <v>88346</v>
          </cell>
          <cell r="B10534" t="str">
            <v>26</v>
          </cell>
          <cell r="C10534" t="str">
            <v>A</v>
          </cell>
          <cell r="D10534" t="str">
            <v/>
          </cell>
          <cell r="E10534" t="str">
            <v>Imfluor 1st 1antb stain px</v>
          </cell>
          <cell r="F10534" t="str">
            <v xml:space="preserve">  0.72</v>
          </cell>
          <cell r="G10534" t="str">
            <v xml:space="preserve">  0.26</v>
          </cell>
          <cell r="H10534" t="str">
            <v xml:space="preserve">  0.26</v>
          </cell>
          <cell r="I10534" t="str">
            <v xml:space="preserve"> 0.01</v>
          </cell>
          <cell r="J10534" t="str">
            <v xml:space="preserve">  0.99</v>
          </cell>
          <cell r="K10534" t="str">
            <v xml:space="preserve">  0.99</v>
          </cell>
          <cell r="L10534" t="str">
            <v>XXX</v>
          </cell>
        </row>
        <row r="10535">
          <cell r="A10535">
            <v>88346</v>
          </cell>
          <cell r="B10535" t="str">
            <v>TC</v>
          </cell>
          <cell r="C10535" t="str">
            <v>A</v>
          </cell>
          <cell r="D10535" t="str">
            <v/>
          </cell>
          <cell r="E10535" t="str">
            <v>Imfluor 1st 1antb stain px</v>
          </cell>
          <cell r="F10535" t="str">
            <v xml:space="preserve">  0.00</v>
          </cell>
          <cell r="G10535" t="str">
            <v xml:space="preserve">  3.07</v>
          </cell>
          <cell r="H10535" t="str">
            <v>NA</v>
          </cell>
          <cell r="I10535" t="str">
            <v xml:space="preserve"> 0.02</v>
          </cell>
          <cell r="J10535" t="str">
            <v xml:space="preserve">  3.09</v>
          </cell>
          <cell r="K10535" t="str">
            <v>NA</v>
          </cell>
          <cell r="L10535" t="str">
            <v>XXX</v>
          </cell>
        </row>
        <row r="10536">
          <cell r="A10536">
            <v>88348</v>
          </cell>
          <cell r="B10536" t="str">
            <v/>
          </cell>
          <cell r="C10536" t="str">
            <v>A</v>
          </cell>
          <cell r="D10536" t="str">
            <v/>
          </cell>
          <cell r="E10536" t="str">
            <v>Electron microscopy dx</v>
          </cell>
          <cell r="F10536" t="str">
            <v xml:space="preserve">  1.47</v>
          </cell>
          <cell r="G10536" t="str">
            <v xml:space="preserve"> 12.81</v>
          </cell>
          <cell r="H10536" t="str">
            <v>NA</v>
          </cell>
          <cell r="I10536" t="str">
            <v xml:space="preserve"> 0.12</v>
          </cell>
          <cell r="J10536" t="str">
            <v xml:space="preserve"> 14.40</v>
          </cell>
          <cell r="K10536" t="str">
            <v>NA</v>
          </cell>
          <cell r="L10536" t="str">
            <v>XXX</v>
          </cell>
        </row>
        <row r="10537">
          <cell r="A10537">
            <v>88348</v>
          </cell>
          <cell r="B10537" t="str">
            <v>26</v>
          </cell>
          <cell r="C10537" t="str">
            <v>A</v>
          </cell>
          <cell r="D10537" t="str">
            <v/>
          </cell>
          <cell r="E10537" t="str">
            <v>Electron microscopy dx</v>
          </cell>
          <cell r="F10537" t="str">
            <v xml:space="preserve">  1.47</v>
          </cell>
          <cell r="G10537" t="str">
            <v xml:space="preserve">  0.66</v>
          </cell>
          <cell r="H10537" t="str">
            <v xml:space="preserve">  0.66</v>
          </cell>
          <cell r="I10537" t="str">
            <v xml:space="preserve"> 0.04</v>
          </cell>
          <cell r="J10537" t="str">
            <v xml:space="preserve">  2.17</v>
          </cell>
          <cell r="K10537" t="str">
            <v xml:space="preserve">  2.17</v>
          </cell>
          <cell r="L10537" t="str">
            <v>XXX</v>
          </cell>
        </row>
        <row r="10538">
          <cell r="A10538">
            <v>88348</v>
          </cell>
          <cell r="B10538" t="str">
            <v>TC</v>
          </cell>
          <cell r="C10538" t="str">
            <v>A</v>
          </cell>
          <cell r="D10538" t="str">
            <v/>
          </cell>
          <cell r="E10538" t="str">
            <v>Electron microscopy dx</v>
          </cell>
          <cell r="F10538" t="str">
            <v xml:space="preserve">  0.00</v>
          </cell>
          <cell r="G10538" t="str">
            <v xml:space="preserve"> 12.15</v>
          </cell>
          <cell r="H10538" t="str">
            <v>NA</v>
          </cell>
          <cell r="I10538" t="str">
            <v xml:space="preserve"> 0.08</v>
          </cell>
          <cell r="J10538" t="str">
            <v xml:space="preserve"> 12.23</v>
          </cell>
          <cell r="K10538" t="str">
            <v>NA</v>
          </cell>
          <cell r="L10538" t="str">
            <v>XXX</v>
          </cell>
        </row>
        <row r="10539">
          <cell r="A10539">
            <v>88350</v>
          </cell>
          <cell r="B10539" t="str">
            <v/>
          </cell>
          <cell r="C10539" t="str">
            <v>A</v>
          </cell>
          <cell r="D10539" t="str">
            <v/>
          </cell>
          <cell r="E10539" t="str">
            <v>Imfluor ea addl 1antb stn px</v>
          </cell>
          <cell r="F10539" t="str">
            <v xml:space="preserve">  0.58</v>
          </cell>
          <cell r="G10539" t="str">
            <v xml:space="preserve">  2.60</v>
          </cell>
          <cell r="H10539" t="str">
            <v>NA</v>
          </cell>
          <cell r="I10539" t="str">
            <v xml:space="preserve"> 0.02</v>
          </cell>
          <cell r="J10539" t="str">
            <v xml:space="preserve">  3.20</v>
          </cell>
          <cell r="K10539" t="str">
            <v>NA</v>
          </cell>
          <cell r="L10539" t="str">
            <v>ZZZ</v>
          </cell>
        </row>
        <row r="10540">
          <cell r="A10540">
            <v>88350</v>
          </cell>
          <cell r="B10540" t="str">
            <v>26</v>
          </cell>
          <cell r="C10540" t="str">
            <v>A</v>
          </cell>
          <cell r="D10540" t="str">
            <v/>
          </cell>
          <cell r="E10540" t="str">
            <v>Imfluor ea addl 1antb stn px</v>
          </cell>
          <cell r="F10540" t="str">
            <v xml:space="preserve">  0.58</v>
          </cell>
          <cell r="G10540" t="str">
            <v xml:space="preserve">  0.23</v>
          </cell>
          <cell r="H10540" t="str">
            <v xml:space="preserve">  0.23</v>
          </cell>
          <cell r="I10540" t="str">
            <v xml:space="preserve"> 0.01</v>
          </cell>
          <cell r="J10540" t="str">
            <v xml:space="preserve">  0.82</v>
          </cell>
          <cell r="K10540" t="str">
            <v xml:space="preserve">  0.82</v>
          </cell>
          <cell r="L10540" t="str">
            <v>ZZZ</v>
          </cell>
        </row>
        <row r="10541">
          <cell r="A10541">
            <v>88350</v>
          </cell>
          <cell r="B10541" t="str">
            <v>TC</v>
          </cell>
          <cell r="C10541" t="str">
            <v>A</v>
          </cell>
          <cell r="D10541" t="str">
            <v/>
          </cell>
          <cell r="E10541" t="str">
            <v>Imfluor ea addl 1antb stn px</v>
          </cell>
          <cell r="F10541" t="str">
            <v xml:space="preserve">  0.00</v>
          </cell>
          <cell r="G10541" t="str">
            <v xml:space="preserve">  2.37</v>
          </cell>
          <cell r="H10541" t="str">
            <v>NA</v>
          </cell>
          <cell r="I10541" t="str">
            <v xml:space="preserve"> 0.01</v>
          </cell>
          <cell r="J10541" t="str">
            <v xml:space="preserve">  2.38</v>
          </cell>
          <cell r="K10541" t="str">
            <v>NA</v>
          </cell>
          <cell r="L10541" t="str">
            <v>ZZZ</v>
          </cell>
        </row>
        <row r="10542">
          <cell r="A10542">
            <v>88355</v>
          </cell>
          <cell r="B10542" t="str">
            <v/>
          </cell>
          <cell r="C10542" t="str">
            <v>A</v>
          </cell>
          <cell r="D10542" t="str">
            <v/>
          </cell>
          <cell r="E10542" t="str">
            <v>M/phmtrc alys skeletal musc</v>
          </cell>
          <cell r="F10542" t="str">
            <v xml:space="preserve">  1.80</v>
          </cell>
          <cell r="G10542" t="str">
            <v xml:space="preserve">  2.38</v>
          </cell>
          <cell r="H10542" t="str">
            <v>NA</v>
          </cell>
          <cell r="I10542" t="str">
            <v xml:space="preserve"> 0.03</v>
          </cell>
          <cell r="J10542" t="str">
            <v xml:space="preserve">  4.21</v>
          </cell>
          <cell r="K10542" t="str">
            <v>NA</v>
          </cell>
          <cell r="L10542" t="str">
            <v>XXX</v>
          </cell>
        </row>
        <row r="10543">
          <cell r="A10543">
            <v>88355</v>
          </cell>
          <cell r="B10543" t="str">
            <v>26</v>
          </cell>
          <cell r="C10543" t="str">
            <v>A</v>
          </cell>
          <cell r="D10543" t="str">
            <v/>
          </cell>
          <cell r="E10543" t="str">
            <v>M/phmtrc alys skeletal musc</v>
          </cell>
          <cell r="F10543" t="str">
            <v xml:space="preserve">  1.80</v>
          </cell>
          <cell r="G10543" t="str">
            <v xml:space="preserve">  0.54</v>
          </cell>
          <cell r="H10543" t="str">
            <v xml:space="preserve">  0.54</v>
          </cell>
          <cell r="I10543" t="str">
            <v xml:space="preserve"> 0.01</v>
          </cell>
          <cell r="J10543" t="str">
            <v xml:space="preserve">  2.35</v>
          </cell>
          <cell r="K10543" t="str">
            <v xml:space="preserve">  2.35</v>
          </cell>
          <cell r="L10543" t="str">
            <v>XXX</v>
          </cell>
        </row>
        <row r="10544">
          <cell r="A10544">
            <v>88355</v>
          </cell>
          <cell r="B10544" t="str">
            <v>TC</v>
          </cell>
          <cell r="C10544" t="str">
            <v>A</v>
          </cell>
          <cell r="D10544" t="str">
            <v/>
          </cell>
          <cell r="E10544" t="str">
            <v>M/phmtrc alys skeletal musc</v>
          </cell>
          <cell r="F10544" t="str">
            <v xml:space="preserve">  0.00</v>
          </cell>
          <cell r="G10544" t="str">
            <v xml:space="preserve">  1.84</v>
          </cell>
          <cell r="H10544" t="str">
            <v>NA</v>
          </cell>
          <cell r="I10544" t="str">
            <v xml:space="preserve"> 0.02</v>
          </cell>
          <cell r="J10544" t="str">
            <v xml:space="preserve">  1.86</v>
          </cell>
          <cell r="K10544" t="str">
            <v>NA</v>
          </cell>
          <cell r="L10544" t="str">
            <v>XXX</v>
          </cell>
        </row>
        <row r="10545">
          <cell r="A10545">
            <v>88356</v>
          </cell>
          <cell r="B10545" t="str">
            <v/>
          </cell>
          <cell r="C10545" t="str">
            <v>A</v>
          </cell>
          <cell r="D10545" t="str">
            <v/>
          </cell>
          <cell r="E10545" t="str">
            <v>Analysis nerve</v>
          </cell>
          <cell r="F10545" t="str">
            <v xml:space="preserve">  2.73</v>
          </cell>
          <cell r="G10545" t="str">
            <v xml:space="preserve">  3.88</v>
          </cell>
          <cell r="H10545" t="str">
            <v>NA</v>
          </cell>
          <cell r="I10545" t="str">
            <v xml:space="preserve"> 0.07</v>
          </cell>
          <cell r="J10545" t="str">
            <v xml:space="preserve">  6.68</v>
          </cell>
          <cell r="K10545" t="str">
            <v>NA</v>
          </cell>
          <cell r="L10545" t="str">
            <v>XXX</v>
          </cell>
        </row>
        <row r="10546">
          <cell r="A10546">
            <v>88356</v>
          </cell>
          <cell r="B10546" t="str">
            <v>26</v>
          </cell>
          <cell r="C10546" t="str">
            <v>A</v>
          </cell>
          <cell r="D10546" t="str">
            <v/>
          </cell>
          <cell r="E10546" t="str">
            <v>Analysis nerve</v>
          </cell>
          <cell r="F10546" t="str">
            <v xml:space="preserve">  2.73</v>
          </cell>
          <cell r="G10546" t="str">
            <v xml:space="preserve">  0.62</v>
          </cell>
          <cell r="H10546" t="str">
            <v xml:space="preserve">  0.62</v>
          </cell>
          <cell r="I10546" t="str">
            <v xml:space="preserve"> 0.01</v>
          </cell>
          <cell r="J10546" t="str">
            <v xml:space="preserve">  3.36</v>
          </cell>
          <cell r="K10546" t="str">
            <v xml:space="preserve">  3.36</v>
          </cell>
          <cell r="L10546" t="str">
            <v>XXX</v>
          </cell>
        </row>
        <row r="10547">
          <cell r="A10547">
            <v>88356</v>
          </cell>
          <cell r="B10547" t="str">
            <v>TC</v>
          </cell>
          <cell r="C10547" t="str">
            <v>A</v>
          </cell>
          <cell r="D10547" t="str">
            <v/>
          </cell>
          <cell r="E10547" t="str">
            <v>Analysis nerve</v>
          </cell>
          <cell r="F10547" t="str">
            <v xml:space="preserve">  0.00</v>
          </cell>
          <cell r="G10547" t="str">
            <v xml:space="preserve">  3.26</v>
          </cell>
          <cell r="H10547" t="str">
            <v>NA</v>
          </cell>
          <cell r="I10547" t="str">
            <v xml:space="preserve"> 0.06</v>
          </cell>
          <cell r="J10547" t="str">
            <v xml:space="preserve">  3.32</v>
          </cell>
          <cell r="K10547" t="str">
            <v>NA</v>
          </cell>
          <cell r="L10547" t="str">
            <v>XXX</v>
          </cell>
        </row>
        <row r="10548">
          <cell r="A10548">
            <v>88358</v>
          </cell>
          <cell r="B10548" t="str">
            <v/>
          </cell>
          <cell r="C10548" t="str">
            <v>A</v>
          </cell>
          <cell r="D10548" t="str">
            <v/>
          </cell>
          <cell r="E10548" t="str">
            <v>Analysis tumor</v>
          </cell>
          <cell r="F10548" t="str">
            <v xml:space="preserve">  0.93</v>
          </cell>
          <cell r="G10548" t="str">
            <v xml:space="preserve">  2.95</v>
          </cell>
          <cell r="H10548" t="str">
            <v>NA</v>
          </cell>
          <cell r="I10548" t="str">
            <v xml:space="preserve"> 0.03</v>
          </cell>
          <cell r="J10548" t="str">
            <v xml:space="preserve">  3.91</v>
          </cell>
          <cell r="K10548" t="str">
            <v>NA</v>
          </cell>
          <cell r="L10548" t="str">
            <v>XXX</v>
          </cell>
        </row>
        <row r="10549">
          <cell r="A10549">
            <v>88358</v>
          </cell>
          <cell r="B10549" t="str">
            <v>26</v>
          </cell>
          <cell r="C10549" t="str">
            <v>A</v>
          </cell>
          <cell r="D10549" t="str">
            <v/>
          </cell>
          <cell r="E10549" t="str">
            <v>Analysis tumor</v>
          </cell>
          <cell r="F10549" t="str">
            <v xml:space="preserve">  0.93</v>
          </cell>
          <cell r="G10549" t="str">
            <v xml:space="preserve">  0.43</v>
          </cell>
          <cell r="H10549" t="str">
            <v xml:space="preserve">  0.43</v>
          </cell>
          <cell r="I10549" t="str">
            <v xml:space="preserve"> 0.02</v>
          </cell>
          <cell r="J10549" t="str">
            <v xml:space="preserve">  1.38</v>
          </cell>
          <cell r="K10549" t="str">
            <v xml:space="preserve">  1.38</v>
          </cell>
          <cell r="L10549" t="str">
            <v>XXX</v>
          </cell>
        </row>
        <row r="10550">
          <cell r="A10550">
            <v>88358</v>
          </cell>
          <cell r="B10550" t="str">
            <v>TC</v>
          </cell>
          <cell r="C10550" t="str">
            <v>A</v>
          </cell>
          <cell r="D10550" t="str">
            <v/>
          </cell>
          <cell r="E10550" t="str">
            <v>Analysis tumor</v>
          </cell>
          <cell r="F10550" t="str">
            <v xml:space="preserve">  0.00</v>
          </cell>
          <cell r="G10550" t="str">
            <v xml:space="preserve">  2.52</v>
          </cell>
          <cell r="H10550" t="str">
            <v>NA</v>
          </cell>
          <cell r="I10550" t="str">
            <v xml:space="preserve"> 0.01</v>
          </cell>
          <cell r="J10550" t="str">
            <v xml:space="preserve">  2.53</v>
          </cell>
          <cell r="K10550" t="str">
            <v>NA</v>
          </cell>
          <cell r="L10550" t="str">
            <v>XXX</v>
          </cell>
        </row>
        <row r="10551">
          <cell r="A10551">
            <v>88360</v>
          </cell>
          <cell r="B10551" t="str">
            <v/>
          </cell>
          <cell r="C10551" t="str">
            <v>A</v>
          </cell>
          <cell r="D10551" t="str">
            <v/>
          </cell>
          <cell r="E10551" t="str">
            <v>Tumor immunohistochem/manual</v>
          </cell>
          <cell r="F10551" t="str">
            <v xml:space="preserve">  0.83</v>
          </cell>
          <cell r="G10551" t="str">
            <v xml:space="preserve">  2.77</v>
          </cell>
          <cell r="H10551" t="str">
            <v>NA</v>
          </cell>
          <cell r="I10551" t="str">
            <v xml:space="preserve"> 0.02</v>
          </cell>
          <cell r="J10551" t="str">
            <v xml:space="preserve">  3.62</v>
          </cell>
          <cell r="K10551" t="str">
            <v>NA</v>
          </cell>
          <cell r="L10551" t="str">
            <v>XXX</v>
          </cell>
        </row>
        <row r="10552">
          <cell r="A10552">
            <v>88360</v>
          </cell>
          <cell r="B10552" t="str">
            <v>26</v>
          </cell>
          <cell r="C10552" t="str">
            <v>A</v>
          </cell>
          <cell r="D10552" t="str">
            <v/>
          </cell>
          <cell r="E10552" t="str">
            <v>Tumor immunohistochem/manual</v>
          </cell>
          <cell r="F10552" t="str">
            <v xml:space="preserve">  0.83</v>
          </cell>
          <cell r="G10552" t="str">
            <v xml:space="preserve">  0.33</v>
          </cell>
          <cell r="H10552" t="str">
            <v xml:space="preserve">  0.33</v>
          </cell>
          <cell r="I10552" t="str">
            <v xml:space="preserve"> 0.01</v>
          </cell>
          <cell r="J10552" t="str">
            <v xml:space="preserve">  1.17</v>
          </cell>
          <cell r="K10552" t="str">
            <v xml:space="preserve">  1.17</v>
          </cell>
          <cell r="L10552" t="str">
            <v>XXX</v>
          </cell>
        </row>
        <row r="10553">
          <cell r="A10553">
            <v>88360</v>
          </cell>
          <cell r="B10553" t="str">
            <v>TC</v>
          </cell>
          <cell r="C10553" t="str">
            <v>A</v>
          </cell>
          <cell r="D10553" t="str">
            <v/>
          </cell>
          <cell r="E10553" t="str">
            <v>Tumor immunohistochem/manual</v>
          </cell>
          <cell r="F10553" t="str">
            <v xml:space="preserve">  0.00</v>
          </cell>
          <cell r="G10553" t="str">
            <v xml:space="preserve">  2.44</v>
          </cell>
          <cell r="H10553" t="str">
            <v>NA</v>
          </cell>
          <cell r="I10553" t="str">
            <v xml:space="preserve"> 0.01</v>
          </cell>
          <cell r="J10553" t="str">
            <v xml:space="preserve">  2.45</v>
          </cell>
          <cell r="K10553" t="str">
            <v>NA</v>
          </cell>
          <cell r="L10553" t="str">
            <v>XXX</v>
          </cell>
        </row>
        <row r="10554">
          <cell r="A10554">
            <v>88361</v>
          </cell>
          <cell r="B10554" t="str">
            <v/>
          </cell>
          <cell r="C10554" t="str">
            <v>A</v>
          </cell>
          <cell r="D10554" t="str">
            <v/>
          </cell>
          <cell r="E10554" t="str">
            <v>Tumor immunohistochem/comput</v>
          </cell>
          <cell r="F10554" t="str">
            <v xml:space="preserve">  0.93</v>
          </cell>
          <cell r="G10554" t="str">
            <v xml:space="preserve">  2.46</v>
          </cell>
          <cell r="H10554" t="str">
            <v>NA</v>
          </cell>
          <cell r="I10554" t="str">
            <v xml:space="preserve"> 0.02</v>
          </cell>
          <cell r="J10554" t="str">
            <v xml:space="preserve">  3.41</v>
          </cell>
          <cell r="K10554" t="str">
            <v>NA</v>
          </cell>
          <cell r="L10554" t="str">
            <v>XXX</v>
          </cell>
        </row>
        <row r="10555">
          <cell r="A10555">
            <v>88361</v>
          </cell>
          <cell r="B10555" t="str">
            <v>26</v>
          </cell>
          <cell r="C10555" t="str">
            <v>A</v>
          </cell>
          <cell r="D10555" t="str">
            <v/>
          </cell>
          <cell r="E10555" t="str">
            <v>Tumor immunohistochem/comput</v>
          </cell>
          <cell r="F10555" t="str">
            <v xml:space="preserve">  0.93</v>
          </cell>
          <cell r="G10555" t="str">
            <v xml:space="preserve">  0.26</v>
          </cell>
          <cell r="H10555" t="str">
            <v xml:space="preserve">  0.26</v>
          </cell>
          <cell r="I10555" t="str">
            <v xml:space="preserve"> 0.01</v>
          </cell>
          <cell r="J10555" t="str">
            <v xml:space="preserve">  1.20</v>
          </cell>
          <cell r="K10555" t="str">
            <v xml:space="preserve">  1.20</v>
          </cell>
          <cell r="L10555" t="str">
            <v>XXX</v>
          </cell>
        </row>
        <row r="10556">
          <cell r="A10556">
            <v>88361</v>
          </cell>
          <cell r="B10556" t="str">
            <v>TC</v>
          </cell>
          <cell r="C10556" t="str">
            <v>A</v>
          </cell>
          <cell r="D10556" t="str">
            <v/>
          </cell>
          <cell r="E10556" t="str">
            <v>Tumor immunohistochem/comput</v>
          </cell>
          <cell r="F10556" t="str">
            <v xml:space="preserve">  0.00</v>
          </cell>
          <cell r="G10556" t="str">
            <v xml:space="preserve">  2.20</v>
          </cell>
          <cell r="H10556" t="str">
            <v>NA</v>
          </cell>
          <cell r="I10556" t="str">
            <v xml:space="preserve"> 0.01</v>
          </cell>
          <cell r="J10556" t="str">
            <v xml:space="preserve">  2.21</v>
          </cell>
          <cell r="K10556" t="str">
            <v>NA</v>
          </cell>
          <cell r="L10556" t="str">
            <v>XXX</v>
          </cell>
        </row>
        <row r="10557">
          <cell r="A10557">
            <v>88362</v>
          </cell>
          <cell r="B10557" t="str">
            <v/>
          </cell>
          <cell r="C10557" t="str">
            <v>A</v>
          </cell>
          <cell r="D10557" t="str">
            <v/>
          </cell>
          <cell r="E10557" t="str">
            <v>Nerve teasing preparations</v>
          </cell>
          <cell r="F10557" t="str">
            <v xml:space="preserve">  2.12</v>
          </cell>
          <cell r="G10557" t="str">
            <v xml:space="preserve">  4.51</v>
          </cell>
          <cell r="H10557" t="str">
            <v>NA</v>
          </cell>
          <cell r="I10557" t="str">
            <v xml:space="preserve"> 0.09</v>
          </cell>
          <cell r="J10557" t="str">
            <v xml:space="preserve">  6.72</v>
          </cell>
          <cell r="K10557" t="str">
            <v>NA</v>
          </cell>
          <cell r="L10557" t="str">
            <v>XXX</v>
          </cell>
        </row>
        <row r="10558">
          <cell r="A10558">
            <v>88362</v>
          </cell>
          <cell r="B10558" t="str">
            <v>26</v>
          </cell>
          <cell r="C10558" t="str">
            <v>A</v>
          </cell>
          <cell r="D10558" t="str">
            <v/>
          </cell>
          <cell r="E10558" t="str">
            <v>Nerve teasing preparations</v>
          </cell>
          <cell r="F10558" t="str">
            <v xml:space="preserve">  2.12</v>
          </cell>
          <cell r="G10558" t="str">
            <v xml:space="preserve">  1.00</v>
          </cell>
          <cell r="H10558" t="str">
            <v xml:space="preserve">  1.00</v>
          </cell>
          <cell r="I10558" t="str">
            <v xml:space="preserve"> 0.05</v>
          </cell>
          <cell r="J10558" t="str">
            <v xml:space="preserve">  3.17</v>
          </cell>
          <cell r="K10558" t="str">
            <v xml:space="preserve">  3.17</v>
          </cell>
          <cell r="L10558" t="str">
            <v>XXX</v>
          </cell>
        </row>
        <row r="10559">
          <cell r="A10559">
            <v>88362</v>
          </cell>
          <cell r="B10559" t="str">
            <v>TC</v>
          </cell>
          <cell r="C10559" t="str">
            <v>A</v>
          </cell>
          <cell r="D10559" t="str">
            <v/>
          </cell>
          <cell r="E10559" t="str">
            <v>Nerve teasing preparations</v>
          </cell>
          <cell r="F10559" t="str">
            <v xml:space="preserve">  0.00</v>
          </cell>
          <cell r="G10559" t="str">
            <v xml:space="preserve">  3.51</v>
          </cell>
          <cell r="H10559" t="str">
            <v>NA</v>
          </cell>
          <cell r="I10559" t="str">
            <v xml:space="preserve"> 0.04</v>
          </cell>
          <cell r="J10559" t="str">
            <v xml:space="preserve">  3.55</v>
          </cell>
          <cell r="K10559" t="str">
            <v>NA</v>
          </cell>
          <cell r="L10559" t="str">
            <v>XXX</v>
          </cell>
        </row>
        <row r="10560">
          <cell r="A10560">
            <v>88363</v>
          </cell>
          <cell r="B10560" t="str">
            <v/>
          </cell>
          <cell r="C10560" t="str">
            <v>A</v>
          </cell>
          <cell r="D10560" t="str">
            <v/>
          </cell>
          <cell r="E10560" t="str">
            <v>Xm archive tissue molec anal</v>
          </cell>
          <cell r="F10560" t="str">
            <v xml:space="preserve">  0.36</v>
          </cell>
          <cell r="G10560" t="str">
            <v xml:space="preserve">  0.30</v>
          </cell>
          <cell r="H10560" t="str">
            <v xml:space="preserve">  0.08</v>
          </cell>
          <cell r="I10560" t="str">
            <v xml:space="preserve"> 0.02</v>
          </cell>
          <cell r="J10560" t="str">
            <v xml:space="preserve">  0.68</v>
          </cell>
          <cell r="K10560" t="str">
            <v xml:space="preserve">  0.46</v>
          </cell>
          <cell r="L10560" t="str">
            <v>XXX</v>
          </cell>
        </row>
        <row r="10561">
          <cell r="A10561">
            <v>88364</v>
          </cell>
          <cell r="B10561" t="str">
            <v/>
          </cell>
          <cell r="C10561" t="str">
            <v>A</v>
          </cell>
          <cell r="D10561" t="str">
            <v/>
          </cell>
          <cell r="E10561" t="str">
            <v>Insitu hybridization (fish)</v>
          </cell>
          <cell r="F10561" t="str">
            <v xml:space="preserve">  0.68</v>
          </cell>
          <cell r="G10561" t="str">
            <v xml:space="preserve">  3.11</v>
          </cell>
          <cell r="H10561" t="str">
            <v>NA</v>
          </cell>
          <cell r="I10561" t="str">
            <v xml:space="preserve"> 0.02</v>
          </cell>
          <cell r="J10561" t="str">
            <v xml:space="preserve">  3.81</v>
          </cell>
          <cell r="K10561" t="str">
            <v>NA</v>
          </cell>
          <cell r="L10561" t="str">
            <v>ZZZ</v>
          </cell>
        </row>
        <row r="10562">
          <cell r="A10562">
            <v>88364</v>
          </cell>
          <cell r="B10562" t="str">
            <v>26</v>
          </cell>
          <cell r="C10562" t="str">
            <v>A</v>
          </cell>
          <cell r="D10562" t="str">
            <v/>
          </cell>
          <cell r="E10562" t="str">
            <v>Insitu hybridization (fish)</v>
          </cell>
          <cell r="F10562" t="str">
            <v xml:space="preserve">  0.68</v>
          </cell>
          <cell r="G10562" t="str">
            <v xml:space="preserve">  0.26</v>
          </cell>
          <cell r="H10562" t="str">
            <v xml:space="preserve">  0.26</v>
          </cell>
          <cell r="I10562" t="str">
            <v xml:space="preserve"> 0.01</v>
          </cell>
          <cell r="J10562" t="str">
            <v xml:space="preserve">  0.95</v>
          </cell>
          <cell r="K10562" t="str">
            <v xml:space="preserve">  0.95</v>
          </cell>
          <cell r="L10562" t="str">
            <v>ZZZ</v>
          </cell>
        </row>
        <row r="10563">
          <cell r="A10563">
            <v>88364</v>
          </cell>
          <cell r="B10563" t="str">
            <v>TC</v>
          </cell>
          <cell r="C10563" t="str">
            <v>A</v>
          </cell>
          <cell r="D10563" t="str">
            <v/>
          </cell>
          <cell r="E10563" t="str">
            <v>Insitu hybridization (fish)</v>
          </cell>
          <cell r="F10563" t="str">
            <v xml:space="preserve">  0.00</v>
          </cell>
          <cell r="G10563" t="str">
            <v xml:space="preserve">  2.85</v>
          </cell>
          <cell r="H10563" t="str">
            <v>NA</v>
          </cell>
          <cell r="I10563" t="str">
            <v xml:space="preserve"> 0.01</v>
          </cell>
          <cell r="J10563" t="str">
            <v xml:space="preserve">  2.86</v>
          </cell>
          <cell r="K10563" t="str">
            <v>NA</v>
          </cell>
          <cell r="L10563" t="str">
            <v>ZZZ</v>
          </cell>
        </row>
        <row r="10564">
          <cell r="A10564">
            <v>88365</v>
          </cell>
          <cell r="B10564" t="str">
            <v/>
          </cell>
          <cell r="C10564" t="str">
            <v>A</v>
          </cell>
          <cell r="D10564" t="str">
            <v/>
          </cell>
          <cell r="E10564" t="str">
            <v>Insitu hybridization (fish)</v>
          </cell>
          <cell r="F10564" t="str">
            <v xml:space="preserve">  0.86</v>
          </cell>
          <cell r="G10564" t="str">
            <v xml:space="preserve">  4.19</v>
          </cell>
          <cell r="H10564" t="str">
            <v>NA</v>
          </cell>
          <cell r="I10564" t="str">
            <v xml:space="preserve"> 0.03</v>
          </cell>
          <cell r="J10564" t="str">
            <v xml:space="preserve">  5.08</v>
          </cell>
          <cell r="K10564" t="str">
            <v>NA</v>
          </cell>
          <cell r="L10564" t="str">
            <v>XXX</v>
          </cell>
        </row>
        <row r="10565">
          <cell r="A10565">
            <v>88365</v>
          </cell>
          <cell r="B10565" t="str">
            <v>26</v>
          </cell>
          <cell r="C10565" t="str">
            <v>A</v>
          </cell>
          <cell r="D10565" t="str">
            <v/>
          </cell>
          <cell r="E10565" t="str">
            <v>Insitu hybridization (fish)</v>
          </cell>
          <cell r="F10565" t="str">
            <v xml:space="preserve">  0.86</v>
          </cell>
          <cell r="G10565" t="str">
            <v xml:space="preserve">  0.34</v>
          </cell>
          <cell r="H10565" t="str">
            <v xml:space="preserve">  0.34</v>
          </cell>
          <cell r="I10565" t="str">
            <v xml:space="preserve"> 0.01</v>
          </cell>
          <cell r="J10565" t="str">
            <v xml:space="preserve">  1.21</v>
          </cell>
          <cell r="K10565" t="str">
            <v xml:space="preserve">  1.21</v>
          </cell>
          <cell r="L10565" t="str">
            <v>XXX</v>
          </cell>
        </row>
        <row r="10566">
          <cell r="A10566">
            <v>88365</v>
          </cell>
          <cell r="B10566" t="str">
            <v>TC</v>
          </cell>
          <cell r="C10566" t="str">
            <v>A</v>
          </cell>
          <cell r="D10566" t="str">
            <v/>
          </cell>
          <cell r="E10566" t="str">
            <v>Insitu hybridization (fish)</v>
          </cell>
          <cell r="F10566" t="str">
            <v xml:space="preserve">  0.00</v>
          </cell>
          <cell r="G10566" t="str">
            <v xml:space="preserve">  3.85</v>
          </cell>
          <cell r="H10566" t="str">
            <v>NA</v>
          </cell>
          <cell r="I10566" t="str">
            <v xml:space="preserve"> 0.02</v>
          </cell>
          <cell r="J10566" t="str">
            <v xml:space="preserve">  3.87</v>
          </cell>
          <cell r="K10566" t="str">
            <v>NA</v>
          </cell>
          <cell r="L10566" t="str">
            <v>XXX</v>
          </cell>
        </row>
        <row r="10567">
          <cell r="A10567">
            <v>88366</v>
          </cell>
          <cell r="B10567" t="str">
            <v/>
          </cell>
          <cell r="C10567" t="str">
            <v>A</v>
          </cell>
          <cell r="D10567" t="str">
            <v/>
          </cell>
          <cell r="E10567" t="str">
            <v>Insitu hybridization (fish)</v>
          </cell>
          <cell r="F10567" t="str">
            <v xml:space="preserve">  1.21</v>
          </cell>
          <cell r="G10567" t="str">
            <v xml:space="preserve">  6.64</v>
          </cell>
          <cell r="H10567" t="str">
            <v>NA</v>
          </cell>
          <cell r="I10567" t="str">
            <v xml:space="preserve"> 0.06</v>
          </cell>
          <cell r="J10567" t="str">
            <v xml:space="preserve">  7.91</v>
          </cell>
          <cell r="K10567" t="str">
            <v>NA</v>
          </cell>
          <cell r="L10567" t="str">
            <v>XXX</v>
          </cell>
        </row>
        <row r="10568">
          <cell r="A10568">
            <v>88366</v>
          </cell>
          <cell r="B10568" t="str">
            <v>26</v>
          </cell>
          <cell r="C10568" t="str">
            <v>A</v>
          </cell>
          <cell r="D10568" t="str">
            <v/>
          </cell>
          <cell r="E10568" t="str">
            <v>Insitu hybridization (fish)</v>
          </cell>
          <cell r="F10568" t="str">
            <v xml:space="preserve">  1.21</v>
          </cell>
          <cell r="G10568" t="str">
            <v xml:space="preserve">  0.50</v>
          </cell>
          <cell r="H10568" t="str">
            <v xml:space="preserve">  0.50</v>
          </cell>
          <cell r="I10568" t="str">
            <v xml:space="preserve"> 0.02</v>
          </cell>
          <cell r="J10568" t="str">
            <v xml:space="preserve">  1.73</v>
          </cell>
          <cell r="K10568" t="str">
            <v xml:space="preserve">  1.73</v>
          </cell>
          <cell r="L10568" t="str">
            <v>XXX</v>
          </cell>
        </row>
        <row r="10569">
          <cell r="A10569">
            <v>88366</v>
          </cell>
          <cell r="B10569" t="str">
            <v>TC</v>
          </cell>
          <cell r="C10569" t="str">
            <v>A</v>
          </cell>
          <cell r="D10569" t="str">
            <v/>
          </cell>
          <cell r="E10569" t="str">
            <v>Insitu hybridization (fish)</v>
          </cell>
          <cell r="F10569" t="str">
            <v xml:space="preserve">  0.00</v>
          </cell>
          <cell r="G10569" t="str">
            <v xml:space="preserve">  6.14</v>
          </cell>
          <cell r="H10569" t="str">
            <v>NA</v>
          </cell>
          <cell r="I10569" t="str">
            <v xml:space="preserve"> 0.04</v>
          </cell>
          <cell r="J10569" t="str">
            <v xml:space="preserve">  6.18</v>
          </cell>
          <cell r="K10569" t="str">
            <v>NA</v>
          </cell>
          <cell r="L10569" t="str">
            <v>XXX</v>
          </cell>
        </row>
        <row r="10570">
          <cell r="A10570">
            <v>88367</v>
          </cell>
          <cell r="B10570" t="str">
            <v/>
          </cell>
          <cell r="C10570" t="str">
            <v>A</v>
          </cell>
          <cell r="D10570" t="str">
            <v/>
          </cell>
          <cell r="E10570" t="str">
            <v>Insitu hybridization auto</v>
          </cell>
          <cell r="F10570" t="str">
            <v xml:space="preserve">  0.71</v>
          </cell>
          <cell r="G10570" t="str">
            <v xml:space="preserve">  2.39</v>
          </cell>
          <cell r="H10570" t="str">
            <v>NA</v>
          </cell>
          <cell r="I10570" t="str">
            <v xml:space="preserve"> 0.02</v>
          </cell>
          <cell r="J10570" t="str">
            <v xml:space="preserve">  3.12</v>
          </cell>
          <cell r="K10570" t="str">
            <v>NA</v>
          </cell>
          <cell r="L10570" t="str">
            <v>XXX</v>
          </cell>
        </row>
        <row r="10571">
          <cell r="A10571">
            <v>88367</v>
          </cell>
          <cell r="B10571" t="str">
            <v>26</v>
          </cell>
          <cell r="C10571" t="str">
            <v>A</v>
          </cell>
          <cell r="D10571" t="str">
            <v/>
          </cell>
          <cell r="E10571" t="str">
            <v>Insitu hybridization auto</v>
          </cell>
          <cell r="F10571" t="str">
            <v xml:space="preserve">  0.71</v>
          </cell>
          <cell r="G10571" t="str">
            <v xml:space="preserve">  0.20</v>
          </cell>
          <cell r="H10571" t="str">
            <v xml:space="preserve">  0.20</v>
          </cell>
          <cell r="I10571" t="str">
            <v xml:space="preserve"> 0.01</v>
          </cell>
          <cell r="J10571" t="str">
            <v xml:space="preserve">  0.92</v>
          </cell>
          <cell r="K10571" t="str">
            <v xml:space="preserve">  0.92</v>
          </cell>
          <cell r="L10571" t="str">
            <v>XXX</v>
          </cell>
        </row>
        <row r="10572">
          <cell r="A10572">
            <v>88367</v>
          </cell>
          <cell r="B10572" t="str">
            <v>TC</v>
          </cell>
          <cell r="C10572" t="str">
            <v>A</v>
          </cell>
          <cell r="D10572" t="str">
            <v/>
          </cell>
          <cell r="E10572" t="str">
            <v>Insitu hybridization auto</v>
          </cell>
          <cell r="F10572" t="str">
            <v xml:space="preserve">  0.00</v>
          </cell>
          <cell r="G10572" t="str">
            <v xml:space="preserve">  2.19</v>
          </cell>
          <cell r="H10572" t="str">
            <v>NA</v>
          </cell>
          <cell r="I10572" t="str">
            <v xml:space="preserve"> 0.01</v>
          </cell>
          <cell r="J10572" t="str">
            <v xml:space="preserve">  2.20</v>
          </cell>
          <cell r="K10572" t="str">
            <v>NA</v>
          </cell>
          <cell r="L10572" t="str">
            <v>XXX</v>
          </cell>
        </row>
        <row r="10573">
          <cell r="A10573">
            <v>88368</v>
          </cell>
          <cell r="B10573" t="str">
            <v/>
          </cell>
          <cell r="C10573" t="str">
            <v>A</v>
          </cell>
          <cell r="D10573" t="str">
            <v/>
          </cell>
          <cell r="E10573" t="str">
            <v>Insitu hybridization manual</v>
          </cell>
          <cell r="F10573" t="str">
            <v xml:space="preserve">  0.86</v>
          </cell>
          <cell r="G10573" t="str">
            <v xml:space="preserve">  3.49</v>
          </cell>
          <cell r="H10573" t="str">
            <v>NA</v>
          </cell>
          <cell r="I10573" t="str">
            <v xml:space="preserve"> 0.03</v>
          </cell>
          <cell r="J10573" t="str">
            <v xml:space="preserve">  4.38</v>
          </cell>
          <cell r="K10573" t="str">
            <v>NA</v>
          </cell>
          <cell r="L10573" t="str">
            <v>XXX</v>
          </cell>
        </row>
        <row r="10574">
          <cell r="A10574">
            <v>88368</v>
          </cell>
          <cell r="B10574" t="str">
            <v>26</v>
          </cell>
          <cell r="C10574" t="str">
            <v>A</v>
          </cell>
          <cell r="D10574" t="str">
            <v/>
          </cell>
          <cell r="E10574" t="str">
            <v>Insitu hybridization manual</v>
          </cell>
          <cell r="F10574" t="str">
            <v xml:space="preserve">  0.86</v>
          </cell>
          <cell r="G10574" t="str">
            <v xml:space="preserve">  0.33</v>
          </cell>
          <cell r="H10574" t="str">
            <v xml:space="preserve">  0.33</v>
          </cell>
          <cell r="I10574" t="str">
            <v xml:space="preserve"> 0.01</v>
          </cell>
          <cell r="J10574" t="str">
            <v xml:space="preserve">  1.20</v>
          </cell>
          <cell r="K10574" t="str">
            <v xml:space="preserve">  1.20</v>
          </cell>
          <cell r="L10574" t="str">
            <v>XXX</v>
          </cell>
        </row>
        <row r="10575">
          <cell r="A10575">
            <v>88368</v>
          </cell>
          <cell r="B10575" t="str">
            <v>TC</v>
          </cell>
          <cell r="C10575" t="str">
            <v>A</v>
          </cell>
          <cell r="D10575" t="str">
            <v/>
          </cell>
          <cell r="E10575" t="str">
            <v>Insitu hybridization manual</v>
          </cell>
          <cell r="F10575" t="str">
            <v xml:space="preserve">  0.00</v>
          </cell>
          <cell r="G10575" t="str">
            <v xml:space="preserve">  3.16</v>
          </cell>
          <cell r="H10575" t="str">
            <v>NA</v>
          </cell>
          <cell r="I10575" t="str">
            <v xml:space="preserve"> 0.02</v>
          </cell>
          <cell r="J10575" t="str">
            <v xml:space="preserve">  3.18</v>
          </cell>
          <cell r="K10575" t="str">
            <v>NA</v>
          </cell>
          <cell r="L10575" t="str">
            <v>XXX</v>
          </cell>
        </row>
        <row r="10576">
          <cell r="A10576">
            <v>88369</v>
          </cell>
          <cell r="B10576" t="str">
            <v/>
          </cell>
          <cell r="C10576" t="str">
            <v>A</v>
          </cell>
          <cell r="D10576" t="str">
            <v/>
          </cell>
          <cell r="E10576" t="str">
            <v>M/phmtrc alysishquant/semiq</v>
          </cell>
          <cell r="F10576" t="str">
            <v xml:space="preserve">  0.68</v>
          </cell>
          <cell r="G10576" t="str">
            <v xml:space="preserve">  3.20</v>
          </cell>
          <cell r="H10576" t="str">
            <v>NA</v>
          </cell>
          <cell r="I10576" t="str">
            <v xml:space="preserve"> 0.02</v>
          </cell>
          <cell r="J10576" t="str">
            <v xml:space="preserve">  3.90</v>
          </cell>
          <cell r="K10576" t="str">
            <v>NA</v>
          </cell>
          <cell r="L10576" t="str">
            <v>ZZZ</v>
          </cell>
        </row>
        <row r="10577">
          <cell r="A10577">
            <v>88369</v>
          </cell>
          <cell r="B10577" t="str">
            <v>26</v>
          </cell>
          <cell r="C10577" t="str">
            <v>A</v>
          </cell>
          <cell r="D10577" t="str">
            <v/>
          </cell>
          <cell r="E10577" t="str">
            <v>M/phmtrc alysishquant/semiq</v>
          </cell>
          <cell r="F10577" t="str">
            <v xml:space="preserve">  0.68</v>
          </cell>
          <cell r="G10577" t="str">
            <v xml:space="preserve">  0.27</v>
          </cell>
          <cell r="H10577" t="str">
            <v xml:space="preserve">  0.27</v>
          </cell>
          <cell r="I10577" t="str">
            <v xml:space="preserve"> 0.01</v>
          </cell>
          <cell r="J10577" t="str">
            <v xml:space="preserve">  0.96</v>
          </cell>
          <cell r="K10577" t="str">
            <v xml:space="preserve">  0.96</v>
          </cell>
          <cell r="L10577" t="str">
            <v>ZZZ</v>
          </cell>
        </row>
        <row r="10578">
          <cell r="A10578">
            <v>88369</v>
          </cell>
          <cell r="B10578" t="str">
            <v>TC</v>
          </cell>
          <cell r="C10578" t="str">
            <v>A</v>
          </cell>
          <cell r="D10578" t="str">
            <v/>
          </cell>
          <cell r="E10578" t="str">
            <v>M/phmtrc alysishquant/semiq</v>
          </cell>
          <cell r="F10578" t="str">
            <v xml:space="preserve">  0.00</v>
          </cell>
          <cell r="G10578" t="str">
            <v xml:space="preserve">  2.93</v>
          </cell>
          <cell r="H10578" t="str">
            <v>NA</v>
          </cell>
          <cell r="I10578" t="str">
            <v xml:space="preserve"> 0.01</v>
          </cell>
          <cell r="J10578" t="str">
            <v xml:space="preserve">  2.94</v>
          </cell>
          <cell r="K10578" t="str">
            <v>NA</v>
          </cell>
          <cell r="L10578" t="str">
            <v>ZZZ</v>
          </cell>
        </row>
        <row r="10579">
          <cell r="A10579">
            <v>88371</v>
          </cell>
          <cell r="B10579" t="str">
            <v/>
          </cell>
          <cell r="C10579" t="str">
            <v>X</v>
          </cell>
          <cell r="D10579" t="str">
            <v/>
          </cell>
          <cell r="E10579" t="str">
            <v>Protein western blot tissue</v>
          </cell>
          <cell r="F10579" t="str">
            <v xml:space="preserve">  0.00</v>
          </cell>
          <cell r="G10579" t="str">
            <v xml:space="preserve">  0.00</v>
          </cell>
          <cell r="H10579" t="str">
            <v xml:space="preserve">  0.00</v>
          </cell>
          <cell r="I10579" t="str">
            <v xml:space="preserve"> 0.00</v>
          </cell>
          <cell r="J10579" t="str">
            <v xml:space="preserve">  0.00</v>
          </cell>
          <cell r="K10579" t="str">
            <v xml:space="preserve">  0.00</v>
          </cell>
          <cell r="L10579" t="str">
            <v>XXX</v>
          </cell>
        </row>
        <row r="10580">
          <cell r="A10580">
            <v>88371</v>
          </cell>
          <cell r="B10580" t="str">
            <v>26</v>
          </cell>
          <cell r="C10580" t="str">
            <v>A</v>
          </cell>
          <cell r="D10580" t="str">
            <v/>
          </cell>
          <cell r="E10580" t="str">
            <v>Protein western blot tissue</v>
          </cell>
          <cell r="F10580" t="str">
            <v xml:space="preserve">  0.36</v>
          </cell>
          <cell r="G10580" t="str">
            <v xml:space="preserve">  0.17</v>
          </cell>
          <cell r="H10580" t="str">
            <v xml:space="preserve">  0.17</v>
          </cell>
          <cell r="I10580" t="str">
            <v xml:space="preserve"> 0.01</v>
          </cell>
          <cell r="J10580" t="str">
            <v xml:space="preserve">  0.54</v>
          </cell>
          <cell r="K10580" t="str">
            <v xml:space="preserve">  0.54</v>
          </cell>
          <cell r="L10580" t="str">
            <v>XXX</v>
          </cell>
        </row>
        <row r="10581">
          <cell r="A10581">
            <v>88372</v>
          </cell>
          <cell r="B10581" t="str">
            <v/>
          </cell>
          <cell r="C10581" t="str">
            <v>X</v>
          </cell>
          <cell r="D10581" t="str">
            <v/>
          </cell>
          <cell r="E10581" t="str">
            <v>Protein analysis w/probe</v>
          </cell>
          <cell r="F10581" t="str">
            <v xml:space="preserve">  0.00</v>
          </cell>
          <cell r="G10581" t="str">
            <v xml:space="preserve">  0.00</v>
          </cell>
          <cell r="H10581" t="str">
            <v xml:space="preserve">  0.00</v>
          </cell>
          <cell r="I10581" t="str">
            <v xml:space="preserve"> 0.00</v>
          </cell>
          <cell r="J10581" t="str">
            <v xml:space="preserve">  0.00</v>
          </cell>
          <cell r="K10581" t="str">
            <v xml:space="preserve">  0.00</v>
          </cell>
          <cell r="L10581" t="str">
            <v>XXX</v>
          </cell>
        </row>
        <row r="10582">
          <cell r="A10582">
            <v>88372</v>
          </cell>
          <cell r="B10582" t="str">
            <v>26</v>
          </cell>
          <cell r="C10582" t="str">
            <v>A</v>
          </cell>
          <cell r="D10582" t="str">
            <v/>
          </cell>
          <cell r="E10582" t="str">
            <v>Protein analysis w/probe</v>
          </cell>
          <cell r="F10582" t="str">
            <v xml:space="preserve">  0.36</v>
          </cell>
          <cell r="G10582" t="str">
            <v xml:space="preserve">  0.16</v>
          </cell>
          <cell r="H10582" t="str">
            <v xml:space="preserve">  0.16</v>
          </cell>
          <cell r="I10582" t="str">
            <v xml:space="preserve"> 0.01</v>
          </cell>
          <cell r="J10582" t="str">
            <v xml:space="preserve">  0.53</v>
          </cell>
          <cell r="K10582" t="str">
            <v xml:space="preserve">  0.53</v>
          </cell>
          <cell r="L10582" t="str">
            <v>XXX</v>
          </cell>
        </row>
        <row r="10583">
          <cell r="A10583">
            <v>88373</v>
          </cell>
          <cell r="B10583" t="str">
            <v/>
          </cell>
          <cell r="C10583" t="str">
            <v>A</v>
          </cell>
          <cell r="D10583" t="str">
            <v/>
          </cell>
          <cell r="E10583" t="str">
            <v>M/phmtrc alys ishquant/semiq</v>
          </cell>
          <cell r="F10583" t="str">
            <v xml:space="preserve">  0.57</v>
          </cell>
          <cell r="G10583" t="str">
            <v xml:space="preserve">  1.31</v>
          </cell>
          <cell r="H10583" t="str">
            <v>NA</v>
          </cell>
          <cell r="I10583" t="str">
            <v xml:space="preserve"> 0.00</v>
          </cell>
          <cell r="J10583" t="str">
            <v xml:space="preserve">  1.88</v>
          </cell>
          <cell r="K10583" t="str">
            <v>NA</v>
          </cell>
          <cell r="L10583" t="str">
            <v>ZZZ</v>
          </cell>
        </row>
        <row r="10584">
          <cell r="A10584">
            <v>88373</v>
          </cell>
          <cell r="B10584" t="str">
            <v>26</v>
          </cell>
          <cell r="C10584" t="str">
            <v>A</v>
          </cell>
          <cell r="D10584" t="str">
            <v/>
          </cell>
          <cell r="E10584" t="str">
            <v>M/phmtrc alys ishquant/semiq</v>
          </cell>
          <cell r="F10584" t="str">
            <v xml:space="preserve">  0.57</v>
          </cell>
          <cell r="G10584" t="str">
            <v xml:space="preserve">  0.13</v>
          </cell>
          <cell r="H10584" t="str">
            <v xml:space="preserve">  0.13</v>
          </cell>
          <cell r="I10584" t="str">
            <v xml:space="preserve"> 0.00</v>
          </cell>
          <cell r="J10584" t="str">
            <v xml:space="preserve">  0.70</v>
          </cell>
          <cell r="K10584" t="str">
            <v xml:space="preserve">  0.70</v>
          </cell>
          <cell r="L10584" t="str">
            <v>ZZZ</v>
          </cell>
        </row>
        <row r="10585">
          <cell r="A10585">
            <v>88373</v>
          </cell>
          <cell r="B10585" t="str">
            <v>TC</v>
          </cell>
          <cell r="C10585" t="str">
            <v>A</v>
          </cell>
          <cell r="D10585" t="str">
            <v/>
          </cell>
          <cell r="E10585" t="str">
            <v>M/phmtrc alys ishquant/semiq</v>
          </cell>
          <cell r="F10585" t="str">
            <v xml:space="preserve">  0.00</v>
          </cell>
          <cell r="G10585" t="str">
            <v xml:space="preserve">  1.18</v>
          </cell>
          <cell r="H10585" t="str">
            <v>NA</v>
          </cell>
          <cell r="I10585" t="str">
            <v xml:space="preserve"> 0.01</v>
          </cell>
          <cell r="J10585" t="str">
            <v xml:space="preserve">  1.19</v>
          </cell>
          <cell r="K10585" t="str">
            <v>NA</v>
          </cell>
          <cell r="L10585" t="str">
            <v>ZZZ</v>
          </cell>
        </row>
        <row r="10586">
          <cell r="A10586">
            <v>88374</v>
          </cell>
          <cell r="B10586" t="str">
            <v/>
          </cell>
          <cell r="C10586" t="str">
            <v>A</v>
          </cell>
          <cell r="D10586" t="str">
            <v/>
          </cell>
          <cell r="E10586" t="str">
            <v>M/phmtrc alys ishquant/semiq</v>
          </cell>
          <cell r="F10586" t="str">
            <v xml:space="preserve">  0.91</v>
          </cell>
          <cell r="G10586" t="str">
            <v xml:space="preserve">  7.07</v>
          </cell>
          <cell r="H10586" t="str">
            <v>NA</v>
          </cell>
          <cell r="I10586" t="str">
            <v xml:space="preserve"> 0.02</v>
          </cell>
          <cell r="J10586" t="str">
            <v xml:space="preserve">  8.00</v>
          </cell>
          <cell r="K10586" t="str">
            <v>NA</v>
          </cell>
          <cell r="L10586" t="str">
            <v>XXX</v>
          </cell>
        </row>
        <row r="10587">
          <cell r="A10587">
            <v>88374</v>
          </cell>
          <cell r="B10587" t="str">
            <v>26</v>
          </cell>
          <cell r="C10587" t="str">
            <v>A</v>
          </cell>
          <cell r="D10587" t="str">
            <v/>
          </cell>
          <cell r="E10587" t="str">
            <v>M/phmtrc alys ishquant/semiq</v>
          </cell>
          <cell r="F10587" t="str">
            <v xml:space="preserve">  0.91</v>
          </cell>
          <cell r="G10587" t="str">
            <v xml:space="preserve">  0.26</v>
          </cell>
          <cell r="H10587" t="str">
            <v xml:space="preserve">  0.26</v>
          </cell>
          <cell r="I10587" t="str">
            <v xml:space="preserve"> 0.01</v>
          </cell>
          <cell r="J10587" t="str">
            <v xml:space="preserve">  1.18</v>
          </cell>
          <cell r="K10587" t="str">
            <v xml:space="preserve">  1.18</v>
          </cell>
          <cell r="L10587" t="str">
            <v>XXX</v>
          </cell>
        </row>
        <row r="10588">
          <cell r="A10588">
            <v>88374</v>
          </cell>
          <cell r="B10588" t="str">
            <v>TC</v>
          </cell>
          <cell r="C10588" t="str">
            <v>A</v>
          </cell>
          <cell r="D10588" t="str">
            <v/>
          </cell>
          <cell r="E10588" t="str">
            <v>M/phmtrc alys ishquant/semiq</v>
          </cell>
          <cell r="F10588" t="str">
            <v xml:space="preserve">  0.00</v>
          </cell>
          <cell r="G10588" t="str">
            <v xml:space="preserve">  6.81</v>
          </cell>
          <cell r="H10588" t="str">
            <v>NA</v>
          </cell>
          <cell r="I10588" t="str">
            <v xml:space="preserve"> 0.01</v>
          </cell>
          <cell r="J10588" t="str">
            <v xml:space="preserve">  6.82</v>
          </cell>
          <cell r="K10588" t="str">
            <v>NA</v>
          </cell>
          <cell r="L10588" t="str">
            <v>XXX</v>
          </cell>
        </row>
        <row r="10589">
          <cell r="A10589">
            <v>88375</v>
          </cell>
          <cell r="B10589" t="str">
            <v/>
          </cell>
          <cell r="C10589" t="str">
            <v>A</v>
          </cell>
          <cell r="D10589" t="str">
            <v/>
          </cell>
          <cell r="E10589" t="str">
            <v>Optical endomicroscpy interp</v>
          </cell>
          <cell r="F10589" t="str">
            <v xml:space="preserve">  0.89</v>
          </cell>
          <cell r="G10589" t="str">
            <v xml:space="preserve">  0.41</v>
          </cell>
          <cell r="H10589" t="str">
            <v xml:space="preserve">  0.41</v>
          </cell>
          <cell r="I10589" t="str">
            <v xml:space="preserve"> 0.05</v>
          </cell>
          <cell r="J10589" t="str">
            <v xml:space="preserve">  1.35</v>
          </cell>
          <cell r="K10589" t="str">
            <v xml:space="preserve">  1.35</v>
          </cell>
          <cell r="L10589" t="str">
            <v>XXX</v>
          </cell>
        </row>
        <row r="10590">
          <cell r="A10590">
            <v>88377</v>
          </cell>
          <cell r="B10590" t="str">
            <v/>
          </cell>
          <cell r="C10590" t="str">
            <v>A</v>
          </cell>
          <cell r="D10590" t="str">
            <v/>
          </cell>
          <cell r="E10590" t="str">
            <v>M/phmtrc alys ishquant/semiq</v>
          </cell>
          <cell r="F10590" t="str">
            <v xml:space="preserve">  1.37</v>
          </cell>
          <cell r="G10590" t="str">
            <v xml:space="preserve"> 10.12</v>
          </cell>
          <cell r="H10590" t="str">
            <v>NA</v>
          </cell>
          <cell r="I10590" t="str">
            <v xml:space="preserve"> 0.05</v>
          </cell>
          <cell r="J10590" t="str">
            <v xml:space="preserve"> 11.54</v>
          </cell>
          <cell r="K10590" t="str">
            <v>NA</v>
          </cell>
          <cell r="L10590" t="str">
            <v>XXX</v>
          </cell>
        </row>
        <row r="10591">
          <cell r="A10591">
            <v>88377</v>
          </cell>
          <cell r="B10591" t="str">
            <v>26</v>
          </cell>
          <cell r="C10591" t="str">
            <v>A</v>
          </cell>
          <cell r="D10591" t="str">
            <v/>
          </cell>
          <cell r="E10591" t="str">
            <v>M/phmtrc alys ishquant/semiq</v>
          </cell>
          <cell r="F10591" t="str">
            <v xml:space="preserve">  1.37</v>
          </cell>
          <cell r="G10591" t="str">
            <v xml:space="preserve">  0.44</v>
          </cell>
          <cell r="H10591" t="str">
            <v xml:space="preserve">  0.44</v>
          </cell>
          <cell r="I10591" t="str">
            <v xml:space="preserve"> 0.01</v>
          </cell>
          <cell r="J10591" t="str">
            <v xml:space="preserve">  1.82</v>
          </cell>
          <cell r="K10591" t="str">
            <v xml:space="preserve">  1.82</v>
          </cell>
          <cell r="L10591" t="str">
            <v>XXX</v>
          </cell>
        </row>
        <row r="10592">
          <cell r="A10592">
            <v>88377</v>
          </cell>
          <cell r="B10592" t="str">
            <v>TC</v>
          </cell>
          <cell r="C10592" t="str">
            <v>A</v>
          </cell>
          <cell r="D10592" t="str">
            <v/>
          </cell>
          <cell r="E10592" t="str">
            <v>M/phmtrc alys ishquant/semiq</v>
          </cell>
          <cell r="F10592" t="str">
            <v xml:space="preserve">  0.00</v>
          </cell>
          <cell r="G10592" t="str">
            <v xml:space="preserve">  9.68</v>
          </cell>
          <cell r="H10592" t="str">
            <v>NA</v>
          </cell>
          <cell r="I10592" t="str">
            <v xml:space="preserve"> 0.04</v>
          </cell>
          <cell r="J10592" t="str">
            <v xml:space="preserve">  9.72</v>
          </cell>
          <cell r="K10592" t="str">
            <v>NA</v>
          </cell>
          <cell r="L10592" t="str">
            <v>XXX</v>
          </cell>
        </row>
        <row r="10593">
          <cell r="A10593">
            <v>88380</v>
          </cell>
          <cell r="B10593" t="str">
            <v/>
          </cell>
          <cell r="C10593" t="str">
            <v>A</v>
          </cell>
          <cell r="D10593" t="str">
            <v/>
          </cell>
          <cell r="E10593" t="str">
            <v>Microdissection laser</v>
          </cell>
          <cell r="F10593" t="str">
            <v xml:space="preserve">  1.11</v>
          </cell>
          <cell r="G10593" t="str">
            <v xml:space="preserve">  2.41</v>
          </cell>
          <cell r="H10593" t="str">
            <v>NA</v>
          </cell>
          <cell r="I10593" t="str">
            <v xml:space="preserve"> 0.05</v>
          </cell>
          <cell r="J10593" t="str">
            <v xml:space="preserve">  3.57</v>
          </cell>
          <cell r="K10593" t="str">
            <v>NA</v>
          </cell>
          <cell r="L10593" t="str">
            <v>XXX</v>
          </cell>
        </row>
        <row r="10594">
          <cell r="A10594">
            <v>88380</v>
          </cell>
          <cell r="B10594" t="str">
            <v>26</v>
          </cell>
          <cell r="C10594" t="str">
            <v>A</v>
          </cell>
          <cell r="D10594" t="str">
            <v/>
          </cell>
          <cell r="E10594" t="str">
            <v>Microdissection laser</v>
          </cell>
          <cell r="F10594" t="str">
            <v xml:space="preserve">  1.11</v>
          </cell>
          <cell r="G10594" t="str">
            <v xml:space="preserve">  0.34</v>
          </cell>
          <cell r="H10594" t="str">
            <v xml:space="preserve">  0.34</v>
          </cell>
          <cell r="I10594" t="str">
            <v xml:space="preserve"> 0.01</v>
          </cell>
          <cell r="J10594" t="str">
            <v xml:space="preserve">  1.46</v>
          </cell>
          <cell r="K10594" t="str">
            <v xml:space="preserve">  1.46</v>
          </cell>
          <cell r="L10594" t="str">
            <v>XXX</v>
          </cell>
        </row>
        <row r="10595">
          <cell r="A10595">
            <v>88380</v>
          </cell>
          <cell r="B10595" t="str">
            <v>TC</v>
          </cell>
          <cell r="C10595" t="str">
            <v>A</v>
          </cell>
          <cell r="D10595" t="str">
            <v/>
          </cell>
          <cell r="E10595" t="str">
            <v>Microdissection laser</v>
          </cell>
          <cell r="F10595" t="str">
            <v xml:space="preserve">  0.00</v>
          </cell>
          <cell r="G10595" t="str">
            <v xml:space="preserve">  2.07</v>
          </cell>
          <cell r="H10595" t="str">
            <v>NA</v>
          </cell>
          <cell r="I10595" t="str">
            <v xml:space="preserve"> 0.04</v>
          </cell>
          <cell r="J10595" t="str">
            <v xml:space="preserve">  2.11</v>
          </cell>
          <cell r="K10595" t="str">
            <v>NA</v>
          </cell>
          <cell r="L10595" t="str">
            <v>XXX</v>
          </cell>
        </row>
        <row r="10596">
          <cell r="A10596">
            <v>88381</v>
          </cell>
          <cell r="B10596" t="str">
            <v/>
          </cell>
          <cell r="C10596" t="str">
            <v>A</v>
          </cell>
          <cell r="D10596" t="str">
            <v/>
          </cell>
          <cell r="E10596" t="str">
            <v>Microdissection manual</v>
          </cell>
          <cell r="F10596" t="str">
            <v xml:space="preserve">  0.52</v>
          </cell>
          <cell r="G10596" t="str">
            <v xml:space="preserve">  5.05</v>
          </cell>
          <cell r="H10596" t="str">
            <v>NA</v>
          </cell>
          <cell r="I10596" t="str">
            <v xml:space="preserve"> 0.05</v>
          </cell>
          <cell r="J10596" t="str">
            <v xml:space="preserve">  5.62</v>
          </cell>
          <cell r="K10596" t="str">
            <v>NA</v>
          </cell>
          <cell r="L10596" t="str">
            <v>XXX</v>
          </cell>
        </row>
        <row r="10597">
          <cell r="A10597">
            <v>88381</v>
          </cell>
          <cell r="B10597" t="str">
            <v>26</v>
          </cell>
          <cell r="C10597" t="str">
            <v>A</v>
          </cell>
          <cell r="D10597" t="str">
            <v/>
          </cell>
          <cell r="E10597" t="str">
            <v>Microdissection manual</v>
          </cell>
          <cell r="F10597" t="str">
            <v xml:space="preserve">  0.52</v>
          </cell>
          <cell r="G10597" t="str">
            <v xml:space="preserve">  0.13</v>
          </cell>
          <cell r="H10597" t="str">
            <v xml:space="preserve">  0.13</v>
          </cell>
          <cell r="I10597" t="str">
            <v xml:space="preserve"> 0.01</v>
          </cell>
          <cell r="J10597" t="str">
            <v xml:space="preserve">  0.66</v>
          </cell>
          <cell r="K10597" t="str">
            <v xml:space="preserve">  0.66</v>
          </cell>
          <cell r="L10597" t="str">
            <v>XXX</v>
          </cell>
        </row>
        <row r="10598">
          <cell r="A10598">
            <v>88381</v>
          </cell>
          <cell r="B10598" t="str">
            <v>TC</v>
          </cell>
          <cell r="C10598" t="str">
            <v>A</v>
          </cell>
          <cell r="D10598" t="str">
            <v/>
          </cell>
          <cell r="E10598" t="str">
            <v>Microdissection manual</v>
          </cell>
          <cell r="F10598" t="str">
            <v xml:space="preserve">  0.00</v>
          </cell>
          <cell r="G10598" t="str">
            <v xml:space="preserve">  4.92</v>
          </cell>
          <cell r="H10598" t="str">
            <v>NA</v>
          </cell>
          <cell r="I10598" t="str">
            <v xml:space="preserve"> 0.04</v>
          </cell>
          <cell r="J10598" t="str">
            <v xml:space="preserve">  4.96</v>
          </cell>
          <cell r="K10598" t="str">
            <v>NA</v>
          </cell>
          <cell r="L10598" t="str">
            <v>XXX</v>
          </cell>
        </row>
        <row r="10599">
          <cell r="A10599">
            <v>88387</v>
          </cell>
          <cell r="B10599" t="str">
            <v/>
          </cell>
          <cell r="C10599" t="str">
            <v>A</v>
          </cell>
          <cell r="D10599" t="str">
            <v/>
          </cell>
          <cell r="E10599" t="str">
            <v>Macroscopic xm dsj&amp;prep tiss</v>
          </cell>
          <cell r="F10599" t="str">
            <v xml:space="preserve">  0.60</v>
          </cell>
          <cell r="G10599" t="str">
            <v xml:space="preserve">  0.36</v>
          </cell>
          <cell r="H10599" t="str">
            <v>NA</v>
          </cell>
          <cell r="I10599" t="str">
            <v xml:space="preserve"> 0.02</v>
          </cell>
          <cell r="J10599" t="str">
            <v xml:space="preserve">  0.98</v>
          </cell>
          <cell r="K10599" t="str">
            <v>NA</v>
          </cell>
          <cell r="L10599" t="str">
            <v>XXX</v>
          </cell>
        </row>
        <row r="10600">
          <cell r="A10600">
            <v>88387</v>
          </cell>
          <cell r="B10600" t="str">
            <v>26</v>
          </cell>
          <cell r="C10600" t="str">
            <v>A</v>
          </cell>
          <cell r="D10600" t="str">
            <v/>
          </cell>
          <cell r="E10600" t="str">
            <v>Macroscopic xm dsj&amp;prep tiss</v>
          </cell>
          <cell r="F10600" t="str">
            <v xml:space="preserve">  0.60</v>
          </cell>
          <cell r="G10600" t="str">
            <v xml:space="preserve">  0.15</v>
          </cell>
          <cell r="H10600" t="str">
            <v xml:space="preserve">  0.15</v>
          </cell>
          <cell r="I10600" t="str">
            <v xml:space="preserve"> 0.01</v>
          </cell>
          <cell r="J10600" t="str">
            <v xml:space="preserve">  0.76</v>
          </cell>
          <cell r="K10600" t="str">
            <v xml:space="preserve">  0.76</v>
          </cell>
          <cell r="L10600" t="str">
            <v>XXX</v>
          </cell>
        </row>
        <row r="10601">
          <cell r="A10601">
            <v>88387</v>
          </cell>
          <cell r="B10601" t="str">
            <v>TC</v>
          </cell>
          <cell r="C10601" t="str">
            <v>A</v>
          </cell>
          <cell r="D10601" t="str">
            <v/>
          </cell>
          <cell r="E10601" t="str">
            <v>Macroscopic xm dsj&amp;prep tiss</v>
          </cell>
          <cell r="F10601" t="str">
            <v xml:space="preserve">  0.00</v>
          </cell>
          <cell r="G10601" t="str">
            <v xml:space="preserve">  0.21</v>
          </cell>
          <cell r="H10601" t="str">
            <v>NA</v>
          </cell>
          <cell r="I10601" t="str">
            <v xml:space="preserve"> 0.01</v>
          </cell>
          <cell r="J10601" t="str">
            <v xml:space="preserve">  0.22</v>
          </cell>
          <cell r="K10601" t="str">
            <v>NA</v>
          </cell>
          <cell r="L10601" t="str">
            <v>XXX</v>
          </cell>
        </row>
        <row r="10602">
          <cell r="A10602">
            <v>88399</v>
          </cell>
          <cell r="B10602" t="str">
            <v/>
          </cell>
          <cell r="C10602" t="str">
            <v>C</v>
          </cell>
          <cell r="D10602" t="str">
            <v/>
          </cell>
          <cell r="E10602" t="str">
            <v>Unlisted surgical path px</v>
          </cell>
          <cell r="F10602" t="str">
            <v xml:space="preserve">  0.00</v>
          </cell>
          <cell r="G10602" t="str">
            <v xml:space="preserve">  0.00</v>
          </cell>
          <cell r="H10602" t="str">
            <v>NA</v>
          </cell>
          <cell r="I10602" t="str">
            <v xml:space="preserve"> 0.00</v>
          </cell>
          <cell r="J10602" t="str">
            <v xml:space="preserve">  0.00</v>
          </cell>
          <cell r="K10602" t="str">
            <v>NA</v>
          </cell>
          <cell r="L10602" t="str">
            <v>XXX</v>
          </cell>
        </row>
        <row r="10603">
          <cell r="A10603">
            <v>88399</v>
          </cell>
          <cell r="B10603" t="str">
            <v>26</v>
          </cell>
          <cell r="C10603" t="str">
            <v>C</v>
          </cell>
          <cell r="D10603" t="str">
            <v/>
          </cell>
          <cell r="E10603" t="str">
            <v>Unlisted surgical path px</v>
          </cell>
          <cell r="F10603" t="str">
            <v xml:space="preserve">  0.00</v>
          </cell>
          <cell r="G10603" t="str">
            <v xml:space="preserve">  0.00</v>
          </cell>
          <cell r="H10603" t="str">
            <v xml:space="preserve">  0.00</v>
          </cell>
          <cell r="I10603" t="str">
            <v xml:space="preserve"> 0.00</v>
          </cell>
          <cell r="J10603" t="str">
            <v xml:space="preserve">  0.00</v>
          </cell>
          <cell r="K10603" t="str">
            <v xml:space="preserve">  0.00</v>
          </cell>
          <cell r="L10603" t="str">
            <v>XXX</v>
          </cell>
        </row>
        <row r="10604">
          <cell r="A10604">
            <v>88399</v>
          </cell>
          <cell r="B10604" t="str">
            <v>TC</v>
          </cell>
          <cell r="C10604" t="str">
            <v>C</v>
          </cell>
          <cell r="D10604" t="str">
            <v/>
          </cell>
          <cell r="E10604" t="str">
            <v>Unlisted surgical path px</v>
          </cell>
          <cell r="F10604" t="str">
            <v xml:space="preserve">  0.00</v>
          </cell>
          <cell r="G10604" t="str">
            <v xml:space="preserve">  0.00</v>
          </cell>
          <cell r="H10604" t="str">
            <v>NA</v>
          </cell>
          <cell r="I10604" t="str">
            <v xml:space="preserve"> 0.00</v>
          </cell>
          <cell r="J10604" t="str">
            <v xml:space="preserve">  0.00</v>
          </cell>
          <cell r="K10604" t="str">
            <v>NA</v>
          </cell>
          <cell r="L10604" t="str">
            <v>XXX</v>
          </cell>
        </row>
        <row r="10605">
          <cell r="A10605">
            <v>88720</v>
          </cell>
          <cell r="B10605" t="str">
            <v/>
          </cell>
          <cell r="C10605" t="str">
            <v>X</v>
          </cell>
          <cell r="D10605" t="str">
            <v/>
          </cell>
          <cell r="E10605" t="str">
            <v>Bilirubin total transcut</v>
          </cell>
          <cell r="F10605" t="str">
            <v xml:space="preserve">  0.00</v>
          </cell>
          <cell r="G10605" t="str">
            <v xml:space="preserve">  0.00</v>
          </cell>
          <cell r="H10605" t="str">
            <v xml:space="preserve">  0.00</v>
          </cell>
          <cell r="I10605" t="str">
            <v xml:space="preserve"> 0.00</v>
          </cell>
          <cell r="J10605" t="str">
            <v xml:space="preserve">  0.00</v>
          </cell>
          <cell r="K10605" t="str">
            <v xml:space="preserve">  0.00</v>
          </cell>
          <cell r="L10605" t="str">
            <v>XXX</v>
          </cell>
        </row>
        <row r="10606">
          <cell r="A10606">
            <v>88738</v>
          </cell>
          <cell r="B10606" t="str">
            <v/>
          </cell>
          <cell r="C10606" t="str">
            <v>X</v>
          </cell>
          <cell r="D10606" t="str">
            <v/>
          </cell>
          <cell r="E10606" t="str">
            <v>Hgb quant transcutaneous</v>
          </cell>
          <cell r="F10606" t="str">
            <v xml:space="preserve">  0.00</v>
          </cell>
          <cell r="G10606" t="str">
            <v xml:space="preserve">  0.00</v>
          </cell>
          <cell r="H10606" t="str">
            <v xml:space="preserve">  0.00</v>
          </cell>
          <cell r="I10606" t="str">
            <v xml:space="preserve"> 0.00</v>
          </cell>
          <cell r="J10606" t="str">
            <v xml:space="preserve">  0.00</v>
          </cell>
          <cell r="K10606" t="str">
            <v xml:space="preserve">  0.00</v>
          </cell>
          <cell r="L10606" t="str">
            <v>XXX</v>
          </cell>
        </row>
        <row r="10607">
          <cell r="A10607">
            <v>88740</v>
          </cell>
          <cell r="B10607" t="str">
            <v/>
          </cell>
          <cell r="C10607" t="str">
            <v>X</v>
          </cell>
          <cell r="D10607" t="str">
            <v/>
          </cell>
          <cell r="E10607" t="str">
            <v>Transcutaneous carboxyhb</v>
          </cell>
          <cell r="F10607" t="str">
            <v xml:space="preserve">  0.00</v>
          </cell>
          <cell r="G10607" t="str">
            <v xml:space="preserve">  0.00</v>
          </cell>
          <cell r="H10607" t="str">
            <v xml:space="preserve">  0.00</v>
          </cell>
          <cell r="I10607" t="str">
            <v xml:space="preserve"> 0.00</v>
          </cell>
          <cell r="J10607" t="str">
            <v xml:space="preserve">  0.00</v>
          </cell>
          <cell r="K10607" t="str">
            <v xml:space="preserve">  0.00</v>
          </cell>
          <cell r="L10607" t="str">
            <v>XXX</v>
          </cell>
        </row>
        <row r="10608">
          <cell r="A10608">
            <v>88741</v>
          </cell>
          <cell r="B10608" t="str">
            <v/>
          </cell>
          <cell r="C10608" t="str">
            <v>X</v>
          </cell>
          <cell r="D10608" t="str">
            <v/>
          </cell>
          <cell r="E10608" t="str">
            <v>Transcutaneous methb</v>
          </cell>
          <cell r="F10608" t="str">
            <v xml:space="preserve">  0.00</v>
          </cell>
          <cell r="G10608" t="str">
            <v xml:space="preserve">  0.00</v>
          </cell>
          <cell r="H10608" t="str">
            <v xml:space="preserve">  0.00</v>
          </cell>
          <cell r="I10608" t="str">
            <v xml:space="preserve"> 0.00</v>
          </cell>
          <cell r="J10608" t="str">
            <v xml:space="preserve">  0.00</v>
          </cell>
          <cell r="K10608" t="str">
            <v xml:space="preserve">  0.00</v>
          </cell>
          <cell r="L10608" t="str">
            <v>XXX</v>
          </cell>
        </row>
        <row r="10609">
          <cell r="A10609">
            <v>88749</v>
          </cell>
          <cell r="B10609" t="str">
            <v/>
          </cell>
          <cell r="C10609" t="str">
            <v>X</v>
          </cell>
          <cell r="D10609" t="str">
            <v/>
          </cell>
          <cell r="E10609" t="str">
            <v>Unlisted in vivo lab service</v>
          </cell>
          <cell r="F10609" t="str">
            <v xml:space="preserve">  0.00</v>
          </cell>
          <cell r="G10609" t="str">
            <v xml:space="preserve">  0.00</v>
          </cell>
          <cell r="H10609" t="str">
            <v xml:space="preserve">  0.00</v>
          </cell>
          <cell r="I10609" t="str">
            <v xml:space="preserve"> 0.00</v>
          </cell>
          <cell r="J10609" t="str">
            <v xml:space="preserve">  0.00</v>
          </cell>
          <cell r="K10609" t="str">
            <v xml:space="preserve">  0.00</v>
          </cell>
          <cell r="L10609" t="str">
            <v>XXX</v>
          </cell>
        </row>
        <row r="10610">
          <cell r="A10610">
            <v>89049</v>
          </cell>
          <cell r="B10610" t="str">
            <v/>
          </cell>
          <cell r="C10610" t="str">
            <v>A</v>
          </cell>
          <cell r="D10610" t="str">
            <v/>
          </cell>
          <cell r="E10610" t="str">
            <v>Chct for mal hyperthermia</v>
          </cell>
          <cell r="F10610" t="str">
            <v xml:space="preserve">  1.37</v>
          </cell>
          <cell r="G10610" t="str">
            <v xml:space="preserve">  9.13</v>
          </cell>
          <cell r="H10610" t="str">
            <v xml:space="preserve">  0.21</v>
          </cell>
          <cell r="I10610" t="str">
            <v xml:space="preserve"> 0.19</v>
          </cell>
          <cell r="J10610" t="str">
            <v xml:space="preserve"> 10.69</v>
          </cell>
          <cell r="K10610" t="str">
            <v xml:space="preserve">  1.77</v>
          </cell>
          <cell r="L10610" t="str">
            <v>XXX</v>
          </cell>
        </row>
        <row r="10611">
          <cell r="A10611">
            <v>89050</v>
          </cell>
          <cell r="B10611" t="str">
            <v/>
          </cell>
          <cell r="C10611" t="str">
            <v>X</v>
          </cell>
          <cell r="D10611" t="str">
            <v/>
          </cell>
          <cell r="E10611" t="str">
            <v>Body fluid cell count</v>
          </cell>
          <cell r="F10611" t="str">
            <v xml:space="preserve">  0.00</v>
          </cell>
          <cell r="G10611" t="str">
            <v xml:space="preserve">  0.00</v>
          </cell>
          <cell r="H10611" t="str">
            <v xml:space="preserve">  0.00</v>
          </cell>
          <cell r="I10611" t="str">
            <v xml:space="preserve"> 0.00</v>
          </cell>
          <cell r="J10611" t="str">
            <v xml:space="preserve">  0.00</v>
          </cell>
          <cell r="K10611" t="str">
            <v xml:space="preserve">  0.00</v>
          </cell>
          <cell r="L10611" t="str">
            <v>XXX</v>
          </cell>
        </row>
        <row r="10612">
          <cell r="A10612">
            <v>89051</v>
          </cell>
          <cell r="B10612" t="str">
            <v/>
          </cell>
          <cell r="C10612" t="str">
            <v>X</v>
          </cell>
          <cell r="D10612" t="str">
            <v/>
          </cell>
          <cell r="E10612" t="str">
            <v>Body fluid cell count</v>
          </cell>
          <cell r="F10612" t="str">
            <v xml:space="preserve">  0.00</v>
          </cell>
          <cell r="G10612" t="str">
            <v xml:space="preserve">  0.00</v>
          </cell>
          <cell r="H10612" t="str">
            <v xml:space="preserve">  0.00</v>
          </cell>
          <cell r="I10612" t="str">
            <v xml:space="preserve"> 0.00</v>
          </cell>
          <cell r="J10612" t="str">
            <v xml:space="preserve">  0.00</v>
          </cell>
          <cell r="K10612" t="str">
            <v xml:space="preserve">  0.00</v>
          </cell>
          <cell r="L10612" t="str">
            <v>XXX</v>
          </cell>
        </row>
        <row r="10613">
          <cell r="A10613">
            <v>89055</v>
          </cell>
          <cell r="B10613" t="str">
            <v/>
          </cell>
          <cell r="C10613" t="str">
            <v>X</v>
          </cell>
          <cell r="D10613" t="str">
            <v/>
          </cell>
          <cell r="E10613" t="str">
            <v>Leukocyte assessment fecal</v>
          </cell>
          <cell r="F10613" t="str">
            <v xml:space="preserve">  0.00</v>
          </cell>
          <cell r="G10613" t="str">
            <v xml:space="preserve">  0.00</v>
          </cell>
          <cell r="H10613" t="str">
            <v xml:space="preserve">  0.00</v>
          </cell>
          <cell r="I10613" t="str">
            <v xml:space="preserve"> 0.00</v>
          </cell>
          <cell r="J10613" t="str">
            <v xml:space="preserve">  0.00</v>
          </cell>
          <cell r="K10613" t="str">
            <v xml:space="preserve">  0.00</v>
          </cell>
          <cell r="L10613" t="str">
            <v>XXX</v>
          </cell>
        </row>
        <row r="10614">
          <cell r="A10614">
            <v>89060</v>
          </cell>
          <cell r="B10614" t="str">
            <v/>
          </cell>
          <cell r="C10614" t="str">
            <v>X</v>
          </cell>
          <cell r="D10614" t="str">
            <v/>
          </cell>
          <cell r="E10614" t="str">
            <v>Exam synovial fluid crystals</v>
          </cell>
          <cell r="F10614" t="str">
            <v xml:space="preserve">  0.00</v>
          </cell>
          <cell r="G10614" t="str">
            <v xml:space="preserve">  0.00</v>
          </cell>
          <cell r="H10614" t="str">
            <v xml:space="preserve">  0.00</v>
          </cell>
          <cell r="I10614" t="str">
            <v xml:space="preserve"> 0.00</v>
          </cell>
          <cell r="J10614" t="str">
            <v xml:space="preserve">  0.00</v>
          </cell>
          <cell r="K10614" t="str">
            <v xml:space="preserve">  0.00</v>
          </cell>
          <cell r="L10614" t="str">
            <v>XXX</v>
          </cell>
        </row>
        <row r="10615">
          <cell r="A10615">
            <v>89060</v>
          </cell>
          <cell r="B10615" t="str">
            <v>26</v>
          </cell>
          <cell r="C10615" t="str">
            <v>A</v>
          </cell>
          <cell r="D10615" t="str">
            <v/>
          </cell>
          <cell r="E10615" t="str">
            <v>Exam synovial fluid crystals</v>
          </cell>
          <cell r="F10615" t="str">
            <v xml:space="preserve">  0.36</v>
          </cell>
          <cell r="G10615" t="str">
            <v xml:space="preserve">  0.16</v>
          </cell>
          <cell r="H10615" t="str">
            <v xml:space="preserve">  0.16</v>
          </cell>
          <cell r="I10615" t="str">
            <v xml:space="preserve"> 0.01</v>
          </cell>
          <cell r="J10615" t="str">
            <v xml:space="preserve">  0.53</v>
          </cell>
          <cell r="K10615" t="str">
            <v xml:space="preserve">  0.53</v>
          </cell>
          <cell r="L10615" t="str">
            <v>XXX</v>
          </cell>
        </row>
        <row r="10616">
          <cell r="A10616">
            <v>89125</v>
          </cell>
          <cell r="B10616" t="str">
            <v/>
          </cell>
          <cell r="C10616" t="str">
            <v>X</v>
          </cell>
          <cell r="D10616" t="str">
            <v/>
          </cell>
          <cell r="E10616" t="str">
            <v>Specimen fat stain</v>
          </cell>
          <cell r="F10616" t="str">
            <v xml:space="preserve">  0.00</v>
          </cell>
          <cell r="G10616" t="str">
            <v xml:space="preserve">  0.00</v>
          </cell>
          <cell r="H10616" t="str">
            <v xml:space="preserve">  0.00</v>
          </cell>
          <cell r="I10616" t="str">
            <v xml:space="preserve"> 0.00</v>
          </cell>
          <cell r="J10616" t="str">
            <v xml:space="preserve">  0.00</v>
          </cell>
          <cell r="K10616" t="str">
            <v xml:space="preserve">  0.00</v>
          </cell>
          <cell r="L10616" t="str">
            <v>XXX</v>
          </cell>
        </row>
        <row r="10617">
          <cell r="A10617">
            <v>89160</v>
          </cell>
          <cell r="B10617" t="str">
            <v/>
          </cell>
          <cell r="C10617" t="str">
            <v>X</v>
          </cell>
          <cell r="D10617" t="str">
            <v/>
          </cell>
          <cell r="E10617" t="str">
            <v>Exam feces for meat fibers</v>
          </cell>
          <cell r="F10617" t="str">
            <v xml:space="preserve">  0.00</v>
          </cell>
          <cell r="G10617" t="str">
            <v xml:space="preserve">  0.00</v>
          </cell>
          <cell r="H10617" t="str">
            <v xml:space="preserve">  0.00</v>
          </cell>
          <cell r="I10617" t="str">
            <v xml:space="preserve"> 0.00</v>
          </cell>
          <cell r="J10617" t="str">
            <v xml:space="preserve">  0.00</v>
          </cell>
          <cell r="K10617" t="str">
            <v xml:space="preserve">  0.00</v>
          </cell>
          <cell r="L10617" t="str">
            <v>XXX</v>
          </cell>
        </row>
        <row r="10618">
          <cell r="A10618">
            <v>89190</v>
          </cell>
          <cell r="B10618" t="str">
            <v/>
          </cell>
          <cell r="C10618" t="str">
            <v>X</v>
          </cell>
          <cell r="D10618" t="str">
            <v/>
          </cell>
          <cell r="E10618" t="str">
            <v>Nasal smear for eosinophils</v>
          </cell>
          <cell r="F10618" t="str">
            <v xml:space="preserve">  0.00</v>
          </cell>
          <cell r="G10618" t="str">
            <v xml:space="preserve">  0.00</v>
          </cell>
          <cell r="H10618" t="str">
            <v xml:space="preserve">  0.00</v>
          </cell>
          <cell r="I10618" t="str">
            <v xml:space="preserve"> 0.00</v>
          </cell>
          <cell r="J10618" t="str">
            <v xml:space="preserve">  0.00</v>
          </cell>
          <cell r="K10618" t="str">
            <v xml:space="preserve">  0.00</v>
          </cell>
          <cell r="L10618" t="str">
            <v>XXX</v>
          </cell>
        </row>
        <row r="10619">
          <cell r="A10619">
            <v>89220</v>
          </cell>
          <cell r="B10619" t="str">
            <v/>
          </cell>
          <cell r="C10619" t="str">
            <v>A</v>
          </cell>
          <cell r="D10619" t="str">
            <v/>
          </cell>
          <cell r="E10619" t="str">
            <v>Sputum specimen collection</v>
          </cell>
          <cell r="F10619" t="str">
            <v xml:space="preserve">  0.00</v>
          </cell>
          <cell r="G10619" t="str">
            <v xml:space="preserve">  0.60</v>
          </cell>
          <cell r="H10619" t="str">
            <v>NA</v>
          </cell>
          <cell r="I10619" t="str">
            <v xml:space="preserve"> 0.01</v>
          </cell>
          <cell r="J10619" t="str">
            <v xml:space="preserve">  0.61</v>
          </cell>
          <cell r="K10619" t="str">
            <v>NA</v>
          </cell>
          <cell r="L10619" t="str">
            <v>XXX</v>
          </cell>
        </row>
        <row r="10620">
          <cell r="A10620">
            <v>89230</v>
          </cell>
          <cell r="B10620" t="str">
            <v/>
          </cell>
          <cell r="C10620" t="str">
            <v>A</v>
          </cell>
          <cell r="D10620" t="str">
            <v/>
          </cell>
          <cell r="E10620" t="str">
            <v>Collect sweat for test</v>
          </cell>
          <cell r="F10620" t="str">
            <v xml:space="preserve">  0.00</v>
          </cell>
          <cell r="G10620" t="str">
            <v xml:space="preserve">  0.08</v>
          </cell>
          <cell r="H10620" t="str">
            <v>NA</v>
          </cell>
          <cell r="I10620" t="str">
            <v xml:space="preserve"> 0.01</v>
          </cell>
          <cell r="J10620" t="str">
            <v xml:space="preserve">  0.09</v>
          </cell>
          <cell r="K10620" t="str">
            <v>NA</v>
          </cell>
          <cell r="L10620" t="str">
            <v>XXX</v>
          </cell>
        </row>
        <row r="10621">
          <cell r="A10621">
            <v>89240</v>
          </cell>
          <cell r="B10621" t="str">
            <v/>
          </cell>
          <cell r="C10621" t="str">
            <v>C</v>
          </cell>
          <cell r="D10621" t="str">
            <v/>
          </cell>
          <cell r="E10621" t="str">
            <v>Unlisted misc path test</v>
          </cell>
          <cell r="F10621" t="str">
            <v xml:space="preserve">  0.00</v>
          </cell>
          <cell r="G10621" t="str">
            <v xml:space="preserve">  0.00</v>
          </cell>
          <cell r="H10621" t="str">
            <v xml:space="preserve">  0.00</v>
          </cell>
          <cell r="I10621" t="str">
            <v xml:space="preserve"> 0.00</v>
          </cell>
          <cell r="J10621" t="str">
            <v xml:space="preserve">  0.00</v>
          </cell>
          <cell r="K10621" t="str">
            <v xml:space="preserve">  0.00</v>
          </cell>
          <cell r="L10621" t="str">
            <v>XXX</v>
          </cell>
        </row>
        <row r="10622">
          <cell r="A10622">
            <v>89250</v>
          </cell>
          <cell r="B10622" t="str">
            <v/>
          </cell>
          <cell r="C10622" t="str">
            <v>X</v>
          </cell>
          <cell r="D10622" t="str">
            <v/>
          </cell>
          <cell r="E10622" t="str">
            <v>Cultr oocyte/embryo &lt;4 days</v>
          </cell>
          <cell r="F10622" t="str">
            <v xml:space="preserve">  0.00</v>
          </cell>
          <cell r="G10622" t="str">
            <v xml:space="preserve">  0.00</v>
          </cell>
          <cell r="H10622" t="str">
            <v xml:space="preserve">  0.00</v>
          </cell>
          <cell r="I10622" t="str">
            <v xml:space="preserve"> 0.00</v>
          </cell>
          <cell r="J10622" t="str">
            <v xml:space="preserve">  0.00</v>
          </cell>
          <cell r="K10622" t="str">
            <v xml:space="preserve">  0.00</v>
          </cell>
          <cell r="L10622" t="str">
            <v>XXX</v>
          </cell>
        </row>
        <row r="10623">
          <cell r="A10623">
            <v>89251</v>
          </cell>
          <cell r="B10623" t="str">
            <v/>
          </cell>
          <cell r="C10623" t="str">
            <v>X</v>
          </cell>
          <cell r="D10623" t="str">
            <v/>
          </cell>
          <cell r="E10623" t="str">
            <v>Cultr oocyte/embryo &lt;4 days</v>
          </cell>
          <cell r="F10623" t="str">
            <v xml:space="preserve">  0.00</v>
          </cell>
          <cell r="G10623" t="str">
            <v xml:space="preserve">  0.00</v>
          </cell>
          <cell r="H10623" t="str">
            <v xml:space="preserve">  0.00</v>
          </cell>
          <cell r="I10623" t="str">
            <v xml:space="preserve"> 0.00</v>
          </cell>
          <cell r="J10623" t="str">
            <v xml:space="preserve">  0.00</v>
          </cell>
          <cell r="K10623" t="str">
            <v xml:space="preserve">  0.00</v>
          </cell>
          <cell r="L10623" t="str">
            <v>XXX</v>
          </cell>
        </row>
        <row r="10624">
          <cell r="A10624">
            <v>89253</v>
          </cell>
          <cell r="B10624" t="str">
            <v/>
          </cell>
          <cell r="C10624" t="str">
            <v>X</v>
          </cell>
          <cell r="D10624" t="str">
            <v/>
          </cell>
          <cell r="E10624" t="str">
            <v>Embryo hatching</v>
          </cell>
          <cell r="F10624" t="str">
            <v xml:space="preserve">  0.00</v>
          </cell>
          <cell r="G10624" t="str">
            <v xml:space="preserve">  0.00</v>
          </cell>
          <cell r="H10624" t="str">
            <v xml:space="preserve">  0.00</v>
          </cell>
          <cell r="I10624" t="str">
            <v xml:space="preserve"> 0.00</v>
          </cell>
          <cell r="J10624" t="str">
            <v xml:space="preserve">  0.00</v>
          </cell>
          <cell r="K10624" t="str">
            <v xml:space="preserve">  0.00</v>
          </cell>
          <cell r="L10624" t="str">
            <v>XXX</v>
          </cell>
        </row>
        <row r="10625">
          <cell r="A10625">
            <v>89254</v>
          </cell>
          <cell r="B10625" t="str">
            <v/>
          </cell>
          <cell r="C10625" t="str">
            <v>X</v>
          </cell>
          <cell r="D10625" t="str">
            <v/>
          </cell>
          <cell r="E10625" t="str">
            <v>Oocyte identification</v>
          </cell>
          <cell r="F10625" t="str">
            <v xml:space="preserve">  0.00</v>
          </cell>
          <cell r="G10625" t="str">
            <v xml:space="preserve">  0.00</v>
          </cell>
          <cell r="H10625" t="str">
            <v xml:space="preserve">  0.00</v>
          </cell>
          <cell r="I10625" t="str">
            <v xml:space="preserve"> 0.00</v>
          </cell>
          <cell r="J10625" t="str">
            <v xml:space="preserve">  0.00</v>
          </cell>
          <cell r="K10625" t="str">
            <v xml:space="preserve">  0.00</v>
          </cell>
          <cell r="L10625" t="str">
            <v>XXX</v>
          </cell>
        </row>
        <row r="10626">
          <cell r="A10626">
            <v>89255</v>
          </cell>
          <cell r="B10626" t="str">
            <v/>
          </cell>
          <cell r="C10626" t="str">
            <v>X</v>
          </cell>
          <cell r="D10626" t="str">
            <v/>
          </cell>
          <cell r="E10626" t="str">
            <v>Prepare embryo for transfer</v>
          </cell>
          <cell r="F10626" t="str">
            <v xml:space="preserve">  0.00</v>
          </cell>
          <cell r="G10626" t="str">
            <v xml:space="preserve">  0.00</v>
          </cell>
          <cell r="H10626" t="str">
            <v xml:space="preserve">  0.00</v>
          </cell>
          <cell r="I10626" t="str">
            <v xml:space="preserve"> 0.00</v>
          </cell>
          <cell r="J10626" t="str">
            <v xml:space="preserve">  0.00</v>
          </cell>
          <cell r="K10626" t="str">
            <v xml:space="preserve">  0.00</v>
          </cell>
          <cell r="L10626" t="str">
            <v>XXX</v>
          </cell>
        </row>
        <row r="10627">
          <cell r="A10627">
            <v>89257</v>
          </cell>
          <cell r="B10627" t="str">
            <v/>
          </cell>
          <cell r="C10627" t="str">
            <v>X</v>
          </cell>
          <cell r="D10627" t="str">
            <v/>
          </cell>
          <cell r="E10627" t="str">
            <v>Sperm identification</v>
          </cell>
          <cell r="F10627" t="str">
            <v xml:space="preserve">  0.00</v>
          </cell>
          <cell r="G10627" t="str">
            <v xml:space="preserve">  0.00</v>
          </cell>
          <cell r="H10627" t="str">
            <v xml:space="preserve">  0.00</v>
          </cell>
          <cell r="I10627" t="str">
            <v xml:space="preserve"> 0.00</v>
          </cell>
          <cell r="J10627" t="str">
            <v xml:space="preserve">  0.00</v>
          </cell>
          <cell r="K10627" t="str">
            <v xml:space="preserve">  0.00</v>
          </cell>
          <cell r="L10627" t="str">
            <v>XXX</v>
          </cell>
        </row>
        <row r="10628">
          <cell r="A10628">
            <v>89258</v>
          </cell>
          <cell r="B10628" t="str">
            <v/>
          </cell>
          <cell r="C10628" t="str">
            <v>X</v>
          </cell>
          <cell r="D10628" t="str">
            <v/>
          </cell>
          <cell r="E10628" t="str">
            <v>Cryopreservation embryo(s)</v>
          </cell>
          <cell r="F10628" t="str">
            <v xml:space="preserve">  0.00</v>
          </cell>
          <cell r="G10628" t="str">
            <v xml:space="preserve">  0.00</v>
          </cell>
          <cell r="H10628" t="str">
            <v xml:space="preserve">  0.00</v>
          </cell>
          <cell r="I10628" t="str">
            <v xml:space="preserve"> 0.00</v>
          </cell>
          <cell r="J10628" t="str">
            <v xml:space="preserve">  0.00</v>
          </cell>
          <cell r="K10628" t="str">
            <v xml:space="preserve">  0.00</v>
          </cell>
          <cell r="L10628" t="str">
            <v>XXX</v>
          </cell>
        </row>
        <row r="10629">
          <cell r="A10629">
            <v>89259</v>
          </cell>
          <cell r="B10629" t="str">
            <v/>
          </cell>
          <cell r="C10629" t="str">
            <v>X</v>
          </cell>
          <cell r="D10629" t="str">
            <v/>
          </cell>
          <cell r="E10629" t="str">
            <v>Cryopreservation sperm</v>
          </cell>
          <cell r="F10629" t="str">
            <v xml:space="preserve">  0.00</v>
          </cell>
          <cell r="G10629" t="str">
            <v xml:space="preserve">  0.00</v>
          </cell>
          <cell r="H10629" t="str">
            <v xml:space="preserve">  0.00</v>
          </cell>
          <cell r="I10629" t="str">
            <v xml:space="preserve"> 0.00</v>
          </cell>
          <cell r="J10629" t="str">
            <v xml:space="preserve">  0.00</v>
          </cell>
          <cell r="K10629" t="str">
            <v xml:space="preserve">  0.00</v>
          </cell>
          <cell r="L10629" t="str">
            <v>XXX</v>
          </cell>
        </row>
        <row r="10630">
          <cell r="A10630">
            <v>89260</v>
          </cell>
          <cell r="B10630" t="str">
            <v/>
          </cell>
          <cell r="C10630" t="str">
            <v>X</v>
          </cell>
          <cell r="D10630" t="str">
            <v/>
          </cell>
          <cell r="E10630" t="str">
            <v>Sperm isolation simple</v>
          </cell>
          <cell r="F10630" t="str">
            <v xml:space="preserve">  0.00</v>
          </cell>
          <cell r="G10630" t="str">
            <v xml:space="preserve">  0.00</v>
          </cell>
          <cell r="H10630" t="str">
            <v xml:space="preserve">  0.00</v>
          </cell>
          <cell r="I10630" t="str">
            <v xml:space="preserve"> 0.00</v>
          </cell>
          <cell r="J10630" t="str">
            <v xml:space="preserve">  0.00</v>
          </cell>
          <cell r="K10630" t="str">
            <v xml:space="preserve">  0.00</v>
          </cell>
          <cell r="L10630" t="str">
            <v>XXX</v>
          </cell>
        </row>
        <row r="10631">
          <cell r="A10631">
            <v>89261</v>
          </cell>
          <cell r="B10631" t="str">
            <v/>
          </cell>
          <cell r="C10631" t="str">
            <v>X</v>
          </cell>
          <cell r="D10631" t="str">
            <v/>
          </cell>
          <cell r="E10631" t="str">
            <v>Sperm isolation complex</v>
          </cell>
          <cell r="F10631" t="str">
            <v xml:space="preserve">  0.00</v>
          </cell>
          <cell r="G10631" t="str">
            <v xml:space="preserve">  0.00</v>
          </cell>
          <cell r="H10631" t="str">
            <v xml:space="preserve">  0.00</v>
          </cell>
          <cell r="I10631" t="str">
            <v xml:space="preserve"> 0.00</v>
          </cell>
          <cell r="J10631" t="str">
            <v xml:space="preserve">  0.00</v>
          </cell>
          <cell r="K10631" t="str">
            <v xml:space="preserve">  0.00</v>
          </cell>
          <cell r="L10631" t="str">
            <v>XXX</v>
          </cell>
        </row>
        <row r="10632">
          <cell r="A10632">
            <v>89264</v>
          </cell>
          <cell r="B10632" t="str">
            <v/>
          </cell>
          <cell r="C10632" t="str">
            <v>X</v>
          </cell>
          <cell r="D10632" t="str">
            <v/>
          </cell>
          <cell r="E10632" t="str">
            <v>Identify sperm tissue</v>
          </cell>
          <cell r="F10632" t="str">
            <v xml:space="preserve">  0.00</v>
          </cell>
          <cell r="G10632" t="str">
            <v xml:space="preserve">  0.00</v>
          </cell>
          <cell r="H10632" t="str">
            <v xml:space="preserve">  0.00</v>
          </cell>
          <cell r="I10632" t="str">
            <v xml:space="preserve"> 0.00</v>
          </cell>
          <cell r="J10632" t="str">
            <v xml:space="preserve">  0.00</v>
          </cell>
          <cell r="K10632" t="str">
            <v xml:space="preserve">  0.00</v>
          </cell>
          <cell r="L10632" t="str">
            <v>XXX</v>
          </cell>
        </row>
        <row r="10633">
          <cell r="A10633">
            <v>89268</v>
          </cell>
          <cell r="B10633" t="str">
            <v/>
          </cell>
          <cell r="C10633" t="str">
            <v>X</v>
          </cell>
          <cell r="D10633" t="str">
            <v/>
          </cell>
          <cell r="E10633" t="str">
            <v>Insemination of oocytes</v>
          </cell>
          <cell r="F10633" t="str">
            <v xml:space="preserve">  0.00</v>
          </cell>
          <cell r="G10633" t="str">
            <v xml:space="preserve">  0.00</v>
          </cell>
          <cell r="H10633" t="str">
            <v xml:space="preserve">  0.00</v>
          </cell>
          <cell r="I10633" t="str">
            <v xml:space="preserve"> 0.00</v>
          </cell>
          <cell r="J10633" t="str">
            <v xml:space="preserve">  0.00</v>
          </cell>
          <cell r="K10633" t="str">
            <v xml:space="preserve">  0.00</v>
          </cell>
          <cell r="L10633" t="str">
            <v>XXX</v>
          </cell>
        </row>
        <row r="10634">
          <cell r="A10634">
            <v>89272</v>
          </cell>
          <cell r="B10634" t="str">
            <v/>
          </cell>
          <cell r="C10634" t="str">
            <v>X</v>
          </cell>
          <cell r="D10634" t="str">
            <v/>
          </cell>
          <cell r="E10634" t="str">
            <v>Extended culture of oocytes</v>
          </cell>
          <cell r="F10634" t="str">
            <v xml:space="preserve">  0.00</v>
          </cell>
          <cell r="G10634" t="str">
            <v xml:space="preserve">  0.00</v>
          </cell>
          <cell r="H10634" t="str">
            <v xml:space="preserve">  0.00</v>
          </cell>
          <cell r="I10634" t="str">
            <v xml:space="preserve"> 0.00</v>
          </cell>
          <cell r="J10634" t="str">
            <v xml:space="preserve">  0.00</v>
          </cell>
          <cell r="K10634" t="str">
            <v xml:space="preserve">  0.00</v>
          </cell>
          <cell r="L10634" t="str">
            <v>XXX</v>
          </cell>
        </row>
        <row r="10635">
          <cell r="A10635">
            <v>89280</v>
          </cell>
          <cell r="B10635" t="str">
            <v/>
          </cell>
          <cell r="C10635" t="str">
            <v>X</v>
          </cell>
          <cell r="D10635" t="str">
            <v/>
          </cell>
          <cell r="E10635" t="str">
            <v>Assist oocyte fertilization</v>
          </cell>
          <cell r="F10635" t="str">
            <v xml:space="preserve">  0.00</v>
          </cell>
          <cell r="G10635" t="str">
            <v xml:space="preserve">  0.00</v>
          </cell>
          <cell r="H10635" t="str">
            <v xml:space="preserve">  0.00</v>
          </cell>
          <cell r="I10635" t="str">
            <v xml:space="preserve"> 0.00</v>
          </cell>
          <cell r="J10635" t="str">
            <v xml:space="preserve">  0.00</v>
          </cell>
          <cell r="K10635" t="str">
            <v xml:space="preserve">  0.00</v>
          </cell>
          <cell r="L10635" t="str">
            <v>XXX</v>
          </cell>
        </row>
        <row r="10636">
          <cell r="A10636">
            <v>89281</v>
          </cell>
          <cell r="B10636" t="str">
            <v/>
          </cell>
          <cell r="C10636" t="str">
            <v>X</v>
          </cell>
          <cell r="D10636" t="str">
            <v/>
          </cell>
          <cell r="E10636" t="str">
            <v>Assist oocyte fertilization</v>
          </cell>
          <cell r="F10636" t="str">
            <v xml:space="preserve">  0.00</v>
          </cell>
          <cell r="G10636" t="str">
            <v xml:space="preserve">  0.00</v>
          </cell>
          <cell r="H10636" t="str">
            <v xml:space="preserve">  0.00</v>
          </cell>
          <cell r="I10636" t="str">
            <v xml:space="preserve"> 0.00</v>
          </cell>
          <cell r="J10636" t="str">
            <v xml:space="preserve">  0.00</v>
          </cell>
          <cell r="K10636" t="str">
            <v xml:space="preserve">  0.00</v>
          </cell>
          <cell r="L10636" t="str">
            <v>XXX</v>
          </cell>
        </row>
        <row r="10637">
          <cell r="A10637">
            <v>89290</v>
          </cell>
          <cell r="B10637" t="str">
            <v/>
          </cell>
          <cell r="C10637" t="str">
            <v>X</v>
          </cell>
          <cell r="D10637" t="str">
            <v/>
          </cell>
          <cell r="E10637" t="str">
            <v>Biopsy oocyte polar body &lt;=5</v>
          </cell>
          <cell r="F10637" t="str">
            <v xml:space="preserve">  0.00</v>
          </cell>
          <cell r="G10637" t="str">
            <v xml:space="preserve">  0.00</v>
          </cell>
          <cell r="H10637" t="str">
            <v xml:space="preserve">  0.00</v>
          </cell>
          <cell r="I10637" t="str">
            <v xml:space="preserve"> 0.00</v>
          </cell>
          <cell r="J10637" t="str">
            <v xml:space="preserve">  0.00</v>
          </cell>
          <cell r="K10637" t="str">
            <v xml:space="preserve">  0.00</v>
          </cell>
          <cell r="L10637" t="str">
            <v>XXX</v>
          </cell>
        </row>
        <row r="10638">
          <cell r="A10638">
            <v>89291</v>
          </cell>
          <cell r="B10638" t="str">
            <v/>
          </cell>
          <cell r="C10638" t="str">
            <v>X</v>
          </cell>
          <cell r="D10638" t="str">
            <v/>
          </cell>
          <cell r="E10638" t="str">
            <v>Biopsy oocyte polar body</v>
          </cell>
          <cell r="F10638" t="str">
            <v xml:space="preserve">  0.00</v>
          </cell>
          <cell r="G10638" t="str">
            <v xml:space="preserve">  0.00</v>
          </cell>
          <cell r="H10638" t="str">
            <v xml:space="preserve">  0.00</v>
          </cell>
          <cell r="I10638" t="str">
            <v xml:space="preserve"> 0.00</v>
          </cell>
          <cell r="J10638" t="str">
            <v xml:space="preserve">  0.00</v>
          </cell>
          <cell r="K10638" t="str">
            <v xml:space="preserve">  0.00</v>
          </cell>
          <cell r="L10638" t="str">
            <v>XXX</v>
          </cell>
        </row>
        <row r="10639">
          <cell r="A10639">
            <v>89300</v>
          </cell>
          <cell r="B10639" t="str">
            <v/>
          </cell>
          <cell r="C10639" t="str">
            <v>X</v>
          </cell>
          <cell r="D10639" t="str">
            <v/>
          </cell>
          <cell r="E10639" t="str">
            <v>Semen analysis w/huhner</v>
          </cell>
          <cell r="F10639" t="str">
            <v xml:space="preserve">  0.00</v>
          </cell>
          <cell r="G10639" t="str">
            <v xml:space="preserve">  0.00</v>
          </cell>
          <cell r="H10639" t="str">
            <v xml:space="preserve">  0.00</v>
          </cell>
          <cell r="I10639" t="str">
            <v xml:space="preserve"> 0.00</v>
          </cell>
          <cell r="J10639" t="str">
            <v xml:space="preserve">  0.00</v>
          </cell>
          <cell r="K10639" t="str">
            <v xml:space="preserve">  0.00</v>
          </cell>
          <cell r="L10639" t="str">
            <v>XXX</v>
          </cell>
        </row>
        <row r="10640">
          <cell r="A10640">
            <v>89310</v>
          </cell>
          <cell r="B10640" t="str">
            <v/>
          </cell>
          <cell r="C10640" t="str">
            <v>X</v>
          </cell>
          <cell r="D10640" t="str">
            <v/>
          </cell>
          <cell r="E10640" t="str">
            <v>Semen analysis w/count</v>
          </cell>
          <cell r="F10640" t="str">
            <v xml:space="preserve">  0.00</v>
          </cell>
          <cell r="G10640" t="str">
            <v xml:space="preserve">  0.00</v>
          </cell>
          <cell r="H10640" t="str">
            <v xml:space="preserve">  0.00</v>
          </cell>
          <cell r="I10640" t="str">
            <v xml:space="preserve"> 0.00</v>
          </cell>
          <cell r="J10640" t="str">
            <v xml:space="preserve">  0.00</v>
          </cell>
          <cell r="K10640" t="str">
            <v xml:space="preserve">  0.00</v>
          </cell>
          <cell r="L10640" t="str">
            <v>XXX</v>
          </cell>
        </row>
        <row r="10641">
          <cell r="A10641">
            <v>89320</v>
          </cell>
          <cell r="B10641" t="str">
            <v/>
          </cell>
          <cell r="C10641" t="str">
            <v>X</v>
          </cell>
          <cell r="D10641" t="str">
            <v/>
          </cell>
          <cell r="E10641" t="str">
            <v>Semen anal vol/count/mot</v>
          </cell>
          <cell r="F10641" t="str">
            <v xml:space="preserve">  0.00</v>
          </cell>
          <cell r="G10641" t="str">
            <v xml:space="preserve">  0.00</v>
          </cell>
          <cell r="H10641" t="str">
            <v xml:space="preserve">  0.00</v>
          </cell>
          <cell r="I10641" t="str">
            <v xml:space="preserve"> 0.00</v>
          </cell>
          <cell r="J10641" t="str">
            <v xml:space="preserve">  0.00</v>
          </cell>
          <cell r="K10641" t="str">
            <v xml:space="preserve">  0.00</v>
          </cell>
          <cell r="L10641" t="str">
            <v>XXX</v>
          </cell>
        </row>
        <row r="10642">
          <cell r="A10642">
            <v>89321</v>
          </cell>
          <cell r="B10642" t="str">
            <v/>
          </cell>
          <cell r="C10642" t="str">
            <v>X</v>
          </cell>
          <cell r="D10642" t="str">
            <v/>
          </cell>
          <cell r="E10642" t="str">
            <v>Semen anal sperm detection</v>
          </cell>
          <cell r="F10642" t="str">
            <v xml:space="preserve">  0.00</v>
          </cell>
          <cell r="G10642" t="str">
            <v xml:space="preserve">  0.00</v>
          </cell>
          <cell r="H10642" t="str">
            <v xml:space="preserve">  0.00</v>
          </cell>
          <cell r="I10642" t="str">
            <v xml:space="preserve"> 0.00</v>
          </cell>
          <cell r="J10642" t="str">
            <v xml:space="preserve">  0.00</v>
          </cell>
          <cell r="K10642" t="str">
            <v xml:space="preserve">  0.00</v>
          </cell>
          <cell r="L10642" t="str">
            <v>XXX</v>
          </cell>
        </row>
        <row r="10643">
          <cell r="A10643">
            <v>89322</v>
          </cell>
          <cell r="B10643" t="str">
            <v/>
          </cell>
          <cell r="C10643" t="str">
            <v>X</v>
          </cell>
          <cell r="D10643" t="str">
            <v/>
          </cell>
          <cell r="E10643" t="str">
            <v>Semen anal strict criteria</v>
          </cell>
          <cell r="F10643" t="str">
            <v xml:space="preserve">  0.00</v>
          </cell>
          <cell r="G10643" t="str">
            <v xml:space="preserve">  0.00</v>
          </cell>
          <cell r="H10643" t="str">
            <v xml:space="preserve">  0.00</v>
          </cell>
          <cell r="I10643" t="str">
            <v xml:space="preserve"> 0.00</v>
          </cell>
          <cell r="J10643" t="str">
            <v xml:space="preserve">  0.00</v>
          </cell>
          <cell r="K10643" t="str">
            <v xml:space="preserve">  0.00</v>
          </cell>
          <cell r="L10643" t="str">
            <v>XXX</v>
          </cell>
        </row>
        <row r="10644">
          <cell r="A10644">
            <v>89325</v>
          </cell>
          <cell r="B10644" t="str">
            <v/>
          </cell>
          <cell r="C10644" t="str">
            <v>X</v>
          </cell>
          <cell r="D10644" t="str">
            <v/>
          </cell>
          <cell r="E10644" t="str">
            <v>Sperm antibody test</v>
          </cell>
          <cell r="F10644" t="str">
            <v xml:space="preserve">  0.00</v>
          </cell>
          <cell r="G10644" t="str">
            <v xml:space="preserve">  0.00</v>
          </cell>
          <cell r="H10644" t="str">
            <v xml:space="preserve">  0.00</v>
          </cell>
          <cell r="I10644" t="str">
            <v xml:space="preserve"> 0.00</v>
          </cell>
          <cell r="J10644" t="str">
            <v xml:space="preserve">  0.00</v>
          </cell>
          <cell r="K10644" t="str">
            <v xml:space="preserve">  0.00</v>
          </cell>
          <cell r="L10644" t="str">
            <v>XXX</v>
          </cell>
        </row>
        <row r="10645">
          <cell r="A10645">
            <v>89329</v>
          </cell>
          <cell r="B10645" t="str">
            <v/>
          </cell>
          <cell r="C10645" t="str">
            <v>X</v>
          </cell>
          <cell r="D10645" t="str">
            <v/>
          </cell>
          <cell r="E10645" t="str">
            <v>Sperm evaluation test</v>
          </cell>
          <cell r="F10645" t="str">
            <v xml:space="preserve">  0.00</v>
          </cell>
          <cell r="G10645" t="str">
            <v xml:space="preserve">  0.00</v>
          </cell>
          <cell r="H10645" t="str">
            <v xml:space="preserve">  0.00</v>
          </cell>
          <cell r="I10645" t="str">
            <v xml:space="preserve"> 0.00</v>
          </cell>
          <cell r="J10645" t="str">
            <v xml:space="preserve">  0.00</v>
          </cell>
          <cell r="K10645" t="str">
            <v xml:space="preserve">  0.00</v>
          </cell>
          <cell r="L10645" t="str">
            <v>XXX</v>
          </cell>
        </row>
        <row r="10646">
          <cell r="A10646">
            <v>89330</v>
          </cell>
          <cell r="B10646" t="str">
            <v/>
          </cell>
          <cell r="C10646" t="str">
            <v>X</v>
          </cell>
          <cell r="D10646" t="str">
            <v/>
          </cell>
          <cell r="E10646" t="str">
            <v>Evaluation cervical mucus</v>
          </cell>
          <cell r="F10646" t="str">
            <v xml:space="preserve">  0.00</v>
          </cell>
          <cell r="G10646" t="str">
            <v xml:space="preserve">  0.00</v>
          </cell>
          <cell r="H10646" t="str">
            <v xml:space="preserve">  0.00</v>
          </cell>
          <cell r="I10646" t="str">
            <v xml:space="preserve"> 0.00</v>
          </cell>
          <cell r="J10646" t="str">
            <v xml:space="preserve">  0.00</v>
          </cell>
          <cell r="K10646" t="str">
            <v xml:space="preserve">  0.00</v>
          </cell>
          <cell r="L10646" t="str">
            <v>XXX</v>
          </cell>
        </row>
        <row r="10647">
          <cell r="A10647">
            <v>89331</v>
          </cell>
          <cell r="B10647" t="str">
            <v/>
          </cell>
          <cell r="C10647" t="str">
            <v>X</v>
          </cell>
          <cell r="D10647" t="str">
            <v/>
          </cell>
          <cell r="E10647" t="str">
            <v>Retrograde ejaculation anal</v>
          </cell>
          <cell r="F10647" t="str">
            <v xml:space="preserve">  0.00</v>
          </cell>
          <cell r="G10647" t="str">
            <v xml:space="preserve">  0.00</v>
          </cell>
          <cell r="H10647" t="str">
            <v xml:space="preserve">  0.00</v>
          </cell>
          <cell r="I10647" t="str">
            <v xml:space="preserve"> 0.00</v>
          </cell>
          <cell r="J10647" t="str">
            <v xml:space="preserve">  0.00</v>
          </cell>
          <cell r="K10647" t="str">
            <v xml:space="preserve">  0.00</v>
          </cell>
          <cell r="L10647" t="str">
            <v>XXX</v>
          </cell>
        </row>
        <row r="10648">
          <cell r="A10648">
            <v>89335</v>
          </cell>
          <cell r="B10648" t="str">
            <v/>
          </cell>
          <cell r="C10648" t="str">
            <v>X</v>
          </cell>
          <cell r="D10648" t="str">
            <v/>
          </cell>
          <cell r="E10648" t="str">
            <v>Cryopreserve testicular tiss</v>
          </cell>
          <cell r="F10648" t="str">
            <v xml:space="preserve">  0.00</v>
          </cell>
          <cell r="G10648" t="str">
            <v xml:space="preserve">  0.00</v>
          </cell>
          <cell r="H10648" t="str">
            <v xml:space="preserve">  0.00</v>
          </cell>
          <cell r="I10648" t="str">
            <v xml:space="preserve"> 0.00</v>
          </cell>
          <cell r="J10648" t="str">
            <v xml:space="preserve">  0.00</v>
          </cell>
          <cell r="K10648" t="str">
            <v xml:space="preserve">  0.00</v>
          </cell>
          <cell r="L10648" t="str">
            <v>XXX</v>
          </cell>
        </row>
        <row r="10649">
          <cell r="A10649">
            <v>89337</v>
          </cell>
          <cell r="B10649" t="str">
            <v/>
          </cell>
          <cell r="C10649" t="str">
            <v>X</v>
          </cell>
          <cell r="D10649" t="str">
            <v/>
          </cell>
          <cell r="E10649" t="str">
            <v>Cryopreservation oocyte(s)</v>
          </cell>
          <cell r="F10649" t="str">
            <v xml:space="preserve">  0.00</v>
          </cell>
          <cell r="G10649" t="str">
            <v xml:space="preserve">  0.00</v>
          </cell>
          <cell r="H10649" t="str">
            <v xml:space="preserve">  0.00</v>
          </cell>
          <cell r="I10649" t="str">
            <v xml:space="preserve"> 0.00</v>
          </cell>
          <cell r="J10649" t="str">
            <v xml:space="preserve">  0.00</v>
          </cell>
          <cell r="K10649" t="str">
            <v xml:space="preserve">  0.00</v>
          </cell>
          <cell r="L10649" t="str">
            <v>XXX</v>
          </cell>
        </row>
        <row r="10650">
          <cell r="A10650">
            <v>89342</v>
          </cell>
          <cell r="B10650" t="str">
            <v/>
          </cell>
          <cell r="C10650" t="str">
            <v>X</v>
          </cell>
          <cell r="D10650" t="str">
            <v/>
          </cell>
          <cell r="E10650" t="str">
            <v>Storage/year embryo(s)</v>
          </cell>
          <cell r="F10650" t="str">
            <v xml:space="preserve">  0.00</v>
          </cell>
          <cell r="G10650" t="str">
            <v xml:space="preserve">  0.00</v>
          </cell>
          <cell r="H10650" t="str">
            <v xml:space="preserve">  0.00</v>
          </cell>
          <cell r="I10650" t="str">
            <v xml:space="preserve"> 0.00</v>
          </cell>
          <cell r="J10650" t="str">
            <v xml:space="preserve">  0.00</v>
          </cell>
          <cell r="K10650" t="str">
            <v xml:space="preserve">  0.00</v>
          </cell>
          <cell r="L10650" t="str">
            <v>XXX</v>
          </cell>
        </row>
        <row r="10651">
          <cell r="A10651">
            <v>89343</v>
          </cell>
          <cell r="B10651" t="str">
            <v/>
          </cell>
          <cell r="C10651" t="str">
            <v>X</v>
          </cell>
          <cell r="D10651" t="str">
            <v/>
          </cell>
          <cell r="E10651" t="str">
            <v>Storage/year sperm/semen</v>
          </cell>
          <cell r="F10651" t="str">
            <v xml:space="preserve">  0.00</v>
          </cell>
          <cell r="G10651" t="str">
            <v xml:space="preserve">  0.00</v>
          </cell>
          <cell r="H10651" t="str">
            <v xml:space="preserve">  0.00</v>
          </cell>
          <cell r="I10651" t="str">
            <v xml:space="preserve"> 0.00</v>
          </cell>
          <cell r="J10651" t="str">
            <v xml:space="preserve">  0.00</v>
          </cell>
          <cell r="K10651" t="str">
            <v xml:space="preserve">  0.00</v>
          </cell>
          <cell r="L10651" t="str">
            <v>XXX</v>
          </cell>
        </row>
        <row r="10652">
          <cell r="A10652">
            <v>89344</v>
          </cell>
          <cell r="B10652" t="str">
            <v/>
          </cell>
          <cell r="C10652" t="str">
            <v>X</v>
          </cell>
          <cell r="D10652" t="str">
            <v/>
          </cell>
          <cell r="E10652" t="str">
            <v>Storage/year reprod tissue</v>
          </cell>
          <cell r="F10652" t="str">
            <v xml:space="preserve">  0.00</v>
          </cell>
          <cell r="G10652" t="str">
            <v xml:space="preserve">  0.00</v>
          </cell>
          <cell r="H10652" t="str">
            <v xml:space="preserve">  0.00</v>
          </cell>
          <cell r="I10652" t="str">
            <v xml:space="preserve"> 0.00</v>
          </cell>
          <cell r="J10652" t="str">
            <v xml:space="preserve">  0.00</v>
          </cell>
          <cell r="K10652" t="str">
            <v xml:space="preserve">  0.00</v>
          </cell>
          <cell r="L10652" t="str">
            <v>XXX</v>
          </cell>
        </row>
        <row r="10653">
          <cell r="A10653">
            <v>89346</v>
          </cell>
          <cell r="B10653" t="str">
            <v/>
          </cell>
          <cell r="C10653" t="str">
            <v>X</v>
          </cell>
          <cell r="D10653" t="str">
            <v/>
          </cell>
          <cell r="E10653" t="str">
            <v>Storage/year oocyte(s)</v>
          </cell>
          <cell r="F10653" t="str">
            <v xml:space="preserve">  0.00</v>
          </cell>
          <cell r="G10653" t="str">
            <v xml:space="preserve">  0.00</v>
          </cell>
          <cell r="H10653" t="str">
            <v xml:space="preserve">  0.00</v>
          </cell>
          <cell r="I10653" t="str">
            <v xml:space="preserve"> 0.00</v>
          </cell>
          <cell r="J10653" t="str">
            <v xml:space="preserve">  0.00</v>
          </cell>
          <cell r="K10653" t="str">
            <v xml:space="preserve">  0.00</v>
          </cell>
          <cell r="L10653" t="str">
            <v>XXX</v>
          </cell>
        </row>
        <row r="10654">
          <cell r="A10654">
            <v>89352</v>
          </cell>
          <cell r="B10654" t="str">
            <v/>
          </cell>
          <cell r="C10654" t="str">
            <v>X</v>
          </cell>
          <cell r="D10654" t="str">
            <v/>
          </cell>
          <cell r="E10654" t="str">
            <v>Thawing cryopresrved embryo</v>
          </cell>
          <cell r="F10654" t="str">
            <v xml:space="preserve">  0.00</v>
          </cell>
          <cell r="G10654" t="str">
            <v xml:space="preserve">  0.00</v>
          </cell>
          <cell r="H10654" t="str">
            <v xml:space="preserve">  0.00</v>
          </cell>
          <cell r="I10654" t="str">
            <v xml:space="preserve"> 0.00</v>
          </cell>
          <cell r="J10654" t="str">
            <v xml:space="preserve">  0.00</v>
          </cell>
          <cell r="K10654" t="str">
            <v xml:space="preserve">  0.00</v>
          </cell>
          <cell r="L10654" t="str">
            <v>XXX</v>
          </cell>
        </row>
        <row r="10655">
          <cell r="A10655">
            <v>89353</v>
          </cell>
          <cell r="B10655" t="str">
            <v/>
          </cell>
          <cell r="C10655" t="str">
            <v>X</v>
          </cell>
          <cell r="D10655" t="str">
            <v/>
          </cell>
          <cell r="E10655" t="str">
            <v>Thawing cryopresrved sperm</v>
          </cell>
          <cell r="F10655" t="str">
            <v xml:space="preserve">  0.00</v>
          </cell>
          <cell r="G10655" t="str">
            <v xml:space="preserve">  0.00</v>
          </cell>
          <cell r="H10655" t="str">
            <v xml:space="preserve">  0.00</v>
          </cell>
          <cell r="I10655" t="str">
            <v xml:space="preserve"> 0.00</v>
          </cell>
          <cell r="J10655" t="str">
            <v xml:space="preserve">  0.00</v>
          </cell>
          <cell r="K10655" t="str">
            <v xml:space="preserve">  0.00</v>
          </cell>
          <cell r="L10655" t="str">
            <v>XXX</v>
          </cell>
        </row>
        <row r="10656">
          <cell r="A10656">
            <v>89354</v>
          </cell>
          <cell r="B10656" t="str">
            <v/>
          </cell>
          <cell r="C10656" t="str">
            <v>X</v>
          </cell>
          <cell r="D10656" t="str">
            <v/>
          </cell>
          <cell r="E10656" t="str">
            <v>Thaw cryoprsvrd reprod tiss</v>
          </cell>
          <cell r="F10656" t="str">
            <v xml:space="preserve">  0.00</v>
          </cell>
          <cell r="G10656" t="str">
            <v xml:space="preserve">  0.00</v>
          </cell>
          <cell r="H10656" t="str">
            <v xml:space="preserve">  0.00</v>
          </cell>
          <cell r="I10656" t="str">
            <v xml:space="preserve"> 0.00</v>
          </cell>
          <cell r="J10656" t="str">
            <v xml:space="preserve">  0.00</v>
          </cell>
          <cell r="K10656" t="str">
            <v xml:space="preserve">  0.00</v>
          </cell>
          <cell r="L10656" t="str">
            <v>XXX</v>
          </cell>
        </row>
        <row r="10657">
          <cell r="A10657">
            <v>89356</v>
          </cell>
          <cell r="B10657" t="str">
            <v/>
          </cell>
          <cell r="C10657" t="str">
            <v>X</v>
          </cell>
          <cell r="D10657" t="str">
            <v/>
          </cell>
          <cell r="E10657" t="str">
            <v>Thawing cryopresrved oocyte</v>
          </cell>
          <cell r="F10657" t="str">
            <v xml:space="preserve">  0.00</v>
          </cell>
          <cell r="G10657" t="str">
            <v xml:space="preserve">  0.00</v>
          </cell>
          <cell r="H10657" t="str">
            <v xml:space="preserve">  0.00</v>
          </cell>
          <cell r="I10657" t="str">
            <v xml:space="preserve"> 0.00</v>
          </cell>
          <cell r="J10657" t="str">
            <v xml:space="preserve">  0.00</v>
          </cell>
          <cell r="K10657" t="str">
            <v xml:space="preserve">  0.00</v>
          </cell>
          <cell r="L10657" t="str">
            <v>XXX</v>
          </cell>
        </row>
        <row r="10658">
          <cell r="A10658">
            <v>89398</v>
          </cell>
          <cell r="B10658" t="str">
            <v/>
          </cell>
          <cell r="C10658" t="str">
            <v>X</v>
          </cell>
          <cell r="D10658" t="str">
            <v/>
          </cell>
          <cell r="E10658" t="str">
            <v>Unlisted reprod med lab proc</v>
          </cell>
          <cell r="F10658" t="str">
            <v xml:space="preserve">  0.00</v>
          </cell>
          <cell r="G10658" t="str">
            <v xml:space="preserve">  0.00</v>
          </cell>
          <cell r="H10658" t="str">
            <v xml:space="preserve">  0.00</v>
          </cell>
          <cell r="I10658" t="str">
            <v xml:space="preserve"> 0.00</v>
          </cell>
          <cell r="J10658" t="str">
            <v xml:space="preserve">  0.00</v>
          </cell>
          <cell r="K10658" t="str">
            <v xml:space="preserve">  0.00</v>
          </cell>
          <cell r="L10658" t="str">
            <v>XXX</v>
          </cell>
        </row>
        <row r="10659">
          <cell r="A10659">
            <v>90281</v>
          </cell>
          <cell r="B10659" t="str">
            <v/>
          </cell>
          <cell r="C10659" t="str">
            <v>I</v>
          </cell>
          <cell r="D10659" t="str">
            <v/>
          </cell>
          <cell r="E10659" t="str">
            <v>Human ig im</v>
          </cell>
          <cell r="F10659" t="str">
            <v xml:space="preserve">  0.00</v>
          </cell>
          <cell r="G10659" t="str">
            <v xml:space="preserve">  0.00</v>
          </cell>
          <cell r="H10659" t="str">
            <v xml:space="preserve">  0.00</v>
          </cell>
          <cell r="I10659" t="str">
            <v xml:space="preserve"> 0.00</v>
          </cell>
          <cell r="J10659" t="str">
            <v xml:space="preserve">  0.00</v>
          </cell>
          <cell r="K10659" t="str">
            <v xml:space="preserve">  0.00</v>
          </cell>
          <cell r="L10659" t="str">
            <v>XXX</v>
          </cell>
        </row>
        <row r="10660">
          <cell r="A10660">
            <v>90283</v>
          </cell>
          <cell r="B10660" t="str">
            <v/>
          </cell>
          <cell r="C10660" t="str">
            <v>I</v>
          </cell>
          <cell r="D10660" t="str">
            <v/>
          </cell>
          <cell r="E10660" t="str">
            <v>Human ig iv</v>
          </cell>
          <cell r="F10660" t="str">
            <v xml:space="preserve">  0.00</v>
          </cell>
          <cell r="G10660" t="str">
            <v xml:space="preserve">  0.00</v>
          </cell>
          <cell r="H10660" t="str">
            <v xml:space="preserve">  0.00</v>
          </cell>
          <cell r="I10660" t="str">
            <v xml:space="preserve"> 0.00</v>
          </cell>
          <cell r="J10660" t="str">
            <v xml:space="preserve">  0.00</v>
          </cell>
          <cell r="K10660" t="str">
            <v xml:space="preserve">  0.00</v>
          </cell>
          <cell r="L10660" t="str">
            <v>XXX</v>
          </cell>
        </row>
        <row r="10661">
          <cell r="A10661">
            <v>90284</v>
          </cell>
          <cell r="B10661" t="str">
            <v/>
          </cell>
          <cell r="C10661" t="str">
            <v>X</v>
          </cell>
          <cell r="D10661" t="str">
            <v/>
          </cell>
          <cell r="E10661" t="str">
            <v>Human ig sc</v>
          </cell>
          <cell r="F10661" t="str">
            <v xml:space="preserve">  0.00</v>
          </cell>
          <cell r="G10661" t="str">
            <v xml:space="preserve">  0.00</v>
          </cell>
          <cell r="H10661" t="str">
            <v xml:space="preserve">  0.00</v>
          </cell>
          <cell r="I10661" t="str">
            <v xml:space="preserve"> 0.00</v>
          </cell>
          <cell r="J10661" t="str">
            <v xml:space="preserve">  0.00</v>
          </cell>
          <cell r="K10661" t="str">
            <v xml:space="preserve">  0.00</v>
          </cell>
          <cell r="L10661" t="str">
            <v>XXX</v>
          </cell>
        </row>
        <row r="10662">
          <cell r="A10662">
            <v>90287</v>
          </cell>
          <cell r="B10662" t="str">
            <v/>
          </cell>
          <cell r="C10662" t="str">
            <v>I</v>
          </cell>
          <cell r="D10662" t="str">
            <v/>
          </cell>
          <cell r="E10662" t="str">
            <v>Botulinum antitoxin</v>
          </cell>
          <cell r="F10662" t="str">
            <v xml:space="preserve">  0.00</v>
          </cell>
          <cell r="G10662" t="str">
            <v xml:space="preserve">  0.00</v>
          </cell>
          <cell r="H10662" t="str">
            <v xml:space="preserve">  0.00</v>
          </cell>
          <cell r="I10662" t="str">
            <v xml:space="preserve"> 0.00</v>
          </cell>
          <cell r="J10662" t="str">
            <v xml:space="preserve">  0.00</v>
          </cell>
          <cell r="K10662" t="str">
            <v xml:space="preserve">  0.00</v>
          </cell>
          <cell r="L10662" t="str">
            <v>XXX</v>
          </cell>
        </row>
        <row r="10663">
          <cell r="A10663">
            <v>90288</v>
          </cell>
          <cell r="B10663" t="str">
            <v/>
          </cell>
          <cell r="C10663" t="str">
            <v>I</v>
          </cell>
          <cell r="D10663" t="str">
            <v/>
          </cell>
          <cell r="E10663" t="str">
            <v>Botulism ig iv</v>
          </cell>
          <cell r="F10663" t="str">
            <v xml:space="preserve">  0.00</v>
          </cell>
          <cell r="G10663" t="str">
            <v xml:space="preserve">  0.00</v>
          </cell>
          <cell r="H10663" t="str">
            <v xml:space="preserve">  0.00</v>
          </cell>
          <cell r="I10663" t="str">
            <v xml:space="preserve"> 0.00</v>
          </cell>
          <cell r="J10663" t="str">
            <v xml:space="preserve">  0.00</v>
          </cell>
          <cell r="K10663" t="str">
            <v xml:space="preserve">  0.00</v>
          </cell>
          <cell r="L10663" t="str">
            <v>XXX</v>
          </cell>
        </row>
        <row r="10664">
          <cell r="A10664">
            <v>90291</v>
          </cell>
          <cell r="B10664" t="str">
            <v/>
          </cell>
          <cell r="C10664" t="str">
            <v>I</v>
          </cell>
          <cell r="D10664" t="str">
            <v/>
          </cell>
          <cell r="E10664" t="str">
            <v>Cmv ig iv</v>
          </cell>
          <cell r="F10664" t="str">
            <v xml:space="preserve">  0.00</v>
          </cell>
          <cell r="G10664" t="str">
            <v xml:space="preserve">  0.00</v>
          </cell>
          <cell r="H10664" t="str">
            <v xml:space="preserve">  0.00</v>
          </cell>
          <cell r="I10664" t="str">
            <v xml:space="preserve"> 0.00</v>
          </cell>
          <cell r="J10664" t="str">
            <v xml:space="preserve">  0.00</v>
          </cell>
          <cell r="K10664" t="str">
            <v xml:space="preserve">  0.00</v>
          </cell>
          <cell r="L10664" t="str">
            <v>XXX</v>
          </cell>
        </row>
        <row r="10665">
          <cell r="A10665">
            <v>90296</v>
          </cell>
          <cell r="B10665" t="str">
            <v/>
          </cell>
          <cell r="C10665" t="str">
            <v>E</v>
          </cell>
          <cell r="D10665" t="str">
            <v/>
          </cell>
          <cell r="E10665" t="str">
            <v>Diphtheria antitoxin</v>
          </cell>
          <cell r="F10665" t="str">
            <v xml:space="preserve">  0.00</v>
          </cell>
          <cell r="G10665" t="str">
            <v xml:space="preserve">  0.00</v>
          </cell>
          <cell r="H10665" t="str">
            <v xml:space="preserve">  0.00</v>
          </cell>
          <cell r="I10665" t="str">
            <v xml:space="preserve"> 0.00</v>
          </cell>
          <cell r="J10665" t="str">
            <v xml:space="preserve">  0.00</v>
          </cell>
          <cell r="K10665" t="str">
            <v xml:space="preserve">  0.00</v>
          </cell>
          <cell r="L10665" t="str">
            <v>XXX</v>
          </cell>
        </row>
        <row r="10666">
          <cell r="A10666">
            <v>90371</v>
          </cell>
          <cell r="B10666" t="str">
            <v/>
          </cell>
          <cell r="C10666" t="str">
            <v>E</v>
          </cell>
          <cell r="D10666" t="str">
            <v/>
          </cell>
          <cell r="E10666" t="str">
            <v>Hep b ig im</v>
          </cell>
          <cell r="F10666" t="str">
            <v xml:space="preserve">  0.00</v>
          </cell>
          <cell r="G10666" t="str">
            <v xml:space="preserve">  0.00</v>
          </cell>
          <cell r="H10666" t="str">
            <v xml:space="preserve">  0.00</v>
          </cell>
          <cell r="I10666" t="str">
            <v xml:space="preserve"> 0.00</v>
          </cell>
          <cell r="J10666" t="str">
            <v xml:space="preserve">  0.00</v>
          </cell>
          <cell r="K10666" t="str">
            <v xml:space="preserve">  0.00</v>
          </cell>
          <cell r="L10666" t="str">
            <v>XXX</v>
          </cell>
        </row>
        <row r="10667">
          <cell r="A10667">
            <v>90375</v>
          </cell>
          <cell r="B10667" t="str">
            <v/>
          </cell>
          <cell r="C10667" t="str">
            <v>E</v>
          </cell>
          <cell r="D10667" t="str">
            <v/>
          </cell>
          <cell r="E10667" t="str">
            <v>Rabies ig im/sc</v>
          </cell>
          <cell r="F10667" t="str">
            <v xml:space="preserve">  0.00</v>
          </cell>
          <cell r="G10667" t="str">
            <v xml:space="preserve">  0.00</v>
          </cell>
          <cell r="H10667" t="str">
            <v xml:space="preserve">  0.00</v>
          </cell>
          <cell r="I10667" t="str">
            <v xml:space="preserve"> 0.00</v>
          </cell>
          <cell r="J10667" t="str">
            <v xml:space="preserve">  0.00</v>
          </cell>
          <cell r="K10667" t="str">
            <v xml:space="preserve">  0.00</v>
          </cell>
          <cell r="L10667" t="str">
            <v>XXX</v>
          </cell>
        </row>
        <row r="10668">
          <cell r="A10668">
            <v>90376</v>
          </cell>
          <cell r="B10668" t="str">
            <v/>
          </cell>
          <cell r="C10668" t="str">
            <v>E</v>
          </cell>
          <cell r="D10668" t="str">
            <v/>
          </cell>
          <cell r="E10668" t="str">
            <v>Rabies ig heat treated</v>
          </cell>
          <cell r="F10668" t="str">
            <v xml:space="preserve">  0.00</v>
          </cell>
          <cell r="G10668" t="str">
            <v xml:space="preserve">  0.00</v>
          </cell>
          <cell r="H10668" t="str">
            <v xml:space="preserve">  0.00</v>
          </cell>
          <cell r="I10668" t="str">
            <v xml:space="preserve"> 0.00</v>
          </cell>
          <cell r="J10668" t="str">
            <v xml:space="preserve">  0.00</v>
          </cell>
          <cell r="K10668" t="str">
            <v xml:space="preserve">  0.00</v>
          </cell>
          <cell r="L10668" t="str">
            <v>XXX</v>
          </cell>
        </row>
        <row r="10669">
          <cell r="A10669">
            <v>90377</v>
          </cell>
          <cell r="B10669" t="str">
            <v/>
          </cell>
          <cell r="C10669" t="str">
            <v>E</v>
          </cell>
          <cell r="D10669" t="str">
            <v/>
          </cell>
          <cell r="E10669" t="str">
            <v>Rabies ig ht&amp;sol human im/sc</v>
          </cell>
          <cell r="F10669" t="str">
            <v xml:space="preserve">  0.00</v>
          </cell>
          <cell r="G10669" t="str">
            <v xml:space="preserve">  0.00</v>
          </cell>
          <cell r="H10669" t="str">
            <v xml:space="preserve">  0.00</v>
          </cell>
          <cell r="I10669" t="str">
            <v xml:space="preserve"> 0.00</v>
          </cell>
          <cell r="J10669" t="str">
            <v xml:space="preserve">  0.00</v>
          </cell>
          <cell r="K10669" t="str">
            <v xml:space="preserve">  0.00</v>
          </cell>
          <cell r="L10669" t="str">
            <v>XXX</v>
          </cell>
        </row>
        <row r="10670">
          <cell r="A10670">
            <v>90378</v>
          </cell>
          <cell r="B10670" t="str">
            <v/>
          </cell>
          <cell r="C10670" t="str">
            <v>X</v>
          </cell>
          <cell r="D10670" t="str">
            <v/>
          </cell>
          <cell r="E10670" t="str">
            <v>Rsv mab im 50mg</v>
          </cell>
          <cell r="F10670" t="str">
            <v xml:space="preserve">  0.00</v>
          </cell>
          <cell r="G10670" t="str">
            <v xml:space="preserve">  0.00</v>
          </cell>
          <cell r="H10670" t="str">
            <v xml:space="preserve">  0.00</v>
          </cell>
          <cell r="I10670" t="str">
            <v xml:space="preserve"> 0.00</v>
          </cell>
          <cell r="J10670" t="str">
            <v xml:space="preserve">  0.00</v>
          </cell>
          <cell r="K10670" t="str">
            <v xml:space="preserve">  0.00</v>
          </cell>
          <cell r="L10670" t="str">
            <v>XXX</v>
          </cell>
        </row>
        <row r="10671">
          <cell r="A10671">
            <v>90380</v>
          </cell>
          <cell r="B10671" t="str">
            <v/>
          </cell>
          <cell r="C10671" t="str">
            <v>N</v>
          </cell>
          <cell r="D10671" t="str">
            <v/>
          </cell>
          <cell r="E10671" t="str">
            <v>Rsv monoc antb seasn .5ml im</v>
          </cell>
          <cell r="F10671" t="str">
            <v xml:space="preserve">  0.00</v>
          </cell>
          <cell r="G10671" t="str">
            <v xml:space="preserve">  0.00</v>
          </cell>
          <cell r="H10671" t="str">
            <v xml:space="preserve">  0.00</v>
          </cell>
          <cell r="I10671" t="str">
            <v xml:space="preserve"> 0.00</v>
          </cell>
          <cell r="J10671" t="str">
            <v xml:space="preserve">  0.00</v>
          </cell>
          <cell r="K10671" t="str">
            <v xml:space="preserve">  0.00</v>
          </cell>
          <cell r="L10671" t="str">
            <v>XXX</v>
          </cell>
        </row>
        <row r="10672">
          <cell r="A10672">
            <v>90381</v>
          </cell>
          <cell r="B10672" t="str">
            <v/>
          </cell>
          <cell r="C10672" t="str">
            <v>N</v>
          </cell>
          <cell r="D10672" t="str">
            <v/>
          </cell>
          <cell r="E10672" t="str">
            <v>Rsv monoc antb seasn 1 ml im</v>
          </cell>
          <cell r="F10672" t="str">
            <v xml:space="preserve">  0.00</v>
          </cell>
          <cell r="G10672" t="str">
            <v xml:space="preserve">  0.00</v>
          </cell>
          <cell r="H10672" t="str">
            <v xml:space="preserve">  0.00</v>
          </cell>
          <cell r="I10672" t="str">
            <v xml:space="preserve"> 0.00</v>
          </cell>
          <cell r="J10672" t="str">
            <v xml:space="preserve">  0.00</v>
          </cell>
          <cell r="K10672" t="str">
            <v xml:space="preserve">  0.00</v>
          </cell>
          <cell r="L10672" t="str">
            <v>XXX</v>
          </cell>
        </row>
        <row r="10673">
          <cell r="A10673">
            <v>90382</v>
          </cell>
          <cell r="B10673" t="str">
            <v/>
          </cell>
          <cell r="C10673" t="str">
            <v>X</v>
          </cell>
          <cell r="D10673" t="str">
            <v/>
          </cell>
          <cell r="E10673" t="str">
            <v>Rsv monoc antb seasn .7ml im</v>
          </cell>
          <cell r="F10673" t="str">
            <v xml:space="preserve">  0.00</v>
          </cell>
          <cell r="G10673" t="str">
            <v xml:space="preserve">  0.00</v>
          </cell>
          <cell r="H10673" t="str">
            <v xml:space="preserve">  0.00</v>
          </cell>
          <cell r="I10673" t="str">
            <v xml:space="preserve"> 0.00</v>
          </cell>
          <cell r="J10673" t="str">
            <v xml:space="preserve">  0.00</v>
          </cell>
          <cell r="K10673" t="str">
            <v xml:space="preserve">  0.00</v>
          </cell>
          <cell r="L10673" t="str">
            <v>XXX</v>
          </cell>
        </row>
        <row r="10674">
          <cell r="A10674">
            <v>90384</v>
          </cell>
          <cell r="B10674" t="str">
            <v/>
          </cell>
          <cell r="C10674" t="str">
            <v>I</v>
          </cell>
          <cell r="D10674" t="str">
            <v/>
          </cell>
          <cell r="E10674" t="str">
            <v>Rh ig full-dose im</v>
          </cell>
          <cell r="F10674" t="str">
            <v xml:space="preserve">  0.00</v>
          </cell>
          <cell r="G10674" t="str">
            <v xml:space="preserve">  0.00</v>
          </cell>
          <cell r="H10674" t="str">
            <v xml:space="preserve">  0.00</v>
          </cell>
          <cell r="I10674" t="str">
            <v xml:space="preserve"> 0.00</v>
          </cell>
          <cell r="J10674" t="str">
            <v xml:space="preserve">  0.00</v>
          </cell>
          <cell r="K10674" t="str">
            <v xml:space="preserve">  0.00</v>
          </cell>
          <cell r="L10674" t="str">
            <v>XXX</v>
          </cell>
        </row>
        <row r="10675">
          <cell r="A10675">
            <v>90385</v>
          </cell>
          <cell r="B10675" t="str">
            <v/>
          </cell>
          <cell r="C10675" t="str">
            <v>E</v>
          </cell>
          <cell r="D10675" t="str">
            <v/>
          </cell>
          <cell r="E10675" t="str">
            <v>Rh ig minidose im</v>
          </cell>
          <cell r="F10675" t="str">
            <v xml:space="preserve">  0.00</v>
          </cell>
          <cell r="G10675" t="str">
            <v xml:space="preserve">  0.00</v>
          </cell>
          <cell r="H10675" t="str">
            <v xml:space="preserve">  0.00</v>
          </cell>
          <cell r="I10675" t="str">
            <v xml:space="preserve"> 0.00</v>
          </cell>
          <cell r="J10675" t="str">
            <v xml:space="preserve">  0.00</v>
          </cell>
          <cell r="K10675" t="str">
            <v xml:space="preserve">  0.00</v>
          </cell>
          <cell r="L10675" t="str">
            <v>XXX</v>
          </cell>
        </row>
        <row r="10676">
          <cell r="A10676">
            <v>90386</v>
          </cell>
          <cell r="B10676" t="str">
            <v/>
          </cell>
          <cell r="C10676" t="str">
            <v>I</v>
          </cell>
          <cell r="D10676" t="str">
            <v/>
          </cell>
          <cell r="E10676" t="str">
            <v>Rh ig iv</v>
          </cell>
          <cell r="F10676" t="str">
            <v xml:space="preserve">  0.00</v>
          </cell>
          <cell r="G10676" t="str">
            <v xml:space="preserve">  0.00</v>
          </cell>
          <cell r="H10676" t="str">
            <v xml:space="preserve">  0.00</v>
          </cell>
          <cell r="I10676" t="str">
            <v xml:space="preserve"> 0.00</v>
          </cell>
          <cell r="J10676" t="str">
            <v xml:space="preserve">  0.00</v>
          </cell>
          <cell r="K10676" t="str">
            <v xml:space="preserve">  0.00</v>
          </cell>
          <cell r="L10676" t="str">
            <v>XXX</v>
          </cell>
        </row>
        <row r="10677">
          <cell r="A10677">
            <v>90389</v>
          </cell>
          <cell r="B10677" t="str">
            <v/>
          </cell>
          <cell r="C10677" t="str">
            <v>I</v>
          </cell>
          <cell r="D10677" t="str">
            <v/>
          </cell>
          <cell r="E10677" t="str">
            <v>Tetanus ig im</v>
          </cell>
          <cell r="F10677" t="str">
            <v xml:space="preserve">  0.00</v>
          </cell>
          <cell r="G10677" t="str">
            <v xml:space="preserve">  0.00</v>
          </cell>
          <cell r="H10677" t="str">
            <v xml:space="preserve">  0.00</v>
          </cell>
          <cell r="I10677" t="str">
            <v xml:space="preserve"> 0.00</v>
          </cell>
          <cell r="J10677" t="str">
            <v xml:space="preserve">  0.00</v>
          </cell>
          <cell r="K10677" t="str">
            <v xml:space="preserve">  0.00</v>
          </cell>
          <cell r="L10677" t="str">
            <v>XXX</v>
          </cell>
        </row>
        <row r="10678">
          <cell r="A10678">
            <v>90393</v>
          </cell>
          <cell r="B10678" t="str">
            <v/>
          </cell>
          <cell r="C10678" t="str">
            <v>E</v>
          </cell>
          <cell r="D10678" t="str">
            <v/>
          </cell>
          <cell r="E10678" t="str">
            <v>Vaccina ig im</v>
          </cell>
          <cell r="F10678" t="str">
            <v xml:space="preserve">  0.00</v>
          </cell>
          <cell r="G10678" t="str">
            <v xml:space="preserve">  0.00</v>
          </cell>
          <cell r="H10678" t="str">
            <v xml:space="preserve">  0.00</v>
          </cell>
          <cell r="I10678" t="str">
            <v xml:space="preserve"> 0.00</v>
          </cell>
          <cell r="J10678" t="str">
            <v xml:space="preserve">  0.00</v>
          </cell>
          <cell r="K10678" t="str">
            <v xml:space="preserve">  0.00</v>
          </cell>
          <cell r="L10678" t="str">
            <v>XXX</v>
          </cell>
        </row>
        <row r="10679">
          <cell r="A10679">
            <v>90396</v>
          </cell>
          <cell r="B10679" t="str">
            <v/>
          </cell>
          <cell r="C10679" t="str">
            <v>E</v>
          </cell>
          <cell r="D10679" t="str">
            <v/>
          </cell>
          <cell r="E10679" t="str">
            <v>Varicella-zoster ig im</v>
          </cell>
          <cell r="F10679" t="str">
            <v xml:space="preserve">  0.00</v>
          </cell>
          <cell r="G10679" t="str">
            <v xml:space="preserve">  0.00</v>
          </cell>
          <cell r="H10679" t="str">
            <v xml:space="preserve">  0.00</v>
          </cell>
          <cell r="I10679" t="str">
            <v xml:space="preserve"> 0.00</v>
          </cell>
          <cell r="J10679" t="str">
            <v xml:space="preserve">  0.00</v>
          </cell>
          <cell r="K10679" t="str">
            <v xml:space="preserve">  0.00</v>
          </cell>
          <cell r="L10679" t="str">
            <v>XXX</v>
          </cell>
        </row>
        <row r="10680">
          <cell r="A10680">
            <v>90399</v>
          </cell>
          <cell r="B10680" t="str">
            <v/>
          </cell>
          <cell r="C10680" t="str">
            <v>I</v>
          </cell>
          <cell r="D10680" t="str">
            <v/>
          </cell>
          <cell r="E10680" t="str">
            <v>Unlisted immune globulin</v>
          </cell>
          <cell r="F10680" t="str">
            <v xml:space="preserve">  0.00</v>
          </cell>
          <cell r="G10680" t="str">
            <v xml:space="preserve">  0.00</v>
          </cell>
          <cell r="H10680" t="str">
            <v xml:space="preserve">  0.00</v>
          </cell>
          <cell r="I10680" t="str">
            <v xml:space="preserve"> 0.00</v>
          </cell>
          <cell r="J10680" t="str">
            <v xml:space="preserve">  0.00</v>
          </cell>
          <cell r="K10680" t="str">
            <v xml:space="preserve">  0.00</v>
          </cell>
          <cell r="L10680" t="str">
            <v>XXX</v>
          </cell>
        </row>
        <row r="10681">
          <cell r="A10681">
            <v>90460</v>
          </cell>
          <cell r="B10681" t="str">
            <v/>
          </cell>
          <cell r="C10681" t="str">
            <v>A</v>
          </cell>
          <cell r="D10681" t="str">
            <v/>
          </cell>
          <cell r="E10681" t="str">
            <v>Im admin 1st/only component</v>
          </cell>
          <cell r="F10681" t="str">
            <v xml:space="preserve">  0.23</v>
          </cell>
          <cell r="G10681" t="str">
            <v xml:space="preserve">  0.45</v>
          </cell>
          <cell r="H10681" t="str">
            <v>NA</v>
          </cell>
          <cell r="I10681" t="str">
            <v xml:space="preserve"> 0.02</v>
          </cell>
          <cell r="J10681" t="str">
            <v xml:space="preserve">  0.70</v>
          </cell>
          <cell r="K10681" t="str">
            <v>NA</v>
          </cell>
          <cell r="L10681" t="str">
            <v>XXX</v>
          </cell>
        </row>
        <row r="10682">
          <cell r="A10682">
            <v>90461</v>
          </cell>
          <cell r="B10682" t="str">
            <v/>
          </cell>
          <cell r="C10682" t="str">
            <v>A</v>
          </cell>
          <cell r="D10682" t="str">
            <v/>
          </cell>
          <cell r="E10682" t="str">
            <v>Im admin each addl component</v>
          </cell>
          <cell r="F10682" t="str">
            <v xml:space="preserve">  0.18</v>
          </cell>
          <cell r="G10682" t="str">
            <v xml:space="preserve">  0.07</v>
          </cell>
          <cell r="H10682" t="str">
            <v>NA</v>
          </cell>
          <cell r="I10682" t="str">
            <v xml:space="preserve"> 0.01</v>
          </cell>
          <cell r="J10682" t="str">
            <v xml:space="preserve">  0.26</v>
          </cell>
          <cell r="K10682" t="str">
            <v>NA</v>
          </cell>
          <cell r="L10682" t="str">
            <v>ZZZ</v>
          </cell>
        </row>
        <row r="10683">
          <cell r="A10683">
            <v>90471</v>
          </cell>
          <cell r="B10683" t="str">
            <v/>
          </cell>
          <cell r="C10683" t="str">
            <v>A</v>
          </cell>
          <cell r="D10683" t="str">
            <v/>
          </cell>
          <cell r="E10683" t="str">
            <v>Immunization admin</v>
          </cell>
          <cell r="F10683" t="str">
            <v xml:space="preserve">  0.17</v>
          </cell>
          <cell r="G10683" t="str">
            <v xml:space="preserve">  0.48</v>
          </cell>
          <cell r="H10683" t="str">
            <v>NA</v>
          </cell>
          <cell r="I10683" t="str">
            <v xml:space="preserve"> 0.01</v>
          </cell>
          <cell r="J10683" t="str">
            <v xml:space="preserve">  0.66</v>
          </cell>
          <cell r="K10683" t="str">
            <v>NA</v>
          </cell>
          <cell r="L10683" t="str">
            <v>XXX</v>
          </cell>
        </row>
        <row r="10684">
          <cell r="A10684">
            <v>90472</v>
          </cell>
          <cell r="B10684" t="str">
            <v/>
          </cell>
          <cell r="C10684" t="str">
            <v>A</v>
          </cell>
          <cell r="D10684" t="str">
            <v/>
          </cell>
          <cell r="E10684" t="str">
            <v>Immunization admin each add</v>
          </cell>
          <cell r="F10684" t="str">
            <v xml:space="preserve">  0.15</v>
          </cell>
          <cell r="G10684" t="str">
            <v xml:space="preserve">  0.32</v>
          </cell>
          <cell r="H10684" t="str">
            <v>NA</v>
          </cell>
          <cell r="I10684" t="str">
            <v xml:space="preserve"> 0.01</v>
          </cell>
          <cell r="J10684" t="str">
            <v xml:space="preserve">  0.48</v>
          </cell>
          <cell r="K10684" t="str">
            <v>NA</v>
          </cell>
          <cell r="L10684" t="str">
            <v>ZZZ</v>
          </cell>
        </row>
        <row r="10685">
          <cell r="A10685">
            <v>90473</v>
          </cell>
          <cell r="B10685" t="str">
            <v/>
          </cell>
          <cell r="C10685" t="str">
            <v>A</v>
          </cell>
          <cell r="D10685" t="str">
            <v/>
          </cell>
          <cell r="E10685" t="str">
            <v>Immune admin oral/nasal</v>
          </cell>
          <cell r="F10685" t="str">
            <v xml:space="preserve">  0.17</v>
          </cell>
          <cell r="G10685" t="str">
            <v xml:space="preserve">  0.34</v>
          </cell>
          <cell r="H10685" t="str">
            <v>NA</v>
          </cell>
          <cell r="I10685" t="str">
            <v xml:space="preserve"> 0.01</v>
          </cell>
          <cell r="J10685" t="str">
            <v xml:space="preserve">  0.52</v>
          </cell>
          <cell r="K10685" t="str">
            <v>NA</v>
          </cell>
          <cell r="L10685" t="str">
            <v>XXX</v>
          </cell>
        </row>
        <row r="10686">
          <cell r="A10686">
            <v>90474</v>
          </cell>
          <cell r="B10686" t="str">
            <v/>
          </cell>
          <cell r="C10686" t="str">
            <v>A</v>
          </cell>
          <cell r="D10686" t="str">
            <v/>
          </cell>
          <cell r="E10686" t="str">
            <v>Immune admin oral/nasal addl</v>
          </cell>
          <cell r="F10686" t="str">
            <v xml:space="preserve">  0.15</v>
          </cell>
          <cell r="G10686" t="str">
            <v xml:space="preserve">  0.21</v>
          </cell>
          <cell r="H10686" t="str">
            <v>NA</v>
          </cell>
          <cell r="I10686" t="str">
            <v xml:space="preserve"> 0.01</v>
          </cell>
          <cell r="J10686" t="str">
            <v xml:space="preserve">  0.37</v>
          </cell>
          <cell r="K10686" t="str">
            <v>NA</v>
          </cell>
          <cell r="L10686" t="str">
            <v>ZZZ</v>
          </cell>
        </row>
        <row r="10687">
          <cell r="A10687">
            <v>90476</v>
          </cell>
          <cell r="B10687" t="str">
            <v/>
          </cell>
          <cell r="C10687" t="str">
            <v>E</v>
          </cell>
          <cell r="D10687" t="str">
            <v/>
          </cell>
          <cell r="E10687" t="str">
            <v>Adenovirus vaccine type 4</v>
          </cell>
          <cell r="F10687" t="str">
            <v xml:space="preserve">  0.00</v>
          </cell>
          <cell r="G10687" t="str">
            <v xml:space="preserve">  0.00</v>
          </cell>
          <cell r="H10687" t="str">
            <v xml:space="preserve">  0.00</v>
          </cell>
          <cell r="I10687" t="str">
            <v xml:space="preserve"> 0.00</v>
          </cell>
          <cell r="J10687" t="str">
            <v xml:space="preserve">  0.00</v>
          </cell>
          <cell r="K10687" t="str">
            <v xml:space="preserve">  0.00</v>
          </cell>
          <cell r="L10687" t="str">
            <v>XXX</v>
          </cell>
        </row>
        <row r="10688">
          <cell r="A10688">
            <v>90477</v>
          </cell>
          <cell r="B10688" t="str">
            <v/>
          </cell>
          <cell r="C10688" t="str">
            <v>E</v>
          </cell>
          <cell r="D10688" t="str">
            <v/>
          </cell>
          <cell r="E10688" t="str">
            <v>Adenovirus vaccine type 7</v>
          </cell>
          <cell r="F10688" t="str">
            <v xml:space="preserve">  0.00</v>
          </cell>
          <cell r="G10688" t="str">
            <v xml:space="preserve">  0.00</v>
          </cell>
          <cell r="H10688" t="str">
            <v xml:space="preserve">  0.00</v>
          </cell>
          <cell r="I10688" t="str">
            <v xml:space="preserve"> 0.00</v>
          </cell>
          <cell r="J10688" t="str">
            <v xml:space="preserve">  0.00</v>
          </cell>
          <cell r="K10688" t="str">
            <v xml:space="preserve">  0.00</v>
          </cell>
          <cell r="L10688" t="str">
            <v>XXX</v>
          </cell>
        </row>
        <row r="10689">
          <cell r="A10689">
            <v>90480</v>
          </cell>
          <cell r="B10689" t="str">
            <v/>
          </cell>
          <cell r="C10689" t="str">
            <v>X</v>
          </cell>
          <cell r="D10689" t="str">
            <v/>
          </cell>
          <cell r="E10689" t="str">
            <v>Admn sarscov2 vacc 1 dose</v>
          </cell>
          <cell r="F10689" t="str">
            <v xml:space="preserve">  0.00</v>
          </cell>
          <cell r="G10689" t="str">
            <v xml:space="preserve">  0.00</v>
          </cell>
          <cell r="H10689" t="str">
            <v xml:space="preserve">  0.00</v>
          </cell>
          <cell r="I10689" t="str">
            <v xml:space="preserve"> 0.00</v>
          </cell>
          <cell r="J10689" t="str">
            <v xml:space="preserve">  0.00</v>
          </cell>
          <cell r="K10689" t="str">
            <v xml:space="preserve">  0.00</v>
          </cell>
          <cell r="L10689" t="str">
            <v>XXX</v>
          </cell>
        </row>
        <row r="10690">
          <cell r="A10690">
            <v>90581</v>
          </cell>
          <cell r="B10690" t="str">
            <v/>
          </cell>
          <cell r="C10690" t="str">
            <v>E</v>
          </cell>
          <cell r="D10690" t="str">
            <v/>
          </cell>
          <cell r="E10690" t="str">
            <v>Anthrax vaccine sc or im</v>
          </cell>
          <cell r="F10690" t="str">
            <v xml:space="preserve">  0.00</v>
          </cell>
          <cell r="G10690" t="str">
            <v xml:space="preserve">  0.00</v>
          </cell>
          <cell r="H10690" t="str">
            <v xml:space="preserve">  0.00</v>
          </cell>
          <cell r="I10690" t="str">
            <v xml:space="preserve"> 0.00</v>
          </cell>
          <cell r="J10690" t="str">
            <v xml:space="preserve">  0.00</v>
          </cell>
          <cell r="K10690" t="str">
            <v xml:space="preserve">  0.00</v>
          </cell>
          <cell r="L10690" t="str">
            <v>XXX</v>
          </cell>
        </row>
        <row r="10691">
          <cell r="A10691">
            <v>90584</v>
          </cell>
          <cell r="B10691" t="str">
            <v/>
          </cell>
          <cell r="C10691" t="str">
            <v>X</v>
          </cell>
          <cell r="D10691" t="str">
            <v/>
          </cell>
          <cell r="E10691" t="str">
            <v>Dengue vacc quad 2 dose subq</v>
          </cell>
          <cell r="F10691" t="str">
            <v xml:space="preserve">  0.00</v>
          </cell>
          <cell r="G10691" t="str">
            <v xml:space="preserve">  0.00</v>
          </cell>
          <cell r="H10691" t="str">
            <v xml:space="preserve">  0.00</v>
          </cell>
          <cell r="I10691" t="str">
            <v xml:space="preserve"> 0.00</v>
          </cell>
          <cell r="J10691" t="str">
            <v xml:space="preserve">  0.00</v>
          </cell>
          <cell r="K10691" t="str">
            <v xml:space="preserve">  0.00</v>
          </cell>
          <cell r="L10691" t="str">
            <v>XXX</v>
          </cell>
        </row>
        <row r="10692">
          <cell r="A10692">
            <v>90585</v>
          </cell>
          <cell r="B10692" t="str">
            <v/>
          </cell>
          <cell r="C10692" t="str">
            <v>E</v>
          </cell>
          <cell r="D10692" t="str">
            <v/>
          </cell>
          <cell r="E10692" t="str">
            <v>Bcg vaccine percut</v>
          </cell>
          <cell r="F10692" t="str">
            <v xml:space="preserve">  0.00</v>
          </cell>
          <cell r="G10692" t="str">
            <v xml:space="preserve">  0.00</v>
          </cell>
          <cell r="H10692" t="str">
            <v xml:space="preserve">  0.00</v>
          </cell>
          <cell r="I10692" t="str">
            <v xml:space="preserve"> 0.00</v>
          </cell>
          <cell r="J10692" t="str">
            <v xml:space="preserve">  0.00</v>
          </cell>
          <cell r="K10692" t="str">
            <v xml:space="preserve">  0.00</v>
          </cell>
          <cell r="L10692" t="str">
            <v>XXX</v>
          </cell>
        </row>
        <row r="10693">
          <cell r="A10693">
            <v>90586</v>
          </cell>
          <cell r="B10693" t="str">
            <v/>
          </cell>
          <cell r="C10693" t="str">
            <v>E</v>
          </cell>
          <cell r="D10693" t="str">
            <v/>
          </cell>
          <cell r="E10693" t="str">
            <v>Bcg vaccine intravesical</v>
          </cell>
          <cell r="F10693" t="str">
            <v xml:space="preserve">  0.00</v>
          </cell>
          <cell r="G10693" t="str">
            <v xml:space="preserve">  0.00</v>
          </cell>
          <cell r="H10693" t="str">
            <v xml:space="preserve">  0.00</v>
          </cell>
          <cell r="I10693" t="str">
            <v xml:space="preserve"> 0.00</v>
          </cell>
          <cell r="J10693" t="str">
            <v xml:space="preserve">  0.00</v>
          </cell>
          <cell r="K10693" t="str">
            <v xml:space="preserve">  0.00</v>
          </cell>
          <cell r="L10693" t="str">
            <v>XXX</v>
          </cell>
        </row>
        <row r="10694">
          <cell r="A10694">
            <v>90587</v>
          </cell>
          <cell r="B10694" t="str">
            <v/>
          </cell>
          <cell r="C10694" t="str">
            <v>N</v>
          </cell>
          <cell r="D10694" t="str">
            <v/>
          </cell>
          <cell r="E10694" t="str">
            <v>Dengue vacc quad 3 dose subq</v>
          </cell>
          <cell r="F10694" t="str">
            <v xml:space="preserve">  0.00</v>
          </cell>
          <cell r="G10694" t="str">
            <v xml:space="preserve">  0.00</v>
          </cell>
          <cell r="H10694" t="str">
            <v xml:space="preserve">  0.00</v>
          </cell>
          <cell r="I10694" t="str">
            <v xml:space="preserve"> 0.00</v>
          </cell>
          <cell r="J10694" t="str">
            <v xml:space="preserve">  0.00</v>
          </cell>
          <cell r="K10694" t="str">
            <v xml:space="preserve">  0.00</v>
          </cell>
          <cell r="L10694" t="str">
            <v>XXX</v>
          </cell>
        </row>
        <row r="10695">
          <cell r="A10695">
            <v>90589</v>
          </cell>
          <cell r="B10695" t="str">
            <v/>
          </cell>
          <cell r="C10695" t="str">
            <v>N</v>
          </cell>
          <cell r="D10695" t="str">
            <v/>
          </cell>
          <cell r="E10695" t="str">
            <v>Chikungunya vaccine live im</v>
          </cell>
          <cell r="F10695" t="str">
            <v xml:space="preserve">  0.00</v>
          </cell>
          <cell r="G10695" t="str">
            <v xml:space="preserve">  0.00</v>
          </cell>
          <cell r="H10695" t="str">
            <v xml:space="preserve">  0.00</v>
          </cell>
          <cell r="I10695" t="str">
            <v xml:space="preserve"> 0.00</v>
          </cell>
          <cell r="J10695" t="str">
            <v xml:space="preserve">  0.00</v>
          </cell>
          <cell r="K10695" t="str">
            <v xml:space="preserve">  0.00</v>
          </cell>
          <cell r="L10695" t="str">
            <v>XXX</v>
          </cell>
        </row>
        <row r="10696">
          <cell r="A10696">
            <v>90593</v>
          </cell>
          <cell r="B10696" t="str">
            <v/>
          </cell>
          <cell r="C10696" t="str">
            <v>N</v>
          </cell>
          <cell r="D10696" t="str">
            <v/>
          </cell>
          <cell r="E10696" t="str">
            <v>Chikungunya vacc recomb im</v>
          </cell>
          <cell r="F10696" t="str">
            <v xml:space="preserve">  0.00</v>
          </cell>
          <cell r="G10696" t="str">
            <v xml:space="preserve">  0.00</v>
          </cell>
          <cell r="H10696" t="str">
            <v xml:space="preserve">  0.00</v>
          </cell>
          <cell r="I10696" t="str">
            <v xml:space="preserve"> 0.00</v>
          </cell>
          <cell r="J10696" t="str">
            <v xml:space="preserve">  0.00</v>
          </cell>
          <cell r="K10696" t="str">
            <v xml:space="preserve">  0.00</v>
          </cell>
          <cell r="L10696" t="str">
            <v>XXX</v>
          </cell>
        </row>
        <row r="10697">
          <cell r="A10697">
            <v>90611</v>
          </cell>
          <cell r="B10697" t="str">
            <v/>
          </cell>
          <cell r="C10697" t="str">
            <v>X</v>
          </cell>
          <cell r="D10697" t="str">
            <v/>
          </cell>
          <cell r="E10697" t="str">
            <v>Smallpox&amp;monkeypox vac 0.5ml</v>
          </cell>
          <cell r="F10697" t="str">
            <v xml:space="preserve">  0.00</v>
          </cell>
          <cell r="G10697" t="str">
            <v xml:space="preserve">  0.00</v>
          </cell>
          <cell r="H10697" t="str">
            <v xml:space="preserve">  0.00</v>
          </cell>
          <cell r="I10697" t="str">
            <v xml:space="preserve"> 0.00</v>
          </cell>
          <cell r="J10697" t="str">
            <v xml:space="preserve">  0.00</v>
          </cell>
          <cell r="K10697" t="str">
            <v xml:space="preserve">  0.00</v>
          </cell>
          <cell r="L10697" t="str">
            <v>XXX</v>
          </cell>
        </row>
        <row r="10698">
          <cell r="A10698">
            <v>90612</v>
          </cell>
          <cell r="B10698" t="str">
            <v/>
          </cell>
          <cell r="C10698" t="str">
            <v>X</v>
          </cell>
          <cell r="D10698" t="str">
            <v/>
          </cell>
          <cell r="E10698" t="str">
            <v>Inf&amp;sarscov2 vacc 31.7/.32im</v>
          </cell>
          <cell r="F10698" t="str">
            <v xml:space="preserve">  0.00</v>
          </cell>
          <cell r="G10698" t="str">
            <v xml:space="preserve">  0.00</v>
          </cell>
          <cell r="H10698" t="str">
            <v xml:space="preserve">  0.00</v>
          </cell>
          <cell r="I10698" t="str">
            <v xml:space="preserve"> 0.00</v>
          </cell>
          <cell r="J10698" t="str">
            <v xml:space="preserve">  0.00</v>
          </cell>
          <cell r="K10698" t="str">
            <v xml:space="preserve">  0.00</v>
          </cell>
          <cell r="L10698" t="str">
            <v>XXX</v>
          </cell>
        </row>
        <row r="10699">
          <cell r="A10699">
            <v>90613</v>
          </cell>
          <cell r="B10699" t="str">
            <v/>
          </cell>
          <cell r="C10699" t="str">
            <v>X</v>
          </cell>
          <cell r="D10699" t="str">
            <v/>
          </cell>
          <cell r="E10699" t="str">
            <v>Inf&amp;sarscov2 vacc 40/0.4 im</v>
          </cell>
          <cell r="F10699" t="str">
            <v xml:space="preserve">  0.00</v>
          </cell>
          <cell r="G10699" t="str">
            <v xml:space="preserve">  0.00</v>
          </cell>
          <cell r="H10699" t="str">
            <v xml:space="preserve">  0.00</v>
          </cell>
          <cell r="I10699" t="str">
            <v xml:space="preserve"> 0.00</v>
          </cell>
          <cell r="J10699" t="str">
            <v xml:space="preserve">  0.00</v>
          </cell>
          <cell r="K10699" t="str">
            <v xml:space="preserve">  0.00</v>
          </cell>
          <cell r="L10699" t="str">
            <v>XXX</v>
          </cell>
        </row>
        <row r="10700">
          <cell r="A10700">
            <v>90619</v>
          </cell>
          <cell r="B10700" t="str">
            <v/>
          </cell>
          <cell r="C10700" t="str">
            <v>N</v>
          </cell>
          <cell r="D10700" t="str">
            <v/>
          </cell>
          <cell r="E10700" t="str">
            <v>Menacwy-tt vaccine im</v>
          </cell>
          <cell r="F10700" t="str">
            <v xml:space="preserve">  0.00</v>
          </cell>
          <cell r="G10700" t="str">
            <v xml:space="preserve">  0.00</v>
          </cell>
          <cell r="H10700" t="str">
            <v xml:space="preserve">  0.00</v>
          </cell>
          <cell r="I10700" t="str">
            <v xml:space="preserve"> 0.00</v>
          </cell>
          <cell r="J10700" t="str">
            <v xml:space="preserve">  0.00</v>
          </cell>
          <cell r="K10700" t="str">
            <v xml:space="preserve">  0.00</v>
          </cell>
          <cell r="L10700" t="str">
            <v>XXX</v>
          </cell>
        </row>
        <row r="10701">
          <cell r="A10701">
            <v>90620</v>
          </cell>
          <cell r="B10701" t="str">
            <v/>
          </cell>
          <cell r="C10701" t="str">
            <v>E</v>
          </cell>
          <cell r="D10701" t="str">
            <v/>
          </cell>
          <cell r="E10701" t="str">
            <v>Menb-4c vaccine im</v>
          </cell>
          <cell r="F10701" t="str">
            <v xml:space="preserve">  0.00</v>
          </cell>
          <cell r="G10701" t="str">
            <v xml:space="preserve">  0.00</v>
          </cell>
          <cell r="H10701" t="str">
            <v xml:space="preserve">  0.00</v>
          </cell>
          <cell r="I10701" t="str">
            <v xml:space="preserve"> 0.00</v>
          </cell>
          <cell r="J10701" t="str">
            <v xml:space="preserve">  0.00</v>
          </cell>
          <cell r="K10701" t="str">
            <v xml:space="preserve">  0.00</v>
          </cell>
          <cell r="L10701" t="str">
            <v>XXX</v>
          </cell>
        </row>
        <row r="10702">
          <cell r="A10702">
            <v>90621</v>
          </cell>
          <cell r="B10702" t="str">
            <v/>
          </cell>
          <cell r="C10702" t="str">
            <v>E</v>
          </cell>
          <cell r="D10702" t="str">
            <v/>
          </cell>
          <cell r="E10702" t="str">
            <v>Menb-fhbp vacc 2/3 dose im</v>
          </cell>
          <cell r="F10702" t="str">
            <v xml:space="preserve">  0.00</v>
          </cell>
          <cell r="G10702" t="str">
            <v xml:space="preserve">  0.00</v>
          </cell>
          <cell r="H10702" t="str">
            <v xml:space="preserve">  0.00</v>
          </cell>
          <cell r="I10702" t="str">
            <v xml:space="preserve"> 0.00</v>
          </cell>
          <cell r="J10702" t="str">
            <v xml:space="preserve">  0.00</v>
          </cell>
          <cell r="K10702" t="str">
            <v xml:space="preserve">  0.00</v>
          </cell>
          <cell r="L10702" t="str">
            <v>XXX</v>
          </cell>
        </row>
        <row r="10703">
          <cell r="A10703">
            <v>90622</v>
          </cell>
          <cell r="B10703" t="str">
            <v/>
          </cell>
          <cell r="C10703" t="str">
            <v>X</v>
          </cell>
          <cell r="D10703" t="str">
            <v/>
          </cell>
          <cell r="E10703" t="str">
            <v>Vaccinia vrs vac 0.3 ml perq</v>
          </cell>
          <cell r="F10703" t="str">
            <v xml:space="preserve">  0.00</v>
          </cell>
          <cell r="G10703" t="str">
            <v xml:space="preserve">  0.00</v>
          </cell>
          <cell r="H10703" t="str">
            <v xml:space="preserve">  0.00</v>
          </cell>
          <cell r="I10703" t="str">
            <v xml:space="preserve"> 0.00</v>
          </cell>
          <cell r="J10703" t="str">
            <v xml:space="preserve">  0.00</v>
          </cell>
          <cell r="K10703" t="str">
            <v xml:space="preserve">  0.00</v>
          </cell>
          <cell r="L10703" t="str">
            <v>XXX</v>
          </cell>
        </row>
        <row r="10704">
          <cell r="A10704">
            <v>90623</v>
          </cell>
          <cell r="B10704" t="str">
            <v/>
          </cell>
          <cell r="C10704" t="str">
            <v>N</v>
          </cell>
          <cell r="D10704" t="str">
            <v/>
          </cell>
          <cell r="E10704" t="str">
            <v>Menacwy-tt menb-fhbp vacc im</v>
          </cell>
          <cell r="F10704" t="str">
            <v xml:space="preserve">  0.00</v>
          </cell>
          <cell r="G10704" t="str">
            <v xml:space="preserve">  0.00</v>
          </cell>
          <cell r="H10704" t="str">
            <v xml:space="preserve">  0.00</v>
          </cell>
          <cell r="I10704" t="str">
            <v xml:space="preserve"> 0.00</v>
          </cell>
          <cell r="J10704" t="str">
            <v xml:space="preserve">  0.00</v>
          </cell>
          <cell r="K10704" t="str">
            <v xml:space="preserve">  0.00</v>
          </cell>
          <cell r="L10704" t="str">
            <v>XXX</v>
          </cell>
        </row>
        <row r="10705">
          <cell r="A10705">
            <v>90624</v>
          </cell>
          <cell r="B10705" t="str">
            <v/>
          </cell>
          <cell r="C10705" t="str">
            <v>X</v>
          </cell>
          <cell r="D10705" t="str">
            <v/>
          </cell>
          <cell r="E10705" t="str">
            <v>Menb-4c&amp;menacwy vacc im</v>
          </cell>
          <cell r="F10705" t="str">
            <v xml:space="preserve">  0.00</v>
          </cell>
          <cell r="G10705" t="str">
            <v xml:space="preserve">  0.00</v>
          </cell>
          <cell r="H10705" t="str">
            <v xml:space="preserve">  0.00</v>
          </cell>
          <cell r="I10705" t="str">
            <v xml:space="preserve"> 0.00</v>
          </cell>
          <cell r="J10705" t="str">
            <v xml:space="preserve">  0.00</v>
          </cell>
          <cell r="K10705" t="str">
            <v xml:space="preserve">  0.00</v>
          </cell>
          <cell r="L10705" t="str">
            <v>XXX</v>
          </cell>
        </row>
        <row r="10706">
          <cell r="A10706">
            <v>90625</v>
          </cell>
          <cell r="B10706" t="str">
            <v/>
          </cell>
          <cell r="C10706" t="str">
            <v>X</v>
          </cell>
          <cell r="D10706" t="str">
            <v/>
          </cell>
          <cell r="E10706" t="str">
            <v>Cholera vaccine live oral</v>
          </cell>
          <cell r="F10706" t="str">
            <v xml:space="preserve">  0.00</v>
          </cell>
          <cell r="G10706" t="str">
            <v xml:space="preserve">  0.00</v>
          </cell>
          <cell r="H10706" t="str">
            <v xml:space="preserve">  0.00</v>
          </cell>
          <cell r="I10706" t="str">
            <v xml:space="preserve"> 0.00</v>
          </cell>
          <cell r="J10706" t="str">
            <v xml:space="preserve">  0.00</v>
          </cell>
          <cell r="K10706" t="str">
            <v xml:space="preserve">  0.00</v>
          </cell>
          <cell r="L10706" t="str">
            <v>XXX</v>
          </cell>
        </row>
        <row r="10707">
          <cell r="A10707">
            <v>90626</v>
          </cell>
          <cell r="B10707" t="str">
            <v/>
          </cell>
          <cell r="C10707" t="str">
            <v>N</v>
          </cell>
          <cell r="D10707" t="str">
            <v/>
          </cell>
          <cell r="E10707" t="str">
            <v>Tic-brn enceph vac 0.25ml im</v>
          </cell>
          <cell r="F10707" t="str">
            <v xml:space="preserve">  0.00</v>
          </cell>
          <cell r="G10707" t="str">
            <v xml:space="preserve">  0.00</v>
          </cell>
          <cell r="H10707" t="str">
            <v xml:space="preserve">  0.00</v>
          </cell>
          <cell r="I10707" t="str">
            <v xml:space="preserve"> 0.00</v>
          </cell>
          <cell r="J10707" t="str">
            <v xml:space="preserve">  0.00</v>
          </cell>
          <cell r="K10707" t="str">
            <v xml:space="preserve">  0.00</v>
          </cell>
          <cell r="L10707" t="str">
            <v>XXX</v>
          </cell>
        </row>
        <row r="10708">
          <cell r="A10708">
            <v>90627</v>
          </cell>
          <cell r="B10708" t="str">
            <v/>
          </cell>
          <cell r="C10708" t="str">
            <v>N</v>
          </cell>
          <cell r="D10708" t="str">
            <v/>
          </cell>
          <cell r="E10708" t="str">
            <v>Tic-brn enceph vac 0.5ml im</v>
          </cell>
          <cell r="F10708" t="str">
            <v xml:space="preserve">  0.00</v>
          </cell>
          <cell r="G10708" t="str">
            <v xml:space="preserve">  0.00</v>
          </cell>
          <cell r="H10708" t="str">
            <v xml:space="preserve">  0.00</v>
          </cell>
          <cell r="I10708" t="str">
            <v xml:space="preserve"> 0.00</v>
          </cell>
          <cell r="J10708" t="str">
            <v xml:space="preserve">  0.00</v>
          </cell>
          <cell r="K10708" t="str">
            <v xml:space="preserve">  0.00</v>
          </cell>
          <cell r="L10708" t="str">
            <v>XXX</v>
          </cell>
        </row>
        <row r="10709">
          <cell r="A10709">
            <v>90632</v>
          </cell>
          <cell r="B10709" t="str">
            <v/>
          </cell>
          <cell r="C10709" t="str">
            <v>E</v>
          </cell>
          <cell r="D10709" t="str">
            <v/>
          </cell>
          <cell r="E10709" t="str">
            <v>Hepa vaccine adult im</v>
          </cell>
          <cell r="F10709" t="str">
            <v xml:space="preserve">  0.00</v>
          </cell>
          <cell r="G10709" t="str">
            <v xml:space="preserve">  0.00</v>
          </cell>
          <cell r="H10709" t="str">
            <v xml:space="preserve">  0.00</v>
          </cell>
          <cell r="I10709" t="str">
            <v xml:space="preserve"> 0.00</v>
          </cell>
          <cell r="J10709" t="str">
            <v xml:space="preserve">  0.00</v>
          </cell>
          <cell r="K10709" t="str">
            <v xml:space="preserve">  0.00</v>
          </cell>
          <cell r="L10709" t="str">
            <v>XXX</v>
          </cell>
        </row>
        <row r="10710">
          <cell r="A10710">
            <v>90633</v>
          </cell>
          <cell r="B10710" t="str">
            <v/>
          </cell>
          <cell r="C10710" t="str">
            <v>E</v>
          </cell>
          <cell r="D10710" t="str">
            <v/>
          </cell>
          <cell r="E10710" t="str">
            <v>Hepa vacc ped/adol 2 dose im</v>
          </cell>
          <cell r="F10710" t="str">
            <v xml:space="preserve">  0.00</v>
          </cell>
          <cell r="G10710" t="str">
            <v xml:space="preserve">  0.00</v>
          </cell>
          <cell r="H10710" t="str">
            <v xml:space="preserve">  0.00</v>
          </cell>
          <cell r="I10710" t="str">
            <v xml:space="preserve"> 0.00</v>
          </cell>
          <cell r="J10710" t="str">
            <v xml:space="preserve">  0.00</v>
          </cell>
          <cell r="K10710" t="str">
            <v xml:space="preserve">  0.00</v>
          </cell>
          <cell r="L10710" t="str">
            <v>XXX</v>
          </cell>
        </row>
        <row r="10711">
          <cell r="A10711">
            <v>90634</v>
          </cell>
          <cell r="B10711" t="str">
            <v/>
          </cell>
          <cell r="C10711" t="str">
            <v>E</v>
          </cell>
          <cell r="D10711" t="str">
            <v/>
          </cell>
          <cell r="E10711" t="str">
            <v>Hepa vacc ped/adol 3 dose</v>
          </cell>
          <cell r="F10711" t="str">
            <v xml:space="preserve">  0.00</v>
          </cell>
          <cell r="G10711" t="str">
            <v xml:space="preserve">  0.00</v>
          </cell>
          <cell r="H10711" t="str">
            <v xml:space="preserve">  0.00</v>
          </cell>
          <cell r="I10711" t="str">
            <v xml:space="preserve"> 0.00</v>
          </cell>
          <cell r="J10711" t="str">
            <v xml:space="preserve">  0.00</v>
          </cell>
          <cell r="K10711" t="str">
            <v xml:space="preserve">  0.00</v>
          </cell>
          <cell r="L10711" t="str">
            <v>XXX</v>
          </cell>
        </row>
        <row r="10712">
          <cell r="A10712">
            <v>90635</v>
          </cell>
          <cell r="B10712" t="str">
            <v/>
          </cell>
          <cell r="C10712" t="str">
            <v>X</v>
          </cell>
          <cell r="D10712" t="str">
            <v/>
          </cell>
          <cell r="E10712" t="str">
            <v>H5n1 vacc drv cll cul adj im</v>
          </cell>
          <cell r="F10712" t="str">
            <v xml:space="preserve">  0.00</v>
          </cell>
          <cell r="G10712" t="str">
            <v xml:space="preserve">  0.00</v>
          </cell>
          <cell r="H10712" t="str">
            <v xml:space="preserve">  0.00</v>
          </cell>
          <cell r="I10712" t="str">
            <v xml:space="preserve"> 0.00</v>
          </cell>
          <cell r="J10712" t="str">
            <v xml:space="preserve">  0.00</v>
          </cell>
          <cell r="K10712" t="str">
            <v xml:space="preserve">  0.00</v>
          </cell>
          <cell r="L10712" t="str">
            <v>XXX</v>
          </cell>
        </row>
        <row r="10713">
          <cell r="A10713">
            <v>90636</v>
          </cell>
          <cell r="B10713" t="str">
            <v/>
          </cell>
          <cell r="C10713" t="str">
            <v>E</v>
          </cell>
          <cell r="D10713" t="str">
            <v/>
          </cell>
          <cell r="E10713" t="str">
            <v>Hep a/hep b vacc adult im</v>
          </cell>
          <cell r="F10713" t="str">
            <v xml:space="preserve">  0.00</v>
          </cell>
          <cell r="G10713" t="str">
            <v xml:space="preserve">  0.00</v>
          </cell>
          <cell r="H10713" t="str">
            <v xml:space="preserve">  0.00</v>
          </cell>
          <cell r="I10713" t="str">
            <v xml:space="preserve"> 0.00</v>
          </cell>
          <cell r="J10713" t="str">
            <v xml:space="preserve">  0.00</v>
          </cell>
          <cell r="K10713" t="str">
            <v xml:space="preserve">  0.00</v>
          </cell>
          <cell r="L10713" t="str">
            <v>XXX</v>
          </cell>
        </row>
        <row r="10714">
          <cell r="A10714">
            <v>90637</v>
          </cell>
          <cell r="B10714" t="str">
            <v/>
          </cell>
          <cell r="C10714" t="str">
            <v>X</v>
          </cell>
          <cell r="D10714" t="str">
            <v/>
          </cell>
          <cell r="E10714" t="str">
            <v>Vacc qirv mrna 30mcg/.5ml im</v>
          </cell>
          <cell r="F10714" t="str">
            <v xml:space="preserve">  0.00</v>
          </cell>
          <cell r="G10714" t="str">
            <v xml:space="preserve">  0.00</v>
          </cell>
          <cell r="H10714" t="str">
            <v xml:space="preserve">  0.00</v>
          </cell>
          <cell r="I10714" t="str">
            <v xml:space="preserve"> 0.00</v>
          </cell>
          <cell r="J10714" t="str">
            <v xml:space="preserve">  0.00</v>
          </cell>
          <cell r="K10714" t="str">
            <v xml:space="preserve">  0.00</v>
          </cell>
          <cell r="L10714" t="str">
            <v>XXX</v>
          </cell>
        </row>
        <row r="10715">
          <cell r="A10715">
            <v>90638</v>
          </cell>
          <cell r="B10715" t="str">
            <v/>
          </cell>
          <cell r="C10715" t="str">
            <v>X</v>
          </cell>
          <cell r="D10715" t="str">
            <v/>
          </cell>
          <cell r="E10715" t="str">
            <v>Vacc qirv mrna 60mcg/.5ml im</v>
          </cell>
          <cell r="F10715" t="str">
            <v xml:space="preserve">  0.00</v>
          </cell>
          <cell r="G10715" t="str">
            <v xml:space="preserve">  0.00</v>
          </cell>
          <cell r="H10715" t="str">
            <v xml:space="preserve">  0.00</v>
          </cell>
          <cell r="I10715" t="str">
            <v xml:space="preserve"> 0.00</v>
          </cell>
          <cell r="J10715" t="str">
            <v xml:space="preserve">  0.00</v>
          </cell>
          <cell r="K10715" t="str">
            <v xml:space="preserve">  0.00</v>
          </cell>
          <cell r="L10715" t="str">
            <v>XXX</v>
          </cell>
        </row>
        <row r="10716">
          <cell r="A10716">
            <v>90644</v>
          </cell>
          <cell r="B10716" t="str">
            <v/>
          </cell>
          <cell r="C10716" t="str">
            <v>X</v>
          </cell>
          <cell r="D10716" t="str">
            <v/>
          </cell>
          <cell r="E10716" t="str">
            <v>Hib-mency vacc 6wk-18m0 im</v>
          </cell>
          <cell r="F10716" t="str">
            <v xml:space="preserve">  0.00</v>
          </cell>
          <cell r="G10716" t="str">
            <v xml:space="preserve">  0.00</v>
          </cell>
          <cell r="H10716" t="str">
            <v xml:space="preserve">  0.00</v>
          </cell>
          <cell r="I10716" t="str">
            <v xml:space="preserve"> 0.00</v>
          </cell>
          <cell r="J10716" t="str">
            <v xml:space="preserve">  0.00</v>
          </cell>
          <cell r="K10716" t="str">
            <v xml:space="preserve">  0.00</v>
          </cell>
          <cell r="L10716" t="str">
            <v>XXX</v>
          </cell>
        </row>
        <row r="10717">
          <cell r="A10717">
            <v>90647</v>
          </cell>
          <cell r="B10717" t="str">
            <v/>
          </cell>
          <cell r="C10717" t="str">
            <v>E</v>
          </cell>
          <cell r="D10717" t="str">
            <v/>
          </cell>
          <cell r="E10717" t="str">
            <v>Hib prp-omp vacc 3 dose im</v>
          </cell>
          <cell r="F10717" t="str">
            <v xml:space="preserve">  0.00</v>
          </cell>
          <cell r="G10717" t="str">
            <v xml:space="preserve">  0.00</v>
          </cell>
          <cell r="H10717" t="str">
            <v xml:space="preserve">  0.00</v>
          </cell>
          <cell r="I10717" t="str">
            <v xml:space="preserve"> 0.00</v>
          </cell>
          <cell r="J10717" t="str">
            <v xml:space="preserve">  0.00</v>
          </cell>
          <cell r="K10717" t="str">
            <v xml:space="preserve">  0.00</v>
          </cell>
          <cell r="L10717" t="str">
            <v>XXX</v>
          </cell>
        </row>
        <row r="10718">
          <cell r="A10718">
            <v>90648</v>
          </cell>
          <cell r="B10718" t="str">
            <v/>
          </cell>
          <cell r="C10718" t="str">
            <v>E</v>
          </cell>
          <cell r="D10718" t="str">
            <v/>
          </cell>
          <cell r="E10718" t="str">
            <v>Hib prp-t vaccine 4 dose im</v>
          </cell>
          <cell r="F10718" t="str">
            <v xml:space="preserve">  0.00</v>
          </cell>
          <cell r="G10718" t="str">
            <v xml:space="preserve">  0.00</v>
          </cell>
          <cell r="H10718" t="str">
            <v xml:space="preserve">  0.00</v>
          </cell>
          <cell r="I10718" t="str">
            <v xml:space="preserve"> 0.00</v>
          </cell>
          <cell r="J10718" t="str">
            <v xml:space="preserve">  0.00</v>
          </cell>
          <cell r="K10718" t="str">
            <v xml:space="preserve">  0.00</v>
          </cell>
          <cell r="L10718" t="str">
            <v>XXX</v>
          </cell>
        </row>
        <row r="10719">
          <cell r="A10719">
            <v>90649</v>
          </cell>
          <cell r="B10719" t="str">
            <v/>
          </cell>
          <cell r="C10719" t="str">
            <v>E</v>
          </cell>
          <cell r="D10719" t="str">
            <v/>
          </cell>
          <cell r="E10719" t="str">
            <v>4vhpv vaccine 3 dose im</v>
          </cell>
          <cell r="F10719" t="str">
            <v xml:space="preserve">  0.00</v>
          </cell>
          <cell r="G10719" t="str">
            <v xml:space="preserve">  0.00</v>
          </cell>
          <cell r="H10719" t="str">
            <v xml:space="preserve">  0.00</v>
          </cell>
          <cell r="I10719" t="str">
            <v xml:space="preserve"> 0.00</v>
          </cell>
          <cell r="J10719" t="str">
            <v xml:space="preserve">  0.00</v>
          </cell>
          <cell r="K10719" t="str">
            <v xml:space="preserve">  0.00</v>
          </cell>
          <cell r="L10719" t="str">
            <v>XXX</v>
          </cell>
        </row>
        <row r="10720">
          <cell r="A10720">
            <v>90650</v>
          </cell>
          <cell r="B10720" t="str">
            <v/>
          </cell>
          <cell r="C10720" t="str">
            <v>E</v>
          </cell>
          <cell r="D10720" t="str">
            <v/>
          </cell>
          <cell r="E10720" t="str">
            <v>2vhpv vaccine 3 dose im</v>
          </cell>
          <cell r="F10720" t="str">
            <v xml:space="preserve">  0.00</v>
          </cell>
          <cell r="G10720" t="str">
            <v xml:space="preserve">  0.00</v>
          </cell>
          <cell r="H10720" t="str">
            <v xml:space="preserve">  0.00</v>
          </cell>
          <cell r="I10720" t="str">
            <v xml:space="preserve"> 0.00</v>
          </cell>
          <cell r="J10720" t="str">
            <v xml:space="preserve">  0.00</v>
          </cell>
          <cell r="K10720" t="str">
            <v xml:space="preserve">  0.00</v>
          </cell>
          <cell r="L10720" t="str">
            <v>XXX</v>
          </cell>
        </row>
        <row r="10721">
          <cell r="A10721">
            <v>90651</v>
          </cell>
          <cell r="B10721" t="str">
            <v/>
          </cell>
          <cell r="C10721" t="str">
            <v>X</v>
          </cell>
          <cell r="D10721" t="str">
            <v/>
          </cell>
          <cell r="E10721" t="str">
            <v>9vhpv vaccine 2/3 dose im</v>
          </cell>
          <cell r="F10721" t="str">
            <v xml:space="preserve">  0.00</v>
          </cell>
          <cell r="G10721" t="str">
            <v xml:space="preserve">  0.00</v>
          </cell>
          <cell r="H10721" t="str">
            <v xml:space="preserve">  0.00</v>
          </cell>
          <cell r="I10721" t="str">
            <v xml:space="preserve"> 0.00</v>
          </cell>
          <cell r="J10721" t="str">
            <v xml:space="preserve">  0.00</v>
          </cell>
          <cell r="K10721" t="str">
            <v xml:space="preserve">  0.00</v>
          </cell>
          <cell r="L10721" t="str">
            <v>XXX</v>
          </cell>
        </row>
        <row r="10722">
          <cell r="A10722">
            <v>90653</v>
          </cell>
          <cell r="B10722" t="str">
            <v/>
          </cell>
          <cell r="C10722" t="str">
            <v>X</v>
          </cell>
          <cell r="D10722" t="str">
            <v/>
          </cell>
          <cell r="E10722" t="str">
            <v>Iiv adjuvant vaccine im</v>
          </cell>
          <cell r="F10722" t="str">
            <v xml:space="preserve">  0.00</v>
          </cell>
          <cell r="G10722" t="str">
            <v xml:space="preserve">  0.00</v>
          </cell>
          <cell r="H10722" t="str">
            <v xml:space="preserve">  0.00</v>
          </cell>
          <cell r="I10722" t="str">
            <v xml:space="preserve"> 0.00</v>
          </cell>
          <cell r="J10722" t="str">
            <v xml:space="preserve">  0.00</v>
          </cell>
          <cell r="K10722" t="str">
            <v xml:space="preserve">  0.00</v>
          </cell>
          <cell r="L10722" t="str">
            <v>XXX</v>
          </cell>
        </row>
        <row r="10723">
          <cell r="A10723">
            <v>90655</v>
          </cell>
          <cell r="B10723" t="str">
            <v/>
          </cell>
          <cell r="C10723" t="str">
            <v>X</v>
          </cell>
          <cell r="D10723" t="str">
            <v/>
          </cell>
          <cell r="E10723" t="str">
            <v>Iiv3 vacc no prsv 0.25 ml im</v>
          </cell>
          <cell r="F10723" t="str">
            <v xml:space="preserve">  0.00</v>
          </cell>
          <cell r="G10723" t="str">
            <v xml:space="preserve">  0.00</v>
          </cell>
          <cell r="H10723" t="str">
            <v xml:space="preserve">  0.00</v>
          </cell>
          <cell r="I10723" t="str">
            <v xml:space="preserve"> 0.00</v>
          </cell>
          <cell r="J10723" t="str">
            <v xml:space="preserve">  0.00</v>
          </cell>
          <cell r="K10723" t="str">
            <v xml:space="preserve">  0.00</v>
          </cell>
          <cell r="L10723" t="str">
            <v>XXX</v>
          </cell>
        </row>
        <row r="10724">
          <cell r="A10724">
            <v>90656</v>
          </cell>
          <cell r="B10724" t="str">
            <v/>
          </cell>
          <cell r="C10724" t="str">
            <v>X</v>
          </cell>
          <cell r="D10724" t="str">
            <v/>
          </cell>
          <cell r="E10724" t="str">
            <v>Iiv3 vacc no prsv 0.5 ml im</v>
          </cell>
          <cell r="F10724" t="str">
            <v xml:space="preserve">  0.00</v>
          </cell>
          <cell r="G10724" t="str">
            <v xml:space="preserve">  0.00</v>
          </cell>
          <cell r="H10724" t="str">
            <v xml:space="preserve">  0.00</v>
          </cell>
          <cell r="I10724" t="str">
            <v xml:space="preserve"> 0.00</v>
          </cell>
          <cell r="J10724" t="str">
            <v xml:space="preserve">  0.00</v>
          </cell>
          <cell r="K10724" t="str">
            <v xml:space="preserve">  0.00</v>
          </cell>
          <cell r="L10724" t="str">
            <v>XXX</v>
          </cell>
        </row>
        <row r="10725">
          <cell r="A10725">
            <v>90657</v>
          </cell>
          <cell r="B10725" t="str">
            <v/>
          </cell>
          <cell r="C10725" t="str">
            <v>X</v>
          </cell>
          <cell r="D10725" t="str">
            <v/>
          </cell>
          <cell r="E10725" t="str">
            <v>Iiv3 vaccine splt 0.25 ml im</v>
          </cell>
          <cell r="F10725" t="str">
            <v xml:space="preserve">  0.00</v>
          </cell>
          <cell r="G10725" t="str">
            <v xml:space="preserve">  0.00</v>
          </cell>
          <cell r="H10725" t="str">
            <v xml:space="preserve">  0.00</v>
          </cell>
          <cell r="I10725" t="str">
            <v xml:space="preserve"> 0.00</v>
          </cell>
          <cell r="J10725" t="str">
            <v xml:space="preserve">  0.00</v>
          </cell>
          <cell r="K10725" t="str">
            <v xml:space="preserve">  0.00</v>
          </cell>
          <cell r="L10725" t="str">
            <v>XXX</v>
          </cell>
        </row>
        <row r="10726">
          <cell r="A10726">
            <v>90658</v>
          </cell>
          <cell r="B10726" t="str">
            <v/>
          </cell>
          <cell r="C10726" t="str">
            <v>X</v>
          </cell>
          <cell r="D10726" t="str">
            <v/>
          </cell>
          <cell r="E10726" t="str">
            <v>Iiv3 vaccine splt 0.5 ml im</v>
          </cell>
          <cell r="F10726" t="str">
            <v xml:space="preserve">  0.00</v>
          </cell>
          <cell r="G10726" t="str">
            <v xml:space="preserve">  0.00</v>
          </cell>
          <cell r="H10726" t="str">
            <v xml:space="preserve">  0.00</v>
          </cell>
          <cell r="I10726" t="str">
            <v xml:space="preserve"> 0.00</v>
          </cell>
          <cell r="J10726" t="str">
            <v xml:space="preserve">  0.00</v>
          </cell>
          <cell r="K10726" t="str">
            <v xml:space="preserve">  0.00</v>
          </cell>
          <cell r="L10726" t="str">
            <v>XXX</v>
          </cell>
        </row>
        <row r="10727">
          <cell r="A10727">
            <v>90660</v>
          </cell>
          <cell r="B10727" t="str">
            <v/>
          </cell>
          <cell r="C10727" t="str">
            <v>X</v>
          </cell>
          <cell r="D10727" t="str">
            <v/>
          </cell>
          <cell r="E10727" t="str">
            <v>Laiv3 vaccine intranasal</v>
          </cell>
          <cell r="F10727" t="str">
            <v xml:space="preserve">  0.00</v>
          </cell>
          <cell r="G10727" t="str">
            <v xml:space="preserve">  0.00</v>
          </cell>
          <cell r="H10727" t="str">
            <v xml:space="preserve">  0.00</v>
          </cell>
          <cell r="I10727" t="str">
            <v xml:space="preserve"> 0.00</v>
          </cell>
          <cell r="J10727" t="str">
            <v xml:space="preserve">  0.00</v>
          </cell>
          <cell r="K10727" t="str">
            <v xml:space="preserve">  0.00</v>
          </cell>
          <cell r="L10727" t="str">
            <v>XXX</v>
          </cell>
        </row>
        <row r="10728">
          <cell r="A10728">
            <v>90661</v>
          </cell>
          <cell r="B10728" t="str">
            <v/>
          </cell>
          <cell r="C10728" t="str">
            <v>X</v>
          </cell>
          <cell r="D10728" t="str">
            <v/>
          </cell>
          <cell r="E10728" t="str">
            <v>Cciiv3 vac abx fr 0.5 ml im</v>
          </cell>
          <cell r="F10728" t="str">
            <v xml:space="preserve">  0.00</v>
          </cell>
          <cell r="G10728" t="str">
            <v xml:space="preserve">  0.00</v>
          </cell>
          <cell r="H10728" t="str">
            <v xml:space="preserve">  0.00</v>
          </cell>
          <cell r="I10728" t="str">
            <v xml:space="preserve"> 0.00</v>
          </cell>
          <cell r="J10728" t="str">
            <v xml:space="preserve">  0.00</v>
          </cell>
          <cell r="K10728" t="str">
            <v xml:space="preserve">  0.00</v>
          </cell>
          <cell r="L10728" t="str">
            <v>XXX</v>
          </cell>
        </row>
        <row r="10729">
          <cell r="A10729">
            <v>90662</v>
          </cell>
          <cell r="B10729" t="str">
            <v/>
          </cell>
          <cell r="C10729" t="str">
            <v>X</v>
          </cell>
          <cell r="D10729" t="str">
            <v/>
          </cell>
          <cell r="E10729" t="str">
            <v>Iiv no prsv increased ag im</v>
          </cell>
          <cell r="F10729" t="str">
            <v xml:space="preserve">  0.00</v>
          </cell>
          <cell r="G10729" t="str">
            <v xml:space="preserve">  0.00</v>
          </cell>
          <cell r="H10729" t="str">
            <v xml:space="preserve">  0.00</v>
          </cell>
          <cell r="I10729" t="str">
            <v xml:space="preserve"> 0.00</v>
          </cell>
          <cell r="J10729" t="str">
            <v xml:space="preserve">  0.00</v>
          </cell>
          <cell r="K10729" t="str">
            <v xml:space="preserve">  0.00</v>
          </cell>
          <cell r="L10729" t="str">
            <v>XXX</v>
          </cell>
        </row>
        <row r="10730">
          <cell r="A10730">
            <v>90664</v>
          </cell>
          <cell r="B10730" t="str">
            <v/>
          </cell>
          <cell r="C10730" t="str">
            <v>X</v>
          </cell>
          <cell r="D10730" t="str">
            <v/>
          </cell>
          <cell r="E10730" t="str">
            <v>Laiv vacc pandemic intranasl</v>
          </cell>
          <cell r="F10730" t="str">
            <v xml:space="preserve">  0.00</v>
          </cell>
          <cell r="G10730" t="str">
            <v xml:space="preserve">  0.00</v>
          </cell>
          <cell r="H10730" t="str">
            <v xml:space="preserve">  0.00</v>
          </cell>
          <cell r="I10730" t="str">
            <v xml:space="preserve"> 0.00</v>
          </cell>
          <cell r="J10730" t="str">
            <v xml:space="preserve">  0.00</v>
          </cell>
          <cell r="K10730" t="str">
            <v xml:space="preserve">  0.00</v>
          </cell>
          <cell r="L10730" t="str">
            <v>XXX</v>
          </cell>
        </row>
        <row r="10731">
          <cell r="A10731">
            <v>90666</v>
          </cell>
          <cell r="B10731" t="str">
            <v/>
          </cell>
          <cell r="C10731" t="str">
            <v>X</v>
          </cell>
          <cell r="D10731" t="str">
            <v/>
          </cell>
          <cell r="E10731" t="str">
            <v>Flu vac pandem prsrv free im</v>
          </cell>
          <cell r="F10731" t="str">
            <v xml:space="preserve">  0.00</v>
          </cell>
          <cell r="G10731" t="str">
            <v xml:space="preserve">  0.00</v>
          </cell>
          <cell r="H10731" t="str">
            <v xml:space="preserve">  0.00</v>
          </cell>
          <cell r="I10731" t="str">
            <v xml:space="preserve"> 0.00</v>
          </cell>
          <cell r="J10731" t="str">
            <v xml:space="preserve">  0.00</v>
          </cell>
          <cell r="K10731" t="str">
            <v xml:space="preserve">  0.00</v>
          </cell>
          <cell r="L10731" t="str">
            <v>XXX</v>
          </cell>
        </row>
        <row r="10732">
          <cell r="A10732">
            <v>90667</v>
          </cell>
          <cell r="B10732" t="str">
            <v/>
          </cell>
          <cell r="C10732" t="str">
            <v>X</v>
          </cell>
          <cell r="D10732" t="str">
            <v/>
          </cell>
          <cell r="E10732" t="str">
            <v>Iiv vacc pandemic adjuvt im</v>
          </cell>
          <cell r="F10732" t="str">
            <v xml:space="preserve">  0.00</v>
          </cell>
          <cell r="G10732" t="str">
            <v xml:space="preserve">  0.00</v>
          </cell>
          <cell r="H10732" t="str">
            <v xml:space="preserve">  0.00</v>
          </cell>
          <cell r="I10732" t="str">
            <v xml:space="preserve"> 0.00</v>
          </cell>
          <cell r="J10732" t="str">
            <v xml:space="preserve">  0.00</v>
          </cell>
          <cell r="K10732" t="str">
            <v xml:space="preserve">  0.00</v>
          </cell>
          <cell r="L10732" t="str">
            <v>XXX</v>
          </cell>
        </row>
        <row r="10733">
          <cell r="A10733">
            <v>90668</v>
          </cell>
          <cell r="B10733" t="str">
            <v/>
          </cell>
          <cell r="C10733" t="str">
            <v>X</v>
          </cell>
          <cell r="D10733" t="str">
            <v/>
          </cell>
          <cell r="E10733" t="str">
            <v>Iiv vaccine pandemic im</v>
          </cell>
          <cell r="F10733" t="str">
            <v xml:space="preserve">  0.00</v>
          </cell>
          <cell r="G10733" t="str">
            <v xml:space="preserve">  0.00</v>
          </cell>
          <cell r="H10733" t="str">
            <v xml:space="preserve">  0.00</v>
          </cell>
          <cell r="I10733" t="str">
            <v xml:space="preserve"> 0.00</v>
          </cell>
          <cell r="J10733" t="str">
            <v xml:space="preserve">  0.00</v>
          </cell>
          <cell r="K10733" t="str">
            <v xml:space="preserve">  0.00</v>
          </cell>
          <cell r="L10733" t="str">
            <v>XXX</v>
          </cell>
        </row>
        <row r="10734">
          <cell r="A10734">
            <v>90670</v>
          </cell>
          <cell r="B10734" t="str">
            <v/>
          </cell>
          <cell r="C10734" t="str">
            <v>X</v>
          </cell>
          <cell r="D10734" t="str">
            <v/>
          </cell>
          <cell r="E10734" t="str">
            <v>Pcv13 vaccine im</v>
          </cell>
          <cell r="F10734" t="str">
            <v xml:space="preserve">  0.00</v>
          </cell>
          <cell r="G10734" t="str">
            <v xml:space="preserve">  0.00</v>
          </cell>
          <cell r="H10734" t="str">
            <v xml:space="preserve">  0.00</v>
          </cell>
          <cell r="I10734" t="str">
            <v xml:space="preserve"> 0.00</v>
          </cell>
          <cell r="J10734" t="str">
            <v xml:space="preserve">  0.00</v>
          </cell>
          <cell r="K10734" t="str">
            <v xml:space="preserve">  0.00</v>
          </cell>
          <cell r="L10734" t="str">
            <v>XXX</v>
          </cell>
        </row>
        <row r="10735">
          <cell r="A10735">
            <v>90671</v>
          </cell>
          <cell r="B10735" t="str">
            <v/>
          </cell>
          <cell r="C10735" t="str">
            <v>X</v>
          </cell>
          <cell r="D10735" t="str">
            <v/>
          </cell>
          <cell r="E10735" t="str">
            <v>Pcv15 vaccine im</v>
          </cell>
          <cell r="F10735" t="str">
            <v xml:space="preserve">  0.00</v>
          </cell>
          <cell r="G10735" t="str">
            <v xml:space="preserve">  0.00</v>
          </cell>
          <cell r="H10735" t="str">
            <v xml:space="preserve">  0.00</v>
          </cell>
          <cell r="I10735" t="str">
            <v xml:space="preserve"> 0.00</v>
          </cell>
          <cell r="J10735" t="str">
            <v xml:space="preserve">  0.00</v>
          </cell>
          <cell r="K10735" t="str">
            <v xml:space="preserve">  0.00</v>
          </cell>
          <cell r="L10735" t="str">
            <v>XXX</v>
          </cell>
        </row>
        <row r="10736">
          <cell r="A10736">
            <v>90672</v>
          </cell>
          <cell r="B10736" t="str">
            <v/>
          </cell>
          <cell r="C10736" t="str">
            <v>X</v>
          </cell>
          <cell r="D10736" t="str">
            <v/>
          </cell>
          <cell r="E10736" t="str">
            <v>Laiv4 vaccine intranasal</v>
          </cell>
          <cell r="F10736" t="str">
            <v xml:space="preserve">  0.00</v>
          </cell>
          <cell r="G10736" t="str">
            <v xml:space="preserve">  0.00</v>
          </cell>
          <cell r="H10736" t="str">
            <v xml:space="preserve">  0.00</v>
          </cell>
          <cell r="I10736" t="str">
            <v xml:space="preserve"> 0.00</v>
          </cell>
          <cell r="J10736" t="str">
            <v xml:space="preserve">  0.00</v>
          </cell>
          <cell r="K10736" t="str">
            <v xml:space="preserve">  0.00</v>
          </cell>
          <cell r="L10736" t="str">
            <v>XXX</v>
          </cell>
        </row>
        <row r="10737">
          <cell r="A10737">
            <v>90673</v>
          </cell>
          <cell r="B10737" t="str">
            <v/>
          </cell>
          <cell r="C10737" t="str">
            <v>X</v>
          </cell>
          <cell r="D10737" t="str">
            <v/>
          </cell>
          <cell r="E10737" t="str">
            <v>Riv3 vaccine no preserv im</v>
          </cell>
          <cell r="F10737" t="str">
            <v xml:space="preserve">  0.00</v>
          </cell>
          <cell r="G10737" t="str">
            <v xml:space="preserve">  0.00</v>
          </cell>
          <cell r="H10737" t="str">
            <v xml:space="preserve">  0.00</v>
          </cell>
          <cell r="I10737" t="str">
            <v xml:space="preserve"> 0.00</v>
          </cell>
          <cell r="J10737" t="str">
            <v xml:space="preserve">  0.00</v>
          </cell>
          <cell r="K10737" t="str">
            <v xml:space="preserve">  0.00</v>
          </cell>
          <cell r="L10737" t="str">
            <v>XXX</v>
          </cell>
        </row>
        <row r="10738">
          <cell r="A10738">
            <v>90674</v>
          </cell>
          <cell r="B10738" t="str">
            <v/>
          </cell>
          <cell r="C10738" t="str">
            <v>X</v>
          </cell>
          <cell r="D10738" t="str">
            <v/>
          </cell>
          <cell r="E10738" t="str">
            <v>Cciiv4 vac no prsv 0.5 ml im</v>
          </cell>
          <cell r="F10738" t="str">
            <v xml:space="preserve">  0.00</v>
          </cell>
          <cell r="G10738" t="str">
            <v xml:space="preserve">  0.00</v>
          </cell>
          <cell r="H10738" t="str">
            <v xml:space="preserve">  0.00</v>
          </cell>
          <cell r="I10738" t="str">
            <v xml:space="preserve"> 0.00</v>
          </cell>
          <cell r="J10738" t="str">
            <v xml:space="preserve">  0.00</v>
          </cell>
          <cell r="K10738" t="str">
            <v xml:space="preserve">  0.00</v>
          </cell>
          <cell r="L10738" t="str">
            <v>XXX</v>
          </cell>
        </row>
        <row r="10739">
          <cell r="A10739">
            <v>90675</v>
          </cell>
          <cell r="B10739" t="str">
            <v/>
          </cell>
          <cell r="C10739" t="str">
            <v>E</v>
          </cell>
          <cell r="D10739" t="str">
            <v/>
          </cell>
          <cell r="E10739" t="str">
            <v>Rabies vaccine im</v>
          </cell>
          <cell r="F10739" t="str">
            <v xml:space="preserve">  0.00</v>
          </cell>
          <cell r="G10739" t="str">
            <v xml:space="preserve">  0.00</v>
          </cell>
          <cell r="H10739" t="str">
            <v xml:space="preserve">  0.00</v>
          </cell>
          <cell r="I10739" t="str">
            <v xml:space="preserve"> 0.00</v>
          </cell>
          <cell r="J10739" t="str">
            <v xml:space="preserve">  0.00</v>
          </cell>
          <cell r="K10739" t="str">
            <v xml:space="preserve">  0.00</v>
          </cell>
          <cell r="L10739" t="str">
            <v>XXX</v>
          </cell>
        </row>
        <row r="10740">
          <cell r="A10740">
            <v>90676</v>
          </cell>
          <cell r="B10740" t="str">
            <v/>
          </cell>
          <cell r="C10740" t="str">
            <v>E</v>
          </cell>
          <cell r="D10740" t="str">
            <v/>
          </cell>
          <cell r="E10740" t="str">
            <v>Rabies vaccine id</v>
          </cell>
          <cell r="F10740" t="str">
            <v xml:space="preserve">  0.00</v>
          </cell>
          <cell r="G10740" t="str">
            <v xml:space="preserve">  0.00</v>
          </cell>
          <cell r="H10740" t="str">
            <v xml:space="preserve">  0.00</v>
          </cell>
          <cell r="I10740" t="str">
            <v xml:space="preserve"> 0.00</v>
          </cell>
          <cell r="J10740" t="str">
            <v xml:space="preserve">  0.00</v>
          </cell>
          <cell r="K10740" t="str">
            <v xml:space="preserve">  0.00</v>
          </cell>
          <cell r="L10740" t="str">
            <v>XXX</v>
          </cell>
        </row>
        <row r="10741">
          <cell r="A10741">
            <v>90677</v>
          </cell>
          <cell r="B10741" t="str">
            <v/>
          </cell>
          <cell r="C10741" t="str">
            <v>X</v>
          </cell>
          <cell r="D10741" t="str">
            <v/>
          </cell>
          <cell r="E10741" t="str">
            <v>Pcv20 vaccine im</v>
          </cell>
          <cell r="F10741" t="str">
            <v xml:space="preserve">  0.00</v>
          </cell>
          <cell r="G10741" t="str">
            <v xml:space="preserve">  0.00</v>
          </cell>
          <cell r="H10741" t="str">
            <v xml:space="preserve">  0.00</v>
          </cell>
          <cell r="I10741" t="str">
            <v xml:space="preserve"> 0.00</v>
          </cell>
          <cell r="J10741" t="str">
            <v xml:space="preserve">  0.00</v>
          </cell>
          <cell r="K10741" t="str">
            <v xml:space="preserve">  0.00</v>
          </cell>
          <cell r="L10741" t="str">
            <v>XXX</v>
          </cell>
        </row>
        <row r="10742">
          <cell r="A10742">
            <v>90678</v>
          </cell>
          <cell r="B10742" t="str">
            <v/>
          </cell>
          <cell r="C10742" t="str">
            <v>N</v>
          </cell>
          <cell r="D10742" t="str">
            <v/>
          </cell>
          <cell r="E10742" t="str">
            <v>Rsv vacc pref bivalent im</v>
          </cell>
          <cell r="F10742" t="str">
            <v xml:space="preserve">  0.00</v>
          </cell>
          <cell r="G10742" t="str">
            <v xml:space="preserve">  0.00</v>
          </cell>
          <cell r="H10742" t="str">
            <v xml:space="preserve">  0.00</v>
          </cell>
          <cell r="I10742" t="str">
            <v xml:space="preserve"> 0.00</v>
          </cell>
          <cell r="J10742" t="str">
            <v xml:space="preserve">  0.00</v>
          </cell>
          <cell r="K10742" t="str">
            <v xml:space="preserve">  0.00</v>
          </cell>
          <cell r="L10742" t="str">
            <v>XXX</v>
          </cell>
        </row>
        <row r="10743">
          <cell r="A10743">
            <v>90679</v>
          </cell>
          <cell r="B10743" t="str">
            <v/>
          </cell>
          <cell r="C10743" t="str">
            <v>N</v>
          </cell>
          <cell r="D10743" t="str">
            <v/>
          </cell>
          <cell r="E10743" t="str">
            <v>Rsv vacc pref recomb adjt im</v>
          </cell>
          <cell r="F10743" t="str">
            <v xml:space="preserve">  0.00</v>
          </cell>
          <cell r="G10743" t="str">
            <v xml:space="preserve">  0.00</v>
          </cell>
          <cell r="H10743" t="str">
            <v xml:space="preserve">  0.00</v>
          </cell>
          <cell r="I10743" t="str">
            <v xml:space="preserve"> 0.00</v>
          </cell>
          <cell r="J10743" t="str">
            <v xml:space="preserve">  0.00</v>
          </cell>
          <cell r="K10743" t="str">
            <v xml:space="preserve">  0.00</v>
          </cell>
          <cell r="L10743" t="str">
            <v>XXX</v>
          </cell>
        </row>
        <row r="10744">
          <cell r="A10744">
            <v>90680</v>
          </cell>
          <cell r="B10744" t="str">
            <v/>
          </cell>
          <cell r="C10744" t="str">
            <v>E</v>
          </cell>
          <cell r="D10744" t="str">
            <v/>
          </cell>
          <cell r="E10744" t="str">
            <v>Rv5 vacc 3 dose live oral</v>
          </cell>
          <cell r="F10744" t="str">
            <v xml:space="preserve">  0.00</v>
          </cell>
          <cell r="G10744" t="str">
            <v xml:space="preserve">  0.00</v>
          </cell>
          <cell r="H10744" t="str">
            <v xml:space="preserve">  0.00</v>
          </cell>
          <cell r="I10744" t="str">
            <v xml:space="preserve"> 0.00</v>
          </cell>
          <cell r="J10744" t="str">
            <v xml:space="preserve">  0.00</v>
          </cell>
          <cell r="K10744" t="str">
            <v xml:space="preserve">  0.00</v>
          </cell>
          <cell r="L10744" t="str">
            <v>XXX</v>
          </cell>
        </row>
        <row r="10745">
          <cell r="A10745">
            <v>90681</v>
          </cell>
          <cell r="B10745" t="str">
            <v/>
          </cell>
          <cell r="C10745" t="str">
            <v>E</v>
          </cell>
          <cell r="D10745" t="str">
            <v/>
          </cell>
          <cell r="E10745" t="str">
            <v>Rv1 vacc 2 dose live oral</v>
          </cell>
          <cell r="F10745" t="str">
            <v xml:space="preserve">  0.00</v>
          </cell>
          <cell r="G10745" t="str">
            <v xml:space="preserve">  0.00</v>
          </cell>
          <cell r="H10745" t="str">
            <v xml:space="preserve">  0.00</v>
          </cell>
          <cell r="I10745" t="str">
            <v xml:space="preserve"> 0.00</v>
          </cell>
          <cell r="J10745" t="str">
            <v xml:space="preserve">  0.00</v>
          </cell>
          <cell r="K10745" t="str">
            <v xml:space="preserve">  0.00</v>
          </cell>
          <cell r="L10745" t="str">
            <v>XXX</v>
          </cell>
        </row>
        <row r="10746">
          <cell r="A10746">
            <v>90682</v>
          </cell>
          <cell r="B10746" t="str">
            <v/>
          </cell>
          <cell r="C10746" t="str">
            <v>X</v>
          </cell>
          <cell r="D10746" t="str">
            <v/>
          </cell>
          <cell r="E10746" t="str">
            <v>Riv4 vacc recombinant dna im</v>
          </cell>
          <cell r="F10746" t="str">
            <v xml:space="preserve">  0.00</v>
          </cell>
          <cell r="G10746" t="str">
            <v xml:space="preserve">  0.00</v>
          </cell>
          <cell r="H10746" t="str">
            <v xml:space="preserve">  0.00</v>
          </cell>
          <cell r="I10746" t="str">
            <v xml:space="preserve"> 0.00</v>
          </cell>
          <cell r="J10746" t="str">
            <v xml:space="preserve">  0.00</v>
          </cell>
          <cell r="K10746" t="str">
            <v xml:space="preserve">  0.00</v>
          </cell>
          <cell r="L10746" t="str">
            <v>XXX</v>
          </cell>
        </row>
        <row r="10747">
          <cell r="A10747">
            <v>90683</v>
          </cell>
          <cell r="B10747" t="str">
            <v/>
          </cell>
          <cell r="C10747" t="str">
            <v>N</v>
          </cell>
          <cell r="D10747" t="str">
            <v/>
          </cell>
          <cell r="E10747" t="str">
            <v>Rsv vacc mrna lipid nano im</v>
          </cell>
          <cell r="F10747" t="str">
            <v xml:space="preserve">  0.00</v>
          </cell>
          <cell r="G10747" t="str">
            <v xml:space="preserve">  0.00</v>
          </cell>
          <cell r="H10747" t="str">
            <v xml:space="preserve">  0.00</v>
          </cell>
          <cell r="I10747" t="str">
            <v xml:space="preserve"> 0.00</v>
          </cell>
          <cell r="J10747" t="str">
            <v xml:space="preserve">  0.00</v>
          </cell>
          <cell r="K10747" t="str">
            <v xml:space="preserve">  0.00</v>
          </cell>
          <cell r="L10747" t="str">
            <v>XXX</v>
          </cell>
        </row>
        <row r="10748">
          <cell r="A10748">
            <v>90684</v>
          </cell>
          <cell r="B10748" t="str">
            <v/>
          </cell>
          <cell r="C10748" t="str">
            <v>X</v>
          </cell>
          <cell r="D10748" t="str">
            <v/>
          </cell>
          <cell r="E10748" t="str">
            <v>Pcv21 vaccine im</v>
          </cell>
          <cell r="F10748" t="str">
            <v xml:space="preserve">  0.00</v>
          </cell>
          <cell r="G10748" t="str">
            <v xml:space="preserve">  0.00</v>
          </cell>
          <cell r="H10748" t="str">
            <v xml:space="preserve">  0.00</v>
          </cell>
          <cell r="I10748" t="str">
            <v xml:space="preserve"> 0.00</v>
          </cell>
          <cell r="J10748" t="str">
            <v xml:space="preserve">  0.00</v>
          </cell>
          <cell r="K10748" t="str">
            <v xml:space="preserve">  0.00</v>
          </cell>
          <cell r="L10748" t="str">
            <v>XXX</v>
          </cell>
        </row>
        <row r="10749">
          <cell r="A10749">
            <v>90685</v>
          </cell>
          <cell r="B10749" t="str">
            <v/>
          </cell>
          <cell r="C10749" t="str">
            <v>X</v>
          </cell>
          <cell r="D10749" t="str">
            <v/>
          </cell>
          <cell r="E10749" t="str">
            <v>Iiv4 vacc no prsv 0.25 ml im</v>
          </cell>
          <cell r="F10749" t="str">
            <v xml:space="preserve">  0.00</v>
          </cell>
          <cell r="G10749" t="str">
            <v xml:space="preserve">  0.00</v>
          </cell>
          <cell r="H10749" t="str">
            <v xml:space="preserve">  0.00</v>
          </cell>
          <cell r="I10749" t="str">
            <v xml:space="preserve"> 0.00</v>
          </cell>
          <cell r="J10749" t="str">
            <v xml:space="preserve">  0.00</v>
          </cell>
          <cell r="K10749" t="str">
            <v xml:space="preserve">  0.00</v>
          </cell>
          <cell r="L10749" t="str">
            <v>XXX</v>
          </cell>
        </row>
        <row r="10750">
          <cell r="A10750">
            <v>90686</v>
          </cell>
          <cell r="B10750" t="str">
            <v/>
          </cell>
          <cell r="C10750" t="str">
            <v>X</v>
          </cell>
          <cell r="D10750" t="str">
            <v/>
          </cell>
          <cell r="E10750" t="str">
            <v>Iiv4 vacc no prsv 0.5 ml im</v>
          </cell>
          <cell r="F10750" t="str">
            <v xml:space="preserve">  0.00</v>
          </cell>
          <cell r="G10750" t="str">
            <v xml:space="preserve">  0.00</v>
          </cell>
          <cell r="H10750" t="str">
            <v xml:space="preserve">  0.00</v>
          </cell>
          <cell r="I10750" t="str">
            <v xml:space="preserve"> 0.00</v>
          </cell>
          <cell r="J10750" t="str">
            <v xml:space="preserve">  0.00</v>
          </cell>
          <cell r="K10750" t="str">
            <v xml:space="preserve">  0.00</v>
          </cell>
          <cell r="L10750" t="str">
            <v>XXX</v>
          </cell>
        </row>
        <row r="10751">
          <cell r="A10751">
            <v>90687</v>
          </cell>
          <cell r="B10751" t="str">
            <v/>
          </cell>
          <cell r="C10751" t="str">
            <v>X</v>
          </cell>
          <cell r="D10751" t="str">
            <v/>
          </cell>
          <cell r="E10751" t="str">
            <v>Iiv4 vaccine splt 0.25 ml im</v>
          </cell>
          <cell r="F10751" t="str">
            <v xml:space="preserve">  0.00</v>
          </cell>
          <cell r="G10751" t="str">
            <v xml:space="preserve">  0.00</v>
          </cell>
          <cell r="H10751" t="str">
            <v xml:space="preserve">  0.00</v>
          </cell>
          <cell r="I10751" t="str">
            <v xml:space="preserve"> 0.00</v>
          </cell>
          <cell r="J10751" t="str">
            <v xml:space="preserve">  0.00</v>
          </cell>
          <cell r="K10751" t="str">
            <v xml:space="preserve">  0.00</v>
          </cell>
          <cell r="L10751" t="str">
            <v>XXX</v>
          </cell>
        </row>
        <row r="10752">
          <cell r="A10752">
            <v>90688</v>
          </cell>
          <cell r="B10752" t="str">
            <v/>
          </cell>
          <cell r="C10752" t="str">
            <v>X</v>
          </cell>
          <cell r="D10752" t="str">
            <v/>
          </cell>
          <cell r="E10752" t="str">
            <v>Iiv4 vaccine splt 0.5 ml im</v>
          </cell>
          <cell r="F10752" t="str">
            <v xml:space="preserve">  0.00</v>
          </cell>
          <cell r="G10752" t="str">
            <v xml:space="preserve">  0.00</v>
          </cell>
          <cell r="H10752" t="str">
            <v xml:space="preserve">  0.00</v>
          </cell>
          <cell r="I10752" t="str">
            <v xml:space="preserve"> 0.00</v>
          </cell>
          <cell r="J10752" t="str">
            <v xml:space="preserve">  0.00</v>
          </cell>
          <cell r="K10752" t="str">
            <v xml:space="preserve">  0.00</v>
          </cell>
          <cell r="L10752" t="str">
            <v>XXX</v>
          </cell>
        </row>
        <row r="10753">
          <cell r="A10753">
            <v>90689</v>
          </cell>
          <cell r="B10753" t="str">
            <v/>
          </cell>
          <cell r="C10753" t="str">
            <v>X</v>
          </cell>
          <cell r="D10753" t="str">
            <v/>
          </cell>
          <cell r="E10753" t="str">
            <v>Vacc iiv4 no prsrv 0.25ml im</v>
          </cell>
          <cell r="F10753" t="str">
            <v xml:space="preserve">  0.00</v>
          </cell>
          <cell r="G10753" t="str">
            <v xml:space="preserve">  0.00</v>
          </cell>
          <cell r="H10753" t="str">
            <v xml:space="preserve">  0.00</v>
          </cell>
          <cell r="I10753" t="str">
            <v xml:space="preserve"> 0.00</v>
          </cell>
          <cell r="J10753" t="str">
            <v xml:space="preserve">  0.00</v>
          </cell>
          <cell r="K10753" t="str">
            <v xml:space="preserve">  0.00</v>
          </cell>
          <cell r="L10753" t="str">
            <v>XXX</v>
          </cell>
        </row>
        <row r="10754">
          <cell r="A10754">
            <v>90690</v>
          </cell>
          <cell r="B10754" t="str">
            <v/>
          </cell>
          <cell r="C10754" t="str">
            <v>E</v>
          </cell>
          <cell r="D10754" t="str">
            <v/>
          </cell>
          <cell r="E10754" t="str">
            <v>Typhoid vaccine oral</v>
          </cell>
          <cell r="F10754" t="str">
            <v xml:space="preserve">  0.00</v>
          </cell>
          <cell r="G10754" t="str">
            <v xml:space="preserve">  0.00</v>
          </cell>
          <cell r="H10754" t="str">
            <v xml:space="preserve">  0.00</v>
          </cell>
          <cell r="I10754" t="str">
            <v xml:space="preserve"> 0.00</v>
          </cell>
          <cell r="J10754" t="str">
            <v xml:space="preserve">  0.00</v>
          </cell>
          <cell r="K10754" t="str">
            <v xml:space="preserve">  0.00</v>
          </cell>
          <cell r="L10754" t="str">
            <v>XXX</v>
          </cell>
        </row>
        <row r="10755">
          <cell r="A10755">
            <v>90691</v>
          </cell>
          <cell r="B10755" t="str">
            <v/>
          </cell>
          <cell r="C10755" t="str">
            <v>E</v>
          </cell>
          <cell r="D10755" t="str">
            <v/>
          </cell>
          <cell r="E10755" t="str">
            <v>Typhoid vaccine im</v>
          </cell>
          <cell r="F10755" t="str">
            <v xml:space="preserve">  0.00</v>
          </cell>
          <cell r="G10755" t="str">
            <v xml:space="preserve">  0.00</v>
          </cell>
          <cell r="H10755" t="str">
            <v xml:space="preserve">  0.00</v>
          </cell>
          <cell r="I10755" t="str">
            <v xml:space="preserve"> 0.00</v>
          </cell>
          <cell r="J10755" t="str">
            <v xml:space="preserve">  0.00</v>
          </cell>
          <cell r="K10755" t="str">
            <v xml:space="preserve">  0.00</v>
          </cell>
          <cell r="L10755" t="str">
            <v>XXX</v>
          </cell>
        </row>
        <row r="10756">
          <cell r="A10756">
            <v>90694</v>
          </cell>
          <cell r="B10756" t="str">
            <v/>
          </cell>
          <cell r="C10756" t="str">
            <v>X</v>
          </cell>
          <cell r="D10756" t="str">
            <v/>
          </cell>
          <cell r="E10756" t="str">
            <v>Vacc aiiv4 no prsrv 0.5ml im</v>
          </cell>
          <cell r="F10756" t="str">
            <v xml:space="preserve">  0.00</v>
          </cell>
          <cell r="G10756" t="str">
            <v xml:space="preserve">  0.00</v>
          </cell>
          <cell r="H10756" t="str">
            <v xml:space="preserve">  0.00</v>
          </cell>
          <cell r="I10756" t="str">
            <v xml:space="preserve"> 0.00</v>
          </cell>
          <cell r="J10756" t="str">
            <v xml:space="preserve">  0.00</v>
          </cell>
          <cell r="K10756" t="str">
            <v xml:space="preserve">  0.00</v>
          </cell>
          <cell r="L10756" t="str">
            <v>XXX</v>
          </cell>
        </row>
        <row r="10757">
          <cell r="A10757">
            <v>90696</v>
          </cell>
          <cell r="B10757" t="str">
            <v/>
          </cell>
          <cell r="C10757" t="str">
            <v>E</v>
          </cell>
          <cell r="D10757" t="str">
            <v/>
          </cell>
          <cell r="E10757" t="str">
            <v>Dtap-ipv vaccine 4-6 yrs im</v>
          </cell>
          <cell r="F10757" t="str">
            <v xml:space="preserve">  0.00</v>
          </cell>
          <cell r="G10757" t="str">
            <v xml:space="preserve">  0.00</v>
          </cell>
          <cell r="H10757" t="str">
            <v xml:space="preserve">  0.00</v>
          </cell>
          <cell r="I10757" t="str">
            <v xml:space="preserve"> 0.00</v>
          </cell>
          <cell r="J10757" t="str">
            <v xml:space="preserve">  0.00</v>
          </cell>
          <cell r="K10757" t="str">
            <v xml:space="preserve">  0.00</v>
          </cell>
          <cell r="L10757" t="str">
            <v>XXX</v>
          </cell>
        </row>
        <row r="10758">
          <cell r="A10758">
            <v>90697</v>
          </cell>
          <cell r="B10758" t="str">
            <v/>
          </cell>
          <cell r="C10758" t="str">
            <v>E</v>
          </cell>
          <cell r="D10758" t="str">
            <v/>
          </cell>
          <cell r="E10758" t="str">
            <v>Dtap-ipv-hib-hepb vaccine im</v>
          </cell>
          <cell r="F10758" t="str">
            <v xml:space="preserve">  0.00</v>
          </cell>
          <cell r="G10758" t="str">
            <v xml:space="preserve">  0.00</v>
          </cell>
          <cell r="H10758" t="str">
            <v xml:space="preserve">  0.00</v>
          </cell>
          <cell r="I10758" t="str">
            <v xml:space="preserve"> 0.00</v>
          </cell>
          <cell r="J10758" t="str">
            <v xml:space="preserve">  0.00</v>
          </cell>
          <cell r="K10758" t="str">
            <v xml:space="preserve">  0.00</v>
          </cell>
          <cell r="L10758" t="str">
            <v>XXX</v>
          </cell>
        </row>
        <row r="10759">
          <cell r="A10759">
            <v>90698</v>
          </cell>
          <cell r="B10759" t="str">
            <v/>
          </cell>
          <cell r="C10759" t="str">
            <v>E</v>
          </cell>
          <cell r="D10759" t="str">
            <v/>
          </cell>
          <cell r="E10759" t="str">
            <v>Dtap-ipv/hib vaccine im</v>
          </cell>
          <cell r="F10759" t="str">
            <v xml:space="preserve">  0.00</v>
          </cell>
          <cell r="G10759" t="str">
            <v xml:space="preserve">  0.00</v>
          </cell>
          <cell r="H10759" t="str">
            <v xml:space="preserve">  0.00</v>
          </cell>
          <cell r="I10759" t="str">
            <v xml:space="preserve"> 0.00</v>
          </cell>
          <cell r="J10759" t="str">
            <v xml:space="preserve">  0.00</v>
          </cell>
          <cell r="K10759" t="str">
            <v xml:space="preserve">  0.00</v>
          </cell>
          <cell r="L10759" t="str">
            <v>XXX</v>
          </cell>
        </row>
        <row r="10760">
          <cell r="A10760">
            <v>90700</v>
          </cell>
          <cell r="B10760" t="str">
            <v/>
          </cell>
          <cell r="C10760" t="str">
            <v>E</v>
          </cell>
          <cell r="D10760" t="str">
            <v/>
          </cell>
          <cell r="E10760" t="str">
            <v>Dtap vaccine &lt; 7 yrs im</v>
          </cell>
          <cell r="F10760" t="str">
            <v xml:space="preserve">  0.00</v>
          </cell>
          <cell r="G10760" t="str">
            <v xml:space="preserve">  0.00</v>
          </cell>
          <cell r="H10760" t="str">
            <v xml:space="preserve">  0.00</v>
          </cell>
          <cell r="I10760" t="str">
            <v xml:space="preserve"> 0.00</v>
          </cell>
          <cell r="J10760" t="str">
            <v xml:space="preserve">  0.00</v>
          </cell>
          <cell r="K10760" t="str">
            <v xml:space="preserve">  0.00</v>
          </cell>
          <cell r="L10760" t="str">
            <v>XXX</v>
          </cell>
        </row>
        <row r="10761">
          <cell r="A10761">
            <v>90702</v>
          </cell>
          <cell r="B10761" t="str">
            <v/>
          </cell>
          <cell r="C10761" t="str">
            <v>E</v>
          </cell>
          <cell r="D10761" t="str">
            <v/>
          </cell>
          <cell r="E10761" t="str">
            <v>Dt vaccine under 7 yrs im</v>
          </cell>
          <cell r="F10761" t="str">
            <v xml:space="preserve">  0.00</v>
          </cell>
          <cell r="G10761" t="str">
            <v xml:space="preserve">  0.00</v>
          </cell>
          <cell r="H10761" t="str">
            <v xml:space="preserve">  0.00</v>
          </cell>
          <cell r="I10761" t="str">
            <v xml:space="preserve"> 0.00</v>
          </cell>
          <cell r="J10761" t="str">
            <v xml:space="preserve">  0.00</v>
          </cell>
          <cell r="K10761" t="str">
            <v xml:space="preserve">  0.00</v>
          </cell>
          <cell r="L10761" t="str">
            <v>XXX</v>
          </cell>
        </row>
        <row r="10762">
          <cell r="A10762">
            <v>90707</v>
          </cell>
          <cell r="B10762" t="str">
            <v/>
          </cell>
          <cell r="C10762" t="str">
            <v>E</v>
          </cell>
          <cell r="D10762" t="str">
            <v/>
          </cell>
          <cell r="E10762" t="str">
            <v>Mmr vaccine sc</v>
          </cell>
          <cell r="F10762" t="str">
            <v xml:space="preserve">  0.00</v>
          </cell>
          <cell r="G10762" t="str">
            <v xml:space="preserve">  0.00</v>
          </cell>
          <cell r="H10762" t="str">
            <v xml:space="preserve">  0.00</v>
          </cell>
          <cell r="I10762" t="str">
            <v xml:space="preserve"> 0.00</v>
          </cell>
          <cell r="J10762" t="str">
            <v xml:space="preserve">  0.00</v>
          </cell>
          <cell r="K10762" t="str">
            <v xml:space="preserve">  0.00</v>
          </cell>
          <cell r="L10762" t="str">
            <v>XXX</v>
          </cell>
        </row>
        <row r="10763">
          <cell r="A10763">
            <v>90710</v>
          </cell>
          <cell r="B10763" t="str">
            <v/>
          </cell>
          <cell r="C10763" t="str">
            <v>E</v>
          </cell>
          <cell r="D10763" t="str">
            <v/>
          </cell>
          <cell r="E10763" t="str">
            <v>Mmrv vaccine sc</v>
          </cell>
          <cell r="F10763" t="str">
            <v xml:space="preserve">  0.00</v>
          </cell>
          <cell r="G10763" t="str">
            <v xml:space="preserve">  0.00</v>
          </cell>
          <cell r="H10763" t="str">
            <v xml:space="preserve">  0.00</v>
          </cell>
          <cell r="I10763" t="str">
            <v xml:space="preserve"> 0.00</v>
          </cell>
          <cell r="J10763" t="str">
            <v xml:space="preserve">  0.00</v>
          </cell>
          <cell r="K10763" t="str">
            <v xml:space="preserve">  0.00</v>
          </cell>
          <cell r="L10763" t="str">
            <v>XXX</v>
          </cell>
        </row>
        <row r="10764">
          <cell r="A10764">
            <v>90713</v>
          </cell>
          <cell r="B10764" t="str">
            <v/>
          </cell>
          <cell r="C10764" t="str">
            <v>E</v>
          </cell>
          <cell r="D10764" t="str">
            <v/>
          </cell>
          <cell r="E10764" t="str">
            <v>Poliovirus ipv sc/im</v>
          </cell>
          <cell r="F10764" t="str">
            <v xml:space="preserve">  0.00</v>
          </cell>
          <cell r="G10764" t="str">
            <v xml:space="preserve">  0.00</v>
          </cell>
          <cell r="H10764" t="str">
            <v xml:space="preserve">  0.00</v>
          </cell>
          <cell r="I10764" t="str">
            <v xml:space="preserve"> 0.00</v>
          </cell>
          <cell r="J10764" t="str">
            <v xml:space="preserve">  0.00</v>
          </cell>
          <cell r="K10764" t="str">
            <v xml:space="preserve">  0.00</v>
          </cell>
          <cell r="L10764" t="str">
            <v>XXX</v>
          </cell>
        </row>
        <row r="10765">
          <cell r="A10765">
            <v>90714</v>
          </cell>
          <cell r="B10765" t="str">
            <v/>
          </cell>
          <cell r="C10765" t="str">
            <v>E</v>
          </cell>
          <cell r="D10765" t="str">
            <v/>
          </cell>
          <cell r="E10765" t="str">
            <v>Td vacc no presv 7 yrs+ im</v>
          </cell>
          <cell r="F10765" t="str">
            <v xml:space="preserve">  0.00</v>
          </cell>
          <cell r="G10765" t="str">
            <v xml:space="preserve">  0.00</v>
          </cell>
          <cell r="H10765" t="str">
            <v xml:space="preserve">  0.00</v>
          </cell>
          <cell r="I10765" t="str">
            <v xml:space="preserve"> 0.00</v>
          </cell>
          <cell r="J10765" t="str">
            <v xml:space="preserve">  0.00</v>
          </cell>
          <cell r="K10765" t="str">
            <v xml:space="preserve">  0.00</v>
          </cell>
          <cell r="L10765" t="str">
            <v>XXX</v>
          </cell>
        </row>
        <row r="10766">
          <cell r="A10766">
            <v>90715</v>
          </cell>
          <cell r="B10766" t="str">
            <v/>
          </cell>
          <cell r="C10766" t="str">
            <v>E</v>
          </cell>
          <cell r="D10766" t="str">
            <v/>
          </cell>
          <cell r="E10766" t="str">
            <v>Tdap vaccine 7 yrs/&gt; im</v>
          </cell>
          <cell r="F10766" t="str">
            <v xml:space="preserve">  0.00</v>
          </cell>
          <cell r="G10766" t="str">
            <v xml:space="preserve">  0.00</v>
          </cell>
          <cell r="H10766" t="str">
            <v xml:space="preserve">  0.00</v>
          </cell>
          <cell r="I10766" t="str">
            <v xml:space="preserve"> 0.00</v>
          </cell>
          <cell r="J10766" t="str">
            <v xml:space="preserve">  0.00</v>
          </cell>
          <cell r="K10766" t="str">
            <v xml:space="preserve">  0.00</v>
          </cell>
          <cell r="L10766" t="str">
            <v>XXX</v>
          </cell>
        </row>
        <row r="10767">
          <cell r="A10767">
            <v>90716</v>
          </cell>
          <cell r="B10767" t="str">
            <v/>
          </cell>
          <cell r="C10767" t="str">
            <v>E</v>
          </cell>
          <cell r="D10767" t="str">
            <v/>
          </cell>
          <cell r="E10767" t="str">
            <v>Var vaccine live subq</v>
          </cell>
          <cell r="F10767" t="str">
            <v xml:space="preserve">  0.00</v>
          </cell>
          <cell r="G10767" t="str">
            <v xml:space="preserve">  0.00</v>
          </cell>
          <cell r="H10767" t="str">
            <v xml:space="preserve">  0.00</v>
          </cell>
          <cell r="I10767" t="str">
            <v xml:space="preserve"> 0.00</v>
          </cell>
          <cell r="J10767" t="str">
            <v xml:space="preserve">  0.00</v>
          </cell>
          <cell r="K10767" t="str">
            <v xml:space="preserve">  0.00</v>
          </cell>
          <cell r="L10767" t="str">
            <v>XXX</v>
          </cell>
        </row>
        <row r="10768">
          <cell r="A10768">
            <v>90717</v>
          </cell>
          <cell r="B10768" t="str">
            <v/>
          </cell>
          <cell r="C10768" t="str">
            <v>E</v>
          </cell>
          <cell r="D10768" t="str">
            <v/>
          </cell>
          <cell r="E10768" t="str">
            <v>Yellow fever vaccine subq</v>
          </cell>
          <cell r="F10768" t="str">
            <v xml:space="preserve">  0.00</v>
          </cell>
          <cell r="G10768" t="str">
            <v xml:space="preserve">  0.00</v>
          </cell>
          <cell r="H10768" t="str">
            <v xml:space="preserve">  0.00</v>
          </cell>
          <cell r="I10768" t="str">
            <v xml:space="preserve"> 0.00</v>
          </cell>
          <cell r="J10768" t="str">
            <v xml:space="preserve">  0.00</v>
          </cell>
          <cell r="K10768" t="str">
            <v xml:space="preserve">  0.00</v>
          </cell>
          <cell r="L10768" t="str">
            <v>XXX</v>
          </cell>
        </row>
        <row r="10769">
          <cell r="A10769">
            <v>90723</v>
          </cell>
          <cell r="B10769" t="str">
            <v/>
          </cell>
          <cell r="C10769" t="str">
            <v>I</v>
          </cell>
          <cell r="D10769" t="str">
            <v/>
          </cell>
          <cell r="E10769" t="str">
            <v>Dtap-hep b-ipv vaccine im</v>
          </cell>
          <cell r="F10769" t="str">
            <v xml:space="preserve">  0.00</v>
          </cell>
          <cell r="G10769" t="str">
            <v xml:space="preserve">  0.00</v>
          </cell>
          <cell r="H10769" t="str">
            <v xml:space="preserve">  0.00</v>
          </cell>
          <cell r="I10769" t="str">
            <v xml:space="preserve"> 0.00</v>
          </cell>
          <cell r="J10769" t="str">
            <v xml:space="preserve">  0.00</v>
          </cell>
          <cell r="K10769" t="str">
            <v xml:space="preserve">  0.00</v>
          </cell>
          <cell r="L10769" t="str">
            <v>XXX</v>
          </cell>
        </row>
        <row r="10770">
          <cell r="A10770">
            <v>90732</v>
          </cell>
          <cell r="B10770" t="str">
            <v/>
          </cell>
          <cell r="C10770" t="str">
            <v>X</v>
          </cell>
          <cell r="D10770" t="str">
            <v/>
          </cell>
          <cell r="E10770" t="str">
            <v>Ppsv23 vacc 2 yrs+ subq/im</v>
          </cell>
          <cell r="F10770" t="str">
            <v xml:space="preserve">  0.00</v>
          </cell>
          <cell r="G10770" t="str">
            <v xml:space="preserve">  0.00</v>
          </cell>
          <cell r="H10770" t="str">
            <v xml:space="preserve">  0.00</v>
          </cell>
          <cell r="I10770" t="str">
            <v xml:space="preserve"> 0.00</v>
          </cell>
          <cell r="J10770" t="str">
            <v xml:space="preserve">  0.00</v>
          </cell>
          <cell r="K10770" t="str">
            <v xml:space="preserve">  0.00</v>
          </cell>
          <cell r="L10770" t="str">
            <v>XXX</v>
          </cell>
        </row>
        <row r="10771">
          <cell r="A10771">
            <v>90733</v>
          </cell>
          <cell r="B10771" t="str">
            <v/>
          </cell>
          <cell r="C10771" t="str">
            <v>E</v>
          </cell>
          <cell r="D10771" t="str">
            <v/>
          </cell>
          <cell r="E10771" t="str">
            <v>Mpsv4 vaccine subq</v>
          </cell>
          <cell r="F10771" t="str">
            <v xml:space="preserve">  0.00</v>
          </cell>
          <cell r="G10771" t="str">
            <v xml:space="preserve">  0.00</v>
          </cell>
          <cell r="H10771" t="str">
            <v xml:space="preserve">  0.00</v>
          </cell>
          <cell r="I10771" t="str">
            <v xml:space="preserve"> 0.00</v>
          </cell>
          <cell r="J10771" t="str">
            <v xml:space="preserve">  0.00</v>
          </cell>
          <cell r="K10771" t="str">
            <v xml:space="preserve">  0.00</v>
          </cell>
          <cell r="L10771" t="str">
            <v>XXX</v>
          </cell>
        </row>
        <row r="10772">
          <cell r="A10772">
            <v>90734</v>
          </cell>
          <cell r="B10772" t="str">
            <v/>
          </cell>
          <cell r="C10772" t="str">
            <v>E</v>
          </cell>
          <cell r="D10772" t="str">
            <v/>
          </cell>
          <cell r="E10772" t="str">
            <v>Menacwyd/menacwycrm vacc im</v>
          </cell>
          <cell r="F10772" t="str">
            <v xml:space="preserve">  0.00</v>
          </cell>
          <cell r="G10772" t="str">
            <v xml:space="preserve">  0.00</v>
          </cell>
          <cell r="H10772" t="str">
            <v xml:space="preserve">  0.00</v>
          </cell>
          <cell r="I10772" t="str">
            <v xml:space="preserve"> 0.00</v>
          </cell>
          <cell r="J10772" t="str">
            <v xml:space="preserve">  0.00</v>
          </cell>
          <cell r="K10772" t="str">
            <v xml:space="preserve">  0.00</v>
          </cell>
          <cell r="L10772" t="str">
            <v>XXX</v>
          </cell>
        </row>
        <row r="10773">
          <cell r="A10773">
            <v>90736</v>
          </cell>
          <cell r="B10773" t="str">
            <v/>
          </cell>
          <cell r="C10773" t="str">
            <v>E</v>
          </cell>
          <cell r="D10773" t="str">
            <v/>
          </cell>
          <cell r="E10773" t="str">
            <v>Hzv vaccine live subq</v>
          </cell>
          <cell r="F10773" t="str">
            <v xml:space="preserve">  0.00</v>
          </cell>
          <cell r="G10773" t="str">
            <v xml:space="preserve">  0.00</v>
          </cell>
          <cell r="H10773" t="str">
            <v xml:space="preserve">  0.00</v>
          </cell>
          <cell r="I10773" t="str">
            <v xml:space="preserve"> 0.00</v>
          </cell>
          <cell r="J10773" t="str">
            <v xml:space="preserve">  0.00</v>
          </cell>
          <cell r="K10773" t="str">
            <v xml:space="preserve">  0.00</v>
          </cell>
          <cell r="L10773" t="str">
            <v>XXX</v>
          </cell>
        </row>
        <row r="10774">
          <cell r="A10774">
            <v>90738</v>
          </cell>
          <cell r="B10774" t="str">
            <v/>
          </cell>
          <cell r="C10774" t="str">
            <v>I</v>
          </cell>
          <cell r="D10774" t="str">
            <v/>
          </cell>
          <cell r="E10774" t="str">
            <v>Inactivated je vacc im</v>
          </cell>
          <cell r="F10774" t="str">
            <v xml:space="preserve">  0.00</v>
          </cell>
          <cell r="G10774" t="str">
            <v xml:space="preserve">  0.00</v>
          </cell>
          <cell r="H10774" t="str">
            <v xml:space="preserve">  0.00</v>
          </cell>
          <cell r="I10774" t="str">
            <v xml:space="preserve"> 0.00</v>
          </cell>
          <cell r="J10774" t="str">
            <v xml:space="preserve">  0.00</v>
          </cell>
          <cell r="K10774" t="str">
            <v xml:space="preserve">  0.00</v>
          </cell>
          <cell r="L10774" t="str">
            <v>XXX</v>
          </cell>
        </row>
        <row r="10775">
          <cell r="A10775">
            <v>90739</v>
          </cell>
          <cell r="B10775" t="str">
            <v/>
          </cell>
          <cell r="C10775" t="str">
            <v>X</v>
          </cell>
          <cell r="D10775" t="str">
            <v/>
          </cell>
          <cell r="E10775" t="str">
            <v>Hepb vacc 2/4 dose adult im</v>
          </cell>
          <cell r="F10775" t="str">
            <v xml:space="preserve">  0.00</v>
          </cell>
          <cell r="G10775" t="str">
            <v xml:space="preserve">  0.00</v>
          </cell>
          <cell r="H10775" t="str">
            <v xml:space="preserve">  0.00</v>
          </cell>
          <cell r="I10775" t="str">
            <v xml:space="preserve"> 0.00</v>
          </cell>
          <cell r="J10775" t="str">
            <v xml:space="preserve">  0.00</v>
          </cell>
          <cell r="K10775" t="str">
            <v xml:space="preserve">  0.00</v>
          </cell>
          <cell r="L10775" t="str">
            <v>XXX</v>
          </cell>
        </row>
        <row r="10776">
          <cell r="A10776">
            <v>90740</v>
          </cell>
          <cell r="B10776" t="str">
            <v/>
          </cell>
          <cell r="C10776" t="str">
            <v>X</v>
          </cell>
          <cell r="D10776" t="str">
            <v/>
          </cell>
          <cell r="E10776" t="str">
            <v>Hepb vacc 3 dose immunsup im</v>
          </cell>
          <cell r="F10776" t="str">
            <v xml:space="preserve">  0.00</v>
          </cell>
          <cell r="G10776" t="str">
            <v xml:space="preserve">  0.00</v>
          </cell>
          <cell r="H10776" t="str">
            <v xml:space="preserve">  0.00</v>
          </cell>
          <cell r="I10776" t="str">
            <v xml:space="preserve"> 0.00</v>
          </cell>
          <cell r="J10776" t="str">
            <v xml:space="preserve">  0.00</v>
          </cell>
          <cell r="K10776" t="str">
            <v xml:space="preserve">  0.00</v>
          </cell>
          <cell r="L10776" t="str">
            <v>XXX</v>
          </cell>
        </row>
        <row r="10777">
          <cell r="A10777">
            <v>90743</v>
          </cell>
          <cell r="B10777" t="str">
            <v/>
          </cell>
          <cell r="C10777" t="str">
            <v>X</v>
          </cell>
          <cell r="D10777" t="str">
            <v/>
          </cell>
          <cell r="E10777" t="str">
            <v>Hepb vacc 2 dose adolesc im</v>
          </cell>
          <cell r="F10777" t="str">
            <v xml:space="preserve">  0.00</v>
          </cell>
          <cell r="G10777" t="str">
            <v xml:space="preserve">  0.00</v>
          </cell>
          <cell r="H10777" t="str">
            <v xml:space="preserve">  0.00</v>
          </cell>
          <cell r="I10777" t="str">
            <v xml:space="preserve"> 0.00</v>
          </cell>
          <cell r="J10777" t="str">
            <v xml:space="preserve">  0.00</v>
          </cell>
          <cell r="K10777" t="str">
            <v xml:space="preserve">  0.00</v>
          </cell>
          <cell r="L10777" t="str">
            <v>XXX</v>
          </cell>
        </row>
        <row r="10778">
          <cell r="A10778">
            <v>90744</v>
          </cell>
          <cell r="B10778" t="str">
            <v/>
          </cell>
          <cell r="C10778" t="str">
            <v>X</v>
          </cell>
          <cell r="D10778" t="str">
            <v/>
          </cell>
          <cell r="E10778" t="str">
            <v>Hepb vacc 3 dose ped/adol im</v>
          </cell>
          <cell r="F10778" t="str">
            <v xml:space="preserve">  0.00</v>
          </cell>
          <cell r="G10778" t="str">
            <v xml:space="preserve">  0.00</v>
          </cell>
          <cell r="H10778" t="str">
            <v xml:space="preserve">  0.00</v>
          </cell>
          <cell r="I10778" t="str">
            <v xml:space="preserve"> 0.00</v>
          </cell>
          <cell r="J10778" t="str">
            <v xml:space="preserve">  0.00</v>
          </cell>
          <cell r="K10778" t="str">
            <v xml:space="preserve">  0.00</v>
          </cell>
          <cell r="L10778" t="str">
            <v>XXX</v>
          </cell>
        </row>
        <row r="10779">
          <cell r="A10779">
            <v>90746</v>
          </cell>
          <cell r="B10779" t="str">
            <v/>
          </cell>
          <cell r="C10779" t="str">
            <v>X</v>
          </cell>
          <cell r="D10779" t="str">
            <v/>
          </cell>
          <cell r="E10779" t="str">
            <v>Hepb vaccine 3 dose adult im</v>
          </cell>
          <cell r="F10779" t="str">
            <v xml:space="preserve">  0.00</v>
          </cell>
          <cell r="G10779" t="str">
            <v xml:space="preserve">  0.00</v>
          </cell>
          <cell r="H10779" t="str">
            <v xml:space="preserve">  0.00</v>
          </cell>
          <cell r="I10779" t="str">
            <v xml:space="preserve"> 0.00</v>
          </cell>
          <cell r="J10779" t="str">
            <v xml:space="preserve">  0.00</v>
          </cell>
          <cell r="K10779" t="str">
            <v xml:space="preserve">  0.00</v>
          </cell>
          <cell r="L10779" t="str">
            <v>XXX</v>
          </cell>
        </row>
        <row r="10780">
          <cell r="A10780">
            <v>90747</v>
          </cell>
          <cell r="B10780" t="str">
            <v/>
          </cell>
          <cell r="C10780" t="str">
            <v>X</v>
          </cell>
          <cell r="D10780" t="str">
            <v/>
          </cell>
          <cell r="E10780" t="str">
            <v>Hepb vacc 4 dose immunsup im</v>
          </cell>
          <cell r="F10780" t="str">
            <v xml:space="preserve">  0.00</v>
          </cell>
          <cell r="G10780" t="str">
            <v xml:space="preserve">  0.00</v>
          </cell>
          <cell r="H10780" t="str">
            <v xml:space="preserve">  0.00</v>
          </cell>
          <cell r="I10780" t="str">
            <v xml:space="preserve"> 0.00</v>
          </cell>
          <cell r="J10780" t="str">
            <v xml:space="preserve">  0.00</v>
          </cell>
          <cell r="K10780" t="str">
            <v xml:space="preserve">  0.00</v>
          </cell>
          <cell r="L10780" t="str">
            <v>XXX</v>
          </cell>
        </row>
        <row r="10781">
          <cell r="A10781">
            <v>90748</v>
          </cell>
          <cell r="B10781" t="str">
            <v/>
          </cell>
          <cell r="C10781" t="str">
            <v>I</v>
          </cell>
          <cell r="D10781" t="str">
            <v/>
          </cell>
          <cell r="E10781" t="str">
            <v>Hib-hepb vaccine im</v>
          </cell>
          <cell r="F10781" t="str">
            <v xml:space="preserve">  0.00</v>
          </cell>
          <cell r="G10781" t="str">
            <v xml:space="preserve">  0.00</v>
          </cell>
          <cell r="H10781" t="str">
            <v xml:space="preserve">  0.00</v>
          </cell>
          <cell r="I10781" t="str">
            <v xml:space="preserve"> 0.00</v>
          </cell>
          <cell r="J10781" t="str">
            <v xml:space="preserve">  0.00</v>
          </cell>
          <cell r="K10781" t="str">
            <v xml:space="preserve">  0.00</v>
          </cell>
          <cell r="L10781" t="str">
            <v>XXX</v>
          </cell>
        </row>
        <row r="10782">
          <cell r="A10782">
            <v>90749</v>
          </cell>
          <cell r="B10782" t="str">
            <v/>
          </cell>
          <cell r="C10782" t="str">
            <v>E</v>
          </cell>
          <cell r="D10782" t="str">
            <v/>
          </cell>
          <cell r="E10782" t="str">
            <v>Unlisted vaccine/toxoid</v>
          </cell>
          <cell r="F10782" t="str">
            <v xml:space="preserve">  0.00</v>
          </cell>
          <cell r="G10782" t="str">
            <v xml:space="preserve">  0.00</v>
          </cell>
          <cell r="H10782" t="str">
            <v xml:space="preserve">  0.00</v>
          </cell>
          <cell r="I10782" t="str">
            <v xml:space="preserve"> 0.00</v>
          </cell>
          <cell r="J10782" t="str">
            <v xml:space="preserve">  0.00</v>
          </cell>
          <cell r="K10782" t="str">
            <v xml:space="preserve">  0.00</v>
          </cell>
          <cell r="L10782" t="str">
            <v>XXX</v>
          </cell>
        </row>
        <row r="10783">
          <cell r="A10783">
            <v>90750</v>
          </cell>
          <cell r="B10783" t="str">
            <v/>
          </cell>
          <cell r="C10783" t="str">
            <v>E</v>
          </cell>
          <cell r="D10783" t="str">
            <v/>
          </cell>
          <cell r="E10783" t="str">
            <v>Hzv vacc recombinant im</v>
          </cell>
          <cell r="F10783" t="str">
            <v xml:space="preserve">  0.00</v>
          </cell>
          <cell r="G10783" t="str">
            <v xml:space="preserve">  0.00</v>
          </cell>
          <cell r="H10783" t="str">
            <v xml:space="preserve">  0.00</v>
          </cell>
          <cell r="I10783" t="str">
            <v xml:space="preserve"> 0.00</v>
          </cell>
          <cell r="J10783" t="str">
            <v xml:space="preserve">  0.00</v>
          </cell>
          <cell r="K10783" t="str">
            <v xml:space="preserve">  0.00</v>
          </cell>
          <cell r="L10783" t="str">
            <v>XXX</v>
          </cell>
        </row>
        <row r="10784">
          <cell r="A10784">
            <v>90756</v>
          </cell>
          <cell r="B10784" t="str">
            <v/>
          </cell>
          <cell r="C10784" t="str">
            <v>X</v>
          </cell>
          <cell r="D10784" t="str">
            <v/>
          </cell>
          <cell r="E10784" t="str">
            <v>Cciiv4 vacc abx free im</v>
          </cell>
          <cell r="F10784" t="str">
            <v xml:space="preserve">  0.00</v>
          </cell>
          <cell r="G10784" t="str">
            <v xml:space="preserve">  0.00</v>
          </cell>
          <cell r="H10784" t="str">
            <v xml:space="preserve">  0.00</v>
          </cell>
          <cell r="I10784" t="str">
            <v xml:space="preserve"> 0.00</v>
          </cell>
          <cell r="J10784" t="str">
            <v xml:space="preserve">  0.00</v>
          </cell>
          <cell r="K10784" t="str">
            <v xml:space="preserve">  0.00</v>
          </cell>
          <cell r="L10784" t="str">
            <v>XXX</v>
          </cell>
        </row>
        <row r="10785">
          <cell r="A10785">
            <v>90758</v>
          </cell>
          <cell r="B10785" t="str">
            <v/>
          </cell>
          <cell r="C10785" t="str">
            <v>N</v>
          </cell>
          <cell r="D10785" t="str">
            <v/>
          </cell>
          <cell r="E10785" t="str">
            <v>Zaire ebolavirus vac live im</v>
          </cell>
          <cell r="F10785" t="str">
            <v xml:space="preserve">  0.00</v>
          </cell>
          <cell r="G10785" t="str">
            <v xml:space="preserve">  0.00</v>
          </cell>
          <cell r="H10785" t="str">
            <v xml:space="preserve">  0.00</v>
          </cell>
          <cell r="I10785" t="str">
            <v xml:space="preserve"> 0.00</v>
          </cell>
          <cell r="J10785" t="str">
            <v xml:space="preserve">  0.00</v>
          </cell>
          <cell r="K10785" t="str">
            <v xml:space="preserve">  0.00</v>
          </cell>
          <cell r="L10785" t="str">
            <v>XXX</v>
          </cell>
        </row>
        <row r="10786">
          <cell r="A10786">
            <v>90759</v>
          </cell>
          <cell r="B10786" t="str">
            <v/>
          </cell>
          <cell r="C10786" t="str">
            <v>X</v>
          </cell>
          <cell r="D10786" t="str">
            <v/>
          </cell>
          <cell r="E10786" t="str">
            <v>Hep b vac 3ag 10mcg 3 dos im</v>
          </cell>
          <cell r="F10786" t="str">
            <v xml:space="preserve">  0.00</v>
          </cell>
          <cell r="G10786" t="str">
            <v xml:space="preserve">  0.00</v>
          </cell>
          <cell r="H10786" t="str">
            <v xml:space="preserve">  0.00</v>
          </cell>
          <cell r="I10786" t="str">
            <v xml:space="preserve"> 0.00</v>
          </cell>
          <cell r="J10786" t="str">
            <v xml:space="preserve">  0.00</v>
          </cell>
          <cell r="K10786" t="str">
            <v xml:space="preserve">  0.00</v>
          </cell>
          <cell r="L10786" t="str">
            <v>XXX</v>
          </cell>
        </row>
        <row r="10787">
          <cell r="A10787">
            <v>90785</v>
          </cell>
          <cell r="B10787" t="str">
            <v/>
          </cell>
          <cell r="C10787" t="str">
            <v>A</v>
          </cell>
          <cell r="D10787" t="str">
            <v/>
          </cell>
          <cell r="E10787" t="str">
            <v>Psytx complex interactive</v>
          </cell>
          <cell r="F10787" t="str">
            <v xml:space="preserve">  0.33</v>
          </cell>
          <cell r="G10787" t="str">
            <v xml:space="preserve">  0.11</v>
          </cell>
          <cell r="H10787" t="str">
            <v xml:space="preserve">  0.02</v>
          </cell>
          <cell r="I10787" t="str">
            <v xml:space="preserve"> 0.00</v>
          </cell>
          <cell r="J10787" t="str">
            <v xml:space="preserve">  0.44</v>
          </cell>
          <cell r="K10787" t="str">
            <v xml:space="preserve">  0.35</v>
          </cell>
          <cell r="L10787" t="str">
            <v>ZZZ</v>
          </cell>
        </row>
        <row r="10788">
          <cell r="A10788">
            <v>90791</v>
          </cell>
          <cell r="B10788" t="str">
            <v/>
          </cell>
          <cell r="C10788" t="str">
            <v>A</v>
          </cell>
          <cell r="D10788" t="str">
            <v/>
          </cell>
          <cell r="E10788" t="str">
            <v>Psych diagnostic evaluation</v>
          </cell>
          <cell r="F10788" t="str">
            <v xml:space="preserve">  3.84</v>
          </cell>
          <cell r="G10788" t="str">
            <v xml:space="preserve">  1.33</v>
          </cell>
          <cell r="H10788" t="str">
            <v xml:space="preserve">  0.25</v>
          </cell>
          <cell r="I10788" t="str">
            <v xml:space="preserve"> 0.02</v>
          </cell>
          <cell r="J10788" t="str">
            <v xml:space="preserve">  5.19</v>
          </cell>
          <cell r="K10788" t="str">
            <v xml:space="preserve">  4.11</v>
          </cell>
          <cell r="L10788" t="str">
            <v>XXX</v>
          </cell>
        </row>
        <row r="10789">
          <cell r="A10789">
            <v>90792</v>
          </cell>
          <cell r="B10789" t="str">
            <v/>
          </cell>
          <cell r="C10789" t="str">
            <v>A</v>
          </cell>
          <cell r="D10789" t="str">
            <v/>
          </cell>
          <cell r="E10789" t="str">
            <v>Psych diag eval w/med srvcs</v>
          </cell>
          <cell r="F10789" t="str">
            <v xml:space="preserve">  4.16</v>
          </cell>
          <cell r="G10789" t="str">
            <v xml:space="preserve">  1.71</v>
          </cell>
          <cell r="H10789" t="str">
            <v xml:space="preserve">  0.43</v>
          </cell>
          <cell r="I10789" t="str">
            <v xml:space="preserve"> 0.18</v>
          </cell>
          <cell r="J10789" t="str">
            <v xml:space="preserve">  6.05</v>
          </cell>
          <cell r="K10789" t="str">
            <v xml:space="preserve">  4.77</v>
          </cell>
          <cell r="L10789" t="str">
            <v>XXX</v>
          </cell>
        </row>
        <row r="10790">
          <cell r="A10790">
            <v>90832</v>
          </cell>
          <cell r="B10790" t="str">
            <v/>
          </cell>
          <cell r="C10790" t="str">
            <v>A</v>
          </cell>
          <cell r="D10790" t="str">
            <v/>
          </cell>
          <cell r="E10790" t="str">
            <v>Psytx w pt 30 minutes</v>
          </cell>
          <cell r="F10790" t="str">
            <v xml:space="preserve">  1.94</v>
          </cell>
          <cell r="G10790" t="str">
            <v xml:space="preserve">  0.62</v>
          </cell>
          <cell r="H10790" t="str">
            <v xml:space="preserve">  0.13</v>
          </cell>
          <cell r="I10790" t="str">
            <v xml:space="preserve"> 0.01</v>
          </cell>
          <cell r="J10790" t="str">
            <v xml:space="preserve">  2.57</v>
          </cell>
          <cell r="K10790" t="str">
            <v xml:space="preserve">  2.08</v>
          </cell>
          <cell r="L10790" t="str">
            <v>XXX</v>
          </cell>
        </row>
        <row r="10791">
          <cell r="A10791">
            <v>90833</v>
          </cell>
          <cell r="B10791" t="str">
            <v/>
          </cell>
          <cell r="C10791" t="str">
            <v>A</v>
          </cell>
          <cell r="D10791" t="str">
            <v/>
          </cell>
          <cell r="E10791" t="str">
            <v>Psytx w pt w e/m 30 min</v>
          </cell>
          <cell r="F10791" t="str">
            <v xml:space="preserve">  1.71</v>
          </cell>
          <cell r="G10791" t="str">
            <v xml:space="preserve">  0.66</v>
          </cell>
          <cell r="H10791" t="str">
            <v xml:space="preserve">  0.18</v>
          </cell>
          <cell r="I10791" t="str">
            <v xml:space="preserve"> 0.06</v>
          </cell>
          <cell r="J10791" t="str">
            <v xml:space="preserve">  2.43</v>
          </cell>
          <cell r="K10791" t="str">
            <v xml:space="preserve">  1.95</v>
          </cell>
          <cell r="L10791" t="str">
            <v>ZZZ</v>
          </cell>
        </row>
        <row r="10792">
          <cell r="A10792">
            <v>90834</v>
          </cell>
          <cell r="B10792" t="str">
            <v/>
          </cell>
          <cell r="C10792" t="str">
            <v>A</v>
          </cell>
          <cell r="D10792" t="str">
            <v/>
          </cell>
          <cell r="E10792" t="str">
            <v>Psytx w pt 45 minutes</v>
          </cell>
          <cell r="F10792" t="str">
            <v xml:space="preserve">  2.56</v>
          </cell>
          <cell r="G10792" t="str">
            <v xml:space="preserve">  0.83</v>
          </cell>
          <cell r="H10792" t="str">
            <v xml:space="preserve">  0.17</v>
          </cell>
          <cell r="I10792" t="str">
            <v xml:space="preserve"> 0.02</v>
          </cell>
          <cell r="J10792" t="str">
            <v xml:space="preserve">  3.41</v>
          </cell>
          <cell r="K10792" t="str">
            <v xml:space="preserve">  2.75</v>
          </cell>
          <cell r="L10792" t="str">
            <v>XXX</v>
          </cell>
        </row>
        <row r="10793">
          <cell r="A10793">
            <v>90836</v>
          </cell>
          <cell r="B10793" t="str">
            <v/>
          </cell>
          <cell r="C10793" t="str">
            <v>A</v>
          </cell>
          <cell r="D10793" t="str">
            <v/>
          </cell>
          <cell r="E10793" t="str">
            <v>Psytx w pt w e/m 45 min</v>
          </cell>
          <cell r="F10793" t="str">
            <v xml:space="preserve">  2.17</v>
          </cell>
          <cell r="G10793" t="str">
            <v xml:space="preserve">  0.83</v>
          </cell>
          <cell r="H10793" t="str">
            <v xml:space="preserve">  0.23</v>
          </cell>
          <cell r="I10793" t="str">
            <v xml:space="preserve"> 0.08</v>
          </cell>
          <cell r="J10793" t="str">
            <v xml:space="preserve">  3.08</v>
          </cell>
          <cell r="K10793" t="str">
            <v xml:space="preserve">  2.48</v>
          </cell>
          <cell r="L10793" t="str">
            <v>ZZZ</v>
          </cell>
        </row>
        <row r="10794">
          <cell r="A10794">
            <v>90837</v>
          </cell>
          <cell r="B10794" t="str">
            <v/>
          </cell>
          <cell r="C10794" t="str">
            <v>A</v>
          </cell>
          <cell r="D10794" t="str">
            <v/>
          </cell>
          <cell r="E10794" t="str">
            <v>Psytx w pt 60 minutes</v>
          </cell>
          <cell r="F10794" t="str">
            <v xml:space="preserve">  3.78</v>
          </cell>
          <cell r="G10794" t="str">
            <v xml:space="preserve">  1.20</v>
          </cell>
          <cell r="H10794" t="str">
            <v xml:space="preserve">  0.25</v>
          </cell>
          <cell r="I10794" t="str">
            <v xml:space="preserve"> 0.02</v>
          </cell>
          <cell r="J10794" t="str">
            <v xml:space="preserve">  5.00</v>
          </cell>
          <cell r="K10794" t="str">
            <v xml:space="preserve">  4.05</v>
          </cell>
          <cell r="L10794" t="str">
            <v>XXX</v>
          </cell>
        </row>
        <row r="10795">
          <cell r="A10795">
            <v>90838</v>
          </cell>
          <cell r="B10795" t="str">
            <v/>
          </cell>
          <cell r="C10795" t="str">
            <v>A</v>
          </cell>
          <cell r="D10795" t="str">
            <v/>
          </cell>
          <cell r="E10795" t="str">
            <v>Psytx w pt w e/m 60 min</v>
          </cell>
          <cell r="F10795" t="str">
            <v xml:space="preserve">  2.86</v>
          </cell>
          <cell r="G10795" t="str">
            <v xml:space="preserve">  1.10</v>
          </cell>
          <cell r="H10795" t="str">
            <v xml:space="preserve">  0.31</v>
          </cell>
          <cell r="I10795" t="str">
            <v xml:space="preserve"> 0.12</v>
          </cell>
          <cell r="J10795" t="str">
            <v xml:space="preserve">  4.08</v>
          </cell>
          <cell r="K10795" t="str">
            <v xml:space="preserve">  3.29</v>
          </cell>
          <cell r="L10795" t="str">
            <v>ZZZ</v>
          </cell>
        </row>
        <row r="10796">
          <cell r="A10796">
            <v>90839</v>
          </cell>
          <cell r="B10796" t="str">
            <v/>
          </cell>
          <cell r="C10796" t="str">
            <v>A</v>
          </cell>
          <cell r="D10796" t="str">
            <v/>
          </cell>
          <cell r="E10796" t="str">
            <v>Psytx crisis initial 60 min</v>
          </cell>
          <cell r="F10796" t="str">
            <v xml:space="preserve">  3.58</v>
          </cell>
          <cell r="G10796" t="str">
            <v xml:space="preserve">  1.18</v>
          </cell>
          <cell r="H10796" t="str">
            <v xml:space="preserve">  0.26</v>
          </cell>
          <cell r="I10796" t="str">
            <v xml:space="preserve"> 0.04</v>
          </cell>
          <cell r="J10796" t="str">
            <v xml:space="preserve">  4.80</v>
          </cell>
          <cell r="K10796" t="str">
            <v xml:space="preserve">  3.88</v>
          </cell>
          <cell r="L10796" t="str">
            <v>XXX</v>
          </cell>
        </row>
        <row r="10797">
          <cell r="A10797">
            <v>90840</v>
          </cell>
          <cell r="B10797" t="str">
            <v/>
          </cell>
          <cell r="C10797" t="str">
            <v>A</v>
          </cell>
          <cell r="D10797" t="str">
            <v/>
          </cell>
          <cell r="E10797" t="str">
            <v>Psytx crisis ea addl 30 min</v>
          </cell>
          <cell r="F10797" t="str">
            <v xml:space="preserve">  1.71</v>
          </cell>
          <cell r="G10797" t="str">
            <v xml:space="preserve">  0.56</v>
          </cell>
          <cell r="H10797" t="str">
            <v xml:space="preserve">  0.12</v>
          </cell>
          <cell r="I10797" t="str">
            <v xml:space="preserve"> 0.01</v>
          </cell>
          <cell r="J10797" t="str">
            <v xml:space="preserve">  2.28</v>
          </cell>
          <cell r="K10797" t="str">
            <v xml:space="preserve">  1.84</v>
          </cell>
          <cell r="L10797" t="str">
            <v>ZZZ</v>
          </cell>
        </row>
        <row r="10798">
          <cell r="A10798">
            <v>90845</v>
          </cell>
          <cell r="B10798" t="str">
            <v/>
          </cell>
          <cell r="C10798" t="str">
            <v>A</v>
          </cell>
          <cell r="D10798" t="str">
            <v/>
          </cell>
          <cell r="E10798" t="str">
            <v>Psychoanalysis</v>
          </cell>
          <cell r="F10798" t="str">
            <v xml:space="preserve">  2.40</v>
          </cell>
          <cell r="G10798" t="str">
            <v xml:space="preserve">  0.83</v>
          </cell>
          <cell r="H10798" t="str">
            <v xml:space="preserve">  0.20</v>
          </cell>
          <cell r="I10798" t="str">
            <v xml:space="preserve"> 0.04</v>
          </cell>
          <cell r="J10798" t="str">
            <v xml:space="preserve">  3.27</v>
          </cell>
          <cell r="K10798" t="str">
            <v xml:space="preserve">  2.64</v>
          </cell>
          <cell r="L10798" t="str">
            <v>XXX</v>
          </cell>
        </row>
        <row r="10799">
          <cell r="A10799">
            <v>90846</v>
          </cell>
          <cell r="B10799" t="str">
            <v/>
          </cell>
          <cell r="C10799" t="str">
            <v>R</v>
          </cell>
          <cell r="D10799" t="str">
            <v/>
          </cell>
          <cell r="E10799" t="str">
            <v>Family psytx w/o pt 50 min</v>
          </cell>
          <cell r="F10799" t="str">
            <v xml:space="preserve">  2.74</v>
          </cell>
          <cell r="G10799" t="str">
            <v xml:space="preserve">  0.40</v>
          </cell>
          <cell r="H10799" t="str">
            <v xml:space="preserve">  0.20</v>
          </cell>
          <cell r="I10799" t="str">
            <v xml:space="preserve"> 0.04</v>
          </cell>
          <cell r="J10799" t="str">
            <v xml:space="preserve">  3.18</v>
          </cell>
          <cell r="K10799" t="str">
            <v xml:space="preserve">  2.98</v>
          </cell>
          <cell r="L10799" t="str">
            <v>XXX</v>
          </cell>
        </row>
        <row r="10800">
          <cell r="A10800">
            <v>90847</v>
          </cell>
          <cell r="B10800" t="str">
            <v/>
          </cell>
          <cell r="C10800" t="str">
            <v>A</v>
          </cell>
          <cell r="D10800" t="str">
            <v/>
          </cell>
          <cell r="E10800" t="str">
            <v>Family psytx w/pt 50 min</v>
          </cell>
          <cell r="F10800" t="str">
            <v xml:space="preserve">  2.86</v>
          </cell>
          <cell r="G10800" t="str">
            <v xml:space="preserve">  0.40</v>
          </cell>
          <cell r="H10800" t="str">
            <v xml:space="preserve">  0.20</v>
          </cell>
          <cell r="I10800" t="str">
            <v xml:space="preserve"> 0.02</v>
          </cell>
          <cell r="J10800" t="str">
            <v xml:space="preserve">  3.28</v>
          </cell>
          <cell r="K10800" t="str">
            <v xml:space="preserve">  3.08</v>
          </cell>
          <cell r="L10800" t="str">
            <v>XXX</v>
          </cell>
        </row>
        <row r="10801">
          <cell r="A10801">
            <v>90849</v>
          </cell>
          <cell r="B10801" t="str">
            <v/>
          </cell>
          <cell r="C10801" t="str">
            <v>A</v>
          </cell>
          <cell r="D10801" t="str">
            <v/>
          </cell>
          <cell r="E10801" t="str">
            <v>Multiple family group psytx</v>
          </cell>
          <cell r="F10801" t="str">
            <v xml:space="preserve">  0.67</v>
          </cell>
          <cell r="G10801" t="str">
            <v xml:space="preserve">  0.50</v>
          </cell>
          <cell r="H10801" t="str">
            <v xml:space="preserve">  0.21</v>
          </cell>
          <cell r="I10801" t="str">
            <v xml:space="preserve"> 0.02</v>
          </cell>
          <cell r="J10801" t="str">
            <v xml:space="preserve">  1.19</v>
          </cell>
          <cell r="K10801" t="str">
            <v xml:space="preserve">  0.90</v>
          </cell>
          <cell r="L10801" t="str">
            <v>XXX</v>
          </cell>
        </row>
        <row r="10802">
          <cell r="A10802">
            <v>90853</v>
          </cell>
          <cell r="B10802" t="str">
            <v/>
          </cell>
          <cell r="C10802" t="str">
            <v>A</v>
          </cell>
          <cell r="D10802" t="str">
            <v/>
          </cell>
          <cell r="E10802" t="str">
            <v>Group psychotherapy</v>
          </cell>
          <cell r="F10802" t="str">
            <v xml:space="preserve">  0.67</v>
          </cell>
          <cell r="G10802" t="str">
            <v xml:space="preserve">  0.23</v>
          </cell>
          <cell r="H10802" t="str">
            <v xml:space="preserve">  0.05</v>
          </cell>
          <cell r="I10802" t="str">
            <v xml:space="preserve"> 0.01</v>
          </cell>
          <cell r="J10802" t="str">
            <v xml:space="preserve">  0.91</v>
          </cell>
          <cell r="K10802" t="str">
            <v xml:space="preserve">  0.73</v>
          </cell>
          <cell r="L10802" t="str">
            <v>XXX</v>
          </cell>
        </row>
        <row r="10803">
          <cell r="A10803">
            <v>90863</v>
          </cell>
          <cell r="B10803" t="str">
            <v/>
          </cell>
          <cell r="C10803" t="str">
            <v>I</v>
          </cell>
          <cell r="D10803" t="str">
            <v>+</v>
          </cell>
          <cell r="E10803" t="str">
            <v>Pharmacologic mgmt w/psytx</v>
          </cell>
          <cell r="F10803" t="str">
            <v xml:space="preserve">  0.48</v>
          </cell>
          <cell r="G10803" t="str">
            <v xml:space="preserve">  0.27</v>
          </cell>
          <cell r="H10803" t="str">
            <v xml:space="preserve">  0.11</v>
          </cell>
          <cell r="I10803" t="str">
            <v xml:space="preserve"> 0.04</v>
          </cell>
          <cell r="J10803" t="str">
            <v xml:space="preserve">  0.79</v>
          </cell>
          <cell r="K10803" t="str">
            <v xml:space="preserve">  0.63</v>
          </cell>
          <cell r="L10803" t="str">
            <v>XXX</v>
          </cell>
        </row>
        <row r="10804">
          <cell r="A10804">
            <v>90865</v>
          </cell>
          <cell r="B10804" t="str">
            <v/>
          </cell>
          <cell r="C10804" t="str">
            <v>A</v>
          </cell>
          <cell r="D10804" t="str">
            <v/>
          </cell>
          <cell r="E10804" t="str">
            <v>Narcosynthesis</v>
          </cell>
          <cell r="F10804" t="str">
            <v xml:space="preserve">  2.84</v>
          </cell>
          <cell r="G10804" t="str">
            <v xml:space="preserve">  2.10</v>
          </cell>
          <cell r="H10804" t="str">
            <v xml:space="preserve">  0.46</v>
          </cell>
          <cell r="I10804" t="str">
            <v xml:space="preserve"> 0.13</v>
          </cell>
          <cell r="J10804" t="str">
            <v xml:space="preserve">  5.07</v>
          </cell>
          <cell r="K10804" t="str">
            <v xml:space="preserve">  3.43</v>
          </cell>
          <cell r="L10804" t="str">
            <v>XXX</v>
          </cell>
        </row>
        <row r="10805">
          <cell r="A10805">
            <v>90867</v>
          </cell>
          <cell r="B10805" t="str">
            <v/>
          </cell>
          <cell r="C10805" t="str">
            <v>C</v>
          </cell>
          <cell r="D10805" t="str">
            <v/>
          </cell>
          <cell r="E10805" t="str">
            <v>Tcranial magn stim tx plan</v>
          </cell>
          <cell r="F10805" t="str">
            <v xml:space="preserve">  0.00</v>
          </cell>
          <cell r="G10805" t="str">
            <v xml:space="preserve">  0.00</v>
          </cell>
          <cell r="H10805" t="str">
            <v xml:space="preserve">  0.00</v>
          </cell>
          <cell r="I10805" t="str">
            <v xml:space="preserve"> 0.00</v>
          </cell>
          <cell r="J10805" t="str">
            <v xml:space="preserve">  0.00</v>
          </cell>
          <cell r="K10805" t="str">
            <v xml:space="preserve">  0.00</v>
          </cell>
          <cell r="L10805" t="str">
            <v>000</v>
          </cell>
        </row>
        <row r="10806">
          <cell r="A10806">
            <v>90868</v>
          </cell>
          <cell r="B10806" t="str">
            <v/>
          </cell>
          <cell r="C10806" t="str">
            <v>C</v>
          </cell>
          <cell r="D10806" t="str">
            <v/>
          </cell>
          <cell r="E10806" t="str">
            <v>Tcranial magn stim tx deli</v>
          </cell>
          <cell r="F10806" t="str">
            <v xml:space="preserve">  0.00</v>
          </cell>
          <cell r="G10806" t="str">
            <v xml:space="preserve">  0.00</v>
          </cell>
          <cell r="H10806" t="str">
            <v xml:space="preserve">  0.00</v>
          </cell>
          <cell r="I10806" t="str">
            <v xml:space="preserve"> 0.00</v>
          </cell>
          <cell r="J10806" t="str">
            <v xml:space="preserve">  0.00</v>
          </cell>
          <cell r="K10806" t="str">
            <v xml:space="preserve">  0.00</v>
          </cell>
          <cell r="L10806" t="str">
            <v>000</v>
          </cell>
        </row>
        <row r="10807">
          <cell r="A10807">
            <v>90869</v>
          </cell>
          <cell r="B10807" t="str">
            <v/>
          </cell>
          <cell r="C10807" t="str">
            <v>C</v>
          </cell>
          <cell r="D10807" t="str">
            <v/>
          </cell>
          <cell r="E10807" t="str">
            <v>Tcran magn stim redetemine</v>
          </cell>
          <cell r="F10807" t="str">
            <v xml:space="preserve">  0.00</v>
          </cell>
          <cell r="G10807" t="str">
            <v xml:space="preserve">  0.00</v>
          </cell>
          <cell r="H10807" t="str">
            <v xml:space="preserve">  0.00</v>
          </cell>
          <cell r="I10807" t="str">
            <v xml:space="preserve"> 0.00</v>
          </cell>
          <cell r="J10807" t="str">
            <v xml:space="preserve">  0.00</v>
          </cell>
          <cell r="K10807" t="str">
            <v xml:space="preserve">  0.00</v>
          </cell>
          <cell r="L10807" t="str">
            <v>000</v>
          </cell>
        </row>
        <row r="10808">
          <cell r="A10808">
            <v>90870</v>
          </cell>
          <cell r="B10808" t="str">
            <v/>
          </cell>
          <cell r="C10808" t="str">
            <v>A</v>
          </cell>
          <cell r="D10808" t="str">
            <v/>
          </cell>
          <cell r="E10808" t="str">
            <v>Electroconvulsive therapy</v>
          </cell>
          <cell r="F10808" t="str">
            <v xml:space="preserve">  2.50</v>
          </cell>
          <cell r="G10808" t="str">
            <v xml:space="preserve">  2.83</v>
          </cell>
          <cell r="H10808" t="str">
            <v xml:space="preserve">  0.35</v>
          </cell>
          <cell r="I10808" t="str">
            <v xml:space="preserve"> 0.08</v>
          </cell>
          <cell r="J10808" t="str">
            <v xml:space="preserve">  5.41</v>
          </cell>
          <cell r="K10808" t="str">
            <v xml:space="preserve">  2.93</v>
          </cell>
          <cell r="L10808" t="str">
            <v>000</v>
          </cell>
        </row>
        <row r="10809">
          <cell r="A10809">
            <v>90875</v>
          </cell>
          <cell r="B10809" t="str">
            <v/>
          </cell>
          <cell r="C10809" t="str">
            <v>N</v>
          </cell>
          <cell r="D10809" t="str">
            <v>+</v>
          </cell>
          <cell r="E10809" t="str">
            <v>Psychophysiological therapy</v>
          </cell>
          <cell r="F10809" t="str">
            <v xml:space="preserve">  1.20</v>
          </cell>
          <cell r="G10809" t="str">
            <v xml:space="preserve">  0.54</v>
          </cell>
          <cell r="H10809" t="str">
            <v xml:space="preserve">  0.27</v>
          </cell>
          <cell r="I10809" t="str">
            <v xml:space="preserve"> 0.06</v>
          </cell>
          <cell r="J10809" t="str">
            <v xml:space="preserve">  1.80</v>
          </cell>
          <cell r="K10809" t="str">
            <v xml:space="preserve">  1.53</v>
          </cell>
          <cell r="L10809" t="str">
            <v>XXX</v>
          </cell>
        </row>
        <row r="10810">
          <cell r="A10810">
            <v>90876</v>
          </cell>
          <cell r="B10810" t="str">
            <v/>
          </cell>
          <cell r="C10810" t="str">
            <v>N</v>
          </cell>
          <cell r="D10810" t="str">
            <v>+</v>
          </cell>
          <cell r="E10810" t="str">
            <v>Psychophysiological therapy</v>
          </cell>
          <cell r="F10810" t="str">
            <v xml:space="preserve">  1.90</v>
          </cell>
          <cell r="G10810" t="str">
            <v xml:space="preserve">  1.17</v>
          </cell>
          <cell r="H10810" t="str">
            <v xml:space="preserve">  0.41</v>
          </cell>
          <cell r="I10810" t="str">
            <v xml:space="preserve"> 0.12</v>
          </cell>
          <cell r="J10810" t="str">
            <v xml:space="preserve">  3.19</v>
          </cell>
          <cell r="K10810" t="str">
            <v xml:space="preserve">  2.43</v>
          </cell>
          <cell r="L10810" t="str">
            <v>XXX</v>
          </cell>
        </row>
        <row r="10811">
          <cell r="A10811">
            <v>90880</v>
          </cell>
          <cell r="B10811" t="str">
            <v/>
          </cell>
          <cell r="C10811" t="str">
            <v>A</v>
          </cell>
          <cell r="D10811" t="str">
            <v/>
          </cell>
          <cell r="E10811" t="str">
            <v>Hypnotherapy</v>
          </cell>
          <cell r="F10811" t="str">
            <v xml:space="preserve">  2.19</v>
          </cell>
          <cell r="G10811" t="str">
            <v xml:space="preserve">  0.91</v>
          </cell>
          <cell r="H10811" t="str">
            <v xml:space="preserve">  0.17</v>
          </cell>
          <cell r="I10811" t="str">
            <v xml:space="preserve"> 0.02</v>
          </cell>
          <cell r="J10811" t="str">
            <v xml:space="preserve">  3.12</v>
          </cell>
          <cell r="K10811" t="str">
            <v xml:space="preserve">  2.38</v>
          </cell>
          <cell r="L10811" t="str">
            <v>XXX</v>
          </cell>
        </row>
        <row r="10812">
          <cell r="A10812">
            <v>90882</v>
          </cell>
          <cell r="B10812" t="str">
            <v/>
          </cell>
          <cell r="C10812" t="str">
            <v>N</v>
          </cell>
          <cell r="D10812" t="str">
            <v/>
          </cell>
          <cell r="E10812" t="str">
            <v>Environmental manipulation</v>
          </cell>
          <cell r="F10812" t="str">
            <v xml:space="preserve">  0.00</v>
          </cell>
          <cell r="G10812" t="str">
            <v xml:space="preserve">  0.00</v>
          </cell>
          <cell r="H10812" t="str">
            <v xml:space="preserve">  0.00</v>
          </cell>
          <cell r="I10812" t="str">
            <v xml:space="preserve"> 0.00</v>
          </cell>
          <cell r="J10812" t="str">
            <v xml:space="preserve">  0.00</v>
          </cell>
          <cell r="K10812" t="str">
            <v xml:space="preserve">  0.00</v>
          </cell>
          <cell r="L10812" t="str">
            <v>XXX</v>
          </cell>
        </row>
        <row r="10813">
          <cell r="A10813">
            <v>90885</v>
          </cell>
          <cell r="B10813" t="str">
            <v/>
          </cell>
          <cell r="C10813" t="str">
            <v>B</v>
          </cell>
          <cell r="D10813" t="str">
            <v>+</v>
          </cell>
          <cell r="E10813" t="str">
            <v>Psy evaluation of records</v>
          </cell>
          <cell r="F10813" t="str">
            <v xml:space="preserve">  0.97</v>
          </cell>
          <cell r="G10813" t="str">
            <v xml:space="preserve">  0.42</v>
          </cell>
          <cell r="H10813" t="str">
            <v xml:space="preserve">  0.21</v>
          </cell>
          <cell r="I10813" t="str">
            <v xml:space="preserve"> 0.06</v>
          </cell>
          <cell r="J10813" t="str">
            <v xml:space="preserve">  1.45</v>
          </cell>
          <cell r="K10813" t="str">
            <v xml:space="preserve">  1.24</v>
          </cell>
          <cell r="L10813" t="str">
            <v>XXX</v>
          </cell>
        </row>
        <row r="10814">
          <cell r="A10814">
            <v>90887</v>
          </cell>
          <cell r="B10814" t="str">
            <v/>
          </cell>
          <cell r="C10814" t="str">
            <v>B</v>
          </cell>
          <cell r="D10814" t="str">
            <v>+</v>
          </cell>
          <cell r="E10814" t="str">
            <v>Consultation with family</v>
          </cell>
          <cell r="F10814" t="str">
            <v xml:space="preserve">  1.48</v>
          </cell>
          <cell r="G10814" t="str">
            <v xml:space="preserve">  1.09</v>
          </cell>
          <cell r="H10814" t="str">
            <v xml:space="preserve">  0.33</v>
          </cell>
          <cell r="I10814" t="str">
            <v xml:space="preserve"> 0.08</v>
          </cell>
          <cell r="J10814" t="str">
            <v xml:space="preserve">  2.65</v>
          </cell>
          <cell r="K10814" t="str">
            <v xml:space="preserve">  1.89</v>
          </cell>
          <cell r="L10814" t="str">
            <v>XXX</v>
          </cell>
        </row>
        <row r="10815">
          <cell r="A10815">
            <v>90889</v>
          </cell>
          <cell r="B10815" t="str">
            <v/>
          </cell>
          <cell r="C10815" t="str">
            <v>B</v>
          </cell>
          <cell r="D10815" t="str">
            <v/>
          </cell>
          <cell r="E10815" t="str">
            <v>Preparation of report</v>
          </cell>
          <cell r="F10815" t="str">
            <v xml:space="preserve">  0.00</v>
          </cell>
          <cell r="G10815" t="str">
            <v xml:space="preserve">  0.00</v>
          </cell>
          <cell r="H10815" t="str">
            <v xml:space="preserve">  0.00</v>
          </cell>
          <cell r="I10815" t="str">
            <v xml:space="preserve"> 0.00</v>
          </cell>
          <cell r="J10815" t="str">
            <v xml:space="preserve">  0.00</v>
          </cell>
          <cell r="K10815" t="str">
            <v xml:space="preserve">  0.00</v>
          </cell>
          <cell r="L10815" t="str">
            <v>XXX</v>
          </cell>
        </row>
        <row r="10816">
          <cell r="A10816">
            <v>90899</v>
          </cell>
          <cell r="B10816" t="str">
            <v/>
          </cell>
          <cell r="C10816" t="str">
            <v>C</v>
          </cell>
          <cell r="D10816" t="str">
            <v/>
          </cell>
          <cell r="E10816" t="str">
            <v>Unlisted psyc svc/therapy</v>
          </cell>
          <cell r="F10816" t="str">
            <v xml:space="preserve">  0.00</v>
          </cell>
          <cell r="G10816" t="str">
            <v xml:space="preserve">  0.00</v>
          </cell>
          <cell r="H10816" t="str">
            <v xml:space="preserve">  0.00</v>
          </cell>
          <cell r="I10816" t="str">
            <v xml:space="preserve"> 0.00</v>
          </cell>
          <cell r="J10816" t="str">
            <v xml:space="preserve">  0.00</v>
          </cell>
          <cell r="K10816" t="str">
            <v xml:space="preserve">  0.00</v>
          </cell>
          <cell r="L10816" t="str">
            <v>XXX</v>
          </cell>
        </row>
        <row r="10817">
          <cell r="A10817">
            <v>90901</v>
          </cell>
          <cell r="B10817" t="str">
            <v/>
          </cell>
          <cell r="C10817" t="str">
            <v>A</v>
          </cell>
          <cell r="D10817" t="str">
            <v/>
          </cell>
          <cell r="E10817" t="str">
            <v>Biofeedback train any meth</v>
          </cell>
          <cell r="F10817" t="str">
            <v xml:space="preserve">  0.41</v>
          </cell>
          <cell r="G10817" t="str">
            <v xml:space="preserve">  0.81</v>
          </cell>
          <cell r="H10817" t="str">
            <v xml:space="preserve">  0.07</v>
          </cell>
          <cell r="I10817" t="str">
            <v xml:space="preserve"> 0.01</v>
          </cell>
          <cell r="J10817" t="str">
            <v xml:space="preserve">  1.23</v>
          </cell>
          <cell r="K10817" t="str">
            <v xml:space="preserve">  0.49</v>
          </cell>
          <cell r="L10817" t="str">
            <v>000</v>
          </cell>
        </row>
        <row r="10818">
          <cell r="A10818">
            <v>90912</v>
          </cell>
          <cell r="B10818" t="str">
            <v/>
          </cell>
          <cell r="C10818" t="str">
            <v>A</v>
          </cell>
          <cell r="D10818" t="str">
            <v/>
          </cell>
          <cell r="E10818" t="str">
            <v>Bfb training 1st 15 min</v>
          </cell>
          <cell r="F10818" t="str">
            <v xml:space="preserve">  0.88</v>
          </cell>
          <cell r="G10818" t="str">
            <v xml:space="preserve">  1.50</v>
          </cell>
          <cell r="H10818" t="str">
            <v xml:space="preserve">  0.17</v>
          </cell>
          <cell r="I10818" t="str">
            <v xml:space="preserve"> 0.05</v>
          </cell>
          <cell r="J10818" t="str">
            <v xml:space="preserve">  2.43</v>
          </cell>
          <cell r="K10818" t="str">
            <v xml:space="preserve">  1.10</v>
          </cell>
          <cell r="L10818" t="str">
            <v>000</v>
          </cell>
        </row>
        <row r="10819">
          <cell r="A10819">
            <v>90913</v>
          </cell>
          <cell r="B10819" t="str">
            <v/>
          </cell>
          <cell r="C10819" t="str">
            <v>A</v>
          </cell>
          <cell r="D10819" t="str">
            <v/>
          </cell>
          <cell r="E10819" t="str">
            <v>Bfb training ea addl 15 min</v>
          </cell>
          <cell r="F10819" t="str">
            <v xml:space="preserve">  0.49</v>
          </cell>
          <cell r="G10819" t="str">
            <v xml:space="preserve">  0.45</v>
          </cell>
          <cell r="H10819" t="str">
            <v xml:space="preserve">  0.10</v>
          </cell>
          <cell r="I10819" t="str">
            <v xml:space="preserve"> 0.04</v>
          </cell>
          <cell r="J10819" t="str">
            <v xml:space="preserve">  0.98</v>
          </cell>
          <cell r="K10819" t="str">
            <v xml:space="preserve">  0.63</v>
          </cell>
          <cell r="L10819" t="str">
            <v>ZZZ</v>
          </cell>
        </row>
        <row r="10820">
          <cell r="A10820">
            <v>90935</v>
          </cell>
          <cell r="B10820" t="str">
            <v/>
          </cell>
          <cell r="C10820" t="str">
            <v>A</v>
          </cell>
          <cell r="D10820" t="str">
            <v/>
          </cell>
          <cell r="E10820" t="str">
            <v>Hemodialysis one evaluation</v>
          </cell>
          <cell r="F10820" t="str">
            <v xml:space="preserve">  1.44</v>
          </cell>
          <cell r="G10820" t="str">
            <v>NA</v>
          </cell>
          <cell r="H10820" t="str">
            <v xml:space="preserve">  0.32</v>
          </cell>
          <cell r="I10820" t="str">
            <v xml:space="preserve"> 0.08</v>
          </cell>
          <cell r="J10820" t="str">
            <v>NA</v>
          </cell>
          <cell r="K10820" t="str">
            <v xml:space="preserve">  1.84</v>
          </cell>
          <cell r="L10820" t="str">
            <v>000</v>
          </cell>
        </row>
        <row r="10821">
          <cell r="A10821">
            <v>90937</v>
          </cell>
          <cell r="B10821" t="str">
            <v/>
          </cell>
          <cell r="C10821" t="str">
            <v>A</v>
          </cell>
          <cell r="D10821" t="str">
            <v/>
          </cell>
          <cell r="E10821" t="str">
            <v>Hemodialysis repeated eval</v>
          </cell>
          <cell r="F10821" t="str">
            <v xml:space="preserve">  2.06</v>
          </cell>
          <cell r="G10821" t="str">
            <v>NA</v>
          </cell>
          <cell r="H10821" t="str">
            <v xml:space="preserve">  0.46</v>
          </cell>
          <cell r="I10821" t="str">
            <v xml:space="preserve"> 0.13</v>
          </cell>
          <cell r="J10821" t="str">
            <v>NA</v>
          </cell>
          <cell r="K10821" t="str">
            <v xml:space="preserve">  2.65</v>
          </cell>
          <cell r="L10821" t="str">
            <v>000</v>
          </cell>
        </row>
        <row r="10822">
          <cell r="A10822">
            <v>90940</v>
          </cell>
          <cell r="B10822" t="str">
            <v/>
          </cell>
          <cell r="C10822" t="str">
            <v>X</v>
          </cell>
          <cell r="D10822" t="str">
            <v/>
          </cell>
          <cell r="E10822" t="str">
            <v>Hemodialysis access study</v>
          </cell>
          <cell r="F10822" t="str">
            <v xml:space="preserve">  0.00</v>
          </cell>
          <cell r="G10822" t="str">
            <v xml:space="preserve">  0.00</v>
          </cell>
          <cell r="H10822" t="str">
            <v xml:space="preserve">  0.00</v>
          </cell>
          <cell r="I10822" t="str">
            <v xml:space="preserve"> 0.00</v>
          </cell>
          <cell r="J10822" t="str">
            <v xml:space="preserve">  0.00</v>
          </cell>
          <cell r="K10822" t="str">
            <v xml:space="preserve">  0.00</v>
          </cell>
          <cell r="L10822" t="str">
            <v>XXX</v>
          </cell>
        </row>
        <row r="10823">
          <cell r="A10823">
            <v>90945</v>
          </cell>
          <cell r="B10823" t="str">
            <v/>
          </cell>
          <cell r="C10823" t="str">
            <v>A</v>
          </cell>
          <cell r="D10823" t="str">
            <v/>
          </cell>
          <cell r="E10823" t="str">
            <v>Dialysis one evaluation</v>
          </cell>
          <cell r="F10823" t="str">
            <v xml:space="preserve">  1.52</v>
          </cell>
          <cell r="G10823" t="str">
            <v>NA</v>
          </cell>
          <cell r="H10823" t="str">
            <v xml:space="preserve">  0.70</v>
          </cell>
          <cell r="I10823" t="str">
            <v xml:space="preserve"> 0.08</v>
          </cell>
          <cell r="J10823" t="str">
            <v>NA</v>
          </cell>
          <cell r="K10823" t="str">
            <v xml:space="preserve">  2.30</v>
          </cell>
          <cell r="L10823" t="str">
            <v>000</v>
          </cell>
        </row>
        <row r="10824">
          <cell r="A10824">
            <v>90947</v>
          </cell>
          <cell r="B10824" t="str">
            <v/>
          </cell>
          <cell r="C10824" t="str">
            <v>A</v>
          </cell>
          <cell r="D10824" t="str">
            <v/>
          </cell>
          <cell r="E10824" t="str">
            <v>Dialysis repeated eval</v>
          </cell>
          <cell r="F10824" t="str">
            <v xml:space="preserve">  2.46</v>
          </cell>
          <cell r="G10824" t="str">
            <v>NA</v>
          </cell>
          <cell r="H10824" t="str">
            <v xml:space="preserve">  0.55</v>
          </cell>
          <cell r="I10824" t="str">
            <v xml:space="preserve"> 0.19</v>
          </cell>
          <cell r="J10824" t="str">
            <v>NA</v>
          </cell>
          <cell r="K10824" t="str">
            <v xml:space="preserve">  3.20</v>
          </cell>
          <cell r="L10824" t="str">
            <v>000</v>
          </cell>
        </row>
        <row r="10825">
          <cell r="A10825">
            <v>90951</v>
          </cell>
          <cell r="B10825" t="str">
            <v/>
          </cell>
          <cell r="C10825" t="str">
            <v>A</v>
          </cell>
          <cell r="D10825" t="str">
            <v/>
          </cell>
          <cell r="E10825" t="str">
            <v>Esrd serv 4 visits p mo &lt;2yr</v>
          </cell>
          <cell r="F10825" t="str">
            <v xml:space="preserve"> 23.92</v>
          </cell>
          <cell r="G10825" t="str">
            <v xml:space="preserve">  9.93</v>
          </cell>
          <cell r="H10825" t="str">
            <v xml:space="preserve">  9.93</v>
          </cell>
          <cell r="I10825" t="str">
            <v xml:space="preserve"> 1.48</v>
          </cell>
          <cell r="J10825" t="str">
            <v xml:space="preserve"> 35.33</v>
          </cell>
          <cell r="K10825" t="str">
            <v xml:space="preserve"> 35.33</v>
          </cell>
          <cell r="L10825" t="str">
            <v>XXX</v>
          </cell>
        </row>
        <row r="10826">
          <cell r="A10826">
            <v>90952</v>
          </cell>
          <cell r="B10826" t="str">
            <v/>
          </cell>
          <cell r="C10826" t="str">
            <v>C</v>
          </cell>
          <cell r="D10826" t="str">
            <v/>
          </cell>
          <cell r="E10826" t="str">
            <v>Esrd serv 2-3 vsts p mo &lt;2yr</v>
          </cell>
          <cell r="F10826" t="str">
            <v xml:space="preserve">  0.00</v>
          </cell>
          <cell r="G10826" t="str">
            <v xml:space="preserve">  0.00</v>
          </cell>
          <cell r="H10826" t="str">
            <v xml:space="preserve">  0.00</v>
          </cell>
          <cell r="I10826" t="str">
            <v xml:space="preserve"> 0.00</v>
          </cell>
          <cell r="J10826" t="str">
            <v xml:space="preserve">  0.00</v>
          </cell>
          <cell r="K10826" t="str">
            <v xml:space="preserve">  0.00</v>
          </cell>
          <cell r="L10826" t="str">
            <v>XXX</v>
          </cell>
        </row>
        <row r="10827">
          <cell r="A10827">
            <v>90953</v>
          </cell>
          <cell r="B10827" t="str">
            <v/>
          </cell>
          <cell r="C10827" t="str">
            <v>C</v>
          </cell>
          <cell r="D10827" t="str">
            <v/>
          </cell>
          <cell r="E10827" t="str">
            <v>Esrd serv 1 visit p mo &lt;2yrs</v>
          </cell>
          <cell r="F10827" t="str">
            <v xml:space="preserve">  0.00</v>
          </cell>
          <cell r="G10827" t="str">
            <v xml:space="preserve">  0.00</v>
          </cell>
          <cell r="H10827" t="str">
            <v xml:space="preserve">  0.00</v>
          </cell>
          <cell r="I10827" t="str">
            <v xml:space="preserve"> 0.00</v>
          </cell>
          <cell r="J10827" t="str">
            <v xml:space="preserve">  0.00</v>
          </cell>
          <cell r="K10827" t="str">
            <v xml:space="preserve">  0.00</v>
          </cell>
          <cell r="L10827" t="str">
            <v>XXX</v>
          </cell>
        </row>
        <row r="10828">
          <cell r="A10828">
            <v>90954</v>
          </cell>
          <cell r="B10828" t="str">
            <v/>
          </cell>
          <cell r="C10828" t="str">
            <v>A</v>
          </cell>
          <cell r="D10828" t="str">
            <v/>
          </cell>
          <cell r="E10828" t="str">
            <v>Esrd serv 4 vsts p mo 2-11</v>
          </cell>
          <cell r="F10828" t="str">
            <v xml:space="preserve"> 20.86</v>
          </cell>
          <cell r="G10828" t="str">
            <v xml:space="preserve">  8.77</v>
          </cell>
          <cell r="H10828" t="str">
            <v xml:space="preserve">  8.77</v>
          </cell>
          <cell r="I10828" t="str">
            <v xml:space="preserve"> 1.34</v>
          </cell>
          <cell r="J10828" t="str">
            <v xml:space="preserve"> 30.97</v>
          </cell>
          <cell r="K10828" t="str">
            <v xml:space="preserve"> 30.97</v>
          </cell>
          <cell r="L10828" t="str">
            <v>XXX</v>
          </cell>
        </row>
        <row r="10829">
          <cell r="A10829">
            <v>90955</v>
          </cell>
          <cell r="B10829" t="str">
            <v/>
          </cell>
          <cell r="C10829" t="str">
            <v>A</v>
          </cell>
          <cell r="D10829" t="str">
            <v/>
          </cell>
          <cell r="E10829" t="str">
            <v>Esrd srv 2-3 vsts p mo 2-11</v>
          </cell>
          <cell r="F10829" t="str">
            <v xml:space="preserve"> 10.32</v>
          </cell>
          <cell r="G10829" t="str">
            <v xml:space="preserve">  5.44</v>
          </cell>
          <cell r="H10829" t="str">
            <v xml:space="preserve">  5.44</v>
          </cell>
          <cell r="I10829" t="str">
            <v xml:space="preserve"> 0.63</v>
          </cell>
          <cell r="J10829" t="str">
            <v xml:space="preserve"> 16.39</v>
          </cell>
          <cell r="K10829" t="str">
            <v xml:space="preserve"> 16.39</v>
          </cell>
          <cell r="L10829" t="str">
            <v>XXX</v>
          </cell>
        </row>
        <row r="10830">
          <cell r="A10830">
            <v>90956</v>
          </cell>
          <cell r="B10830" t="str">
            <v/>
          </cell>
          <cell r="C10830" t="str">
            <v>A</v>
          </cell>
          <cell r="D10830" t="str">
            <v/>
          </cell>
          <cell r="E10830" t="str">
            <v>Esrd srv 1 visit p mo 2-11</v>
          </cell>
          <cell r="F10830" t="str">
            <v xml:space="preserve">  6.64</v>
          </cell>
          <cell r="G10830" t="str">
            <v xml:space="preserve">  3.95</v>
          </cell>
          <cell r="H10830" t="str">
            <v xml:space="preserve">  3.95</v>
          </cell>
          <cell r="I10830" t="str">
            <v xml:space="preserve"> 0.42</v>
          </cell>
          <cell r="J10830" t="str">
            <v xml:space="preserve"> 11.01</v>
          </cell>
          <cell r="K10830" t="str">
            <v xml:space="preserve"> 11.01</v>
          </cell>
          <cell r="L10830" t="str">
            <v>XXX</v>
          </cell>
        </row>
        <row r="10831">
          <cell r="A10831">
            <v>90957</v>
          </cell>
          <cell r="B10831" t="str">
            <v/>
          </cell>
          <cell r="C10831" t="str">
            <v>A</v>
          </cell>
          <cell r="D10831" t="str">
            <v/>
          </cell>
          <cell r="E10831" t="str">
            <v>Esrd srv 4 vsts p mo 12-19</v>
          </cell>
          <cell r="F10831" t="str">
            <v xml:space="preserve"> 15.46</v>
          </cell>
          <cell r="G10831" t="str">
            <v xml:space="preserve">  7.44</v>
          </cell>
          <cell r="H10831" t="str">
            <v xml:space="preserve">  7.44</v>
          </cell>
          <cell r="I10831" t="str">
            <v xml:space="preserve"> 1.00</v>
          </cell>
          <cell r="J10831" t="str">
            <v xml:space="preserve"> 23.90</v>
          </cell>
          <cell r="K10831" t="str">
            <v xml:space="preserve"> 23.90</v>
          </cell>
          <cell r="L10831" t="str">
            <v>XXX</v>
          </cell>
        </row>
        <row r="10832">
          <cell r="A10832">
            <v>90958</v>
          </cell>
          <cell r="B10832" t="str">
            <v/>
          </cell>
          <cell r="C10832" t="str">
            <v>A</v>
          </cell>
          <cell r="D10832" t="str">
            <v/>
          </cell>
          <cell r="E10832" t="str">
            <v>Esrd srv 2-3 vsts p mo 12-19</v>
          </cell>
          <cell r="F10832" t="str">
            <v xml:space="preserve">  9.87</v>
          </cell>
          <cell r="G10832" t="str">
            <v xml:space="preserve">  5.06</v>
          </cell>
          <cell r="H10832" t="str">
            <v xml:space="preserve">  5.06</v>
          </cell>
          <cell r="I10832" t="str">
            <v xml:space="preserve"> 0.63</v>
          </cell>
          <cell r="J10832" t="str">
            <v xml:space="preserve"> 15.56</v>
          </cell>
          <cell r="K10832" t="str">
            <v xml:space="preserve"> 15.56</v>
          </cell>
          <cell r="L10832" t="str">
            <v>XXX</v>
          </cell>
        </row>
        <row r="10833">
          <cell r="A10833">
            <v>90959</v>
          </cell>
          <cell r="B10833" t="str">
            <v/>
          </cell>
          <cell r="C10833" t="str">
            <v>A</v>
          </cell>
          <cell r="D10833" t="str">
            <v/>
          </cell>
          <cell r="E10833" t="str">
            <v>Esrd serv 1 vst p mo 12-19</v>
          </cell>
          <cell r="F10833" t="str">
            <v xml:space="preserve">  6.19</v>
          </cell>
          <cell r="G10833" t="str">
            <v xml:space="preserve">  3.57</v>
          </cell>
          <cell r="H10833" t="str">
            <v xml:space="preserve">  3.57</v>
          </cell>
          <cell r="I10833" t="str">
            <v xml:space="preserve"> 0.40</v>
          </cell>
          <cell r="J10833" t="str">
            <v xml:space="preserve"> 10.16</v>
          </cell>
          <cell r="K10833" t="str">
            <v xml:space="preserve"> 10.16</v>
          </cell>
          <cell r="L10833" t="str">
            <v>XXX</v>
          </cell>
        </row>
        <row r="10834">
          <cell r="A10834">
            <v>90960</v>
          </cell>
          <cell r="B10834" t="str">
            <v/>
          </cell>
          <cell r="C10834" t="str">
            <v>A</v>
          </cell>
          <cell r="D10834" t="str">
            <v/>
          </cell>
          <cell r="E10834" t="str">
            <v>Esrd srv 4 visits p mo 20+</v>
          </cell>
          <cell r="F10834" t="str">
            <v xml:space="preserve">  6.77</v>
          </cell>
          <cell r="G10834" t="str">
            <v xml:space="preserve">  3.98</v>
          </cell>
          <cell r="H10834" t="str">
            <v xml:space="preserve">  3.98</v>
          </cell>
          <cell r="I10834" t="str">
            <v xml:space="preserve"> 0.44</v>
          </cell>
          <cell r="J10834" t="str">
            <v xml:space="preserve"> 11.19</v>
          </cell>
          <cell r="K10834" t="str">
            <v xml:space="preserve"> 11.19</v>
          </cell>
          <cell r="L10834" t="str">
            <v>XXX</v>
          </cell>
        </row>
        <row r="10835">
          <cell r="A10835">
            <v>90961</v>
          </cell>
          <cell r="B10835" t="str">
            <v/>
          </cell>
          <cell r="C10835" t="str">
            <v>A</v>
          </cell>
          <cell r="D10835" t="str">
            <v/>
          </cell>
          <cell r="E10835" t="str">
            <v>Esrd srv 2-3 vsts p mo 20+</v>
          </cell>
          <cell r="F10835" t="str">
            <v xml:space="preserve">  5.52</v>
          </cell>
          <cell r="G10835" t="str">
            <v xml:space="preserve">  3.43</v>
          </cell>
          <cell r="H10835" t="str">
            <v xml:space="preserve">  3.43</v>
          </cell>
          <cell r="I10835" t="str">
            <v xml:space="preserve"> 0.36</v>
          </cell>
          <cell r="J10835" t="str">
            <v xml:space="preserve">  9.31</v>
          </cell>
          <cell r="K10835" t="str">
            <v xml:space="preserve">  9.31</v>
          </cell>
          <cell r="L10835" t="str">
            <v>XXX</v>
          </cell>
        </row>
        <row r="10836">
          <cell r="A10836">
            <v>90962</v>
          </cell>
          <cell r="B10836" t="str">
            <v/>
          </cell>
          <cell r="C10836" t="str">
            <v>A</v>
          </cell>
          <cell r="D10836" t="str">
            <v/>
          </cell>
          <cell r="E10836" t="str">
            <v>Esrd serv 1 visit p mo 20+</v>
          </cell>
          <cell r="F10836" t="str">
            <v xml:space="preserve">  3.57</v>
          </cell>
          <cell r="G10836" t="str">
            <v xml:space="preserve">  2.66</v>
          </cell>
          <cell r="H10836" t="str">
            <v xml:space="preserve">  2.66</v>
          </cell>
          <cell r="I10836" t="str">
            <v xml:space="preserve"> 0.23</v>
          </cell>
          <cell r="J10836" t="str">
            <v xml:space="preserve">  6.46</v>
          </cell>
          <cell r="K10836" t="str">
            <v xml:space="preserve">  6.46</v>
          </cell>
          <cell r="L10836" t="str">
            <v>XXX</v>
          </cell>
        </row>
        <row r="10837">
          <cell r="A10837">
            <v>90963</v>
          </cell>
          <cell r="B10837" t="str">
            <v/>
          </cell>
          <cell r="C10837" t="str">
            <v>A</v>
          </cell>
          <cell r="D10837" t="str">
            <v/>
          </cell>
          <cell r="E10837" t="str">
            <v>Esrd home pt serv p mo &lt;2yrs</v>
          </cell>
          <cell r="F10837" t="str">
            <v xml:space="preserve"> 12.09</v>
          </cell>
          <cell r="G10837" t="str">
            <v xml:space="preserve">  5.90</v>
          </cell>
          <cell r="H10837" t="str">
            <v xml:space="preserve">  5.90</v>
          </cell>
          <cell r="I10837" t="str">
            <v xml:space="preserve"> 0.77</v>
          </cell>
          <cell r="J10837" t="str">
            <v xml:space="preserve"> 18.76</v>
          </cell>
          <cell r="K10837" t="str">
            <v xml:space="preserve"> 18.76</v>
          </cell>
          <cell r="L10837" t="str">
            <v>XXX</v>
          </cell>
        </row>
        <row r="10838">
          <cell r="A10838">
            <v>90964</v>
          </cell>
          <cell r="B10838" t="str">
            <v/>
          </cell>
          <cell r="C10838" t="str">
            <v>A</v>
          </cell>
          <cell r="D10838" t="str">
            <v/>
          </cell>
          <cell r="E10838" t="str">
            <v>Esrd home pt serv p mo 2-11</v>
          </cell>
          <cell r="F10838" t="str">
            <v xml:space="preserve"> 10.25</v>
          </cell>
          <cell r="G10838" t="str">
            <v xml:space="preserve">  5.09</v>
          </cell>
          <cell r="H10838" t="str">
            <v xml:space="preserve">  5.09</v>
          </cell>
          <cell r="I10838" t="str">
            <v xml:space="preserve"> 0.63</v>
          </cell>
          <cell r="J10838" t="str">
            <v xml:space="preserve"> 15.97</v>
          </cell>
          <cell r="K10838" t="str">
            <v xml:space="preserve"> 15.97</v>
          </cell>
          <cell r="L10838" t="str">
            <v>XXX</v>
          </cell>
        </row>
        <row r="10839">
          <cell r="A10839">
            <v>90965</v>
          </cell>
          <cell r="B10839" t="str">
            <v/>
          </cell>
          <cell r="C10839" t="str">
            <v>A</v>
          </cell>
          <cell r="D10839" t="str">
            <v/>
          </cell>
          <cell r="E10839" t="str">
            <v>Esrd home pt serv p mo 12-19</v>
          </cell>
          <cell r="F10839" t="str">
            <v xml:space="preserve">  9.80</v>
          </cell>
          <cell r="G10839" t="str">
            <v xml:space="preserve">  5.04</v>
          </cell>
          <cell r="H10839" t="str">
            <v xml:space="preserve">  5.04</v>
          </cell>
          <cell r="I10839" t="str">
            <v xml:space="preserve"> 0.61</v>
          </cell>
          <cell r="J10839" t="str">
            <v xml:space="preserve"> 15.45</v>
          </cell>
          <cell r="K10839" t="str">
            <v xml:space="preserve"> 15.45</v>
          </cell>
          <cell r="L10839" t="str">
            <v>XXX</v>
          </cell>
        </row>
        <row r="10840">
          <cell r="A10840">
            <v>90966</v>
          </cell>
          <cell r="B10840" t="str">
            <v/>
          </cell>
          <cell r="C10840" t="str">
            <v>A</v>
          </cell>
          <cell r="D10840" t="str">
            <v/>
          </cell>
          <cell r="E10840" t="str">
            <v>Esrd home pt serv p mo 20+</v>
          </cell>
          <cell r="F10840" t="str">
            <v xml:space="preserve">  5.52</v>
          </cell>
          <cell r="G10840" t="str">
            <v xml:space="preserve">  3.42</v>
          </cell>
          <cell r="H10840" t="str">
            <v xml:space="preserve">  3.42</v>
          </cell>
          <cell r="I10840" t="str">
            <v xml:space="preserve"> 0.36</v>
          </cell>
          <cell r="J10840" t="str">
            <v xml:space="preserve">  9.30</v>
          </cell>
          <cell r="K10840" t="str">
            <v xml:space="preserve">  9.30</v>
          </cell>
          <cell r="L10840" t="str">
            <v>XXX</v>
          </cell>
        </row>
        <row r="10841">
          <cell r="A10841">
            <v>90967</v>
          </cell>
          <cell r="B10841" t="str">
            <v/>
          </cell>
          <cell r="C10841" t="str">
            <v>A</v>
          </cell>
          <cell r="D10841" t="str">
            <v/>
          </cell>
          <cell r="E10841" t="str">
            <v>Esrd svc pr day pt &lt;2</v>
          </cell>
          <cell r="F10841" t="str">
            <v xml:space="preserve">  0.35</v>
          </cell>
          <cell r="G10841" t="str">
            <v xml:space="preserve">  0.18</v>
          </cell>
          <cell r="H10841" t="str">
            <v xml:space="preserve">  0.18</v>
          </cell>
          <cell r="I10841" t="str">
            <v xml:space="preserve"> 0.02</v>
          </cell>
          <cell r="J10841" t="str">
            <v xml:space="preserve">  0.55</v>
          </cell>
          <cell r="K10841" t="str">
            <v xml:space="preserve">  0.55</v>
          </cell>
          <cell r="L10841" t="str">
            <v>XXX</v>
          </cell>
        </row>
        <row r="10842">
          <cell r="A10842">
            <v>90968</v>
          </cell>
          <cell r="B10842" t="str">
            <v/>
          </cell>
          <cell r="C10842" t="str">
            <v>A</v>
          </cell>
          <cell r="D10842" t="str">
            <v/>
          </cell>
          <cell r="E10842" t="str">
            <v>Esrd svc pr day pt 2-11</v>
          </cell>
          <cell r="F10842" t="str">
            <v xml:space="preserve">  0.34</v>
          </cell>
          <cell r="G10842" t="str">
            <v xml:space="preserve">  0.17</v>
          </cell>
          <cell r="H10842" t="str">
            <v xml:space="preserve">  0.17</v>
          </cell>
          <cell r="I10842" t="str">
            <v xml:space="preserve"> 0.02</v>
          </cell>
          <cell r="J10842" t="str">
            <v xml:space="preserve">  0.53</v>
          </cell>
          <cell r="K10842" t="str">
            <v xml:space="preserve">  0.53</v>
          </cell>
          <cell r="L10842" t="str">
            <v>XXX</v>
          </cell>
        </row>
        <row r="10843">
          <cell r="A10843">
            <v>90969</v>
          </cell>
          <cell r="B10843" t="str">
            <v/>
          </cell>
          <cell r="C10843" t="str">
            <v>A</v>
          </cell>
          <cell r="D10843" t="str">
            <v/>
          </cell>
          <cell r="E10843" t="str">
            <v>Esrd svc pr day pt 12-19</v>
          </cell>
          <cell r="F10843" t="str">
            <v xml:space="preserve">  0.33</v>
          </cell>
          <cell r="G10843" t="str">
            <v xml:space="preserve">  0.17</v>
          </cell>
          <cell r="H10843" t="str">
            <v xml:space="preserve">  0.17</v>
          </cell>
          <cell r="I10843" t="str">
            <v xml:space="preserve"> 0.02</v>
          </cell>
          <cell r="J10843" t="str">
            <v xml:space="preserve">  0.52</v>
          </cell>
          <cell r="K10843" t="str">
            <v xml:space="preserve">  0.52</v>
          </cell>
          <cell r="L10843" t="str">
            <v>XXX</v>
          </cell>
        </row>
        <row r="10844">
          <cell r="A10844">
            <v>90970</v>
          </cell>
          <cell r="B10844" t="str">
            <v/>
          </cell>
          <cell r="C10844" t="str">
            <v>A</v>
          </cell>
          <cell r="D10844" t="str">
            <v/>
          </cell>
          <cell r="E10844" t="str">
            <v>Esrd svc pr day pt 20+</v>
          </cell>
          <cell r="F10844" t="str">
            <v xml:space="preserve">  0.18</v>
          </cell>
          <cell r="G10844" t="str">
            <v xml:space="preserve">  0.11</v>
          </cell>
          <cell r="H10844" t="str">
            <v xml:space="preserve">  0.11</v>
          </cell>
          <cell r="I10844" t="str">
            <v xml:space="preserve"> 0.01</v>
          </cell>
          <cell r="J10844" t="str">
            <v xml:space="preserve">  0.30</v>
          </cell>
          <cell r="K10844" t="str">
            <v xml:space="preserve">  0.30</v>
          </cell>
          <cell r="L10844" t="str">
            <v>XXX</v>
          </cell>
        </row>
        <row r="10845">
          <cell r="A10845">
            <v>90989</v>
          </cell>
          <cell r="B10845" t="str">
            <v/>
          </cell>
          <cell r="C10845" t="str">
            <v>X</v>
          </cell>
          <cell r="D10845" t="str">
            <v/>
          </cell>
          <cell r="E10845" t="str">
            <v>Dialysis training complete</v>
          </cell>
          <cell r="F10845" t="str">
            <v xml:space="preserve">  0.00</v>
          </cell>
          <cell r="G10845" t="str">
            <v xml:space="preserve">  0.00</v>
          </cell>
          <cell r="H10845" t="str">
            <v xml:space="preserve">  0.00</v>
          </cell>
          <cell r="I10845" t="str">
            <v xml:space="preserve"> 0.00</v>
          </cell>
          <cell r="J10845" t="str">
            <v xml:space="preserve">  0.00</v>
          </cell>
          <cell r="K10845" t="str">
            <v xml:space="preserve">  0.00</v>
          </cell>
          <cell r="L10845" t="str">
            <v>XXX</v>
          </cell>
        </row>
        <row r="10846">
          <cell r="A10846">
            <v>90993</v>
          </cell>
          <cell r="B10846" t="str">
            <v/>
          </cell>
          <cell r="C10846" t="str">
            <v>X</v>
          </cell>
          <cell r="D10846" t="str">
            <v/>
          </cell>
          <cell r="E10846" t="str">
            <v>Dialysis training incompl</v>
          </cell>
          <cell r="F10846" t="str">
            <v xml:space="preserve">  0.00</v>
          </cell>
          <cell r="G10846" t="str">
            <v xml:space="preserve">  0.00</v>
          </cell>
          <cell r="H10846" t="str">
            <v xml:space="preserve">  0.00</v>
          </cell>
          <cell r="I10846" t="str">
            <v xml:space="preserve"> 0.00</v>
          </cell>
          <cell r="J10846" t="str">
            <v xml:space="preserve">  0.00</v>
          </cell>
          <cell r="K10846" t="str">
            <v xml:space="preserve">  0.00</v>
          </cell>
          <cell r="L10846" t="str">
            <v>XXX</v>
          </cell>
        </row>
        <row r="10847">
          <cell r="A10847">
            <v>90997</v>
          </cell>
          <cell r="B10847" t="str">
            <v/>
          </cell>
          <cell r="C10847" t="str">
            <v>A</v>
          </cell>
          <cell r="D10847" t="str">
            <v/>
          </cell>
          <cell r="E10847" t="str">
            <v>Hemoperfusion</v>
          </cell>
          <cell r="F10847" t="str">
            <v xml:space="preserve">  1.79</v>
          </cell>
          <cell r="G10847" t="str">
            <v>NA</v>
          </cell>
          <cell r="H10847" t="str">
            <v xml:space="preserve">  0.38</v>
          </cell>
          <cell r="I10847" t="str">
            <v xml:space="preserve"> 0.11</v>
          </cell>
          <cell r="J10847" t="str">
            <v>NA</v>
          </cell>
          <cell r="K10847" t="str">
            <v xml:space="preserve">  2.28</v>
          </cell>
          <cell r="L10847" t="str">
            <v>000</v>
          </cell>
        </row>
        <row r="10848">
          <cell r="A10848">
            <v>90999</v>
          </cell>
          <cell r="B10848" t="str">
            <v/>
          </cell>
          <cell r="C10848" t="str">
            <v>C</v>
          </cell>
          <cell r="D10848" t="str">
            <v/>
          </cell>
          <cell r="E10848" t="str">
            <v>Unlisted dialysis procedure</v>
          </cell>
          <cell r="F10848" t="str">
            <v xml:space="preserve">  0.00</v>
          </cell>
          <cell r="G10848" t="str">
            <v xml:space="preserve">  0.00</v>
          </cell>
          <cell r="H10848" t="str">
            <v xml:space="preserve">  0.00</v>
          </cell>
          <cell r="I10848" t="str">
            <v xml:space="preserve"> 0.00</v>
          </cell>
          <cell r="J10848" t="str">
            <v xml:space="preserve">  0.00</v>
          </cell>
          <cell r="K10848" t="str">
            <v xml:space="preserve">  0.00</v>
          </cell>
          <cell r="L10848" t="str">
            <v>XXX</v>
          </cell>
        </row>
        <row r="10849">
          <cell r="A10849" t="str">
            <v>90XX1</v>
          </cell>
          <cell r="B10849" t="str">
            <v/>
          </cell>
          <cell r="C10849" t="str">
            <v>I</v>
          </cell>
          <cell r="D10849" t="str">
            <v/>
          </cell>
          <cell r="E10849" t="str">
            <v>Imm cnsl not admn sm 3&lt;10</v>
          </cell>
          <cell r="F10849" t="str">
            <v xml:space="preserve">  0.00</v>
          </cell>
          <cell r="G10849" t="str">
            <v xml:space="preserve">  0.00</v>
          </cell>
          <cell r="H10849" t="str">
            <v xml:space="preserve">  0.00</v>
          </cell>
          <cell r="I10849" t="str">
            <v xml:space="preserve"> 0.00</v>
          </cell>
          <cell r="J10849" t="str">
            <v xml:space="preserve">  0.00</v>
          </cell>
          <cell r="K10849" t="str">
            <v xml:space="preserve">  0.00</v>
          </cell>
          <cell r="L10849" t="str">
            <v>XXX</v>
          </cell>
        </row>
        <row r="10850">
          <cell r="A10850" t="str">
            <v>90XX2</v>
          </cell>
          <cell r="B10850" t="str">
            <v/>
          </cell>
          <cell r="C10850" t="str">
            <v>I</v>
          </cell>
          <cell r="D10850" t="str">
            <v/>
          </cell>
          <cell r="E10850" t="str">
            <v>Imm cnsl not admn sm&gt;10&lt;20</v>
          </cell>
          <cell r="F10850" t="str">
            <v xml:space="preserve">  0.00</v>
          </cell>
          <cell r="G10850" t="str">
            <v xml:space="preserve">  0.00</v>
          </cell>
          <cell r="H10850" t="str">
            <v xml:space="preserve">  0.00</v>
          </cell>
          <cell r="I10850" t="str">
            <v xml:space="preserve"> 0.00</v>
          </cell>
          <cell r="J10850" t="str">
            <v xml:space="preserve">  0.00</v>
          </cell>
          <cell r="K10850" t="str">
            <v xml:space="preserve">  0.00</v>
          </cell>
          <cell r="L10850" t="str">
            <v>XXX</v>
          </cell>
        </row>
        <row r="10851">
          <cell r="A10851" t="str">
            <v>90XX3</v>
          </cell>
          <cell r="B10851" t="str">
            <v/>
          </cell>
          <cell r="C10851" t="str">
            <v>I</v>
          </cell>
          <cell r="D10851" t="str">
            <v/>
          </cell>
          <cell r="E10851" t="str">
            <v>Imm cnsl not admn sm&gt;20</v>
          </cell>
          <cell r="F10851" t="str">
            <v xml:space="preserve">  0.00</v>
          </cell>
          <cell r="G10851" t="str">
            <v xml:space="preserve">  0.00</v>
          </cell>
          <cell r="H10851" t="str">
            <v xml:space="preserve">  0.00</v>
          </cell>
          <cell r="I10851" t="str">
            <v xml:space="preserve"> 0.00</v>
          </cell>
          <cell r="J10851" t="str">
            <v xml:space="preserve">  0.00</v>
          </cell>
          <cell r="K10851" t="str">
            <v xml:space="preserve">  0.00</v>
          </cell>
          <cell r="L10851" t="str">
            <v>XXX</v>
          </cell>
        </row>
        <row r="10852">
          <cell r="A10852">
            <v>91010</v>
          </cell>
          <cell r="B10852" t="str">
            <v/>
          </cell>
          <cell r="C10852" t="str">
            <v>A</v>
          </cell>
          <cell r="D10852" t="str">
            <v/>
          </cell>
          <cell r="E10852" t="str">
            <v>Esophagus motility study</v>
          </cell>
          <cell r="F10852" t="str">
            <v xml:space="preserve">  1.25</v>
          </cell>
          <cell r="G10852" t="str">
            <v xml:space="preserve">  6.04</v>
          </cell>
          <cell r="H10852" t="str">
            <v>NA</v>
          </cell>
          <cell r="I10852" t="str">
            <v xml:space="preserve"> 0.08</v>
          </cell>
          <cell r="J10852" t="str">
            <v xml:space="preserve">  7.37</v>
          </cell>
          <cell r="K10852" t="str">
            <v>NA</v>
          </cell>
          <cell r="L10852" t="str">
            <v>000</v>
          </cell>
        </row>
        <row r="10853">
          <cell r="A10853">
            <v>91010</v>
          </cell>
          <cell r="B10853" t="str">
            <v>26</v>
          </cell>
          <cell r="C10853" t="str">
            <v>A</v>
          </cell>
          <cell r="D10853" t="str">
            <v/>
          </cell>
          <cell r="E10853" t="str">
            <v>Esophagus motility study</v>
          </cell>
          <cell r="F10853" t="str">
            <v xml:space="preserve">  1.25</v>
          </cell>
          <cell r="G10853" t="str">
            <v xml:space="preserve">  0.71</v>
          </cell>
          <cell r="H10853" t="str">
            <v xml:space="preserve">  0.71</v>
          </cell>
          <cell r="I10853" t="str">
            <v xml:space="preserve"> 0.06</v>
          </cell>
          <cell r="J10853" t="str">
            <v xml:space="preserve">  2.02</v>
          </cell>
          <cell r="K10853" t="str">
            <v xml:space="preserve">  2.02</v>
          </cell>
          <cell r="L10853" t="str">
            <v>000</v>
          </cell>
        </row>
        <row r="10854">
          <cell r="A10854">
            <v>91010</v>
          </cell>
          <cell r="B10854" t="str">
            <v>TC</v>
          </cell>
          <cell r="C10854" t="str">
            <v>A</v>
          </cell>
          <cell r="D10854" t="str">
            <v/>
          </cell>
          <cell r="E10854" t="str">
            <v>Esophagus motility study</v>
          </cell>
          <cell r="F10854" t="str">
            <v xml:space="preserve">  0.00</v>
          </cell>
          <cell r="G10854" t="str">
            <v xml:space="preserve">  5.33</v>
          </cell>
          <cell r="H10854" t="str">
            <v>NA</v>
          </cell>
          <cell r="I10854" t="str">
            <v xml:space="preserve"> 0.02</v>
          </cell>
          <cell r="J10854" t="str">
            <v xml:space="preserve">  5.35</v>
          </cell>
          <cell r="K10854" t="str">
            <v>NA</v>
          </cell>
          <cell r="L10854" t="str">
            <v>000</v>
          </cell>
        </row>
        <row r="10855">
          <cell r="A10855">
            <v>91013</v>
          </cell>
          <cell r="B10855" t="str">
            <v/>
          </cell>
          <cell r="C10855" t="str">
            <v>A</v>
          </cell>
          <cell r="D10855" t="str">
            <v/>
          </cell>
          <cell r="E10855" t="str">
            <v>Esophgl motil w/stim/perfus</v>
          </cell>
          <cell r="F10855" t="str">
            <v xml:space="preserve">  0.18</v>
          </cell>
          <cell r="G10855" t="str">
            <v xml:space="preserve">  0.66</v>
          </cell>
          <cell r="H10855" t="str">
            <v>NA</v>
          </cell>
          <cell r="I10855" t="str">
            <v xml:space="preserve"> 0.01</v>
          </cell>
          <cell r="J10855" t="str">
            <v xml:space="preserve">  0.85</v>
          </cell>
          <cell r="K10855" t="str">
            <v>NA</v>
          </cell>
          <cell r="L10855" t="str">
            <v>ZZZ</v>
          </cell>
        </row>
        <row r="10856">
          <cell r="A10856">
            <v>91013</v>
          </cell>
          <cell r="B10856" t="str">
            <v>26</v>
          </cell>
          <cell r="C10856" t="str">
            <v>A</v>
          </cell>
          <cell r="D10856" t="str">
            <v/>
          </cell>
          <cell r="E10856" t="str">
            <v>Esophgl motil w/stim/perfus</v>
          </cell>
          <cell r="F10856" t="str">
            <v xml:space="preserve">  0.18</v>
          </cell>
          <cell r="G10856" t="str">
            <v xml:space="preserve">  0.10</v>
          </cell>
          <cell r="H10856" t="str">
            <v xml:space="preserve">  0.10</v>
          </cell>
          <cell r="I10856" t="str">
            <v xml:space="preserve"> 0.01</v>
          </cell>
          <cell r="J10856" t="str">
            <v xml:space="preserve">  0.29</v>
          </cell>
          <cell r="K10856" t="str">
            <v xml:space="preserve">  0.29</v>
          </cell>
          <cell r="L10856" t="str">
            <v>ZZZ</v>
          </cell>
        </row>
        <row r="10857">
          <cell r="A10857">
            <v>91013</v>
          </cell>
          <cell r="B10857" t="str">
            <v>TC</v>
          </cell>
          <cell r="C10857" t="str">
            <v>A</v>
          </cell>
          <cell r="D10857" t="str">
            <v/>
          </cell>
          <cell r="E10857" t="str">
            <v>Esophgl motil w/stim/perfus</v>
          </cell>
          <cell r="F10857" t="str">
            <v xml:space="preserve">  0.00</v>
          </cell>
          <cell r="G10857" t="str">
            <v xml:space="preserve">  0.56</v>
          </cell>
          <cell r="H10857" t="str">
            <v>NA</v>
          </cell>
          <cell r="I10857" t="str">
            <v xml:space="preserve"> 0.00</v>
          </cell>
          <cell r="J10857" t="str">
            <v xml:space="preserve">  0.56</v>
          </cell>
          <cell r="K10857" t="str">
            <v>NA</v>
          </cell>
          <cell r="L10857" t="str">
            <v>ZZZ</v>
          </cell>
        </row>
        <row r="10858">
          <cell r="A10858">
            <v>91020</v>
          </cell>
          <cell r="B10858" t="str">
            <v/>
          </cell>
          <cell r="C10858" t="str">
            <v>A</v>
          </cell>
          <cell r="D10858" t="str">
            <v/>
          </cell>
          <cell r="E10858" t="str">
            <v>Gastric motility studies</v>
          </cell>
          <cell r="F10858" t="str">
            <v xml:space="preserve">  1.40</v>
          </cell>
          <cell r="G10858" t="str">
            <v xml:space="preserve">  7.70</v>
          </cell>
          <cell r="H10858" t="str">
            <v>NA</v>
          </cell>
          <cell r="I10858" t="str">
            <v xml:space="preserve"> 0.09</v>
          </cell>
          <cell r="J10858" t="str">
            <v xml:space="preserve">  9.19</v>
          </cell>
          <cell r="K10858" t="str">
            <v>NA</v>
          </cell>
          <cell r="L10858" t="str">
            <v>000</v>
          </cell>
        </row>
        <row r="10859">
          <cell r="A10859">
            <v>91020</v>
          </cell>
          <cell r="B10859" t="str">
            <v>26</v>
          </cell>
          <cell r="C10859" t="str">
            <v>A</v>
          </cell>
          <cell r="D10859" t="str">
            <v/>
          </cell>
          <cell r="E10859" t="str">
            <v>Gastric motility studies</v>
          </cell>
          <cell r="F10859" t="str">
            <v xml:space="preserve">  1.40</v>
          </cell>
          <cell r="G10859" t="str">
            <v xml:space="preserve">  0.82</v>
          </cell>
          <cell r="H10859" t="str">
            <v xml:space="preserve">  0.82</v>
          </cell>
          <cell r="I10859" t="str">
            <v xml:space="preserve"> 0.05</v>
          </cell>
          <cell r="J10859" t="str">
            <v xml:space="preserve">  2.27</v>
          </cell>
          <cell r="K10859" t="str">
            <v xml:space="preserve">  2.27</v>
          </cell>
          <cell r="L10859" t="str">
            <v>000</v>
          </cell>
        </row>
        <row r="10860">
          <cell r="A10860">
            <v>91020</v>
          </cell>
          <cell r="B10860" t="str">
            <v>TC</v>
          </cell>
          <cell r="C10860" t="str">
            <v>A</v>
          </cell>
          <cell r="D10860" t="str">
            <v/>
          </cell>
          <cell r="E10860" t="str">
            <v>Gastric motility studies</v>
          </cell>
          <cell r="F10860" t="str">
            <v xml:space="preserve">  0.00</v>
          </cell>
          <cell r="G10860" t="str">
            <v xml:space="preserve">  6.88</v>
          </cell>
          <cell r="H10860" t="str">
            <v>NA</v>
          </cell>
          <cell r="I10860" t="str">
            <v xml:space="preserve"> 0.04</v>
          </cell>
          <cell r="J10860" t="str">
            <v xml:space="preserve">  6.92</v>
          </cell>
          <cell r="K10860" t="str">
            <v>NA</v>
          </cell>
          <cell r="L10860" t="str">
            <v>000</v>
          </cell>
        </row>
        <row r="10861">
          <cell r="A10861">
            <v>91022</v>
          </cell>
          <cell r="B10861" t="str">
            <v/>
          </cell>
          <cell r="C10861" t="str">
            <v>A</v>
          </cell>
          <cell r="D10861" t="str">
            <v/>
          </cell>
          <cell r="E10861" t="str">
            <v>Duodenal motility study</v>
          </cell>
          <cell r="F10861" t="str">
            <v xml:space="preserve">  1.40</v>
          </cell>
          <cell r="G10861" t="str">
            <v xml:space="preserve">  4.34</v>
          </cell>
          <cell r="H10861" t="str">
            <v>NA</v>
          </cell>
          <cell r="I10861" t="str">
            <v xml:space="preserve"> 0.07</v>
          </cell>
          <cell r="J10861" t="str">
            <v xml:space="preserve">  5.81</v>
          </cell>
          <cell r="K10861" t="str">
            <v>NA</v>
          </cell>
          <cell r="L10861" t="str">
            <v>000</v>
          </cell>
        </row>
        <row r="10862">
          <cell r="A10862">
            <v>91022</v>
          </cell>
          <cell r="B10862" t="str">
            <v>26</v>
          </cell>
          <cell r="C10862" t="str">
            <v>A</v>
          </cell>
          <cell r="D10862" t="str">
            <v/>
          </cell>
          <cell r="E10862" t="str">
            <v>Duodenal motility study</v>
          </cell>
          <cell r="F10862" t="str">
            <v xml:space="preserve">  1.40</v>
          </cell>
          <cell r="G10862" t="str">
            <v xml:space="preserve">  0.82</v>
          </cell>
          <cell r="H10862" t="str">
            <v xml:space="preserve">  0.82</v>
          </cell>
          <cell r="I10862" t="str">
            <v xml:space="preserve"> 0.05</v>
          </cell>
          <cell r="J10862" t="str">
            <v xml:space="preserve">  2.27</v>
          </cell>
          <cell r="K10862" t="str">
            <v xml:space="preserve">  2.27</v>
          </cell>
          <cell r="L10862" t="str">
            <v>000</v>
          </cell>
        </row>
        <row r="10863">
          <cell r="A10863">
            <v>91022</v>
          </cell>
          <cell r="B10863" t="str">
            <v>TC</v>
          </cell>
          <cell r="C10863" t="str">
            <v>A</v>
          </cell>
          <cell r="D10863" t="str">
            <v/>
          </cell>
          <cell r="E10863" t="str">
            <v>Duodenal motility study</v>
          </cell>
          <cell r="F10863" t="str">
            <v xml:space="preserve">  0.00</v>
          </cell>
          <cell r="G10863" t="str">
            <v xml:space="preserve">  3.52</v>
          </cell>
          <cell r="H10863" t="str">
            <v>NA</v>
          </cell>
          <cell r="I10863" t="str">
            <v xml:space="preserve"> 0.02</v>
          </cell>
          <cell r="J10863" t="str">
            <v xml:space="preserve">  3.54</v>
          </cell>
          <cell r="K10863" t="str">
            <v>NA</v>
          </cell>
          <cell r="L10863" t="str">
            <v>000</v>
          </cell>
        </row>
        <row r="10864">
          <cell r="A10864">
            <v>91030</v>
          </cell>
          <cell r="B10864" t="str">
            <v/>
          </cell>
          <cell r="C10864" t="str">
            <v>A</v>
          </cell>
          <cell r="D10864" t="str">
            <v/>
          </cell>
          <cell r="E10864" t="str">
            <v>Acid perfusion of esophagus</v>
          </cell>
          <cell r="F10864" t="str">
            <v xml:space="preserve">  0.89</v>
          </cell>
          <cell r="G10864" t="str">
            <v xml:space="preserve">  3.95</v>
          </cell>
          <cell r="H10864" t="str">
            <v>NA</v>
          </cell>
          <cell r="I10864" t="str">
            <v xml:space="preserve"> 0.06</v>
          </cell>
          <cell r="J10864" t="str">
            <v xml:space="preserve">  4.90</v>
          </cell>
          <cell r="K10864" t="str">
            <v>NA</v>
          </cell>
          <cell r="L10864" t="str">
            <v>000</v>
          </cell>
        </row>
        <row r="10865">
          <cell r="A10865">
            <v>91030</v>
          </cell>
          <cell r="B10865" t="str">
            <v>26</v>
          </cell>
          <cell r="C10865" t="str">
            <v>A</v>
          </cell>
          <cell r="D10865" t="str">
            <v/>
          </cell>
          <cell r="E10865" t="str">
            <v>Acid perfusion of esophagus</v>
          </cell>
          <cell r="F10865" t="str">
            <v xml:space="preserve">  0.89</v>
          </cell>
          <cell r="G10865" t="str">
            <v xml:space="preserve">  0.52</v>
          </cell>
          <cell r="H10865" t="str">
            <v xml:space="preserve">  0.52</v>
          </cell>
          <cell r="I10865" t="str">
            <v xml:space="preserve"> 0.04</v>
          </cell>
          <cell r="J10865" t="str">
            <v xml:space="preserve">  1.45</v>
          </cell>
          <cell r="K10865" t="str">
            <v xml:space="preserve">  1.45</v>
          </cell>
          <cell r="L10865" t="str">
            <v>000</v>
          </cell>
        </row>
        <row r="10866">
          <cell r="A10866">
            <v>91030</v>
          </cell>
          <cell r="B10866" t="str">
            <v>TC</v>
          </cell>
          <cell r="C10866" t="str">
            <v>A</v>
          </cell>
          <cell r="D10866" t="str">
            <v/>
          </cell>
          <cell r="E10866" t="str">
            <v>Acid perfusion of esophagus</v>
          </cell>
          <cell r="F10866" t="str">
            <v xml:space="preserve">  0.00</v>
          </cell>
          <cell r="G10866" t="str">
            <v xml:space="preserve">  3.43</v>
          </cell>
          <cell r="H10866" t="str">
            <v>NA</v>
          </cell>
          <cell r="I10866" t="str">
            <v xml:space="preserve"> 0.02</v>
          </cell>
          <cell r="J10866" t="str">
            <v xml:space="preserve">  3.45</v>
          </cell>
          <cell r="K10866" t="str">
            <v>NA</v>
          </cell>
          <cell r="L10866" t="str">
            <v>000</v>
          </cell>
        </row>
        <row r="10867">
          <cell r="A10867">
            <v>91034</v>
          </cell>
          <cell r="B10867" t="str">
            <v/>
          </cell>
          <cell r="C10867" t="str">
            <v>A</v>
          </cell>
          <cell r="D10867" t="str">
            <v/>
          </cell>
          <cell r="E10867" t="str">
            <v>Gastroesophageal reflux test</v>
          </cell>
          <cell r="F10867" t="str">
            <v xml:space="preserve">  0.95</v>
          </cell>
          <cell r="G10867" t="str">
            <v xml:space="preserve">  5.04</v>
          </cell>
          <cell r="H10867" t="str">
            <v>NA</v>
          </cell>
          <cell r="I10867" t="str">
            <v xml:space="preserve"> 0.08</v>
          </cell>
          <cell r="J10867" t="str">
            <v xml:space="preserve">  6.07</v>
          </cell>
          <cell r="K10867" t="str">
            <v>NA</v>
          </cell>
          <cell r="L10867" t="str">
            <v>000</v>
          </cell>
        </row>
        <row r="10868">
          <cell r="A10868">
            <v>91034</v>
          </cell>
          <cell r="B10868" t="str">
            <v>26</v>
          </cell>
          <cell r="C10868" t="str">
            <v>A</v>
          </cell>
          <cell r="D10868" t="str">
            <v/>
          </cell>
          <cell r="E10868" t="str">
            <v>Gastroesophageal reflux test</v>
          </cell>
          <cell r="F10868" t="str">
            <v xml:space="preserve">  0.95</v>
          </cell>
          <cell r="G10868" t="str">
            <v xml:space="preserve">  0.50</v>
          </cell>
          <cell r="H10868" t="str">
            <v xml:space="preserve">  0.50</v>
          </cell>
          <cell r="I10868" t="str">
            <v xml:space="preserve"> 0.06</v>
          </cell>
          <cell r="J10868" t="str">
            <v xml:space="preserve">  1.51</v>
          </cell>
          <cell r="K10868" t="str">
            <v xml:space="preserve">  1.51</v>
          </cell>
          <cell r="L10868" t="str">
            <v>000</v>
          </cell>
        </row>
        <row r="10869">
          <cell r="A10869">
            <v>91034</v>
          </cell>
          <cell r="B10869" t="str">
            <v>TC</v>
          </cell>
          <cell r="C10869" t="str">
            <v>A</v>
          </cell>
          <cell r="D10869" t="str">
            <v/>
          </cell>
          <cell r="E10869" t="str">
            <v>Gastroesophageal reflux test</v>
          </cell>
          <cell r="F10869" t="str">
            <v xml:space="preserve">  0.00</v>
          </cell>
          <cell r="G10869" t="str">
            <v xml:space="preserve">  4.54</v>
          </cell>
          <cell r="H10869" t="str">
            <v>NA</v>
          </cell>
          <cell r="I10869" t="str">
            <v xml:space="preserve"> 0.02</v>
          </cell>
          <cell r="J10869" t="str">
            <v xml:space="preserve">  4.56</v>
          </cell>
          <cell r="K10869" t="str">
            <v>NA</v>
          </cell>
          <cell r="L10869" t="str">
            <v>000</v>
          </cell>
        </row>
        <row r="10870">
          <cell r="A10870">
            <v>91035</v>
          </cell>
          <cell r="B10870" t="str">
            <v/>
          </cell>
          <cell r="C10870" t="str">
            <v>A</v>
          </cell>
          <cell r="D10870" t="str">
            <v/>
          </cell>
          <cell r="E10870" t="str">
            <v>G-esoph reflx tst w/electrod</v>
          </cell>
          <cell r="F10870" t="str">
            <v xml:space="preserve">  1.55</v>
          </cell>
          <cell r="G10870" t="str">
            <v xml:space="preserve"> 13.39</v>
          </cell>
          <cell r="H10870" t="str">
            <v>NA</v>
          </cell>
          <cell r="I10870" t="str">
            <v xml:space="preserve"> 0.15</v>
          </cell>
          <cell r="J10870" t="str">
            <v xml:space="preserve"> 15.09</v>
          </cell>
          <cell r="K10870" t="str">
            <v>NA</v>
          </cell>
          <cell r="L10870" t="str">
            <v>000</v>
          </cell>
        </row>
        <row r="10871">
          <cell r="A10871">
            <v>91035</v>
          </cell>
          <cell r="B10871" t="str">
            <v>26</v>
          </cell>
          <cell r="C10871" t="str">
            <v>A</v>
          </cell>
          <cell r="D10871" t="str">
            <v/>
          </cell>
          <cell r="E10871" t="str">
            <v>G-esoph reflx tst w/electrod</v>
          </cell>
          <cell r="F10871" t="str">
            <v xml:space="preserve">  1.55</v>
          </cell>
          <cell r="G10871" t="str">
            <v xml:space="preserve">  0.87</v>
          </cell>
          <cell r="H10871" t="str">
            <v xml:space="preserve">  0.87</v>
          </cell>
          <cell r="I10871" t="str">
            <v xml:space="preserve"> 0.13</v>
          </cell>
          <cell r="J10871" t="str">
            <v xml:space="preserve">  2.55</v>
          </cell>
          <cell r="K10871" t="str">
            <v xml:space="preserve">  2.55</v>
          </cell>
          <cell r="L10871" t="str">
            <v>000</v>
          </cell>
        </row>
        <row r="10872">
          <cell r="A10872">
            <v>91035</v>
          </cell>
          <cell r="B10872" t="str">
            <v>TC</v>
          </cell>
          <cell r="C10872" t="str">
            <v>A</v>
          </cell>
          <cell r="D10872" t="str">
            <v/>
          </cell>
          <cell r="E10872" t="str">
            <v>G-esoph reflx tst w/electrod</v>
          </cell>
          <cell r="F10872" t="str">
            <v xml:space="preserve">  0.00</v>
          </cell>
          <cell r="G10872" t="str">
            <v xml:space="preserve"> 12.52</v>
          </cell>
          <cell r="H10872" t="str">
            <v>NA</v>
          </cell>
          <cell r="I10872" t="str">
            <v xml:space="preserve"> 0.02</v>
          </cell>
          <cell r="J10872" t="str">
            <v xml:space="preserve"> 12.54</v>
          </cell>
          <cell r="K10872" t="str">
            <v>NA</v>
          </cell>
          <cell r="L10872" t="str">
            <v>000</v>
          </cell>
        </row>
        <row r="10873">
          <cell r="A10873">
            <v>91037</v>
          </cell>
          <cell r="B10873" t="str">
            <v/>
          </cell>
          <cell r="C10873" t="str">
            <v>A</v>
          </cell>
          <cell r="D10873" t="str">
            <v/>
          </cell>
          <cell r="E10873" t="str">
            <v>Esoph imped function test</v>
          </cell>
          <cell r="F10873" t="str">
            <v xml:space="preserve">  0.95</v>
          </cell>
          <cell r="G10873" t="str">
            <v xml:space="preserve">  4.61</v>
          </cell>
          <cell r="H10873" t="str">
            <v>NA</v>
          </cell>
          <cell r="I10873" t="str">
            <v xml:space="preserve"> 0.07</v>
          </cell>
          <cell r="J10873" t="str">
            <v xml:space="preserve">  5.63</v>
          </cell>
          <cell r="K10873" t="str">
            <v>NA</v>
          </cell>
          <cell r="L10873" t="str">
            <v>000</v>
          </cell>
        </row>
        <row r="10874">
          <cell r="A10874">
            <v>91037</v>
          </cell>
          <cell r="B10874" t="str">
            <v>26</v>
          </cell>
          <cell r="C10874" t="str">
            <v>A</v>
          </cell>
          <cell r="D10874" t="str">
            <v/>
          </cell>
          <cell r="E10874" t="str">
            <v>Esoph imped function test</v>
          </cell>
          <cell r="F10874" t="str">
            <v xml:space="preserve">  0.95</v>
          </cell>
          <cell r="G10874" t="str">
            <v xml:space="preserve">  0.54</v>
          </cell>
          <cell r="H10874" t="str">
            <v xml:space="preserve">  0.54</v>
          </cell>
          <cell r="I10874" t="str">
            <v xml:space="preserve"> 0.05</v>
          </cell>
          <cell r="J10874" t="str">
            <v xml:space="preserve">  1.54</v>
          </cell>
          <cell r="K10874" t="str">
            <v xml:space="preserve">  1.54</v>
          </cell>
          <cell r="L10874" t="str">
            <v>000</v>
          </cell>
        </row>
        <row r="10875">
          <cell r="A10875">
            <v>91037</v>
          </cell>
          <cell r="B10875" t="str">
            <v>TC</v>
          </cell>
          <cell r="C10875" t="str">
            <v>A</v>
          </cell>
          <cell r="D10875" t="str">
            <v/>
          </cell>
          <cell r="E10875" t="str">
            <v>Esoph imped function test</v>
          </cell>
          <cell r="F10875" t="str">
            <v xml:space="preserve">  0.00</v>
          </cell>
          <cell r="G10875" t="str">
            <v xml:space="preserve">  4.07</v>
          </cell>
          <cell r="H10875" t="str">
            <v>NA</v>
          </cell>
          <cell r="I10875" t="str">
            <v xml:space="preserve"> 0.02</v>
          </cell>
          <cell r="J10875" t="str">
            <v xml:space="preserve">  4.09</v>
          </cell>
          <cell r="K10875" t="str">
            <v>NA</v>
          </cell>
          <cell r="L10875" t="str">
            <v>000</v>
          </cell>
        </row>
        <row r="10876">
          <cell r="A10876">
            <v>91038</v>
          </cell>
          <cell r="B10876" t="str">
            <v/>
          </cell>
          <cell r="C10876" t="str">
            <v>A</v>
          </cell>
          <cell r="D10876" t="str">
            <v/>
          </cell>
          <cell r="E10876" t="str">
            <v>Esoph imped funct test &gt; 1hr</v>
          </cell>
          <cell r="F10876" t="str">
            <v xml:space="preserve">  1.07</v>
          </cell>
          <cell r="G10876" t="str">
            <v xml:space="preserve"> 12.19</v>
          </cell>
          <cell r="H10876" t="str">
            <v>NA</v>
          </cell>
          <cell r="I10876" t="str">
            <v xml:space="preserve"> 0.08</v>
          </cell>
          <cell r="J10876" t="str">
            <v xml:space="preserve"> 13.34</v>
          </cell>
          <cell r="K10876" t="str">
            <v>NA</v>
          </cell>
          <cell r="L10876" t="str">
            <v>000</v>
          </cell>
        </row>
        <row r="10877">
          <cell r="A10877">
            <v>91038</v>
          </cell>
          <cell r="B10877" t="str">
            <v>26</v>
          </cell>
          <cell r="C10877" t="str">
            <v>A</v>
          </cell>
          <cell r="D10877" t="str">
            <v/>
          </cell>
          <cell r="E10877" t="str">
            <v>Esoph imped funct test &gt; 1hr</v>
          </cell>
          <cell r="F10877" t="str">
            <v xml:space="preserve">  1.07</v>
          </cell>
          <cell r="G10877" t="str">
            <v xml:space="preserve">  0.61</v>
          </cell>
          <cell r="H10877" t="str">
            <v xml:space="preserve">  0.61</v>
          </cell>
          <cell r="I10877" t="str">
            <v xml:space="preserve"> 0.06</v>
          </cell>
          <cell r="J10877" t="str">
            <v xml:space="preserve">  1.74</v>
          </cell>
          <cell r="K10877" t="str">
            <v xml:space="preserve">  1.74</v>
          </cell>
          <cell r="L10877" t="str">
            <v>000</v>
          </cell>
        </row>
        <row r="10878">
          <cell r="A10878">
            <v>91038</v>
          </cell>
          <cell r="B10878" t="str">
            <v>TC</v>
          </cell>
          <cell r="C10878" t="str">
            <v>A</v>
          </cell>
          <cell r="D10878" t="str">
            <v/>
          </cell>
          <cell r="E10878" t="str">
            <v>Esoph imped funct test &gt; 1hr</v>
          </cell>
          <cell r="F10878" t="str">
            <v xml:space="preserve">  0.00</v>
          </cell>
          <cell r="G10878" t="str">
            <v xml:space="preserve"> 11.58</v>
          </cell>
          <cell r="H10878" t="str">
            <v>NA</v>
          </cell>
          <cell r="I10878" t="str">
            <v xml:space="preserve"> 0.02</v>
          </cell>
          <cell r="J10878" t="str">
            <v xml:space="preserve"> 11.60</v>
          </cell>
          <cell r="K10878" t="str">
            <v>NA</v>
          </cell>
          <cell r="L10878" t="str">
            <v>000</v>
          </cell>
        </row>
        <row r="10879">
          <cell r="A10879">
            <v>91040</v>
          </cell>
          <cell r="B10879" t="str">
            <v/>
          </cell>
          <cell r="C10879" t="str">
            <v>A</v>
          </cell>
          <cell r="D10879" t="str">
            <v/>
          </cell>
          <cell r="E10879" t="str">
            <v>Esoph balloon distension tst</v>
          </cell>
          <cell r="F10879" t="str">
            <v xml:space="preserve">  0.95</v>
          </cell>
          <cell r="G10879" t="str">
            <v xml:space="preserve"> 16.32</v>
          </cell>
          <cell r="H10879" t="str">
            <v>NA</v>
          </cell>
          <cell r="I10879" t="str">
            <v xml:space="preserve"> 0.08</v>
          </cell>
          <cell r="J10879" t="str">
            <v xml:space="preserve"> 17.35</v>
          </cell>
          <cell r="K10879" t="str">
            <v>NA</v>
          </cell>
          <cell r="L10879" t="str">
            <v>000</v>
          </cell>
        </row>
        <row r="10880">
          <cell r="A10880">
            <v>91040</v>
          </cell>
          <cell r="B10880" t="str">
            <v>26</v>
          </cell>
          <cell r="C10880" t="str">
            <v>A</v>
          </cell>
          <cell r="D10880" t="str">
            <v/>
          </cell>
          <cell r="E10880" t="str">
            <v>Esoph balloon distension tst</v>
          </cell>
          <cell r="F10880" t="str">
            <v xml:space="preserve">  0.95</v>
          </cell>
          <cell r="G10880" t="str">
            <v xml:space="preserve">  0.52</v>
          </cell>
          <cell r="H10880" t="str">
            <v xml:space="preserve">  0.52</v>
          </cell>
          <cell r="I10880" t="str">
            <v xml:space="preserve"> 0.07</v>
          </cell>
          <cell r="J10880" t="str">
            <v xml:space="preserve">  1.54</v>
          </cell>
          <cell r="K10880" t="str">
            <v xml:space="preserve">  1.54</v>
          </cell>
          <cell r="L10880" t="str">
            <v>000</v>
          </cell>
        </row>
        <row r="10881">
          <cell r="A10881">
            <v>91040</v>
          </cell>
          <cell r="B10881" t="str">
            <v>TC</v>
          </cell>
          <cell r="C10881" t="str">
            <v>A</v>
          </cell>
          <cell r="D10881" t="str">
            <v/>
          </cell>
          <cell r="E10881" t="str">
            <v>Esoph balloon distension tst</v>
          </cell>
          <cell r="F10881" t="str">
            <v xml:space="preserve">  0.00</v>
          </cell>
          <cell r="G10881" t="str">
            <v xml:space="preserve"> 15.80</v>
          </cell>
          <cell r="H10881" t="str">
            <v>NA</v>
          </cell>
          <cell r="I10881" t="str">
            <v xml:space="preserve"> 0.01</v>
          </cell>
          <cell r="J10881" t="str">
            <v xml:space="preserve"> 15.81</v>
          </cell>
          <cell r="K10881" t="str">
            <v>NA</v>
          </cell>
          <cell r="L10881" t="str">
            <v>000</v>
          </cell>
        </row>
        <row r="10882">
          <cell r="A10882">
            <v>91065</v>
          </cell>
          <cell r="B10882" t="str">
            <v/>
          </cell>
          <cell r="C10882" t="str">
            <v>A</v>
          </cell>
          <cell r="D10882" t="str">
            <v/>
          </cell>
          <cell r="E10882" t="str">
            <v>Breath hydrogen/methane test</v>
          </cell>
          <cell r="F10882" t="str">
            <v xml:space="preserve">  0.20</v>
          </cell>
          <cell r="G10882" t="str">
            <v xml:space="preserve">  1.65</v>
          </cell>
          <cell r="H10882" t="str">
            <v>NA</v>
          </cell>
          <cell r="I10882" t="str">
            <v xml:space="preserve"> 0.02</v>
          </cell>
          <cell r="J10882" t="str">
            <v xml:space="preserve">  1.87</v>
          </cell>
          <cell r="K10882" t="str">
            <v>NA</v>
          </cell>
          <cell r="L10882" t="str">
            <v>000</v>
          </cell>
        </row>
        <row r="10883">
          <cell r="A10883">
            <v>91065</v>
          </cell>
          <cell r="B10883" t="str">
            <v>26</v>
          </cell>
          <cell r="C10883" t="str">
            <v>A</v>
          </cell>
          <cell r="D10883" t="str">
            <v/>
          </cell>
          <cell r="E10883" t="str">
            <v>Breath hydrogen/methane test</v>
          </cell>
          <cell r="F10883" t="str">
            <v xml:space="preserve">  0.20</v>
          </cell>
          <cell r="G10883" t="str">
            <v xml:space="preserve">  0.07</v>
          </cell>
          <cell r="H10883" t="str">
            <v xml:space="preserve">  0.07</v>
          </cell>
          <cell r="I10883" t="str">
            <v xml:space="preserve"> 0.01</v>
          </cell>
          <cell r="J10883" t="str">
            <v xml:space="preserve">  0.28</v>
          </cell>
          <cell r="K10883" t="str">
            <v xml:space="preserve">  0.28</v>
          </cell>
          <cell r="L10883" t="str">
            <v>000</v>
          </cell>
        </row>
        <row r="10884">
          <cell r="A10884">
            <v>91065</v>
          </cell>
          <cell r="B10884" t="str">
            <v>TC</v>
          </cell>
          <cell r="C10884" t="str">
            <v>A</v>
          </cell>
          <cell r="D10884" t="str">
            <v/>
          </cell>
          <cell r="E10884" t="str">
            <v>Breath hydrogen/methane test</v>
          </cell>
          <cell r="F10884" t="str">
            <v xml:space="preserve">  0.00</v>
          </cell>
          <cell r="G10884" t="str">
            <v xml:space="preserve">  1.58</v>
          </cell>
          <cell r="H10884" t="str">
            <v>NA</v>
          </cell>
          <cell r="I10884" t="str">
            <v xml:space="preserve"> 0.01</v>
          </cell>
          <cell r="J10884" t="str">
            <v xml:space="preserve">  1.59</v>
          </cell>
          <cell r="K10884" t="str">
            <v>NA</v>
          </cell>
          <cell r="L10884" t="str">
            <v>000</v>
          </cell>
        </row>
        <row r="10885">
          <cell r="A10885">
            <v>91110</v>
          </cell>
          <cell r="B10885" t="str">
            <v/>
          </cell>
          <cell r="C10885" t="str">
            <v>A</v>
          </cell>
          <cell r="D10885" t="str">
            <v/>
          </cell>
          <cell r="E10885" t="str">
            <v>Gi trc img intral esoph-ile</v>
          </cell>
          <cell r="F10885" t="str">
            <v xml:space="preserve">  2.18</v>
          </cell>
          <cell r="G10885" t="str">
            <v xml:space="preserve"> 21.82</v>
          </cell>
          <cell r="H10885" t="str">
            <v>NA</v>
          </cell>
          <cell r="I10885" t="str">
            <v xml:space="preserve"> 0.09</v>
          </cell>
          <cell r="J10885" t="str">
            <v xml:space="preserve"> 24.09</v>
          </cell>
          <cell r="K10885" t="str">
            <v>NA</v>
          </cell>
          <cell r="L10885" t="str">
            <v>XXX</v>
          </cell>
        </row>
        <row r="10886">
          <cell r="A10886">
            <v>91110</v>
          </cell>
          <cell r="B10886" t="str">
            <v>26</v>
          </cell>
          <cell r="C10886" t="str">
            <v>A</v>
          </cell>
          <cell r="D10886" t="str">
            <v/>
          </cell>
          <cell r="E10886" t="str">
            <v>Gi trc img intral esoph-ile</v>
          </cell>
          <cell r="F10886" t="str">
            <v xml:space="preserve">  2.18</v>
          </cell>
          <cell r="G10886" t="str">
            <v xml:space="preserve">  1.27</v>
          </cell>
          <cell r="H10886" t="str">
            <v xml:space="preserve">  1.27</v>
          </cell>
          <cell r="I10886" t="str">
            <v xml:space="preserve"> 0.08</v>
          </cell>
          <cell r="J10886" t="str">
            <v xml:space="preserve">  3.53</v>
          </cell>
          <cell r="K10886" t="str">
            <v xml:space="preserve">  3.53</v>
          </cell>
          <cell r="L10886" t="str">
            <v>XXX</v>
          </cell>
        </row>
        <row r="10887">
          <cell r="A10887">
            <v>91110</v>
          </cell>
          <cell r="B10887" t="str">
            <v>TC</v>
          </cell>
          <cell r="C10887" t="str">
            <v>A</v>
          </cell>
          <cell r="D10887" t="str">
            <v/>
          </cell>
          <cell r="E10887" t="str">
            <v>Gi trc img intral esoph-ile</v>
          </cell>
          <cell r="F10887" t="str">
            <v xml:space="preserve">  0.00</v>
          </cell>
          <cell r="G10887" t="str">
            <v xml:space="preserve"> 20.55</v>
          </cell>
          <cell r="H10887" t="str">
            <v>NA</v>
          </cell>
          <cell r="I10887" t="str">
            <v xml:space="preserve"> 0.01</v>
          </cell>
          <cell r="J10887" t="str">
            <v xml:space="preserve"> 20.56</v>
          </cell>
          <cell r="K10887" t="str">
            <v>NA</v>
          </cell>
          <cell r="L10887" t="str">
            <v>XXX</v>
          </cell>
        </row>
        <row r="10888">
          <cell r="A10888">
            <v>91111</v>
          </cell>
          <cell r="B10888" t="str">
            <v/>
          </cell>
          <cell r="C10888" t="str">
            <v>A</v>
          </cell>
          <cell r="D10888" t="str">
            <v/>
          </cell>
          <cell r="E10888" t="str">
            <v>Gi trc img intral esophagus</v>
          </cell>
          <cell r="F10888" t="str">
            <v xml:space="preserve">  0.88</v>
          </cell>
          <cell r="G10888" t="str">
            <v xml:space="preserve"> 27.82</v>
          </cell>
          <cell r="H10888" t="str">
            <v>NA</v>
          </cell>
          <cell r="I10888" t="str">
            <v xml:space="preserve"> 0.05</v>
          </cell>
          <cell r="J10888" t="str">
            <v xml:space="preserve"> 28.75</v>
          </cell>
          <cell r="K10888" t="str">
            <v>NA</v>
          </cell>
          <cell r="L10888" t="str">
            <v>XXX</v>
          </cell>
        </row>
        <row r="10889">
          <cell r="A10889">
            <v>91111</v>
          </cell>
          <cell r="B10889" t="str">
            <v>26</v>
          </cell>
          <cell r="C10889" t="str">
            <v>A</v>
          </cell>
          <cell r="D10889" t="str">
            <v/>
          </cell>
          <cell r="E10889" t="str">
            <v>Gi trc img intral esophagus</v>
          </cell>
          <cell r="F10889" t="str">
            <v xml:space="preserve">  0.88</v>
          </cell>
          <cell r="G10889" t="str">
            <v xml:space="preserve">  0.51</v>
          </cell>
          <cell r="H10889" t="str">
            <v xml:space="preserve">  0.51</v>
          </cell>
          <cell r="I10889" t="str">
            <v xml:space="preserve"> 0.04</v>
          </cell>
          <cell r="J10889" t="str">
            <v xml:space="preserve">  1.43</v>
          </cell>
          <cell r="K10889" t="str">
            <v xml:space="preserve">  1.43</v>
          </cell>
          <cell r="L10889" t="str">
            <v>XXX</v>
          </cell>
        </row>
        <row r="10890">
          <cell r="A10890">
            <v>91111</v>
          </cell>
          <cell r="B10890" t="str">
            <v>TC</v>
          </cell>
          <cell r="C10890" t="str">
            <v>A</v>
          </cell>
          <cell r="D10890" t="str">
            <v/>
          </cell>
          <cell r="E10890" t="str">
            <v>Gi trc img intral esophagus</v>
          </cell>
          <cell r="F10890" t="str">
            <v xml:space="preserve">  0.00</v>
          </cell>
          <cell r="G10890" t="str">
            <v xml:space="preserve"> 27.31</v>
          </cell>
          <cell r="H10890" t="str">
            <v>NA</v>
          </cell>
          <cell r="I10890" t="str">
            <v xml:space="preserve"> 0.01</v>
          </cell>
          <cell r="J10890" t="str">
            <v xml:space="preserve"> 27.32</v>
          </cell>
          <cell r="K10890" t="str">
            <v>NA</v>
          </cell>
          <cell r="L10890" t="str">
            <v>XXX</v>
          </cell>
        </row>
        <row r="10891">
          <cell r="A10891">
            <v>91112</v>
          </cell>
          <cell r="B10891" t="str">
            <v/>
          </cell>
          <cell r="C10891" t="str">
            <v>A</v>
          </cell>
          <cell r="D10891" t="str">
            <v/>
          </cell>
          <cell r="E10891" t="str">
            <v>Gi wireless capsule measure</v>
          </cell>
          <cell r="F10891" t="str">
            <v xml:space="preserve">  2.05</v>
          </cell>
          <cell r="G10891" t="str">
            <v xml:space="preserve"> 50.99</v>
          </cell>
          <cell r="H10891" t="str">
            <v>NA</v>
          </cell>
          <cell r="I10891" t="str">
            <v xml:space="preserve"> 0.10</v>
          </cell>
          <cell r="J10891" t="str">
            <v xml:space="preserve"> 53.14</v>
          </cell>
          <cell r="K10891" t="str">
            <v>NA</v>
          </cell>
          <cell r="L10891" t="str">
            <v>XXX</v>
          </cell>
        </row>
        <row r="10892">
          <cell r="A10892">
            <v>91112</v>
          </cell>
          <cell r="B10892" t="str">
            <v>26</v>
          </cell>
          <cell r="C10892" t="str">
            <v>A</v>
          </cell>
          <cell r="D10892" t="str">
            <v/>
          </cell>
          <cell r="E10892" t="str">
            <v>Gi wireless capsule measure</v>
          </cell>
          <cell r="F10892" t="str">
            <v xml:space="preserve">  2.05</v>
          </cell>
          <cell r="G10892" t="str">
            <v xml:space="preserve">  1.18</v>
          </cell>
          <cell r="H10892" t="str">
            <v xml:space="preserve">  1.18</v>
          </cell>
          <cell r="I10892" t="str">
            <v xml:space="preserve"> 0.08</v>
          </cell>
          <cell r="J10892" t="str">
            <v xml:space="preserve">  3.31</v>
          </cell>
          <cell r="K10892" t="str">
            <v xml:space="preserve">  3.31</v>
          </cell>
          <cell r="L10892" t="str">
            <v>XXX</v>
          </cell>
        </row>
        <row r="10893">
          <cell r="A10893">
            <v>91112</v>
          </cell>
          <cell r="B10893" t="str">
            <v>TC</v>
          </cell>
          <cell r="C10893" t="str">
            <v>A</v>
          </cell>
          <cell r="D10893" t="str">
            <v/>
          </cell>
          <cell r="E10893" t="str">
            <v>Gi wireless capsule measure</v>
          </cell>
          <cell r="F10893" t="str">
            <v xml:space="preserve">  0.00</v>
          </cell>
          <cell r="G10893" t="str">
            <v xml:space="preserve"> 49.81</v>
          </cell>
          <cell r="H10893" t="str">
            <v>NA</v>
          </cell>
          <cell r="I10893" t="str">
            <v xml:space="preserve"> 0.02</v>
          </cell>
          <cell r="J10893" t="str">
            <v xml:space="preserve"> 49.83</v>
          </cell>
          <cell r="K10893" t="str">
            <v>NA</v>
          </cell>
          <cell r="L10893" t="str">
            <v>XXX</v>
          </cell>
        </row>
        <row r="10894">
          <cell r="A10894">
            <v>91113</v>
          </cell>
          <cell r="B10894" t="str">
            <v/>
          </cell>
          <cell r="C10894" t="str">
            <v>A</v>
          </cell>
          <cell r="D10894" t="str">
            <v/>
          </cell>
          <cell r="E10894" t="str">
            <v>Gi trc img intral colon i&amp;r</v>
          </cell>
          <cell r="F10894" t="str">
            <v xml:space="preserve">  2.35</v>
          </cell>
          <cell r="G10894" t="str">
            <v xml:space="preserve"> 27.13</v>
          </cell>
          <cell r="H10894" t="str">
            <v>NA</v>
          </cell>
          <cell r="I10894" t="str">
            <v xml:space="preserve"> 0.10</v>
          </cell>
          <cell r="J10894" t="str">
            <v xml:space="preserve"> 29.58</v>
          </cell>
          <cell r="K10894" t="str">
            <v>NA</v>
          </cell>
          <cell r="L10894" t="str">
            <v>XXX</v>
          </cell>
        </row>
        <row r="10895">
          <cell r="A10895">
            <v>91113</v>
          </cell>
          <cell r="B10895" t="str">
            <v>26</v>
          </cell>
          <cell r="C10895" t="str">
            <v>A</v>
          </cell>
          <cell r="D10895" t="str">
            <v/>
          </cell>
          <cell r="E10895" t="str">
            <v>Gi trc img intral colon i&amp;r</v>
          </cell>
          <cell r="F10895" t="str">
            <v xml:space="preserve">  2.35</v>
          </cell>
          <cell r="G10895" t="str">
            <v xml:space="preserve">  1.38</v>
          </cell>
          <cell r="H10895" t="str">
            <v xml:space="preserve">  1.38</v>
          </cell>
          <cell r="I10895" t="str">
            <v xml:space="preserve"> 0.08</v>
          </cell>
          <cell r="J10895" t="str">
            <v xml:space="preserve">  3.81</v>
          </cell>
          <cell r="K10895" t="str">
            <v xml:space="preserve">  3.81</v>
          </cell>
          <cell r="L10895" t="str">
            <v>XXX</v>
          </cell>
        </row>
        <row r="10896">
          <cell r="A10896">
            <v>91113</v>
          </cell>
          <cell r="B10896" t="str">
            <v>TC</v>
          </cell>
          <cell r="C10896" t="str">
            <v>A</v>
          </cell>
          <cell r="D10896" t="str">
            <v/>
          </cell>
          <cell r="E10896" t="str">
            <v>Gi trc img intral colon i&amp;r</v>
          </cell>
          <cell r="F10896" t="str">
            <v xml:space="preserve">  0.00</v>
          </cell>
          <cell r="G10896" t="str">
            <v xml:space="preserve"> 25.75</v>
          </cell>
          <cell r="H10896" t="str">
            <v>NA</v>
          </cell>
          <cell r="I10896" t="str">
            <v xml:space="preserve"> 0.02</v>
          </cell>
          <cell r="J10896" t="str">
            <v xml:space="preserve"> 25.77</v>
          </cell>
          <cell r="K10896" t="str">
            <v>NA</v>
          </cell>
          <cell r="L10896" t="str">
            <v>XXX</v>
          </cell>
        </row>
        <row r="10897">
          <cell r="A10897">
            <v>91117</v>
          </cell>
          <cell r="B10897" t="str">
            <v/>
          </cell>
          <cell r="C10897" t="str">
            <v>A</v>
          </cell>
          <cell r="D10897" t="str">
            <v/>
          </cell>
          <cell r="E10897" t="str">
            <v>Colon motility 6 hr study</v>
          </cell>
          <cell r="F10897" t="str">
            <v xml:space="preserve">  2.39</v>
          </cell>
          <cell r="G10897" t="str">
            <v>NA</v>
          </cell>
          <cell r="H10897" t="str">
            <v xml:space="preserve">  1.08</v>
          </cell>
          <cell r="I10897" t="str">
            <v xml:space="preserve"> 0.19</v>
          </cell>
          <cell r="J10897" t="str">
            <v>NA</v>
          </cell>
          <cell r="K10897" t="str">
            <v xml:space="preserve">  3.66</v>
          </cell>
          <cell r="L10897" t="str">
            <v>000</v>
          </cell>
        </row>
        <row r="10898">
          <cell r="A10898">
            <v>91132</v>
          </cell>
          <cell r="B10898" t="str">
            <v/>
          </cell>
          <cell r="C10898" t="str">
            <v>A</v>
          </cell>
          <cell r="D10898" t="str">
            <v/>
          </cell>
          <cell r="E10898" t="str">
            <v>Electrogastrography</v>
          </cell>
          <cell r="F10898" t="str">
            <v xml:space="preserve">  0.51</v>
          </cell>
          <cell r="G10898" t="str">
            <v xml:space="preserve"> 14.04</v>
          </cell>
          <cell r="H10898" t="str">
            <v>NA</v>
          </cell>
          <cell r="I10898" t="str">
            <v xml:space="preserve"> 0.03</v>
          </cell>
          <cell r="J10898" t="str">
            <v xml:space="preserve"> 14.58</v>
          </cell>
          <cell r="K10898" t="str">
            <v>NA</v>
          </cell>
          <cell r="L10898" t="str">
            <v>XXX</v>
          </cell>
        </row>
        <row r="10899">
          <cell r="A10899">
            <v>91132</v>
          </cell>
          <cell r="B10899" t="str">
            <v>26</v>
          </cell>
          <cell r="C10899" t="str">
            <v>A</v>
          </cell>
          <cell r="D10899" t="str">
            <v/>
          </cell>
          <cell r="E10899" t="str">
            <v>Electrogastrography</v>
          </cell>
          <cell r="F10899" t="str">
            <v xml:space="preserve">  0.51</v>
          </cell>
          <cell r="G10899" t="str">
            <v xml:space="preserve">  0.30</v>
          </cell>
          <cell r="H10899" t="str">
            <v xml:space="preserve">  0.30</v>
          </cell>
          <cell r="I10899" t="str">
            <v xml:space="preserve"> 0.02</v>
          </cell>
          <cell r="J10899" t="str">
            <v xml:space="preserve">  0.83</v>
          </cell>
          <cell r="K10899" t="str">
            <v xml:space="preserve">  0.83</v>
          </cell>
          <cell r="L10899" t="str">
            <v>XXX</v>
          </cell>
        </row>
        <row r="10900">
          <cell r="A10900">
            <v>91132</v>
          </cell>
          <cell r="B10900" t="str">
            <v>TC</v>
          </cell>
          <cell r="C10900" t="str">
            <v>A</v>
          </cell>
          <cell r="D10900" t="str">
            <v/>
          </cell>
          <cell r="E10900" t="str">
            <v>Electrogastrography</v>
          </cell>
          <cell r="F10900" t="str">
            <v xml:space="preserve">  0.00</v>
          </cell>
          <cell r="G10900" t="str">
            <v xml:space="preserve"> 13.74</v>
          </cell>
          <cell r="H10900" t="str">
            <v>NA</v>
          </cell>
          <cell r="I10900" t="str">
            <v xml:space="preserve"> 0.01</v>
          </cell>
          <cell r="J10900" t="str">
            <v xml:space="preserve"> 13.75</v>
          </cell>
          <cell r="K10900" t="str">
            <v>NA</v>
          </cell>
          <cell r="L10900" t="str">
            <v>XXX</v>
          </cell>
        </row>
        <row r="10901">
          <cell r="A10901">
            <v>91133</v>
          </cell>
          <cell r="B10901" t="str">
            <v/>
          </cell>
          <cell r="C10901" t="str">
            <v>A</v>
          </cell>
          <cell r="D10901" t="str">
            <v/>
          </cell>
          <cell r="E10901" t="str">
            <v>Electrogastrography w/test</v>
          </cell>
          <cell r="F10901" t="str">
            <v xml:space="preserve">  0.64</v>
          </cell>
          <cell r="G10901" t="str">
            <v xml:space="preserve"> 14.59</v>
          </cell>
          <cell r="H10901" t="str">
            <v>NA</v>
          </cell>
          <cell r="I10901" t="str">
            <v xml:space="preserve"> 0.03</v>
          </cell>
          <cell r="J10901" t="str">
            <v xml:space="preserve"> 15.26</v>
          </cell>
          <cell r="K10901" t="str">
            <v>NA</v>
          </cell>
          <cell r="L10901" t="str">
            <v>XXX</v>
          </cell>
        </row>
        <row r="10902">
          <cell r="A10902">
            <v>91133</v>
          </cell>
          <cell r="B10902" t="str">
            <v>26</v>
          </cell>
          <cell r="C10902" t="str">
            <v>A</v>
          </cell>
          <cell r="D10902" t="str">
            <v/>
          </cell>
          <cell r="E10902" t="str">
            <v>Electrogastrography w/test</v>
          </cell>
          <cell r="F10902" t="str">
            <v xml:space="preserve">  0.64</v>
          </cell>
          <cell r="G10902" t="str">
            <v xml:space="preserve">  0.37</v>
          </cell>
          <cell r="H10902" t="str">
            <v xml:space="preserve">  0.37</v>
          </cell>
          <cell r="I10902" t="str">
            <v xml:space="preserve"> 0.02</v>
          </cell>
          <cell r="J10902" t="str">
            <v xml:space="preserve">  1.03</v>
          </cell>
          <cell r="K10902" t="str">
            <v xml:space="preserve">  1.03</v>
          </cell>
          <cell r="L10902" t="str">
            <v>XXX</v>
          </cell>
        </row>
        <row r="10903">
          <cell r="A10903">
            <v>91133</v>
          </cell>
          <cell r="B10903" t="str">
            <v>TC</v>
          </cell>
          <cell r="C10903" t="str">
            <v>A</v>
          </cell>
          <cell r="D10903" t="str">
            <v/>
          </cell>
          <cell r="E10903" t="str">
            <v>Electrogastrography w/test</v>
          </cell>
          <cell r="F10903" t="str">
            <v xml:space="preserve">  0.00</v>
          </cell>
          <cell r="G10903" t="str">
            <v xml:space="preserve"> 14.22</v>
          </cell>
          <cell r="H10903" t="str">
            <v>NA</v>
          </cell>
          <cell r="I10903" t="str">
            <v xml:space="preserve"> 0.01</v>
          </cell>
          <cell r="J10903" t="str">
            <v xml:space="preserve"> 14.23</v>
          </cell>
          <cell r="K10903" t="str">
            <v>NA</v>
          </cell>
          <cell r="L10903" t="str">
            <v>XXX</v>
          </cell>
        </row>
        <row r="10904">
          <cell r="A10904">
            <v>91200</v>
          </cell>
          <cell r="B10904" t="str">
            <v/>
          </cell>
          <cell r="C10904" t="str">
            <v>A</v>
          </cell>
          <cell r="D10904" t="str">
            <v/>
          </cell>
          <cell r="E10904" t="str">
            <v>Liver elastography</v>
          </cell>
          <cell r="F10904" t="str">
            <v xml:space="preserve">  0.20</v>
          </cell>
          <cell r="G10904" t="str">
            <v xml:space="preserve">  0.78</v>
          </cell>
          <cell r="H10904" t="str">
            <v>NA</v>
          </cell>
          <cell r="I10904" t="str">
            <v xml:space="preserve"> 0.02</v>
          </cell>
          <cell r="J10904" t="str">
            <v xml:space="preserve">  1.00</v>
          </cell>
          <cell r="K10904" t="str">
            <v>NA</v>
          </cell>
          <cell r="L10904" t="str">
            <v>XXX</v>
          </cell>
        </row>
        <row r="10905">
          <cell r="A10905">
            <v>91200</v>
          </cell>
          <cell r="B10905" t="str">
            <v>26</v>
          </cell>
          <cell r="C10905" t="str">
            <v>A</v>
          </cell>
          <cell r="D10905" t="str">
            <v/>
          </cell>
          <cell r="E10905" t="str">
            <v>Liver elastography</v>
          </cell>
          <cell r="F10905" t="str">
            <v xml:space="preserve">  0.20</v>
          </cell>
          <cell r="G10905" t="str">
            <v xml:space="preserve">  0.11</v>
          </cell>
          <cell r="H10905" t="str">
            <v xml:space="preserve">  0.11</v>
          </cell>
          <cell r="I10905" t="str">
            <v xml:space="preserve"> 0.01</v>
          </cell>
          <cell r="J10905" t="str">
            <v xml:space="preserve">  0.32</v>
          </cell>
          <cell r="K10905" t="str">
            <v xml:space="preserve">  0.32</v>
          </cell>
          <cell r="L10905" t="str">
            <v>XXX</v>
          </cell>
        </row>
        <row r="10906">
          <cell r="A10906">
            <v>91200</v>
          </cell>
          <cell r="B10906" t="str">
            <v>TC</v>
          </cell>
          <cell r="C10906" t="str">
            <v>A</v>
          </cell>
          <cell r="D10906" t="str">
            <v/>
          </cell>
          <cell r="E10906" t="str">
            <v>Liver elastography</v>
          </cell>
          <cell r="F10906" t="str">
            <v xml:space="preserve">  0.00</v>
          </cell>
          <cell r="G10906" t="str">
            <v xml:space="preserve">  0.67</v>
          </cell>
          <cell r="H10906" t="str">
            <v>NA</v>
          </cell>
          <cell r="I10906" t="str">
            <v xml:space="preserve"> 0.01</v>
          </cell>
          <cell r="J10906" t="str">
            <v xml:space="preserve">  0.68</v>
          </cell>
          <cell r="K10906" t="str">
            <v>NA</v>
          </cell>
          <cell r="L10906" t="str">
            <v>XXX</v>
          </cell>
        </row>
        <row r="10907">
          <cell r="A10907">
            <v>91299</v>
          </cell>
          <cell r="B10907" t="str">
            <v/>
          </cell>
          <cell r="C10907" t="str">
            <v>C</v>
          </cell>
          <cell r="D10907" t="str">
            <v/>
          </cell>
          <cell r="E10907" t="str">
            <v>Unlisted dx gi procedure</v>
          </cell>
          <cell r="F10907" t="str">
            <v xml:space="preserve">  0.00</v>
          </cell>
          <cell r="G10907" t="str">
            <v xml:space="preserve">  0.00</v>
          </cell>
          <cell r="H10907" t="str">
            <v>NA</v>
          </cell>
          <cell r="I10907" t="str">
            <v xml:space="preserve"> 0.00</v>
          </cell>
          <cell r="J10907" t="str">
            <v xml:space="preserve">  0.00</v>
          </cell>
          <cell r="K10907" t="str">
            <v>NA</v>
          </cell>
          <cell r="L10907" t="str">
            <v>XXX</v>
          </cell>
        </row>
        <row r="10908">
          <cell r="A10908">
            <v>91299</v>
          </cell>
          <cell r="B10908" t="str">
            <v>26</v>
          </cell>
          <cell r="C10908" t="str">
            <v>C</v>
          </cell>
          <cell r="D10908" t="str">
            <v/>
          </cell>
          <cell r="E10908" t="str">
            <v>Unlisted dx gi procedure</v>
          </cell>
          <cell r="F10908" t="str">
            <v xml:space="preserve">  0.00</v>
          </cell>
          <cell r="G10908" t="str">
            <v xml:space="preserve">  0.00</v>
          </cell>
          <cell r="H10908" t="str">
            <v xml:space="preserve">  0.00</v>
          </cell>
          <cell r="I10908" t="str">
            <v xml:space="preserve"> 0.00</v>
          </cell>
          <cell r="J10908" t="str">
            <v xml:space="preserve">  0.00</v>
          </cell>
          <cell r="K10908" t="str">
            <v xml:space="preserve">  0.00</v>
          </cell>
          <cell r="L10908" t="str">
            <v>XXX</v>
          </cell>
        </row>
        <row r="10909">
          <cell r="A10909">
            <v>91299</v>
          </cell>
          <cell r="B10909" t="str">
            <v>TC</v>
          </cell>
          <cell r="C10909" t="str">
            <v>C</v>
          </cell>
          <cell r="D10909" t="str">
            <v/>
          </cell>
          <cell r="E10909" t="str">
            <v>Unlisted dx gi procedure</v>
          </cell>
          <cell r="F10909" t="str">
            <v xml:space="preserve">  0.00</v>
          </cell>
          <cell r="G10909" t="str">
            <v xml:space="preserve">  0.00</v>
          </cell>
          <cell r="H10909" t="str">
            <v>NA</v>
          </cell>
          <cell r="I10909" t="str">
            <v xml:space="preserve"> 0.00</v>
          </cell>
          <cell r="J10909" t="str">
            <v xml:space="preserve">  0.00</v>
          </cell>
          <cell r="K10909" t="str">
            <v>NA</v>
          </cell>
          <cell r="L10909" t="str">
            <v>XXX</v>
          </cell>
        </row>
        <row r="10910">
          <cell r="A10910">
            <v>91304</v>
          </cell>
          <cell r="B10910" t="str">
            <v/>
          </cell>
          <cell r="C10910" t="str">
            <v>X</v>
          </cell>
          <cell r="D10910" t="str">
            <v/>
          </cell>
          <cell r="E10910" t="str">
            <v>Sarscov2 vac 5mcg/0.5ml im</v>
          </cell>
          <cell r="F10910" t="str">
            <v xml:space="preserve">  0.00</v>
          </cell>
          <cell r="G10910" t="str">
            <v xml:space="preserve">  0.00</v>
          </cell>
          <cell r="H10910" t="str">
            <v xml:space="preserve">  0.00</v>
          </cell>
          <cell r="I10910" t="str">
            <v xml:space="preserve"> 0.00</v>
          </cell>
          <cell r="J10910" t="str">
            <v xml:space="preserve">  0.00</v>
          </cell>
          <cell r="K10910" t="str">
            <v xml:space="preserve">  0.00</v>
          </cell>
          <cell r="L10910" t="str">
            <v>XXX</v>
          </cell>
        </row>
        <row r="10911">
          <cell r="A10911">
            <v>91318</v>
          </cell>
          <cell r="B10911" t="str">
            <v/>
          </cell>
          <cell r="C10911" t="str">
            <v>X</v>
          </cell>
          <cell r="D10911" t="str">
            <v/>
          </cell>
          <cell r="E10911" t="str">
            <v>Sarscov2 vac 3mcg trs-suc im</v>
          </cell>
          <cell r="F10911" t="str">
            <v xml:space="preserve">  0.00</v>
          </cell>
          <cell r="G10911" t="str">
            <v xml:space="preserve">  0.00</v>
          </cell>
          <cell r="H10911" t="str">
            <v xml:space="preserve">  0.00</v>
          </cell>
          <cell r="I10911" t="str">
            <v xml:space="preserve"> 0.00</v>
          </cell>
          <cell r="J10911" t="str">
            <v xml:space="preserve">  0.00</v>
          </cell>
          <cell r="K10911" t="str">
            <v xml:space="preserve">  0.00</v>
          </cell>
          <cell r="L10911" t="str">
            <v>XXX</v>
          </cell>
        </row>
        <row r="10912">
          <cell r="A10912">
            <v>91319</v>
          </cell>
          <cell r="B10912" t="str">
            <v/>
          </cell>
          <cell r="C10912" t="str">
            <v>X</v>
          </cell>
          <cell r="D10912" t="str">
            <v/>
          </cell>
          <cell r="E10912" t="str">
            <v>Sarscv2 vac 10mcg trs-suc im</v>
          </cell>
          <cell r="F10912" t="str">
            <v xml:space="preserve">  0.00</v>
          </cell>
          <cell r="G10912" t="str">
            <v xml:space="preserve">  0.00</v>
          </cell>
          <cell r="H10912" t="str">
            <v xml:space="preserve">  0.00</v>
          </cell>
          <cell r="I10912" t="str">
            <v xml:space="preserve"> 0.00</v>
          </cell>
          <cell r="J10912" t="str">
            <v xml:space="preserve">  0.00</v>
          </cell>
          <cell r="K10912" t="str">
            <v xml:space="preserve">  0.00</v>
          </cell>
          <cell r="L10912" t="str">
            <v>XXX</v>
          </cell>
        </row>
        <row r="10913">
          <cell r="A10913">
            <v>91320</v>
          </cell>
          <cell r="B10913" t="str">
            <v/>
          </cell>
          <cell r="C10913" t="str">
            <v>X</v>
          </cell>
          <cell r="D10913" t="str">
            <v/>
          </cell>
          <cell r="E10913" t="str">
            <v>Sarscv2 vac 30mcg trs-suc im</v>
          </cell>
          <cell r="F10913" t="str">
            <v xml:space="preserve">  0.00</v>
          </cell>
          <cell r="G10913" t="str">
            <v xml:space="preserve">  0.00</v>
          </cell>
          <cell r="H10913" t="str">
            <v xml:space="preserve">  0.00</v>
          </cell>
          <cell r="I10913" t="str">
            <v xml:space="preserve"> 0.00</v>
          </cell>
          <cell r="J10913" t="str">
            <v xml:space="preserve">  0.00</v>
          </cell>
          <cell r="K10913" t="str">
            <v xml:space="preserve">  0.00</v>
          </cell>
          <cell r="L10913" t="str">
            <v>XXX</v>
          </cell>
        </row>
        <row r="10914">
          <cell r="A10914">
            <v>91321</v>
          </cell>
          <cell r="B10914" t="str">
            <v/>
          </cell>
          <cell r="C10914" t="str">
            <v>X</v>
          </cell>
          <cell r="D10914" t="str">
            <v/>
          </cell>
          <cell r="E10914" t="str">
            <v>Sarscov2 vac 25 mcg/.25ml im</v>
          </cell>
          <cell r="F10914" t="str">
            <v xml:space="preserve">  0.00</v>
          </cell>
          <cell r="G10914" t="str">
            <v xml:space="preserve">  0.00</v>
          </cell>
          <cell r="H10914" t="str">
            <v xml:space="preserve">  0.00</v>
          </cell>
          <cell r="I10914" t="str">
            <v xml:space="preserve"> 0.00</v>
          </cell>
          <cell r="J10914" t="str">
            <v xml:space="preserve">  0.00</v>
          </cell>
          <cell r="K10914" t="str">
            <v xml:space="preserve">  0.00</v>
          </cell>
          <cell r="L10914" t="str">
            <v>XXX</v>
          </cell>
        </row>
        <row r="10915">
          <cell r="A10915">
            <v>91322</v>
          </cell>
          <cell r="B10915" t="str">
            <v/>
          </cell>
          <cell r="C10915" t="str">
            <v>X</v>
          </cell>
          <cell r="D10915" t="str">
            <v/>
          </cell>
          <cell r="E10915" t="str">
            <v>Sarscov2 vac 50 mcg/0.5ml im</v>
          </cell>
          <cell r="F10915" t="str">
            <v xml:space="preserve">  0.00</v>
          </cell>
          <cell r="G10915" t="str">
            <v xml:space="preserve">  0.00</v>
          </cell>
          <cell r="H10915" t="str">
            <v xml:space="preserve">  0.00</v>
          </cell>
          <cell r="I10915" t="str">
            <v xml:space="preserve"> 0.00</v>
          </cell>
          <cell r="J10915" t="str">
            <v xml:space="preserve">  0.00</v>
          </cell>
          <cell r="K10915" t="str">
            <v xml:space="preserve">  0.00</v>
          </cell>
          <cell r="L10915" t="str">
            <v>XXX</v>
          </cell>
        </row>
        <row r="10916">
          <cell r="A10916">
            <v>91323</v>
          </cell>
          <cell r="B10916" t="str">
            <v/>
          </cell>
          <cell r="C10916" t="str">
            <v>X</v>
          </cell>
          <cell r="D10916" t="str">
            <v/>
          </cell>
          <cell r="E10916" t="str">
            <v>Sarscov2 vac 10 mcg/0.2ml im</v>
          </cell>
          <cell r="F10916" t="str">
            <v xml:space="preserve">  0.00</v>
          </cell>
          <cell r="G10916" t="str">
            <v xml:space="preserve">  0.00</v>
          </cell>
          <cell r="H10916" t="str">
            <v xml:space="preserve">  0.00</v>
          </cell>
          <cell r="I10916" t="str">
            <v xml:space="preserve"> 0.00</v>
          </cell>
          <cell r="J10916" t="str">
            <v xml:space="preserve">  0.00</v>
          </cell>
          <cell r="K10916" t="str">
            <v xml:space="preserve">  0.00</v>
          </cell>
          <cell r="L10916" t="str">
            <v>XXX</v>
          </cell>
        </row>
        <row r="10917">
          <cell r="A10917" t="str">
            <v>91XX1</v>
          </cell>
          <cell r="B10917" t="str">
            <v/>
          </cell>
          <cell r="C10917" t="str">
            <v>A</v>
          </cell>
          <cell r="D10917" t="str">
            <v/>
          </cell>
          <cell r="E10917" t="str">
            <v>Rct snsatn tone&amp;cmplianc std</v>
          </cell>
          <cell r="F10917" t="str">
            <v xml:space="preserve">  2.97</v>
          </cell>
          <cell r="G10917" t="str">
            <v xml:space="preserve"> 19.74</v>
          </cell>
          <cell r="H10917" t="str">
            <v>NA</v>
          </cell>
          <cell r="I10917" t="str">
            <v xml:space="preserve"> 0.23</v>
          </cell>
          <cell r="J10917" t="str">
            <v xml:space="preserve"> 22.94</v>
          </cell>
          <cell r="K10917" t="str">
            <v>NA</v>
          </cell>
          <cell r="L10917" t="str">
            <v>XXX</v>
          </cell>
        </row>
        <row r="10918">
          <cell r="A10918" t="str">
            <v>91XX1</v>
          </cell>
          <cell r="B10918" t="str">
            <v>26</v>
          </cell>
          <cell r="C10918" t="str">
            <v>A</v>
          </cell>
          <cell r="D10918" t="str">
            <v/>
          </cell>
          <cell r="E10918" t="str">
            <v>Rct snsatn tone&amp;cmplianc std</v>
          </cell>
          <cell r="F10918" t="str">
            <v xml:space="preserve">  2.97</v>
          </cell>
          <cell r="G10918" t="str">
            <v xml:space="preserve">  1.63</v>
          </cell>
          <cell r="H10918" t="str">
            <v xml:space="preserve">  1.63</v>
          </cell>
          <cell r="I10918" t="str">
            <v xml:space="preserve"> 0.19</v>
          </cell>
          <cell r="J10918" t="str">
            <v xml:space="preserve">  4.79</v>
          </cell>
          <cell r="K10918" t="str">
            <v xml:space="preserve">  4.79</v>
          </cell>
          <cell r="L10918" t="str">
            <v>XXX</v>
          </cell>
        </row>
        <row r="10919">
          <cell r="A10919" t="str">
            <v>91XX1</v>
          </cell>
          <cell r="B10919" t="str">
            <v>TC</v>
          </cell>
          <cell r="C10919" t="str">
            <v>A</v>
          </cell>
          <cell r="D10919" t="str">
            <v/>
          </cell>
          <cell r="E10919" t="str">
            <v>Rct snsatn tone&amp;cmplianc std</v>
          </cell>
          <cell r="F10919" t="str">
            <v xml:space="preserve">  0.00</v>
          </cell>
          <cell r="G10919" t="str">
            <v xml:space="preserve"> 18.11</v>
          </cell>
          <cell r="H10919" t="str">
            <v>NA</v>
          </cell>
          <cell r="I10919" t="str">
            <v xml:space="preserve"> 0.04</v>
          </cell>
          <cell r="J10919" t="str">
            <v xml:space="preserve"> 18.15</v>
          </cell>
          <cell r="K10919" t="str">
            <v>NA</v>
          </cell>
          <cell r="L10919" t="str">
            <v>XXX</v>
          </cell>
        </row>
        <row r="10920">
          <cell r="A10920" t="str">
            <v>91XX2</v>
          </cell>
          <cell r="B10920" t="str">
            <v/>
          </cell>
          <cell r="C10920" t="str">
            <v>A</v>
          </cell>
          <cell r="D10920" t="str">
            <v/>
          </cell>
          <cell r="E10920" t="str">
            <v>Anrct mano rct snsatn&amp;balo</v>
          </cell>
          <cell r="F10920" t="str">
            <v xml:space="preserve">  2.63</v>
          </cell>
          <cell r="G10920" t="str">
            <v xml:space="preserve">  7.17</v>
          </cell>
          <cell r="H10920" t="str">
            <v>NA</v>
          </cell>
          <cell r="I10920" t="str">
            <v xml:space="preserve"> 0.18</v>
          </cell>
          <cell r="J10920" t="str">
            <v xml:space="preserve">  9.98</v>
          </cell>
          <cell r="K10920" t="str">
            <v>NA</v>
          </cell>
          <cell r="L10920" t="str">
            <v>XXX</v>
          </cell>
        </row>
        <row r="10921">
          <cell r="A10921" t="str">
            <v>91XX2</v>
          </cell>
          <cell r="B10921" t="str">
            <v>26</v>
          </cell>
          <cell r="C10921" t="str">
            <v>A</v>
          </cell>
          <cell r="D10921" t="str">
            <v/>
          </cell>
          <cell r="E10921" t="str">
            <v>Anrct mano rct snsatn&amp;balo</v>
          </cell>
          <cell r="F10921" t="str">
            <v xml:space="preserve">  2.63</v>
          </cell>
          <cell r="G10921" t="str">
            <v xml:space="preserve">  1.38</v>
          </cell>
          <cell r="H10921" t="str">
            <v xml:space="preserve">  1.38</v>
          </cell>
          <cell r="I10921" t="str">
            <v xml:space="preserve"> 0.16</v>
          </cell>
          <cell r="J10921" t="str">
            <v xml:space="preserve">  4.17</v>
          </cell>
          <cell r="K10921" t="str">
            <v xml:space="preserve">  4.17</v>
          </cell>
          <cell r="L10921" t="str">
            <v>XXX</v>
          </cell>
        </row>
        <row r="10922">
          <cell r="A10922" t="str">
            <v>91XX2</v>
          </cell>
          <cell r="B10922" t="str">
            <v>TC</v>
          </cell>
          <cell r="C10922" t="str">
            <v>A</v>
          </cell>
          <cell r="D10922" t="str">
            <v/>
          </cell>
          <cell r="E10922" t="str">
            <v>Anrct mano rct snsatn&amp;balo</v>
          </cell>
          <cell r="F10922" t="str">
            <v xml:space="preserve">  0.00</v>
          </cell>
          <cell r="G10922" t="str">
            <v xml:space="preserve">  5.79</v>
          </cell>
          <cell r="H10922" t="str">
            <v>NA</v>
          </cell>
          <cell r="I10922" t="str">
            <v xml:space="preserve"> 0.02</v>
          </cell>
          <cell r="J10922" t="str">
            <v xml:space="preserve">  5.81</v>
          </cell>
          <cell r="K10922" t="str">
            <v>NA</v>
          </cell>
          <cell r="L10922" t="str">
            <v>XXX</v>
          </cell>
        </row>
        <row r="10923">
          <cell r="A10923">
            <v>92002</v>
          </cell>
          <cell r="B10923" t="str">
            <v/>
          </cell>
          <cell r="C10923" t="str">
            <v>A</v>
          </cell>
          <cell r="D10923" t="str">
            <v/>
          </cell>
          <cell r="E10923" t="str">
            <v>Intrm oph exam new patient</v>
          </cell>
          <cell r="F10923" t="str">
            <v xml:space="preserve">  0.88</v>
          </cell>
          <cell r="G10923" t="str">
            <v xml:space="preserve">  1.65</v>
          </cell>
          <cell r="H10923" t="str">
            <v xml:space="preserve">  0.23</v>
          </cell>
          <cell r="I10923" t="str">
            <v xml:space="preserve"> 0.02</v>
          </cell>
          <cell r="J10923" t="str">
            <v xml:space="preserve">  2.55</v>
          </cell>
          <cell r="K10923" t="str">
            <v xml:space="preserve">  1.13</v>
          </cell>
          <cell r="L10923" t="str">
            <v>XXX</v>
          </cell>
        </row>
        <row r="10924">
          <cell r="A10924">
            <v>92004</v>
          </cell>
          <cell r="B10924" t="str">
            <v/>
          </cell>
          <cell r="C10924" t="str">
            <v>A</v>
          </cell>
          <cell r="D10924" t="str">
            <v/>
          </cell>
          <cell r="E10924" t="str">
            <v>Compre oph exam new pt 1/&gt;</v>
          </cell>
          <cell r="F10924" t="str">
            <v xml:space="preserve">  1.82</v>
          </cell>
          <cell r="G10924" t="str">
            <v xml:space="preserve">  2.62</v>
          </cell>
          <cell r="H10924" t="str">
            <v xml:space="preserve">  0.47</v>
          </cell>
          <cell r="I10924" t="str">
            <v xml:space="preserve"> 0.04</v>
          </cell>
          <cell r="J10924" t="str">
            <v xml:space="preserve">  4.48</v>
          </cell>
          <cell r="K10924" t="str">
            <v xml:space="preserve">  2.33</v>
          </cell>
          <cell r="L10924" t="str">
            <v>XXX</v>
          </cell>
        </row>
        <row r="10925">
          <cell r="A10925">
            <v>92012</v>
          </cell>
          <cell r="B10925" t="str">
            <v/>
          </cell>
          <cell r="C10925" t="str">
            <v>A</v>
          </cell>
          <cell r="D10925" t="str">
            <v/>
          </cell>
          <cell r="E10925" t="str">
            <v>Intrm oph exam est patient</v>
          </cell>
          <cell r="F10925" t="str">
            <v xml:space="preserve">  0.92</v>
          </cell>
          <cell r="G10925" t="str">
            <v xml:space="preserve">  1.76</v>
          </cell>
          <cell r="H10925" t="str">
            <v xml:space="preserve">  0.29</v>
          </cell>
          <cell r="I10925" t="str">
            <v xml:space="preserve"> 0.04</v>
          </cell>
          <cell r="J10925" t="str">
            <v xml:space="preserve">  2.72</v>
          </cell>
          <cell r="K10925" t="str">
            <v xml:space="preserve">  1.25</v>
          </cell>
          <cell r="L10925" t="str">
            <v>XXX</v>
          </cell>
        </row>
        <row r="10926">
          <cell r="A10926">
            <v>92014</v>
          </cell>
          <cell r="B10926" t="str">
            <v/>
          </cell>
          <cell r="C10926" t="str">
            <v>A</v>
          </cell>
          <cell r="D10926" t="str">
            <v/>
          </cell>
          <cell r="E10926" t="str">
            <v>Compre oph exam est pt 1/&gt;</v>
          </cell>
          <cell r="F10926" t="str">
            <v xml:space="preserve">  1.42</v>
          </cell>
          <cell r="G10926" t="str">
            <v xml:space="preserve">  2.36</v>
          </cell>
          <cell r="H10926" t="str">
            <v xml:space="preserve">  0.40</v>
          </cell>
          <cell r="I10926" t="str">
            <v xml:space="preserve"> 0.04</v>
          </cell>
          <cell r="J10926" t="str">
            <v xml:space="preserve">  3.82</v>
          </cell>
          <cell r="K10926" t="str">
            <v xml:space="preserve">  1.86</v>
          </cell>
          <cell r="L10926" t="str">
            <v>XXX</v>
          </cell>
        </row>
        <row r="10927">
          <cell r="A10927">
            <v>92015</v>
          </cell>
          <cell r="B10927" t="str">
            <v/>
          </cell>
          <cell r="C10927" t="str">
            <v>N</v>
          </cell>
          <cell r="D10927" t="str">
            <v>+</v>
          </cell>
          <cell r="E10927" t="str">
            <v>Determine refractive state</v>
          </cell>
          <cell r="F10927" t="str">
            <v xml:space="preserve">  0.37</v>
          </cell>
          <cell r="G10927" t="str">
            <v xml:space="preserve">  0.18</v>
          </cell>
          <cell r="H10927" t="str">
            <v xml:space="preserve">  0.08</v>
          </cell>
          <cell r="I10927" t="str">
            <v xml:space="preserve"> 0.02</v>
          </cell>
          <cell r="J10927" t="str">
            <v xml:space="preserve">  0.57</v>
          </cell>
          <cell r="K10927" t="str">
            <v xml:space="preserve">  0.47</v>
          </cell>
          <cell r="L10927" t="str">
            <v>XXX</v>
          </cell>
        </row>
        <row r="10928">
          <cell r="A10928">
            <v>92018</v>
          </cell>
          <cell r="B10928" t="str">
            <v/>
          </cell>
          <cell r="C10928" t="str">
            <v>A</v>
          </cell>
          <cell r="D10928" t="str">
            <v/>
          </cell>
          <cell r="E10928" t="str">
            <v>Compl oph exam general anes</v>
          </cell>
          <cell r="F10928" t="str">
            <v xml:space="preserve">  2.44</v>
          </cell>
          <cell r="G10928" t="str">
            <v>NA</v>
          </cell>
          <cell r="H10928" t="str">
            <v xml:space="preserve">  0.85</v>
          </cell>
          <cell r="I10928" t="str">
            <v xml:space="preserve"> 0.11</v>
          </cell>
          <cell r="J10928" t="str">
            <v>NA</v>
          </cell>
          <cell r="K10928" t="str">
            <v xml:space="preserve">  3.40</v>
          </cell>
          <cell r="L10928" t="str">
            <v>XXX</v>
          </cell>
        </row>
        <row r="10929">
          <cell r="A10929">
            <v>92019</v>
          </cell>
          <cell r="B10929" t="str">
            <v/>
          </cell>
          <cell r="C10929" t="str">
            <v>A</v>
          </cell>
          <cell r="D10929" t="str">
            <v/>
          </cell>
          <cell r="E10929" t="str">
            <v>Lmtd oph exam general anes</v>
          </cell>
          <cell r="F10929" t="str">
            <v xml:space="preserve">  1.28</v>
          </cell>
          <cell r="G10929" t="str">
            <v>NA</v>
          </cell>
          <cell r="H10929" t="str">
            <v xml:space="preserve">  0.42</v>
          </cell>
          <cell r="I10929" t="str">
            <v xml:space="preserve"> 0.06</v>
          </cell>
          <cell r="J10929" t="str">
            <v>NA</v>
          </cell>
          <cell r="K10929" t="str">
            <v xml:space="preserve">  1.76</v>
          </cell>
          <cell r="L10929" t="str">
            <v>XXX</v>
          </cell>
        </row>
        <row r="10930">
          <cell r="A10930">
            <v>92020</v>
          </cell>
          <cell r="B10930" t="str">
            <v/>
          </cell>
          <cell r="C10930" t="str">
            <v>A</v>
          </cell>
          <cell r="D10930" t="str">
            <v/>
          </cell>
          <cell r="E10930" t="str">
            <v>Gonioscopy</v>
          </cell>
          <cell r="F10930" t="str">
            <v xml:space="preserve">  0.36</v>
          </cell>
          <cell r="G10930" t="str">
            <v xml:space="preserve">  0.43</v>
          </cell>
          <cell r="H10930" t="str">
            <v xml:space="preserve">  0.12</v>
          </cell>
          <cell r="I10930" t="str">
            <v xml:space="preserve"> 0.01</v>
          </cell>
          <cell r="J10930" t="str">
            <v xml:space="preserve">  0.80</v>
          </cell>
          <cell r="K10930" t="str">
            <v xml:space="preserve">  0.49</v>
          </cell>
          <cell r="L10930" t="str">
            <v>XXX</v>
          </cell>
        </row>
        <row r="10931">
          <cell r="A10931">
            <v>92025</v>
          </cell>
          <cell r="B10931" t="str">
            <v/>
          </cell>
          <cell r="C10931" t="str">
            <v>A</v>
          </cell>
          <cell r="D10931" t="str">
            <v/>
          </cell>
          <cell r="E10931" t="str">
            <v>Cptrized corneal topography</v>
          </cell>
          <cell r="F10931" t="str">
            <v xml:space="preserve">  0.34</v>
          </cell>
          <cell r="G10931" t="str">
            <v xml:space="preserve">  0.75</v>
          </cell>
          <cell r="H10931" t="str">
            <v>NA</v>
          </cell>
          <cell r="I10931" t="str">
            <v xml:space="preserve"> 0.02</v>
          </cell>
          <cell r="J10931" t="str">
            <v xml:space="preserve">  1.11</v>
          </cell>
          <cell r="K10931" t="str">
            <v>NA</v>
          </cell>
          <cell r="L10931" t="str">
            <v>XXX</v>
          </cell>
        </row>
        <row r="10932">
          <cell r="A10932">
            <v>92025</v>
          </cell>
          <cell r="B10932" t="str">
            <v>26</v>
          </cell>
          <cell r="C10932" t="str">
            <v>A</v>
          </cell>
          <cell r="D10932" t="str">
            <v/>
          </cell>
          <cell r="E10932" t="str">
            <v>Cptrized corneal topography</v>
          </cell>
          <cell r="F10932" t="str">
            <v xml:space="preserve">  0.34</v>
          </cell>
          <cell r="G10932" t="str">
            <v xml:space="preserve">  0.22</v>
          </cell>
          <cell r="H10932" t="str">
            <v xml:space="preserve">  0.22</v>
          </cell>
          <cell r="I10932" t="str">
            <v xml:space="preserve"> 0.01</v>
          </cell>
          <cell r="J10932" t="str">
            <v xml:space="preserve">  0.57</v>
          </cell>
          <cell r="K10932" t="str">
            <v xml:space="preserve">  0.57</v>
          </cell>
          <cell r="L10932" t="str">
            <v>XXX</v>
          </cell>
        </row>
        <row r="10933">
          <cell r="A10933">
            <v>92025</v>
          </cell>
          <cell r="B10933" t="str">
            <v>TC</v>
          </cell>
          <cell r="C10933" t="str">
            <v>A</v>
          </cell>
          <cell r="D10933" t="str">
            <v/>
          </cell>
          <cell r="E10933" t="str">
            <v>Cptrized corneal topography</v>
          </cell>
          <cell r="F10933" t="str">
            <v xml:space="preserve">  0.00</v>
          </cell>
          <cell r="G10933" t="str">
            <v xml:space="preserve">  0.53</v>
          </cell>
          <cell r="H10933" t="str">
            <v>NA</v>
          </cell>
          <cell r="I10933" t="str">
            <v xml:space="preserve"> 0.01</v>
          </cell>
          <cell r="J10933" t="str">
            <v xml:space="preserve">  0.54</v>
          </cell>
          <cell r="K10933" t="str">
            <v>NA</v>
          </cell>
          <cell r="L10933" t="str">
            <v>XXX</v>
          </cell>
        </row>
        <row r="10934">
          <cell r="A10934">
            <v>92060</v>
          </cell>
          <cell r="B10934" t="str">
            <v/>
          </cell>
          <cell r="C10934" t="str">
            <v>A</v>
          </cell>
          <cell r="D10934" t="str">
            <v/>
          </cell>
          <cell r="E10934" t="str">
            <v>Sensorimotor examination</v>
          </cell>
          <cell r="F10934" t="str">
            <v xml:space="preserve">  0.67</v>
          </cell>
          <cell r="G10934" t="str">
            <v xml:space="preserve">  1.22</v>
          </cell>
          <cell r="H10934" t="str">
            <v>NA</v>
          </cell>
          <cell r="I10934" t="str">
            <v xml:space="preserve"> 0.02</v>
          </cell>
          <cell r="J10934" t="str">
            <v xml:space="preserve">  1.91</v>
          </cell>
          <cell r="K10934" t="str">
            <v>NA</v>
          </cell>
          <cell r="L10934" t="str">
            <v>XXX</v>
          </cell>
        </row>
        <row r="10935">
          <cell r="A10935">
            <v>92060</v>
          </cell>
          <cell r="B10935" t="str">
            <v>26</v>
          </cell>
          <cell r="C10935" t="str">
            <v>A</v>
          </cell>
          <cell r="D10935" t="str">
            <v/>
          </cell>
          <cell r="E10935" t="str">
            <v>Sensorimotor examination</v>
          </cell>
          <cell r="F10935" t="str">
            <v xml:space="preserve">  0.67</v>
          </cell>
          <cell r="G10935" t="str">
            <v xml:space="preserve">  0.39</v>
          </cell>
          <cell r="H10935" t="str">
            <v xml:space="preserve">  0.39</v>
          </cell>
          <cell r="I10935" t="str">
            <v xml:space="preserve"> 0.01</v>
          </cell>
          <cell r="J10935" t="str">
            <v xml:space="preserve">  1.07</v>
          </cell>
          <cell r="K10935" t="str">
            <v xml:space="preserve">  1.07</v>
          </cell>
          <cell r="L10935" t="str">
            <v>XXX</v>
          </cell>
        </row>
        <row r="10936">
          <cell r="A10936">
            <v>92060</v>
          </cell>
          <cell r="B10936" t="str">
            <v>TC</v>
          </cell>
          <cell r="C10936" t="str">
            <v>A</v>
          </cell>
          <cell r="D10936" t="str">
            <v/>
          </cell>
          <cell r="E10936" t="str">
            <v>Sensorimotor examination</v>
          </cell>
          <cell r="F10936" t="str">
            <v xml:space="preserve">  0.00</v>
          </cell>
          <cell r="G10936" t="str">
            <v xml:space="preserve">  0.83</v>
          </cell>
          <cell r="H10936" t="str">
            <v>NA</v>
          </cell>
          <cell r="I10936" t="str">
            <v xml:space="preserve"> 0.01</v>
          </cell>
          <cell r="J10936" t="str">
            <v xml:space="preserve">  0.84</v>
          </cell>
          <cell r="K10936" t="str">
            <v>NA</v>
          </cell>
          <cell r="L10936" t="str">
            <v>XXX</v>
          </cell>
        </row>
        <row r="10937">
          <cell r="A10937">
            <v>92065</v>
          </cell>
          <cell r="B10937" t="str">
            <v/>
          </cell>
          <cell r="C10937" t="str">
            <v>A</v>
          </cell>
          <cell r="D10937" t="str">
            <v/>
          </cell>
          <cell r="E10937" t="str">
            <v>Orthop traing pfrmd phys/qhp</v>
          </cell>
          <cell r="F10937" t="str">
            <v xml:space="preserve">  0.69</v>
          </cell>
          <cell r="G10937" t="str">
            <v xml:space="preserve">  0.45</v>
          </cell>
          <cell r="H10937" t="str">
            <v xml:space="preserve">  0.12</v>
          </cell>
          <cell r="I10937" t="str">
            <v xml:space="preserve"> 0.01</v>
          </cell>
          <cell r="J10937" t="str">
            <v xml:space="preserve">  1.15</v>
          </cell>
          <cell r="K10937" t="str">
            <v xml:space="preserve">  0.82</v>
          </cell>
          <cell r="L10937" t="str">
            <v>XXX</v>
          </cell>
        </row>
        <row r="10938">
          <cell r="A10938">
            <v>92066</v>
          </cell>
          <cell r="B10938" t="str">
            <v/>
          </cell>
          <cell r="C10938" t="str">
            <v>A</v>
          </cell>
          <cell r="D10938" t="str">
            <v/>
          </cell>
          <cell r="E10938" t="str">
            <v>Orthop traing supvj phys/qhp</v>
          </cell>
          <cell r="F10938" t="str">
            <v xml:space="preserve">  0.00</v>
          </cell>
          <cell r="G10938" t="str">
            <v xml:space="preserve">  0.78</v>
          </cell>
          <cell r="H10938" t="str">
            <v>NA</v>
          </cell>
          <cell r="I10938" t="str">
            <v xml:space="preserve"> 0.01</v>
          </cell>
          <cell r="J10938" t="str">
            <v xml:space="preserve">  0.79</v>
          </cell>
          <cell r="K10938" t="str">
            <v>NA</v>
          </cell>
          <cell r="L10938" t="str">
            <v>XXX</v>
          </cell>
        </row>
        <row r="10939">
          <cell r="A10939">
            <v>92071</v>
          </cell>
          <cell r="B10939" t="str">
            <v/>
          </cell>
          <cell r="C10939" t="str">
            <v>A</v>
          </cell>
          <cell r="D10939" t="str">
            <v/>
          </cell>
          <cell r="E10939" t="str">
            <v>Contact lens fitting for tx</v>
          </cell>
          <cell r="F10939" t="str">
            <v xml:space="preserve">  0.59</v>
          </cell>
          <cell r="G10939" t="str">
            <v xml:space="preserve">  0.46</v>
          </cell>
          <cell r="H10939" t="str">
            <v xml:space="preserve">  0.17</v>
          </cell>
          <cell r="I10939" t="str">
            <v xml:space="preserve"> 0.02</v>
          </cell>
          <cell r="J10939" t="str">
            <v xml:space="preserve">  1.07</v>
          </cell>
          <cell r="K10939" t="str">
            <v xml:space="preserve">  0.78</v>
          </cell>
          <cell r="L10939" t="str">
            <v>XXX</v>
          </cell>
        </row>
        <row r="10940">
          <cell r="A10940">
            <v>92072</v>
          </cell>
          <cell r="B10940" t="str">
            <v/>
          </cell>
          <cell r="C10940" t="str">
            <v>A</v>
          </cell>
          <cell r="D10940" t="str">
            <v/>
          </cell>
          <cell r="E10940" t="str">
            <v>Fitg c-lens keratoconus 1st</v>
          </cell>
          <cell r="F10940" t="str">
            <v xml:space="preserve">  1.92</v>
          </cell>
          <cell r="G10940" t="str">
            <v xml:space="preserve">  1.66</v>
          </cell>
          <cell r="H10940" t="str">
            <v xml:space="preserve">  0.36</v>
          </cell>
          <cell r="I10940" t="str">
            <v xml:space="preserve"> 0.01</v>
          </cell>
          <cell r="J10940" t="str">
            <v xml:space="preserve">  3.59</v>
          </cell>
          <cell r="K10940" t="str">
            <v xml:space="preserve">  2.29</v>
          </cell>
          <cell r="L10940" t="str">
            <v>XXX</v>
          </cell>
        </row>
        <row r="10941">
          <cell r="A10941">
            <v>92081</v>
          </cell>
          <cell r="B10941" t="str">
            <v/>
          </cell>
          <cell r="C10941" t="str">
            <v>A</v>
          </cell>
          <cell r="D10941" t="str">
            <v/>
          </cell>
          <cell r="E10941" t="str">
            <v>Limited visual field xm</v>
          </cell>
          <cell r="F10941" t="str">
            <v xml:space="preserve">  0.29</v>
          </cell>
          <cell r="G10941" t="str">
            <v xml:space="preserve">  0.71</v>
          </cell>
          <cell r="H10941" t="str">
            <v>NA</v>
          </cell>
          <cell r="I10941" t="str">
            <v xml:space="preserve"> 0.02</v>
          </cell>
          <cell r="J10941" t="str">
            <v xml:space="preserve">  1.02</v>
          </cell>
          <cell r="K10941" t="str">
            <v>NA</v>
          </cell>
          <cell r="L10941" t="str">
            <v>XXX</v>
          </cell>
        </row>
        <row r="10942">
          <cell r="A10942">
            <v>92081</v>
          </cell>
          <cell r="B10942" t="str">
            <v>26</v>
          </cell>
          <cell r="C10942" t="str">
            <v>A</v>
          </cell>
          <cell r="D10942" t="str">
            <v/>
          </cell>
          <cell r="E10942" t="str">
            <v>Limited visual field xm</v>
          </cell>
          <cell r="F10942" t="str">
            <v xml:space="preserve">  0.29</v>
          </cell>
          <cell r="G10942" t="str">
            <v xml:space="preserve">  0.17</v>
          </cell>
          <cell r="H10942" t="str">
            <v xml:space="preserve">  0.17</v>
          </cell>
          <cell r="I10942" t="str">
            <v xml:space="preserve"> 0.01</v>
          </cell>
          <cell r="J10942" t="str">
            <v xml:space="preserve">  0.47</v>
          </cell>
          <cell r="K10942" t="str">
            <v xml:space="preserve">  0.47</v>
          </cell>
          <cell r="L10942" t="str">
            <v>XXX</v>
          </cell>
        </row>
        <row r="10943">
          <cell r="A10943">
            <v>92081</v>
          </cell>
          <cell r="B10943" t="str">
            <v>TC</v>
          </cell>
          <cell r="C10943" t="str">
            <v>A</v>
          </cell>
          <cell r="D10943" t="str">
            <v/>
          </cell>
          <cell r="E10943" t="str">
            <v>Limited visual field xm</v>
          </cell>
          <cell r="F10943" t="str">
            <v xml:space="preserve">  0.00</v>
          </cell>
          <cell r="G10943" t="str">
            <v xml:space="preserve">  0.54</v>
          </cell>
          <cell r="H10943" t="str">
            <v>NA</v>
          </cell>
          <cell r="I10943" t="str">
            <v xml:space="preserve"> 0.01</v>
          </cell>
          <cell r="J10943" t="str">
            <v xml:space="preserve">  0.55</v>
          </cell>
          <cell r="K10943" t="str">
            <v>NA</v>
          </cell>
          <cell r="L10943" t="str">
            <v>XXX</v>
          </cell>
        </row>
        <row r="10944">
          <cell r="A10944">
            <v>92082</v>
          </cell>
          <cell r="B10944" t="str">
            <v/>
          </cell>
          <cell r="C10944" t="str">
            <v>A</v>
          </cell>
          <cell r="D10944" t="str">
            <v/>
          </cell>
          <cell r="E10944" t="str">
            <v>Intermediate visual field xm</v>
          </cell>
          <cell r="F10944" t="str">
            <v xml:space="preserve">  0.39</v>
          </cell>
          <cell r="G10944" t="str">
            <v xml:space="preserve">  1.01</v>
          </cell>
          <cell r="H10944" t="str">
            <v>NA</v>
          </cell>
          <cell r="I10944" t="str">
            <v xml:space="preserve"> 0.02</v>
          </cell>
          <cell r="J10944" t="str">
            <v xml:space="preserve">  1.42</v>
          </cell>
          <cell r="K10944" t="str">
            <v>NA</v>
          </cell>
          <cell r="L10944" t="str">
            <v>XXX</v>
          </cell>
        </row>
        <row r="10945">
          <cell r="A10945">
            <v>92082</v>
          </cell>
          <cell r="B10945" t="str">
            <v>26</v>
          </cell>
          <cell r="C10945" t="str">
            <v>A</v>
          </cell>
          <cell r="D10945" t="str">
            <v/>
          </cell>
          <cell r="E10945" t="str">
            <v>Intermediate visual field xm</v>
          </cell>
          <cell r="F10945" t="str">
            <v xml:space="preserve">  0.39</v>
          </cell>
          <cell r="G10945" t="str">
            <v xml:space="preserve">  0.21</v>
          </cell>
          <cell r="H10945" t="str">
            <v xml:space="preserve">  0.21</v>
          </cell>
          <cell r="I10945" t="str">
            <v xml:space="preserve"> 0.01</v>
          </cell>
          <cell r="J10945" t="str">
            <v xml:space="preserve">  0.61</v>
          </cell>
          <cell r="K10945" t="str">
            <v xml:space="preserve">  0.61</v>
          </cell>
          <cell r="L10945" t="str">
            <v>XXX</v>
          </cell>
        </row>
        <row r="10946">
          <cell r="A10946">
            <v>92082</v>
          </cell>
          <cell r="B10946" t="str">
            <v>TC</v>
          </cell>
          <cell r="C10946" t="str">
            <v>A</v>
          </cell>
          <cell r="D10946" t="str">
            <v/>
          </cell>
          <cell r="E10946" t="str">
            <v>Intermediate visual field xm</v>
          </cell>
          <cell r="F10946" t="str">
            <v xml:space="preserve">  0.00</v>
          </cell>
          <cell r="G10946" t="str">
            <v xml:space="preserve">  0.80</v>
          </cell>
          <cell r="H10946" t="str">
            <v>NA</v>
          </cell>
          <cell r="I10946" t="str">
            <v xml:space="preserve"> 0.01</v>
          </cell>
          <cell r="J10946" t="str">
            <v xml:space="preserve">  0.81</v>
          </cell>
          <cell r="K10946" t="str">
            <v>NA</v>
          </cell>
          <cell r="L10946" t="str">
            <v>XXX</v>
          </cell>
        </row>
        <row r="10947">
          <cell r="A10947">
            <v>92083</v>
          </cell>
          <cell r="B10947" t="str">
            <v/>
          </cell>
          <cell r="C10947" t="str">
            <v>A</v>
          </cell>
          <cell r="D10947" t="str">
            <v/>
          </cell>
          <cell r="E10947" t="str">
            <v>Extended visual field xm</v>
          </cell>
          <cell r="F10947" t="str">
            <v xml:space="preserve">  0.49</v>
          </cell>
          <cell r="G10947" t="str">
            <v xml:space="preserve">  1.40</v>
          </cell>
          <cell r="H10947" t="str">
            <v>NA</v>
          </cell>
          <cell r="I10947" t="str">
            <v xml:space="preserve"> 0.02</v>
          </cell>
          <cell r="J10947" t="str">
            <v xml:space="preserve">  1.91</v>
          </cell>
          <cell r="K10947" t="str">
            <v>NA</v>
          </cell>
          <cell r="L10947" t="str">
            <v>XXX</v>
          </cell>
        </row>
        <row r="10948">
          <cell r="A10948">
            <v>92083</v>
          </cell>
          <cell r="B10948" t="str">
            <v>26</v>
          </cell>
          <cell r="C10948" t="str">
            <v>A</v>
          </cell>
          <cell r="D10948" t="str">
            <v/>
          </cell>
          <cell r="E10948" t="str">
            <v>Extended visual field xm</v>
          </cell>
          <cell r="F10948" t="str">
            <v xml:space="preserve">  0.49</v>
          </cell>
          <cell r="G10948" t="str">
            <v xml:space="preserve">  0.29</v>
          </cell>
          <cell r="H10948" t="str">
            <v xml:space="preserve">  0.29</v>
          </cell>
          <cell r="I10948" t="str">
            <v xml:space="preserve"> 0.01</v>
          </cell>
          <cell r="J10948" t="str">
            <v xml:space="preserve">  0.79</v>
          </cell>
          <cell r="K10948" t="str">
            <v xml:space="preserve">  0.79</v>
          </cell>
          <cell r="L10948" t="str">
            <v>XXX</v>
          </cell>
        </row>
        <row r="10949">
          <cell r="A10949">
            <v>92083</v>
          </cell>
          <cell r="B10949" t="str">
            <v>TC</v>
          </cell>
          <cell r="C10949" t="str">
            <v>A</v>
          </cell>
          <cell r="D10949" t="str">
            <v/>
          </cell>
          <cell r="E10949" t="str">
            <v>Extended visual field xm</v>
          </cell>
          <cell r="F10949" t="str">
            <v xml:space="preserve">  0.00</v>
          </cell>
          <cell r="G10949" t="str">
            <v xml:space="preserve">  1.11</v>
          </cell>
          <cell r="H10949" t="str">
            <v>NA</v>
          </cell>
          <cell r="I10949" t="str">
            <v xml:space="preserve"> 0.01</v>
          </cell>
          <cell r="J10949" t="str">
            <v xml:space="preserve">  1.12</v>
          </cell>
          <cell r="K10949" t="str">
            <v>NA</v>
          </cell>
          <cell r="L10949" t="str">
            <v>XXX</v>
          </cell>
        </row>
        <row r="10950">
          <cell r="A10950">
            <v>92100</v>
          </cell>
          <cell r="B10950" t="str">
            <v/>
          </cell>
          <cell r="C10950" t="str">
            <v>A</v>
          </cell>
          <cell r="D10950" t="str">
            <v/>
          </cell>
          <cell r="E10950" t="str">
            <v>Serial tonometry</v>
          </cell>
          <cell r="F10950" t="str">
            <v xml:space="preserve">  0.59</v>
          </cell>
          <cell r="G10950" t="str">
            <v xml:space="preserve">  1.93</v>
          </cell>
          <cell r="H10950" t="str">
            <v xml:space="preserve">  0.17</v>
          </cell>
          <cell r="I10950" t="str">
            <v xml:space="preserve"> 0.02</v>
          </cell>
          <cell r="J10950" t="str">
            <v xml:space="preserve">  2.54</v>
          </cell>
          <cell r="K10950" t="str">
            <v xml:space="preserve">  0.78</v>
          </cell>
          <cell r="L10950" t="str">
            <v>XXX</v>
          </cell>
        </row>
        <row r="10951">
          <cell r="A10951">
            <v>92132</v>
          </cell>
          <cell r="B10951" t="str">
            <v/>
          </cell>
          <cell r="C10951" t="str">
            <v>A</v>
          </cell>
          <cell r="D10951" t="str">
            <v/>
          </cell>
          <cell r="E10951" t="str">
            <v>Cptrzd oph dx img ant sgm</v>
          </cell>
          <cell r="F10951" t="str">
            <v xml:space="preserve">  0.28</v>
          </cell>
          <cell r="G10951" t="str">
            <v xml:space="preserve">  0.60</v>
          </cell>
          <cell r="H10951" t="str">
            <v>NA</v>
          </cell>
          <cell r="I10951" t="str">
            <v xml:space="preserve"> 0.02</v>
          </cell>
          <cell r="J10951" t="str">
            <v xml:space="preserve">  0.90</v>
          </cell>
          <cell r="K10951" t="str">
            <v>NA</v>
          </cell>
          <cell r="L10951" t="str">
            <v>XXX</v>
          </cell>
        </row>
        <row r="10952">
          <cell r="A10952">
            <v>92132</v>
          </cell>
          <cell r="B10952" t="str">
            <v>26</v>
          </cell>
          <cell r="C10952" t="str">
            <v>A</v>
          </cell>
          <cell r="D10952" t="str">
            <v/>
          </cell>
          <cell r="E10952" t="str">
            <v>Cptrzd oph dx img ant sgm</v>
          </cell>
          <cell r="F10952" t="str">
            <v xml:space="preserve">  0.28</v>
          </cell>
          <cell r="G10952" t="str">
            <v xml:space="preserve">  0.17</v>
          </cell>
          <cell r="H10952" t="str">
            <v xml:space="preserve">  0.17</v>
          </cell>
          <cell r="I10952" t="str">
            <v xml:space="preserve"> 0.01</v>
          </cell>
          <cell r="J10952" t="str">
            <v xml:space="preserve">  0.46</v>
          </cell>
          <cell r="K10952" t="str">
            <v xml:space="preserve">  0.46</v>
          </cell>
          <cell r="L10952" t="str">
            <v>XXX</v>
          </cell>
        </row>
        <row r="10953">
          <cell r="A10953">
            <v>92132</v>
          </cell>
          <cell r="B10953" t="str">
            <v>TC</v>
          </cell>
          <cell r="C10953" t="str">
            <v>A</v>
          </cell>
          <cell r="D10953" t="str">
            <v/>
          </cell>
          <cell r="E10953" t="str">
            <v>Cptrzd oph dx img ant sgm</v>
          </cell>
          <cell r="F10953" t="str">
            <v xml:space="preserve">  0.00</v>
          </cell>
          <cell r="G10953" t="str">
            <v xml:space="preserve">  0.43</v>
          </cell>
          <cell r="H10953" t="str">
            <v>NA</v>
          </cell>
          <cell r="I10953" t="str">
            <v xml:space="preserve"> 0.01</v>
          </cell>
          <cell r="J10953" t="str">
            <v xml:space="preserve">  0.44</v>
          </cell>
          <cell r="K10953" t="str">
            <v>NA</v>
          </cell>
          <cell r="L10953" t="str">
            <v>XXX</v>
          </cell>
        </row>
        <row r="10954">
          <cell r="A10954">
            <v>92133</v>
          </cell>
          <cell r="B10954" t="str">
            <v/>
          </cell>
          <cell r="C10954" t="str">
            <v>A</v>
          </cell>
          <cell r="D10954" t="str">
            <v/>
          </cell>
          <cell r="E10954" t="str">
            <v>Cptrzd oph dx img pst sgm on</v>
          </cell>
          <cell r="F10954" t="str">
            <v xml:space="preserve">  0.30</v>
          </cell>
          <cell r="G10954" t="str">
            <v xml:space="preserve">  0.61</v>
          </cell>
          <cell r="H10954" t="str">
            <v>NA</v>
          </cell>
          <cell r="I10954" t="str">
            <v xml:space="preserve"> 0.02</v>
          </cell>
          <cell r="J10954" t="str">
            <v xml:space="preserve">  0.93</v>
          </cell>
          <cell r="K10954" t="str">
            <v>NA</v>
          </cell>
          <cell r="L10954" t="str">
            <v>XXX</v>
          </cell>
        </row>
        <row r="10955">
          <cell r="A10955">
            <v>92133</v>
          </cell>
          <cell r="B10955" t="str">
            <v>26</v>
          </cell>
          <cell r="C10955" t="str">
            <v>A</v>
          </cell>
          <cell r="D10955" t="str">
            <v/>
          </cell>
          <cell r="E10955" t="str">
            <v>Cptrzd oph dx img pst sgm on</v>
          </cell>
          <cell r="F10955" t="str">
            <v xml:space="preserve">  0.30</v>
          </cell>
          <cell r="G10955" t="str">
            <v xml:space="preserve">  0.18</v>
          </cell>
          <cell r="H10955" t="str">
            <v xml:space="preserve">  0.18</v>
          </cell>
          <cell r="I10955" t="str">
            <v xml:space="preserve"> 0.01</v>
          </cell>
          <cell r="J10955" t="str">
            <v xml:space="preserve">  0.49</v>
          </cell>
          <cell r="K10955" t="str">
            <v xml:space="preserve">  0.49</v>
          </cell>
          <cell r="L10955" t="str">
            <v>XXX</v>
          </cell>
        </row>
        <row r="10956">
          <cell r="A10956">
            <v>92133</v>
          </cell>
          <cell r="B10956" t="str">
            <v>TC</v>
          </cell>
          <cell r="C10956" t="str">
            <v>A</v>
          </cell>
          <cell r="D10956" t="str">
            <v/>
          </cell>
          <cell r="E10956" t="str">
            <v>Cptrzd oph dx img pst sgm on</v>
          </cell>
          <cell r="F10956" t="str">
            <v xml:space="preserve">  0.00</v>
          </cell>
          <cell r="G10956" t="str">
            <v xml:space="preserve">  0.43</v>
          </cell>
          <cell r="H10956" t="str">
            <v>NA</v>
          </cell>
          <cell r="I10956" t="str">
            <v xml:space="preserve"> 0.01</v>
          </cell>
          <cell r="J10956" t="str">
            <v xml:space="preserve">  0.44</v>
          </cell>
          <cell r="K10956" t="str">
            <v>NA</v>
          </cell>
          <cell r="L10956" t="str">
            <v>XXX</v>
          </cell>
        </row>
        <row r="10957">
          <cell r="A10957">
            <v>92134</v>
          </cell>
          <cell r="B10957" t="str">
            <v/>
          </cell>
          <cell r="C10957" t="str">
            <v>A</v>
          </cell>
          <cell r="D10957" t="str">
            <v/>
          </cell>
          <cell r="E10957" t="str">
            <v>Cptrz oph dx img pst sgm rta</v>
          </cell>
          <cell r="F10957" t="str">
            <v xml:space="preserve">  0.31</v>
          </cell>
          <cell r="G10957" t="str">
            <v xml:space="preserve">  0.65</v>
          </cell>
          <cell r="H10957" t="str">
            <v>NA</v>
          </cell>
          <cell r="I10957" t="str">
            <v xml:space="preserve"> 0.02</v>
          </cell>
          <cell r="J10957" t="str">
            <v xml:space="preserve">  0.98</v>
          </cell>
          <cell r="K10957" t="str">
            <v>NA</v>
          </cell>
          <cell r="L10957" t="str">
            <v>XXX</v>
          </cell>
        </row>
        <row r="10958">
          <cell r="A10958">
            <v>92134</v>
          </cell>
          <cell r="B10958" t="str">
            <v>26</v>
          </cell>
          <cell r="C10958" t="str">
            <v>A</v>
          </cell>
          <cell r="D10958" t="str">
            <v/>
          </cell>
          <cell r="E10958" t="str">
            <v>Cptrz oph dx img pst sgm rta</v>
          </cell>
          <cell r="F10958" t="str">
            <v xml:space="preserve">  0.31</v>
          </cell>
          <cell r="G10958" t="str">
            <v xml:space="preserve">  0.21</v>
          </cell>
          <cell r="H10958" t="str">
            <v xml:space="preserve">  0.21</v>
          </cell>
          <cell r="I10958" t="str">
            <v xml:space="preserve"> 0.01</v>
          </cell>
          <cell r="J10958" t="str">
            <v xml:space="preserve">  0.53</v>
          </cell>
          <cell r="K10958" t="str">
            <v xml:space="preserve">  0.53</v>
          </cell>
          <cell r="L10958" t="str">
            <v>XXX</v>
          </cell>
        </row>
        <row r="10959">
          <cell r="A10959">
            <v>92134</v>
          </cell>
          <cell r="B10959" t="str">
            <v>TC</v>
          </cell>
          <cell r="C10959" t="str">
            <v>A</v>
          </cell>
          <cell r="D10959" t="str">
            <v/>
          </cell>
          <cell r="E10959" t="str">
            <v>Cptrz oph dx img pst sgm rta</v>
          </cell>
          <cell r="F10959" t="str">
            <v xml:space="preserve">  0.00</v>
          </cell>
          <cell r="G10959" t="str">
            <v xml:space="preserve">  0.44</v>
          </cell>
          <cell r="H10959" t="str">
            <v>NA</v>
          </cell>
          <cell r="I10959" t="str">
            <v xml:space="preserve"> 0.01</v>
          </cell>
          <cell r="J10959" t="str">
            <v xml:space="preserve">  0.45</v>
          </cell>
          <cell r="K10959" t="str">
            <v>NA</v>
          </cell>
          <cell r="L10959" t="str">
            <v>XXX</v>
          </cell>
        </row>
        <row r="10960">
          <cell r="A10960">
            <v>92136</v>
          </cell>
          <cell r="B10960" t="str">
            <v/>
          </cell>
          <cell r="C10960" t="str">
            <v>A</v>
          </cell>
          <cell r="D10960" t="str">
            <v/>
          </cell>
          <cell r="E10960" t="str">
            <v>Ophthalmic biometry</v>
          </cell>
          <cell r="F10960" t="str">
            <v xml:space="preserve">  0.53</v>
          </cell>
          <cell r="G10960" t="str">
            <v xml:space="preserve">  0.90</v>
          </cell>
          <cell r="H10960" t="str">
            <v>NA</v>
          </cell>
          <cell r="I10960" t="str">
            <v xml:space="preserve"> 0.02</v>
          </cell>
          <cell r="J10960" t="str">
            <v xml:space="preserve">  1.45</v>
          </cell>
          <cell r="K10960" t="str">
            <v>NA</v>
          </cell>
          <cell r="L10960" t="str">
            <v>XXX</v>
          </cell>
        </row>
        <row r="10961">
          <cell r="A10961">
            <v>92136</v>
          </cell>
          <cell r="B10961" t="str">
            <v>26</v>
          </cell>
          <cell r="C10961" t="str">
            <v>A</v>
          </cell>
          <cell r="D10961" t="str">
            <v/>
          </cell>
          <cell r="E10961" t="str">
            <v>Ophthalmic biometry</v>
          </cell>
          <cell r="F10961" t="str">
            <v xml:space="preserve">  0.53</v>
          </cell>
          <cell r="G10961" t="str">
            <v xml:space="preserve">  0.36</v>
          </cell>
          <cell r="H10961" t="str">
            <v xml:space="preserve">  0.36</v>
          </cell>
          <cell r="I10961" t="str">
            <v xml:space="preserve"> 0.01</v>
          </cell>
          <cell r="J10961" t="str">
            <v xml:space="preserve">  0.90</v>
          </cell>
          <cell r="K10961" t="str">
            <v xml:space="preserve">  0.90</v>
          </cell>
          <cell r="L10961" t="str">
            <v>XXX</v>
          </cell>
        </row>
        <row r="10962">
          <cell r="A10962">
            <v>92136</v>
          </cell>
          <cell r="B10962" t="str">
            <v>TC</v>
          </cell>
          <cell r="C10962" t="str">
            <v>A</v>
          </cell>
          <cell r="D10962" t="str">
            <v/>
          </cell>
          <cell r="E10962" t="str">
            <v>Ophthalmic biometry</v>
          </cell>
          <cell r="F10962" t="str">
            <v xml:space="preserve">  0.00</v>
          </cell>
          <cell r="G10962" t="str">
            <v xml:space="preserve">  0.54</v>
          </cell>
          <cell r="H10962" t="str">
            <v>NA</v>
          </cell>
          <cell r="I10962" t="str">
            <v xml:space="preserve"> 0.01</v>
          </cell>
          <cell r="J10962" t="str">
            <v xml:space="preserve">  0.55</v>
          </cell>
          <cell r="K10962" t="str">
            <v>NA</v>
          </cell>
          <cell r="L10962" t="str">
            <v>XXX</v>
          </cell>
        </row>
        <row r="10963">
          <cell r="A10963">
            <v>92137</v>
          </cell>
          <cell r="B10963" t="str">
            <v/>
          </cell>
          <cell r="C10963" t="str">
            <v>A</v>
          </cell>
          <cell r="D10963" t="str">
            <v/>
          </cell>
          <cell r="E10963" t="str">
            <v>Cptrz oph img pst sg rta oct</v>
          </cell>
          <cell r="F10963" t="str">
            <v xml:space="preserve">  0.62</v>
          </cell>
          <cell r="G10963" t="str">
            <v xml:space="preserve">  1.15</v>
          </cell>
          <cell r="H10963" t="str">
            <v>NA</v>
          </cell>
          <cell r="I10963" t="str">
            <v xml:space="preserve"> 0.02</v>
          </cell>
          <cell r="J10963" t="str">
            <v xml:space="preserve">  1.79</v>
          </cell>
          <cell r="K10963" t="str">
            <v>NA</v>
          </cell>
          <cell r="L10963" t="str">
            <v>XXX</v>
          </cell>
        </row>
        <row r="10964">
          <cell r="A10964">
            <v>92137</v>
          </cell>
          <cell r="B10964" t="str">
            <v>26</v>
          </cell>
          <cell r="C10964" t="str">
            <v>A</v>
          </cell>
          <cell r="D10964" t="str">
            <v/>
          </cell>
          <cell r="E10964" t="str">
            <v>Cptrz oph img pst sg rta oct</v>
          </cell>
          <cell r="F10964" t="str">
            <v xml:space="preserve">  0.62</v>
          </cell>
          <cell r="G10964" t="str">
            <v xml:space="preserve">  0.41</v>
          </cell>
          <cell r="H10964" t="str">
            <v xml:space="preserve">  0.41</v>
          </cell>
          <cell r="I10964" t="str">
            <v xml:space="preserve"> 0.01</v>
          </cell>
          <cell r="J10964" t="str">
            <v xml:space="preserve">  1.04</v>
          </cell>
          <cell r="K10964" t="str">
            <v xml:space="preserve">  1.04</v>
          </cell>
          <cell r="L10964" t="str">
            <v>XXX</v>
          </cell>
        </row>
        <row r="10965">
          <cell r="A10965">
            <v>92137</v>
          </cell>
          <cell r="B10965" t="str">
            <v>TC</v>
          </cell>
          <cell r="C10965" t="str">
            <v>A</v>
          </cell>
          <cell r="D10965" t="str">
            <v/>
          </cell>
          <cell r="E10965" t="str">
            <v>Cptrz oph img pst sg rta oct</v>
          </cell>
          <cell r="F10965" t="str">
            <v xml:space="preserve">  0.00</v>
          </cell>
          <cell r="G10965" t="str">
            <v xml:space="preserve">  0.74</v>
          </cell>
          <cell r="H10965" t="str">
            <v>NA</v>
          </cell>
          <cell r="I10965" t="str">
            <v xml:space="preserve"> 0.01</v>
          </cell>
          <cell r="J10965" t="str">
            <v xml:space="preserve">  0.75</v>
          </cell>
          <cell r="K10965" t="str">
            <v>NA</v>
          </cell>
          <cell r="L10965" t="str">
            <v>XXX</v>
          </cell>
        </row>
        <row r="10966">
          <cell r="A10966">
            <v>92145</v>
          </cell>
          <cell r="B10966" t="str">
            <v/>
          </cell>
          <cell r="C10966" t="str">
            <v>A</v>
          </cell>
          <cell r="D10966" t="str">
            <v/>
          </cell>
          <cell r="E10966" t="str">
            <v>Corneal hysteresis deter</v>
          </cell>
          <cell r="F10966" t="str">
            <v xml:space="preserve">  0.10</v>
          </cell>
          <cell r="G10966" t="str">
            <v xml:space="preserve">  0.29</v>
          </cell>
          <cell r="H10966" t="str">
            <v>NA</v>
          </cell>
          <cell r="I10966" t="str">
            <v xml:space="preserve"> 0.02</v>
          </cell>
          <cell r="J10966" t="str">
            <v xml:space="preserve">  0.41</v>
          </cell>
          <cell r="K10966" t="str">
            <v>NA</v>
          </cell>
          <cell r="L10966" t="str">
            <v>XXX</v>
          </cell>
        </row>
        <row r="10967">
          <cell r="A10967">
            <v>92145</v>
          </cell>
          <cell r="B10967" t="str">
            <v>26</v>
          </cell>
          <cell r="C10967" t="str">
            <v>A</v>
          </cell>
          <cell r="D10967" t="str">
            <v/>
          </cell>
          <cell r="E10967" t="str">
            <v>Corneal hysteresis deter</v>
          </cell>
          <cell r="F10967" t="str">
            <v xml:space="preserve">  0.10</v>
          </cell>
          <cell r="G10967" t="str">
            <v xml:space="preserve">  0.06</v>
          </cell>
          <cell r="H10967" t="str">
            <v xml:space="preserve">  0.06</v>
          </cell>
          <cell r="I10967" t="str">
            <v xml:space="preserve"> 0.01</v>
          </cell>
          <cell r="J10967" t="str">
            <v xml:space="preserve">  0.17</v>
          </cell>
          <cell r="K10967" t="str">
            <v xml:space="preserve">  0.17</v>
          </cell>
          <cell r="L10967" t="str">
            <v>XXX</v>
          </cell>
        </row>
        <row r="10968">
          <cell r="A10968">
            <v>92145</v>
          </cell>
          <cell r="B10968" t="str">
            <v>TC</v>
          </cell>
          <cell r="C10968" t="str">
            <v>A</v>
          </cell>
          <cell r="D10968" t="str">
            <v/>
          </cell>
          <cell r="E10968" t="str">
            <v>Corneal hysteresis deter</v>
          </cell>
          <cell r="F10968" t="str">
            <v xml:space="preserve">  0.00</v>
          </cell>
          <cell r="G10968" t="str">
            <v xml:space="preserve">  0.23</v>
          </cell>
          <cell r="H10968" t="str">
            <v>NA</v>
          </cell>
          <cell r="I10968" t="str">
            <v xml:space="preserve"> 0.01</v>
          </cell>
          <cell r="J10968" t="str">
            <v xml:space="preserve">  0.24</v>
          </cell>
          <cell r="K10968" t="str">
            <v>NA</v>
          </cell>
          <cell r="L10968" t="str">
            <v>XXX</v>
          </cell>
        </row>
        <row r="10969">
          <cell r="A10969">
            <v>92201</v>
          </cell>
          <cell r="B10969" t="str">
            <v/>
          </cell>
          <cell r="C10969" t="str">
            <v>A</v>
          </cell>
          <cell r="D10969" t="str">
            <v/>
          </cell>
          <cell r="E10969" t="str">
            <v>Opscpy extnd rta draw uni/bi</v>
          </cell>
          <cell r="F10969" t="str">
            <v xml:space="preserve">  0.39</v>
          </cell>
          <cell r="G10969" t="str">
            <v xml:space="preserve">  0.34</v>
          </cell>
          <cell r="H10969" t="str">
            <v xml:space="preserve">  0.14</v>
          </cell>
          <cell r="I10969" t="str">
            <v xml:space="preserve"> 0.02</v>
          </cell>
          <cell r="J10969" t="str">
            <v xml:space="preserve">  0.75</v>
          </cell>
          <cell r="K10969" t="str">
            <v xml:space="preserve">  0.55</v>
          </cell>
          <cell r="L10969" t="str">
            <v>XXX</v>
          </cell>
        </row>
        <row r="10970">
          <cell r="A10970">
            <v>92202</v>
          </cell>
          <cell r="B10970" t="str">
            <v/>
          </cell>
          <cell r="C10970" t="str">
            <v>A</v>
          </cell>
          <cell r="D10970" t="str">
            <v/>
          </cell>
          <cell r="E10970" t="str">
            <v>Opscpy extnd on/mac draw</v>
          </cell>
          <cell r="F10970" t="str">
            <v xml:space="preserve">  0.25</v>
          </cell>
          <cell r="G10970" t="str">
            <v xml:space="preserve">  0.21</v>
          </cell>
          <cell r="H10970" t="str">
            <v xml:space="preserve">  0.09</v>
          </cell>
          <cell r="I10970" t="str">
            <v xml:space="preserve"> 0.01</v>
          </cell>
          <cell r="J10970" t="str">
            <v xml:space="preserve">  0.47</v>
          </cell>
          <cell r="K10970" t="str">
            <v xml:space="preserve">  0.35</v>
          </cell>
          <cell r="L10970" t="str">
            <v>XXX</v>
          </cell>
        </row>
        <row r="10971">
          <cell r="A10971">
            <v>92227</v>
          </cell>
          <cell r="B10971" t="str">
            <v/>
          </cell>
          <cell r="C10971" t="str">
            <v>A</v>
          </cell>
          <cell r="D10971" t="str">
            <v/>
          </cell>
          <cell r="E10971" t="str">
            <v>Img rta detcj/mntr ds staff</v>
          </cell>
          <cell r="F10971" t="str">
            <v xml:space="preserve">  0.00</v>
          </cell>
          <cell r="G10971" t="str">
            <v xml:space="preserve">  0.55</v>
          </cell>
          <cell r="H10971" t="str">
            <v>NA</v>
          </cell>
          <cell r="I10971" t="str">
            <v xml:space="preserve"> 0.01</v>
          </cell>
          <cell r="J10971" t="str">
            <v xml:space="preserve">  0.56</v>
          </cell>
          <cell r="K10971" t="str">
            <v>NA</v>
          </cell>
          <cell r="L10971" t="str">
            <v>XXX</v>
          </cell>
        </row>
        <row r="10972">
          <cell r="A10972">
            <v>92228</v>
          </cell>
          <cell r="B10972" t="str">
            <v/>
          </cell>
          <cell r="C10972" t="str">
            <v>A</v>
          </cell>
          <cell r="D10972" t="str">
            <v/>
          </cell>
          <cell r="E10972" t="str">
            <v>Img rta detc/mntr ds phy/qhp</v>
          </cell>
          <cell r="F10972" t="str">
            <v xml:space="preserve">  0.31</v>
          </cell>
          <cell r="G10972" t="str">
            <v xml:space="preserve">  0.57</v>
          </cell>
          <cell r="H10972" t="str">
            <v>NA</v>
          </cell>
          <cell r="I10972" t="str">
            <v xml:space="preserve"> 0.02</v>
          </cell>
          <cell r="J10972" t="str">
            <v xml:space="preserve">  0.90</v>
          </cell>
          <cell r="K10972" t="str">
            <v>NA</v>
          </cell>
          <cell r="L10972" t="str">
            <v>XXX</v>
          </cell>
        </row>
        <row r="10973">
          <cell r="A10973">
            <v>92228</v>
          </cell>
          <cell r="B10973" t="str">
            <v>26</v>
          </cell>
          <cell r="C10973" t="str">
            <v>A</v>
          </cell>
          <cell r="D10973" t="str">
            <v/>
          </cell>
          <cell r="E10973" t="str">
            <v>Img rta detc/mntr ds phy/qhp</v>
          </cell>
          <cell r="F10973" t="str">
            <v xml:space="preserve">  0.31</v>
          </cell>
          <cell r="G10973" t="str">
            <v xml:space="preserve">  0.16</v>
          </cell>
          <cell r="H10973" t="str">
            <v xml:space="preserve">  0.16</v>
          </cell>
          <cell r="I10973" t="str">
            <v xml:space="preserve"> 0.01</v>
          </cell>
          <cell r="J10973" t="str">
            <v xml:space="preserve">  0.48</v>
          </cell>
          <cell r="K10973" t="str">
            <v xml:space="preserve">  0.48</v>
          </cell>
          <cell r="L10973" t="str">
            <v>XXX</v>
          </cell>
        </row>
        <row r="10974">
          <cell r="A10974">
            <v>92228</v>
          </cell>
          <cell r="B10974" t="str">
            <v>TC</v>
          </cell>
          <cell r="C10974" t="str">
            <v>A</v>
          </cell>
          <cell r="D10974" t="str">
            <v/>
          </cell>
          <cell r="E10974" t="str">
            <v>Img rta detc/mntr ds phy/qhp</v>
          </cell>
          <cell r="F10974" t="str">
            <v xml:space="preserve">  0.00</v>
          </cell>
          <cell r="G10974" t="str">
            <v xml:space="preserve">  0.41</v>
          </cell>
          <cell r="H10974" t="str">
            <v>NA</v>
          </cell>
          <cell r="I10974" t="str">
            <v xml:space="preserve"> 0.01</v>
          </cell>
          <cell r="J10974" t="str">
            <v xml:space="preserve">  0.42</v>
          </cell>
          <cell r="K10974" t="str">
            <v>NA</v>
          </cell>
          <cell r="L10974" t="str">
            <v>XXX</v>
          </cell>
        </row>
        <row r="10975">
          <cell r="A10975">
            <v>92229</v>
          </cell>
          <cell r="B10975" t="str">
            <v/>
          </cell>
          <cell r="C10975" t="str">
            <v>A</v>
          </cell>
          <cell r="D10975" t="str">
            <v/>
          </cell>
          <cell r="E10975" t="str">
            <v>Img rta detc/mntr ds poc aly</v>
          </cell>
          <cell r="F10975" t="str">
            <v xml:space="preserve">  0.00</v>
          </cell>
          <cell r="G10975" t="str">
            <v xml:space="preserve">  1.41</v>
          </cell>
          <cell r="H10975" t="str">
            <v>NA</v>
          </cell>
          <cell r="I10975" t="str">
            <v xml:space="preserve"> 0.01</v>
          </cell>
          <cell r="J10975" t="str">
            <v xml:space="preserve">  1.42</v>
          </cell>
          <cell r="K10975" t="str">
            <v>NA</v>
          </cell>
          <cell r="L10975" t="str">
            <v>XXX</v>
          </cell>
        </row>
        <row r="10976">
          <cell r="A10976">
            <v>92230</v>
          </cell>
          <cell r="B10976" t="str">
            <v/>
          </cell>
          <cell r="C10976" t="str">
            <v>A</v>
          </cell>
          <cell r="D10976" t="str">
            <v/>
          </cell>
          <cell r="E10976" t="str">
            <v>Fluorescein angioscopy i&amp;r</v>
          </cell>
          <cell r="F10976" t="str">
            <v xml:space="preserve">  0.59</v>
          </cell>
          <cell r="G10976" t="str">
            <v xml:space="preserve">  3.36</v>
          </cell>
          <cell r="H10976" t="str">
            <v xml:space="preserve">  0.16</v>
          </cell>
          <cell r="I10976" t="str">
            <v xml:space="preserve"> 0.04</v>
          </cell>
          <cell r="J10976" t="str">
            <v xml:space="preserve">  3.99</v>
          </cell>
          <cell r="K10976" t="str">
            <v xml:space="preserve">  0.79</v>
          </cell>
          <cell r="L10976" t="str">
            <v>XXX</v>
          </cell>
        </row>
        <row r="10977">
          <cell r="A10977">
            <v>92235</v>
          </cell>
          <cell r="B10977" t="str">
            <v/>
          </cell>
          <cell r="C10977" t="str">
            <v>A</v>
          </cell>
          <cell r="D10977" t="str">
            <v/>
          </cell>
          <cell r="E10977" t="str">
            <v>Fluorescein angrph mltiframe</v>
          </cell>
          <cell r="F10977" t="str">
            <v xml:space="preserve">  0.73</v>
          </cell>
          <cell r="G10977" t="str">
            <v xml:space="preserve">  4.12</v>
          </cell>
          <cell r="H10977" t="str">
            <v>NA</v>
          </cell>
          <cell r="I10977" t="str">
            <v xml:space="preserve"> 0.02</v>
          </cell>
          <cell r="J10977" t="str">
            <v xml:space="preserve">  4.87</v>
          </cell>
          <cell r="K10977" t="str">
            <v>NA</v>
          </cell>
          <cell r="L10977" t="str">
            <v>XXX</v>
          </cell>
        </row>
        <row r="10978">
          <cell r="A10978">
            <v>92235</v>
          </cell>
          <cell r="B10978" t="str">
            <v>26</v>
          </cell>
          <cell r="C10978" t="str">
            <v>A</v>
          </cell>
          <cell r="D10978" t="str">
            <v/>
          </cell>
          <cell r="E10978" t="str">
            <v>Fluorescein angrph mltiframe</v>
          </cell>
          <cell r="F10978" t="str">
            <v xml:space="preserve">  0.73</v>
          </cell>
          <cell r="G10978" t="str">
            <v xml:space="preserve">  0.51</v>
          </cell>
          <cell r="H10978" t="str">
            <v xml:space="preserve">  0.51</v>
          </cell>
          <cell r="I10978" t="str">
            <v xml:space="preserve"> 0.01</v>
          </cell>
          <cell r="J10978" t="str">
            <v xml:space="preserve">  1.25</v>
          </cell>
          <cell r="K10978" t="str">
            <v xml:space="preserve">  1.25</v>
          </cell>
          <cell r="L10978" t="str">
            <v>XXX</v>
          </cell>
        </row>
        <row r="10979">
          <cell r="A10979">
            <v>92235</v>
          </cell>
          <cell r="B10979" t="str">
            <v>TC</v>
          </cell>
          <cell r="C10979" t="str">
            <v>A</v>
          </cell>
          <cell r="D10979" t="str">
            <v/>
          </cell>
          <cell r="E10979" t="str">
            <v>Fluorescein angrph mltiframe</v>
          </cell>
          <cell r="F10979" t="str">
            <v xml:space="preserve">  0.00</v>
          </cell>
          <cell r="G10979" t="str">
            <v xml:space="preserve">  3.61</v>
          </cell>
          <cell r="H10979" t="str">
            <v>NA</v>
          </cell>
          <cell r="I10979" t="str">
            <v xml:space="preserve"> 0.01</v>
          </cell>
          <cell r="J10979" t="str">
            <v xml:space="preserve">  3.62</v>
          </cell>
          <cell r="K10979" t="str">
            <v>NA</v>
          </cell>
          <cell r="L10979" t="str">
            <v>XXX</v>
          </cell>
        </row>
        <row r="10980">
          <cell r="A10980">
            <v>92240</v>
          </cell>
          <cell r="B10980" t="str">
            <v/>
          </cell>
          <cell r="C10980" t="str">
            <v>A</v>
          </cell>
          <cell r="D10980" t="str">
            <v/>
          </cell>
          <cell r="E10980" t="str">
            <v>Icg angiography i&amp;r uni/bi</v>
          </cell>
          <cell r="F10980" t="str">
            <v xml:space="preserve">  0.78</v>
          </cell>
          <cell r="G10980" t="str">
            <v xml:space="preserve">  6.50</v>
          </cell>
          <cell r="H10980" t="str">
            <v>NA</v>
          </cell>
          <cell r="I10980" t="str">
            <v xml:space="preserve"> 0.08</v>
          </cell>
          <cell r="J10980" t="str">
            <v xml:space="preserve">  7.36</v>
          </cell>
          <cell r="K10980" t="str">
            <v>NA</v>
          </cell>
          <cell r="L10980" t="str">
            <v>XXX</v>
          </cell>
        </row>
        <row r="10981">
          <cell r="A10981">
            <v>92240</v>
          </cell>
          <cell r="B10981" t="str">
            <v>26</v>
          </cell>
          <cell r="C10981" t="str">
            <v>A</v>
          </cell>
          <cell r="D10981" t="str">
            <v/>
          </cell>
          <cell r="E10981" t="str">
            <v>Icg angiography i&amp;r uni/bi</v>
          </cell>
          <cell r="F10981" t="str">
            <v xml:space="preserve">  0.78</v>
          </cell>
          <cell r="G10981" t="str">
            <v xml:space="preserve">  0.54</v>
          </cell>
          <cell r="H10981" t="str">
            <v xml:space="preserve">  0.54</v>
          </cell>
          <cell r="I10981" t="str">
            <v xml:space="preserve"> 0.07</v>
          </cell>
          <cell r="J10981" t="str">
            <v xml:space="preserve">  1.39</v>
          </cell>
          <cell r="K10981" t="str">
            <v xml:space="preserve">  1.39</v>
          </cell>
          <cell r="L10981" t="str">
            <v>XXX</v>
          </cell>
        </row>
        <row r="10982">
          <cell r="A10982">
            <v>92240</v>
          </cell>
          <cell r="B10982" t="str">
            <v>TC</v>
          </cell>
          <cell r="C10982" t="str">
            <v>A</v>
          </cell>
          <cell r="D10982" t="str">
            <v/>
          </cell>
          <cell r="E10982" t="str">
            <v>Icg angiography i&amp;r uni/bi</v>
          </cell>
          <cell r="F10982" t="str">
            <v xml:space="preserve">  0.00</v>
          </cell>
          <cell r="G10982" t="str">
            <v xml:space="preserve">  5.96</v>
          </cell>
          <cell r="H10982" t="str">
            <v>NA</v>
          </cell>
          <cell r="I10982" t="str">
            <v xml:space="preserve"> 0.01</v>
          </cell>
          <cell r="J10982" t="str">
            <v xml:space="preserve">  5.97</v>
          </cell>
          <cell r="K10982" t="str">
            <v>NA</v>
          </cell>
          <cell r="L10982" t="str">
            <v>XXX</v>
          </cell>
        </row>
        <row r="10983">
          <cell r="A10983">
            <v>92242</v>
          </cell>
          <cell r="B10983" t="str">
            <v/>
          </cell>
          <cell r="C10983" t="str">
            <v>A</v>
          </cell>
          <cell r="D10983" t="str">
            <v/>
          </cell>
          <cell r="E10983" t="str">
            <v>Fluorescein&amp;icg angiography</v>
          </cell>
          <cell r="F10983" t="str">
            <v xml:space="preserve">  0.93</v>
          </cell>
          <cell r="G10983" t="str">
            <v xml:space="preserve">  9.13</v>
          </cell>
          <cell r="H10983" t="str">
            <v>NA</v>
          </cell>
          <cell r="I10983" t="str">
            <v xml:space="preserve"> 0.05</v>
          </cell>
          <cell r="J10983" t="str">
            <v xml:space="preserve"> 10.11</v>
          </cell>
          <cell r="K10983" t="str">
            <v>NA</v>
          </cell>
          <cell r="L10983" t="str">
            <v>XXX</v>
          </cell>
        </row>
        <row r="10984">
          <cell r="A10984">
            <v>92242</v>
          </cell>
          <cell r="B10984" t="str">
            <v>26</v>
          </cell>
          <cell r="C10984" t="str">
            <v>A</v>
          </cell>
          <cell r="D10984" t="str">
            <v/>
          </cell>
          <cell r="E10984" t="str">
            <v>Fluorescein&amp;icg angiography</v>
          </cell>
          <cell r="F10984" t="str">
            <v xml:space="preserve">  0.93</v>
          </cell>
          <cell r="G10984" t="str">
            <v xml:space="preserve">  0.65</v>
          </cell>
          <cell r="H10984" t="str">
            <v xml:space="preserve">  0.65</v>
          </cell>
          <cell r="I10984" t="str">
            <v xml:space="preserve"> 0.04</v>
          </cell>
          <cell r="J10984" t="str">
            <v xml:space="preserve">  1.62</v>
          </cell>
          <cell r="K10984" t="str">
            <v xml:space="preserve">  1.62</v>
          </cell>
          <cell r="L10984" t="str">
            <v>XXX</v>
          </cell>
        </row>
        <row r="10985">
          <cell r="A10985">
            <v>92242</v>
          </cell>
          <cell r="B10985" t="str">
            <v>TC</v>
          </cell>
          <cell r="C10985" t="str">
            <v>A</v>
          </cell>
          <cell r="D10985" t="str">
            <v/>
          </cell>
          <cell r="E10985" t="str">
            <v>Fluorescein&amp;icg angiography</v>
          </cell>
          <cell r="F10985" t="str">
            <v xml:space="preserve">  0.00</v>
          </cell>
          <cell r="G10985" t="str">
            <v xml:space="preserve">  8.48</v>
          </cell>
          <cell r="H10985" t="str">
            <v>NA</v>
          </cell>
          <cell r="I10985" t="str">
            <v xml:space="preserve"> 0.01</v>
          </cell>
          <cell r="J10985" t="str">
            <v xml:space="preserve">  8.49</v>
          </cell>
          <cell r="K10985" t="str">
            <v>NA</v>
          </cell>
          <cell r="L10985" t="str">
            <v>XXX</v>
          </cell>
        </row>
        <row r="10986">
          <cell r="A10986">
            <v>92250</v>
          </cell>
          <cell r="B10986" t="str">
            <v/>
          </cell>
          <cell r="C10986" t="str">
            <v>A</v>
          </cell>
          <cell r="D10986" t="str">
            <v/>
          </cell>
          <cell r="E10986" t="str">
            <v>Fundus photography w/i&amp;r</v>
          </cell>
          <cell r="F10986" t="str">
            <v xml:space="preserve">  0.39</v>
          </cell>
          <cell r="G10986" t="str">
            <v xml:space="preserve">  0.70</v>
          </cell>
          <cell r="H10986" t="str">
            <v>NA</v>
          </cell>
          <cell r="I10986" t="str">
            <v xml:space="preserve"> 0.02</v>
          </cell>
          <cell r="J10986" t="str">
            <v xml:space="preserve">  1.11</v>
          </cell>
          <cell r="K10986" t="str">
            <v>NA</v>
          </cell>
          <cell r="L10986" t="str">
            <v>XXX</v>
          </cell>
        </row>
        <row r="10987">
          <cell r="A10987">
            <v>92250</v>
          </cell>
          <cell r="B10987" t="str">
            <v>26</v>
          </cell>
          <cell r="C10987" t="str">
            <v>A</v>
          </cell>
          <cell r="D10987" t="str">
            <v/>
          </cell>
          <cell r="E10987" t="str">
            <v>Fundus photography w/i&amp;r</v>
          </cell>
          <cell r="F10987" t="str">
            <v xml:space="preserve">  0.39</v>
          </cell>
          <cell r="G10987" t="str">
            <v xml:space="preserve">  0.21</v>
          </cell>
          <cell r="H10987" t="str">
            <v xml:space="preserve">  0.21</v>
          </cell>
          <cell r="I10987" t="str">
            <v xml:space="preserve"> 0.01</v>
          </cell>
          <cell r="J10987" t="str">
            <v xml:space="preserve">  0.61</v>
          </cell>
          <cell r="K10987" t="str">
            <v xml:space="preserve">  0.61</v>
          </cell>
          <cell r="L10987" t="str">
            <v>XXX</v>
          </cell>
        </row>
        <row r="10988">
          <cell r="A10988">
            <v>92250</v>
          </cell>
          <cell r="B10988" t="str">
            <v>TC</v>
          </cell>
          <cell r="C10988" t="str">
            <v>A</v>
          </cell>
          <cell r="D10988" t="str">
            <v/>
          </cell>
          <cell r="E10988" t="str">
            <v>Fundus photography w/i&amp;r</v>
          </cell>
          <cell r="F10988" t="str">
            <v xml:space="preserve">  0.00</v>
          </cell>
          <cell r="G10988" t="str">
            <v xml:space="preserve">  0.49</v>
          </cell>
          <cell r="H10988" t="str">
            <v>NA</v>
          </cell>
          <cell r="I10988" t="str">
            <v xml:space="preserve"> 0.01</v>
          </cell>
          <cell r="J10988" t="str">
            <v xml:space="preserve">  0.50</v>
          </cell>
          <cell r="K10988" t="str">
            <v>NA</v>
          </cell>
          <cell r="L10988" t="str">
            <v>XXX</v>
          </cell>
        </row>
        <row r="10989">
          <cell r="A10989">
            <v>92260</v>
          </cell>
          <cell r="B10989" t="str">
            <v/>
          </cell>
          <cell r="C10989" t="str">
            <v>A</v>
          </cell>
          <cell r="D10989" t="str">
            <v/>
          </cell>
          <cell r="E10989" t="str">
            <v>Ophthalmodynamometry</v>
          </cell>
          <cell r="F10989" t="str">
            <v xml:space="preserve">  0.20</v>
          </cell>
          <cell r="G10989" t="str">
            <v xml:space="preserve">  0.35</v>
          </cell>
          <cell r="H10989" t="str">
            <v xml:space="preserve">  0.06</v>
          </cell>
          <cell r="I10989" t="str">
            <v xml:space="preserve"> 0.01</v>
          </cell>
          <cell r="J10989" t="str">
            <v xml:space="preserve">  0.56</v>
          </cell>
          <cell r="K10989" t="str">
            <v xml:space="preserve">  0.27</v>
          </cell>
          <cell r="L10989" t="str">
            <v>XXX</v>
          </cell>
        </row>
        <row r="10990">
          <cell r="A10990">
            <v>92265</v>
          </cell>
          <cell r="B10990" t="str">
            <v/>
          </cell>
          <cell r="C10990" t="str">
            <v>A</v>
          </cell>
          <cell r="D10990" t="str">
            <v/>
          </cell>
          <cell r="E10990" t="str">
            <v>Ndl oculoelectromyography 1+</v>
          </cell>
          <cell r="F10990" t="str">
            <v xml:space="preserve">  0.79</v>
          </cell>
          <cell r="G10990" t="str">
            <v xml:space="preserve">  1.84</v>
          </cell>
          <cell r="H10990" t="str">
            <v>NA</v>
          </cell>
          <cell r="I10990" t="str">
            <v xml:space="preserve"> 0.02</v>
          </cell>
          <cell r="J10990" t="str">
            <v xml:space="preserve">  2.65</v>
          </cell>
          <cell r="K10990" t="str">
            <v>NA</v>
          </cell>
          <cell r="L10990" t="str">
            <v>XXX</v>
          </cell>
        </row>
        <row r="10991">
          <cell r="A10991">
            <v>92265</v>
          </cell>
          <cell r="B10991" t="str">
            <v>26</v>
          </cell>
          <cell r="C10991" t="str">
            <v>A</v>
          </cell>
          <cell r="D10991" t="str">
            <v/>
          </cell>
          <cell r="E10991" t="str">
            <v>Ndl oculoelectromyography 1+</v>
          </cell>
          <cell r="F10991" t="str">
            <v xml:space="preserve">  0.79</v>
          </cell>
          <cell r="G10991" t="str">
            <v xml:space="preserve">  0.55</v>
          </cell>
          <cell r="H10991" t="str">
            <v xml:space="preserve">  0.55</v>
          </cell>
          <cell r="I10991" t="str">
            <v xml:space="preserve"> 0.01</v>
          </cell>
          <cell r="J10991" t="str">
            <v xml:space="preserve">  1.35</v>
          </cell>
          <cell r="K10991" t="str">
            <v xml:space="preserve">  1.35</v>
          </cell>
          <cell r="L10991" t="str">
            <v>XXX</v>
          </cell>
        </row>
        <row r="10992">
          <cell r="A10992">
            <v>92265</v>
          </cell>
          <cell r="B10992" t="str">
            <v>TC</v>
          </cell>
          <cell r="C10992" t="str">
            <v>A</v>
          </cell>
          <cell r="D10992" t="str">
            <v/>
          </cell>
          <cell r="E10992" t="str">
            <v>Ndl oculoelectromyography 1+</v>
          </cell>
          <cell r="F10992" t="str">
            <v xml:space="preserve">  0.00</v>
          </cell>
          <cell r="G10992" t="str">
            <v xml:space="preserve">  1.29</v>
          </cell>
          <cell r="H10992" t="str">
            <v>NA</v>
          </cell>
          <cell r="I10992" t="str">
            <v xml:space="preserve"> 0.01</v>
          </cell>
          <cell r="J10992" t="str">
            <v xml:space="preserve">  1.30</v>
          </cell>
          <cell r="K10992" t="str">
            <v>NA</v>
          </cell>
          <cell r="L10992" t="str">
            <v>XXX</v>
          </cell>
        </row>
        <row r="10993">
          <cell r="A10993">
            <v>92270</v>
          </cell>
          <cell r="B10993" t="str">
            <v/>
          </cell>
          <cell r="C10993" t="str">
            <v>A</v>
          </cell>
          <cell r="D10993" t="str">
            <v/>
          </cell>
          <cell r="E10993" t="str">
            <v>Electro-oculography w/i&amp;r</v>
          </cell>
          <cell r="F10993" t="str">
            <v xml:space="preserve">  0.79</v>
          </cell>
          <cell r="G10993" t="str">
            <v xml:space="preserve">  2.92</v>
          </cell>
          <cell r="H10993" t="str">
            <v>NA</v>
          </cell>
          <cell r="I10993" t="str">
            <v xml:space="preserve"> 0.03</v>
          </cell>
          <cell r="J10993" t="str">
            <v xml:space="preserve">  3.74</v>
          </cell>
          <cell r="K10993" t="str">
            <v>NA</v>
          </cell>
          <cell r="L10993" t="str">
            <v>XXX</v>
          </cell>
        </row>
        <row r="10994">
          <cell r="A10994">
            <v>92270</v>
          </cell>
          <cell r="B10994" t="str">
            <v>26</v>
          </cell>
          <cell r="C10994" t="str">
            <v>A</v>
          </cell>
          <cell r="D10994" t="str">
            <v/>
          </cell>
          <cell r="E10994" t="str">
            <v>Electro-oculography w/i&amp;r</v>
          </cell>
          <cell r="F10994" t="str">
            <v xml:space="preserve">  0.79</v>
          </cell>
          <cell r="G10994" t="str">
            <v xml:space="preserve">  0.46</v>
          </cell>
          <cell r="H10994" t="str">
            <v xml:space="preserve">  0.46</v>
          </cell>
          <cell r="I10994" t="str">
            <v xml:space="preserve"> 0.01</v>
          </cell>
          <cell r="J10994" t="str">
            <v xml:space="preserve">  1.26</v>
          </cell>
          <cell r="K10994" t="str">
            <v xml:space="preserve">  1.26</v>
          </cell>
          <cell r="L10994" t="str">
            <v>XXX</v>
          </cell>
        </row>
        <row r="10995">
          <cell r="A10995">
            <v>92270</v>
          </cell>
          <cell r="B10995" t="str">
            <v>TC</v>
          </cell>
          <cell r="C10995" t="str">
            <v>A</v>
          </cell>
          <cell r="D10995" t="str">
            <v/>
          </cell>
          <cell r="E10995" t="str">
            <v>Electro-oculography w/i&amp;r</v>
          </cell>
          <cell r="F10995" t="str">
            <v xml:space="preserve">  0.00</v>
          </cell>
          <cell r="G10995" t="str">
            <v xml:space="preserve">  2.46</v>
          </cell>
          <cell r="H10995" t="str">
            <v>NA</v>
          </cell>
          <cell r="I10995" t="str">
            <v xml:space="preserve"> 0.02</v>
          </cell>
          <cell r="J10995" t="str">
            <v xml:space="preserve">  2.48</v>
          </cell>
          <cell r="K10995" t="str">
            <v>NA</v>
          </cell>
          <cell r="L10995" t="str">
            <v>XXX</v>
          </cell>
        </row>
        <row r="10996">
          <cell r="A10996">
            <v>92273</v>
          </cell>
          <cell r="B10996" t="str">
            <v/>
          </cell>
          <cell r="C10996" t="str">
            <v>A</v>
          </cell>
          <cell r="D10996" t="str">
            <v/>
          </cell>
          <cell r="E10996" t="str">
            <v>Full field erg w/i&amp;r</v>
          </cell>
          <cell r="F10996" t="str">
            <v xml:space="preserve">  0.67</v>
          </cell>
          <cell r="G10996" t="str">
            <v xml:space="preserve">  2.98</v>
          </cell>
          <cell r="H10996" t="str">
            <v>NA</v>
          </cell>
          <cell r="I10996" t="str">
            <v xml:space="preserve"> 0.03</v>
          </cell>
          <cell r="J10996" t="str">
            <v xml:space="preserve">  3.68</v>
          </cell>
          <cell r="K10996" t="str">
            <v>NA</v>
          </cell>
          <cell r="L10996" t="str">
            <v>XXX</v>
          </cell>
        </row>
        <row r="10997">
          <cell r="A10997">
            <v>92273</v>
          </cell>
          <cell r="B10997" t="str">
            <v>26</v>
          </cell>
          <cell r="C10997" t="str">
            <v>A</v>
          </cell>
          <cell r="D10997" t="str">
            <v/>
          </cell>
          <cell r="E10997" t="str">
            <v>Full field erg w/i&amp;r</v>
          </cell>
          <cell r="F10997" t="str">
            <v xml:space="preserve">  0.67</v>
          </cell>
          <cell r="G10997" t="str">
            <v xml:space="preserve">  0.34</v>
          </cell>
          <cell r="H10997" t="str">
            <v xml:space="preserve">  0.34</v>
          </cell>
          <cell r="I10997" t="str">
            <v xml:space="preserve"> 0.01</v>
          </cell>
          <cell r="J10997" t="str">
            <v xml:space="preserve">  1.02</v>
          </cell>
          <cell r="K10997" t="str">
            <v xml:space="preserve">  1.02</v>
          </cell>
          <cell r="L10997" t="str">
            <v>XXX</v>
          </cell>
        </row>
        <row r="10998">
          <cell r="A10998">
            <v>92273</v>
          </cell>
          <cell r="B10998" t="str">
            <v>TC</v>
          </cell>
          <cell r="C10998" t="str">
            <v>A</v>
          </cell>
          <cell r="D10998" t="str">
            <v/>
          </cell>
          <cell r="E10998" t="str">
            <v>Full field erg w/i&amp;r</v>
          </cell>
          <cell r="F10998" t="str">
            <v xml:space="preserve">  0.00</v>
          </cell>
          <cell r="G10998" t="str">
            <v xml:space="preserve">  2.64</v>
          </cell>
          <cell r="H10998" t="str">
            <v>NA</v>
          </cell>
          <cell r="I10998" t="str">
            <v xml:space="preserve"> 0.02</v>
          </cell>
          <cell r="J10998" t="str">
            <v xml:space="preserve">  2.66</v>
          </cell>
          <cell r="K10998" t="str">
            <v>NA</v>
          </cell>
          <cell r="L10998" t="str">
            <v>XXX</v>
          </cell>
        </row>
        <row r="10999">
          <cell r="A10999">
            <v>92274</v>
          </cell>
          <cell r="B10999" t="str">
            <v/>
          </cell>
          <cell r="C10999" t="str">
            <v>A</v>
          </cell>
          <cell r="D10999" t="str">
            <v/>
          </cell>
          <cell r="E10999" t="str">
            <v>Multifocal erg w/i&amp;r</v>
          </cell>
          <cell r="F10999" t="str">
            <v xml:space="preserve">  0.59</v>
          </cell>
          <cell r="G10999" t="str">
            <v xml:space="preserve">  2.16</v>
          </cell>
          <cell r="H10999" t="str">
            <v>NA</v>
          </cell>
          <cell r="I10999" t="str">
            <v xml:space="preserve"> 0.02</v>
          </cell>
          <cell r="J10999" t="str">
            <v xml:space="preserve">  2.77</v>
          </cell>
          <cell r="K10999" t="str">
            <v>NA</v>
          </cell>
          <cell r="L10999" t="str">
            <v>XXX</v>
          </cell>
        </row>
        <row r="11000">
          <cell r="A11000">
            <v>92274</v>
          </cell>
          <cell r="B11000" t="str">
            <v>26</v>
          </cell>
          <cell r="C11000" t="str">
            <v>A</v>
          </cell>
          <cell r="D11000" t="str">
            <v/>
          </cell>
          <cell r="E11000" t="str">
            <v>Multifocal erg w/i&amp;r</v>
          </cell>
          <cell r="F11000" t="str">
            <v xml:space="preserve">  0.59</v>
          </cell>
          <cell r="G11000" t="str">
            <v xml:space="preserve">  0.38</v>
          </cell>
          <cell r="H11000" t="str">
            <v xml:space="preserve">  0.38</v>
          </cell>
          <cell r="I11000" t="str">
            <v xml:space="preserve"> 0.01</v>
          </cell>
          <cell r="J11000" t="str">
            <v xml:space="preserve">  0.98</v>
          </cell>
          <cell r="K11000" t="str">
            <v xml:space="preserve">  0.98</v>
          </cell>
          <cell r="L11000" t="str">
            <v>XXX</v>
          </cell>
        </row>
        <row r="11001">
          <cell r="A11001">
            <v>92274</v>
          </cell>
          <cell r="B11001" t="str">
            <v>TC</v>
          </cell>
          <cell r="C11001" t="str">
            <v>A</v>
          </cell>
          <cell r="D11001" t="str">
            <v/>
          </cell>
          <cell r="E11001" t="str">
            <v>Multifocal erg w/i&amp;r</v>
          </cell>
          <cell r="F11001" t="str">
            <v xml:space="preserve">  0.00</v>
          </cell>
          <cell r="G11001" t="str">
            <v xml:space="preserve">  1.78</v>
          </cell>
          <cell r="H11001" t="str">
            <v>NA</v>
          </cell>
          <cell r="I11001" t="str">
            <v xml:space="preserve"> 0.01</v>
          </cell>
          <cell r="J11001" t="str">
            <v xml:space="preserve">  1.79</v>
          </cell>
          <cell r="K11001" t="str">
            <v>NA</v>
          </cell>
          <cell r="L11001" t="str">
            <v>XXX</v>
          </cell>
        </row>
        <row r="11002">
          <cell r="A11002">
            <v>92283</v>
          </cell>
          <cell r="B11002" t="str">
            <v/>
          </cell>
          <cell r="C11002" t="str">
            <v>A</v>
          </cell>
          <cell r="D11002" t="str">
            <v/>
          </cell>
          <cell r="E11002" t="str">
            <v>Extnd color vision xm</v>
          </cell>
          <cell r="F11002" t="str">
            <v xml:space="preserve">  0.17</v>
          </cell>
          <cell r="G11002" t="str">
            <v xml:space="preserve">  1.47</v>
          </cell>
          <cell r="H11002" t="str">
            <v>NA</v>
          </cell>
          <cell r="I11002" t="str">
            <v xml:space="preserve"> 0.02</v>
          </cell>
          <cell r="J11002" t="str">
            <v xml:space="preserve">  1.66</v>
          </cell>
          <cell r="K11002" t="str">
            <v>NA</v>
          </cell>
          <cell r="L11002" t="str">
            <v>XXX</v>
          </cell>
        </row>
        <row r="11003">
          <cell r="A11003">
            <v>92283</v>
          </cell>
          <cell r="B11003" t="str">
            <v>26</v>
          </cell>
          <cell r="C11003" t="str">
            <v>A</v>
          </cell>
          <cell r="D11003" t="str">
            <v/>
          </cell>
          <cell r="E11003" t="str">
            <v>Extnd color vision xm</v>
          </cell>
          <cell r="F11003" t="str">
            <v xml:space="preserve">  0.17</v>
          </cell>
          <cell r="G11003" t="str">
            <v xml:space="preserve">  0.08</v>
          </cell>
          <cell r="H11003" t="str">
            <v xml:space="preserve">  0.08</v>
          </cell>
          <cell r="I11003" t="str">
            <v xml:space="preserve"> 0.01</v>
          </cell>
          <cell r="J11003" t="str">
            <v xml:space="preserve">  0.26</v>
          </cell>
          <cell r="K11003" t="str">
            <v xml:space="preserve">  0.26</v>
          </cell>
          <cell r="L11003" t="str">
            <v>XXX</v>
          </cell>
        </row>
        <row r="11004">
          <cell r="A11004">
            <v>92283</v>
          </cell>
          <cell r="B11004" t="str">
            <v>TC</v>
          </cell>
          <cell r="C11004" t="str">
            <v>A</v>
          </cell>
          <cell r="D11004" t="str">
            <v/>
          </cell>
          <cell r="E11004" t="str">
            <v>Extnd color vision xm</v>
          </cell>
          <cell r="F11004" t="str">
            <v xml:space="preserve">  0.00</v>
          </cell>
          <cell r="G11004" t="str">
            <v xml:space="preserve">  1.39</v>
          </cell>
          <cell r="H11004" t="str">
            <v>NA</v>
          </cell>
          <cell r="I11004" t="str">
            <v xml:space="preserve"> 0.01</v>
          </cell>
          <cell r="J11004" t="str">
            <v xml:space="preserve">  1.40</v>
          </cell>
          <cell r="K11004" t="str">
            <v>NA</v>
          </cell>
          <cell r="L11004" t="str">
            <v>XXX</v>
          </cell>
        </row>
        <row r="11005">
          <cell r="A11005">
            <v>92284</v>
          </cell>
          <cell r="B11005" t="str">
            <v/>
          </cell>
          <cell r="C11005" t="str">
            <v>A</v>
          </cell>
          <cell r="D11005" t="str">
            <v/>
          </cell>
          <cell r="E11005" t="str">
            <v>Dx dark adaptation exam i&amp;r</v>
          </cell>
          <cell r="F11005" t="str">
            <v xml:space="preserve">  0.28</v>
          </cell>
          <cell r="G11005" t="str">
            <v xml:space="preserve">  0.69</v>
          </cell>
          <cell r="H11005" t="str">
            <v>NA</v>
          </cell>
          <cell r="I11005" t="str">
            <v xml:space="preserve"> 0.02</v>
          </cell>
          <cell r="J11005" t="str">
            <v xml:space="preserve">  0.99</v>
          </cell>
          <cell r="K11005" t="str">
            <v>NA</v>
          </cell>
          <cell r="L11005" t="str">
            <v>XXX</v>
          </cell>
        </row>
        <row r="11006">
          <cell r="A11006">
            <v>92284</v>
          </cell>
          <cell r="B11006" t="str">
            <v>26</v>
          </cell>
          <cell r="C11006" t="str">
            <v>A</v>
          </cell>
          <cell r="D11006" t="str">
            <v/>
          </cell>
          <cell r="E11006" t="str">
            <v>Dx dark adaptation exam i&amp;r</v>
          </cell>
          <cell r="F11006" t="str">
            <v xml:space="preserve">  0.28</v>
          </cell>
          <cell r="G11006" t="str">
            <v xml:space="preserve">  0.12</v>
          </cell>
          <cell r="H11006" t="str">
            <v xml:space="preserve">  0.12</v>
          </cell>
          <cell r="I11006" t="str">
            <v xml:space="preserve"> 0.01</v>
          </cell>
          <cell r="J11006" t="str">
            <v xml:space="preserve">  0.41</v>
          </cell>
          <cell r="K11006" t="str">
            <v xml:space="preserve">  0.41</v>
          </cell>
          <cell r="L11006" t="str">
            <v>XXX</v>
          </cell>
        </row>
        <row r="11007">
          <cell r="A11007">
            <v>92284</v>
          </cell>
          <cell r="B11007" t="str">
            <v>TC</v>
          </cell>
          <cell r="C11007" t="str">
            <v>A</v>
          </cell>
          <cell r="D11007" t="str">
            <v/>
          </cell>
          <cell r="E11007" t="str">
            <v>Dx dark adaptation exam i&amp;r</v>
          </cell>
          <cell r="F11007" t="str">
            <v xml:space="preserve">  0.00</v>
          </cell>
          <cell r="G11007" t="str">
            <v xml:space="preserve">  0.57</v>
          </cell>
          <cell r="H11007" t="str">
            <v>NA</v>
          </cell>
          <cell r="I11007" t="str">
            <v xml:space="preserve"> 0.01</v>
          </cell>
          <cell r="J11007" t="str">
            <v xml:space="preserve">  0.58</v>
          </cell>
          <cell r="K11007" t="str">
            <v>NA</v>
          </cell>
          <cell r="L11007" t="str">
            <v>XXX</v>
          </cell>
        </row>
        <row r="11008">
          <cell r="A11008">
            <v>92285</v>
          </cell>
          <cell r="B11008" t="str">
            <v/>
          </cell>
          <cell r="C11008" t="str">
            <v>A</v>
          </cell>
          <cell r="D11008" t="str">
            <v/>
          </cell>
          <cell r="E11008" t="str">
            <v>External ocular photography</v>
          </cell>
          <cell r="F11008" t="str">
            <v xml:space="preserve">  0.05</v>
          </cell>
          <cell r="G11008" t="str">
            <v xml:space="preserve">  0.64</v>
          </cell>
          <cell r="H11008" t="str">
            <v>NA</v>
          </cell>
          <cell r="I11008" t="str">
            <v xml:space="preserve"> 0.02</v>
          </cell>
          <cell r="J11008" t="str">
            <v xml:space="preserve">  0.71</v>
          </cell>
          <cell r="K11008" t="str">
            <v>NA</v>
          </cell>
          <cell r="L11008" t="str">
            <v>XXX</v>
          </cell>
        </row>
        <row r="11009">
          <cell r="A11009">
            <v>92285</v>
          </cell>
          <cell r="B11009" t="str">
            <v>26</v>
          </cell>
          <cell r="C11009" t="str">
            <v>A</v>
          </cell>
          <cell r="D11009" t="str">
            <v/>
          </cell>
          <cell r="E11009" t="str">
            <v>External ocular photography</v>
          </cell>
          <cell r="F11009" t="str">
            <v xml:space="preserve">  0.05</v>
          </cell>
          <cell r="G11009" t="str">
            <v xml:space="preserve">  0.03</v>
          </cell>
          <cell r="H11009" t="str">
            <v xml:space="preserve">  0.03</v>
          </cell>
          <cell r="I11009" t="str">
            <v xml:space="preserve"> 0.01</v>
          </cell>
          <cell r="J11009" t="str">
            <v xml:space="preserve">  0.09</v>
          </cell>
          <cell r="K11009" t="str">
            <v xml:space="preserve">  0.09</v>
          </cell>
          <cell r="L11009" t="str">
            <v>XXX</v>
          </cell>
        </row>
        <row r="11010">
          <cell r="A11010">
            <v>92285</v>
          </cell>
          <cell r="B11010" t="str">
            <v>TC</v>
          </cell>
          <cell r="C11010" t="str">
            <v>A</v>
          </cell>
          <cell r="D11010" t="str">
            <v/>
          </cell>
          <cell r="E11010" t="str">
            <v>External ocular photography</v>
          </cell>
          <cell r="F11010" t="str">
            <v xml:space="preserve">  0.00</v>
          </cell>
          <cell r="G11010" t="str">
            <v xml:space="preserve">  0.61</v>
          </cell>
          <cell r="H11010" t="str">
            <v>NA</v>
          </cell>
          <cell r="I11010" t="str">
            <v xml:space="preserve"> 0.01</v>
          </cell>
          <cell r="J11010" t="str">
            <v xml:space="preserve">  0.62</v>
          </cell>
          <cell r="K11010" t="str">
            <v>NA</v>
          </cell>
          <cell r="L11010" t="str">
            <v>XXX</v>
          </cell>
        </row>
        <row r="11011">
          <cell r="A11011">
            <v>92286</v>
          </cell>
          <cell r="B11011" t="str">
            <v/>
          </cell>
          <cell r="C11011" t="str">
            <v>A</v>
          </cell>
          <cell r="D11011" t="str">
            <v/>
          </cell>
          <cell r="E11011" t="str">
            <v>Ant sgm img i&amp;r speclr mic</v>
          </cell>
          <cell r="F11011" t="str">
            <v xml:space="preserve">  0.39</v>
          </cell>
          <cell r="G11011" t="str">
            <v xml:space="preserve">  0.77</v>
          </cell>
          <cell r="H11011" t="str">
            <v>NA</v>
          </cell>
          <cell r="I11011" t="str">
            <v xml:space="preserve"> 0.02</v>
          </cell>
          <cell r="J11011" t="str">
            <v xml:space="preserve">  1.18</v>
          </cell>
          <cell r="K11011" t="str">
            <v>NA</v>
          </cell>
          <cell r="L11011" t="str">
            <v>XXX</v>
          </cell>
        </row>
        <row r="11012">
          <cell r="A11012">
            <v>92286</v>
          </cell>
          <cell r="B11012" t="str">
            <v>26</v>
          </cell>
          <cell r="C11012" t="str">
            <v>A</v>
          </cell>
          <cell r="D11012" t="str">
            <v/>
          </cell>
          <cell r="E11012" t="str">
            <v>Ant sgm img i&amp;r speclr mic</v>
          </cell>
          <cell r="F11012" t="str">
            <v xml:space="preserve">  0.39</v>
          </cell>
          <cell r="G11012" t="str">
            <v xml:space="preserve">  0.23</v>
          </cell>
          <cell r="H11012" t="str">
            <v xml:space="preserve">  0.23</v>
          </cell>
          <cell r="I11012" t="str">
            <v xml:space="preserve"> 0.01</v>
          </cell>
          <cell r="J11012" t="str">
            <v xml:space="preserve">  0.63</v>
          </cell>
          <cell r="K11012" t="str">
            <v xml:space="preserve">  0.63</v>
          </cell>
          <cell r="L11012" t="str">
            <v>XXX</v>
          </cell>
        </row>
        <row r="11013">
          <cell r="A11013">
            <v>92286</v>
          </cell>
          <cell r="B11013" t="str">
            <v>TC</v>
          </cell>
          <cell r="C11013" t="str">
            <v>A</v>
          </cell>
          <cell r="D11013" t="str">
            <v/>
          </cell>
          <cell r="E11013" t="str">
            <v>Ant sgm img i&amp;r speclr mic</v>
          </cell>
          <cell r="F11013" t="str">
            <v xml:space="preserve">  0.00</v>
          </cell>
          <cell r="G11013" t="str">
            <v xml:space="preserve">  0.54</v>
          </cell>
          <cell r="H11013" t="str">
            <v>NA</v>
          </cell>
          <cell r="I11013" t="str">
            <v xml:space="preserve"> 0.01</v>
          </cell>
          <cell r="J11013" t="str">
            <v xml:space="preserve">  0.55</v>
          </cell>
          <cell r="K11013" t="str">
            <v>NA</v>
          </cell>
          <cell r="L11013" t="str">
            <v>XXX</v>
          </cell>
        </row>
        <row r="11014">
          <cell r="A11014">
            <v>92287</v>
          </cell>
          <cell r="B11014" t="str">
            <v/>
          </cell>
          <cell r="C11014" t="str">
            <v>A</v>
          </cell>
          <cell r="D11014" t="str">
            <v/>
          </cell>
          <cell r="E11014" t="str">
            <v>Ant sgm img ir flrscn angrph</v>
          </cell>
          <cell r="F11014" t="str">
            <v xml:space="preserve">  0.39</v>
          </cell>
          <cell r="G11014" t="str">
            <v xml:space="preserve">  3.65</v>
          </cell>
          <cell r="H11014" t="str">
            <v>NA</v>
          </cell>
          <cell r="I11014" t="str">
            <v xml:space="preserve"> 0.02</v>
          </cell>
          <cell r="J11014" t="str">
            <v xml:space="preserve">  4.06</v>
          </cell>
          <cell r="K11014" t="str">
            <v>NA</v>
          </cell>
          <cell r="L11014" t="str">
            <v>XXX</v>
          </cell>
        </row>
        <row r="11015">
          <cell r="A11015">
            <v>92287</v>
          </cell>
          <cell r="B11015" t="str">
            <v>26</v>
          </cell>
          <cell r="C11015" t="str">
            <v>A</v>
          </cell>
          <cell r="D11015" t="str">
            <v/>
          </cell>
          <cell r="E11015" t="str">
            <v>Ant sgm img ir flrscn angrph</v>
          </cell>
          <cell r="F11015" t="str">
            <v xml:space="preserve">  0.39</v>
          </cell>
          <cell r="G11015" t="str">
            <v xml:space="preserve">  0.27</v>
          </cell>
          <cell r="H11015" t="str">
            <v xml:space="preserve">  0.27</v>
          </cell>
          <cell r="I11015" t="str">
            <v xml:space="preserve"> 0.01</v>
          </cell>
          <cell r="J11015" t="str">
            <v xml:space="preserve">  0.67</v>
          </cell>
          <cell r="K11015" t="str">
            <v xml:space="preserve">  0.67</v>
          </cell>
          <cell r="L11015" t="str">
            <v>XXX</v>
          </cell>
        </row>
        <row r="11016">
          <cell r="A11016">
            <v>92287</v>
          </cell>
          <cell r="B11016" t="str">
            <v>TC</v>
          </cell>
          <cell r="C11016" t="str">
            <v>A</v>
          </cell>
          <cell r="D11016" t="str">
            <v/>
          </cell>
          <cell r="E11016" t="str">
            <v>Ant sgm img ir flrscn angrph</v>
          </cell>
          <cell r="F11016" t="str">
            <v xml:space="preserve">  0.00</v>
          </cell>
          <cell r="G11016" t="str">
            <v xml:space="preserve">  3.38</v>
          </cell>
          <cell r="H11016" t="str">
            <v>NA</v>
          </cell>
          <cell r="I11016" t="str">
            <v xml:space="preserve"> 0.01</v>
          </cell>
          <cell r="J11016" t="str">
            <v xml:space="preserve">  3.39</v>
          </cell>
          <cell r="K11016" t="str">
            <v>NA</v>
          </cell>
          <cell r="L11016" t="str">
            <v>XXX</v>
          </cell>
        </row>
        <row r="11017">
          <cell r="A11017" t="str">
            <v>922X1</v>
          </cell>
          <cell r="B11017" t="str">
            <v/>
          </cell>
          <cell r="C11017" t="str">
            <v>N</v>
          </cell>
          <cell r="D11017" t="str">
            <v>+</v>
          </cell>
          <cell r="E11017" t="str">
            <v>Scr dark adaptation meas i&amp;r</v>
          </cell>
          <cell r="F11017" t="str">
            <v xml:space="preserve">  0.17</v>
          </cell>
          <cell r="G11017" t="str">
            <v xml:space="preserve">  0.53</v>
          </cell>
          <cell r="H11017" t="str">
            <v>NA</v>
          </cell>
          <cell r="I11017" t="str">
            <v xml:space="preserve"> 0.01</v>
          </cell>
          <cell r="J11017" t="str">
            <v xml:space="preserve">  0.71</v>
          </cell>
          <cell r="K11017" t="str">
            <v>NA</v>
          </cell>
          <cell r="L11017" t="str">
            <v>XXX</v>
          </cell>
        </row>
        <row r="11018">
          <cell r="A11018">
            <v>92310</v>
          </cell>
          <cell r="B11018" t="str">
            <v/>
          </cell>
          <cell r="C11018" t="str">
            <v>N</v>
          </cell>
          <cell r="D11018" t="str">
            <v>+</v>
          </cell>
          <cell r="E11018" t="str">
            <v>Contact lens fitting ou</v>
          </cell>
          <cell r="F11018" t="str">
            <v xml:space="preserve">  1.14</v>
          </cell>
          <cell r="G11018" t="str">
            <v xml:space="preserve">  1.82</v>
          </cell>
          <cell r="H11018" t="str">
            <v xml:space="preserve">  0.25</v>
          </cell>
          <cell r="I11018" t="str">
            <v xml:space="preserve"> 0.06</v>
          </cell>
          <cell r="J11018" t="str">
            <v xml:space="preserve">  3.02</v>
          </cell>
          <cell r="K11018" t="str">
            <v xml:space="preserve">  1.45</v>
          </cell>
          <cell r="L11018" t="str">
            <v>XXX</v>
          </cell>
        </row>
        <row r="11019">
          <cell r="A11019">
            <v>92311</v>
          </cell>
          <cell r="B11019" t="str">
            <v/>
          </cell>
          <cell r="C11019" t="str">
            <v>A</v>
          </cell>
          <cell r="D11019" t="str">
            <v/>
          </cell>
          <cell r="E11019" t="str">
            <v>Contact lens fitg aphakia 1</v>
          </cell>
          <cell r="F11019" t="str">
            <v xml:space="preserve">  1.05</v>
          </cell>
          <cell r="G11019" t="str">
            <v xml:space="preserve">  1.91</v>
          </cell>
          <cell r="H11019" t="str">
            <v xml:space="preserve">  0.20</v>
          </cell>
          <cell r="I11019" t="str">
            <v xml:space="preserve"> 0.01</v>
          </cell>
          <cell r="J11019" t="str">
            <v xml:space="preserve">  2.97</v>
          </cell>
          <cell r="K11019" t="str">
            <v xml:space="preserve">  1.26</v>
          </cell>
          <cell r="L11019" t="str">
            <v>XXX</v>
          </cell>
        </row>
        <row r="11020">
          <cell r="A11020">
            <v>92312</v>
          </cell>
          <cell r="B11020" t="str">
            <v/>
          </cell>
          <cell r="C11020" t="str">
            <v>A</v>
          </cell>
          <cell r="D11020" t="str">
            <v/>
          </cell>
          <cell r="E11020" t="str">
            <v>Contact lens fitg aphakia ou</v>
          </cell>
          <cell r="F11020" t="str">
            <v xml:space="preserve">  1.23</v>
          </cell>
          <cell r="G11020" t="str">
            <v xml:space="preserve">  2.16</v>
          </cell>
          <cell r="H11020" t="str">
            <v xml:space="preserve">  0.23</v>
          </cell>
          <cell r="I11020" t="str">
            <v xml:space="preserve"> 0.01</v>
          </cell>
          <cell r="J11020" t="str">
            <v xml:space="preserve">  3.40</v>
          </cell>
          <cell r="K11020" t="str">
            <v xml:space="preserve">  1.47</v>
          </cell>
          <cell r="L11020" t="str">
            <v>XXX</v>
          </cell>
        </row>
        <row r="11021">
          <cell r="A11021">
            <v>92313</v>
          </cell>
          <cell r="B11021" t="str">
            <v/>
          </cell>
          <cell r="C11021" t="str">
            <v>A</v>
          </cell>
          <cell r="D11021" t="str">
            <v/>
          </cell>
          <cell r="E11021" t="str">
            <v>C-lens fitg corneosclrl lens</v>
          </cell>
          <cell r="F11021" t="str">
            <v xml:space="preserve">  0.90</v>
          </cell>
          <cell r="G11021" t="str">
            <v xml:space="preserve">  1.95</v>
          </cell>
          <cell r="H11021" t="str">
            <v xml:space="preserve">  0.16</v>
          </cell>
          <cell r="I11021" t="str">
            <v xml:space="preserve"> 0.01</v>
          </cell>
          <cell r="J11021" t="str">
            <v xml:space="preserve">  2.86</v>
          </cell>
          <cell r="K11021" t="str">
            <v xml:space="preserve">  1.07</v>
          </cell>
          <cell r="L11021" t="str">
            <v>XXX</v>
          </cell>
        </row>
        <row r="11022">
          <cell r="A11022">
            <v>92314</v>
          </cell>
          <cell r="B11022" t="str">
            <v/>
          </cell>
          <cell r="C11022" t="str">
            <v>N</v>
          </cell>
          <cell r="D11022" t="str">
            <v>+</v>
          </cell>
          <cell r="E11022" t="str">
            <v>C-lens fitg tech ou</v>
          </cell>
          <cell r="F11022" t="str">
            <v xml:space="preserve">  0.67</v>
          </cell>
          <cell r="G11022" t="str">
            <v xml:space="preserve">  1.93</v>
          </cell>
          <cell r="H11022" t="str">
            <v xml:space="preserve">  0.15</v>
          </cell>
          <cell r="I11022" t="str">
            <v xml:space="preserve"> 0.04</v>
          </cell>
          <cell r="J11022" t="str">
            <v xml:space="preserve">  2.64</v>
          </cell>
          <cell r="K11022" t="str">
            <v xml:space="preserve">  0.86</v>
          </cell>
          <cell r="L11022" t="str">
            <v>XXX</v>
          </cell>
        </row>
        <row r="11023">
          <cell r="A11023">
            <v>92315</v>
          </cell>
          <cell r="B11023" t="str">
            <v/>
          </cell>
          <cell r="C11023" t="str">
            <v>A</v>
          </cell>
          <cell r="D11023" t="str">
            <v/>
          </cell>
          <cell r="E11023" t="str">
            <v>C-lens fitg tech aphakia 1</v>
          </cell>
          <cell r="F11023" t="str">
            <v xml:space="preserve">  0.44</v>
          </cell>
          <cell r="G11023" t="str">
            <v xml:space="preserve">  1.93</v>
          </cell>
          <cell r="H11023" t="str">
            <v xml:space="preserve">  0.08</v>
          </cell>
          <cell r="I11023" t="str">
            <v xml:space="preserve"> 0.01</v>
          </cell>
          <cell r="J11023" t="str">
            <v xml:space="preserve">  2.38</v>
          </cell>
          <cell r="K11023" t="str">
            <v xml:space="preserve">  0.53</v>
          </cell>
          <cell r="L11023" t="str">
            <v>XXX</v>
          </cell>
        </row>
        <row r="11024">
          <cell r="A11024">
            <v>92316</v>
          </cell>
          <cell r="B11024" t="str">
            <v/>
          </cell>
          <cell r="C11024" t="str">
            <v>A</v>
          </cell>
          <cell r="D11024" t="str">
            <v/>
          </cell>
          <cell r="E11024" t="str">
            <v>C-lens fitg tech aphakia ou</v>
          </cell>
          <cell r="F11024" t="str">
            <v xml:space="preserve">  0.66</v>
          </cell>
          <cell r="G11024" t="str">
            <v xml:space="preserve">  2.27</v>
          </cell>
          <cell r="H11024" t="str">
            <v xml:space="preserve">  0.12</v>
          </cell>
          <cell r="I11024" t="str">
            <v xml:space="preserve"> 0.01</v>
          </cell>
          <cell r="J11024" t="str">
            <v xml:space="preserve">  2.94</v>
          </cell>
          <cell r="K11024" t="str">
            <v xml:space="preserve">  0.79</v>
          </cell>
          <cell r="L11024" t="str">
            <v>XXX</v>
          </cell>
        </row>
        <row r="11025">
          <cell r="A11025">
            <v>92317</v>
          </cell>
          <cell r="B11025" t="str">
            <v/>
          </cell>
          <cell r="C11025" t="str">
            <v>A</v>
          </cell>
          <cell r="D11025" t="str">
            <v/>
          </cell>
          <cell r="E11025" t="str">
            <v>C-lens fitg tech corneosclrl</v>
          </cell>
          <cell r="F11025" t="str">
            <v xml:space="preserve">  0.44</v>
          </cell>
          <cell r="G11025" t="str">
            <v xml:space="preserve">  2.06</v>
          </cell>
          <cell r="H11025" t="str">
            <v xml:space="preserve">  0.08</v>
          </cell>
          <cell r="I11025" t="str">
            <v xml:space="preserve"> 0.01</v>
          </cell>
          <cell r="J11025" t="str">
            <v xml:space="preserve">  2.51</v>
          </cell>
          <cell r="K11025" t="str">
            <v xml:space="preserve">  0.53</v>
          </cell>
          <cell r="L11025" t="str">
            <v>XXX</v>
          </cell>
        </row>
        <row r="11026">
          <cell r="A11026">
            <v>92325</v>
          </cell>
          <cell r="B11026" t="str">
            <v/>
          </cell>
          <cell r="C11026" t="str">
            <v>A</v>
          </cell>
          <cell r="D11026" t="str">
            <v/>
          </cell>
          <cell r="E11026" t="str">
            <v>Modification of contact lens</v>
          </cell>
          <cell r="F11026" t="str">
            <v xml:space="preserve">  0.00</v>
          </cell>
          <cell r="G11026" t="str">
            <v xml:space="preserve">  1.41</v>
          </cell>
          <cell r="H11026" t="str">
            <v>NA</v>
          </cell>
          <cell r="I11026" t="str">
            <v xml:space="preserve"> 0.01</v>
          </cell>
          <cell r="J11026" t="str">
            <v xml:space="preserve">  1.42</v>
          </cell>
          <cell r="K11026" t="str">
            <v>NA</v>
          </cell>
          <cell r="L11026" t="str">
            <v>XXX</v>
          </cell>
        </row>
        <row r="11027">
          <cell r="A11027">
            <v>92326</v>
          </cell>
          <cell r="B11027" t="str">
            <v/>
          </cell>
          <cell r="C11027" t="str">
            <v>A</v>
          </cell>
          <cell r="D11027" t="str">
            <v/>
          </cell>
          <cell r="E11027" t="str">
            <v>Replacement of contact lens</v>
          </cell>
          <cell r="F11027" t="str">
            <v xml:space="preserve">  0.00</v>
          </cell>
          <cell r="G11027" t="str">
            <v xml:space="preserve">  1.16</v>
          </cell>
          <cell r="H11027" t="str">
            <v>NA</v>
          </cell>
          <cell r="I11027" t="str">
            <v xml:space="preserve"> 0.01</v>
          </cell>
          <cell r="J11027" t="str">
            <v xml:space="preserve">  1.17</v>
          </cell>
          <cell r="K11027" t="str">
            <v>NA</v>
          </cell>
          <cell r="L11027" t="str">
            <v>XXX</v>
          </cell>
        </row>
        <row r="11028">
          <cell r="A11028">
            <v>92340</v>
          </cell>
          <cell r="B11028" t="str">
            <v/>
          </cell>
          <cell r="C11028" t="str">
            <v>N</v>
          </cell>
          <cell r="D11028" t="str">
            <v>+</v>
          </cell>
          <cell r="E11028" t="str">
            <v>Fit spectacles monofocal</v>
          </cell>
          <cell r="F11028" t="str">
            <v xml:space="preserve">  0.36</v>
          </cell>
          <cell r="G11028" t="str">
            <v xml:space="preserve">  0.69</v>
          </cell>
          <cell r="H11028" t="str">
            <v xml:space="preserve">  0.08</v>
          </cell>
          <cell r="I11028" t="str">
            <v xml:space="preserve"> 0.02</v>
          </cell>
          <cell r="J11028" t="str">
            <v xml:space="preserve">  1.07</v>
          </cell>
          <cell r="K11028" t="str">
            <v xml:space="preserve">  0.46</v>
          </cell>
          <cell r="L11028" t="str">
            <v>XXX</v>
          </cell>
        </row>
        <row r="11029">
          <cell r="A11029">
            <v>92341</v>
          </cell>
          <cell r="B11029" t="str">
            <v/>
          </cell>
          <cell r="C11029" t="str">
            <v>N</v>
          </cell>
          <cell r="D11029" t="str">
            <v>+</v>
          </cell>
          <cell r="E11029" t="str">
            <v>Fit spectacles bifocal</v>
          </cell>
          <cell r="F11029" t="str">
            <v xml:space="preserve">  0.46</v>
          </cell>
          <cell r="G11029" t="str">
            <v xml:space="preserve">  0.73</v>
          </cell>
          <cell r="H11029" t="str">
            <v xml:space="preserve">  0.10</v>
          </cell>
          <cell r="I11029" t="str">
            <v xml:space="preserve"> 0.04</v>
          </cell>
          <cell r="J11029" t="str">
            <v xml:space="preserve">  1.23</v>
          </cell>
          <cell r="K11029" t="str">
            <v xml:space="preserve">  0.60</v>
          </cell>
          <cell r="L11029" t="str">
            <v>XXX</v>
          </cell>
        </row>
        <row r="11030">
          <cell r="A11030">
            <v>92342</v>
          </cell>
          <cell r="B11030" t="str">
            <v/>
          </cell>
          <cell r="C11030" t="str">
            <v>N</v>
          </cell>
          <cell r="D11030" t="str">
            <v>+</v>
          </cell>
          <cell r="E11030" t="str">
            <v>Fit spectacles multifocal</v>
          </cell>
          <cell r="F11030" t="str">
            <v xml:space="preserve">  0.52</v>
          </cell>
          <cell r="G11030" t="str">
            <v xml:space="preserve">  0.76</v>
          </cell>
          <cell r="H11030" t="str">
            <v xml:space="preserve">  0.11</v>
          </cell>
          <cell r="I11030" t="str">
            <v xml:space="preserve"> 0.04</v>
          </cell>
          <cell r="J11030" t="str">
            <v xml:space="preserve">  1.32</v>
          </cell>
          <cell r="K11030" t="str">
            <v xml:space="preserve">  0.67</v>
          </cell>
          <cell r="L11030" t="str">
            <v>XXX</v>
          </cell>
        </row>
        <row r="11031">
          <cell r="A11031">
            <v>92352</v>
          </cell>
          <cell r="B11031" t="str">
            <v/>
          </cell>
          <cell r="C11031" t="str">
            <v>B</v>
          </cell>
          <cell r="D11031" t="str">
            <v>+</v>
          </cell>
          <cell r="E11031" t="str">
            <v>Fit aphakia spectcl monofocl</v>
          </cell>
          <cell r="F11031" t="str">
            <v xml:space="preserve">  0.36</v>
          </cell>
          <cell r="G11031" t="str">
            <v xml:space="preserve">  0.93</v>
          </cell>
          <cell r="H11031" t="str">
            <v xml:space="preserve">  0.08</v>
          </cell>
          <cell r="I11031" t="str">
            <v xml:space="preserve"> 0.02</v>
          </cell>
          <cell r="J11031" t="str">
            <v xml:space="preserve">  1.31</v>
          </cell>
          <cell r="K11031" t="str">
            <v xml:space="preserve">  0.46</v>
          </cell>
          <cell r="L11031" t="str">
            <v>XXX</v>
          </cell>
        </row>
        <row r="11032">
          <cell r="A11032">
            <v>92353</v>
          </cell>
          <cell r="B11032" t="str">
            <v/>
          </cell>
          <cell r="C11032" t="str">
            <v>B</v>
          </cell>
          <cell r="D11032" t="str">
            <v>+</v>
          </cell>
          <cell r="E11032" t="str">
            <v>Fit aphakia spectcl multifoc</v>
          </cell>
          <cell r="F11032" t="str">
            <v xml:space="preserve">  0.49</v>
          </cell>
          <cell r="G11032" t="str">
            <v xml:space="preserve">  0.99</v>
          </cell>
          <cell r="H11032" t="str">
            <v xml:space="preserve">  0.11</v>
          </cell>
          <cell r="I11032" t="str">
            <v xml:space="preserve"> 0.04</v>
          </cell>
          <cell r="J11032" t="str">
            <v xml:space="preserve">  1.52</v>
          </cell>
          <cell r="K11032" t="str">
            <v xml:space="preserve">  0.64</v>
          </cell>
          <cell r="L11032" t="str">
            <v>XXX</v>
          </cell>
        </row>
        <row r="11033">
          <cell r="A11033">
            <v>92354</v>
          </cell>
          <cell r="B11033" t="str">
            <v/>
          </cell>
          <cell r="C11033" t="str">
            <v>B</v>
          </cell>
          <cell r="D11033" t="str">
            <v>+</v>
          </cell>
          <cell r="E11033" t="str">
            <v>Fitg spect low vis 1system</v>
          </cell>
          <cell r="F11033" t="str">
            <v xml:space="preserve">  0.00</v>
          </cell>
          <cell r="G11033" t="str">
            <v xml:space="preserve">  0.43</v>
          </cell>
          <cell r="H11033" t="str">
            <v>NA</v>
          </cell>
          <cell r="I11033" t="str">
            <v xml:space="preserve"> 0.01</v>
          </cell>
          <cell r="J11033" t="str">
            <v xml:space="preserve">  0.44</v>
          </cell>
          <cell r="K11033" t="str">
            <v>NA</v>
          </cell>
          <cell r="L11033" t="str">
            <v>XXX</v>
          </cell>
        </row>
        <row r="11034">
          <cell r="A11034">
            <v>92355</v>
          </cell>
          <cell r="B11034" t="str">
            <v/>
          </cell>
          <cell r="C11034" t="str">
            <v>B</v>
          </cell>
          <cell r="D11034" t="str">
            <v>+</v>
          </cell>
          <cell r="E11034" t="str">
            <v>Fitg spect lw vis cmpnd lens</v>
          </cell>
          <cell r="F11034" t="str">
            <v xml:space="preserve">  0.00</v>
          </cell>
          <cell r="G11034" t="str">
            <v xml:space="preserve">  0.68</v>
          </cell>
          <cell r="H11034" t="str">
            <v>NA</v>
          </cell>
          <cell r="I11034" t="str">
            <v xml:space="preserve"> 0.02</v>
          </cell>
          <cell r="J11034" t="str">
            <v xml:space="preserve">  0.70</v>
          </cell>
          <cell r="K11034" t="str">
            <v>NA</v>
          </cell>
          <cell r="L11034" t="str">
            <v>XXX</v>
          </cell>
        </row>
        <row r="11035">
          <cell r="A11035">
            <v>92358</v>
          </cell>
          <cell r="B11035" t="str">
            <v/>
          </cell>
          <cell r="C11035" t="str">
            <v>B</v>
          </cell>
          <cell r="D11035" t="str">
            <v>+</v>
          </cell>
          <cell r="E11035" t="str">
            <v>Aphakia prosth service temp</v>
          </cell>
          <cell r="F11035" t="str">
            <v xml:space="preserve">  0.00</v>
          </cell>
          <cell r="G11035" t="str">
            <v xml:space="preserve">  0.36</v>
          </cell>
          <cell r="H11035" t="str">
            <v>NA</v>
          </cell>
          <cell r="I11035" t="str">
            <v xml:space="preserve"> 0.01</v>
          </cell>
          <cell r="J11035" t="str">
            <v xml:space="preserve">  0.37</v>
          </cell>
          <cell r="K11035" t="str">
            <v>NA</v>
          </cell>
          <cell r="L11035" t="str">
            <v>XXX</v>
          </cell>
        </row>
        <row r="11036">
          <cell r="A11036">
            <v>92370</v>
          </cell>
          <cell r="B11036" t="str">
            <v/>
          </cell>
          <cell r="C11036" t="str">
            <v>N</v>
          </cell>
          <cell r="D11036" t="str">
            <v>+</v>
          </cell>
          <cell r="E11036" t="str">
            <v>Rpr&amp;refitg spect xcp aphakia</v>
          </cell>
          <cell r="F11036" t="str">
            <v xml:space="preserve">  0.31</v>
          </cell>
          <cell r="G11036" t="str">
            <v xml:space="preserve">  0.59</v>
          </cell>
          <cell r="H11036" t="str">
            <v xml:space="preserve">  0.07</v>
          </cell>
          <cell r="I11036" t="str">
            <v xml:space="preserve"> 0.02</v>
          </cell>
          <cell r="J11036" t="str">
            <v xml:space="preserve">  0.92</v>
          </cell>
          <cell r="K11036" t="str">
            <v xml:space="preserve">  0.40</v>
          </cell>
          <cell r="L11036" t="str">
            <v>XXX</v>
          </cell>
        </row>
        <row r="11037">
          <cell r="A11037">
            <v>92371</v>
          </cell>
          <cell r="B11037" t="str">
            <v/>
          </cell>
          <cell r="C11037" t="str">
            <v>B</v>
          </cell>
          <cell r="D11037" t="str">
            <v>+</v>
          </cell>
          <cell r="E11037" t="str">
            <v>Rpr&amp;refit spct prsth aphakia</v>
          </cell>
          <cell r="F11037" t="str">
            <v xml:space="preserve">  0.00</v>
          </cell>
          <cell r="G11037" t="str">
            <v xml:space="preserve">  0.37</v>
          </cell>
          <cell r="H11037" t="str">
            <v>NA</v>
          </cell>
          <cell r="I11037" t="str">
            <v xml:space="preserve"> 0.01</v>
          </cell>
          <cell r="J11037" t="str">
            <v xml:space="preserve">  0.38</v>
          </cell>
          <cell r="K11037" t="str">
            <v>NA</v>
          </cell>
          <cell r="L11037" t="str">
            <v>XXX</v>
          </cell>
        </row>
        <row r="11038">
          <cell r="A11038">
            <v>92499</v>
          </cell>
          <cell r="B11038" t="str">
            <v/>
          </cell>
          <cell r="C11038" t="str">
            <v>C</v>
          </cell>
          <cell r="D11038" t="str">
            <v/>
          </cell>
          <cell r="E11038" t="str">
            <v>Unlisted oph svc/procedure</v>
          </cell>
          <cell r="F11038" t="str">
            <v xml:space="preserve">  0.00</v>
          </cell>
          <cell r="G11038" t="str">
            <v xml:space="preserve">  0.00</v>
          </cell>
          <cell r="H11038" t="str">
            <v>NA</v>
          </cell>
          <cell r="I11038" t="str">
            <v xml:space="preserve"> 0.00</v>
          </cell>
          <cell r="J11038" t="str">
            <v xml:space="preserve">  0.00</v>
          </cell>
          <cell r="K11038" t="str">
            <v>NA</v>
          </cell>
          <cell r="L11038" t="str">
            <v>XXX</v>
          </cell>
        </row>
        <row r="11039">
          <cell r="A11039">
            <v>92499</v>
          </cell>
          <cell r="B11039" t="str">
            <v>26</v>
          </cell>
          <cell r="C11039" t="str">
            <v>C</v>
          </cell>
          <cell r="D11039" t="str">
            <v/>
          </cell>
          <cell r="E11039" t="str">
            <v>Unlisted oph svc/procedure</v>
          </cell>
          <cell r="F11039" t="str">
            <v xml:space="preserve">  0.00</v>
          </cell>
          <cell r="G11039" t="str">
            <v xml:space="preserve">  0.00</v>
          </cell>
          <cell r="H11039" t="str">
            <v xml:space="preserve">  0.00</v>
          </cell>
          <cell r="I11039" t="str">
            <v xml:space="preserve"> 0.00</v>
          </cell>
          <cell r="J11039" t="str">
            <v xml:space="preserve">  0.00</v>
          </cell>
          <cell r="K11039" t="str">
            <v xml:space="preserve">  0.00</v>
          </cell>
          <cell r="L11039" t="str">
            <v>XXX</v>
          </cell>
        </row>
        <row r="11040">
          <cell r="A11040">
            <v>92499</v>
          </cell>
          <cell r="B11040" t="str">
            <v>TC</v>
          </cell>
          <cell r="C11040" t="str">
            <v>C</v>
          </cell>
          <cell r="D11040" t="str">
            <v/>
          </cell>
          <cell r="E11040" t="str">
            <v>Unlisted oph svc/procedure</v>
          </cell>
          <cell r="F11040" t="str">
            <v xml:space="preserve">  0.00</v>
          </cell>
          <cell r="G11040" t="str">
            <v xml:space="preserve">  0.00</v>
          </cell>
          <cell r="H11040" t="str">
            <v>NA</v>
          </cell>
          <cell r="I11040" t="str">
            <v xml:space="preserve"> 0.00</v>
          </cell>
          <cell r="J11040" t="str">
            <v xml:space="preserve">  0.00</v>
          </cell>
          <cell r="K11040" t="str">
            <v>NA</v>
          </cell>
          <cell r="L11040" t="str">
            <v>XXX</v>
          </cell>
        </row>
        <row r="11041">
          <cell r="A11041">
            <v>92502</v>
          </cell>
          <cell r="B11041" t="str">
            <v/>
          </cell>
          <cell r="C11041" t="str">
            <v>A</v>
          </cell>
          <cell r="D11041" t="str">
            <v/>
          </cell>
          <cell r="E11041" t="str">
            <v>Ear and throat examination</v>
          </cell>
          <cell r="F11041" t="str">
            <v xml:space="preserve">  1.47</v>
          </cell>
          <cell r="G11041" t="str">
            <v>NA</v>
          </cell>
          <cell r="H11041" t="str">
            <v xml:space="preserve">  1.01</v>
          </cell>
          <cell r="I11041" t="str">
            <v xml:space="preserve"> 0.11</v>
          </cell>
          <cell r="J11041" t="str">
            <v>NA</v>
          </cell>
          <cell r="K11041" t="str">
            <v xml:space="preserve">  2.59</v>
          </cell>
          <cell r="L11041" t="str">
            <v>000</v>
          </cell>
        </row>
        <row r="11042">
          <cell r="A11042">
            <v>92504</v>
          </cell>
          <cell r="B11042" t="str">
            <v/>
          </cell>
          <cell r="C11042" t="str">
            <v>A</v>
          </cell>
          <cell r="D11042" t="str">
            <v/>
          </cell>
          <cell r="E11042" t="str">
            <v>Ear microscopy examination</v>
          </cell>
          <cell r="F11042" t="str">
            <v xml:space="preserve">  0.18</v>
          </cell>
          <cell r="G11042" t="str">
            <v xml:space="preserve">  0.66</v>
          </cell>
          <cell r="H11042" t="str">
            <v xml:space="preserve">  0.04</v>
          </cell>
          <cell r="I11042" t="str">
            <v xml:space="preserve"> 0.01</v>
          </cell>
          <cell r="J11042" t="str">
            <v xml:space="preserve">  0.85</v>
          </cell>
          <cell r="K11042" t="str">
            <v xml:space="preserve">  0.23</v>
          </cell>
          <cell r="L11042" t="str">
            <v>XXX</v>
          </cell>
        </row>
        <row r="11043">
          <cell r="A11043">
            <v>92507</v>
          </cell>
          <cell r="B11043" t="str">
            <v/>
          </cell>
          <cell r="C11043" t="str">
            <v>A</v>
          </cell>
          <cell r="D11043" t="str">
            <v/>
          </cell>
          <cell r="E11043" t="str">
            <v>Tx sp lang voice comm indiv</v>
          </cell>
          <cell r="F11043" t="str">
            <v xml:space="preserve">  1.30</v>
          </cell>
          <cell r="G11043" t="str">
            <v xml:space="preserve">  0.98</v>
          </cell>
          <cell r="H11043" t="str">
            <v>NA</v>
          </cell>
          <cell r="I11043" t="str">
            <v xml:space="preserve"> 0.01</v>
          </cell>
          <cell r="J11043" t="str">
            <v xml:space="preserve">  2.29</v>
          </cell>
          <cell r="K11043" t="str">
            <v>NA</v>
          </cell>
          <cell r="L11043" t="str">
            <v>XXX</v>
          </cell>
        </row>
        <row r="11044">
          <cell r="A11044">
            <v>92508</v>
          </cell>
          <cell r="B11044" t="str">
            <v/>
          </cell>
          <cell r="C11044" t="str">
            <v>A</v>
          </cell>
          <cell r="D11044" t="str">
            <v/>
          </cell>
          <cell r="E11044" t="str">
            <v>Tx sp lang voice comm group</v>
          </cell>
          <cell r="F11044" t="str">
            <v xml:space="preserve">  0.33</v>
          </cell>
          <cell r="G11044" t="str">
            <v xml:space="preserve">  0.38</v>
          </cell>
          <cell r="H11044" t="str">
            <v>NA</v>
          </cell>
          <cell r="I11044" t="str">
            <v xml:space="preserve"> 0.01</v>
          </cell>
          <cell r="J11044" t="str">
            <v xml:space="preserve">  0.72</v>
          </cell>
          <cell r="K11044" t="str">
            <v>NA</v>
          </cell>
          <cell r="L11044" t="str">
            <v>XXX</v>
          </cell>
        </row>
        <row r="11045">
          <cell r="A11045">
            <v>92511</v>
          </cell>
          <cell r="B11045" t="str">
            <v/>
          </cell>
          <cell r="C11045" t="str">
            <v>A</v>
          </cell>
          <cell r="D11045" t="str">
            <v/>
          </cell>
          <cell r="E11045" t="str">
            <v>Nasopharyngoscopy</v>
          </cell>
          <cell r="F11045" t="str">
            <v xml:space="preserve">  0.59</v>
          </cell>
          <cell r="G11045" t="str">
            <v xml:space="preserve">  2.83</v>
          </cell>
          <cell r="H11045" t="str">
            <v xml:space="preserve">  0.35</v>
          </cell>
          <cell r="I11045" t="str">
            <v xml:space="preserve"> 0.04</v>
          </cell>
          <cell r="J11045" t="str">
            <v xml:space="preserve">  3.46</v>
          </cell>
          <cell r="K11045" t="str">
            <v xml:space="preserve">  0.98</v>
          </cell>
          <cell r="L11045" t="str">
            <v>000</v>
          </cell>
        </row>
        <row r="11046">
          <cell r="A11046">
            <v>92512</v>
          </cell>
          <cell r="B11046" t="str">
            <v/>
          </cell>
          <cell r="C11046" t="str">
            <v>A</v>
          </cell>
          <cell r="D11046" t="str">
            <v/>
          </cell>
          <cell r="E11046" t="str">
            <v>Nasal function studies</v>
          </cell>
          <cell r="F11046" t="str">
            <v xml:space="preserve">  0.54</v>
          </cell>
          <cell r="G11046" t="str">
            <v xml:space="preserve">  1.37</v>
          </cell>
          <cell r="H11046" t="str">
            <v xml:space="preserve">  0.12</v>
          </cell>
          <cell r="I11046" t="str">
            <v xml:space="preserve"> 0.04</v>
          </cell>
          <cell r="J11046" t="str">
            <v xml:space="preserve">  1.95</v>
          </cell>
          <cell r="K11046" t="str">
            <v xml:space="preserve">  0.70</v>
          </cell>
          <cell r="L11046" t="str">
            <v>XXX</v>
          </cell>
        </row>
        <row r="11047">
          <cell r="A11047">
            <v>92516</v>
          </cell>
          <cell r="B11047" t="str">
            <v/>
          </cell>
          <cell r="C11047" t="str">
            <v>A</v>
          </cell>
          <cell r="D11047" t="str">
            <v/>
          </cell>
          <cell r="E11047" t="str">
            <v>Facial nerve function test</v>
          </cell>
          <cell r="F11047" t="str">
            <v xml:space="preserve">  0.42</v>
          </cell>
          <cell r="G11047" t="str">
            <v xml:space="preserve">  1.80</v>
          </cell>
          <cell r="H11047" t="str">
            <v xml:space="preserve">  0.11</v>
          </cell>
          <cell r="I11047" t="str">
            <v xml:space="preserve"> 0.04</v>
          </cell>
          <cell r="J11047" t="str">
            <v xml:space="preserve">  2.26</v>
          </cell>
          <cell r="K11047" t="str">
            <v xml:space="preserve">  0.57</v>
          </cell>
          <cell r="L11047" t="str">
            <v>XXX</v>
          </cell>
        </row>
        <row r="11048">
          <cell r="A11048">
            <v>92517</v>
          </cell>
          <cell r="B11048" t="str">
            <v/>
          </cell>
          <cell r="C11048" t="str">
            <v>A</v>
          </cell>
          <cell r="D11048" t="str">
            <v/>
          </cell>
          <cell r="E11048" t="str">
            <v>Vemp test i&amp;r cervical</v>
          </cell>
          <cell r="F11048" t="str">
            <v xml:space="preserve">  0.78</v>
          </cell>
          <cell r="G11048" t="str">
            <v xml:space="preserve">  1.39</v>
          </cell>
          <cell r="H11048" t="str">
            <v xml:space="preserve">  0.21</v>
          </cell>
          <cell r="I11048" t="str">
            <v xml:space="preserve"> 0.04</v>
          </cell>
          <cell r="J11048" t="str">
            <v xml:space="preserve">  2.21</v>
          </cell>
          <cell r="K11048" t="str">
            <v xml:space="preserve">  1.03</v>
          </cell>
          <cell r="L11048" t="str">
            <v>XXX</v>
          </cell>
        </row>
        <row r="11049">
          <cell r="A11049">
            <v>92518</v>
          </cell>
          <cell r="B11049" t="str">
            <v/>
          </cell>
          <cell r="C11049" t="str">
            <v>A</v>
          </cell>
          <cell r="D11049" t="str">
            <v/>
          </cell>
          <cell r="E11049" t="str">
            <v>Vemp test i&amp;r ocular</v>
          </cell>
          <cell r="F11049" t="str">
            <v xml:space="preserve">  0.78</v>
          </cell>
          <cell r="G11049" t="str">
            <v xml:space="preserve">  1.42</v>
          </cell>
          <cell r="H11049" t="str">
            <v xml:space="preserve">  0.22</v>
          </cell>
          <cell r="I11049" t="str">
            <v xml:space="preserve"> 0.04</v>
          </cell>
          <cell r="J11049" t="str">
            <v xml:space="preserve">  2.24</v>
          </cell>
          <cell r="K11049" t="str">
            <v xml:space="preserve">  1.04</v>
          </cell>
          <cell r="L11049" t="str">
            <v>XXX</v>
          </cell>
        </row>
        <row r="11050">
          <cell r="A11050">
            <v>92519</v>
          </cell>
          <cell r="B11050" t="str">
            <v/>
          </cell>
          <cell r="C11050" t="str">
            <v>A</v>
          </cell>
          <cell r="D11050" t="str">
            <v/>
          </cell>
          <cell r="E11050" t="str">
            <v>Vemp tst i&amp;r cervical&amp;ocular</v>
          </cell>
          <cell r="F11050" t="str">
            <v xml:space="preserve">  1.17</v>
          </cell>
          <cell r="G11050" t="str">
            <v xml:space="preserve">  2.28</v>
          </cell>
          <cell r="H11050" t="str">
            <v xml:space="preserve">  0.32</v>
          </cell>
          <cell r="I11050" t="str">
            <v xml:space="preserve"> 0.04</v>
          </cell>
          <cell r="J11050" t="str">
            <v xml:space="preserve">  3.49</v>
          </cell>
          <cell r="K11050" t="str">
            <v xml:space="preserve">  1.53</v>
          </cell>
          <cell r="L11050" t="str">
            <v>XXX</v>
          </cell>
        </row>
        <row r="11051">
          <cell r="A11051">
            <v>92520</v>
          </cell>
          <cell r="B11051" t="str">
            <v/>
          </cell>
          <cell r="C11051" t="str">
            <v>A</v>
          </cell>
          <cell r="D11051" t="str">
            <v/>
          </cell>
          <cell r="E11051" t="str">
            <v>Laryngeal function studies</v>
          </cell>
          <cell r="F11051" t="str">
            <v xml:space="preserve">  0.73</v>
          </cell>
          <cell r="G11051" t="str">
            <v xml:space="preserve">  1.98</v>
          </cell>
          <cell r="H11051" t="str">
            <v xml:space="preserve">  0.22</v>
          </cell>
          <cell r="I11051" t="str">
            <v xml:space="preserve"> 0.02</v>
          </cell>
          <cell r="J11051" t="str">
            <v xml:space="preserve">  2.73</v>
          </cell>
          <cell r="K11051" t="str">
            <v xml:space="preserve">  0.97</v>
          </cell>
          <cell r="L11051" t="str">
            <v>XXX</v>
          </cell>
        </row>
        <row r="11052">
          <cell r="A11052">
            <v>92521</v>
          </cell>
          <cell r="B11052" t="str">
            <v/>
          </cell>
          <cell r="C11052" t="str">
            <v>A</v>
          </cell>
          <cell r="D11052" t="str">
            <v/>
          </cell>
          <cell r="E11052" t="str">
            <v>Evaluation of speech fluency</v>
          </cell>
          <cell r="F11052" t="str">
            <v xml:space="preserve">  2.24</v>
          </cell>
          <cell r="G11052" t="str">
            <v xml:space="preserve">  1.75</v>
          </cell>
          <cell r="H11052" t="str">
            <v>NA</v>
          </cell>
          <cell r="I11052" t="str">
            <v xml:space="preserve"> 0.01</v>
          </cell>
          <cell r="J11052" t="str">
            <v xml:space="preserve">  4.00</v>
          </cell>
          <cell r="K11052" t="str">
            <v>NA</v>
          </cell>
          <cell r="L11052" t="str">
            <v>XXX</v>
          </cell>
        </row>
        <row r="11053">
          <cell r="A11053">
            <v>92522</v>
          </cell>
          <cell r="B11053" t="str">
            <v/>
          </cell>
          <cell r="C11053" t="str">
            <v>A</v>
          </cell>
          <cell r="D11053" t="str">
            <v/>
          </cell>
          <cell r="E11053" t="str">
            <v>Evaluate speech production</v>
          </cell>
          <cell r="F11053" t="str">
            <v xml:space="preserve">  1.92</v>
          </cell>
          <cell r="G11053" t="str">
            <v xml:space="preserve">  1.39</v>
          </cell>
          <cell r="H11053" t="str">
            <v>NA</v>
          </cell>
          <cell r="I11053" t="str">
            <v xml:space="preserve"> 0.04</v>
          </cell>
          <cell r="J11053" t="str">
            <v xml:space="preserve">  3.35</v>
          </cell>
          <cell r="K11053" t="str">
            <v>NA</v>
          </cell>
          <cell r="L11053" t="str">
            <v>XXX</v>
          </cell>
        </row>
        <row r="11054">
          <cell r="A11054">
            <v>92523</v>
          </cell>
          <cell r="B11054" t="str">
            <v/>
          </cell>
          <cell r="C11054" t="str">
            <v>A</v>
          </cell>
          <cell r="D11054" t="str">
            <v/>
          </cell>
          <cell r="E11054" t="str">
            <v>Speech sound lang comprehen</v>
          </cell>
          <cell r="F11054" t="str">
            <v xml:space="preserve">  3.84</v>
          </cell>
          <cell r="G11054" t="str">
            <v xml:space="preserve">  2.95</v>
          </cell>
          <cell r="H11054" t="str">
            <v>NA</v>
          </cell>
          <cell r="I11054" t="str">
            <v xml:space="preserve"> 0.01</v>
          </cell>
          <cell r="J11054" t="str">
            <v xml:space="preserve">  6.80</v>
          </cell>
          <cell r="K11054" t="str">
            <v>NA</v>
          </cell>
          <cell r="L11054" t="str">
            <v>XXX</v>
          </cell>
        </row>
        <row r="11055">
          <cell r="A11055">
            <v>92524</v>
          </cell>
          <cell r="B11055" t="str">
            <v/>
          </cell>
          <cell r="C11055" t="str">
            <v>A</v>
          </cell>
          <cell r="D11055" t="str">
            <v/>
          </cell>
          <cell r="E11055" t="str">
            <v>Behavral qualit analys voice</v>
          </cell>
          <cell r="F11055" t="str">
            <v xml:space="preserve">  1.92</v>
          </cell>
          <cell r="G11055" t="str">
            <v xml:space="preserve">  1.33</v>
          </cell>
          <cell r="H11055" t="str">
            <v>NA</v>
          </cell>
          <cell r="I11055" t="str">
            <v xml:space="preserve"> 0.04</v>
          </cell>
          <cell r="J11055" t="str">
            <v xml:space="preserve">  3.29</v>
          </cell>
          <cell r="K11055" t="str">
            <v>NA</v>
          </cell>
          <cell r="L11055" t="str">
            <v>XXX</v>
          </cell>
        </row>
        <row r="11056">
          <cell r="A11056">
            <v>92526</v>
          </cell>
          <cell r="B11056" t="str">
            <v/>
          </cell>
          <cell r="C11056" t="str">
            <v>A</v>
          </cell>
          <cell r="D11056" t="str">
            <v/>
          </cell>
          <cell r="E11056" t="str">
            <v>Oral function therapy</v>
          </cell>
          <cell r="F11056" t="str">
            <v xml:space="preserve">  1.34</v>
          </cell>
          <cell r="G11056" t="str">
            <v xml:space="preserve">  1.18</v>
          </cell>
          <cell r="H11056" t="str">
            <v>NA</v>
          </cell>
          <cell r="I11056" t="str">
            <v xml:space="preserve"> 0.01</v>
          </cell>
          <cell r="J11056" t="str">
            <v xml:space="preserve">  2.53</v>
          </cell>
          <cell r="K11056" t="str">
            <v>NA</v>
          </cell>
          <cell r="L11056" t="str">
            <v>XXX</v>
          </cell>
        </row>
        <row r="11057">
          <cell r="A11057">
            <v>92531</v>
          </cell>
          <cell r="B11057" t="str">
            <v/>
          </cell>
          <cell r="C11057" t="str">
            <v>B</v>
          </cell>
          <cell r="D11057" t="str">
            <v/>
          </cell>
          <cell r="E11057" t="str">
            <v>Spontaneous nystagmus study</v>
          </cell>
          <cell r="F11057" t="str">
            <v xml:space="preserve">  0.00</v>
          </cell>
          <cell r="G11057" t="str">
            <v xml:space="preserve">  0.00</v>
          </cell>
          <cell r="H11057" t="str">
            <v xml:space="preserve">  0.00</v>
          </cell>
          <cell r="I11057" t="str">
            <v xml:space="preserve"> 0.00</v>
          </cell>
          <cell r="J11057" t="str">
            <v xml:space="preserve">  0.00</v>
          </cell>
          <cell r="K11057" t="str">
            <v xml:space="preserve">  0.00</v>
          </cell>
          <cell r="L11057" t="str">
            <v>XXX</v>
          </cell>
        </row>
        <row r="11058">
          <cell r="A11058">
            <v>92532</v>
          </cell>
          <cell r="B11058" t="str">
            <v/>
          </cell>
          <cell r="C11058" t="str">
            <v>B</v>
          </cell>
          <cell r="D11058" t="str">
            <v/>
          </cell>
          <cell r="E11058" t="str">
            <v>Positional nystagmus test</v>
          </cell>
          <cell r="F11058" t="str">
            <v xml:space="preserve">  0.00</v>
          </cell>
          <cell r="G11058" t="str">
            <v xml:space="preserve">  0.00</v>
          </cell>
          <cell r="H11058" t="str">
            <v xml:space="preserve">  0.00</v>
          </cell>
          <cell r="I11058" t="str">
            <v xml:space="preserve"> 0.00</v>
          </cell>
          <cell r="J11058" t="str">
            <v xml:space="preserve">  0.00</v>
          </cell>
          <cell r="K11058" t="str">
            <v xml:space="preserve">  0.00</v>
          </cell>
          <cell r="L11058" t="str">
            <v>XXX</v>
          </cell>
        </row>
        <row r="11059">
          <cell r="A11059">
            <v>92533</v>
          </cell>
          <cell r="B11059" t="str">
            <v/>
          </cell>
          <cell r="C11059" t="str">
            <v>B</v>
          </cell>
          <cell r="D11059" t="str">
            <v/>
          </cell>
          <cell r="E11059" t="str">
            <v>Caloric vestibular test</v>
          </cell>
          <cell r="F11059" t="str">
            <v xml:space="preserve">  0.00</v>
          </cell>
          <cell r="G11059" t="str">
            <v xml:space="preserve">  0.00</v>
          </cell>
          <cell r="H11059" t="str">
            <v xml:space="preserve">  0.00</v>
          </cell>
          <cell r="I11059" t="str">
            <v xml:space="preserve"> 0.00</v>
          </cell>
          <cell r="J11059" t="str">
            <v xml:space="preserve">  0.00</v>
          </cell>
          <cell r="K11059" t="str">
            <v xml:space="preserve">  0.00</v>
          </cell>
          <cell r="L11059" t="str">
            <v>XXX</v>
          </cell>
        </row>
        <row r="11060">
          <cell r="A11060">
            <v>92534</v>
          </cell>
          <cell r="B11060" t="str">
            <v/>
          </cell>
          <cell r="C11060" t="str">
            <v>B</v>
          </cell>
          <cell r="D11060" t="str">
            <v/>
          </cell>
          <cell r="E11060" t="str">
            <v>Optokinetic nystagmus test</v>
          </cell>
          <cell r="F11060" t="str">
            <v xml:space="preserve">  0.00</v>
          </cell>
          <cell r="G11060" t="str">
            <v xml:space="preserve">  0.00</v>
          </cell>
          <cell r="H11060" t="str">
            <v xml:space="preserve">  0.00</v>
          </cell>
          <cell r="I11060" t="str">
            <v xml:space="preserve"> 0.00</v>
          </cell>
          <cell r="J11060" t="str">
            <v xml:space="preserve">  0.00</v>
          </cell>
          <cell r="K11060" t="str">
            <v xml:space="preserve">  0.00</v>
          </cell>
          <cell r="L11060" t="str">
            <v>XXX</v>
          </cell>
        </row>
        <row r="11061">
          <cell r="A11061">
            <v>92537</v>
          </cell>
          <cell r="B11061" t="str">
            <v/>
          </cell>
          <cell r="C11061" t="str">
            <v>A</v>
          </cell>
          <cell r="D11061" t="str">
            <v/>
          </cell>
          <cell r="E11061" t="str">
            <v>Caloric vstblr test w/rec</v>
          </cell>
          <cell r="F11061" t="str">
            <v xml:space="preserve">  0.59</v>
          </cell>
          <cell r="G11061" t="str">
            <v xml:space="preserve">  0.57</v>
          </cell>
          <cell r="H11061" t="str">
            <v>NA</v>
          </cell>
          <cell r="I11061" t="str">
            <v xml:space="preserve"> 0.02</v>
          </cell>
          <cell r="J11061" t="str">
            <v xml:space="preserve">  1.18</v>
          </cell>
          <cell r="K11061" t="str">
            <v>NA</v>
          </cell>
          <cell r="L11061" t="str">
            <v>XXX</v>
          </cell>
        </row>
        <row r="11062">
          <cell r="A11062">
            <v>92537</v>
          </cell>
          <cell r="B11062" t="str">
            <v>26</v>
          </cell>
          <cell r="C11062" t="str">
            <v>A</v>
          </cell>
          <cell r="D11062" t="str">
            <v/>
          </cell>
          <cell r="E11062" t="str">
            <v>Caloric vstblr test w/rec</v>
          </cell>
          <cell r="F11062" t="str">
            <v xml:space="preserve">  0.59</v>
          </cell>
          <cell r="G11062" t="str">
            <v xml:space="preserve">  0.31</v>
          </cell>
          <cell r="H11062" t="str">
            <v xml:space="preserve">  0.31</v>
          </cell>
          <cell r="I11062" t="str">
            <v xml:space="preserve"> 0.01</v>
          </cell>
          <cell r="J11062" t="str">
            <v xml:space="preserve">  0.91</v>
          </cell>
          <cell r="K11062" t="str">
            <v xml:space="preserve">  0.91</v>
          </cell>
          <cell r="L11062" t="str">
            <v>XXX</v>
          </cell>
        </row>
        <row r="11063">
          <cell r="A11063">
            <v>92537</v>
          </cell>
          <cell r="B11063" t="str">
            <v>TC</v>
          </cell>
          <cell r="C11063" t="str">
            <v>A</v>
          </cell>
          <cell r="D11063" t="str">
            <v/>
          </cell>
          <cell r="E11063" t="str">
            <v>Caloric vstblr test w/rec</v>
          </cell>
          <cell r="F11063" t="str">
            <v xml:space="preserve">  0.00</v>
          </cell>
          <cell r="G11063" t="str">
            <v xml:space="preserve">  0.26</v>
          </cell>
          <cell r="H11063" t="str">
            <v>NA</v>
          </cell>
          <cell r="I11063" t="str">
            <v xml:space="preserve"> 0.01</v>
          </cell>
          <cell r="J11063" t="str">
            <v xml:space="preserve">  0.27</v>
          </cell>
          <cell r="K11063" t="str">
            <v>NA</v>
          </cell>
          <cell r="L11063" t="str">
            <v>XXX</v>
          </cell>
        </row>
        <row r="11064">
          <cell r="A11064">
            <v>92538</v>
          </cell>
          <cell r="B11064" t="str">
            <v/>
          </cell>
          <cell r="C11064" t="str">
            <v>A</v>
          </cell>
          <cell r="D11064" t="str">
            <v/>
          </cell>
          <cell r="E11064" t="str">
            <v>Caloric vstblr test w/rec</v>
          </cell>
          <cell r="F11064" t="str">
            <v xml:space="preserve">  0.29</v>
          </cell>
          <cell r="G11064" t="str">
            <v xml:space="preserve">  0.34</v>
          </cell>
          <cell r="H11064" t="str">
            <v>NA</v>
          </cell>
          <cell r="I11064" t="str">
            <v xml:space="preserve"> 0.02</v>
          </cell>
          <cell r="J11064" t="str">
            <v xml:space="preserve">  0.65</v>
          </cell>
          <cell r="K11064" t="str">
            <v>NA</v>
          </cell>
          <cell r="L11064" t="str">
            <v>XXX</v>
          </cell>
        </row>
        <row r="11065">
          <cell r="A11065">
            <v>92538</v>
          </cell>
          <cell r="B11065" t="str">
            <v>26</v>
          </cell>
          <cell r="C11065" t="str">
            <v>A</v>
          </cell>
          <cell r="D11065" t="str">
            <v/>
          </cell>
          <cell r="E11065" t="str">
            <v>Caloric vstblr test w/rec</v>
          </cell>
          <cell r="F11065" t="str">
            <v xml:space="preserve">  0.29</v>
          </cell>
          <cell r="G11065" t="str">
            <v xml:space="preserve">  0.16</v>
          </cell>
          <cell r="H11065" t="str">
            <v xml:space="preserve">  0.16</v>
          </cell>
          <cell r="I11065" t="str">
            <v xml:space="preserve"> 0.01</v>
          </cell>
          <cell r="J11065" t="str">
            <v xml:space="preserve">  0.46</v>
          </cell>
          <cell r="K11065" t="str">
            <v xml:space="preserve">  0.46</v>
          </cell>
          <cell r="L11065" t="str">
            <v>XXX</v>
          </cell>
        </row>
        <row r="11066">
          <cell r="A11066">
            <v>92538</v>
          </cell>
          <cell r="B11066" t="str">
            <v>TC</v>
          </cell>
          <cell r="C11066" t="str">
            <v>A</v>
          </cell>
          <cell r="D11066" t="str">
            <v/>
          </cell>
          <cell r="E11066" t="str">
            <v>Caloric vstblr test w/rec</v>
          </cell>
          <cell r="F11066" t="str">
            <v xml:space="preserve">  0.00</v>
          </cell>
          <cell r="G11066" t="str">
            <v xml:space="preserve">  0.18</v>
          </cell>
          <cell r="H11066" t="str">
            <v>NA</v>
          </cell>
          <cell r="I11066" t="str">
            <v xml:space="preserve"> 0.01</v>
          </cell>
          <cell r="J11066" t="str">
            <v xml:space="preserve">  0.19</v>
          </cell>
          <cell r="K11066" t="str">
            <v>NA</v>
          </cell>
          <cell r="L11066" t="str">
            <v>XXX</v>
          </cell>
        </row>
        <row r="11067">
          <cell r="A11067">
            <v>92540</v>
          </cell>
          <cell r="B11067" t="str">
            <v/>
          </cell>
          <cell r="C11067" t="str">
            <v>A</v>
          </cell>
          <cell r="D11067" t="str">
            <v/>
          </cell>
          <cell r="E11067" t="str">
            <v>Basic vestibular evaluation</v>
          </cell>
          <cell r="F11067" t="str">
            <v xml:space="preserve">  1.46</v>
          </cell>
          <cell r="G11067" t="str">
            <v xml:space="preserve">  1.61</v>
          </cell>
          <cell r="H11067" t="str">
            <v>NA</v>
          </cell>
          <cell r="I11067" t="str">
            <v xml:space="preserve"> 0.02</v>
          </cell>
          <cell r="J11067" t="str">
            <v xml:space="preserve">  3.09</v>
          </cell>
          <cell r="K11067" t="str">
            <v>NA</v>
          </cell>
          <cell r="L11067" t="str">
            <v>XXX</v>
          </cell>
        </row>
        <row r="11068">
          <cell r="A11068">
            <v>92540</v>
          </cell>
          <cell r="B11068" t="str">
            <v>26</v>
          </cell>
          <cell r="C11068" t="str">
            <v>A</v>
          </cell>
          <cell r="D11068" t="str">
            <v/>
          </cell>
          <cell r="E11068" t="str">
            <v>Basic vestibular evaluation</v>
          </cell>
          <cell r="F11068" t="str">
            <v xml:space="preserve">  1.46</v>
          </cell>
          <cell r="G11068" t="str">
            <v xml:space="preserve">  0.75</v>
          </cell>
          <cell r="H11068" t="str">
            <v xml:space="preserve">  0.75</v>
          </cell>
          <cell r="I11068" t="str">
            <v xml:space="preserve"> 0.01</v>
          </cell>
          <cell r="J11068" t="str">
            <v xml:space="preserve">  2.22</v>
          </cell>
          <cell r="K11068" t="str">
            <v xml:space="preserve">  2.22</v>
          </cell>
          <cell r="L11068" t="str">
            <v>XXX</v>
          </cell>
        </row>
        <row r="11069">
          <cell r="A11069">
            <v>92540</v>
          </cell>
          <cell r="B11069" t="str">
            <v>TC</v>
          </cell>
          <cell r="C11069" t="str">
            <v>A</v>
          </cell>
          <cell r="D11069" t="str">
            <v/>
          </cell>
          <cell r="E11069" t="str">
            <v>Basic vestibular evaluation</v>
          </cell>
          <cell r="F11069" t="str">
            <v xml:space="preserve">  0.00</v>
          </cell>
          <cell r="G11069" t="str">
            <v xml:space="preserve">  0.86</v>
          </cell>
          <cell r="H11069" t="str">
            <v>NA</v>
          </cell>
          <cell r="I11069" t="str">
            <v xml:space="preserve"> 0.01</v>
          </cell>
          <cell r="J11069" t="str">
            <v xml:space="preserve">  0.87</v>
          </cell>
          <cell r="K11069" t="str">
            <v>NA</v>
          </cell>
          <cell r="L11069" t="str">
            <v>XXX</v>
          </cell>
        </row>
        <row r="11070">
          <cell r="A11070">
            <v>92541</v>
          </cell>
          <cell r="B11070" t="str">
            <v/>
          </cell>
          <cell r="C11070" t="str">
            <v>A</v>
          </cell>
          <cell r="D11070" t="str">
            <v/>
          </cell>
          <cell r="E11070" t="str">
            <v>Spontaneous nystagmus test</v>
          </cell>
          <cell r="F11070" t="str">
            <v xml:space="preserve">  0.39</v>
          </cell>
          <cell r="G11070" t="str">
            <v xml:space="preserve">  0.33</v>
          </cell>
          <cell r="H11070" t="str">
            <v>NA</v>
          </cell>
          <cell r="I11070" t="str">
            <v xml:space="preserve"> 0.02</v>
          </cell>
          <cell r="J11070" t="str">
            <v xml:space="preserve">  0.74</v>
          </cell>
          <cell r="K11070" t="str">
            <v>NA</v>
          </cell>
          <cell r="L11070" t="str">
            <v>XXX</v>
          </cell>
        </row>
        <row r="11071">
          <cell r="A11071">
            <v>92541</v>
          </cell>
          <cell r="B11071" t="str">
            <v>26</v>
          </cell>
          <cell r="C11071" t="str">
            <v>A</v>
          </cell>
          <cell r="D11071" t="str">
            <v/>
          </cell>
          <cell r="E11071" t="str">
            <v>Spontaneous nystagmus test</v>
          </cell>
          <cell r="F11071" t="str">
            <v xml:space="preserve">  0.39</v>
          </cell>
          <cell r="G11071" t="str">
            <v xml:space="preserve">  0.21</v>
          </cell>
          <cell r="H11071" t="str">
            <v xml:space="preserve">  0.21</v>
          </cell>
          <cell r="I11071" t="str">
            <v xml:space="preserve"> 0.01</v>
          </cell>
          <cell r="J11071" t="str">
            <v xml:space="preserve">  0.61</v>
          </cell>
          <cell r="K11071" t="str">
            <v xml:space="preserve">  0.61</v>
          </cell>
          <cell r="L11071" t="str">
            <v>XXX</v>
          </cell>
        </row>
        <row r="11072">
          <cell r="A11072">
            <v>92541</v>
          </cell>
          <cell r="B11072" t="str">
            <v>TC</v>
          </cell>
          <cell r="C11072" t="str">
            <v>A</v>
          </cell>
          <cell r="D11072" t="str">
            <v/>
          </cell>
          <cell r="E11072" t="str">
            <v>Spontaneous nystagmus test</v>
          </cell>
          <cell r="F11072" t="str">
            <v xml:space="preserve">  0.00</v>
          </cell>
          <cell r="G11072" t="str">
            <v xml:space="preserve">  0.12</v>
          </cell>
          <cell r="H11072" t="str">
            <v>NA</v>
          </cell>
          <cell r="I11072" t="str">
            <v xml:space="preserve"> 0.01</v>
          </cell>
          <cell r="J11072" t="str">
            <v xml:space="preserve">  0.13</v>
          </cell>
          <cell r="K11072" t="str">
            <v>NA</v>
          </cell>
          <cell r="L11072" t="str">
            <v>XXX</v>
          </cell>
        </row>
        <row r="11073">
          <cell r="A11073">
            <v>92542</v>
          </cell>
          <cell r="B11073" t="str">
            <v/>
          </cell>
          <cell r="C11073" t="str">
            <v>A</v>
          </cell>
          <cell r="D11073" t="str">
            <v/>
          </cell>
          <cell r="E11073" t="str">
            <v>Positional nystagmus test</v>
          </cell>
          <cell r="F11073" t="str">
            <v xml:space="preserve">  0.47</v>
          </cell>
          <cell r="G11073" t="str">
            <v xml:space="preserve">  0.36</v>
          </cell>
          <cell r="H11073" t="str">
            <v>NA</v>
          </cell>
          <cell r="I11073" t="str">
            <v xml:space="preserve"> 0.02</v>
          </cell>
          <cell r="J11073" t="str">
            <v xml:space="preserve">  0.85</v>
          </cell>
          <cell r="K11073" t="str">
            <v>NA</v>
          </cell>
          <cell r="L11073" t="str">
            <v>XXX</v>
          </cell>
        </row>
        <row r="11074">
          <cell r="A11074">
            <v>92542</v>
          </cell>
          <cell r="B11074" t="str">
            <v>26</v>
          </cell>
          <cell r="C11074" t="str">
            <v>A</v>
          </cell>
          <cell r="D11074" t="str">
            <v/>
          </cell>
          <cell r="E11074" t="str">
            <v>Positional nystagmus test</v>
          </cell>
          <cell r="F11074" t="str">
            <v xml:space="preserve">  0.47</v>
          </cell>
          <cell r="G11074" t="str">
            <v xml:space="preserve">  0.25</v>
          </cell>
          <cell r="H11074" t="str">
            <v xml:space="preserve">  0.25</v>
          </cell>
          <cell r="I11074" t="str">
            <v xml:space="preserve"> 0.01</v>
          </cell>
          <cell r="J11074" t="str">
            <v xml:space="preserve">  0.73</v>
          </cell>
          <cell r="K11074" t="str">
            <v xml:space="preserve">  0.73</v>
          </cell>
          <cell r="L11074" t="str">
            <v>XXX</v>
          </cell>
        </row>
        <row r="11075">
          <cell r="A11075">
            <v>92542</v>
          </cell>
          <cell r="B11075" t="str">
            <v>TC</v>
          </cell>
          <cell r="C11075" t="str">
            <v>A</v>
          </cell>
          <cell r="D11075" t="str">
            <v/>
          </cell>
          <cell r="E11075" t="str">
            <v>Positional nystagmus test</v>
          </cell>
          <cell r="F11075" t="str">
            <v xml:space="preserve">  0.00</v>
          </cell>
          <cell r="G11075" t="str">
            <v xml:space="preserve">  0.11</v>
          </cell>
          <cell r="H11075" t="str">
            <v>NA</v>
          </cell>
          <cell r="I11075" t="str">
            <v xml:space="preserve"> 0.01</v>
          </cell>
          <cell r="J11075" t="str">
            <v xml:space="preserve">  0.12</v>
          </cell>
          <cell r="K11075" t="str">
            <v>NA</v>
          </cell>
          <cell r="L11075" t="str">
            <v>XXX</v>
          </cell>
        </row>
        <row r="11076">
          <cell r="A11076">
            <v>92544</v>
          </cell>
          <cell r="B11076" t="str">
            <v/>
          </cell>
          <cell r="C11076" t="str">
            <v>A</v>
          </cell>
          <cell r="D11076" t="str">
            <v/>
          </cell>
          <cell r="E11076" t="str">
            <v>Optokinetic nystagmus test</v>
          </cell>
          <cell r="F11076" t="str">
            <v xml:space="preserve">  0.26</v>
          </cell>
          <cell r="G11076" t="str">
            <v xml:space="preserve">  0.25</v>
          </cell>
          <cell r="H11076" t="str">
            <v>NA</v>
          </cell>
          <cell r="I11076" t="str">
            <v xml:space="preserve"> 0.02</v>
          </cell>
          <cell r="J11076" t="str">
            <v xml:space="preserve">  0.53</v>
          </cell>
          <cell r="K11076" t="str">
            <v>NA</v>
          </cell>
          <cell r="L11076" t="str">
            <v>XXX</v>
          </cell>
        </row>
        <row r="11077">
          <cell r="A11077">
            <v>92544</v>
          </cell>
          <cell r="B11077" t="str">
            <v>26</v>
          </cell>
          <cell r="C11077" t="str">
            <v>A</v>
          </cell>
          <cell r="D11077" t="str">
            <v/>
          </cell>
          <cell r="E11077" t="str">
            <v>Optokinetic nystagmus test</v>
          </cell>
          <cell r="F11077" t="str">
            <v xml:space="preserve">  0.26</v>
          </cell>
          <cell r="G11077" t="str">
            <v xml:space="preserve">  0.15</v>
          </cell>
          <cell r="H11077" t="str">
            <v xml:space="preserve">  0.15</v>
          </cell>
          <cell r="I11077" t="str">
            <v xml:space="preserve"> 0.01</v>
          </cell>
          <cell r="J11077" t="str">
            <v xml:space="preserve">  0.42</v>
          </cell>
          <cell r="K11077" t="str">
            <v xml:space="preserve">  0.42</v>
          </cell>
          <cell r="L11077" t="str">
            <v>XXX</v>
          </cell>
        </row>
        <row r="11078">
          <cell r="A11078">
            <v>92544</v>
          </cell>
          <cell r="B11078" t="str">
            <v>TC</v>
          </cell>
          <cell r="C11078" t="str">
            <v>A</v>
          </cell>
          <cell r="D11078" t="str">
            <v/>
          </cell>
          <cell r="E11078" t="str">
            <v>Optokinetic nystagmus test</v>
          </cell>
          <cell r="F11078" t="str">
            <v xml:space="preserve">  0.00</v>
          </cell>
          <cell r="G11078" t="str">
            <v xml:space="preserve">  0.10</v>
          </cell>
          <cell r="H11078" t="str">
            <v>NA</v>
          </cell>
          <cell r="I11078" t="str">
            <v xml:space="preserve"> 0.01</v>
          </cell>
          <cell r="J11078" t="str">
            <v xml:space="preserve">  0.11</v>
          </cell>
          <cell r="K11078" t="str">
            <v>NA</v>
          </cell>
          <cell r="L11078" t="str">
            <v>XXX</v>
          </cell>
        </row>
        <row r="11079">
          <cell r="A11079">
            <v>92545</v>
          </cell>
          <cell r="B11079" t="str">
            <v/>
          </cell>
          <cell r="C11079" t="str">
            <v>A</v>
          </cell>
          <cell r="D11079" t="str">
            <v/>
          </cell>
          <cell r="E11079" t="str">
            <v>Oscillating tracking test</v>
          </cell>
          <cell r="F11079" t="str">
            <v xml:space="preserve">  0.24</v>
          </cell>
          <cell r="G11079" t="str">
            <v xml:space="preserve">  0.24</v>
          </cell>
          <cell r="H11079" t="str">
            <v>NA</v>
          </cell>
          <cell r="I11079" t="str">
            <v xml:space="preserve"> 0.02</v>
          </cell>
          <cell r="J11079" t="str">
            <v xml:space="preserve">  0.50</v>
          </cell>
          <cell r="K11079" t="str">
            <v>NA</v>
          </cell>
          <cell r="L11079" t="str">
            <v>XXX</v>
          </cell>
        </row>
        <row r="11080">
          <cell r="A11080">
            <v>92545</v>
          </cell>
          <cell r="B11080" t="str">
            <v>26</v>
          </cell>
          <cell r="C11080" t="str">
            <v>A</v>
          </cell>
          <cell r="D11080" t="str">
            <v/>
          </cell>
          <cell r="E11080" t="str">
            <v>Oscillating tracking test</v>
          </cell>
          <cell r="F11080" t="str">
            <v xml:space="preserve">  0.24</v>
          </cell>
          <cell r="G11080" t="str">
            <v xml:space="preserve">  0.14</v>
          </cell>
          <cell r="H11080" t="str">
            <v xml:space="preserve">  0.14</v>
          </cell>
          <cell r="I11080" t="str">
            <v xml:space="preserve"> 0.01</v>
          </cell>
          <cell r="J11080" t="str">
            <v xml:space="preserve">  0.39</v>
          </cell>
          <cell r="K11080" t="str">
            <v xml:space="preserve">  0.39</v>
          </cell>
          <cell r="L11080" t="str">
            <v>XXX</v>
          </cell>
        </row>
        <row r="11081">
          <cell r="A11081">
            <v>92545</v>
          </cell>
          <cell r="B11081" t="str">
            <v>TC</v>
          </cell>
          <cell r="C11081" t="str">
            <v>A</v>
          </cell>
          <cell r="D11081" t="str">
            <v/>
          </cell>
          <cell r="E11081" t="str">
            <v>Oscillating tracking test</v>
          </cell>
          <cell r="F11081" t="str">
            <v xml:space="preserve">  0.00</v>
          </cell>
          <cell r="G11081" t="str">
            <v xml:space="preserve">  0.10</v>
          </cell>
          <cell r="H11081" t="str">
            <v>NA</v>
          </cell>
          <cell r="I11081" t="str">
            <v xml:space="preserve"> 0.01</v>
          </cell>
          <cell r="J11081" t="str">
            <v xml:space="preserve">  0.11</v>
          </cell>
          <cell r="K11081" t="str">
            <v>NA</v>
          </cell>
          <cell r="L11081" t="str">
            <v>XXX</v>
          </cell>
        </row>
        <row r="11082">
          <cell r="A11082">
            <v>92546</v>
          </cell>
          <cell r="B11082" t="str">
            <v/>
          </cell>
          <cell r="C11082" t="str">
            <v>A</v>
          </cell>
          <cell r="D11082" t="str">
            <v/>
          </cell>
          <cell r="E11082" t="str">
            <v>Sinusoidal rotational test</v>
          </cell>
          <cell r="F11082" t="str">
            <v xml:space="preserve">  0.28</v>
          </cell>
          <cell r="G11082" t="str">
            <v xml:space="preserve">  3.68</v>
          </cell>
          <cell r="H11082" t="str">
            <v>NA</v>
          </cell>
          <cell r="I11082" t="str">
            <v xml:space="preserve"> 0.03</v>
          </cell>
          <cell r="J11082" t="str">
            <v xml:space="preserve">  3.99</v>
          </cell>
          <cell r="K11082" t="str">
            <v>NA</v>
          </cell>
          <cell r="L11082" t="str">
            <v>XXX</v>
          </cell>
        </row>
        <row r="11083">
          <cell r="A11083">
            <v>92546</v>
          </cell>
          <cell r="B11083" t="str">
            <v>26</v>
          </cell>
          <cell r="C11083" t="str">
            <v>A</v>
          </cell>
          <cell r="D11083" t="str">
            <v/>
          </cell>
          <cell r="E11083" t="str">
            <v>Sinusoidal rotational test</v>
          </cell>
          <cell r="F11083" t="str">
            <v xml:space="preserve">  0.28</v>
          </cell>
          <cell r="G11083" t="str">
            <v xml:space="preserve">  0.15</v>
          </cell>
          <cell r="H11083" t="str">
            <v xml:space="preserve">  0.15</v>
          </cell>
          <cell r="I11083" t="str">
            <v xml:space="preserve"> 0.01</v>
          </cell>
          <cell r="J11083" t="str">
            <v xml:space="preserve">  0.44</v>
          </cell>
          <cell r="K11083" t="str">
            <v xml:space="preserve">  0.44</v>
          </cell>
          <cell r="L11083" t="str">
            <v>XXX</v>
          </cell>
        </row>
        <row r="11084">
          <cell r="A11084">
            <v>92546</v>
          </cell>
          <cell r="B11084" t="str">
            <v>TC</v>
          </cell>
          <cell r="C11084" t="str">
            <v>A</v>
          </cell>
          <cell r="D11084" t="str">
            <v/>
          </cell>
          <cell r="E11084" t="str">
            <v>Sinusoidal rotational test</v>
          </cell>
          <cell r="F11084" t="str">
            <v xml:space="preserve">  0.00</v>
          </cell>
          <cell r="G11084" t="str">
            <v xml:space="preserve">  3.53</v>
          </cell>
          <cell r="H11084" t="str">
            <v>NA</v>
          </cell>
          <cell r="I11084" t="str">
            <v xml:space="preserve"> 0.02</v>
          </cell>
          <cell r="J11084" t="str">
            <v xml:space="preserve">  3.55</v>
          </cell>
          <cell r="K11084" t="str">
            <v>NA</v>
          </cell>
          <cell r="L11084" t="str">
            <v>XXX</v>
          </cell>
        </row>
        <row r="11085">
          <cell r="A11085">
            <v>92547</v>
          </cell>
          <cell r="B11085" t="str">
            <v/>
          </cell>
          <cell r="C11085" t="str">
            <v>A</v>
          </cell>
          <cell r="D11085" t="str">
            <v/>
          </cell>
          <cell r="E11085" t="str">
            <v>Supplemental electrical test</v>
          </cell>
          <cell r="F11085" t="str">
            <v xml:space="preserve">  0.00</v>
          </cell>
          <cell r="G11085" t="str">
            <v xml:space="preserve">  0.33</v>
          </cell>
          <cell r="H11085" t="str">
            <v>NA</v>
          </cell>
          <cell r="I11085" t="str">
            <v xml:space="preserve"> 0.00</v>
          </cell>
          <cell r="J11085" t="str">
            <v xml:space="preserve">  0.33</v>
          </cell>
          <cell r="K11085" t="str">
            <v>NA</v>
          </cell>
          <cell r="L11085" t="str">
            <v>ZZZ</v>
          </cell>
        </row>
        <row r="11086">
          <cell r="A11086">
            <v>92548</v>
          </cell>
          <cell r="B11086" t="str">
            <v/>
          </cell>
          <cell r="C11086" t="str">
            <v>A</v>
          </cell>
          <cell r="D11086" t="str">
            <v/>
          </cell>
          <cell r="E11086" t="str">
            <v>Cdp-sot 6 cond w/i&amp;r</v>
          </cell>
          <cell r="F11086" t="str">
            <v xml:space="preserve">  0.65</v>
          </cell>
          <cell r="G11086" t="str">
            <v xml:space="preserve">  0.75</v>
          </cell>
          <cell r="H11086" t="str">
            <v>NA</v>
          </cell>
          <cell r="I11086" t="str">
            <v xml:space="preserve"> 0.02</v>
          </cell>
          <cell r="J11086" t="str">
            <v xml:space="preserve">  1.42</v>
          </cell>
          <cell r="K11086" t="str">
            <v>NA</v>
          </cell>
          <cell r="L11086" t="str">
            <v>XXX</v>
          </cell>
        </row>
        <row r="11087">
          <cell r="A11087">
            <v>92548</v>
          </cell>
          <cell r="B11087" t="str">
            <v>26</v>
          </cell>
          <cell r="C11087" t="str">
            <v>A</v>
          </cell>
          <cell r="D11087" t="str">
            <v/>
          </cell>
          <cell r="E11087" t="str">
            <v>Cdp-sot 6 cond w/i&amp;r</v>
          </cell>
          <cell r="F11087" t="str">
            <v xml:space="preserve">  0.65</v>
          </cell>
          <cell r="G11087" t="str">
            <v xml:space="preserve">  0.33</v>
          </cell>
          <cell r="H11087" t="str">
            <v xml:space="preserve">  0.33</v>
          </cell>
          <cell r="I11087" t="str">
            <v xml:space="preserve"> 0.01</v>
          </cell>
          <cell r="J11087" t="str">
            <v xml:space="preserve">  0.99</v>
          </cell>
          <cell r="K11087" t="str">
            <v xml:space="preserve">  0.99</v>
          </cell>
          <cell r="L11087" t="str">
            <v>XXX</v>
          </cell>
        </row>
        <row r="11088">
          <cell r="A11088">
            <v>92548</v>
          </cell>
          <cell r="B11088" t="str">
            <v>TC</v>
          </cell>
          <cell r="C11088" t="str">
            <v>A</v>
          </cell>
          <cell r="D11088" t="str">
            <v/>
          </cell>
          <cell r="E11088" t="str">
            <v>Cdp-sot 6 cond w/i&amp;r</v>
          </cell>
          <cell r="F11088" t="str">
            <v xml:space="preserve">  0.00</v>
          </cell>
          <cell r="G11088" t="str">
            <v xml:space="preserve">  0.42</v>
          </cell>
          <cell r="H11088" t="str">
            <v>NA</v>
          </cell>
          <cell r="I11088" t="str">
            <v xml:space="preserve"> 0.01</v>
          </cell>
          <cell r="J11088" t="str">
            <v xml:space="preserve">  0.43</v>
          </cell>
          <cell r="K11088" t="str">
            <v>NA</v>
          </cell>
          <cell r="L11088" t="str">
            <v>XXX</v>
          </cell>
        </row>
        <row r="11089">
          <cell r="A11089">
            <v>92549</v>
          </cell>
          <cell r="B11089" t="str">
            <v/>
          </cell>
          <cell r="C11089" t="str">
            <v>A</v>
          </cell>
          <cell r="D11089" t="str">
            <v/>
          </cell>
          <cell r="E11089" t="str">
            <v>Cdp-sot 6 cond w/i&amp;r mct&amp;adt</v>
          </cell>
          <cell r="F11089" t="str">
            <v xml:space="preserve">  0.85</v>
          </cell>
          <cell r="G11089" t="str">
            <v xml:space="preserve">  0.98</v>
          </cell>
          <cell r="H11089" t="str">
            <v>NA</v>
          </cell>
          <cell r="I11089" t="str">
            <v xml:space="preserve"> 0.03</v>
          </cell>
          <cell r="J11089" t="str">
            <v xml:space="preserve">  1.86</v>
          </cell>
          <cell r="K11089" t="str">
            <v>NA</v>
          </cell>
          <cell r="L11089" t="str">
            <v>XXX</v>
          </cell>
        </row>
        <row r="11090">
          <cell r="A11090">
            <v>92549</v>
          </cell>
          <cell r="B11090" t="str">
            <v>26</v>
          </cell>
          <cell r="C11090" t="str">
            <v>A</v>
          </cell>
          <cell r="D11090" t="str">
            <v/>
          </cell>
          <cell r="E11090" t="str">
            <v>Cdp-sot 6 cond w/i&amp;r mct&amp;adt</v>
          </cell>
          <cell r="F11090" t="str">
            <v xml:space="preserve">  0.85</v>
          </cell>
          <cell r="G11090" t="str">
            <v xml:space="preserve">  0.42</v>
          </cell>
          <cell r="H11090" t="str">
            <v xml:space="preserve">  0.42</v>
          </cell>
          <cell r="I11090" t="str">
            <v xml:space="preserve"> 0.02</v>
          </cell>
          <cell r="J11090" t="str">
            <v xml:space="preserve">  1.29</v>
          </cell>
          <cell r="K11090" t="str">
            <v xml:space="preserve">  1.29</v>
          </cell>
          <cell r="L11090" t="str">
            <v>XXX</v>
          </cell>
        </row>
        <row r="11091">
          <cell r="A11091">
            <v>92549</v>
          </cell>
          <cell r="B11091" t="str">
            <v>TC</v>
          </cell>
          <cell r="C11091" t="str">
            <v>A</v>
          </cell>
          <cell r="D11091" t="str">
            <v/>
          </cell>
          <cell r="E11091" t="str">
            <v>Cdp-sot 6 cond w/i&amp;r mct&amp;adt</v>
          </cell>
          <cell r="F11091" t="str">
            <v xml:space="preserve">  0.00</v>
          </cell>
          <cell r="G11091" t="str">
            <v xml:space="preserve">  0.56</v>
          </cell>
          <cell r="H11091" t="str">
            <v>NA</v>
          </cell>
          <cell r="I11091" t="str">
            <v xml:space="preserve"> 0.01</v>
          </cell>
          <cell r="J11091" t="str">
            <v xml:space="preserve">  0.57</v>
          </cell>
          <cell r="K11091" t="str">
            <v>NA</v>
          </cell>
          <cell r="L11091" t="str">
            <v>XXX</v>
          </cell>
        </row>
        <row r="11092">
          <cell r="A11092">
            <v>92550</v>
          </cell>
          <cell r="B11092" t="str">
            <v/>
          </cell>
          <cell r="C11092" t="str">
            <v>A</v>
          </cell>
          <cell r="D11092" t="str">
            <v/>
          </cell>
          <cell r="E11092" t="str">
            <v>Tympanometry &amp; reflex thresh</v>
          </cell>
          <cell r="F11092" t="str">
            <v xml:space="preserve">  0.35</v>
          </cell>
          <cell r="G11092" t="str">
            <v xml:space="preserve">  0.29</v>
          </cell>
          <cell r="H11092" t="str">
            <v>NA</v>
          </cell>
          <cell r="I11092" t="str">
            <v xml:space="preserve"> 0.01</v>
          </cell>
          <cell r="J11092" t="str">
            <v xml:space="preserve">  0.65</v>
          </cell>
          <cell r="K11092" t="str">
            <v>NA</v>
          </cell>
          <cell r="L11092" t="str">
            <v>XXX</v>
          </cell>
        </row>
        <row r="11093">
          <cell r="A11093">
            <v>92551</v>
          </cell>
          <cell r="B11093" t="str">
            <v/>
          </cell>
          <cell r="C11093" t="str">
            <v>N</v>
          </cell>
          <cell r="D11093" t="str">
            <v>+</v>
          </cell>
          <cell r="E11093" t="str">
            <v>Pure tone hearing test air</v>
          </cell>
          <cell r="F11093" t="str">
            <v xml:space="preserve">  0.00</v>
          </cell>
          <cell r="G11093" t="str">
            <v xml:space="preserve">  0.39</v>
          </cell>
          <cell r="H11093" t="str">
            <v>NA</v>
          </cell>
          <cell r="I11093" t="str">
            <v xml:space="preserve"> 0.01</v>
          </cell>
          <cell r="J11093" t="str">
            <v xml:space="preserve">  0.40</v>
          </cell>
          <cell r="K11093" t="str">
            <v>NA</v>
          </cell>
          <cell r="L11093" t="str">
            <v>XXX</v>
          </cell>
        </row>
        <row r="11094">
          <cell r="A11094">
            <v>92552</v>
          </cell>
          <cell r="B11094" t="str">
            <v/>
          </cell>
          <cell r="C11094" t="str">
            <v>A</v>
          </cell>
          <cell r="D11094" t="str">
            <v/>
          </cell>
          <cell r="E11094" t="str">
            <v>Pure tone audiometry air</v>
          </cell>
          <cell r="F11094" t="str">
            <v xml:space="preserve">  0.00</v>
          </cell>
          <cell r="G11094" t="str">
            <v xml:space="preserve">  1.21</v>
          </cell>
          <cell r="H11094" t="str">
            <v>NA</v>
          </cell>
          <cell r="I11094" t="str">
            <v xml:space="preserve"> 0.01</v>
          </cell>
          <cell r="J11094" t="str">
            <v xml:space="preserve">  1.22</v>
          </cell>
          <cell r="K11094" t="str">
            <v>NA</v>
          </cell>
          <cell r="L11094" t="str">
            <v>XXX</v>
          </cell>
        </row>
        <row r="11095">
          <cell r="A11095">
            <v>92553</v>
          </cell>
          <cell r="B11095" t="str">
            <v/>
          </cell>
          <cell r="C11095" t="str">
            <v>A</v>
          </cell>
          <cell r="D11095" t="str">
            <v/>
          </cell>
          <cell r="E11095" t="str">
            <v>Audiometry air &amp; bone</v>
          </cell>
          <cell r="F11095" t="str">
            <v xml:space="preserve">  0.00</v>
          </cell>
          <cell r="G11095" t="str">
            <v xml:space="preserve">  1.47</v>
          </cell>
          <cell r="H11095" t="str">
            <v>NA</v>
          </cell>
          <cell r="I11095" t="str">
            <v xml:space="preserve"> 0.01</v>
          </cell>
          <cell r="J11095" t="str">
            <v xml:space="preserve">  1.48</v>
          </cell>
          <cell r="K11095" t="str">
            <v>NA</v>
          </cell>
          <cell r="L11095" t="str">
            <v>XXX</v>
          </cell>
        </row>
        <row r="11096">
          <cell r="A11096">
            <v>92555</v>
          </cell>
          <cell r="B11096" t="str">
            <v/>
          </cell>
          <cell r="C11096" t="str">
            <v>A</v>
          </cell>
          <cell r="D11096" t="str">
            <v/>
          </cell>
          <cell r="E11096" t="str">
            <v>Speech threshold audiometry</v>
          </cell>
          <cell r="F11096" t="str">
            <v xml:space="preserve">  0.00</v>
          </cell>
          <cell r="G11096" t="str">
            <v xml:space="preserve">  0.88</v>
          </cell>
          <cell r="H11096" t="str">
            <v>NA</v>
          </cell>
          <cell r="I11096" t="str">
            <v xml:space="preserve"> 0.01</v>
          </cell>
          <cell r="J11096" t="str">
            <v xml:space="preserve">  0.89</v>
          </cell>
          <cell r="K11096" t="str">
            <v>NA</v>
          </cell>
          <cell r="L11096" t="str">
            <v>XXX</v>
          </cell>
        </row>
        <row r="11097">
          <cell r="A11097">
            <v>92556</v>
          </cell>
          <cell r="B11097" t="str">
            <v/>
          </cell>
          <cell r="C11097" t="str">
            <v>A</v>
          </cell>
          <cell r="D11097" t="str">
            <v/>
          </cell>
          <cell r="E11097" t="str">
            <v>Speech audiometry complete</v>
          </cell>
          <cell r="F11097" t="str">
            <v xml:space="preserve">  0.00</v>
          </cell>
          <cell r="G11097" t="str">
            <v xml:space="preserve">  1.38</v>
          </cell>
          <cell r="H11097" t="str">
            <v>NA</v>
          </cell>
          <cell r="I11097" t="str">
            <v xml:space="preserve"> 0.01</v>
          </cell>
          <cell r="J11097" t="str">
            <v xml:space="preserve">  1.39</v>
          </cell>
          <cell r="K11097" t="str">
            <v>NA</v>
          </cell>
          <cell r="L11097" t="str">
            <v>XXX</v>
          </cell>
        </row>
        <row r="11098">
          <cell r="A11098">
            <v>92557</v>
          </cell>
          <cell r="B11098" t="str">
            <v/>
          </cell>
          <cell r="C11098" t="str">
            <v>A</v>
          </cell>
          <cell r="D11098" t="str">
            <v/>
          </cell>
          <cell r="E11098" t="str">
            <v>Comprehensive hearing test</v>
          </cell>
          <cell r="F11098" t="str">
            <v xml:space="preserve">  0.60</v>
          </cell>
          <cell r="G11098" t="str">
            <v xml:space="preserve">  0.47</v>
          </cell>
          <cell r="H11098" t="str">
            <v xml:space="preserve">  0.16</v>
          </cell>
          <cell r="I11098" t="str">
            <v xml:space="preserve"> 0.01</v>
          </cell>
          <cell r="J11098" t="str">
            <v xml:space="preserve">  1.08</v>
          </cell>
          <cell r="K11098" t="str">
            <v xml:space="preserve">  0.77</v>
          </cell>
          <cell r="L11098" t="str">
            <v>XXX</v>
          </cell>
        </row>
        <row r="11099">
          <cell r="A11099">
            <v>92558</v>
          </cell>
          <cell r="B11099" t="str">
            <v/>
          </cell>
          <cell r="C11099" t="str">
            <v>X</v>
          </cell>
          <cell r="D11099" t="str">
            <v>+</v>
          </cell>
          <cell r="E11099" t="str">
            <v>Evoked auditory test qual</v>
          </cell>
          <cell r="F11099" t="str">
            <v xml:space="preserve">  0.17</v>
          </cell>
          <cell r="G11099" t="str">
            <v xml:space="preserve">  0.11</v>
          </cell>
          <cell r="H11099" t="str">
            <v xml:space="preserve">  0.04</v>
          </cell>
          <cell r="I11099" t="str">
            <v xml:space="preserve"> 0.01</v>
          </cell>
          <cell r="J11099" t="str">
            <v xml:space="preserve">  0.29</v>
          </cell>
          <cell r="K11099" t="str">
            <v xml:space="preserve">  0.22</v>
          </cell>
          <cell r="L11099" t="str">
            <v>XXX</v>
          </cell>
        </row>
        <row r="11100">
          <cell r="A11100">
            <v>92562</v>
          </cell>
          <cell r="B11100" t="str">
            <v/>
          </cell>
          <cell r="C11100" t="str">
            <v>A</v>
          </cell>
          <cell r="D11100" t="str">
            <v/>
          </cell>
          <cell r="E11100" t="str">
            <v>Loudness balance test</v>
          </cell>
          <cell r="F11100" t="str">
            <v xml:space="preserve">  0.00</v>
          </cell>
          <cell r="G11100" t="str">
            <v xml:space="preserve">  1.47</v>
          </cell>
          <cell r="H11100" t="str">
            <v>NA</v>
          </cell>
          <cell r="I11100" t="str">
            <v xml:space="preserve"> 0.01</v>
          </cell>
          <cell r="J11100" t="str">
            <v xml:space="preserve">  1.48</v>
          </cell>
          <cell r="K11100" t="str">
            <v>NA</v>
          </cell>
          <cell r="L11100" t="str">
            <v>XXX</v>
          </cell>
        </row>
        <row r="11101">
          <cell r="A11101">
            <v>92563</v>
          </cell>
          <cell r="B11101" t="str">
            <v/>
          </cell>
          <cell r="C11101" t="str">
            <v>A</v>
          </cell>
          <cell r="D11101" t="str">
            <v/>
          </cell>
          <cell r="E11101" t="str">
            <v>Tone decay hearing test</v>
          </cell>
          <cell r="F11101" t="str">
            <v xml:space="preserve">  0.00</v>
          </cell>
          <cell r="G11101" t="str">
            <v xml:space="preserve">  1.06</v>
          </cell>
          <cell r="H11101" t="str">
            <v>NA</v>
          </cell>
          <cell r="I11101" t="str">
            <v xml:space="preserve"> 0.01</v>
          </cell>
          <cell r="J11101" t="str">
            <v xml:space="preserve">  1.07</v>
          </cell>
          <cell r="K11101" t="str">
            <v>NA</v>
          </cell>
          <cell r="L11101" t="str">
            <v>XXX</v>
          </cell>
        </row>
        <row r="11102">
          <cell r="A11102">
            <v>92565</v>
          </cell>
          <cell r="B11102" t="str">
            <v/>
          </cell>
          <cell r="C11102" t="str">
            <v>A</v>
          </cell>
          <cell r="D11102" t="str">
            <v/>
          </cell>
          <cell r="E11102" t="str">
            <v>Stenger test pure tone</v>
          </cell>
          <cell r="F11102" t="str">
            <v xml:space="preserve">  0.00</v>
          </cell>
          <cell r="G11102" t="str">
            <v xml:space="preserve">  0.68</v>
          </cell>
          <cell r="H11102" t="str">
            <v>NA</v>
          </cell>
          <cell r="I11102" t="str">
            <v xml:space="preserve"> 0.01</v>
          </cell>
          <cell r="J11102" t="str">
            <v xml:space="preserve">  0.69</v>
          </cell>
          <cell r="K11102" t="str">
            <v>NA</v>
          </cell>
          <cell r="L11102" t="str">
            <v>XXX</v>
          </cell>
        </row>
        <row r="11103">
          <cell r="A11103">
            <v>92567</v>
          </cell>
          <cell r="B11103" t="str">
            <v/>
          </cell>
          <cell r="C11103" t="str">
            <v>A</v>
          </cell>
          <cell r="D11103" t="str">
            <v/>
          </cell>
          <cell r="E11103" t="str">
            <v>Tympanometry</v>
          </cell>
          <cell r="F11103" t="str">
            <v xml:space="preserve">  0.20</v>
          </cell>
          <cell r="G11103" t="str">
            <v xml:space="preserve">  0.27</v>
          </cell>
          <cell r="H11103" t="str">
            <v xml:space="preserve">  0.05</v>
          </cell>
          <cell r="I11103" t="str">
            <v xml:space="preserve"> 0.01</v>
          </cell>
          <cell r="J11103" t="str">
            <v xml:space="preserve">  0.48</v>
          </cell>
          <cell r="K11103" t="str">
            <v xml:space="preserve">  0.26</v>
          </cell>
          <cell r="L11103" t="str">
            <v>XXX</v>
          </cell>
        </row>
        <row r="11104">
          <cell r="A11104">
            <v>92568</v>
          </cell>
          <cell r="B11104" t="str">
            <v/>
          </cell>
          <cell r="C11104" t="str">
            <v>A</v>
          </cell>
          <cell r="D11104" t="str">
            <v/>
          </cell>
          <cell r="E11104" t="str">
            <v>Acoustic refl threshold tst</v>
          </cell>
          <cell r="F11104" t="str">
            <v xml:space="preserve">  0.29</v>
          </cell>
          <cell r="G11104" t="str">
            <v xml:space="preserve">  0.16</v>
          </cell>
          <cell r="H11104" t="str">
            <v xml:space="preserve">  0.08</v>
          </cell>
          <cell r="I11104" t="str">
            <v xml:space="preserve"> 0.01</v>
          </cell>
          <cell r="J11104" t="str">
            <v xml:space="preserve">  0.46</v>
          </cell>
          <cell r="K11104" t="str">
            <v xml:space="preserve">  0.38</v>
          </cell>
          <cell r="L11104" t="str">
            <v>XXX</v>
          </cell>
        </row>
        <row r="11105">
          <cell r="A11105">
            <v>92570</v>
          </cell>
          <cell r="B11105" t="str">
            <v/>
          </cell>
          <cell r="C11105" t="str">
            <v>A</v>
          </cell>
          <cell r="D11105" t="str">
            <v/>
          </cell>
          <cell r="E11105" t="str">
            <v>Acoustic immitance testing</v>
          </cell>
          <cell r="F11105" t="str">
            <v xml:space="preserve">  0.55</v>
          </cell>
          <cell r="G11105" t="str">
            <v xml:space="preserve">  0.38</v>
          </cell>
          <cell r="H11105" t="str">
            <v xml:space="preserve">  0.15</v>
          </cell>
          <cell r="I11105" t="str">
            <v xml:space="preserve"> 0.01</v>
          </cell>
          <cell r="J11105" t="str">
            <v xml:space="preserve">  0.94</v>
          </cell>
          <cell r="K11105" t="str">
            <v xml:space="preserve">  0.71</v>
          </cell>
          <cell r="L11105" t="str">
            <v>XXX</v>
          </cell>
        </row>
        <row r="11106">
          <cell r="A11106">
            <v>92571</v>
          </cell>
          <cell r="B11106" t="str">
            <v/>
          </cell>
          <cell r="C11106" t="str">
            <v>A</v>
          </cell>
          <cell r="D11106" t="str">
            <v/>
          </cell>
          <cell r="E11106" t="str">
            <v>Filtered speech test</v>
          </cell>
          <cell r="F11106" t="str">
            <v xml:space="preserve">  0.00</v>
          </cell>
          <cell r="G11106" t="str">
            <v xml:space="preserve">  0.93</v>
          </cell>
          <cell r="H11106" t="str">
            <v>NA</v>
          </cell>
          <cell r="I11106" t="str">
            <v xml:space="preserve"> 0.01</v>
          </cell>
          <cell r="J11106" t="str">
            <v xml:space="preserve">  0.94</v>
          </cell>
          <cell r="K11106" t="str">
            <v>NA</v>
          </cell>
          <cell r="L11106" t="str">
            <v>XXX</v>
          </cell>
        </row>
        <row r="11107">
          <cell r="A11107">
            <v>92572</v>
          </cell>
          <cell r="B11107" t="str">
            <v/>
          </cell>
          <cell r="C11107" t="str">
            <v>A</v>
          </cell>
          <cell r="D11107" t="str">
            <v/>
          </cell>
          <cell r="E11107" t="str">
            <v>Staggered spondaic word test</v>
          </cell>
          <cell r="F11107" t="str">
            <v xml:space="preserve">  0.00</v>
          </cell>
          <cell r="G11107" t="str">
            <v xml:space="preserve">  1.80</v>
          </cell>
          <cell r="H11107" t="str">
            <v>NA</v>
          </cell>
          <cell r="I11107" t="str">
            <v xml:space="preserve"> 0.01</v>
          </cell>
          <cell r="J11107" t="str">
            <v xml:space="preserve">  1.81</v>
          </cell>
          <cell r="K11107" t="str">
            <v>NA</v>
          </cell>
          <cell r="L11107" t="str">
            <v>XXX</v>
          </cell>
        </row>
        <row r="11108">
          <cell r="A11108">
            <v>92575</v>
          </cell>
          <cell r="B11108" t="str">
            <v/>
          </cell>
          <cell r="C11108" t="str">
            <v>A</v>
          </cell>
          <cell r="D11108" t="str">
            <v/>
          </cell>
          <cell r="E11108" t="str">
            <v>Sensorineural acuity lvl tst</v>
          </cell>
          <cell r="F11108" t="str">
            <v xml:space="preserve">  0.00</v>
          </cell>
          <cell r="G11108" t="str">
            <v xml:space="preserve">  2.21</v>
          </cell>
          <cell r="H11108" t="str">
            <v>NA</v>
          </cell>
          <cell r="I11108" t="str">
            <v xml:space="preserve"> 0.02</v>
          </cell>
          <cell r="J11108" t="str">
            <v xml:space="preserve">  2.23</v>
          </cell>
          <cell r="K11108" t="str">
            <v>NA</v>
          </cell>
          <cell r="L11108" t="str">
            <v>XXX</v>
          </cell>
        </row>
        <row r="11109">
          <cell r="A11109">
            <v>92576</v>
          </cell>
          <cell r="B11109" t="str">
            <v/>
          </cell>
          <cell r="C11109" t="str">
            <v>A</v>
          </cell>
          <cell r="D11109" t="str">
            <v/>
          </cell>
          <cell r="E11109" t="str">
            <v>Synthetic sentence id test</v>
          </cell>
          <cell r="F11109" t="str">
            <v xml:space="preserve">  0.00</v>
          </cell>
          <cell r="G11109" t="str">
            <v xml:space="preserve">  1.26</v>
          </cell>
          <cell r="H11109" t="str">
            <v>NA</v>
          </cell>
          <cell r="I11109" t="str">
            <v xml:space="preserve"> 0.01</v>
          </cell>
          <cell r="J11109" t="str">
            <v xml:space="preserve">  1.27</v>
          </cell>
          <cell r="K11109" t="str">
            <v>NA</v>
          </cell>
          <cell r="L11109" t="str">
            <v>XXX</v>
          </cell>
        </row>
        <row r="11110">
          <cell r="A11110">
            <v>92577</v>
          </cell>
          <cell r="B11110" t="str">
            <v/>
          </cell>
          <cell r="C11110" t="str">
            <v>A</v>
          </cell>
          <cell r="D11110" t="str">
            <v/>
          </cell>
          <cell r="E11110" t="str">
            <v>Stenger test speech</v>
          </cell>
          <cell r="F11110" t="str">
            <v xml:space="preserve">  0.00</v>
          </cell>
          <cell r="G11110" t="str">
            <v xml:space="preserve">  0.67</v>
          </cell>
          <cell r="H11110" t="str">
            <v>NA</v>
          </cell>
          <cell r="I11110" t="str">
            <v xml:space="preserve"> 0.01</v>
          </cell>
          <cell r="J11110" t="str">
            <v xml:space="preserve">  0.68</v>
          </cell>
          <cell r="K11110" t="str">
            <v>NA</v>
          </cell>
          <cell r="L11110" t="str">
            <v>XXX</v>
          </cell>
        </row>
        <row r="11111">
          <cell r="A11111">
            <v>92579</v>
          </cell>
          <cell r="B11111" t="str">
            <v/>
          </cell>
          <cell r="C11111" t="str">
            <v>A</v>
          </cell>
          <cell r="D11111" t="str">
            <v/>
          </cell>
          <cell r="E11111" t="str">
            <v>Visual audiometry (vra)</v>
          </cell>
          <cell r="F11111" t="str">
            <v xml:space="preserve">  0.68</v>
          </cell>
          <cell r="G11111" t="str">
            <v xml:space="preserve">  0.60</v>
          </cell>
          <cell r="H11111" t="str">
            <v xml:space="preserve">  0.20</v>
          </cell>
          <cell r="I11111" t="str">
            <v xml:space="preserve"> 0.01</v>
          </cell>
          <cell r="J11111" t="str">
            <v xml:space="preserve">  1.29</v>
          </cell>
          <cell r="K11111" t="str">
            <v xml:space="preserve">  0.89</v>
          </cell>
          <cell r="L11111" t="str">
            <v>XXX</v>
          </cell>
        </row>
        <row r="11112">
          <cell r="A11112">
            <v>92582</v>
          </cell>
          <cell r="B11112" t="str">
            <v/>
          </cell>
          <cell r="C11112" t="str">
            <v>A</v>
          </cell>
          <cell r="D11112" t="str">
            <v/>
          </cell>
          <cell r="E11112" t="str">
            <v>Conditioning play audiometry</v>
          </cell>
          <cell r="F11112" t="str">
            <v xml:space="preserve">  0.00</v>
          </cell>
          <cell r="G11112" t="str">
            <v xml:space="preserve">  2.59</v>
          </cell>
          <cell r="H11112" t="str">
            <v>NA</v>
          </cell>
          <cell r="I11112" t="str">
            <v xml:space="preserve"> 0.01</v>
          </cell>
          <cell r="J11112" t="str">
            <v xml:space="preserve">  2.60</v>
          </cell>
          <cell r="K11112" t="str">
            <v>NA</v>
          </cell>
          <cell r="L11112" t="str">
            <v>XXX</v>
          </cell>
        </row>
        <row r="11113">
          <cell r="A11113">
            <v>92583</v>
          </cell>
          <cell r="B11113" t="str">
            <v/>
          </cell>
          <cell r="C11113" t="str">
            <v>A</v>
          </cell>
          <cell r="D11113" t="str">
            <v/>
          </cell>
          <cell r="E11113" t="str">
            <v>Select picture audiometry</v>
          </cell>
          <cell r="F11113" t="str">
            <v xml:space="preserve">  0.00</v>
          </cell>
          <cell r="G11113" t="str">
            <v xml:space="preserve">  1.83</v>
          </cell>
          <cell r="H11113" t="str">
            <v>NA</v>
          </cell>
          <cell r="I11113" t="str">
            <v xml:space="preserve"> 0.01</v>
          </cell>
          <cell r="J11113" t="str">
            <v xml:space="preserve">  1.84</v>
          </cell>
          <cell r="K11113" t="str">
            <v>NA</v>
          </cell>
          <cell r="L11113" t="str">
            <v>XXX</v>
          </cell>
        </row>
        <row r="11114">
          <cell r="A11114">
            <v>92584</v>
          </cell>
          <cell r="B11114" t="str">
            <v/>
          </cell>
          <cell r="C11114" t="str">
            <v>A</v>
          </cell>
          <cell r="D11114" t="str">
            <v/>
          </cell>
          <cell r="E11114" t="str">
            <v>Electrocochleography</v>
          </cell>
          <cell r="F11114" t="str">
            <v xml:space="preserve">  0.98</v>
          </cell>
          <cell r="G11114" t="str">
            <v xml:space="preserve">  2.13</v>
          </cell>
          <cell r="H11114" t="str">
            <v>NA</v>
          </cell>
          <cell r="I11114" t="str">
            <v xml:space="preserve"> 0.04</v>
          </cell>
          <cell r="J11114" t="str">
            <v xml:space="preserve">  3.15</v>
          </cell>
          <cell r="K11114" t="str">
            <v>NA</v>
          </cell>
          <cell r="L11114" t="str">
            <v>XXX</v>
          </cell>
        </row>
        <row r="11115">
          <cell r="A11115">
            <v>92587</v>
          </cell>
          <cell r="B11115" t="str">
            <v/>
          </cell>
          <cell r="C11115" t="str">
            <v>A</v>
          </cell>
          <cell r="D11115" t="str">
            <v/>
          </cell>
          <cell r="E11115" t="str">
            <v>Evoked auditory test limited</v>
          </cell>
          <cell r="F11115" t="str">
            <v xml:space="preserve">  0.35</v>
          </cell>
          <cell r="G11115" t="str">
            <v xml:space="preserve">  0.29</v>
          </cell>
          <cell r="H11115" t="str">
            <v>NA</v>
          </cell>
          <cell r="I11115" t="str">
            <v xml:space="preserve"> 0.02</v>
          </cell>
          <cell r="J11115" t="str">
            <v xml:space="preserve">  0.66</v>
          </cell>
          <cell r="K11115" t="str">
            <v>NA</v>
          </cell>
          <cell r="L11115" t="str">
            <v>XXX</v>
          </cell>
        </row>
        <row r="11116">
          <cell r="A11116">
            <v>92587</v>
          </cell>
          <cell r="B11116" t="str">
            <v>26</v>
          </cell>
          <cell r="C11116" t="str">
            <v>A</v>
          </cell>
          <cell r="D11116" t="str">
            <v/>
          </cell>
          <cell r="E11116" t="str">
            <v>Evoked auditory test limited</v>
          </cell>
          <cell r="F11116" t="str">
            <v xml:space="preserve">  0.35</v>
          </cell>
          <cell r="G11116" t="str">
            <v xml:space="preserve">  0.19</v>
          </cell>
          <cell r="H11116" t="str">
            <v xml:space="preserve">  0.19</v>
          </cell>
          <cell r="I11116" t="str">
            <v xml:space="preserve"> 0.01</v>
          </cell>
          <cell r="J11116" t="str">
            <v xml:space="preserve">  0.55</v>
          </cell>
          <cell r="K11116" t="str">
            <v xml:space="preserve">  0.55</v>
          </cell>
          <cell r="L11116" t="str">
            <v>XXX</v>
          </cell>
        </row>
        <row r="11117">
          <cell r="A11117">
            <v>92587</v>
          </cell>
          <cell r="B11117" t="str">
            <v>TC</v>
          </cell>
          <cell r="C11117" t="str">
            <v>A</v>
          </cell>
          <cell r="D11117" t="str">
            <v/>
          </cell>
          <cell r="E11117" t="str">
            <v>Evoked auditory test limited</v>
          </cell>
          <cell r="F11117" t="str">
            <v xml:space="preserve">  0.00</v>
          </cell>
          <cell r="G11117" t="str">
            <v xml:space="preserve">  0.10</v>
          </cell>
          <cell r="H11117" t="str">
            <v>NA</v>
          </cell>
          <cell r="I11117" t="str">
            <v xml:space="preserve"> 0.01</v>
          </cell>
          <cell r="J11117" t="str">
            <v xml:space="preserve">  0.11</v>
          </cell>
          <cell r="K11117" t="str">
            <v>NA</v>
          </cell>
          <cell r="L11117" t="str">
            <v>XXX</v>
          </cell>
        </row>
        <row r="11118">
          <cell r="A11118">
            <v>92588</v>
          </cell>
          <cell r="B11118" t="str">
            <v/>
          </cell>
          <cell r="C11118" t="str">
            <v>A</v>
          </cell>
          <cell r="D11118" t="str">
            <v/>
          </cell>
          <cell r="E11118" t="str">
            <v>Evoked auditory tst complete</v>
          </cell>
          <cell r="F11118" t="str">
            <v xml:space="preserve">  0.55</v>
          </cell>
          <cell r="G11118" t="str">
            <v xml:space="preserve">  0.44</v>
          </cell>
          <cell r="H11118" t="str">
            <v>NA</v>
          </cell>
          <cell r="I11118" t="str">
            <v xml:space="preserve"> 0.02</v>
          </cell>
          <cell r="J11118" t="str">
            <v xml:space="preserve">  1.01</v>
          </cell>
          <cell r="K11118" t="str">
            <v>NA</v>
          </cell>
          <cell r="L11118" t="str">
            <v>XXX</v>
          </cell>
        </row>
        <row r="11119">
          <cell r="A11119">
            <v>92588</v>
          </cell>
          <cell r="B11119" t="str">
            <v>26</v>
          </cell>
          <cell r="C11119" t="str">
            <v>A</v>
          </cell>
          <cell r="D11119" t="str">
            <v/>
          </cell>
          <cell r="E11119" t="str">
            <v>Evoked auditory tst complete</v>
          </cell>
          <cell r="F11119" t="str">
            <v xml:space="preserve">  0.55</v>
          </cell>
          <cell r="G11119" t="str">
            <v xml:space="preserve">  0.30</v>
          </cell>
          <cell r="H11119" t="str">
            <v xml:space="preserve">  0.30</v>
          </cell>
          <cell r="I11119" t="str">
            <v xml:space="preserve"> 0.01</v>
          </cell>
          <cell r="J11119" t="str">
            <v xml:space="preserve">  0.86</v>
          </cell>
          <cell r="K11119" t="str">
            <v xml:space="preserve">  0.86</v>
          </cell>
          <cell r="L11119" t="str">
            <v>XXX</v>
          </cell>
        </row>
        <row r="11120">
          <cell r="A11120">
            <v>92588</v>
          </cell>
          <cell r="B11120" t="str">
            <v>TC</v>
          </cell>
          <cell r="C11120" t="str">
            <v>A</v>
          </cell>
          <cell r="D11120" t="str">
            <v/>
          </cell>
          <cell r="E11120" t="str">
            <v>Evoked auditory tst complete</v>
          </cell>
          <cell r="F11120" t="str">
            <v xml:space="preserve">  0.00</v>
          </cell>
          <cell r="G11120" t="str">
            <v xml:space="preserve">  0.14</v>
          </cell>
          <cell r="H11120" t="str">
            <v>NA</v>
          </cell>
          <cell r="I11120" t="str">
            <v xml:space="preserve"> 0.01</v>
          </cell>
          <cell r="J11120" t="str">
            <v xml:space="preserve">  0.15</v>
          </cell>
          <cell r="K11120" t="str">
            <v>NA</v>
          </cell>
          <cell r="L11120" t="str">
            <v>XXX</v>
          </cell>
        </row>
        <row r="11121">
          <cell r="A11121">
            <v>92596</v>
          </cell>
          <cell r="B11121" t="str">
            <v/>
          </cell>
          <cell r="C11121" t="str">
            <v>A</v>
          </cell>
          <cell r="D11121" t="str">
            <v/>
          </cell>
          <cell r="E11121" t="str">
            <v>Ear protector evaluation</v>
          </cell>
          <cell r="F11121" t="str">
            <v xml:space="preserve">  0.00</v>
          </cell>
          <cell r="G11121" t="str">
            <v xml:space="preserve">  2.35</v>
          </cell>
          <cell r="H11121" t="str">
            <v>NA</v>
          </cell>
          <cell r="I11121" t="str">
            <v xml:space="preserve"> 0.01</v>
          </cell>
          <cell r="J11121" t="str">
            <v xml:space="preserve">  2.36</v>
          </cell>
          <cell r="K11121" t="str">
            <v>NA</v>
          </cell>
          <cell r="L11121" t="str">
            <v>XXX</v>
          </cell>
        </row>
        <row r="11122">
          <cell r="A11122">
            <v>92597</v>
          </cell>
          <cell r="B11122" t="str">
            <v/>
          </cell>
          <cell r="C11122" t="str">
            <v>A</v>
          </cell>
          <cell r="D11122" t="str">
            <v/>
          </cell>
          <cell r="E11122" t="str">
            <v>Oral speech device eval</v>
          </cell>
          <cell r="F11122" t="str">
            <v xml:space="preserve">  1.23</v>
          </cell>
          <cell r="G11122" t="str">
            <v xml:space="preserve">  0.88</v>
          </cell>
          <cell r="H11122" t="str">
            <v>NA</v>
          </cell>
          <cell r="I11122" t="str">
            <v xml:space="preserve"> 0.02</v>
          </cell>
          <cell r="J11122" t="str">
            <v xml:space="preserve">  2.13</v>
          </cell>
          <cell r="K11122" t="str">
            <v>NA</v>
          </cell>
          <cell r="L11122" t="str">
            <v>XXX</v>
          </cell>
        </row>
        <row r="11123">
          <cell r="A11123">
            <v>92601</v>
          </cell>
          <cell r="B11123" t="str">
            <v/>
          </cell>
          <cell r="C11123" t="str">
            <v>A</v>
          </cell>
          <cell r="D11123" t="str">
            <v/>
          </cell>
          <cell r="E11123" t="str">
            <v>Cochlear implt f/up exam &lt;7</v>
          </cell>
          <cell r="F11123" t="str">
            <v xml:space="preserve">  2.30</v>
          </cell>
          <cell r="G11123" t="str">
            <v xml:space="preserve">  2.32</v>
          </cell>
          <cell r="H11123" t="str">
            <v xml:space="preserve">  0.63</v>
          </cell>
          <cell r="I11123" t="str">
            <v xml:space="preserve"> 0.01</v>
          </cell>
          <cell r="J11123" t="str">
            <v xml:space="preserve">  4.63</v>
          </cell>
          <cell r="K11123" t="str">
            <v xml:space="preserve">  2.94</v>
          </cell>
          <cell r="L11123" t="str">
            <v>XXX</v>
          </cell>
        </row>
        <row r="11124">
          <cell r="A11124">
            <v>92602</v>
          </cell>
          <cell r="B11124" t="str">
            <v/>
          </cell>
          <cell r="C11124" t="str">
            <v>A</v>
          </cell>
          <cell r="D11124" t="str">
            <v/>
          </cell>
          <cell r="E11124" t="str">
            <v>Reprogram cochlear implt &lt;7</v>
          </cell>
          <cell r="F11124" t="str">
            <v xml:space="preserve">  1.30</v>
          </cell>
          <cell r="G11124" t="str">
            <v xml:space="preserve">  1.60</v>
          </cell>
          <cell r="H11124" t="str">
            <v xml:space="preserve">  0.36</v>
          </cell>
          <cell r="I11124" t="str">
            <v xml:space="preserve"> 0.01</v>
          </cell>
          <cell r="J11124" t="str">
            <v xml:space="preserve">  2.91</v>
          </cell>
          <cell r="K11124" t="str">
            <v xml:space="preserve">  1.67</v>
          </cell>
          <cell r="L11124" t="str">
            <v>XXX</v>
          </cell>
        </row>
        <row r="11125">
          <cell r="A11125">
            <v>92603</v>
          </cell>
          <cell r="B11125" t="str">
            <v/>
          </cell>
          <cell r="C11125" t="str">
            <v>A</v>
          </cell>
          <cell r="D11125" t="str">
            <v/>
          </cell>
          <cell r="E11125" t="str">
            <v>Cochlear implt f/up exam 7/&gt;</v>
          </cell>
          <cell r="F11125" t="str">
            <v xml:space="preserve">  2.25</v>
          </cell>
          <cell r="G11125" t="str">
            <v xml:space="preserve">  2.10</v>
          </cell>
          <cell r="H11125" t="str">
            <v xml:space="preserve">  0.61</v>
          </cell>
          <cell r="I11125" t="str">
            <v xml:space="preserve"> 0.01</v>
          </cell>
          <cell r="J11125" t="str">
            <v xml:space="preserve">  4.36</v>
          </cell>
          <cell r="K11125" t="str">
            <v xml:space="preserve">  2.87</v>
          </cell>
          <cell r="L11125" t="str">
            <v>XXX</v>
          </cell>
        </row>
        <row r="11126">
          <cell r="A11126">
            <v>92604</v>
          </cell>
          <cell r="B11126" t="str">
            <v/>
          </cell>
          <cell r="C11126" t="str">
            <v>A</v>
          </cell>
          <cell r="D11126" t="str">
            <v/>
          </cell>
          <cell r="E11126" t="str">
            <v>Reprogram cochlear implt 7/&gt;</v>
          </cell>
          <cell r="F11126" t="str">
            <v xml:space="preserve">  1.25</v>
          </cell>
          <cell r="G11126" t="str">
            <v xml:space="preserve">  1.37</v>
          </cell>
          <cell r="H11126" t="str">
            <v xml:space="preserve">  0.34</v>
          </cell>
          <cell r="I11126" t="str">
            <v xml:space="preserve"> 0.01</v>
          </cell>
          <cell r="J11126" t="str">
            <v xml:space="preserve">  2.63</v>
          </cell>
          <cell r="K11126" t="str">
            <v xml:space="preserve">  1.60</v>
          </cell>
          <cell r="L11126" t="str">
            <v>XXX</v>
          </cell>
        </row>
        <row r="11127">
          <cell r="A11127">
            <v>92605</v>
          </cell>
          <cell r="B11127" t="str">
            <v/>
          </cell>
          <cell r="C11127" t="str">
            <v>B</v>
          </cell>
          <cell r="D11127" t="str">
            <v>+</v>
          </cell>
          <cell r="E11127" t="str">
            <v>Ex for nonspeech device rx</v>
          </cell>
          <cell r="F11127" t="str">
            <v xml:space="preserve">  1.71</v>
          </cell>
          <cell r="G11127" t="str">
            <v xml:space="preserve">  0.91</v>
          </cell>
          <cell r="H11127" t="str">
            <v xml:space="preserve">  0.37</v>
          </cell>
          <cell r="I11127" t="str">
            <v xml:space="preserve"> 0.11</v>
          </cell>
          <cell r="J11127" t="str">
            <v xml:space="preserve">  2.73</v>
          </cell>
          <cell r="K11127" t="str">
            <v xml:space="preserve">  2.19</v>
          </cell>
          <cell r="L11127" t="str">
            <v>XXX</v>
          </cell>
        </row>
        <row r="11128">
          <cell r="A11128">
            <v>92606</v>
          </cell>
          <cell r="B11128" t="str">
            <v/>
          </cell>
          <cell r="C11128" t="str">
            <v>B</v>
          </cell>
          <cell r="D11128" t="str">
            <v>+</v>
          </cell>
          <cell r="E11128" t="str">
            <v>Non-speech device service</v>
          </cell>
          <cell r="F11128" t="str">
            <v xml:space="preserve">  1.37</v>
          </cell>
          <cell r="G11128" t="str">
            <v xml:space="preserve">  0.93</v>
          </cell>
          <cell r="H11128" t="str">
            <v xml:space="preserve">  0.30</v>
          </cell>
          <cell r="I11128" t="str">
            <v xml:space="preserve"> 0.07</v>
          </cell>
          <cell r="J11128" t="str">
            <v xml:space="preserve">  2.37</v>
          </cell>
          <cell r="K11128" t="str">
            <v xml:space="preserve">  1.74</v>
          </cell>
          <cell r="L11128" t="str">
            <v>XXX</v>
          </cell>
        </row>
        <row r="11129">
          <cell r="A11129">
            <v>92607</v>
          </cell>
          <cell r="B11129" t="str">
            <v/>
          </cell>
          <cell r="C11129" t="str">
            <v>A</v>
          </cell>
          <cell r="D11129" t="str">
            <v/>
          </cell>
          <cell r="E11129" t="str">
            <v>Ex for speech device rx 1hr</v>
          </cell>
          <cell r="F11129" t="str">
            <v xml:space="preserve">  1.85</v>
          </cell>
          <cell r="G11129" t="str">
            <v xml:space="preserve">  1.82</v>
          </cell>
          <cell r="H11129" t="str">
            <v>NA</v>
          </cell>
          <cell r="I11129" t="str">
            <v xml:space="preserve"> 0.01</v>
          </cell>
          <cell r="J11129" t="str">
            <v xml:space="preserve">  3.68</v>
          </cell>
          <cell r="K11129" t="str">
            <v>NA</v>
          </cell>
          <cell r="L11129" t="str">
            <v>XXX</v>
          </cell>
        </row>
        <row r="11130">
          <cell r="A11130">
            <v>92608</v>
          </cell>
          <cell r="B11130" t="str">
            <v/>
          </cell>
          <cell r="C11130" t="str">
            <v>A</v>
          </cell>
          <cell r="D11130" t="str">
            <v/>
          </cell>
          <cell r="E11130" t="str">
            <v>Ex for speech device rx addl</v>
          </cell>
          <cell r="F11130" t="str">
            <v xml:space="preserve">  0.70</v>
          </cell>
          <cell r="G11130" t="str">
            <v xml:space="preserve">  0.74</v>
          </cell>
          <cell r="H11130" t="str">
            <v>NA</v>
          </cell>
          <cell r="I11130" t="str">
            <v xml:space="preserve"> 0.00</v>
          </cell>
          <cell r="J11130" t="str">
            <v xml:space="preserve">  1.44</v>
          </cell>
          <cell r="K11130" t="str">
            <v>NA</v>
          </cell>
          <cell r="L11130" t="str">
            <v>ZZZ</v>
          </cell>
        </row>
        <row r="11131">
          <cell r="A11131">
            <v>92609</v>
          </cell>
          <cell r="B11131" t="str">
            <v/>
          </cell>
          <cell r="C11131" t="str">
            <v>A</v>
          </cell>
          <cell r="D11131" t="str">
            <v/>
          </cell>
          <cell r="E11131" t="str">
            <v>Use of speech device service</v>
          </cell>
          <cell r="F11131" t="str">
            <v xml:space="preserve">  1.50</v>
          </cell>
          <cell r="G11131" t="str">
            <v xml:space="preserve">  1.57</v>
          </cell>
          <cell r="H11131" t="str">
            <v>NA</v>
          </cell>
          <cell r="I11131" t="str">
            <v xml:space="preserve"> 0.01</v>
          </cell>
          <cell r="J11131" t="str">
            <v xml:space="preserve">  3.08</v>
          </cell>
          <cell r="K11131" t="str">
            <v>NA</v>
          </cell>
          <cell r="L11131" t="str">
            <v>XXX</v>
          </cell>
        </row>
        <row r="11132">
          <cell r="A11132">
            <v>92610</v>
          </cell>
          <cell r="B11132" t="str">
            <v/>
          </cell>
          <cell r="C11132" t="str">
            <v>A</v>
          </cell>
          <cell r="D11132" t="str">
            <v/>
          </cell>
          <cell r="E11132" t="str">
            <v>Evaluate swallowing function</v>
          </cell>
          <cell r="F11132" t="str">
            <v xml:space="preserve">  1.30</v>
          </cell>
          <cell r="G11132" t="str">
            <v xml:space="preserve">  1.24</v>
          </cell>
          <cell r="H11132" t="str">
            <v xml:space="preserve">  0.42</v>
          </cell>
          <cell r="I11132" t="str">
            <v xml:space="preserve"> 0.01</v>
          </cell>
          <cell r="J11132" t="str">
            <v xml:space="preserve">  2.55</v>
          </cell>
          <cell r="K11132" t="str">
            <v xml:space="preserve">  1.73</v>
          </cell>
          <cell r="L11132" t="str">
            <v>XXX</v>
          </cell>
        </row>
        <row r="11133">
          <cell r="A11133">
            <v>92611</v>
          </cell>
          <cell r="B11133" t="str">
            <v/>
          </cell>
          <cell r="C11133" t="str">
            <v>A</v>
          </cell>
          <cell r="D11133" t="str">
            <v/>
          </cell>
          <cell r="E11133" t="str">
            <v>Motion fluoroscopy/swallow</v>
          </cell>
          <cell r="F11133" t="str">
            <v xml:space="preserve">  1.31</v>
          </cell>
          <cell r="G11133" t="str">
            <v xml:space="preserve">  1.38</v>
          </cell>
          <cell r="H11133" t="str">
            <v>NA</v>
          </cell>
          <cell r="I11133" t="str">
            <v xml:space="preserve"> 0.05</v>
          </cell>
          <cell r="J11133" t="str">
            <v xml:space="preserve">  2.74</v>
          </cell>
          <cell r="K11133" t="str">
            <v>NA</v>
          </cell>
          <cell r="L11133" t="str">
            <v>XXX</v>
          </cell>
        </row>
        <row r="11134">
          <cell r="A11134">
            <v>92612</v>
          </cell>
          <cell r="B11134" t="str">
            <v/>
          </cell>
          <cell r="C11134" t="str">
            <v>A</v>
          </cell>
          <cell r="D11134" t="str">
            <v/>
          </cell>
          <cell r="E11134" t="str">
            <v>Endoscopy swallow (fees) vid</v>
          </cell>
          <cell r="F11134" t="str">
            <v xml:space="preserve">  1.24</v>
          </cell>
          <cell r="G11134" t="str">
            <v xml:space="preserve">  4.71</v>
          </cell>
          <cell r="H11134" t="str">
            <v xml:space="preserve">  0.33</v>
          </cell>
          <cell r="I11134" t="str">
            <v xml:space="preserve"> 0.05</v>
          </cell>
          <cell r="J11134" t="str">
            <v xml:space="preserve">  6.00</v>
          </cell>
          <cell r="K11134" t="str">
            <v xml:space="preserve">  1.62</v>
          </cell>
          <cell r="L11134" t="str">
            <v>XXX</v>
          </cell>
        </row>
        <row r="11135">
          <cell r="A11135">
            <v>92613</v>
          </cell>
          <cell r="B11135" t="str">
            <v/>
          </cell>
          <cell r="C11135" t="str">
            <v>A</v>
          </cell>
          <cell r="D11135" t="str">
            <v/>
          </cell>
          <cell r="E11135" t="str">
            <v>Endoscopy swallow (fees) i&amp;r</v>
          </cell>
          <cell r="F11135" t="str">
            <v xml:space="preserve">  0.69</v>
          </cell>
          <cell r="G11135" t="str">
            <v xml:space="preserve">  0.34</v>
          </cell>
          <cell r="H11135" t="str">
            <v xml:space="preserve">  0.17</v>
          </cell>
          <cell r="I11135" t="str">
            <v xml:space="preserve"> 0.04</v>
          </cell>
          <cell r="J11135" t="str">
            <v xml:space="preserve">  1.07</v>
          </cell>
          <cell r="K11135" t="str">
            <v xml:space="preserve">  0.90</v>
          </cell>
          <cell r="L11135" t="str">
            <v>XXX</v>
          </cell>
        </row>
        <row r="11136">
          <cell r="A11136">
            <v>92614</v>
          </cell>
          <cell r="B11136" t="str">
            <v/>
          </cell>
          <cell r="C11136" t="str">
            <v>A</v>
          </cell>
          <cell r="D11136" t="str">
            <v/>
          </cell>
          <cell r="E11136" t="str">
            <v>Laryngoscopic sensory vid</v>
          </cell>
          <cell r="F11136" t="str">
            <v xml:space="preserve">  1.24</v>
          </cell>
          <cell r="G11136" t="str">
            <v xml:space="preserve">  3.22</v>
          </cell>
          <cell r="H11136" t="str">
            <v xml:space="preserve">  0.31</v>
          </cell>
          <cell r="I11136" t="str">
            <v xml:space="preserve"> 0.06</v>
          </cell>
          <cell r="J11136" t="str">
            <v xml:space="preserve">  4.52</v>
          </cell>
          <cell r="K11136" t="str">
            <v xml:space="preserve">  1.61</v>
          </cell>
          <cell r="L11136" t="str">
            <v>XXX</v>
          </cell>
        </row>
        <row r="11137">
          <cell r="A11137">
            <v>92615</v>
          </cell>
          <cell r="B11137" t="str">
            <v/>
          </cell>
          <cell r="C11137" t="str">
            <v>A</v>
          </cell>
          <cell r="D11137" t="str">
            <v/>
          </cell>
          <cell r="E11137" t="str">
            <v>Laryngoscopic sensory i&amp;r</v>
          </cell>
          <cell r="F11137" t="str">
            <v xml:space="preserve">  0.61</v>
          </cell>
          <cell r="G11137" t="str">
            <v xml:space="preserve">  0.30</v>
          </cell>
          <cell r="H11137" t="str">
            <v xml:space="preserve">  0.15</v>
          </cell>
          <cell r="I11137" t="str">
            <v xml:space="preserve"> 0.04</v>
          </cell>
          <cell r="J11137" t="str">
            <v xml:space="preserve">  0.95</v>
          </cell>
          <cell r="K11137" t="str">
            <v xml:space="preserve">  0.80</v>
          </cell>
          <cell r="L11137" t="str">
            <v>XXX</v>
          </cell>
        </row>
        <row r="11138">
          <cell r="A11138">
            <v>92616</v>
          </cell>
          <cell r="B11138" t="str">
            <v/>
          </cell>
          <cell r="C11138" t="str">
            <v>A</v>
          </cell>
          <cell r="D11138" t="str">
            <v/>
          </cell>
          <cell r="E11138" t="str">
            <v>Fees w/laryngeal sense test</v>
          </cell>
          <cell r="F11138" t="str">
            <v xml:space="preserve">  1.83</v>
          </cell>
          <cell r="G11138" t="str">
            <v xml:space="preserve">  5.01</v>
          </cell>
          <cell r="H11138" t="str">
            <v xml:space="preserve">  0.49</v>
          </cell>
          <cell r="I11138" t="str">
            <v xml:space="preserve"> 0.07</v>
          </cell>
          <cell r="J11138" t="str">
            <v xml:space="preserve">  6.91</v>
          </cell>
          <cell r="K11138" t="str">
            <v xml:space="preserve">  2.39</v>
          </cell>
          <cell r="L11138" t="str">
            <v>XXX</v>
          </cell>
        </row>
        <row r="11139">
          <cell r="A11139">
            <v>92617</v>
          </cell>
          <cell r="B11139" t="str">
            <v/>
          </cell>
          <cell r="C11139" t="str">
            <v>A</v>
          </cell>
          <cell r="D11139" t="str">
            <v/>
          </cell>
          <cell r="E11139" t="str">
            <v>Fees w/laryngeal sense i&amp;r</v>
          </cell>
          <cell r="F11139" t="str">
            <v xml:space="preserve">  0.77</v>
          </cell>
          <cell r="G11139" t="str">
            <v xml:space="preserve">  0.37</v>
          </cell>
          <cell r="H11139" t="str">
            <v xml:space="preserve">  0.19</v>
          </cell>
          <cell r="I11139" t="str">
            <v xml:space="preserve"> 0.05</v>
          </cell>
          <cell r="J11139" t="str">
            <v xml:space="preserve">  1.19</v>
          </cell>
          <cell r="K11139" t="str">
            <v xml:space="preserve">  1.01</v>
          </cell>
          <cell r="L11139" t="str">
            <v>XXX</v>
          </cell>
        </row>
        <row r="11140">
          <cell r="A11140">
            <v>92618</v>
          </cell>
          <cell r="B11140" t="str">
            <v/>
          </cell>
          <cell r="C11140" t="str">
            <v>B</v>
          </cell>
          <cell r="D11140" t="str">
            <v>+</v>
          </cell>
          <cell r="E11140" t="str">
            <v>Ex for nonspeech dev rx add</v>
          </cell>
          <cell r="F11140" t="str">
            <v xml:space="preserve">  0.63</v>
          </cell>
          <cell r="G11140" t="str">
            <v xml:space="preserve">  0.29</v>
          </cell>
          <cell r="H11140" t="str">
            <v xml:space="preserve">  0.14</v>
          </cell>
          <cell r="I11140" t="str">
            <v xml:space="preserve"> 0.04</v>
          </cell>
          <cell r="J11140" t="str">
            <v xml:space="preserve">  0.96</v>
          </cell>
          <cell r="K11140" t="str">
            <v xml:space="preserve">  0.81</v>
          </cell>
          <cell r="L11140" t="str">
            <v>ZZZ</v>
          </cell>
        </row>
        <row r="11141">
          <cell r="A11141">
            <v>92620</v>
          </cell>
          <cell r="B11141" t="str">
            <v/>
          </cell>
          <cell r="C11141" t="str">
            <v>A</v>
          </cell>
          <cell r="D11141" t="str">
            <v/>
          </cell>
          <cell r="E11141" t="str">
            <v>Auditory function 60 min</v>
          </cell>
          <cell r="F11141" t="str">
            <v xml:space="preserve">  1.46</v>
          </cell>
          <cell r="G11141" t="str">
            <v xml:space="preserve">  1.13</v>
          </cell>
          <cell r="H11141" t="str">
            <v xml:space="preserve">  0.45</v>
          </cell>
          <cell r="I11141" t="str">
            <v xml:space="preserve"> 0.01</v>
          </cell>
          <cell r="J11141" t="str">
            <v xml:space="preserve">  2.60</v>
          </cell>
          <cell r="K11141" t="str">
            <v xml:space="preserve">  1.92</v>
          </cell>
          <cell r="L11141" t="str">
            <v>XXX</v>
          </cell>
        </row>
        <row r="11142">
          <cell r="A11142">
            <v>92621</v>
          </cell>
          <cell r="B11142" t="str">
            <v/>
          </cell>
          <cell r="C11142" t="str">
            <v>A</v>
          </cell>
          <cell r="D11142" t="str">
            <v/>
          </cell>
          <cell r="E11142" t="str">
            <v>Auditory function + 15 min</v>
          </cell>
          <cell r="F11142" t="str">
            <v xml:space="preserve">  0.34</v>
          </cell>
          <cell r="G11142" t="str">
            <v xml:space="preserve">  0.28</v>
          </cell>
          <cell r="H11142" t="str">
            <v xml:space="preserve">  0.11</v>
          </cell>
          <cell r="I11142" t="str">
            <v xml:space="preserve"> 0.00</v>
          </cell>
          <cell r="J11142" t="str">
            <v xml:space="preserve">  0.62</v>
          </cell>
          <cell r="K11142" t="str">
            <v xml:space="preserve">  0.45</v>
          </cell>
          <cell r="L11142" t="str">
            <v>ZZZ</v>
          </cell>
        </row>
        <row r="11143">
          <cell r="A11143">
            <v>92622</v>
          </cell>
          <cell r="B11143" t="str">
            <v/>
          </cell>
          <cell r="C11143" t="str">
            <v>A</v>
          </cell>
          <cell r="D11143" t="str">
            <v/>
          </cell>
          <cell r="E11143" t="str">
            <v>Dx aly aud oi snd prcsr 1st</v>
          </cell>
          <cell r="F11143" t="str">
            <v xml:space="preserve">  1.22</v>
          </cell>
          <cell r="G11143" t="str">
            <v xml:space="preserve">  1.04</v>
          </cell>
          <cell r="H11143" t="str">
            <v xml:space="preserve">  0.37</v>
          </cell>
          <cell r="I11143" t="str">
            <v xml:space="preserve"> 0.01</v>
          </cell>
          <cell r="J11143" t="str">
            <v xml:space="preserve">  2.27</v>
          </cell>
          <cell r="K11143" t="str">
            <v xml:space="preserve">  1.60</v>
          </cell>
          <cell r="L11143" t="str">
            <v>XXX</v>
          </cell>
        </row>
        <row r="11144">
          <cell r="A11144">
            <v>92623</v>
          </cell>
          <cell r="B11144" t="str">
            <v/>
          </cell>
          <cell r="C11144" t="str">
            <v>A</v>
          </cell>
          <cell r="D11144" t="str">
            <v/>
          </cell>
          <cell r="E11144" t="str">
            <v>Dx aly aud oi snd prcsr each</v>
          </cell>
          <cell r="F11144" t="str">
            <v xml:space="preserve">  0.32</v>
          </cell>
          <cell r="G11144" t="str">
            <v xml:space="preserve">  0.26</v>
          </cell>
          <cell r="H11144" t="str">
            <v xml:space="preserve">  0.10</v>
          </cell>
          <cell r="I11144" t="str">
            <v xml:space="preserve"> 0.00</v>
          </cell>
          <cell r="J11144" t="str">
            <v xml:space="preserve">  0.58</v>
          </cell>
          <cell r="K11144" t="str">
            <v xml:space="preserve">  0.42</v>
          </cell>
          <cell r="L11144" t="str">
            <v>ZZZ</v>
          </cell>
        </row>
        <row r="11145">
          <cell r="A11145">
            <v>92625</v>
          </cell>
          <cell r="B11145" t="str">
            <v/>
          </cell>
          <cell r="C11145" t="str">
            <v>A</v>
          </cell>
          <cell r="D11145" t="str">
            <v/>
          </cell>
          <cell r="E11145" t="str">
            <v>Tinnitus assessment</v>
          </cell>
          <cell r="F11145" t="str">
            <v xml:space="preserve">  1.15</v>
          </cell>
          <cell r="G11145" t="str">
            <v xml:space="preserve">  0.80</v>
          </cell>
          <cell r="H11145" t="str">
            <v xml:space="preserve">  0.31</v>
          </cell>
          <cell r="I11145" t="str">
            <v xml:space="preserve"> 0.02</v>
          </cell>
          <cell r="J11145" t="str">
            <v xml:space="preserve">  1.97</v>
          </cell>
          <cell r="K11145" t="str">
            <v xml:space="preserve">  1.48</v>
          </cell>
          <cell r="L11145" t="str">
            <v>XXX</v>
          </cell>
        </row>
        <row r="11146">
          <cell r="A11146">
            <v>92626</v>
          </cell>
          <cell r="B11146" t="str">
            <v/>
          </cell>
          <cell r="C11146" t="str">
            <v>A</v>
          </cell>
          <cell r="D11146" t="str">
            <v/>
          </cell>
          <cell r="E11146" t="str">
            <v>Eval aud funcj 1st hour</v>
          </cell>
          <cell r="F11146" t="str">
            <v xml:space="preserve">  1.40</v>
          </cell>
          <cell r="G11146" t="str">
            <v xml:space="preserve">  1.12</v>
          </cell>
          <cell r="H11146" t="str">
            <v xml:space="preserve">  0.38</v>
          </cell>
          <cell r="I11146" t="str">
            <v xml:space="preserve"> 0.01</v>
          </cell>
          <cell r="J11146" t="str">
            <v xml:space="preserve">  2.53</v>
          </cell>
          <cell r="K11146" t="str">
            <v xml:space="preserve">  1.79</v>
          </cell>
          <cell r="L11146" t="str">
            <v>XXX</v>
          </cell>
        </row>
        <row r="11147">
          <cell r="A11147">
            <v>92627</v>
          </cell>
          <cell r="B11147" t="str">
            <v/>
          </cell>
          <cell r="C11147" t="str">
            <v>A</v>
          </cell>
          <cell r="D11147" t="str">
            <v/>
          </cell>
          <cell r="E11147" t="str">
            <v>Eval aud funcj ea addl 15</v>
          </cell>
          <cell r="F11147" t="str">
            <v xml:space="preserve">  0.33</v>
          </cell>
          <cell r="G11147" t="str">
            <v xml:space="preserve">  0.27</v>
          </cell>
          <cell r="H11147" t="str">
            <v xml:space="preserve">  0.09</v>
          </cell>
          <cell r="I11147" t="str">
            <v xml:space="preserve"> 0.00</v>
          </cell>
          <cell r="J11147" t="str">
            <v xml:space="preserve">  0.60</v>
          </cell>
          <cell r="K11147" t="str">
            <v xml:space="preserve">  0.42</v>
          </cell>
          <cell r="L11147" t="str">
            <v>ZZZ</v>
          </cell>
        </row>
        <row r="11148">
          <cell r="A11148">
            <v>92630</v>
          </cell>
          <cell r="B11148" t="str">
            <v/>
          </cell>
          <cell r="C11148" t="str">
            <v>I</v>
          </cell>
          <cell r="D11148" t="str">
            <v/>
          </cell>
          <cell r="E11148" t="str">
            <v>Aud rehab pre-ling hear loss</v>
          </cell>
          <cell r="F11148" t="str">
            <v xml:space="preserve">  0.00</v>
          </cell>
          <cell r="G11148" t="str">
            <v xml:space="preserve">  0.00</v>
          </cell>
          <cell r="H11148" t="str">
            <v xml:space="preserve">  0.00</v>
          </cell>
          <cell r="I11148" t="str">
            <v xml:space="preserve"> 0.00</v>
          </cell>
          <cell r="J11148" t="str">
            <v xml:space="preserve">  0.00</v>
          </cell>
          <cell r="K11148" t="str">
            <v xml:space="preserve">  0.00</v>
          </cell>
          <cell r="L11148" t="str">
            <v>XXX</v>
          </cell>
        </row>
        <row r="11149">
          <cell r="A11149">
            <v>92633</v>
          </cell>
          <cell r="B11149" t="str">
            <v/>
          </cell>
          <cell r="C11149" t="str">
            <v>I</v>
          </cell>
          <cell r="D11149" t="str">
            <v/>
          </cell>
          <cell r="E11149" t="str">
            <v>Aud rehab postling hear loss</v>
          </cell>
          <cell r="F11149" t="str">
            <v xml:space="preserve">  0.00</v>
          </cell>
          <cell r="G11149" t="str">
            <v xml:space="preserve">  0.00</v>
          </cell>
          <cell r="H11149" t="str">
            <v xml:space="preserve">  0.00</v>
          </cell>
          <cell r="I11149" t="str">
            <v xml:space="preserve"> 0.00</v>
          </cell>
          <cell r="J11149" t="str">
            <v xml:space="preserve">  0.00</v>
          </cell>
          <cell r="K11149" t="str">
            <v xml:space="preserve">  0.00</v>
          </cell>
          <cell r="L11149" t="str">
            <v>XXX</v>
          </cell>
        </row>
        <row r="11150">
          <cell r="A11150">
            <v>92640</v>
          </cell>
          <cell r="B11150" t="str">
            <v/>
          </cell>
          <cell r="C11150" t="str">
            <v>A</v>
          </cell>
          <cell r="D11150" t="str">
            <v/>
          </cell>
          <cell r="E11150" t="str">
            <v>Aud brainstem implt programg</v>
          </cell>
          <cell r="F11150" t="str">
            <v xml:space="preserve">  1.72</v>
          </cell>
          <cell r="G11150" t="str">
            <v xml:space="preserve">  1.39</v>
          </cell>
          <cell r="H11150" t="str">
            <v xml:space="preserve">  0.53</v>
          </cell>
          <cell r="I11150" t="str">
            <v xml:space="preserve"> 0.01</v>
          </cell>
          <cell r="J11150" t="str">
            <v xml:space="preserve">  3.12</v>
          </cell>
          <cell r="K11150" t="str">
            <v xml:space="preserve">  2.26</v>
          </cell>
          <cell r="L11150" t="str">
            <v>XXX</v>
          </cell>
        </row>
        <row r="11151">
          <cell r="A11151">
            <v>92650</v>
          </cell>
          <cell r="B11151" t="str">
            <v/>
          </cell>
          <cell r="C11151" t="str">
            <v>N</v>
          </cell>
          <cell r="D11151" t="str">
            <v>+</v>
          </cell>
          <cell r="E11151" t="str">
            <v>Aep scr auditory potential</v>
          </cell>
          <cell r="F11151" t="str">
            <v xml:space="preserve">  0.24</v>
          </cell>
          <cell r="G11151" t="str">
            <v xml:space="preserve">  0.55</v>
          </cell>
          <cell r="H11151" t="str">
            <v>NA</v>
          </cell>
          <cell r="I11151" t="str">
            <v xml:space="preserve"> 0.02</v>
          </cell>
          <cell r="J11151" t="str">
            <v xml:space="preserve">  0.81</v>
          </cell>
          <cell r="K11151" t="str">
            <v>NA</v>
          </cell>
          <cell r="L11151" t="str">
            <v>XXX</v>
          </cell>
        </row>
        <row r="11152">
          <cell r="A11152">
            <v>92651</v>
          </cell>
          <cell r="B11152" t="str">
            <v/>
          </cell>
          <cell r="C11152" t="str">
            <v>A</v>
          </cell>
          <cell r="D11152" t="str">
            <v/>
          </cell>
          <cell r="E11152" t="str">
            <v>Aep hearing status deter i&amp;r</v>
          </cell>
          <cell r="F11152" t="str">
            <v xml:space="preserve">  0.98</v>
          </cell>
          <cell r="G11152" t="str">
            <v xml:space="preserve">  1.36</v>
          </cell>
          <cell r="H11152" t="str">
            <v>NA</v>
          </cell>
          <cell r="I11152" t="str">
            <v xml:space="preserve"> 0.04</v>
          </cell>
          <cell r="J11152" t="str">
            <v xml:space="preserve">  2.38</v>
          </cell>
          <cell r="K11152" t="str">
            <v>NA</v>
          </cell>
          <cell r="L11152" t="str">
            <v>XXX</v>
          </cell>
        </row>
        <row r="11153">
          <cell r="A11153">
            <v>92652</v>
          </cell>
          <cell r="B11153" t="str">
            <v/>
          </cell>
          <cell r="C11153" t="str">
            <v>A</v>
          </cell>
          <cell r="D11153" t="str">
            <v/>
          </cell>
          <cell r="E11153" t="str">
            <v>Aep thrshld est mlt freq i&amp;r</v>
          </cell>
          <cell r="F11153" t="str">
            <v xml:space="preserve">  1.46</v>
          </cell>
          <cell r="G11153" t="str">
            <v xml:space="preserve">  1.72</v>
          </cell>
          <cell r="H11153" t="str">
            <v>NA</v>
          </cell>
          <cell r="I11153" t="str">
            <v xml:space="preserve"> 0.06</v>
          </cell>
          <cell r="J11153" t="str">
            <v xml:space="preserve">  3.24</v>
          </cell>
          <cell r="K11153" t="str">
            <v>NA</v>
          </cell>
          <cell r="L11153" t="str">
            <v>XXX</v>
          </cell>
        </row>
        <row r="11154">
          <cell r="A11154">
            <v>92653</v>
          </cell>
          <cell r="B11154" t="str">
            <v/>
          </cell>
          <cell r="C11154" t="str">
            <v>A</v>
          </cell>
          <cell r="D11154" t="str">
            <v/>
          </cell>
          <cell r="E11154" t="str">
            <v>Aep neurodiagnostic i&amp;r</v>
          </cell>
          <cell r="F11154" t="str">
            <v xml:space="preserve">  1.02</v>
          </cell>
          <cell r="G11154" t="str">
            <v xml:space="preserve">  1.32</v>
          </cell>
          <cell r="H11154" t="str">
            <v>NA</v>
          </cell>
          <cell r="I11154" t="str">
            <v xml:space="preserve"> 0.05</v>
          </cell>
          <cell r="J11154" t="str">
            <v xml:space="preserve">  2.39</v>
          </cell>
          <cell r="K11154" t="str">
            <v>NA</v>
          </cell>
          <cell r="L11154" t="str">
            <v>XXX</v>
          </cell>
        </row>
        <row r="11155">
          <cell r="A11155">
            <v>92700</v>
          </cell>
          <cell r="B11155" t="str">
            <v/>
          </cell>
          <cell r="C11155" t="str">
            <v>C</v>
          </cell>
          <cell r="D11155" t="str">
            <v/>
          </cell>
          <cell r="E11155" t="str">
            <v>Unlisted orl service/px</v>
          </cell>
          <cell r="F11155" t="str">
            <v xml:space="preserve">  0.00</v>
          </cell>
          <cell r="G11155" t="str">
            <v xml:space="preserve">  0.00</v>
          </cell>
          <cell r="H11155" t="str">
            <v xml:space="preserve">  0.00</v>
          </cell>
          <cell r="I11155" t="str">
            <v xml:space="preserve"> 0.00</v>
          </cell>
          <cell r="J11155" t="str">
            <v xml:space="preserve">  0.00</v>
          </cell>
          <cell r="K11155" t="str">
            <v xml:space="preserve">  0.00</v>
          </cell>
          <cell r="L11155" t="str">
            <v>XXX</v>
          </cell>
        </row>
        <row r="11156">
          <cell r="A11156">
            <v>92920</v>
          </cell>
          <cell r="B11156" t="str">
            <v/>
          </cell>
          <cell r="C11156" t="str">
            <v>A</v>
          </cell>
          <cell r="D11156" t="str">
            <v/>
          </cell>
          <cell r="E11156" t="str">
            <v>Prq cardiac angioplast 1 art</v>
          </cell>
          <cell r="F11156" t="str">
            <v xml:space="preserve">  8.14</v>
          </cell>
          <cell r="G11156" t="str">
            <v>NA</v>
          </cell>
          <cell r="H11156" t="str">
            <v xml:space="preserve">  1.54</v>
          </cell>
          <cell r="I11156" t="str">
            <v xml:space="preserve"> 1.92</v>
          </cell>
          <cell r="J11156" t="str">
            <v>NA</v>
          </cell>
          <cell r="K11156" t="str">
            <v xml:space="preserve"> 11.60</v>
          </cell>
          <cell r="L11156" t="str">
            <v>000</v>
          </cell>
        </row>
        <row r="11157">
          <cell r="A11157">
            <v>92924</v>
          </cell>
          <cell r="B11157" t="str">
            <v/>
          </cell>
          <cell r="C11157" t="str">
            <v>A</v>
          </cell>
          <cell r="D11157" t="str">
            <v/>
          </cell>
          <cell r="E11157" t="str">
            <v>Prq card angio/athrect 1 art</v>
          </cell>
          <cell r="F11157" t="str">
            <v xml:space="preserve">  9.88</v>
          </cell>
          <cell r="G11157" t="str">
            <v>NA</v>
          </cell>
          <cell r="H11157" t="str">
            <v xml:space="preserve">  1.86</v>
          </cell>
          <cell r="I11157" t="str">
            <v xml:space="preserve"> 2.35</v>
          </cell>
          <cell r="J11157" t="str">
            <v>NA</v>
          </cell>
          <cell r="K11157" t="str">
            <v xml:space="preserve"> 14.09</v>
          </cell>
          <cell r="L11157" t="str">
            <v>000</v>
          </cell>
        </row>
        <row r="11158">
          <cell r="A11158">
            <v>92928</v>
          </cell>
          <cell r="B11158" t="str">
            <v/>
          </cell>
          <cell r="C11158" t="str">
            <v>A</v>
          </cell>
          <cell r="D11158" t="str">
            <v/>
          </cell>
          <cell r="E11158" t="str">
            <v>Prq card stent w/angio 1 vsl</v>
          </cell>
          <cell r="F11158" t="str">
            <v xml:space="preserve">  9.75</v>
          </cell>
          <cell r="G11158" t="str">
            <v>NA</v>
          </cell>
          <cell r="H11158" t="str">
            <v xml:space="preserve">  1.84</v>
          </cell>
          <cell r="I11158" t="str">
            <v xml:space="preserve"> 2.32</v>
          </cell>
          <cell r="J11158" t="str">
            <v>NA</v>
          </cell>
          <cell r="K11158" t="str">
            <v xml:space="preserve"> 13.91</v>
          </cell>
          <cell r="L11158" t="str">
            <v>000</v>
          </cell>
        </row>
        <row r="11159">
          <cell r="A11159">
            <v>92933</v>
          </cell>
          <cell r="B11159" t="str">
            <v/>
          </cell>
          <cell r="C11159" t="str">
            <v>A</v>
          </cell>
          <cell r="D11159" t="str">
            <v/>
          </cell>
          <cell r="E11159" t="str">
            <v>Prq card stent/ath/angio</v>
          </cell>
          <cell r="F11159" t="str">
            <v xml:space="preserve"> 11.64</v>
          </cell>
          <cell r="G11159" t="str">
            <v>NA</v>
          </cell>
          <cell r="H11159" t="str">
            <v xml:space="preserve">  2.20</v>
          </cell>
          <cell r="I11159" t="str">
            <v xml:space="preserve"> 2.78</v>
          </cell>
          <cell r="J11159" t="str">
            <v>NA</v>
          </cell>
          <cell r="K11159" t="str">
            <v xml:space="preserve"> 16.62</v>
          </cell>
          <cell r="L11159" t="str">
            <v>000</v>
          </cell>
        </row>
        <row r="11160">
          <cell r="A11160">
            <v>92937</v>
          </cell>
          <cell r="B11160" t="str">
            <v/>
          </cell>
          <cell r="C11160" t="str">
            <v>A</v>
          </cell>
          <cell r="D11160" t="str">
            <v/>
          </cell>
          <cell r="E11160" t="str">
            <v>Prq revasc byp graft 1 vsl</v>
          </cell>
          <cell r="F11160" t="str">
            <v xml:space="preserve"> 11.02</v>
          </cell>
          <cell r="G11160" t="str">
            <v>NA</v>
          </cell>
          <cell r="H11160" t="str">
            <v xml:space="preserve">  2.07</v>
          </cell>
          <cell r="I11160" t="str">
            <v xml:space="preserve"> 2.64</v>
          </cell>
          <cell r="J11160" t="str">
            <v>NA</v>
          </cell>
          <cell r="K11160" t="str">
            <v xml:space="preserve"> 15.73</v>
          </cell>
          <cell r="L11160" t="str">
            <v>000</v>
          </cell>
        </row>
        <row r="11161">
          <cell r="A11161">
            <v>92941</v>
          </cell>
          <cell r="B11161" t="str">
            <v/>
          </cell>
          <cell r="C11161" t="str">
            <v>A</v>
          </cell>
          <cell r="D11161" t="str">
            <v/>
          </cell>
          <cell r="E11161" t="str">
            <v>Prq card revasc mi 1 vsl</v>
          </cell>
          <cell r="F11161" t="str">
            <v xml:space="preserve"> 12.40</v>
          </cell>
          <cell r="G11161" t="str">
            <v>NA</v>
          </cell>
          <cell r="H11161" t="str">
            <v xml:space="preserve">  2.35</v>
          </cell>
          <cell r="I11161" t="str">
            <v xml:space="preserve"> 2.96</v>
          </cell>
          <cell r="J11161" t="str">
            <v>NA</v>
          </cell>
          <cell r="K11161" t="str">
            <v xml:space="preserve"> 17.71</v>
          </cell>
          <cell r="L11161" t="str">
            <v>000</v>
          </cell>
        </row>
        <row r="11162">
          <cell r="A11162">
            <v>92943</v>
          </cell>
          <cell r="B11162" t="str">
            <v/>
          </cell>
          <cell r="C11162" t="str">
            <v>A</v>
          </cell>
          <cell r="D11162" t="str">
            <v/>
          </cell>
          <cell r="E11162" t="str">
            <v>Prq card revasc chronic 1vsl</v>
          </cell>
          <cell r="F11162" t="str">
            <v xml:space="preserve"> 13.35</v>
          </cell>
          <cell r="G11162" t="str">
            <v>NA</v>
          </cell>
          <cell r="H11162" t="str">
            <v xml:space="preserve">  2.52</v>
          </cell>
          <cell r="I11162" t="str">
            <v xml:space="preserve"> 3.16</v>
          </cell>
          <cell r="J11162" t="str">
            <v>NA</v>
          </cell>
          <cell r="K11162" t="str">
            <v xml:space="preserve"> 19.03</v>
          </cell>
          <cell r="L11162" t="str">
            <v>000</v>
          </cell>
        </row>
        <row r="11163">
          <cell r="A11163">
            <v>92950</v>
          </cell>
          <cell r="B11163" t="str">
            <v/>
          </cell>
          <cell r="C11163" t="str">
            <v>A</v>
          </cell>
          <cell r="D11163" t="str">
            <v/>
          </cell>
          <cell r="E11163" t="str">
            <v>Heart/lung resuscitation cpr</v>
          </cell>
          <cell r="F11163" t="str">
            <v xml:space="preserve">  3.90</v>
          </cell>
          <cell r="G11163" t="str">
            <v xml:space="preserve">  7.04</v>
          </cell>
          <cell r="H11163" t="str">
            <v xml:space="preserve">  0.76</v>
          </cell>
          <cell r="I11163" t="str">
            <v xml:space="preserve"> 0.46</v>
          </cell>
          <cell r="J11163" t="str">
            <v xml:space="preserve"> 11.40</v>
          </cell>
          <cell r="K11163" t="str">
            <v xml:space="preserve">  5.12</v>
          </cell>
          <cell r="L11163" t="str">
            <v>000</v>
          </cell>
        </row>
        <row r="11164">
          <cell r="A11164">
            <v>92953</v>
          </cell>
          <cell r="B11164" t="str">
            <v/>
          </cell>
          <cell r="C11164" t="str">
            <v>A</v>
          </cell>
          <cell r="D11164" t="str">
            <v/>
          </cell>
          <cell r="E11164" t="str">
            <v>Temporary external pacing</v>
          </cell>
          <cell r="F11164" t="str">
            <v xml:space="preserve">  0.01</v>
          </cell>
          <cell r="G11164" t="str">
            <v>NA</v>
          </cell>
          <cell r="H11164" t="str">
            <v xml:space="preserve">  0.01</v>
          </cell>
          <cell r="I11164" t="str">
            <v xml:space="preserve"> 0.01</v>
          </cell>
          <cell r="J11164" t="str">
            <v>NA</v>
          </cell>
          <cell r="K11164" t="str">
            <v xml:space="preserve">  0.03</v>
          </cell>
          <cell r="L11164" t="str">
            <v>000</v>
          </cell>
        </row>
        <row r="11165">
          <cell r="A11165">
            <v>92960</v>
          </cell>
          <cell r="B11165" t="str">
            <v/>
          </cell>
          <cell r="C11165" t="str">
            <v>A</v>
          </cell>
          <cell r="D11165" t="str">
            <v/>
          </cell>
          <cell r="E11165" t="str">
            <v>Cardioversion electric ext</v>
          </cell>
          <cell r="F11165" t="str">
            <v xml:space="preserve">  1.95</v>
          </cell>
          <cell r="G11165" t="str">
            <v xml:space="preserve">  2.55</v>
          </cell>
          <cell r="H11165" t="str">
            <v xml:space="preserve">  0.74</v>
          </cell>
          <cell r="I11165" t="str">
            <v xml:space="preserve"> 0.16</v>
          </cell>
          <cell r="J11165" t="str">
            <v xml:space="preserve">  4.66</v>
          </cell>
          <cell r="K11165" t="str">
            <v xml:space="preserve">  2.85</v>
          </cell>
          <cell r="L11165" t="str">
            <v>000</v>
          </cell>
        </row>
        <row r="11166">
          <cell r="A11166">
            <v>92961</v>
          </cell>
          <cell r="B11166" t="str">
            <v/>
          </cell>
          <cell r="C11166" t="str">
            <v>A</v>
          </cell>
          <cell r="D11166" t="str">
            <v/>
          </cell>
          <cell r="E11166" t="str">
            <v>Cardioversion electric int</v>
          </cell>
          <cell r="F11166" t="str">
            <v xml:space="preserve">  4.23</v>
          </cell>
          <cell r="G11166" t="str">
            <v>NA</v>
          </cell>
          <cell r="H11166" t="str">
            <v xml:space="preserve">  1.25</v>
          </cell>
          <cell r="I11166" t="str">
            <v xml:space="preserve"> 1.00</v>
          </cell>
          <cell r="J11166" t="str">
            <v>NA</v>
          </cell>
          <cell r="K11166" t="str">
            <v xml:space="preserve">  6.48</v>
          </cell>
          <cell r="L11166" t="str">
            <v>000</v>
          </cell>
        </row>
        <row r="11167">
          <cell r="A11167">
            <v>92970</v>
          </cell>
          <cell r="B11167" t="str">
            <v/>
          </cell>
          <cell r="C11167" t="str">
            <v>A</v>
          </cell>
          <cell r="D11167" t="str">
            <v/>
          </cell>
          <cell r="E11167" t="str">
            <v>Cardioassist internal</v>
          </cell>
          <cell r="F11167" t="str">
            <v xml:space="preserve">  3.42</v>
          </cell>
          <cell r="G11167" t="str">
            <v>NA</v>
          </cell>
          <cell r="H11167" t="str">
            <v xml:space="preserve">  0.64</v>
          </cell>
          <cell r="I11167" t="str">
            <v xml:space="preserve"> 0.82</v>
          </cell>
          <cell r="J11167" t="str">
            <v>NA</v>
          </cell>
          <cell r="K11167" t="str">
            <v xml:space="preserve">  4.88</v>
          </cell>
          <cell r="L11167" t="str">
            <v>000</v>
          </cell>
        </row>
        <row r="11168">
          <cell r="A11168">
            <v>92971</v>
          </cell>
          <cell r="B11168" t="str">
            <v/>
          </cell>
          <cell r="C11168" t="str">
            <v>A</v>
          </cell>
          <cell r="D11168" t="str">
            <v/>
          </cell>
          <cell r="E11168" t="str">
            <v>Cardioassist external</v>
          </cell>
          <cell r="F11168" t="str">
            <v xml:space="preserve">  1.73</v>
          </cell>
          <cell r="G11168" t="str">
            <v>NA</v>
          </cell>
          <cell r="H11168" t="str">
            <v xml:space="preserve">  0.49</v>
          </cell>
          <cell r="I11168" t="str">
            <v xml:space="preserve"> 0.42</v>
          </cell>
          <cell r="J11168" t="str">
            <v>NA</v>
          </cell>
          <cell r="K11168" t="str">
            <v xml:space="preserve">  2.64</v>
          </cell>
          <cell r="L11168" t="str">
            <v>000</v>
          </cell>
        </row>
        <row r="11169">
          <cell r="A11169">
            <v>92972</v>
          </cell>
          <cell r="B11169" t="str">
            <v/>
          </cell>
          <cell r="C11169" t="str">
            <v>A</v>
          </cell>
          <cell r="D11169" t="str">
            <v/>
          </cell>
          <cell r="E11169" t="str">
            <v>Perq trluml coronry lithotrp</v>
          </cell>
          <cell r="F11169" t="str">
            <v xml:space="preserve">  2.90</v>
          </cell>
          <cell r="G11169" t="str">
            <v>NA</v>
          </cell>
          <cell r="H11169" t="str">
            <v xml:space="preserve">  0.55</v>
          </cell>
          <cell r="I11169" t="str">
            <v xml:space="preserve"> 0.20</v>
          </cell>
          <cell r="J11169" t="str">
            <v>NA</v>
          </cell>
          <cell r="K11169" t="str">
            <v xml:space="preserve">  3.65</v>
          </cell>
          <cell r="L11169" t="str">
            <v>ZZZ</v>
          </cell>
        </row>
        <row r="11170">
          <cell r="A11170">
            <v>92973</v>
          </cell>
          <cell r="B11170" t="str">
            <v/>
          </cell>
          <cell r="C11170" t="str">
            <v>A</v>
          </cell>
          <cell r="D11170" t="str">
            <v/>
          </cell>
          <cell r="E11170" t="str">
            <v>Prq coronary mech thrombect</v>
          </cell>
          <cell r="F11170" t="str">
            <v xml:space="preserve">  1.71</v>
          </cell>
          <cell r="G11170" t="str">
            <v>NA</v>
          </cell>
          <cell r="H11170" t="str">
            <v xml:space="preserve">  0.33</v>
          </cell>
          <cell r="I11170" t="str">
            <v xml:space="preserve"> 0.41</v>
          </cell>
          <cell r="J11170" t="str">
            <v>NA</v>
          </cell>
          <cell r="K11170" t="str">
            <v xml:space="preserve">  2.45</v>
          </cell>
          <cell r="L11170" t="str">
            <v>ZZZ</v>
          </cell>
        </row>
        <row r="11171">
          <cell r="A11171">
            <v>92974</v>
          </cell>
          <cell r="B11171" t="str">
            <v/>
          </cell>
          <cell r="C11171" t="str">
            <v>A</v>
          </cell>
          <cell r="D11171" t="str">
            <v/>
          </cell>
          <cell r="E11171" t="str">
            <v>Cath place cardio brachytx</v>
          </cell>
          <cell r="F11171" t="str">
            <v xml:space="preserve">  2.93</v>
          </cell>
          <cell r="G11171" t="str">
            <v>NA</v>
          </cell>
          <cell r="H11171" t="str">
            <v xml:space="preserve">  0.55</v>
          </cell>
          <cell r="I11171" t="str">
            <v xml:space="preserve"> 0.68</v>
          </cell>
          <cell r="J11171" t="str">
            <v>NA</v>
          </cell>
          <cell r="K11171" t="str">
            <v xml:space="preserve">  4.16</v>
          </cell>
          <cell r="L11171" t="str">
            <v>ZZZ</v>
          </cell>
        </row>
        <row r="11172">
          <cell r="A11172">
            <v>92978</v>
          </cell>
          <cell r="B11172" t="str">
            <v/>
          </cell>
          <cell r="C11172" t="str">
            <v>C</v>
          </cell>
          <cell r="D11172" t="str">
            <v/>
          </cell>
          <cell r="E11172" t="str">
            <v>Endoluminl ivus oct c 1st</v>
          </cell>
          <cell r="F11172" t="str">
            <v xml:space="preserve">  0.00</v>
          </cell>
          <cell r="G11172" t="str">
            <v xml:space="preserve">  0.00</v>
          </cell>
          <cell r="H11172" t="str">
            <v>NA</v>
          </cell>
          <cell r="I11172" t="str">
            <v xml:space="preserve"> 0.00</v>
          </cell>
          <cell r="J11172" t="str">
            <v xml:space="preserve">  0.00</v>
          </cell>
          <cell r="K11172" t="str">
            <v>NA</v>
          </cell>
          <cell r="L11172" t="str">
            <v>ZZZ</v>
          </cell>
        </row>
        <row r="11173">
          <cell r="A11173">
            <v>92978</v>
          </cell>
          <cell r="B11173" t="str">
            <v>26</v>
          </cell>
          <cell r="C11173" t="str">
            <v>A</v>
          </cell>
          <cell r="D11173" t="str">
            <v/>
          </cell>
          <cell r="E11173" t="str">
            <v>Endoluminl ivus oct c 1st</v>
          </cell>
          <cell r="F11173" t="str">
            <v xml:space="preserve">  1.76</v>
          </cell>
          <cell r="G11173" t="str">
            <v xml:space="preserve">  0.66</v>
          </cell>
          <cell r="H11173" t="str">
            <v xml:space="preserve">  0.66</v>
          </cell>
          <cell r="I11173" t="str">
            <v xml:space="preserve"> 0.36</v>
          </cell>
          <cell r="J11173" t="str">
            <v xml:space="preserve">  2.78</v>
          </cell>
          <cell r="K11173" t="str">
            <v xml:space="preserve">  2.78</v>
          </cell>
          <cell r="L11173" t="str">
            <v>ZZZ</v>
          </cell>
        </row>
        <row r="11174">
          <cell r="A11174">
            <v>92978</v>
          </cell>
          <cell r="B11174" t="str">
            <v>TC</v>
          </cell>
          <cell r="C11174" t="str">
            <v>C</v>
          </cell>
          <cell r="D11174" t="str">
            <v/>
          </cell>
          <cell r="E11174" t="str">
            <v>Endoluminl ivus oct c 1st</v>
          </cell>
          <cell r="F11174" t="str">
            <v xml:space="preserve">  0.00</v>
          </cell>
          <cell r="G11174" t="str">
            <v xml:space="preserve">  0.00</v>
          </cell>
          <cell r="H11174" t="str">
            <v>NA</v>
          </cell>
          <cell r="I11174" t="str">
            <v xml:space="preserve"> 0.00</v>
          </cell>
          <cell r="J11174" t="str">
            <v xml:space="preserve">  0.00</v>
          </cell>
          <cell r="K11174" t="str">
            <v>NA</v>
          </cell>
          <cell r="L11174" t="str">
            <v>ZZZ</v>
          </cell>
        </row>
        <row r="11175">
          <cell r="A11175">
            <v>92979</v>
          </cell>
          <cell r="B11175" t="str">
            <v/>
          </cell>
          <cell r="C11175" t="str">
            <v>C</v>
          </cell>
          <cell r="D11175" t="str">
            <v/>
          </cell>
          <cell r="E11175" t="str">
            <v>Endoluminl ivus oct c ea</v>
          </cell>
          <cell r="F11175" t="str">
            <v xml:space="preserve">  0.00</v>
          </cell>
          <cell r="G11175" t="str">
            <v xml:space="preserve">  0.00</v>
          </cell>
          <cell r="H11175" t="str">
            <v>NA</v>
          </cell>
          <cell r="I11175" t="str">
            <v xml:space="preserve"> 0.00</v>
          </cell>
          <cell r="J11175" t="str">
            <v xml:space="preserve">  0.00</v>
          </cell>
          <cell r="K11175" t="str">
            <v>NA</v>
          </cell>
          <cell r="L11175" t="str">
            <v>ZZZ</v>
          </cell>
        </row>
        <row r="11176">
          <cell r="A11176">
            <v>92979</v>
          </cell>
          <cell r="B11176" t="str">
            <v>26</v>
          </cell>
          <cell r="C11176" t="str">
            <v>A</v>
          </cell>
          <cell r="D11176" t="str">
            <v/>
          </cell>
          <cell r="E11176" t="str">
            <v>Endoluminl ivus oct c ea</v>
          </cell>
          <cell r="F11176" t="str">
            <v xml:space="preserve">  1.40</v>
          </cell>
          <cell r="G11176" t="str">
            <v xml:space="preserve">  0.53</v>
          </cell>
          <cell r="H11176" t="str">
            <v xml:space="preserve">  0.53</v>
          </cell>
          <cell r="I11176" t="str">
            <v xml:space="preserve"> 0.28</v>
          </cell>
          <cell r="J11176" t="str">
            <v xml:space="preserve">  2.21</v>
          </cell>
          <cell r="K11176" t="str">
            <v xml:space="preserve">  2.21</v>
          </cell>
          <cell r="L11176" t="str">
            <v>ZZZ</v>
          </cell>
        </row>
        <row r="11177">
          <cell r="A11177">
            <v>92979</v>
          </cell>
          <cell r="B11177" t="str">
            <v>TC</v>
          </cell>
          <cell r="C11177" t="str">
            <v>C</v>
          </cell>
          <cell r="D11177" t="str">
            <v/>
          </cell>
          <cell r="E11177" t="str">
            <v>Endoluminl ivus oct c ea</v>
          </cell>
          <cell r="F11177" t="str">
            <v xml:space="preserve">  0.00</v>
          </cell>
          <cell r="G11177" t="str">
            <v xml:space="preserve">  0.00</v>
          </cell>
          <cell r="H11177" t="str">
            <v>NA</v>
          </cell>
          <cell r="I11177" t="str">
            <v xml:space="preserve"> 0.00</v>
          </cell>
          <cell r="J11177" t="str">
            <v xml:space="preserve">  0.00</v>
          </cell>
          <cell r="K11177" t="str">
            <v>NA</v>
          </cell>
          <cell r="L11177" t="str">
            <v>ZZZ</v>
          </cell>
        </row>
        <row r="11178">
          <cell r="A11178">
            <v>92986</v>
          </cell>
          <cell r="B11178" t="str">
            <v/>
          </cell>
          <cell r="C11178" t="str">
            <v>A</v>
          </cell>
          <cell r="D11178" t="str">
            <v/>
          </cell>
          <cell r="E11178" t="str">
            <v>Revision of aortic valve</v>
          </cell>
          <cell r="F11178" t="str">
            <v xml:space="preserve"> 22.04</v>
          </cell>
          <cell r="G11178" t="str">
            <v>NA</v>
          </cell>
          <cell r="H11178" t="str">
            <v xml:space="preserve">  7.77</v>
          </cell>
          <cell r="I11178" t="str">
            <v xml:space="preserve"> 5.30</v>
          </cell>
          <cell r="J11178" t="str">
            <v>NA</v>
          </cell>
          <cell r="K11178" t="str">
            <v xml:space="preserve"> 35.11</v>
          </cell>
          <cell r="L11178" t="str">
            <v>090</v>
          </cell>
        </row>
        <row r="11179">
          <cell r="A11179">
            <v>92987</v>
          </cell>
          <cell r="B11179" t="str">
            <v/>
          </cell>
          <cell r="C11179" t="str">
            <v>A</v>
          </cell>
          <cell r="D11179" t="str">
            <v/>
          </cell>
          <cell r="E11179" t="str">
            <v>Revision of mitral valve</v>
          </cell>
          <cell r="F11179" t="str">
            <v xml:space="preserve"> 22.80</v>
          </cell>
          <cell r="G11179" t="str">
            <v>NA</v>
          </cell>
          <cell r="H11179" t="str">
            <v xml:space="preserve">  8.02</v>
          </cell>
          <cell r="I11179" t="str">
            <v xml:space="preserve"> 5.36</v>
          </cell>
          <cell r="J11179" t="str">
            <v>NA</v>
          </cell>
          <cell r="K11179" t="str">
            <v xml:space="preserve"> 36.18</v>
          </cell>
          <cell r="L11179" t="str">
            <v>090</v>
          </cell>
        </row>
        <row r="11180">
          <cell r="A11180">
            <v>92990</v>
          </cell>
          <cell r="B11180" t="str">
            <v/>
          </cell>
          <cell r="C11180" t="str">
            <v>A</v>
          </cell>
          <cell r="D11180" t="str">
            <v/>
          </cell>
          <cell r="E11180" t="str">
            <v>Revision of pulmonary valve</v>
          </cell>
          <cell r="F11180" t="str">
            <v xml:space="preserve"> 17.81</v>
          </cell>
          <cell r="G11180" t="str">
            <v>NA</v>
          </cell>
          <cell r="H11180" t="str">
            <v xml:space="preserve">  6.86</v>
          </cell>
          <cell r="I11180" t="str">
            <v xml:space="preserve"> 4.34</v>
          </cell>
          <cell r="J11180" t="str">
            <v>NA</v>
          </cell>
          <cell r="K11180" t="str">
            <v xml:space="preserve"> 29.01</v>
          </cell>
          <cell r="L11180" t="str">
            <v>090</v>
          </cell>
        </row>
        <row r="11181">
          <cell r="A11181">
            <v>92997</v>
          </cell>
          <cell r="B11181" t="str">
            <v/>
          </cell>
          <cell r="C11181" t="str">
            <v>A</v>
          </cell>
          <cell r="D11181" t="str">
            <v/>
          </cell>
          <cell r="E11181" t="str">
            <v>Pul art balloon repr percut</v>
          </cell>
          <cell r="F11181" t="str">
            <v xml:space="preserve"> 11.68</v>
          </cell>
          <cell r="G11181" t="str">
            <v>NA</v>
          </cell>
          <cell r="H11181" t="str">
            <v xml:space="preserve">  2.37</v>
          </cell>
          <cell r="I11181" t="str">
            <v xml:space="preserve"> 2.43</v>
          </cell>
          <cell r="J11181" t="str">
            <v>NA</v>
          </cell>
          <cell r="K11181" t="str">
            <v xml:space="preserve"> 16.48</v>
          </cell>
          <cell r="L11181" t="str">
            <v>000</v>
          </cell>
        </row>
        <row r="11182">
          <cell r="A11182">
            <v>92998</v>
          </cell>
          <cell r="B11182" t="str">
            <v/>
          </cell>
          <cell r="C11182" t="str">
            <v>A</v>
          </cell>
          <cell r="D11182" t="str">
            <v/>
          </cell>
          <cell r="E11182" t="str">
            <v>Pul art balloon repr percut</v>
          </cell>
          <cell r="F11182" t="str">
            <v xml:space="preserve">  5.84</v>
          </cell>
          <cell r="G11182" t="str">
            <v>NA</v>
          </cell>
          <cell r="H11182" t="str">
            <v xml:space="preserve">  1.08</v>
          </cell>
          <cell r="I11182" t="str">
            <v xml:space="preserve"> 1.34</v>
          </cell>
          <cell r="J11182" t="str">
            <v>NA</v>
          </cell>
          <cell r="K11182" t="str">
            <v xml:space="preserve">  8.26</v>
          </cell>
          <cell r="L11182" t="str">
            <v>ZZZ</v>
          </cell>
        </row>
        <row r="11183">
          <cell r="A11183" t="str">
            <v>92X01</v>
          </cell>
          <cell r="B11183" t="str">
            <v/>
          </cell>
          <cell r="C11183" t="str">
            <v>A</v>
          </cell>
          <cell r="D11183" t="str">
            <v/>
          </cell>
          <cell r="E11183" t="str">
            <v>Prq tcat plmt ntrac st 2+les</v>
          </cell>
          <cell r="F11183" t="str">
            <v xml:space="preserve"> 11.70</v>
          </cell>
          <cell r="G11183" t="str">
            <v>NA</v>
          </cell>
          <cell r="H11183" t="str">
            <v xml:space="preserve">  2.21</v>
          </cell>
          <cell r="I11183" t="str">
            <v xml:space="preserve"> 0.84</v>
          </cell>
          <cell r="J11183" t="str">
            <v>NA</v>
          </cell>
          <cell r="K11183" t="str">
            <v xml:space="preserve"> 14.75</v>
          </cell>
          <cell r="L11183" t="str">
            <v>000</v>
          </cell>
        </row>
        <row r="11184">
          <cell r="A11184" t="str">
            <v>92X02</v>
          </cell>
          <cell r="B11184" t="str">
            <v/>
          </cell>
          <cell r="C11184" t="str">
            <v>A</v>
          </cell>
          <cell r="D11184" t="str">
            <v/>
          </cell>
          <cell r="E11184" t="str">
            <v>Prq trl rvs ch occ ant&amp;rtrgr</v>
          </cell>
          <cell r="F11184" t="str">
            <v xml:space="preserve"> 14.63</v>
          </cell>
          <cell r="G11184" t="str">
            <v>NA</v>
          </cell>
          <cell r="H11184" t="str">
            <v xml:space="preserve">  2.77</v>
          </cell>
          <cell r="I11184" t="str">
            <v xml:space="preserve"> 1.05</v>
          </cell>
          <cell r="J11184" t="str">
            <v>NA</v>
          </cell>
          <cell r="K11184" t="str">
            <v xml:space="preserve"> 18.45</v>
          </cell>
          <cell r="L11184" t="str">
            <v>000</v>
          </cell>
        </row>
        <row r="11185">
          <cell r="A11185">
            <v>93000</v>
          </cell>
          <cell r="B11185" t="str">
            <v/>
          </cell>
          <cell r="C11185" t="str">
            <v>A</v>
          </cell>
          <cell r="D11185" t="str">
            <v/>
          </cell>
          <cell r="E11185" t="str">
            <v>Electrocardiogram complete</v>
          </cell>
          <cell r="F11185" t="str">
            <v xml:space="preserve">  0.17</v>
          </cell>
          <cell r="G11185" t="str">
            <v xml:space="preserve">  0.27</v>
          </cell>
          <cell r="H11185" t="str">
            <v>NA</v>
          </cell>
          <cell r="I11185" t="str">
            <v xml:space="preserve"> 0.02</v>
          </cell>
          <cell r="J11185" t="str">
            <v xml:space="preserve">  0.46</v>
          </cell>
          <cell r="K11185" t="str">
            <v>NA</v>
          </cell>
          <cell r="L11185" t="str">
            <v>XXX</v>
          </cell>
        </row>
        <row r="11186">
          <cell r="A11186">
            <v>93005</v>
          </cell>
          <cell r="B11186" t="str">
            <v/>
          </cell>
          <cell r="C11186" t="str">
            <v>A</v>
          </cell>
          <cell r="D11186" t="str">
            <v/>
          </cell>
          <cell r="E11186" t="str">
            <v>Electrocardiogram tracing</v>
          </cell>
          <cell r="F11186" t="str">
            <v xml:space="preserve">  0.00</v>
          </cell>
          <cell r="G11186" t="str">
            <v xml:space="preserve">  0.20</v>
          </cell>
          <cell r="H11186" t="str">
            <v>NA</v>
          </cell>
          <cell r="I11186" t="str">
            <v xml:space="preserve"> 0.01</v>
          </cell>
          <cell r="J11186" t="str">
            <v xml:space="preserve">  0.21</v>
          </cell>
          <cell r="K11186" t="str">
            <v>NA</v>
          </cell>
          <cell r="L11186" t="str">
            <v>XXX</v>
          </cell>
        </row>
        <row r="11187">
          <cell r="A11187">
            <v>93010</v>
          </cell>
          <cell r="B11187" t="str">
            <v/>
          </cell>
          <cell r="C11187" t="str">
            <v>A</v>
          </cell>
          <cell r="D11187" t="str">
            <v/>
          </cell>
          <cell r="E11187" t="str">
            <v>Electrocardiogram report</v>
          </cell>
          <cell r="F11187" t="str">
            <v xml:space="preserve">  0.17</v>
          </cell>
          <cell r="G11187" t="str">
            <v xml:space="preserve">  0.07</v>
          </cell>
          <cell r="H11187" t="str">
            <v xml:space="preserve">  0.07</v>
          </cell>
          <cell r="I11187" t="str">
            <v xml:space="preserve"> 0.01</v>
          </cell>
          <cell r="J11187" t="str">
            <v xml:space="preserve">  0.25</v>
          </cell>
          <cell r="K11187" t="str">
            <v xml:space="preserve">  0.25</v>
          </cell>
          <cell r="L11187" t="str">
            <v>XXX</v>
          </cell>
        </row>
        <row r="11188">
          <cell r="A11188">
            <v>93015</v>
          </cell>
          <cell r="B11188" t="str">
            <v/>
          </cell>
          <cell r="C11188" t="str">
            <v>A</v>
          </cell>
          <cell r="D11188" t="str">
            <v/>
          </cell>
          <cell r="E11188" t="str">
            <v>Cardiovascular stress test</v>
          </cell>
          <cell r="F11188" t="str">
            <v xml:space="preserve">  0.73</v>
          </cell>
          <cell r="G11188" t="str">
            <v xml:space="preserve">  1.44</v>
          </cell>
          <cell r="H11188" t="str">
            <v>NA</v>
          </cell>
          <cell r="I11188" t="str">
            <v xml:space="preserve"> 0.04</v>
          </cell>
          <cell r="J11188" t="str">
            <v xml:space="preserve">  2.21</v>
          </cell>
          <cell r="K11188" t="str">
            <v>NA</v>
          </cell>
          <cell r="L11188" t="str">
            <v>XXX</v>
          </cell>
        </row>
        <row r="11189">
          <cell r="A11189">
            <v>93016</v>
          </cell>
          <cell r="B11189" t="str">
            <v/>
          </cell>
          <cell r="C11189" t="str">
            <v>A</v>
          </cell>
          <cell r="D11189" t="str">
            <v/>
          </cell>
          <cell r="E11189" t="str">
            <v>Cardiovascular stress test</v>
          </cell>
          <cell r="F11189" t="str">
            <v xml:space="preserve">  0.44</v>
          </cell>
          <cell r="G11189" t="str">
            <v xml:space="preserve">  0.17</v>
          </cell>
          <cell r="H11189" t="str">
            <v xml:space="preserve">  0.17</v>
          </cell>
          <cell r="I11189" t="str">
            <v xml:space="preserve"> 0.01</v>
          </cell>
          <cell r="J11189" t="str">
            <v xml:space="preserve">  0.62</v>
          </cell>
          <cell r="K11189" t="str">
            <v xml:space="preserve">  0.62</v>
          </cell>
          <cell r="L11189" t="str">
            <v>XXX</v>
          </cell>
        </row>
        <row r="11190">
          <cell r="A11190">
            <v>93017</v>
          </cell>
          <cell r="B11190" t="str">
            <v/>
          </cell>
          <cell r="C11190" t="str">
            <v>A</v>
          </cell>
          <cell r="D11190" t="str">
            <v/>
          </cell>
          <cell r="E11190" t="str">
            <v>Cardiovascular stress test</v>
          </cell>
          <cell r="F11190" t="str">
            <v xml:space="preserve">  0.00</v>
          </cell>
          <cell r="G11190" t="str">
            <v xml:space="preserve">  1.16</v>
          </cell>
          <cell r="H11190" t="str">
            <v>NA</v>
          </cell>
          <cell r="I11190" t="str">
            <v xml:space="preserve"> 0.02</v>
          </cell>
          <cell r="J11190" t="str">
            <v xml:space="preserve">  1.18</v>
          </cell>
          <cell r="K11190" t="str">
            <v>NA</v>
          </cell>
          <cell r="L11190" t="str">
            <v>XXX</v>
          </cell>
        </row>
        <row r="11191">
          <cell r="A11191">
            <v>93018</v>
          </cell>
          <cell r="B11191" t="str">
            <v/>
          </cell>
          <cell r="C11191" t="str">
            <v>A</v>
          </cell>
          <cell r="D11191" t="str">
            <v/>
          </cell>
          <cell r="E11191" t="str">
            <v>Cardiovascular stress test</v>
          </cell>
          <cell r="F11191" t="str">
            <v xml:space="preserve">  0.29</v>
          </cell>
          <cell r="G11191" t="str">
            <v xml:space="preserve">  0.11</v>
          </cell>
          <cell r="H11191" t="str">
            <v xml:space="preserve">  0.11</v>
          </cell>
          <cell r="I11191" t="str">
            <v xml:space="preserve"> 0.01</v>
          </cell>
          <cell r="J11191" t="str">
            <v xml:space="preserve">  0.41</v>
          </cell>
          <cell r="K11191" t="str">
            <v xml:space="preserve">  0.41</v>
          </cell>
          <cell r="L11191" t="str">
            <v>XXX</v>
          </cell>
        </row>
        <row r="11192">
          <cell r="A11192">
            <v>93024</v>
          </cell>
          <cell r="B11192" t="str">
            <v/>
          </cell>
          <cell r="C11192" t="str">
            <v>A</v>
          </cell>
          <cell r="D11192" t="str">
            <v/>
          </cell>
          <cell r="E11192" t="str">
            <v>Ergonovine provocation test</v>
          </cell>
          <cell r="F11192" t="str">
            <v xml:space="preserve">  1.14</v>
          </cell>
          <cell r="G11192" t="str">
            <v xml:space="preserve">  2.23</v>
          </cell>
          <cell r="H11192" t="str">
            <v>NA</v>
          </cell>
          <cell r="I11192" t="str">
            <v xml:space="preserve"> 0.08</v>
          </cell>
          <cell r="J11192" t="str">
            <v xml:space="preserve">  3.45</v>
          </cell>
          <cell r="K11192" t="str">
            <v>NA</v>
          </cell>
          <cell r="L11192" t="str">
            <v>XXX</v>
          </cell>
        </row>
        <row r="11193">
          <cell r="A11193">
            <v>93024</v>
          </cell>
          <cell r="B11193" t="str">
            <v>26</v>
          </cell>
          <cell r="C11193" t="str">
            <v>A</v>
          </cell>
          <cell r="D11193" t="str">
            <v/>
          </cell>
          <cell r="E11193" t="str">
            <v>Ergonovine provocation test</v>
          </cell>
          <cell r="F11193" t="str">
            <v xml:space="preserve">  1.14</v>
          </cell>
          <cell r="G11193" t="str">
            <v xml:space="preserve">  0.43</v>
          </cell>
          <cell r="H11193" t="str">
            <v xml:space="preserve">  0.43</v>
          </cell>
          <cell r="I11193" t="str">
            <v xml:space="preserve"> 0.04</v>
          </cell>
          <cell r="J11193" t="str">
            <v xml:space="preserve">  1.61</v>
          </cell>
          <cell r="K11193" t="str">
            <v xml:space="preserve">  1.61</v>
          </cell>
          <cell r="L11193" t="str">
            <v>XXX</v>
          </cell>
        </row>
        <row r="11194">
          <cell r="A11194">
            <v>93024</v>
          </cell>
          <cell r="B11194" t="str">
            <v>TC</v>
          </cell>
          <cell r="C11194" t="str">
            <v>A</v>
          </cell>
          <cell r="D11194" t="str">
            <v/>
          </cell>
          <cell r="E11194" t="str">
            <v>Ergonovine provocation test</v>
          </cell>
          <cell r="F11194" t="str">
            <v xml:space="preserve">  0.00</v>
          </cell>
          <cell r="G11194" t="str">
            <v xml:space="preserve">  1.80</v>
          </cell>
          <cell r="H11194" t="str">
            <v>NA</v>
          </cell>
          <cell r="I11194" t="str">
            <v xml:space="preserve"> 0.04</v>
          </cell>
          <cell r="J11194" t="str">
            <v xml:space="preserve">  1.84</v>
          </cell>
          <cell r="K11194" t="str">
            <v>NA</v>
          </cell>
          <cell r="L11194" t="str">
            <v>XXX</v>
          </cell>
        </row>
        <row r="11195">
          <cell r="A11195">
            <v>93025</v>
          </cell>
          <cell r="B11195" t="str">
            <v/>
          </cell>
          <cell r="C11195" t="str">
            <v>A</v>
          </cell>
          <cell r="D11195" t="str">
            <v/>
          </cell>
          <cell r="E11195" t="str">
            <v>Microvolt t-wave assess</v>
          </cell>
          <cell r="F11195" t="str">
            <v xml:space="preserve">  0.73</v>
          </cell>
          <cell r="G11195" t="str">
            <v xml:space="preserve">  3.27</v>
          </cell>
          <cell r="H11195" t="str">
            <v>NA</v>
          </cell>
          <cell r="I11195" t="str">
            <v xml:space="preserve"> 0.04</v>
          </cell>
          <cell r="J11195" t="str">
            <v xml:space="preserve">  4.04</v>
          </cell>
          <cell r="K11195" t="str">
            <v>NA</v>
          </cell>
          <cell r="L11195" t="str">
            <v>XXX</v>
          </cell>
        </row>
        <row r="11196">
          <cell r="A11196">
            <v>93025</v>
          </cell>
          <cell r="B11196" t="str">
            <v>26</v>
          </cell>
          <cell r="C11196" t="str">
            <v>A</v>
          </cell>
          <cell r="D11196" t="str">
            <v/>
          </cell>
          <cell r="E11196" t="str">
            <v>Microvolt t-wave assess</v>
          </cell>
          <cell r="F11196" t="str">
            <v xml:space="preserve">  0.73</v>
          </cell>
          <cell r="G11196" t="str">
            <v xml:space="preserve">  0.36</v>
          </cell>
          <cell r="H11196" t="str">
            <v xml:space="preserve">  0.36</v>
          </cell>
          <cell r="I11196" t="str">
            <v xml:space="preserve"> 0.02</v>
          </cell>
          <cell r="J11196" t="str">
            <v xml:space="preserve">  1.11</v>
          </cell>
          <cell r="K11196" t="str">
            <v xml:space="preserve">  1.11</v>
          </cell>
          <cell r="L11196" t="str">
            <v>XXX</v>
          </cell>
        </row>
        <row r="11197">
          <cell r="A11197">
            <v>93025</v>
          </cell>
          <cell r="B11197" t="str">
            <v>TC</v>
          </cell>
          <cell r="C11197" t="str">
            <v>A</v>
          </cell>
          <cell r="D11197" t="str">
            <v/>
          </cell>
          <cell r="E11197" t="str">
            <v>Microvolt t-wave assess</v>
          </cell>
          <cell r="F11197" t="str">
            <v xml:space="preserve">  0.00</v>
          </cell>
          <cell r="G11197" t="str">
            <v xml:space="preserve">  2.91</v>
          </cell>
          <cell r="H11197" t="str">
            <v>NA</v>
          </cell>
          <cell r="I11197" t="str">
            <v xml:space="preserve"> 0.02</v>
          </cell>
          <cell r="J11197" t="str">
            <v xml:space="preserve">  2.93</v>
          </cell>
          <cell r="K11197" t="str">
            <v>NA</v>
          </cell>
          <cell r="L11197" t="str">
            <v>XXX</v>
          </cell>
        </row>
        <row r="11198">
          <cell r="A11198">
            <v>93040</v>
          </cell>
          <cell r="B11198" t="str">
            <v/>
          </cell>
          <cell r="C11198" t="str">
            <v>A</v>
          </cell>
          <cell r="D11198" t="str">
            <v/>
          </cell>
          <cell r="E11198" t="str">
            <v>Rhythm ecg with report</v>
          </cell>
          <cell r="F11198" t="str">
            <v xml:space="preserve">  0.15</v>
          </cell>
          <cell r="G11198" t="str">
            <v xml:space="preserve">  0.29</v>
          </cell>
          <cell r="H11198" t="str">
            <v>NA</v>
          </cell>
          <cell r="I11198" t="str">
            <v xml:space="preserve"> 0.02</v>
          </cell>
          <cell r="J11198" t="str">
            <v xml:space="preserve">  0.46</v>
          </cell>
          <cell r="K11198" t="str">
            <v>NA</v>
          </cell>
          <cell r="L11198" t="str">
            <v>XXX</v>
          </cell>
        </row>
        <row r="11199">
          <cell r="A11199">
            <v>93041</v>
          </cell>
          <cell r="B11199" t="str">
            <v/>
          </cell>
          <cell r="C11199" t="str">
            <v>A</v>
          </cell>
          <cell r="D11199" t="str">
            <v/>
          </cell>
          <cell r="E11199" t="str">
            <v>Rhythm ecg tracing</v>
          </cell>
          <cell r="F11199" t="str">
            <v xml:space="preserve">  0.00</v>
          </cell>
          <cell r="G11199" t="str">
            <v xml:space="preserve">  0.24</v>
          </cell>
          <cell r="H11199" t="str">
            <v>NA</v>
          </cell>
          <cell r="I11199" t="str">
            <v xml:space="preserve"> 0.01</v>
          </cell>
          <cell r="J11199" t="str">
            <v xml:space="preserve">  0.25</v>
          </cell>
          <cell r="K11199" t="str">
            <v>NA</v>
          </cell>
          <cell r="L11199" t="str">
            <v>XXX</v>
          </cell>
        </row>
        <row r="11200">
          <cell r="A11200">
            <v>93042</v>
          </cell>
          <cell r="B11200" t="str">
            <v/>
          </cell>
          <cell r="C11200" t="str">
            <v>A</v>
          </cell>
          <cell r="D11200" t="str">
            <v/>
          </cell>
          <cell r="E11200" t="str">
            <v>Rhythm ecg report</v>
          </cell>
          <cell r="F11200" t="str">
            <v xml:space="preserve">  0.15</v>
          </cell>
          <cell r="G11200" t="str">
            <v xml:space="preserve">  0.05</v>
          </cell>
          <cell r="H11200" t="str">
            <v xml:space="preserve">  0.05</v>
          </cell>
          <cell r="I11200" t="str">
            <v xml:space="preserve"> 0.01</v>
          </cell>
          <cell r="J11200" t="str">
            <v xml:space="preserve">  0.21</v>
          </cell>
          <cell r="K11200" t="str">
            <v xml:space="preserve">  0.21</v>
          </cell>
          <cell r="L11200" t="str">
            <v>XXX</v>
          </cell>
        </row>
        <row r="11201">
          <cell r="A11201">
            <v>93050</v>
          </cell>
          <cell r="B11201" t="str">
            <v/>
          </cell>
          <cell r="C11201" t="str">
            <v>A</v>
          </cell>
          <cell r="D11201" t="str">
            <v/>
          </cell>
          <cell r="E11201" t="str">
            <v>Art pressure waveform analys</v>
          </cell>
          <cell r="F11201" t="str">
            <v xml:space="preserve">  0.17</v>
          </cell>
          <cell r="G11201" t="str">
            <v xml:space="preserve">  0.32</v>
          </cell>
          <cell r="H11201" t="str">
            <v>NA</v>
          </cell>
          <cell r="I11201" t="str">
            <v xml:space="preserve"> 0.02</v>
          </cell>
          <cell r="J11201" t="str">
            <v xml:space="preserve">  0.51</v>
          </cell>
          <cell r="K11201" t="str">
            <v>NA</v>
          </cell>
          <cell r="L11201" t="str">
            <v>XXX</v>
          </cell>
        </row>
        <row r="11202">
          <cell r="A11202">
            <v>93050</v>
          </cell>
          <cell r="B11202" t="str">
            <v>26</v>
          </cell>
          <cell r="C11202" t="str">
            <v>A</v>
          </cell>
          <cell r="D11202" t="str">
            <v/>
          </cell>
          <cell r="E11202" t="str">
            <v>Art pressure waveform analys</v>
          </cell>
          <cell r="F11202" t="str">
            <v xml:space="preserve">  0.17</v>
          </cell>
          <cell r="G11202" t="str">
            <v xml:space="preserve">  0.07</v>
          </cell>
          <cell r="H11202" t="str">
            <v xml:space="preserve">  0.07</v>
          </cell>
          <cell r="I11202" t="str">
            <v xml:space="preserve"> 0.01</v>
          </cell>
          <cell r="J11202" t="str">
            <v xml:space="preserve">  0.25</v>
          </cell>
          <cell r="K11202" t="str">
            <v xml:space="preserve">  0.25</v>
          </cell>
          <cell r="L11202" t="str">
            <v>XXX</v>
          </cell>
        </row>
        <row r="11203">
          <cell r="A11203">
            <v>93050</v>
          </cell>
          <cell r="B11203" t="str">
            <v>TC</v>
          </cell>
          <cell r="C11203" t="str">
            <v>A</v>
          </cell>
          <cell r="D11203" t="str">
            <v/>
          </cell>
          <cell r="E11203" t="str">
            <v>Art pressure waveform analys</v>
          </cell>
          <cell r="F11203" t="str">
            <v xml:space="preserve">  0.00</v>
          </cell>
          <cell r="G11203" t="str">
            <v xml:space="preserve">  0.25</v>
          </cell>
          <cell r="H11203" t="str">
            <v>NA</v>
          </cell>
          <cell r="I11203" t="str">
            <v xml:space="preserve"> 0.01</v>
          </cell>
          <cell r="J11203" t="str">
            <v xml:space="preserve">  0.26</v>
          </cell>
          <cell r="K11203" t="str">
            <v>NA</v>
          </cell>
          <cell r="L11203" t="str">
            <v>XXX</v>
          </cell>
        </row>
        <row r="11204">
          <cell r="A11204">
            <v>93150</v>
          </cell>
          <cell r="B11204" t="str">
            <v/>
          </cell>
          <cell r="C11204" t="str">
            <v>A</v>
          </cell>
          <cell r="D11204" t="str">
            <v/>
          </cell>
          <cell r="E11204" t="str">
            <v>Therapy activation ipnss</v>
          </cell>
          <cell r="F11204" t="str">
            <v xml:space="preserve">  0.83</v>
          </cell>
          <cell r="G11204" t="str">
            <v xml:space="preserve">  2.41</v>
          </cell>
          <cell r="H11204" t="str">
            <v xml:space="preserve">  0.19</v>
          </cell>
          <cell r="I11204" t="str">
            <v xml:space="preserve"> 0.06</v>
          </cell>
          <cell r="J11204" t="str">
            <v xml:space="preserve">  3.30</v>
          </cell>
          <cell r="K11204" t="str">
            <v xml:space="preserve">  1.08</v>
          </cell>
          <cell r="L11204" t="str">
            <v>XXX</v>
          </cell>
        </row>
        <row r="11205">
          <cell r="A11205">
            <v>93151</v>
          </cell>
          <cell r="B11205" t="str">
            <v/>
          </cell>
          <cell r="C11205" t="str">
            <v>A</v>
          </cell>
          <cell r="D11205" t="str">
            <v/>
          </cell>
          <cell r="E11205" t="str">
            <v>Interrog&amp;prgrmg ipnss</v>
          </cell>
          <cell r="F11205" t="str">
            <v xml:space="preserve">  0.78</v>
          </cell>
          <cell r="G11205" t="str">
            <v xml:space="preserve">  2.01</v>
          </cell>
          <cell r="H11205" t="str">
            <v xml:space="preserve">  0.19</v>
          </cell>
          <cell r="I11205" t="str">
            <v xml:space="preserve"> 0.06</v>
          </cell>
          <cell r="J11205" t="str">
            <v xml:space="preserve">  2.85</v>
          </cell>
          <cell r="K11205" t="str">
            <v xml:space="preserve">  1.03</v>
          </cell>
          <cell r="L11205" t="str">
            <v>XXX</v>
          </cell>
        </row>
        <row r="11206">
          <cell r="A11206">
            <v>93152</v>
          </cell>
          <cell r="B11206" t="str">
            <v/>
          </cell>
          <cell r="C11206" t="str">
            <v>A</v>
          </cell>
          <cell r="D11206" t="str">
            <v/>
          </cell>
          <cell r="E11206" t="str">
            <v>Interrog&amp;prgrmg ipnss polysm</v>
          </cell>
          <cell r="F11206" t="str">
            <v xml:space="preserve">  1.77</v>
          </cell>
          <cell r="G11206" t="str">
            <v xml:space="preserve">  2.46</v>
          </cell>
          <cell r="H11206" t="str">
            <v xml:space="preserve">  0.36</v>
          </cell>
          <cell r="I11206" t="str">
            <v xml:space="preserve"> 0.13</v>
          </cell>
          <cell r="J11206" t="str">
            <v xml:space="preserve">  4.36</v>
          </cell>
          <cell r="K11206" t="str">
            <v xml:space="preserve">  2.26</v>
          </cell>
          <cell r="L11206" t="str">
            <v>XXX</v>
          </cell>
        </row>
        <row r="11207">
          <cell r="A11207">
            <v>93153</v>
          </cell>
          <cell r="B11207" t="str">
            <v/>
          </cell>
          <cell r="C11207" t="str">
            <v>A</v>
          </cell>
          <cell r="D11207" t="str">
            <v/>
          </cell>
          <cell r="E11207" t="str">
            <v>Interrog w/o prgrmg ipnss</v>
          </cell>
          <cell r="F11207" t="str">
            <v xml:space="preserve">  0.42</v>
          </cell>
          <cell r="G11207" t="str">
            <v xml:space="preserve">  1.29</v>
          </cell>
          <cell r="H11207" t="str">
            <v xml:space="preserve">  0.11</v>
          </cell>
          <cell r="I11207" t="str">
            <v xml:space="preserve"> 0.04</v>
          </cell>
          <cell r="J11207" t="str">
            <v xml:space="preserve">  1.75</v>
          </cell>
          <cell r="K11207" t="str">
            <v xml:space="preserve">  0.57</v>
          </cell>
          <cell r="L11207" t="str">
            <v>XXX</v>
          </cell>
        </row>
        <row r="11208">
          <cell r="A11208">
            <v>93224</v>
          </cell>
          <cell r="B11208" t="str">
            <v/>
          </cell>
          <cell r="C11208" t="str">
            <v>A</v>
          </cell>
          <cell r="D11208" t="str">
            <v/>
          </cell>
          <cell r="E11208" t="str">
            <v>Xtrnl ecg rec up to 48 hrs</v>
          </cell>
          <cell r="F11208" t="str">
            <v xml:space="preserve">  0.38</v>
          </cell>
          <cell r="G11208" t="str">
            <v xml:space="preserve">  1.70</v>
          </cell>
          <cell r="H11208" t="str">
            <v>NA</v>
          </cell>
          <cell r="I11208" t="str">
            <v xml:space="preserve"> 0.03</v>
          </cell>
          <cell r="J11208" t="str">
            <v xml:space="preserve">  2.11</v>
          </cell>
          <cell r="K11208" t="str">
            <v>NA</v>
          </cell>
          <cell r="L11208" t="str">
            <v>XXX</v>
          </cell>
        </row>
        <row r="11209">
          <cell r="A11209">
            <v>93225</v>
          </cell>
          <cell r="B11209" t="str">
            <v/>
          </cell>
          <cell r="C11209" t="str">
            <v>A</v>
          </cell>
          <cell r="D11209" t="str">
            <v/>
          </cell>
          <cell r="E11209" t="str">
            <v>Xtrnl ecg rec&lt;48 hrs rec</v>
          </cell>
          <cell r="F11209" t="str">
            <v xml:space="preserve">  0.00</v>
          </cell>
          <cell r="G11209" t="str">
            <v xml:space="preserve">  0.53</v>
          </cell>
          <cell r="H11209" t="str">
            <v>NA</v>
          </cell>
          <cell r="I11209" t="str">
            <v xml:space="preserve"> 0.01</v>
          </cell>
          <cell r="J11209" t="str">
            <v xml:space="preserve">  0.54</v>
          </cell>
          <cell r="K11209" t="str">
            <v>NA</v>
          </cell>
          <cell r="L11209" t="str">
            <v>XXX</v>
          </cell>
        </row>
        <row r="11210">
          <cell r="A11210">
            <v>93226</v>
          </cell>
          <cell r="B11210" t="str">
            <v/>
          </cell>
          <cell r="C11210" t="str">
            <v>A</v>
          </cell>
          <cell r="D11210" t="str">
            <v/>
          </cell>
          <cell r="E11210" t="str">
            <v>Xtrnl ecg rec&lt;48 hr scan a/r</v>
          </cell>
          <cell r="F11210" t="str">
            <v xml:space="preserve">  0.00</v>
          </cell>
          <cell r="G11210" t="str">
            <v xml:space="preserve">  1.03</v>
          </cell>
          <cell r="H11210" t="str">
            <v>NA</v>
          </cell>
          <cell r="I11210" t="str">
            <v xml:space="preserve"> 0.01</v>
          </cell>
          <cell r="J11210" t="str">
            <v xml:space="preserve">  1.04</v>
          </cell>
          <cell r="K11210" t="str">
            <v>NA</v>
          </cell>
          <cell r="L11210" t="str">
            <v>XXX</v>
          </cell>
        </row>
        <row r="11211">
          <cell r="A11211">
            <v>93227</v>
          </cell>
          <cell r="B11211" t="str">
            <v/>
          </cell>
          <cell r="C11211" t="str">
            <v>A</v>
          </cell>
          <cell r="D11211" t="str">
            <v/>
          </cell>
          <cell r="E11211" t="str">
            <v>Xtrnl ecg rec&lt;48 hr r&amp;i</v>
          </cell>
          <cell r="F11211" t="str">
            <v xml:space="preserve">  0.38</v>
          </cell>
          <cell r="G11211" t="str">
            <v xml:space="preserve">  0.14</v>
          </cell>
          <cell r="H11211" t="str">
            <v xml:space="preserve">  0.14</v>
          </cell>
          <cell r="I11211" t="str">
            <v xml:space="preserve"> 0.01</v>
          </cell>
          <cell r="J11211" t="str">
            <v xml:space="preserve">  0.53</v>
          </cell>
          <cell r="K11211" t="str">
            <v xml:space="preserve">  0.53</v>
          </cell>
          <cell r="L11211" t="str">
            <v>XXX</v>
          </cell>
        </row>
        <row r="11212">
          <cell r="A11212">
            <v>93228</v>
          </cell>
          <cell r="B11212" t="str">
            <v/>
          </cell>
          <cell r="C11212" t="str">
            <v>A</v>
          </cell>
          <cell r="D11212" t="str">
            <v/>
          </cell>
          <cell r="E11212" t="str">
            <v>Remote 30 day ecg rev/report</v>
          </cell>
          <cell r="F11212" t="str">
            <v xml:space="preserve">  0.47</v>
          </cell>
          <cell r="G11212" t="str">
            <v xml:space="preserve">  0.25</v>
          </cell>
          <cell r="H11212" t="str">
            <v xml:space="preserve">  0.25</v>
          </cell>
          <cell r="I11212" t="str">
            <v xml:space="preserve"> 0.04</v>
          </cell>
          <cell r="J11212" t="str">
            <v xml:space="preserve">  0.76</v>
          </cell>
          <cell r="K11212" t="str">
            <v xml:space="preserve">  0.76</v>
          </cell>
          <cell r="L11212" t="str">
            <v>XXX</v>
          </cell>
        </row>
        <row r="11213">
          <cell r="A11213">
            <v>93229</v>
          </cell>
          <cell r="B11213" t="str">
            <v/>
          </cell>
          <cell r="C11213" t="str">
            <v>A</v>
          </cell>
          <cell r="D11213" t="str">
            <v/>
          </cell>
          <cell r="E11213" t="str">
            <v>Remote 30 day ecg tech supp</v>
          </cell>
          <cell r="F11213" t="str">
            <v xml:space="preserve">  0.00</v>
          </cell>
          <cell r="G11213" t="str">
            <v xml:space="preserve"> 22.84</v>
          </cell>
          <cell r="H11213" t="str">
            <v>NA</v>
          </cell>
          <cell r="I11213" t="str">
            <v xml:space="preserve"> 0.07</v>
          </cell>
          <cell r="J11213" t="str">
            <v xml:space="preserve"> 22.91</v>
          </cell>
          <cell r="K11213" t="str">
            <v>NA</v>
          </cell>
          <cell r="L11213" t="str">
            <v>XXX</v>
          </cell>
        </row>
        <row r="11214">
          <cell r="A11214">
            <v>93241</v>
          </cell>
          <cell r="B11214" t="str">
            <v/>
          </cell>
          <cell r="C11214" t="str">
            <v>A</v>
          </cell>
          <cell r="D11214" t="str">
            <v/>
          </cell>
          <cell r="E11214" t="str">
            <v>Xtrnl ecg rec&gt;48hr&lt;7d</v>
          </cell>
          <cell r="F11214" t="str">
            <v xml:space="preserve">  0.49</v>
          </cell>
          <cell r="G11214" t="str">
            <v xml:space="preserve">  7.32</v>
          </cell>
          <cell r="H11214" t="str">
            <v>NA</v>
          </cell>
          <cell r="I11214" t="str">
            <v xml:space="preserve"> 0.04</v>
          </cell>
          <cell r="J11214" t="str">
            <v xml:space="preserve">  7.85</v>
          </cell>
          <cell r="K11214" t="str">
            <v>NA</v>
          </cell>
          <cell r="L11214" t="str">
            <v>XXX</v>
          </cell>
        </row>
        <row r="11215">
          <cell r="A11215">
            <v>93242</v>
          </cell>
          <cell r="B11215" t="str">
            <v/>
          </cell>
          <cell r="C11215" t="str">
            <v>A</v>
          </cell>
          <cell r="D11215" t="str">
            <v/>
          </cell>
          <cell r="E11215" t="str">
            <v>Ext ecg&gt;48hr&lt;7d recording</v>
          </cell>
          <cell r="F11215" t="str">
            <v xml:space="preserve">  0.00</v>
          </cell>
          <cell r="G11215" t="str">
            <v xml:space="preserve">  0.35</v>
          </cell>
          <cell r="H11215" t="str">
            <v>NA</v>
          </cell>
          <cell r="I11215" t="str">
            <v xml:space="preserve"> 0.01</v>
          </cell>
          <cell r="J11215" t="str">
            <v xml:space="preserve">  0.36</v>
          </cell>
          <cell r="K11215" t="str">
            <v>NA</v>
          </cell>
          <cell r="L11215" t="str">
            <v>XXX</v>
          </cell>
        </row>
        <row r="11216">
          <cell r="A11216">
            <v>93243</v>
          </cell>
          <cell r="B11216" t="str">
            <v/>
          </cell>
          <cell r="C11216" t="str">
            <v>A</v>
          </cell>
          <cell r="D11216" t="str">
            <v/>
          </cell>
          <cell r="E11216" t="str">
            <v>Ext ecg&gt;48hr&lt;7d scan a/r</v>
          </cell>
          <cell r="F11216" t="str">
            <v xml:space="preserve">  0.00</v>
          </cell>
          <cell r="G11216" t="str">
            <v xml:space="preserve">  6.80</v>
          </cell>
          <cell r="H11216" t="str">
            <v>NA</v>
          </cell>
          <cell r="I11216" t="str">
            <v xml:space="preserve"> 0.01</v>
          </cell>
          <cell r="J11216" t="str">
            <v xml:space="preserve">  6.81</v>
          </cell>
          <cell r="K11216" t="str">
            <v>NA</v>
          </cell>
          <cell r="L11216" t="str">
            <v>XXX</v>
          </cell>
        </row>
        <row r="11217">
          <cell r="A11217">
            <v>93244</v>
          </cell>
          <cell r="B11217" t="str">
            <v/>
          </cell>
          <cell r="C11217" t="str">
            <v>A</v>
          </cell>
          <cell r="D11217" t="str">
            <v/>
          </cell>
          <cell r="E11217" t="str">
            <v>Ext ecg&gt;48hr&lt;7d rev&amp;interpj</v>
          </cell>
          <cell r="F11217" t="str">
            <v xml:space="preserve">  0.49</v>
          </cell>
          <cell r="G11217" t="str">
            <v xml:space="preserve">  0.17</v>
          </cell>
          <cell r="H11217" t="str">
            <v xml:space="preserve">  0.17</v>
          </cell>
          <cell r="I11217" t="str">
            <v xml:space="preserve"> 0.02</v>
          </cell>
          <cell r="J11217" t="str">
            <v xml:space="preserve">  0.68</v>
          </cell>
          <cell r="K11217" t="str">
            <v xml:space="preserve">  0.68</v>
          </cell>
          <cell r="L11217" t="str">
            <v>XXX</v>
          </cell>
        </row>
        <row r="11218">
          <cell r="A11218">
            <v>93245</v>
          </cell>
          <cell r="B11218" t="str">
            <v/>
          </cell>
          <cell r="C11218" t="str">
            <v>A</v>
          </cell>
          <cell r="D11218" t="str">
            <v/>
          </cell>
          <cell r="E11218" t="str">
            <v>Ext ecg&gt;7d&lt;15d rec scan a/r</v>
          </cell>
          <cell r="F11218" t="str">
            <v xml:space="preserve">  0.54</v>
          </cell>
          <cell r="G11218" t="str">
            <v xml:space="preserve">  7.58</v>
          </cell>
          <cell r="H11218" t="str">
            <v>NA</v>
          </cell>
          <cell r="I11218" t="str">
            <v xml:space="preserve"> 0.04</v>
          </cell>
          <cell r="J11218" t="str">
            <v xml:space="preserve">  8.16</v>
          </cell>
          <cell r="K11218" t="str">
            <v>NA</v>
          </cell>
          <cell r="L11218" t="str">
            <v>XXX</v>
          </cell>
        </row>
        <row r="11219">
          <cell r="A11219">
            <v>93246</v>
          </cell>
          <cell r="B11219" t="str">
            <v/>
          </cell>
          <cell r="C11219" t="str">
            <v>A</v>
          </cell>
          <cell r="D11219" t="str">
            <v/>
          </cell>
          <cell r="E11219" t="str">
            <v>Ext ecg&gt;7d&lt;15d recording</v>
          </cell>
          <cell r="F11219" t="str">
            <v xml:space="preserve">  0.00</v>
          </cell>
          <cell r="G11219" t="str">
            <v xml:space="preserve">  0.34</v>
          </cell>
          <cell r="H11219" t="str">
            <v>NA</v>
          </cell>
          <cell r="I11219" t="str">
            <v xml:space="preserve"> 0.01</v>
          </cell>
          <cell r="J11219" t="str">
            <v xml:space="preserve">  0.35</v>
          </cell>
          <cell r="K11219" t="str">
            <v>NA</v>
          </cell>
          <cell r="L11219" t="str">
            <v>XXX</v>
          </cell>
        </row>
        <row r="11220">
          <cell r="A11220">
            <v>93247</v>
          </cell>
          <cell r="B11220" t="str">
            <v/>
          </cell>
          <cell r="C11220" t="str">
            <v>A</v>
          </cell>
          <cell r="D11220" t="str">
            <v/>
          </cell>
          <cell r="E11220" t="str">
            <v>Ext ecg&gt;7d&lt;15d scan a/r</v>
          </cell>
          <cell r="F11220" t="str">
            <v xml:space="preserve">  0.00</v>
          </cell>
          <cell r="G11220" t="str">
            <v xml:space="preserve">  7.06</v>
          </cell>
          <cell r="H11220" t="str">
            <v>NA</v>
          </cell>
          <cell r="I11220" t="str">
            <v xml:space="preserve"> 0.01</v>
          </cell>
          <cell r="J11220" t="str">
            <v xml:space="preserve">  7.07</v>
          </cell>
          <cell r="K11220" t="str">
            <v>NA</v>
          </cell>
          <cell r="L11220" t="str">
            <v>XXX</v>
          </cell>
        </row>
        <row r="11221">
          <cell r="A11221">
            <v>93248</v>
          </cell>
          <cell r="B11221" t="str">
            <v/>
          </cell>
          <cell r="C11221" t="str">
            <v>A</v>
          </cell>
          <cell r="D11221" t="str">
            <v/>
          </cell>
          <cell r="E11221" t="str">
            <v>Ext ecg&gt;7d&lt;15d rev&amp;interpj</v>
          </cell>
          <cell r="F11221" t="str">
            <v xml:space="preserve">  0.54</v>
          </cell>
          <cell r="G11221" t="str">
            <v xml:space="preserve">  0.18</v>
          </cell>
          <cell r="H11221" t="str">
            <v xml:space="preserve">  0.18</v>
          </cell>
          <cell r="I11221" t="str">
            <v xml:space="preserve"> 0.02</v>
          </cell>
          <cell r="J11221" t="str">
            <v xml:space="preserve">  0.74</v>
          </cell>
          <cell r="K11221" t="str">
            <v xml:space="preserve">  0.74</v>
          </cell>
          <cell r="L11221" t="str">
            <v>XXX</v>
          </cell>
        </row>
        <row r="11222">
          <cell r="A11222">
            <v>93260</v>
          </cell>
          <cell r="B11222" t="str">
            <v/>
          </cell>
          <cell r="C11222" t="str">
            <v>A</v>
          </cell>
          <cell r="D11222" t="str">
            <v/>
          </cell>
          <cell r="E11222" t="str">
            <v>Prgrmg dev eval impltbl sys</v>
          </cell>
          <cell r="F11222" t="str">
            <v xml:space="preserve">  0.83</v>
          </cell>
          <cell r="G11222" t="str">
            <v xml:space="preserve">  1.40</v>
          </cell>
          <cell r="H11222" t="str">
            <v>NA</v>
          </cell>
          <cell r="I11222" t="str">
            <v xml:space="preserve"> 0.05</v>
          </cell>
          <cell r="J11222" t="str">
            <v xml:space="preserve">  2.28</v>
          </cell>
          <cell r="K11222" t="str">
            <v>NA</v>
          </cell>
          <cell r="L11222" t="str">
            <v>XXX</v>
          </cell>
        </row>
        <row r="11223">
          <cell r="A11223">
            <v>93260</v>
          </cell>
          <cell r="B11223" t="str">
            <v>26</v>
          </cell>
          <cell r="C11223" t="str">
            <v>A</v>
          </cell>
          <cell r="D11223" t="str">
            <v/>
          </cell>
          <cell r="E11223" t="str">
            <v>Prgrmg dev eval impltbl sys</v>
          </cell>
          <cell r="F11223" t="str">
            <v xml:space="preserve">  0.83</v>
          </cell>
          <cell r="G11223" t="str">
            <v xml:space="preserve">  0.36</v>
          </cell>
          <cell r="H11223" t="str">
            <v xml:space="preserve">  0.36</v>
          </cell>
          <cell r="I11223" t="str">
            <v xml:space="preserve"> 0.04</v>
          </cell>
          <cell r="J11223" t="str">
            <v xml:space="preserve">  1.23</v>
          </cell>
          <cell r="K11223" t="str">
            <v xml:space="preserve">  1.23</v>
          </cell>
          <cell r="L11223" t="str">
            <v>XXX</v>
          </cell>
        </row>
        <row r="11224">
          <cell r="A11224">
            <v>93260</v>
          </cell>
          <cell r="B11224" t="str">
            <v>TC</v>
          </cell>
          <cell r="C11224" t="str">
            <v>A</v>
          </cell>
          <cell r="D11224" t="str">
            <v/>
          </cell>
          <cell r="E11224" t="str">
            <v>Prgrmg dev eval impltbl sys</v>
          </cell>
          <cell r="F11224" t="str">
            <v xml:space="preserve">  0.00</v>
          </cell>
          <cell r="G11224" t="str">
            <v xml:space="preserve">  1.04</v>
          </cell>
          <cell r="H11224" t="str">
            <v>NA</v>
          </cell>
          <cell r="I11224" t="str">
            <v xml:space="preserve"> 0.01</v>
          </cell>
          <cell r="J11224" t="str">
            <v xml:space="preserve">  1.05</v>
          </cell>
          <cell r="K11224" t="str">
            <v>NA</v>
          </cell>
          <cell r="L11224" t="str">
            <v>XXX</v>
          </cell>
        </row>
        <row r="11225">
          <cell r="A11225">
            <v>93261</v>
          </cell>
          <cell r="B11225" t="str">
            <v/>
          </cell>
          <cell r="C11225" t="str">
            <v>A</v>
          </cell>
          <cell r="D11225" t="str">
            <v/>
          </cell>
          <cell r="E11225" t="str">
            <v>Interrogate subq defib</v>
          </cell>
          <cell r="F11225" t="str">
            <v xml:space="preserve">  0.72</v>
          </cell>
          <cell r="G11225" t="str">
            <v xml:space="preserve">  1.34</v>
          </cell>
          <cell r="H11225" t="str">
            <v>NA</v>
          </cell>
          <cell r="I11225" t="str">
            <v xml:space="preserve"> 0.05</v>
          </cell>
          <cell r="J11225" t="str">
            <v xml:space="preserve">  2.11</v>
          </cell>
          <cell r="K11225" t="str">
            <v>NA</v>
          </cell>
          <cell r="L11225" t="str">
            <v>XXX</v>
          </cell>
        </row>
        <row r="11226">
          <cell r="A11226">
            <v>93261</v>
          </cell>
          <cell r="B11226" t="str">
            <v>26</v>
          </cell>
          <cell r="C11226" t="str">
            <v>A</v>
          </cell>
          <cell r="D11226" t="str">
            <v/>
          </cell>
          <cell r="E11226" t="str">
            <v>Interrogate subq defib</v>
          </cell>
          <cell r="F11226" t="str">
            <v xml:space="preserve">  0.72</v>
          </cell>
          <cell r="G11226" t="str">
            <v xml:space="preserve">  0.31</v>
          </cell>
          <cell r="H11226" t="str">
            <v xml:space="preserve">  0.31</v>
          </cell>
          <cell r="I11226" t="str">
            <v xml:space="preserve"> 0.04</v>
          </cell>
          <cell r="J11226" t="str">
            <v xml:space="preserve">  1.07</v>
          </cell>
          <cell r="K11226" t="str">
            <v xml:space="preserve">  1.07</v>
          </cell>
          <cell r="L11226" t="str">
            <v>XXX</v>
          </cell>
        </row>
        <row r="11227">
          <cell r="A11227">
            <v>93261</v>
          </cell>
          <cell r="B11227" t="str">
            <v>TC</v>
          </cell>
          <cell r="C11227" t="str">
            <v>A</v>
          </cell>
          <cell r="D11227" t="str">
            <v/>
          </cell>
          <cell r="E11227" t="str">
            <v>Interrogate subq defib</v>
          </cell>
          <cell r="F11227" t="str">
            <v xml:space="preserve">  0.00</v>
          </cell>
          <cell r="G11227" t="str">
            <v xml:space="preserve">  1.03</v>
          </cell>
          <cell r="H11227" t="str">
            <v>NA</v>
          </cell>
          <cell r="I11227" t="str">
            <v xml:space="preserve"> 0.01</v>
          </cell>
          <cell r="J11227" t="str">
            <v xml:space="preserve">  1.04</v>
          </cell>
          <cell r="K11227" t="str">
            <v>NA</v>
          </cell>
          <cell r="L11227" t="str">
            <v>XXX</v>
          </cell>
        </row>
        <row r="11228">
          <cell r="A11228">
            <v>93264</v>
          </cell>
          <cell r="B11228" t="str">
            <v/>
          </cell>
          <cell r="C11228" t="str">
            <v>A</v>
          </cell>
          <cell r="D11228" t="str">
            <v/>
          </cell>
          <cell r="E11228" t="str">
            <v>Rem mntr wrls p-art prs snr</v>
          </cell>
          <cell r="F11228" t="str">
            <v xml:space="preserve">  0.68</v>
          </cell>
          <cell r="G11228" t="str">
            <v xml:space="preserve">  0.86</v>
          </cell>
          <cell r="H11228" t="str">
            <v xml:space="preserve">  0.16</v>
          </cell>
          <cell r="I11228" t="str">
            <v xml:space="preserve"> 0.05</v>
          </cell>
          <cell r="J11228" t="str">
            <v xml:space="preserve">  1.59</v>
          </cell>
          <cell r="K11228" t="str">
            <v xml:space="preserve">  0.89</v>
          </cell>
          <cell r="L11228" t="str">
            <v>XXX</v>
          </cell>
        </row>
        <row r="11229">
          <cell r="A11229">
            <v>93268</v>
          </cell>
          <cell r="B11229" t="str">
            <v/>
          </cell>
          <cell r="C11229" t="str">
            <v>A</v>
          </cell>
          <cell r="D11229" t="str">
            <v/>
          </cell>
          <cell r="E11229" t="str">
            <v>Ecg record/review</v>
          </cell>
          <cell r="F11229" t="str">
            <v xml:space="preserve">  0.51</v>
          </cell>
          <cell r="G11229" t="str">
            <v xml:space="preserve">  4.56</v>
          </cell>
          <cell r="H11229" t="str">
            <v>NA</v>
          </cell>
          <cell r="I11229" t="str">
            <v xml:space="preserve"> 0.04</v>
          </cell>
          <cell r="J11229" t="str">
            <v xml:space="preserve">  5.11</v>
          </cell>
          <cell r="K11229" t="str">
            <v>NA</v>
          </cell>
          <cell r="L11229" t="str">
            <v>XXX</v>
          </cell>
        </row>
        <row r="11230">
          <cell r="A11230">
            <v>93270</v>
          </cell>
          <cell r="B11230" t="str">
            <v/>
          </cell>
          <cell r="C11230" t="str">
            <v>A</v>
          </cell>
          <cell r="D11230" t="str">
            <v/>
          </cell>
          <cell r="E11230" t="str">
            <v>Remote 30 day ecg rev/report</v>
          </cell>
          <cell r="F11230" t="str">
            <v xml:space="preserve">  0.00</v>
          </cell>
          <cell r="G11230" t="str">
            <v xml:space="preserve">  0.24</v>
          </cell>
          <cell r="H11230" t="str">
            <v>NA</v>
          </cell>
          <cell r="I11230" t="str">
            <v xml:space="preserve"> 0.01</v>
          </cell>
          <cell r="J11230" t="str">
            <v xml:space="preserve">  0.25</v>
          </cell>
          <cell r="K11230" t="str">
            <v>NA</v>
          </cell>
          <cell r="L11230" t="str">
            <v>XXX</v>
          </cell>
        </row>
        <row r="11231">
          <cell r="A11231">
            <v>93271</v>
          </cell>
          <cell r="B11231" t="str">
            <v/>
          </cell>
          <cell r="C11231" t="str">
            <v>A</v>
          </cell>
          <cell r="D11231" t="str">
            <v/>
          </cell>
          <cell r="E11231" t="str">
            <v>Ecg/monitoring and analysis</v>
          </cell>
          <cell r="F11231" t="str">
            <v xml:space="preserve">  0.00</v>
          </cell>
          <cell r="G11231" t="str">
            <v xml:space="preserve">  4.14</v>
          </cell>
          <cell r="H11231" t="str">
            <v>NA</v>
          </cell>
          <cell r="I11231" t="str">
            <v xml:space="preserve"> 0.01</v>
          </cell>
          <cell r="J11231" t="str">
            <v xml:space="preserve">  4.15</v>
          </cell>
          <cell r="K11231" t="str">
            <v>NA</v>
          </cell>
          <cell r="L11231" t="str">
            <v>XXX</v>
          </cell>
        </row>
        <row r="11232">
          <cell r="A11232">
            <v>93272</v>
          </cell>
          <cell r="B11232" t="str">
            <v/>
          </cell>
          <cell r="C11232" t="str">
            <v>A</v>
          </cell>
          <cell r="D11232" t="str">
            <v/>
          </cell>
          <cell r="E11232" t="str">
            <v>Ecg/review interpret only</v>
          </cell>
          <cell r="F11232" t="str">
            <v xml:space="preserve">  0.51</v>
          </cell>
          <cell r="G11232" t="str">
            <v xml:space="preserve">  0.18</v>
          </cell>
          <cell r="H11232" t="str">
            <v xml:space="preserve">  0.18</v>
          </cell>
          <cell r="I11232" t="str">
            <v xml:space="preserve"> 0.02</v>
          </cell>
          <cell r="J11232" t="str">
            <v xml:space="preserve">  0.71</v>
          </cell>
          <cell r="K11232" t="str">
            <v xml:space="preserve">  0.71</v>
          </cell>
          <cell r="L11232" t="str">
            <v>XXX</v>
          </cell>
        </row>
        <row r="11233">
          <cell r="A11233">
            <v>93278</v>
          </cell>
          <cell r="B11233" t="str">
            <v/>
          </cell>
          <cell r="C11233" t="str">
            <v>A</v>
          </cell>
          <cell r="D11233" t="str">
            <v/>
          </cell>
          <cell r="E11233" t="str">
            <v>Ecg/signal-averaged</v>
          </cell>
          <cell r="F11233" t="str">
            <v xml:space="preserve">  0.24</v>
          </cell>
          <cell r="G11233" t="str">
            <v xml:space="preserve">  0.73</v>
          </cell>
          <cell r="H11233" t="str">
            <v>NA</v>
          </cell>
          <cell r="I11233" t="str">
            <v xml:space="preserve"> 0.02</v>
          </cell>
          <cell r="J11233" t="str">
            <v xml:space="preserve">  0.99</v>
          </cell>
          <cell r="K11233" t="str">
            <v>NA</v>
          </cell>
          <cell r="L11233" t="str">
            <v>XXX</v>
          </cell>
        </row>
        <row r="11234">
          <cell r="A11234">
            <v>93278</v>
          </cell>
          <cell r="B11234" t="str">
            <v>26</v>
          </cell>
          <cell r="C11234" t="str">
            <v>A</v>
          </cell>
          <cell r="D11234" t="str">
            <v/>
          </cell>
          <cell r="E11234" t="str">
            <v>Ecg/signal-averaged</v>
          </cell>
          <cell r="F11234" t="str">
            <v xml:space="preserve">  0.24</v>
          </cell>
          <cell r="G11234" t="str">
            <v xml:space="preserve">  0.12</v>
          </cell>
          <cell r="H11234" t="str">
            <v xml:space="preserve">  0.12</v>
          </cell>
          <cell r="I11234" t="str">
            <v xml:space="preserve"> 0.01</v>
          </cell>
          <cell r="J11234" t="str">
            <v xml:space="preserve">  0.37</v>
          </cell>
          <cell r="K11234" t="str">
            <v xml:space="preserve">  0.37</v>
          </cell>
          <cell r="L11234" t="str">
            <v>XXX</v>
          </cell>
        </row>
        <row r="11235">
          <cell r="A11235">
            <v>93278</v>
          </cell>
          <cell r="B11235" t="str">
            <v>TC</v>
          </cell>
          <cell r="C11235" t="str">
            <v>A</v>
          </cell>
          <cell r="D11235" t="str">
            <v/>
          </cell>
          <cell r="E11235" t="str">
            <v>Ecg/signal-averaged</v>
          </cell>
          <cell r="F11235" t="str">
            <v xml:space="preserve">  0.00</v>
          </cell>
          <cell r="G11235" t="str">
            <v xml:space="preserve">  0.61</v>
          </cell>
          <cell r="H11235" t="str">
            <v>NA</v>
          </cell>
          <cell r="I11235" t="str">
            <v xml:space="preserve"> 0.01</v>
          </cell>
          <cell r="J11235" t="str">
            <v xml:space="preserve">  0.62</v>
          </cell>
          <cell r="K11235" t="str">
            <v>NA</v>
          </cell>
          <cell r="L11235" t="str">
            <v>XXX</v>
          </cell>
        </row>
        <row r="11236">
          <cell r="A11236">
            <v>93279</v>
          </cell>
          <cell r="B11236" t="str">
            <v/>
          </cell>
          <cell r="C11236" t="str">
            <v>A</v>
          </cell>
          <cell r="D11236" t="str">
            <v/>
          </cell>
          <cell r="E11236" t="str">
            <v>Prgrmg dev eval pm/ldls pm</v>
          </cell>
          <cell r="F11236" t="str">
            <v xml:space="preserve">  0.63</v>
          </cell>
          <cell r="G11236" t="str">
            <v xml:space="preserve">  1.35</v>
          </cell>
          <cell r="H11236" t="str">
            <v>NA</v>
          </cell>
          <cell r="I11236" t="str">
            <v xml:space="preserve"> 0.03</v>
          </cell>
          <cell r="J11236" t="str">
            <v xml:space="preserve">  2.01</v>
          </cell>
          <cell r="K11236" t="str">
            <v>NA</v>
          </cell>
          <cell r="L11236" t="str">
            <v>XXX</v>
          </cell>
        </row>
        <row r="11237">
          <cell r="A11237">
            <v>93279</v>
          </cell>
          <cell r="B11237" t="str">
            <v>26</v>
          </cell>
          <cell r="C11237" t="str">
            <v>A</v>
          </cell>
          <cell r="D11237" t="str">
            <v/>
          </cell>
          <cell r="E11237" t="str">
            <v>Prgrmg dev eval pm/ldls pm</v>
          </cell>
          <cell r="F11237" t="str">
            <v xml:space="preserve">  0.63</v>
          </cell>
          <cell r="G11237" t="str">
            <v xml:space="preserve">  0.27</v>
          </cell>
          <cell r="H11237" t="str">
            <v xml:space="preserve">  0.27</v>
          </cell>
          <cell r="I11237" t="str">
            <v xml:space="preserve"> 0.02</v>
          </cell>
          <cell r="J11237" t="str">
            <v xml:space="preserve">  0.92</v>
          </cell>
          <cell r="K11237" t="str">
            <v xml:space="preserve">  0.92</v>
          </cell>
          <cell r="L11237" t="str">
            <v>XXX</v>
          </cell>
        </row>
        <row r="11238">
          <cell r="A11238">
            <v>93279</v>
          </cell>
          <cell r="B11238" t="str">
            <v>TC</v>
          </cell>
          <cell r="C11238" t="str">
            <v>A</v>
          </cell>
          <cell r="D11238" t="str">
            <v/>
          </cell>
          <cell r="E11238" t="str">
            <v>Prgrmg dev eval pm/ldls pm</v>
          </cell>
          <cell r="F11238" t="str">
            <v xml:space="preserve">  0.00</v>
          </cell>
          <cell r="G11238" t="str">
            <v xml:space="preserve">  1.08</v>
          </cell>
          <cell r="H11238" t="str">
            <v>NA</v>
          </cell>
          <cell r="I11238" t="str">
            <v xml:space="preserve"> 0.01</v>
          </cell>
          <cell r="J11238" t="str">
            <v xml:space="preserve">  1.09</v>
          </cell>
          <cell r="K11238" t="str">
            <v>NA</v>
          </cell>
          <cell r="L11238" t="str">
            <v>XXX</v>
          </cell>
        </row>
        <row r="11239">
          <cell r="A11239">
            <v>93280</v>
          </cell>
          <cell r="B11239" t="str">
            <v/>
          </cell>
          <cell r="C11239" t="str">
            <v>A</v>
          </cell>
          <cell r="D11239" t="str">
            <v/>
          </cell>
          <cell r="E11239" t="str">
            <v>Pm device progr eval dual</v>
          </cell>
          <cell r="F11239" t="str">
            <v xml:space="preserve">  0.75</v>
          </cell>
          <cell r="G11239" t="str">
            <v xml:space="preserve">  1.57</v>
          </cell>
          <cell r="H11239" t="str">
            <v>NA</v>
          </cell>
          <cell r="I11239" t="str">
            <v xml:space="preserve"> 0.05</v>
          </cell>
          <cell r="J11239" t="str">
            <v xml:space="preserve">  2.37</v>
          </cell>
          <cell r="K11239" t="str">
            <v>NA</v>
          </cell>
          <cell r="L11239" t="str">
            <v>XXX</v>
          </cell>
        </row>
        <row r="11240">
          <cell r="A11240">
            <v>93280</v>
          </cell>
          <cell r="B11240" t="str">
            <v>26</v>
          </cell>
          <cell r="C11240" t="str">
            <v>A</v>
          </cell>
          <cell r="D11240" t="str">
            <v/>
          </cell>
          <cell r="E11240" t="str">
            <v>Pm device progr eval dual</v>
          </cell>
          <cell r="F11240" t="str">
            <v xml:space="preserve">  0.75</v>
          </cell>
          <cell r="G11240" t="str">
            <v xml:space="preserve">  0.32</v>
          </cell>
          <cell r="H11240" t="str">
            <v xml:space="preserve">  0.32</v>
          </cell>
          <cell r="I11240" t="str">
            <v xml:space="preserve"> 0.04</v>
          </cell>
          <cell r="J11240" t="str">
            <v xml:space="preserve">  1.11</v>
          </cell>
          <cell r="K11240" t="str">
            <v xml:space="preserve">  1.11</v>
          </cell>
          <cell r="L11240" t="str">
            <v>XXX</v>
          </cell>
        </row>
        <row r="11241">
          <cell r="A11241">
            <v>93280</v>
          </cell>
          <cell r="B11241" t="str">
            <v>TC</v>
          </cell>
          <cell r="C11241" t="str">
            <v>A</v>
          </cell>
          <cell r="D11241" t="str">
            <v/>
          </cell>
          <cell r="E11241" t="str">
            <v>Pm device progr eval dual</v>
          </cell>
          <cell r="F11241" t="str">
            <v xml:space="preserve">  0.00</v>
          </cell>
          <cell r="G11241" t="str">
            <v xml:space="preserve">  1.25</v>
          </cell>
          <cell r="H11241" t="str">
            <v>NA</v>
          </cell>
          <cell r="I11241" t="str">
            <v xml:space="preserve"> 0.01</v>
          </cell>
          <cell r="J11241" t="str">
            <v xml:space="preserve">  1.26</v>
          </cell>
          <cell r="K11241" t="str">
            <v>NA</v>
          </cell>
          <cell r="L11241" t="str">
            <v>XXX</v>
          </cell>
        </row>
        <row r="11242">
          <cell r="A11242">
            <v>93281</v>
          </cell>
          <cell r="B11242" t="str">
            <v/>
          </cell>
          <cell r="C11242" t="str">
            <v>A</v>
          </cell>
          <cell r="D11242" t="str">
            <v/>
          </cell>
          <cell r="E11242" t="str">
            <v>Pm device progr eval multi</v>
          </cell>
          <cell r="F11242" t="str">
            <v xml:space="preserve">  0.83</v>
          </cell>
          <cell r="G11242" t="str">
            <v xml:space="preserve">  1.62</v>
          </cell>
          <cell r="H11242" t="str">
            <v>NA</v>
          </cell>
          <cell r="I11242" t="str">
            <v xml:space="preserve"> 0.05</v>
          </cell>
          <cell r="J11242" t="str">
            <v xml:space="preserve">  2.50</v>
          </cell>
          <cell r="K11242" t="str">
            <v>NA</v>
          </cell>
          <cell r="L11242" t="str">
            <v>XXX</v>
          </cell>
        </row>
        <row r="11243">
          <cell r="A11243">
            <v>93281</v>
          </cell>
          <cell r="B11243" t="str">
            <v>26</v>
          </cell>
          <cell r="C11243" t="str">
            <v>A</v>
          </cell>
          <cell r="D11243" t="str">
            <v/>
          </cell>
          <cell r="E11243" t="str">
            <v>Pm device progr eval multi</v>
          </cell>
          <cell r="F11243" t="str">
            <v xml:space="preserve">  0.83</v>
          </cell>
          <cell r="G11243" t="str">
            <v xml:space="preserve">  0.36</v>
          </cell>
          <cell r="H11243" t="str">
            <v xml:space="preserve">  0.36</v>
          </cell>
          <cell r="I11243" t="str">
            <v xml:space="preserve"> 0.04</v>
          </cell>
          <cell r="J11243" t="str">
            <v xml:space="preserve">  1.23</v>
          </cell>
          <cell r="K11243" t="str">
            <v xml:space="preserve">  1.23</v>
          </cell>
          <cell r="L11243" t="str">
            <v>XXX</v>
          </cell>
        </row>
        <row r="11244">
          <cell r="A11244">
            <v>93281</v>
          </cell>
          <cell r="B11244" t="str">
            <v>TC</v>
          </cell>
          <cell r="C11244" t="str">
            <v>A</v>
          </cell>
          <cell r="D11244" t="str">
            <v/>
          </cell>
          <cell r="E11244" t="str">
            <v>Pm device progr eval multi</v>
          </cell>
          <cell r="F11244" t="str">
            <v xml:space="preserve">  0.00</v>
          </cell>
          <cell r="G11244" t="str">
            <v xml:space="preserve">  1.26</v>
          </cell>
          <cell r="H11244" t="str">
            <v>NA</v>
          </cell>
          <cell r="I11244" t="str">
            <v xml:space="preserve"> 0.01</v>
          </cell>
          <cell r="J11244" t="str">
            <v xml:space="preserve">  1.27</v>
          </cell>
          <cell r="K11244" t="str">
            <v>NA</v>
          </cell>
          <cell r="L11244" t="str">
            <v>XXX</v>
          </cell>
        </row>
        <row r="11245">
          <cell r="A11245">
            <v>93282</v>
          </cell>
          <cell r="B11245" t="str">
            <v/>
          </cell>
          <cell r="C11245" t="str">
            <v>A</v>
          </cell>
          <cell r="D11245" t="str">
            <v/>
          </cell>
          <cell r="E11245" t="str">
            <v>Prgrmg eval implantable dfb</v>
          </cell>
          <cell r="F11245" t="str">
            <v xml:space="preserve">  0.83</v>
          </cell>
          <cell r="G11245" t="str">
            <v xml:space="preserve">  1.51</v>
          </cell>
          <cell r="H11245" t="str">
            <v>NA</v>
          </cell>
          <cell r="I11245" t="str">
            <v xml:space="preserve"> 0.05</v>
          </cell>
          <cell r="J11245" t="str">
            <v xml:space="preserve">  2.39</v>
          </cell>
          <cell r="K11245" t="str">
            <v>NA</v>
          </cell>
          <cell r="L11245" t="str">
            <v>XXX</v>
          </cell>
        </row>
        <row r="11246">
          <cell r="A11246">
            <v>93282</v>
          </cell>
          <cell r="B11246" t="str">
            <v>26</v>
          </cell>
          <cell r="C11246" t="str">
            <v>A</v>
          </cell>
          <cell r="D11246" t="str">
            <v/>
          </cell>
          <cell r="E11246" t="str">
            <v>Prgrmg eval implantable dfb</v>
          </cell>
          <cell r="F11246" t="str">
            <v xml:space="preserve">  0.83</v>
          </cell>
          <cell r="G11246" t="str">
            <v xml:space="preserve">  0.36</v>
          </cell>
          <cell r="H11246" t="str">
            <v xml:space="preserve">  0.36</v>
          </cell>
          <cell r="I11246" t="str">
            <v xml:space="preserve"> 0.04</v>
          </cell>
          <cell r="J11246" t="str">
            <v xml:space="preserve">  1.23</v>
          </cell>
          <cell r="K11246" t="str">
            <v xml:space="preserve">  1.23</v>
          </cell>
          <cell r="L11246" t="str">
            <v>XXX</v>
          </cell>
        </row>
        <row r="11247">
          <cell r="A11247">
            <v>93282</v>
          </cell>
          <cell r="B11247" t="str">
            <v>TC</v>
          </cell>
          <cell r="C11247" t="str">
            <v>A</v>
          </cell>
          <cell r="D11247" t="str">
            <v/>
          </cell>
          <cell r="E11247" t="str">
            <v>Prgrmg eval implantable dfb</v>
          </cell>
          <cell r="F11247" t="str">
            <v xml:space="preserve">  0.00</v>
          </cell>
          <cell r="G11247" t="str">
            <v xml:space="preserve">  1.15</v>
          </cell>
          <cell r="H11247" t="str">
            <v>NA</v>
          </cell>
          <cell r="I11247" t="str">
            <v xml:space="preserve"> 0.01</v>
          </cell>
          <cell r="J11247" t="str">
            <v xml:space="preserve">  1.16</v>
          </cell>
          <cell r="K11247" t="str">
            <v>NA</v>
          </cell>
          <cell r="L11247" t="str">
            <v>XXX</v>
          </cell>
        </row>
        <row r="11248">
          <cell r="A11248">
            <v>93283</v>
          </cell>
          <cell r="B11248" t="str">
            <v/>
          </cell>
          <cell r="C11248" t="str">
            <v>A</v>
          </cell>
          <cell r="D11248" t="str">
            <v/>
          </cell>
          <cell r="E11248" t="str">
            <v>Prgrmg eval implantable dfb</v>
          </cell>
          <cell r="F11248" t="str">
            <v xml:space="preserve">  1.12</v>
          </cell>
          <cell r="G11248" t="str">
            <v xml:space="preserve">  1.73</v>
          </cell>
          <cell r="H11248" t="str">
            <v>NA</v>
          </cell>
          <cell r="I11248" t="str">
            <v xml:space="preserve"> 0.05</v>
          </cell>
          <cell r="J11248" t="str">
            <v xml:space="preserve">  2.90</v>
          </cell>
          <cell r="K11248" t="str">
            <v>NA</v>
          </cell>
          <cell r="L11248" t="str">
            <v>XXX</v>
          </cell>
        </row>
        <row r="11249">
          <cell r="A11249">
            <v>93283</v>
          </cell>
          <cell r="B11249" t="str">
            <v>26</v>
          </cell>
          <cell r="C11249" t="str">
            <v>A</v>
          </cell>
          <cell r="D11249" t="str">
            <v/>
          </cell>
          <cell r="E11249" t="str">
            <v>Prgrmg eval implantable dfb</v>
          </cell>
          <cell r="F11249" t="str">
            <v xml:space="preserve">  1.12</v>
          </cell>
          <cell r="G11249" t="str">
            <v xml:space="preserve">  0.47</v>
          </cell>
          <cell r="H11249" t="str">
            <v xml:space="preserve">  0.47</v>
          </cell>
          <cell r="I11249" t="str">
            <v xml:space="preserve"> 0.04</v>
          </cell>
          <cell r="J11249" t="str">
            <v xml:space="preserve">  1.63</v>
          </cell>
          <cell r="K11249" t="str">
            <v xml:space="preserve">  1.63</v>
          </cell>
          <cell r="L11249" t="str">
            <v>XXX</v>
          </cell>
        </row>
        <row r="11250">
          <cell r="A11250">
            <v>93283</v>
          </cell>
          <cell r="B11250" t="str">
            <v>TC</v>
          </cell>
          <cell r="C11250" t="str">
            <v>A</v>
          </cell>
          <cell r="D11250" t="str">
            <v/>
          </cell>
          <cell r="E11250" t="str">
            <v>Prgrmg eval implantable dfb</v>
          </cell>
          <cell r="F11250" t="str">
            <v xml:space="preserve">  0.00</v>
          </cell>
          <cell r="G11250" t="str">
            <v xml:space="preserve">  1.26</v>
          </cell>
          <cell r="H11250" t="str">
            <v>NA</v>
          </cell>
          <cell r="I11250" t="str">
            <v xml:space="preserve"> 0.01</v>
          </cell>
          <cell r="J11250" t="str">
            <v xml:space="preserve">  1.27</v>
          </cell>
          <cell r="K11250" t="str">
            <v>NA</v>
          </cell>
          <cell r="L11250" t="str">
            <v>XXX</v>
          </cell>
        </row>
        <row r="11251">
          <cell r="A11251">
            <v>93284</v>
          </cell>
          <cell r="B11251" t="str">
            <v/>
          </cell>
          <cell r="C11251" t="str">
            <v>A</v>
          </cell>
          <cell r="D11251" t="str">
            <v/>
          </cell>
          <cell r="E11251" t="str">
            <v>Prgrmg eval implantable dfb</v>
          </cell>
          <cell r="F11251" t="str">
            <v xml:space="preserve">  1.22</v>
          </cell>
          <cell r="G11251" t="str">
            <v xml:space="preserve">  1.87</v>
          </cell>
          <cell r="H11251" t="str">
            <v>NA</v>
          </cell>
          <cell r="I11251" t="str">
            <v xml:space="preserve"> 0.05</v>
          </cell>
          <cell r="J11251" t="str">
            <v xml:space="preserve">  3.14</v>
          </cell>
          <cell r="K11251" t="str">
            <v>NA</v>
          </cell>
          <cell r="L11251" t="str">
            <v>XXX</v>
          </cell>
        </row>
        <row r="11252">
          <cell r="A11252">
            <v>93284</v>
          </cell>
          <cell r="B11252" t="str">
            <v>26</v>
          </cell>
          <cell r="C11252" t="str">
            <v>A</v>
          </cell>
          <cell r="D11252" t="str">
            <v/>
          </cell>
          <cell r="E11252" t="str">
            <v>Prgrmg eval implantable dfb</v>
          </cell>
          <cell r="F11252" t="str">
            <v xml:space="preserve">  1.22</v>
          </cell>
          <cell r="G11252" t="str">
            <v xml:space="preserve">  0.52</v>
          </cell>
          <cell r="H11252" t="str">
            <v xml:space="preserve">  0.52</v>
          </cell>
          <cell r="I11252" t="str">
            <v xml:space="preserve"> 0.04</v>
          </cell>
          <cell r="J11252" t="str">
            <v xml:space="preserve">  1.78</v>
          </cell>
          <cell r="K11252" t="str">
            <v xml:space="preserve">  1.78</v>
          </cell>
          <cell r="L11252" t="str">
            <v>XXX</v>
          </cell>
        </row>
        <row r="11253">
          <cell r="A11253">
            <v>93284</v>
          </cell>
          <cell r="B11253" t="str">
            <v>TC</v>
          </cell>
          <cell r="C11253" t="str">
            <v>A</v>
          </cell>
          <cell r="D11253" t="str">
            <v/>
          </cell>
          <cell r="E11253" t="str">
            <v>Prgrmg eval implantable dfb</v>
          </cell>
          <cell r="F11253" t="str">
            <v xml:space="preserve">  0.00</v>
          </cell>
          <cell r="G11253" t="str">
            <v xml:space="preserve">  1.35</v>
          </cell>
          <cell r="H11253" t="str">
            <v>NA</v>
          </cell>
          <cell r="I11253" t="str">
            <v xml:space="preserve"> 0.01</v>
          </cell>
          <cell r="J11253" t="str">
            <v xml:space="preserve">  1.36</v>
          </cell>
          <cell r="K11253" t="str">
            <v>NA</v>
          </cell>
          <cell r="L11253" t="str">
            <v>XXX</v>
          </cell>
        </row>
        <row r="11254">
          <cell r="A11254">
            <v>93285</v>
          </cell>
          <cell r="B11254" t="str">
            <v/>
          </cell>
          <cell r="C11254" t="str">
            <v>A</v>
          </cell>
          <cell r="D11254" t="str">
            <v/>
          </cell>
          <cell r="E11254" t="str">
            <v>Prgrmg dev eval scrms ip</v>
          </cell>
          <cell r="F11254" t="str">
            <v xml:space="preserve">  0.51</v>
          </cell>
          <cell r="G11254" t="str">
            <v xml:space="preserve">  1.25</v>
          </cell>
          <cell r="H11254" t="str">
            <v>NA</v>
          </cell>
          <cell r="I11254" t="str">
            <v xml:space="preserve"> 0.03</v>
          </cell>
          <cell r="J11254" t="str">
            <v xml:space="preserve">  1.79</v>
          </cell>
          <cell r="K11254" t="str">
            <v>NA</v>
          </cell>
          <cell r="L11254" t="str">
            <v>XXX</v>
          </cell>
        </row>
        <row r="11255">
          <cell r="A11255">
            <v>93285</v>
          </cell>
          <cell r="B11255" t="str">
            <v>26</v>
          </cell>
          <cell r="C11255" t="str">
            <v>A</v>
          </cell>
          <cell r="D11255" t="str">
            <v/>
          </cell>
          <cell r="E11255" t="str">
            <v>Prgrmg dev eval scrms ip</v>
          </cell>
          <cell r="F11255" t="str">
            <v xml:space="preserve">  0.51</v>
          </cell>
          <cell r="G11255" t="str">
            <v xml:space="preserve">  0.22</v>
          </cell>
          <cell r="H11255" t="str">
            <v xml:space="preserve">  0.22</v>
          </cell>
          <cell r="I11255" t="str">
            <v xml:space="preserve"> 0.02</v>
          </cell>
          <cell r="J11255" t="str">
            <v xml:space="preserve">  0.75</v>
          </cell>
          <cell r="K11255" t="str">
            <v xml:space="preserve">  0.75</v>
          </cell>
          <cell r="L11255" t="str">
            <v>XXX</v>
          </cell>
        </row>
        <row r="11256">
          <cell r="A11256">
            <v>93285</v>
          </cell>
          <cell r="B11256" t="str">
            <v>TC</v>
          </cell>
          <cell r="C11256" t="str">
            <v>A</v>
          </cell>
          <cell r="D11256" t="str">
            <v/>
          </cell>
          <cell r="E11256" t="str">
            <v>Prgrmg dev eval scrms ip</v>
          </cell>
          <cell r="F11256" t="str">
            <v xml:space="preserve">  0.00</v>
          </cell>
          <cell r="G11256" t="str">
            <v xml:space="preserve">  1.03</v>
          </cell>
          <cell r="H11256" t="str">
            <v>NA</v>
          </cell>
          <cell r="I11256" t="str">
            <v xml:space="preserve"> 0.01</v>
          </cell>
          <cell r="J11256" t="str">
            <v xml:space="preserve">  1.04</v>
          </cell>
          <cell r="K11256" t="str">
            <v>NA</v>
          </cell>
          <cell r="L11256" t="str">
            <v>XXX</v>
          </cell>
        </row>
        <row r="11257">
          <cell r="A11257">
            <v>93286</v>
          </cell>
          <cell r="B11257" t="str">
            <v/>
          </cell>
          <cell r="C11257" t="str">
            <v>A</v>
          </cell>
          <cell r="D11257" t="str">
            <v/>
          </cell>
          <cell r="E11257" t="str">
            <v>Peri-px eval pm/ldls pm ip</v>
          </cell>
          <cell r="F11257" t="str">
            <v xml:space="preserve">  0.29</v>
          </cell>
          <cell r="G11257" t="str">
            <v xml:space="preserve">  1.03</v>
          </cell>
          <cell r="H11257" t="str">
            <v>NA</v>
          </cell>
          <cell r="I11257" t="str">
            <v xml:space="preserve"> 0.02</v>
          </cell>
          <cell r="J11257" t="str">
            <v xml:space="preserve">  1.34</v>
          </cell>
          <cell r="K11257" t="str">
            <v>NA</v>
          </cell>
          <cell r="L11257" t="str">
            <v>XXX</v>
          </cell>
        </row>
        <row r="11258">
          <cell r="A11258">
            <v>93286</v>
          </cell>
          <cell r="B11258" t="str">
            <v>26</v>
          </cell>
          <cell r="C11258" t="str">
            <v>A</v>
          </cell>
          <cell r="D11258" t="str">
            <v/>
          </cell>
          <cell r="E11258" t="str">
            <v>Peri-px eval pm/ldls pm ip</v>
          </cell>
          <cell r="F11258" t="str">
            <v xml:space="preserve">  0.29</v>
          </cell>
          <cell r="G11258" t="str">
            <v xml:space="preserve">  0.13</v>
          </cell>
          <cell r="H11258" t="str">
            <v xml:space="preserve">  0.13</v>
          </cell>
          <cell r="I11258" t="str">
            <v xml:space="preserve"> 0.01</v>
          </cell>
          <cell r="J11258" t="str">
            <v xml:space="preserve">  0.43</v>
          </cell>
          <cell r="K11258" t="str">
            <v xml:space="preserve">  0.43</v>
          </cell>
          <cell r="L11258" t="str">
            <v>XXX</v>
          </cell>
        </row>
        <row r="11259">
          <cell r="A11259">
            <v>93286</v>
          </cell>
          <cell r="B11259" t="str">
            <v>TC</v>
          </cell>
          <cell r="C11259" t="str">
            <v>A</v>
          </cell>
          <cell r="D11259" t="str">
            <v/>
          </cell>
          <cell r="E11259" t="str">
            <v>Peri-px eval pm/ldls pm ip</v>
          </cell>
          <cell r="F11259" t="str">
            <v xml:space="preserve">  0.00</v>
          </cell>
          <cell r="G11259" t="str">
            <v xml:space="preserve">  0.90</v>
          </cell>
          <cell r="H11259" t="str">
            <v>NA</v>
          </cell>
          <cell r="I11259" t="str">
            <v xml:space="preserve"> 0.01</v>
          </cell>
          <cell r="J11259" t="str">
            <v xml:space="preserve">  0.91</v>
          </cell>
          <cell r="K11259" t="str">
            <v>NA</v>
          </cell>
          <cell r="L11259" t="str">
            <v>XXX</v>
          </cell>
        </row>
        <row r="11260">
          <cell r="A11260">
            <v>93287</v>
          </cell>
          <cell r="B11260" t="str">
            <v/>
          </cell>
          <cell r="C11260" t="str">
            <v>A</v>
          </cell>
          <cell r="D11260" t="str">
            <v/>
          </cell>
          <cell r="E11260" t="str">
            <v>Peri-px device eval &amp; prgr</v>
          </cell>
          <cell r="F11260" t="str">
            <v xml:space="preserve">  0.44</v>
          </cell>
          <cell r="G11260" t="str">
            <v xml:space="preserve">  1.09</v>
          </cell>
          <cell r="H11260" t="str">
            <v>NA</v>
          </cell>
          <cell r="I11260" t="str">
            <v xml:space="preserve"> 0.03</v>
          </cell>
          <cell r="J11260" t="str">
            <v xml:space="preserve">  1.56</v>
          </cell>
          <cell r="K11260" t="str">
            <v>NA</v>
          </cell>
          <cell r="L11260" t="str">
            <v>XXX</v>
          </cell>
        </row>
        <row r="11261">
          <cell r="A11261">
            <v>93287</v>
          </cell>
          <cell r="B11261" t="str">
            <v>26</v>
          </cell>
          <cell r="C11261" t="str">
            <v>A</v>
          </cell>
          <cell r="D11261" t="str">
            <v/>
          </cell>
          <cell r="E11261" t="str">
            <v>Peri-px device eval &amp; prgr</v>
          </cell>
          <cell r="F11261" t="str">
            <v xml:space="preserve">  0.44</v>
          </cell>
          <cell r="G11261" t="str">
            <v xml:space="preserve">  0.19</v>
          </cell>
          <cell r="H11261" t="str">
            <v xml:space="preserve">  0.19</v>
          </cell>
          <cell r="I11261" t="str">
            <v xml:space="preserve"> 0.02</v>
          </cell>
          <cell r="J11261" t="str">
            <v xml:space="preserve">  0.65</v>
          </cell>
          <cell r="K11261" t="str">
            <v xml:space="preserve">  0.65</v>
          </cell>
          <cell r="L11261" t="str">
            <v>XXX</v>
          </cell>
        </row>
        <row r="11262">
          <cell r="A11262">
            <v>93287</v>
          </cell>
          <cell r="B11262" t="str">
            <v>TC</v>
          </cell>
          <cell r="C11262" t="str">
            <v>A</v>
          </cell>
          <cell r="D11262" t="str">
            <v/>
          </cell>
          <cell r="E11262" t="str">
            <v>Peri-px device eval &amp; prgr</v>
          </cell>
          <cell r="F11262" t="str">
            <v xml:space="preserve">  0.00</v>
          </cell>
          <cell r="G11262" t="str">
            <v xml:space="preserve">  0.90</v>
          </cell>
          <cell r="H11262" t="str">
            <v>NA</v>
          </cell>
          <cell r="I11262" t="str">
            <v xml:space="preserve"> 0.01</v>
          </cell>
          <cell r="J11262" t="str">
            <v xml:space="preserve">  0.91</v>
          </cell>
          <cell r="K11262" t="str">
            <v>NA</v>
          </cell>
          <cell r="L11262" t="str">
            <v>XXX</v>
          </cell>
        </row>
        <row r="11263">
          <cell r="A11263">
            <v>93288</v>
          </cell>
          <cell r="B11263" t="str">
            <v/>
          </cell>
          <cell r="C11263" t="str">
            <v>A</v>
          </cell>
          <cell r="D11263" t="str">
            <v/>
          </cell>
          <cell r="E11263" t="str">
            <v>Interrog evl pm/ldls pm ip</v>
          </cell>
          <cell r="F11263" t="str">
            <v xml:space="preserve">  0.42</v>
          </cell>
          <cell r="G11263" t="str">
            <v xml:space="preserve">  1.23</v>
          </cell>
          <cell r="H11263" t="str">
            <v>NA</v>
          </cell>
          <cell r="I11263" t="str">
            <v xml:space="preserve"> 0.02</v>
          </cell>
          <cell r="J11263" t="str">
            <v xml:space="preserve">  1.67</v>
          </cell>
          <cell r="K11263" t="str">
            <v>NA</v>
          </cell>
          <cell r="L11263" t="str">
            <v>XXX</v>
          </cell>
        </row>
        <row r="11264">
          <cell r="A11264">
            <v>93288</v>
          </cell>
          <cell r="B11264" t="str">
            <v>26</v>
          </cell>
          <cell r="C11264" t="str">
            <v>A</v>
          </cell>
          <cell r="D11264" t="str">
            <v/>
          </cell>
          <cell r="E11264" t="str">
            <v>Interrog evl pm/ldls pm ip</v>
          </cell>
          <cell r="F11264" t="str">
            <v xml:space="preserve">  0.42</v>
          </cell>
          <cell r="G11264" t="str">
            <v xml:space="preserve">  0.17</v>
          </cell>
          <cell r="H11264" t="str">
            <v xml:space="preserve">  0.17</v>
          </cell>
          <cell r="I11264" t="str">
            <v xml:space="preserve"> 0.01</v>
          </cell>
          <cell r="J11264" t="str">
            <v xml:space="preserve">  0.60</v>
          </cell>
          <cell r="K11264" t="str">
            <v xml:space="preserve">  0.60</v>
          </cell>
          <cell r="L11264" t="str">
            <v>XXX</v>
          </cell>
        </row>
        <row r="11265">
          <cell r="A11265">
            <v>93288</v>
          </cell>
          <cell r="B11265" t="str">
            <v>TC</v>
          </cell>
          <cell r="C11265" t="str">
            <v>A</v>
          </cell>
          <cell r="D11265" t="str">
            <v/>
          </cell>
          <cell r="E11265" t="str">
            <v>Interrog evl pm/ldls pm ip</v>
          </cell>
          <cell r="F11265" t="str">
            <v xml:space="preserve">  0.00</v>
          </cell>
          <cell r="G11265" t="str">
            <v xml:space="preserve">  1.06</v>
          </cell>
          <cell r="H11265" t="str">
            <v>NA</v>
          </cell>
          <cell r="I11265" t="str">
            <v xml:space="preserve"> 0.01</v>
          </cell>
          <cell r="J11265" t="str">
            <v xml:space="preserve">  1.07</v>
          </cell>
          <cell r="K11265" t="str">
            <v>NA</v>
          </cell>
          <cell r="L11265" t="str">
            <v>XXX</v>
          </cell>
        </row>
        <row r="11266">
          <cell r="A11266">
            <v>93289</v>
          </cell>
          <cell r="B11266" t="str">
            <v/>
          </cell>
          <cell r="C11266" t="str">
            <v>A</v>
          </cell>
          <cell r="D11266" t="str">
            <v/>
          </cell>
          <cell r="E11266" t="str">
            <v>Interrog device eval heart</v>
          </cell>
          <cell r="F11266" t="str">
            <v xml:space="preserve">  0.73</v>
          </cell>
          <cell r="G11266" t="str">
            <v xml:space="preserve">  1.38</v>
          </cell>
          <cell r="H11266" t="str">
            <v>NA</v>
          </cell>
          <cell r="I11266" t="str">
            <v xml:space="preserve"> 0.05</v>
          </cell>
          <cell r="J11266" t="str">
            <v xml:space="preserve">  2.16</v>
          </cell>
          <cell r="K11266" t="str">
            <v>NA</v>
          </cell>
          <cell r="L11266" t="str">
            <v>XXX</v>
          </cell>
        </row>
        <row r="11267">
          <cell r="A11267">
            <v>93289</v>
          </cell>
          <cell r="B11267" t="str">
            <v>26</v>
          </cell>
          <cell r="C11267" t="str">
            <v>A</v>
          </cell>
          <cell r="D11267" t="str">
            <v/>
          </cell>
          <cell r="E11267" t="str">
            <v>Interrog device eval heart</v>
          </cell>
          <cell r="F11267" t="str">
            <v xml:space="preserve">  0.73</v>
          </cell>
          <cell r="G11267" t="str">
            <v xml:space="preserve">  0.31</v>
          </cell>
          <cell r="H11267" t="str">
            <v xml:space="preserve">  0.31</v>
          </cell>
          <cell r="I11267" t="str">
            <v xml:space="preserve"> 0.04</v>
          </cell>
          <cell r="J11267" t="str">
            <v xml:space="preserve">  1.08</v>
          </cell>
          <cell r="K11267" t="str">
            <v xml:space="preserve">  1.08</v>
          </cell>
          <cell r="L11267" t="str">
            <v>XXX</v>
          </cell>
        </row>
        <row r="11268">
          <cell r="A11268">
            <v>93289</v>
          </cell>
          <cell r="B11268" t="str">
            <v>TC</v>
          </cell>
          <cell r="C11268" t="str">
            <v>A</v>
          </cell>
          <cell r="D11268" t="str">
            <v/>
          </cell>
          <cell r="E11268" t="str">
            <v>Interrog device eval heart</v>
          </cell>
          <cell r="F11268" t="str">
            <v xml:space="preserve">  0.00</v>
          </cell>
          <cell r="G11268" t="str">
            <v xml:space="preserve">  1.07</v>
          </cell>
          <cell r="H11268" t="str">
            <v>NA</v>
          </cell>
          <cell r="I11268" t="str">
            <v xml:space="preserve"> 0.01</v>
          </cell>
          <cell r="J11268" t="str">
            <v xml:space="preserve">  1.08</v>
          </cell>
          <cell r="K11268" t="str">
            <v>NA</v>
          </cell>
          <cell r="L11268" t="str">
            <v>XXX</v>
          </cell>
        </row>
        <row r="11269">
          <cell r="A11269">
            <v>93290</v>
          </cell>
          <cell r="B11269" t="str">
            <v/>
          </cell>
          <cell r="C11269" t="str">
            <v>A</v>
          </cell>
          <cell r="D11269" t="str">
            <v/>
          </cell>
          <cell r="E11269" t="str">
            <v>Interrog dev eval icpms ip</v>
          </cell>
          <cell r="F11269" t="str">
            <v xml:space="preserve">  0.42</v>
          </cell>
          <cell r="G11269" t="str">
            <v xml:space="preserve">  1.14</v>
          </cell>
          <cell r="H11269" t="str">
            <v>NA</v>
          </cell>
          <cell r="I11269" t="str">
            <v xml:space="preserve"> 0.02</v>
          </cell>
          <cell r="J11269" t="str">
            <v xml:space="preserve">  1.58</v>
          </cell>
          <cell r="K11269" t="str">
            <v>NA</v>
          </cell>
          <cell r="L11269" t="str">
            <v>XXX</v>
          </cell>
        </row>
        <row r="11270">
          <cell r="A11270">
            <v>93290</v>
          </cell>
          <cell r="B11270" t="str">
            <v>26</v>
          </cell>
          <cell r="C11270" t="str">
            <v>A</v>
          </cell>
          <cell r="D11270" t="str">
            <v/>
          </cell>
          <cell r="E11270" t="str">
            <v>Interrog dev eval icpms ip</v>
          </cell>
          <cell r="F11270" t="str">
            <v xml:space="preserve">  0.42</v>
          </cell>
          <cell r="G11270" t="str">
            <v xml:space="preserve">  0.18</v>
          </cell>
          <cell r="H11270" t="str">
            <v xml:space="preserve">  0.18</v>
          </cell>
          <cell r="I11270" t="str">
            <v xml:space="preserve"> 0.01</v>
          </cell>
          <cell r="J11270" t="str">
            <v xml:space="preserve">  0.61</v>
          </cell>
          <cell r="K11270" t="str">
            <v xml:space="preserve">  0.61</v>
          </cell>
          <cell r="L11270" t="str">
            <v>XXX</v>
          </cell>
        </row>
        <row r="11271">
          <cell r="A11271">
            <v>93290</v>
          </cell>
          <cell r="B11271" t="str">
            <v>TC</v>
          </cell>
          <cell r="C11271" t="str">
            <v>A</v>
          </cell>
          <cell r="D11271" t="str">
            <v/>
          </cell>
          <cell r="E11271" t="str">
            <v>Interrog dev eval icpms ip</v>
          </cell>
          <cell r="F11271" t="str">
            <v xml:space="preserve">  0.00</v>
          </cell>
          <cell r="G11271" t="str">
            <v xml:space="preserve">  0.96</v>
          </cell>
          <cell r="H11271" t="str">
            <v>NA</v>
          </cell>
          <cell r="I11271" t="str">
            <v xml:space="preserve"> 0.01</v>
          </cell>
          <cell r="J11271" t="str">
            <v xml:space="preserve">  0.97</v>
          </cell>
          <cell r="K11271" t="str">
            <v>NA</v>
          </cell>
          <cell r="L11271" t="str">
            <v>XXX</v>
          </cell>
        </row>
        <row r="11272">
          <cell r="A11272">
            <v>93291</v>
          </cell>
          <cell r="B11272" t="str">
            <v/>
          </cell>
          <cell r="C11272" t="str">
            <v>A</v>
          </cell>
          <cell r="D11272" t="str">
            <v/>
          </cell>
          <cell r="E11272" t="str">
            <v>Interrog dev eval scrms ip</v>
          </cell>
          <cell r="F11272" t="str">
            <v xml:space="preserve">  0.36</v>
          </cell>
          <cell r="G11272" t="str">
            <v xml:space="preserve">  1.08</v>
          </cell>
          <cell r="H11272" t="str">
            <v>NA</v>
          </cell>
          <cell r="I11272" t="str">
            <v xml:space="preserve"> 0.02</v>
          </cell>
          <cell r="J11272" t="str">
            <v xml:space="preserve">  1.46</v>
          </cell>
          <cell r="K11272" t="str">
            <v>NA</v>
          </cell>
          <cell r="L11272" t="str">
            <v>XXX</v>
          </cell>
        </row>
        <row r="11273">
          <cell r="A11273">
            <v>93291</v>
          </cell>
          <cell r="B11273" t="str">
            <v>26</v>
          </cell>
          <cell r="C11273" t="str">
            <v>A</v>
          </cell>
          <cell r="D11273" t="str">
            <v/>
          </cell>
          <cell r="E11273" t="str">
            <v>Interrog dev eval scrms ip</v>
          </cell>
          <cell r="F11273" t="str">
            <v xml:space="preserve">  0.36</v>
          </cell>
          <cell r="G11273" t="str">
            <v xml:space="preserve">  0.16</v>
          </cell>
          <cell r="H11273" t="str">
            <v xml:space="preserve">  0.16</v>
          </cell>
          <cell r="I11273" t="str">
            <v xml:space="preserve"> 0.01</v>
          </cell>
          <cell r="J11273" t="str">
            <v xml:space="preserve">  0.53</v>
          </cell>
          <cell r="K11273" t="str">
            <v xml:space="preserve">  0.53</v>
          </cell>
          <cell r="L11273" t="str">
            <v>XXX</v>
          </cell>
        </row>
        <row r="11274">
          <cell r="A11274">
            <v>93291</v>
          </cell>
          <cell r="B11274" t="str">
            <v>TC</v>
          </cell>
          <cell r="C11274" t="str">
            <v>A</v>
          </cell>
          <cell r="D11274" t="str">
            <v/>
          </cell>
          <cell r="E11274" t="str">
            <v>Interrog dev eval scrms ip</v>
          </cell>
          <cell r="F11274" t="str">
            <v xml:space="preserve">  0.00</v>
          </cell>
          <cell r="G11274" t="str">
            <v xml:space="preserve">  0.92</v>
          </cell>
          <cell r="H11274" t="str">
            <v>NA</v>
          </cell>
          <cell r="I11274" t="str">
            <v xml:space="preserve"> 0.01</v>
          </cell>
          <cell r="J11274" t="str">
            <v xml:space="preserve">  0.93</v>
          </cell>
          <cell r="K11274" t="str">
            <v>NA</v>
          </cell>
          <cell r="L11274" t="str">
            <v>XXX</v>
          </cell>
        </row>
        <row r="11275">
          <cell r="A11275">
            <v>93292</v>
          </cell>
          <cell r="B11275" t="str">
            <v/>
          </cell>
          <cell r="C11275" t="str">
            <v>A</v>
          </cell>
          <cell r="D11275" t="str">
            <v/>
          </cell>
          <cell r="E11275" t="str">
            <v>Wcd device interrogate</v>
          </cell>
          <cell r="F11275" t="str">
            <v xml:space="preserve">  0.42</v>
          </cell>
          <cell r="G11275" t="str">
            <v xml:space="preserve">  1.10</v>
          </cell>
          <cell r="H11275" t="str">
            <v>NA</v>
          </cell>
          <cell r="I11275" t="str">
            <v xml:space="preserve"> 0.02</v>
          </cell>
          <cell r="J11275" t="str">
            <v xml:space="preserve">  1.54</v>
          </cell>
          <cell r="K11275" t="str">
            <v>NA</v>
          </cell>
          <cell r="L11275" t="str">
            <v>XXX</v>
          </cell>
        </row>
        <row r="11276">
          <cell r="A11276">
            <v>93292</v>
          </cell>
          <cell r="B11276" t="str">
            <v>26</v>
          </cell>
          <cell r="C11276" t="str">
            <v>A</v>
          </cell>
          <cell r="D11276" t="str">
            <v/>
          </cell>
          <cell r="E11276" t="str">
            <v>Wcd device interrogate</v>
          </cell>
          <cell r="F11276" t="str">
            <v xml:space="preserve">  0.42</v>
          </cell>
          <cell r="G11276" t="str">
            <v xml:space="preserve">  0.18</v>
          </cell>
          <cell r="H11276" t="str">
            <v xml:space="preserve">  0.18</v>
          </cell>
          <cell r="I11276" t="str">
            <v xml:space="preserve"> 0.01</v>
          </cell>
          <cell r="J11276" t="str">
            <v xml:space="preserve">  0.61</v>
          </cell>
          <cell r="K11276" t="str">
            <v xml:space="preserve">  0.61</v>
          </cell>
          <cell r="L11276" t="str">
            <v>XXX</v>
          </cell>
        </row>
        <row r="11277">
          <cell r="A11277">
            <v>93292</v>
          </cell>
          <cell r="B11277" t="str">
            <v>TC</v>
          </cell>
          <cell r="C11277" t="str">
            <v>A</v>
          </cell>
          <cell r="D11277" t="str">
            <v/>
          </cell>
          <cell r="E11277" t="str">
            <v>Wcd device interrogate</v>
          </cell>
          <cell r="F11277" t="str">
            <v xml:space="preserve">  0.00</v>
          </cell>
          <cell r="G11277" t="str">
            <v xml:space="preserve">  0.92</v>
          </cell>
          <cell r="H11277" t="str">
            <v>NA</v>
          </cell>
          <cell r="I11277" t="str">
            <v xml:space="preserve"> 0.01</v>
          </cell>
          <cell r="J11277" t="str">
            <v xml:space="preserve">  0.93</v>
          </cell>
          <cell r="K11277" t="str">
            <v>NA</v>
          </cell>
          <cell r="L11277" t="str">
            <v>XXX</v>
          </cell>
        </row>
        <row r="11278">
          <cell r="A11278">
            <v>93293</v>
          </cell>
          <cell r="B11278" t="str">
            <v/>
          </cell>
          <cell r="C11278" t="str">
            <v>A</v>
          </cell>
          <cell r="D11278" t="str">
            <v/>
          </cell>
          <cell r="E11278" t="str">
            <v>Pm phone r-strip device eval</v>
          </cell>
          <cell r="F11278" t="str">
            <v xml:space="preserve">  0.30</v>
          </cell>
          <cell r="G11278" t="str">
            <v xml:space="preserve">  0.87</v>
          </cell>
          <cell r="H11278" t="str">
            <v>NA</v>
          </cell>
          <cell r="I11278" t="str">
            <v xml:space="preserve"> 0.02</v>
          </cell>
          <cell r="J11278" t="str">
            <v xml:space="preserve">  1.19</v>
          </cell>
          <cell r="K11278" t="str">
            <v>NA</v>
          </cell>
          <cell r="L11278" t="str">
            <v>XXX</v>
          </cell>
        </row>
        <row r="11279">
          <cell r="A11279">
            <v>93293</v>
          </cell>
          <cell r="B11279" t="str">
            <v>26</v>
          </cell>
          <cell r="C11279" t="str">
            <v>A</v>
          </cell>
          <cell r="D11279" t="str">
            <v/>
          </cell>
          <cell r="E11279" t="str">
            <v>Pm phone r-strip device eval</v>
          </cell>
          <cell r="F11279" t="str">
            <v xml:space="preserve">  0.30</v>
          </cell>
          <cell r="G11279" t="str">
            <v xml:space="preserve">  0.09</v>
          </cell>
          <cell r="H11279" t="str">
            <v xml:space="preserve">  0.09</v>
          </cell>
          <cell r="I11279" t="str">
            <v xml:space="preserve"> 0.01</v>
          </cell>
          <cell r="J11279" t="str">
            <v xml:space="preserve">  0.40</v>
          </cell>
          <cell r="K11279" t="str">
            <v xml:space="preserve">  0.40</v>
          </cell>
          <cell r="L11279" t="str">
            <v>XXX</v>
          </cell>
        </row>
        <row r="11280">
          <cell r="A11280">
            <v>93293</v>
          </cell>
          <cell r="B11280" t="str">
            <v>TC</v>
          </cell>
          <cell r="C11280" t="str">
            <v>A</v>
          </cell>
          <cell r="D11280" t="str">
            <v/>
          </cell>
          <cell r="E11280" t="str">
            <v>Pm phone r-strip device eval</v>
          </cell>
          <cell r="F11280" t="str">
            <v xml:space="preserve">  0.00</v>
          </cell>
          <cell r="G11280" t="str">
            <v xml:space="preserve">  0.78</v>
          </cell>
          <cell r="H11280" t="str">
            <v>NA</v>
          </cell>
          <cell r="I11280" t="str">
            <v xml:space="preserve"> 0.01</v>
          </cell>
          <cell r="J11280" t="str">
            <v xml:space="preserve">  0.79</v>
          </cell>
          <cell r="K11280" t="str">
            <v>NA</v>
          </cell>
          <cell r="L11280" t="str">
            <v>XXX</v>
          </cell>
        </row>
        <row r="11281">
          <cell r="A11281">
            <v>93294</v>
          </cell>
          <cell r="B11281" t="str">
            <v/>
          </cell>
          <cell r="C11281" t="str">
            <v>A</v>
          </cell>
          <cell r="D11281" t="str">
            <v/>
          </cell>
          <cell r="E11281" t="str">
            <v>Rem interrog evl pm/ldls pm</v>
          </cell>
          <cell r="F11281" t="str">
            <v xml:space="preserve">  0.59</v>
          </cell>
          <cell r="G11281" t="str">
            <v xml:space="preserve">  0.25</v>
          </cell>
          <cell r="H11281" t="str">
            <v xml:space="preserve">  0.25</v>
          </cell>
          <cell r="I11281" t="str">
            <v xml:space="preserve"> 0.04</v>
          </cell>
          <cell r="J11281" t="str">
            <v xml:space="preserve">  0.88</v>
          </cell>
          <cell r="K11281" t="str">
            <v xml:space="preserve">  0.88</v>
          </cell>
          <cell r="L11281" t="str">
            <v>XXX</v>
          </cell>
        </row>
        <row r="11282">
          <cell r="A11282">
            <v>93295</v>
          </cell>
          <cell r="B11282" t="str">
            <v/>
          </cell>
          <cell r="C11282" t="str">
            <v>A</v>
          </cell>
          <cell r="D11282" t="str">
            <v/>
          </cell>
          <cell r="E11282" t="str">
            <v>Dev interrog remote 1/2/mlt</v>
          </cell>
          <cell r="F11282" t="str">
            <v xml:space="preserve">  0.72</v>
          </cell>
          <cell r="G11282" t="str">
            <v xml:space="preserve">  0.32</v>
          </cell>
          <cell r="H11282" t="str">
            <v xml:space="preserve">  0.32</v>
          </cell>
          <cell r="I11282" t="str">
            <v xml:space="preserve"> 0.05</v>
          </cell>
          <cell r="J11282" t="str">
            <v xml:space="preserve">  1.09</v>
          </cell>
          <cell r="K11282" t="str">
            <v xml:space="preserve">  1.09</v>
          </cell>
          <cell r="L11282" t="str">
            <v>XXX</v>
          </cell>
        </row>
        <row r="11283">
          <cell r="A11283">
            <v>93296</v>
          </cell>
          <cell r="B11283" t="str">
            <v/>
          </cell>
          <cell r="C11283" t="str">
            <v>A</v>
          </cell>
          <cell r="D11283" t="str">
            <v/>
          </cell>
          <cell r="E11283" t="str">
            <v>Rem interrog evl pm/ids</v>
          </cell>
          <cell r="F11283" t="str">
            <v xml:space="preserve">  0.00</v>
          </cell>
          <cell r="G11283" t="str">
            <v xml:space="preserve">  0.60</v>
          </cell>
          <cell r="H11283" t="str">
            <v>NA</v>
          </cell>
          <cell r="I11283" t="str">
            <v xml:space="preserve"> 0.01</v>
          </cell>
          <cell r="J11283" t="str">
            <v xml:space="preserve">  0.61</v>
          </cell>
          <cell r="K11283" t="str">
            <v>NA</v>
          </cell>
          <cell r="L11283" t="str">
            <v>XXX</v>
          </cell>
        </row>
        <row r="11284">
          <cell r="A11284">
            <v>93297</v>
          </cell>
          <cell r="B11284" t="str">
            <v/>
          </cell>
          <cell r="C11284" t="str">
            <v>A</v>
          </cell>
          <cell r="D11284" t="str">
            <v/>
          </cell>
          <cell r="E11284" t="str">
            <v>Rem interrog dev eval icpms</v>
          </cell>
          <cell r="F11284" t="str">
            <v xml:space="preserve">  0.51</v>
          </cell>
          <cell r="G11284" t="str">
            <v xml:space="preserve">  1.28</v>
          </cell>
          <cell r="H11284" t="str">
            <v>NA</v>
          </cell>
          <cell r="I11284" t="str">
            <v xml:space="preserve"> 0.03</v>
          </cell>
          <cell r="J11284" t="str">
            <v xml:space="preserve">  1.82</v>
          </cell>
          <cell r="K11284" t="str">
            <v>NA</v>
          </cell>
          <cell r="L11284" t="str">
            <v>XXX</v>
          </cell>
        </row>
        <row r="11285">
          <cell r="A11285">
            <v>93297</v>
          </cell>
          <cell r="B11285" t="str">
            <v>26</v>
          </cell>
          <cell r="C11285" t="str">
            <v>A</v>
          </cell>
          <cell r="D11285" t="str">
            <v/>
          </cell>
          <cell r="E11285" t="str">
            <v>Rem interrog dev eval icpms</v>
          </cell>
          <cell r="F11285" t="str">
            <v xml:space="preserve">  0.51</v>
          </cell>
          <cell r="G11285" t="str">
            <v xml:space="preserve">  0.20</v>
          </cell>
          <cell r="H11285" t="str">
            <v xml:space="preserve">  0.20</v>
          </cell>
          <cell r="I11285" t="str">
            <v xml:space="preserve"> 0.02</v>
          </cell>
          <cell r="J11285" t="str">
            <v xml:space="preserve">  0.73</v>
          </cell>
          <cell r="K11285" t="str">
            <v xml:space="preserve">  0.73</v>
          </cell>
          <cell r="L11285" t="str">
            <v>XXX</v>
          </cell>
        </row>
        <row r="11286">
          <cell r="A11286">
            <v>93297</v>
          </cell>
          <cell r="B11286" t="str">
            <v>TC</v>
          </cell>
          <cell r="C11286" t="str">
            <v>A</v>
          </cell>
          <cell r="D11286" t="str">
            <v/>
          </cell>
          <cell r="E11286" t="str">
            <v>Rem interrog dev eval icpms</v>
          </cell>
          <cell r="F11286" t="str">
            <v xml:space="preserve">  0.00</v>
          </cell>
          <cell r="G11286" t="str">
            <v xml:space="preserve">  1.08</v>
          </cell>
          <cell r="H11286" t="str">
            <v>NA</v>
          </cell>
          <cell r="I11286" t="str">
            <v xml:space="preserve"> 0.01</v>
          </cell>
          <cell r="J11286" t="str">
            <v xml:space="preserve">  1.09</v>
          </cell>
          <cell r="K11286" t="str">
            <v>NA</v>
          </cell>
          <cell r="L11286" t="str">
            <v>XXX</v>
          </cell>
        </row>
        <row r="11287">
          <cell r="A11287">
            <v>93298</v>
          </cell>
          <cell r="B11287" t="str">
            <v/>
          </cell>
          <cell r="C11287" t="str">
            <v>A</v>
          </cell>
          <cell r="D11287" t="str">
            <v/>
          </cell>
          <cell r="E11287" t="str">
            <v>Rem interrog dev eval scrms</v>
          </cell>
          <cell r="F11287" t="str">
            <v xml:space="preserve">  0.51</v>
          </cell>
          <cell r="G11287" t="str">
            <v xml:space="preserve">  2.57</v>
          </cell>
          <cell r="H11287" t="str">
            <v>NA</v>
          </cell>
          <cell r="I11287" t="str">
            <v xml:space="preserve"> 0.04</v>
          </cell>
          <cell r="J11287" t="str">
            <v xml:space="preserve">  3.12</v>
          </cell>
          <cell r="K11287" t="str">
            <v>NA</v>
          </cell>
          <cell r="L11287" t="str">
            <v>XXX</v>
          </cell>
        </row>
        <row r="11288">
          <cell r="A11288">
            <v>93298</v>
          </cell>
          <cell r="B11288" t="str">
            <v>26</v>
          </cell>
          <cell r="C11288" t="str">
            <v>A</v>
          </cell>
          <cell r="D11288" t="str">
            <v/>
          </cell>
          <cell r="E11288" t="str">
            <v>Rem interrog dev eval scrms</v>
          </cell>
          <cell r="F11288" t="str">
            <v xml:space="preserve">  0.51</v>
          </cell>
          <cell r="G11288" t="str">
            <v xml:space="preserve">  0.21</v>
          </cell>
          <cell r="H11288" t="str">
            <v xml:space="preserve">  0.21</v>
          </cell>
          <cell r="I11288" t="str">
            <v xml:space="preserve"> 0.02</v>
          </cell>
          <cell r="J11288" t="str">
            <v xml:space="preserve">  0.74</v>
          </cell>
          <cell r="K11288" t="str">
            <v xml:space="preserve">  0.74</v>
          </cell>
          <cell r="L11288" t="str">
            <v>XXX</v>
          </cell>
        </row>
        <row r="11289">
          <cell r="A11289">
            <v>93298</v>
          </cell>
          <cell r="B11289" t="str">
            <v>TC</v>
          </cell>
          <cell r="C11289" t="str">
            <v>A</v>
          </cell>
          <cell r="D11289" t="str">
            <v/>
          </cell>
          <cell r="E11289" t="str">
            <v>Rem interrog dev eval scrms</v>
          </cell>
          <cell r="F11289" t="str">
            <v xml:space="preserve">  0.00</v>
          </cell>
          <cell r="G11289" t="str">
            <v xml:space="preserve">  2.36</v>
          </cell>
          <cell r="H11289" t="str">
            <v>NA</v>
          </cell>
          <cell r="I11289" t="str">
            <v xml:space="preserve"> 0.02</v>
          </cell>
          <cell r="J11289" t="str">
            <v xml:space="preserve">  2.38</v>
          </cell>
          <cell r="K11289" t="str">
            <v>NA</v>
          </cell>
          <cell r="L11289" t="str">
            <v>XXX</v>
          </cell>
        </row>
        <row r="11290">
          <cell r="A11290">
            <v>93303</v>
          </cell>
          <cell r="B11290" t="str">
            <v/>
          </cell>
          <cell r="C11290" t="str">
            <v>A</v>
          </cell>
          <cell r="D11290" t="str">
            <v/>
          </cell>
          <cell r="E11290" t="str">
            <v>Echo transthoracic</v>
          </cell>
          <cell r="F11290" t="str">
            <v xml:space="preserve">  1.27</v>
          </cell>
          <cell r="G11290" t="str">
            <v xml:space="preserve">  5.27</v>
          </cell>
          <cell r="H11290" t="str">
            <v>NA</v>
          </cell>
          <cell r="I11290" t="str">
            <v xml:space="preserve"> 0.08</v>
          </cell>
          <cell r="J11290" t="str">
            <v xml:space="preserve">  6.62</v>
          </cell>
          <cell r="K11290" t="str">
            <v>NA</v>
          </cell>
          <cell r="L11290" t="str">
            <v>XXX</v>
          </cell>
        </row>
        <row r="11291">
          <cell r="A11291">
            <v>93303</v>
          </cell>
          <cell r="B11291" t="str">
            <v>26</v>
          </cell>
          <cell r="C11291" t="str">
            <v>A</v>
          </cell>
          <cell r="D11291" t="str">
            <v/>
          </cell>
          <cell r="E11291" t="str">
            <v>Echo transthoracic</v>
          </cell>
          <cell r="F11291" t="str">
            <v xml:space="preserve">  1.27</v>
          </cell>
          <cell r="G11291" t="str">
            <v xml:space="preserve">  0.49</v>
          </cell>
          <cell r="H11291" t="str">
            <v xml:space="preserve">  0.49</v>
          </cell>
          <cell r="I11291" t="str">
            <v xml:space="preserve"> 0.04</v>
          </cell>
          <cell r="J11291" t="str">
            <v xml:space="preserve">  1.80</v>
          </cell>
          <cell r="K11291" t="str">
            <v xml:space="preserve">  1.80</v>
          </cell>
          <cell r="L11291" t="str">
            <v>XXX</v>
          </cell>
        </row>
        <row r="11292">
          <cell r="A11292">
            <v>93303</v>
          </cell>
          <cell r="B11292" t="str">
            <v>TC</v>
          </cell>
          <cell r="C11292" t="str">
            <v>A</v>
          </cell>
          <cell r="D11292" t="str">
            <v/>
          </cell>
          <cell r="E11292" t="str">
            <v>Echo transthoracic</v>
          </cell>
          <cell r="F11292" t="str">
            <v xml:space="preserve">  0.00</v>
          </cell>
          <cell r="G11292" t="str">
            <v xml:space="preserve">  4.78</v>
          </cell>
          <cell r="H11292" t="str">
            <v>NA</v>
          </cell>
          <cell r="I11292" t="str">
            <v xml:space="preserve"> 0.04</v>
          </cell>
          <cell r="J11292" t="str">
            <v xml:space="preserve">  4.82</v>
          </cell>
          <cell r="K11292" t="str">
            <v>NA</v>
          </cell>
          <cell r="L11292" t="str">
            <v>XXX</v>
          </cell>
        </row>
        <row r="11293">
          <cell r="A11293">
            <v>93304</v>
          </cell>
          <cell r="B11293" t="str">
            <v/>
          </cell>
          <cell r="C11293" t="str">
            <v>A</v>
          </cell>
          <cell r="D11293" t="str">
            <v/>
          </cell>
          <cell r="E11293" t="str">
            <v>Echo transthoracic</v>
          </cell>
          <cell r="F11293" t="str">
            <v xml:space="preserve">  0.73</v>
          </cell>
          <cell r="G11293" t="str">
            <v xml:space="preserve">  3.82</v>
          </cell>
          <cell r="H11293" t="str">
            <v>NA</v>
          </cell>
          <cell r="I11293" t="str">
            <v xml:space="preserve"> 0.04</v>
          </cell>
          <cell r="J11293" t="str">
            <v xml:space="preserve">  4.59</v>
          </cell>
          <cell r="K11293" t="str">
            <v>NA</v>
          </cell>
          <cell r="L11293" t="str">
            <v>XXX</v>
          </cell>
        </row>
        <row r="11294">
          <cell r="A11294">
            <v>93304</v>
          </cell>
          <cell r="B11294" t="str">
            <v>26</v>
          </cell>
          <cell r="C11294" t="str">
            <v>A</v>
          </cell>
          <cell r="D11294" t="str">
            <v/>
          </cell>
          <cell r="E11294" t="str">
            <v>Echo transthoracic</v>
          </cell>
          <cell r="F11294" t="str">
            <v xml:space="preserve">  0.73</v>
          </cell>
          <cell r="G11294" t="str">
            <v xml:space="preserve">  0.29</v>
          </cell>
          <cell r="H11294" t="str">
            <v xml:space="preserve">  0.29</v>
          </cell>
          <cell r="I11294" t="str">
            <v xml:space="preserve"> 0.02</v>
          </cell>
          <cell r="J11294" t="str">
            <v xml:space="preserve">  1.04</v>
          </cell>
          <cell r="K11294" t="str">
            <v xml:space="preserve">  1.04</v>
          </cell>
          <cell r="L11294" t="str">
            <v>XXX</v>
          </cell>
        </row>
        <row r="11295">
          <cell r="A11295">
            <v>93304</v>
          </cell>
          <cell r="B11295" t="str">
            <v>TC</v>
          </cell>
          <cell r="C11295" t="str">
            <v>A</v>
          </cell>
          <cell r="D11295" t="str">
            <v/>
          </cell>
          <cell r="E11295" t="str">
            <v>Echo transthoracic</v>
          </cell>
          <cell r="F11295" t="str">
            <v xml:space="preserve">  0.00</v>
          </cell>
          <cell r="G11295" t="str">
            <v xml:space="preserve">  3.53</v>
          </cell>
          <cell r="H11295" t="str">
            <v>NA</v>
          </cell>
          <cell r="I11295" t="str">
            <v xml:space="preserve"> 0.02</v>
          </cell>
          <cell r="J11295" t="str">
            <v xml:space="preserve">  3.55</v>
          </cell>
          <cell r="K11295" t="str">
            <v>NA</v>
          </cell>
          <cell r="L11295" t="str">
            <v>XXX</v>
          </cell>
        </row>
        <row r="11296">
          <cell r="A11296">
            <v>93306</v>
          </cell>
          <cell r="B11296" t="str">
            <v/>
          </cell>
          <cell r="C11296" t="str">
            <v>A</v>
          </cell>
          <cell r="D11296" t="str">
            <v/>
          </cell>
          <cell r="E11296" t="str">
            <v>Tte w/doppler complete</v>
          </cell>
          <cell r="F11296" t="str">
            <v xml:space="preserve">  1.42</v>
          </cell>
          <cell r="G11296" t="str">
            <v xml:space="preserve">  4.41</v>
          </cell>
          <cell r="H11296" t="str">
            <v>NA</v>
          </cell>
          <cell r="I11296" t="str">
            <v xml:space="preserve"> 0.09</v>
          </cell>
          <cell r="J11296" t="str">
            <v xml:space="preserve">  5.92</v>
          </cell>
          <cell r="K11296" t="str">
            <v>NA</v>
          </cell>
          <cell r="L11296" t="str">
            <v>XXX</v>
          </cell>
        </row>
        <row r="11297">
          <cell r="A11297">
            <v>93306</v>
          </cell>
          <cell r="B11297" t="str">
            <v>26</v>
          </cell>
          <cell r="C11297" t="str">
            <v>A</v>
          </cell>
          <cell r="D11297" t="str">
            <v/>
          </cell>
          <cell r="E11297" t="str">
            <v>Tte w/doppler complete</v>
          </cell>
          <cell r="F11297" t="str">
            <v xml:space="preserve">  1.42</v>
          </cell>
          <cell r="G11297" t="str">
            <v xml:space="preserve">  0.55</v>
          </cell>
          <cell r="H11297" t="str">
            <v xml:space="preserve">  0.55</v>
          </cell>
          <cell r="I11297" t="str">
            <v xml:space="preserve"> 0.05</v>
          </cell>
          <cell r="J11297" t="str">
            <v xml:space="preserve">  2.02</v>
          </cell>
          <cell r="K11297" t="str">
            <v xml:space="preserve">  2.02</v>
          </cell>
          <cell r="L11297" t="str">
            <v>XXX</v>
          </cell>
        </row>
        <row r="11298">
          <cell r="A11298">
            <v>93306</v>
          </cell>
          <cell r="B11298" t="str">
            <v>TC</v>
          </cell>
          <cell r="C11298" t="str">
            <v>A</v>
          </cell>
          <cell r="D11298" t="str">
            <v/>
          </cell>
          <cell r="E11298" t="str">
            <v>Tte w/doppler complete</v>
          </cell>
          <cell r="F11298" t="str">
            <v xml:space="preserve">  0.00</v>
          </cell>
          <cell r="G11298" t="str">
            <v xml:space="preserve">  3.86</v>
          </cell>
          <cell r="H11298" t="str">
            <v>NA</v>
          </cell>
          <cell r="I11298" t="str">
            <v xml:space="preserve"> 0.04</v>
          </cell>
          <cell r="J11298" t="str">
            <v xml:space="preserve">  3.90</v>
          </cell>
          <cell r="K11298" t="str">
            <v>NA</v>
          </cell>
          <cell r="L11298" t="str">
            <v>XXX</v>
          </cell>
        </row>
        <row r="11299">
          <cell r="A11299">
            <v>93307</v>
          </cell>
          <cell r="B11299" t="str">
            <v/>
          </cell>
          <cell r="C11299" t="str">
            <v>A</v>
          </cell>
          <cell r="D11299" t="str">
            <v/>
          </cell>
          <cell r="E11299" t="str">
            <v>Tte w/o doppler complete</v>
          </cell>
          <cell r="F11299" t="str">
            <v xml:space="preserve">  0.90</v>
          </cell>
          <cell r="G11299" t="str">
            <v xml:space="preserve">  3.18</v>
          </cell>
          <cell r="H11299" t="str">
            <v>NA</v>
          </cell>
          <cell r="I11299" t="str">
            <v xml:space="preserve"> 0.06</v>
          </cell>
          <cell r="J11299" t="str">
            <v xml:space="preserve">  4.14</v>
          </cell>
          <cell r="K11299" t="str">
            <v>NA</v>
          </cell>
          <cell r="L11299" t="str">
            <v>XXX</v>
          </cell>
        </row>
        <row r="11300">
          <cell r="A11300">
            <v>93307</v>
          </cell>
          <cell r="B11300" t="str">
            <v>26</v>
          </cell>
          <cell r="C11300" t="str">
            <v>A</v>
          </cell>
          <cell r="D11300" t="str">
            <v/>
          </cell>
          <cell r="E11300" t="str">
            <v>Tte w/o doppler complete</v>
          </cell>
          <cell r="F11300" t="str">
            <v xml:space="preserve">  0.90</v>
          </cell>
          <cell r="G11300" t="str">
            <v xml:space="preserve">  0.36</v>
          </cell>
          <cell r="H11300" t="str">
            <v xml:space="preserve">  0.36</v>
          </cell>
          <cell r="I11300" t="str">
            <v xml:space="preserve"> 0.04</v>
          </cell>
          <cell r="J11300" t="str">
            <v xml:space="preserve">  1.30</v>
          </cell>
          <cell r="K11300" t="str">
            <v xml:space="preserve">  1.30</v>
          </cell>
          <cell r="L11300" t="str">
            <v>XXX</v>
          </cell>
        </row>
        <row r="11301">
          <cell r="A11301">
            <v>93307</v>
          </cell>
          <cell r="B11301" t="str">
            <v>TC</v>
          </cell>
          <cell r="C11301" t="str">
            <v>A</v>
          </cell>
          <cell r="D11301" t="str">
            <v/>
          </cell>
          <cell r="E11301" t="str">
            <v>Tte w/o doppler complete</v>
          </cell>
          <cell r="F11301" t="str">
            <v xml:space="preserve">  0.00</v>
          </cell>
          <cell r="G11301" t="str">
            <v xml:space="preserve">  2.82</v>
          </cell>
          <cell r="H11301" t="str">
            <v>NA</v>
          </cell>
          <cell r="I11301" t="str">
            <v xml:space="preserve"> 0.02</v>
          </cell>
          <cell r="J11301" t="str">
            <v xml:space="preserve">  2.84</v>
          </cell>
          <cell r="K11301" t="str">
            <v>NA</v>
          </cell>
          <cell r="L11301" t="str">
            <v>XXX</v>
          </cell>
        </row>
        <row r="11302">
          <cell r="A11302">
            <v>93308</v>
          </cell>
          <cell r="B11302" t="str">
            <v/>
          </cell>
          <cell r="C11302" t="str">
            <v>A</v>
          </cell>
          <cell r="D11302" t="str">
            <v/>
          </cell>
          <cell r="E11302" t="str">
            <v>Tte f-up or lmtd</v>
          </cell>
          <cell r="F11302" t="str">
            <v xml:space="preserve">  0.52</v>
          </cell>
          <cell r="G11302" t="str">
            <v xml:space="preserve">  2.48</v>
          </cell>
          <cell r="H11302" t="str">
            <v>NA</v>
          </cell>
          <cell r="I11302" t="str">
            <v xml:space="preserve"> 0.04</v>
          </cell>
          <cell r="J11302" t="str">
            <v xml:space="preserve">  3.04</v>
          </cell>
          <cell r="K11302" t="str">
            <v>NA</v>
          </cell>
          <cell r="L11302" t="str">
            <v>XXX</v>
          </cell>
        </row>
        <row r="11303">
          <cell r="A11303">
            <v>93308</v>
          </cell>
          <cell r="B11303" t="str">
            <v>26</v>
          </cell>
          <cell r="C11303" t="str">
            <v>A</v>
          </cell>
          <cell r="D11303" t="str">
            <v/>
          </cell>
          <cell r="E11303" t="str">
            <v>Tte f-up or lmtd</v>
          </cell>
          <cell r="F11303" t="str">
            <v xml:space="preserve">  0.52</v>
          </cell>
          <cell r="G11303" t="str">
            <v xml:space="preserve">  0.20</v>
          </cell>
          <cell r="H11303" t="str">
            <v xml:space="preserve">  0.20</v>
          </cell>
          <cell r="I11303" t="str">
            <v xml:space="preserve"> 0.02</v>
          </cell>
          <cell r="J11303" t="str">
            <v xml:space="preserve">  0.74</v>
          </cell>
          <cell r="K11303" t="str">
            <v xml:space="preserve">  0.74</v>
          </cell>
          <cell r="L11303" t="str">
            <v>XXX</v>
          </cell>
        </row>
        <row r="11304">
          <cell r="A11304">
            <v>93308</v>
          </cell>
          <cell r="B11304" t="str">
            <v>TC</v>
          </cell>
          <cell r="C11304" t="str">
            <v>A</v>
          </cell>
          <cell r="D11304" t="str">
            <v/>
          </cell>
          <cell r="E11304" t="str">
            <v>Tte f-up or lmtd</v>
          </cell>
          <cell r="F11304" t="str">
            <v xml:space="preserve">  0.00</v>
          </cell>
          <cell r="G11304" t="str">
            <v xml:space="preserve">  2.28</v>
          </cell>
          <cell r="H11304" t="str">
            <v>NA</v>
          </cell>
          <cell r="I11304" t="str">
            <v xml:space="preserve"> 0.02</v>
          </cell>
          <cell r="J11304" t="str">
            <v xml:space="preserve">  2.30</v>
          </cell>
          <cell r="K11304" t="str">
            <v>NA</v>
          </cell>
          <cell r="L11304" t="str">
            <v>XXX</v>
          </cell>
        </row>
        <row r="11305">
          <cell r="A11305">
            <v>93312</v>
          </cell>
          <cell r="B11305" t="str">
            <v/>
          </cell>
          <cell r="C11305" t="str">
            <v>A</v>
          </cell>
          <cell r="D11305" t="str">
            <v/>
          </cell>
          <cell r="E11305" t="str">
            <v>Echo transesophageal</v>
          </cell>
          <cell r="F11305" t="str">
            <v xml:space="preserve">  2.24</v>
          </cell>
          <cell r="G11305" t="str">
            <v xml:space="preserve">  4.85</v>
          </cell>
          <cell r="H11305" t="str">
            <v>NA</v>
          </cell>
          <cell r="I11305" t="str">
            <v xml:space="preserve"> 0.11</v>
          </cell>
          <cell r="J11305" t="str">
            <v xml:space="preserve">  7.20</v>
          </cell>
          <cell r="K11305" t="str">
            <v>NA</v>
          </cell>
          <cell r="L11305" t="str">
            <v>XXX</v>
          </cell>
        </row>
        <row r="11306">
          <cell r="A11306">
            <v>93312</v>
          </cell>
          <cell r="B11306" t="str">
            <v>26</v>
          </cell>
          <cell r="C11306" t="str">
            <v>A</v>
          </cell>
          <cell r="D11306" t="str">
            <v/>
          </cell>
          <cell r="E11306" t="str">
            <v>Echo transesophageal</v>
          </cell>
          <cell r="F11306" t="str">
            <v xml:space="preserve">  2.24</v>
          </cell>
          <cell r="G11306" t="str">
            <v xml:space="preserve">  0.84</v>
          </cell>
          <cell r="H11306" t="str">
            <v xml:space="preserve">  0.84</v>
          </cell>
          <cell r="I11306" t="str">
            <v xml:space="preserve"> 0.07</v>
          </cell>
          <cell r="J11306" t="str">
            <v xml:space="preserve">  3.15</v>
          </cell>
          <cell r="K11306" t="str">
            <v xml:space="preserve">  3.15</v>
          </cell>
          <cell r="L11306" t="str">
            <v>XXX</v>
          </cell>
        </row>
        <row r="11307">
          <cell r="A11307">
            <v>93312</v>
          </cell>
          <cell r="B11307" t="str">
            <v>TC</v>
          </cell>
          <cell r="C11307" t="str">
            <v>A</v>
          </cell>
          <cell r="D11307" t="str">
            <v/>
          </cell>
          <cell r="E11307" t="str">
            <v>Echo transesophageal</v>
          </cell>
          <cell r="F11307" t="str">
            <v xml:space="preserve">  0.00</v>
          </cell>
          <cell r="G11307" t="str">
            <v xml:space="preserve">  4.01</v>
          </cell>
          <cell r="H11307" t="str">
            <v>NA</v>
          </cell>
          <cell r="I11307" t="str">
            <v xml:space="preserve"> 0.04</v>
          </cell>
          <cell r="J11307" t="str">
            <v xml:space="preserve">  4.05</v>
          </cell>
          <cell r="K11307" t="str">
            <v>NA</v>
          </cell>
          <cell r="L11307" t="str">
            <v>XXX</v>
          </cell>
        </row>
        <row r="11308">
          <cell r="A11308">
            <v>93313</v>
          </cell>
          <cell r="B11308" t="str">
            <v/>
          </cell>
          <cell r="C11308" t="str">
            <v>A</v>
          </cell>
          <cell r="D11308" t="str">
            <v/>
          </cell>
          <cell r="E11308" t="str">
            <v>Echo transesophageal</v>
          </cell>
          <cell r="F11308" t="str">
            <v xml:space="preserve">  0.25</v>
          </cell>
          <cell r="G11308" t="str">
            <v>NA</v>
          </cell>
          <cell r="H11308" t="str">
            <v xml:space="preserve">  0.04</v>
          </cell>
          <cell r="I11308" t="str">
            <v xml:space="preserve"> 0.02</v>
          </cell>
          <cell r="J11308" t="str">
            <v>NA</v>
          </cell>
          <cell r="K11308" t="str">
            <v xml:space="preserve">  0.31</v>
          </cell>
          <cell r="L11308" t="str">
            <v>XXX</v>
          </cell>
        </row>
        <row r="11309">
          <cell r="A11309">
            <v>93314</v>
          </cell>
          <cell r="B11309" t="str">
            <v/>
          </cell>
          <cell r="C11309" t="str">
            <v>A</v>
          </cell>
          <cell r="D11309" t="str">
            <v/>
          </cell>
          <cell r="E11309" t="str">
            <v>Echo transesophageal</v>
          </cell>
          <cell r="F11309" t="str">
            <v xml:space="preserve">  1.80</v>
          </cell>
          <cell r="G11309" t="str">
            <v xml:space="preserve">  4.96</v>
          </cell>
          <cell r="H11309" t="str">
            <v>NA</v>
          </cell>
          <cell r="I11309" t="str">
            <v xml:space="preserve"> 0.20</v>
          </cell>
          <cell r="J11309" t="str">
            <v xml:space="preserve">  6.96</v>
          </cell>
          <cell r="K11309" t="str">
            <v>NA</v>
          </cell>
          <cell r="L11309" t="str">
            <v>XXX</v>
          </cell>
        </row>
        <row r="11310">
          <cell r="A11310">
            <v>93314</v>
          </cell>
          <cell r="B11310" t="str">
            <v>26</v>
          </cell>
          <cell r="C11310" t="str">
            <v>A</v>
          </cell>
          <cell r="D11310" t="str">
            <v/>
          </cell>
          <cell r="E11310" t="str">
            <v>Echo transesophageal</v>
          </cell>
          <cell r="F11310" t="str">
            <v xml:space="preserve">  1.80</v>
          </cell>
          <cell r="G11310" t="str">
            <v xml:space="preserve">  0.70</v>
          </cell>
          <cell r="H11310" t="str">
            <v xml:space="preserve">  0.70</v>
          </cell>
          <cell r="I11310" t="str">
            <v xml:space="preserve"> 0.16</v>
          </cell>
          <cell r="J11310" t="str">
            <v xml:space="preserve">  2.66</v>
          </cell>
          <cell r="K11310" t="str">
            <v xml:space="preserve">  2.66</v>
          </cell>
          <cell r="L11310" t="str">
            <v>XXX</v>
          </cell>
        </row>
        <row r="11311">
          <cell r="A11311">
            <v>93314</v>
          </cell>
          <cell r="B11311" t="str">
            <v>TC</v>
          </cell>
          <cell r="C11311" t="str">
            <v>A</v>
          </cell>
          <cell r="D11311" t="str">
            <v/>
          </cell>
          <cell r="E11311" t="str">
            <v>Echo transesophageal</v>
          </cell>
          <cell r="F11311" t="str">
            <v xml:space="preserve">  0.00</v>
          </cell>
          <cell r="G11311" t="str">
            <v xml:space="preserve">  4.26</v>
          </cell>
          <cell r="H11311" t="str">
            <v>NA</v>
          </cell>
          <cell r="I11311" t="str">
            <v xml:space="preserve"> 0.04</v>
          </cell>
          <cell r="J11311" t="str">
            <v xml:space="preserve">  4.30</v>
          </cell>
          <cell r="K11311" t="str">
            <v>NA</v>
          </cell>
          <cell r="L11311" t="str">
            <v>XXX</v>
          </cell>
        </row>
        <row r="11312">
          <cell r="A11312">
            <v>93315</v>
          </cell>
          <cell r="B11312" t="str">
            <v/>
          </cell>
          <cell r="C11312" t="str">
            <v>C</v>
          </cell>
          <cell r="D11312" t="str">
            <v/>
          </cell>
          <cell r="E11312" t="str">
            <v>Echo transesophageal</v>
          </cell>
          <cell r="F11312" t="str">
            <v xml:space="preserve">  0.00</v>
          </cell>
          <cell r="G11312" t="str">
            <v xml:space="preserve">  0.00</v>
          </cell>
          <cell r="H11312" t="str">
            <v>NA</v>
          </cell>
          <cell r="I11312" t="str">
            <v xml:space="preserve"> 0.00</v>
          </cell>
          <cell r="J11312" t="str">
            <v xml:space="preserve">  0.00</v>
          </cell>
          <cell r="K11312" t="str">
            <v>NA</v>
          </cell>
          <cell r="L11312" t="str">
            <v>XXX</v>
          </cell>
        </row>
        <row r="11313">
          <cell r="A11313">
            <v>93315</v>
          </cell>
          <cell r="B11313" t="str">
            <v>26</v>
          </cell>
          <cell r="C11313" t="str">
            <v>A</v>
          </cell>
          <cell r="D11313" t="str">
            <v/>
          </cell>
          <cell r="E11313" t="str">
            <v>Echo transesophageal</v>
          </cell>
          <cell r="F11313" t="str">
            <v xml:space="preserve">  2.62</v>
          </cell>
          <cell r="G11313" t="str">
            <v xml:space="preserve">  1.00</v>
          </cell>
          <cell r="H11313" t="str">
            <v xml:space="preserve">  1.00</v>
          </cell>
          <cell r="I11313" t="str">
            <v xml:space="preserve"> 0.08</v>
          </cell>
          <cell r="J11313" t="str">
            <v xml:space="preserve">  3.70</v>
          </cell>
          <cell r="K11313" t="str">
            <v xml:space="preserve">  3.70</v>
          </cell>
          <cell r="L11313" t="str">
            <v>XXX</v>
          </cell>
        </row>
        <row r="11314">
          <cell r="A11314">
            <v>93315</v>
          </cell>
          <cell r="B11314" t="str">
            <v>TC</v>
          </cell>
          <cell r="C11314" t="str">
            <v>C</v>
          </cell>
          <cell r="D11314" t="str">
            <v/>
          </cell>
          <cell r="E11314" t="str">
            <v>Echo transesophageal</v>
          </cell>
          <cell r="F11314" t="str">
            <v xml:space="preserve">  0.00</v>
          </cell>
          <cell r="G11314" t="str">
            <v xml:space="preserve">  0.00</v>
          </cell>
          <cell r="H11314" t="str">
            <v>NA</v>
          </cell>
          <cell r="I11314" t="str">
            <v xml:space="preserve"> 0.00</v>
          </cell>
          <cell r="J11314" t="str">
            <v xml:space="preserve">  0.00</v>
          </cell>
          <cell r="K11314" t="str">
            <v>NA</v>
          </cell>
          <cell r="L11314" t="str">
            <v>XXX</v>
          </cell>
        </row>
        <row r="11315">
          <cell r="A11315">
            <v>93316</v>
          </cell>
          <cell r="B11315" t="str">
            <v/>
          </cell>
          <cell r="C11315" t="str">
            <v>A</v>
          </cell>
          <cell r="D11315" t="str">
            <v/>
          </cell>
          <cell r="E11315" t="str">
            <v>Echo transesophageal</v>
          </cell>
          <cell r="F11315" t="str">
            <v xml:space="preserve">  0.59</v>
          </cell>
          <cell r="G11315" t="str">
            <v>NA</v>
          </cell>
          <cell r="H11315" t="str">
            <v xml:space="preserve">  0.09</v>
          </cell>
          <cell r="I11315" t="str">
            <v xml:space="preserve"> 0.05</v>
          </cell>
          <cell r="J11315" t="str">
            <v>NA</v>
          </cell>
          <cell r="K11315" t="str">
            <v xml:space="preserve">  0.73</v>
          </cell>
          <cell r="L11315" t="str">
            <v>XXX</v>
          </cell>
        </row>
        <row r="11316">
          <cell r="A11316">
            <v>93317</v>
          </cell>
          <cell r="B11316" t="str">
            <v/>
          </cell>
          <cell r="C11316" t="str">
            <v>C</v>
          </cell>
          <cell r="D11316" t="str">
            <v/>
          </cell>
          <cell r="E11316" t="str">
            <v>Echo transesophageal</v>
          </cell>
          <cell r="F11316" t="str">
            <v xml:space="preserve">  0.00</v>
          </cell>
          <cell r="G11316" t="str">
            <v xml:space="preserve">  0.00</v>
          </cell>
          <cell r="H11316" t="str">
            <v>NA</v>
          </cell>
          <cell r="I11316" t="str">
            <v xml:space="preserve"> 0.00</v>
          </cell>
          <cell r="J11316" t="str">
            <v xml:space="preserve">  0.00</v>
          </cell>
          <cell r="K11316" t="str">
            <v>NA</v>
          </cell>
          <cell r="L11316" t="str">
            <v>XXX</v>
          </cell>
        </row>
        <row r="11317">
          <cell r="A11317">
            <v>93317</v>
          </cell>
          <cell r="B11317" t="str">
            <v>26</v>
          </cell>
          <cell r="C11317" t="str">
            <v>A</v>
          </cell>
          <cell r="D11317" t="str">
            <v/>
          </cell>
          <cell r="E11317" t="str">
            <v>Echo transesophageal</v>
          </cell>
          <cell r="F11317" t="str">
            <v xml:space="preserve">  1.79</v>
          </cell>
          <cell r="G11317" t="str">
            <v xml:space="preserve">  0.70</v>
          </cell>
          <cell r="H11317" t="str">
            <v xml:space="preserve">  0.70</v>
          </cell>
          <cell r="I11317" t="str">
            <v xml:space="preserve"> 0.06</v>
          </cell>
          <cell r="J11317" t="str">
            <v xml:space="preserve">  2.55</v>
          </cell>
          <cell r="K11317" t="str">
            <v xml:space="preserve">  2.55</v>
          </cell>
          <cell r="L11317" t="str">
            <v>XXX</v>
          </cell>
        </row>
        <row r="11318">
          <cell r="A11318">
            <v>93317</v>
          </cell>
          <cell r="B11318" t="str">
            <v>TC</v>
          </cell>
          <cell r="C11318" t="str">
            <v>C</v>
          </cell>
          <cell r="D11318" t="str">
            <v/>
          </cell>
          <cell r="E11318" t="str">
            <v>Echo transesophageal</v>
          </cell>
          <cell r="F11318" t="str">
            <v xml:space="preserve">  0.00</v>
          </cell>
          <cell r="G11318" t="str">
            <v xml:space="preserve">  0.00</v>
          </cell>
          <cell r="H11318" t="str">
            <v>NA</v>
          </cell>
          <cell r="I11318" t="str">
            <v xml:space="preserve"> 0.00</v>
          </cell>
          <cell r="J11318" t="str">
            <v xml:space="preserve">  0.00</v>
          </cell>
          <cell r="K11318" t="str">
            <v>NA</v>
          </cell>
          <cell r="L11318" t="str">
            <v>XXX</v>
          </cell>
        </row>
        <row r="11319">
          <cell r="A11319">
            <v>93318</v>
          </cell>
          <cell r="B11319" t="str">
            <v/>
          </cell>
          <cell r="C11319" t="str">
            <v>C</v>
          </cell>
          <cell r="D11319" t="str">
            <v/>
          </cell>
          <cell r="E11319" t="str">
            <v>Echo transesophageal intraop</v>
          </cell>
          <cell r="F11319" t="str">
            <v xml:space="preserve">  0.00</v>
          </cell>
          <cell r="G11319" t="str">
            <v xml:space="preserve">  0.00</v>
          </cell>
          <cell r="H11319" t="str">
            <v>NA</v>
          </cell>
          <cell r="I11319" t="str">
            <v xml:space="preserve"> 0.00</v>
          </cell>
          <cell r="J11319" t="str">
            <v xml:space="preserve">  0.00</v>
          </cell>
          <cell r="K11319" t="str">
            <v>NA</v>
          </cell>
          <cell r="L11319" t="str">
            <v>XXX</v>
          </cell>
        </row>
        <row r="11320">
          <cell r="A11320">
            <v>93318</v>
          </cell>
          <cell r="B11320" t="str">
            <v>26</v>
          </cell>
          <cell r="C11320" t="str">
            <v>A</v>
          </cell>
          <cell r="D11320" t="str">
            <v/>
          </cell>
          <cell r="E11320" t="str">
            <v>Echo transesophageal intraop</v>
          </cell>
          <cell r="F11320" t="str">
            <v xml:space="preserve">  2.10</v>
          </cell>
          <cell r="G11320" t="str">
            <v xml:space="preserve">  0.82</v>
          </cell>
          <cell r="H11320" t="str">
            <v xml:space="preserve">  0.82</v>
          </cell>
          <cell r="I11320" t="str">
            <v xml:space="preserve"> 0.13</v>
          </cell>
          <cell r="J11320" t="str">
            <v xml:space="preserve">  3.05</v>
          </cell>
          <cell r="K11320" t="str">
            <v xml:space="preserve">  3.05</v>
          </cell>
          <cell r="L11320" t="str">
            <v>XXX</v>
          </cell>
        </row>
        <row r="11321">
          <cell r="A11321">
            <v>93318</v>
          </cell>
          <cell r="B11321" t="str">
            <v>TC</v>
          </cell>
          <cell r="C11321" t="str">
            <v>C</v>
          </cell>
          <cell r="D11321" t="str">
            <v/>
          </cell>
          <cell r="E11321" t="str">
            <v>Echo transesophageal intraop</v>
          </cell>
          <cell r="F11321" t="str">
            <v xml:space="preserve">  0.00</v>
          </cell>
          <cell r="G11321" t="str">
            <v xml:space="preserve">  0.00</v>
          </cell>
          <cell r="H11321" t="str">
            <v>NA</v>
          </cell>
          <cell r="I11321" t="str">
            <v xml:space="preserve"> 0.00</v>
          </cell>
          <cell r="J11321" t="str">
            <v xml:space="preserve">  0.00</v>
          </cell>
          <cell r="K11321" t="str">
            <v>NA</v>
          </cell>
          <cell r="L11321" t="str">
            <v>XXX</v>
          </cell>
        </row>
        <row r="11322">
          <cell r="A11322">
            <v>93319</v>
          </cell>
          <cell r="B11322" t="str">
            <v/>
          </cell>
          <cell r="C11322" t="str">
            <v>A</v>
          </cell>
          <cell r="D11322" t="str">
            <v/>
          </cell>
          <cell r="E11322" t="str">
            <v>3d echo img cgen car anomal</v>
          </cell>
          <cell r="F11322" t="str">
            <v xml:space="preserve">  0.49</v>
          </cell>
          <cell r="G11322" t="str">
            <v xml:space="preserve">  1.15</v>
          </cell>
          <cell r="H11322" t="str">
            <v xml:space="preserve">  0.09</v>
          </cell>
          <cell r="I11322" t="str">
            <v xml:space="preserve"> 0.04</v>
          </cell>
          <cell r="J11322" t="str">
            <v xml:space="preserve">  1.68</v>
          </cell>
          <cell r="K11322" t="str">
            <v xml:space="preserve">  0.62</v>
          </cell>
          <cell r="L11322" t="str">
            <v>ZZZ</v>
          </cell>
        </row>
        <row r="11323">
          <cell r="A11323">
            <v>93320</v>
          </cell>
          <cell r="B11323" t="str">
            <v/>
          </cell>
          <cell r="C11323" t="str">
            <v>A</v>
          </cell>
          <cell r="D11323" t="str">
            <v/>
          </cell>
          <cell r="E11323" t="str">
            <v>Doppler echo complete</v>
          </cell>
          <cell r="F11323" t="str">
            <v xml:space="preserve">  0.37</v>
          </cell>
          <cell r="G11323" t="str">
            <v xml:space="preserve">  1.16</v>
          </cell>
          <cell r="H11323" t="str">
            <v>NA</v>
          </cell>
          <cell r="I11323" t="str">
            <v xml:space="preserve"> 0.02</v>
          </cell>
          <cell r="J11323" t="str">
            <v xml:space="preserve">  1.55</v>
          </cell>
          <cell r="K11323" t="str">
            <v>NA</v>
          </cell>
          <cell r="L11323" t="str">
            <v>ZZZ</v>
          </cell>
        </row>
        <row r="11324">
          <cell r="A11324">
            <v>93320</v>
          </cell>
          <cell r="B11324" t="str">
            <v>26</v>
          </cell>
          <cell r="C11324" t="str">
            <v>A</v>
          </cell>
          <cell r="D11324" t="str">
            <v/>
          </cell>
          <cell r="E11324" t="str">
            <v>Doppler echo complete</v>
          </cell>
          <cell r="F11324" t="str">
            <v xml:space="preserve">  0.37</v>
          </cell>
          <cell r="G11324" t="str">
            <v xml:space="preserve">  0.14</v>
          </cell>
          <cell r="H11324" t="str">
            <v xml:space="preserve">  0.14</v>
          </cell>
          <cell r="I11324" t="str">
            <v xml:space="preserve"> 0.01</v>
          </cell>
          <cell r="J11324" t="str">
            <v xml:space="preserve">  0.52</v>
          </cell>
          <cell r="K11324" t="str">
            <v xml:space="preserve">  0.52</v>
          </cell>
          <cell r="L11324" t="str">
            <v>ZZZ</v>
          </cell>
        </row>
        <row r="11325">
          <cell r="A11325">
            <v>93320</v>
          </cell>
          <cell r="B11325" t="str">
            <v>TC</v>
          </cell>
          <cell r="C11325" t="str">
            <v>A</v>
          </cell>
          <cell r="D11325" t="str">
            <v/>
          </cell>
          <cell r="E11325" t="str">
            <v>Doppler echo complete</v>
          </cell>
          <cell r="F11325" t="str">
            <v xml:space="preserve">  0.00</v>
          </cell>
          <cell r="G11325" t="str">
            <v xml:space="preserve">  1.02</v>
          </cell>
          <cell r="H11325" t="str">
            <v>NA</v>
          </cell>
          <cell r="I11325" t="str">
            <v xml:space="preserve"> 0.01</v>
          </cell>
          <cell r="J11325" t="str">
            <v xml:space="preserve">  1.03</v>
          </cell>
          <cell r="K11325" t="str">
            <v>NA</v>
          </cell>
          <cell r="L11325" t="str">
            <v>ZZZ</v>
          </cell>
        </row>
        <row r="11326">
          <cell r="A11326">
            <v>93321</v>
          </cell>
          <cell r="B11326" t="str">
            <v/>
          </cell>
          <cell r="C11326" t="str">
            <v>A</v>
          </cell>
          <cell r="D11326" t="str">
            <v/>
          </cell>
          <cell r="E11326" t="str">
            <v>Doppler echo f-up/lmtd std</v>
          </cell>
          <cell r="F11326" t="str">
            <v xml:space="preserve">  0.15</v>
          </cell>
          <cell r="G11326" t="str">
            <v xml:space="preserve">  0.61</v>
          </cell>
          <cell r="H11326" t="str">
            <v>NA</v>
          </cell>
          <cell r="I11326" t="str">
            <v xml:space="preserve"> 0.01</v>
          </cell>
          <cell r="J11326" t="str">
            <v xml:space="preserve">  0.77</v>
          </cell>
          <cell r="K11326" t="str">
            <v>NA</v>
          </cell>
          <cell r="L11326" t="str">
            <v>ZZZ</v>
          </cell>
        </row>
        <row r="11327">
          <cell r="A11327">
            <v>93321</v>
          </cell>
          <cell r="B11327" t="str">
            <v>26</v>
          </cell>
          <cell r="C11327" t="str">
            <v>A</v>
          </cell>
          <cell r="D11327" t="str">
            <v/>
          </cell>
          <cell r="E11327" t="str">
            <v>Doppler echo f-up/lmtd std</v>
          </cell>
          <cell r="F11327" t="str">
            <v xml:space="preserve">  0.15</v>
          </cell>
          <cell r="G11327" t="str">
            <v xml:space="preserve">  0.06</v>
          </cell>
          <cell r="H11327" t="str">
            <v xml:space="preserve">  0.06</v>
          </cell>
          <cell r="I11327" t="str">
            <v xml:space="preserve"> 0.01</v>
          </cell>
          <cell r="J11327" t="str">
            <v xml:space="preserve">  0.22</v>
          </cell>
          <cell r="K11327" t="str">
            <v xml:space="preserve">  0.22</v>
          </cell>
          <cell r="L11327" t="str">
            <v>ZZZ</v>
          </cell>
        </row>
        <row r="11328">
          <cell r="A11328">
            <v>93321</v>
          </cell>
          <cell r="B11328" t="str">
            <v>TC</v>
          </cell>
          <cell r="C11328" t="str">
            <v>A</v>
          </cell>
          <cell r="D11328" t="str">
            <v/>
          </cell>
          <cell r="E11328" t="str">
            <v>Doppler echo f-up/lmtd std</v>
          </cell>
          <cell r="F11328" t="str">
            <v xml:space="preserve">  0.00</v>
          </cell>
          <cell r="G11328" t="str">
            <v xml:space="preserve">  0.55</v>
          </cell>
          <cell r="H11328" t="str">
            <v>NA</v>
          </cell>
          <cell r="I11328" t="str">
            <v xml:space="preserve"> 0.00</v>
          </cell>
          <cell r="J11328" t="str">
            <v xml:space="preserve">  0.55</v>
          </cell>
          <cell r="K11328" t="str">
            <v>NA</v>
          </cell>
          <cell r="L11328" t="str">
            <v>ZZZ</v>
          </cell>
        </row>
        <row r="11329">
          <cell r="A11329">
            <v>93325</v>
          </cell>
          <cell r="B11329" t="str">
            <v/>
          </cell>
          <cell r="C11329" t="str">
            <v>A</v>
          </cell>
          <cell r="D11329" t="str">
            <v/>
          </cell>
          <cell r="E11329" t="str">
            <v>Doppler echo color flow mapg</v>
          </cell>
          <cell r="F11329" t="str">
            <v xml:space="preserve">  0.07</v>
          </cell>
          <cell r="G11329" t="str">
            <v xml:space="preserve">  0.65</v>
          </cell>
          <cell r="H11329" t="str">
            <v>NA</v>
          </cell>
          <cell r="I11329" t="str">
            <v xml:space="preserve"> 0.00</v>
          </cell>
          <cell r="J11329" t="str">
            <v xml:space="preserve">  0.72</v>
          </cell>
          <cell r="K11329" t="str">
            <v>NA</v>
          </cell>
          <cell r="L11329" t="str">
            <v>ZZZ</v>
          </cell>
        </row>
        <row r="11330">
          <cell r="A11330">
            <v>93325</v>
          </cell>
          <cell r="B11330" t="str">
            <v>26</v>
          </cell>
          <cell r="C11330" t="str">
            <v>A</v>
          </cell>
          <cell r="D11330" t="str">
            <v/>
          </cell>
          <cell r="E11330" t="str">
            <v>Doppler echo color flow mapg</v>
          </cell>
          <cell r="F11330" t="str">
            <v xml:space="preserve">  0.07</v>
          </cell>
          <cell r="G11330" t="str">
            <v xml:space="preserve">  0.03</v>
          </cell>
          <cell r="H11330" t="str">
            <v xml:space="preserve">  0.03</v>
          </cell>
          <cell r="I11330" t="str">
            <v xml:space="preserve"> 0.00</v>
          </cell>
          <cell r="J11330" t="str">
            <v xml:space="preserve">  0.10</v>
          </cell>
          <cell r="K11330" t="str">
            <v xml:space="preserve">  0.10</v>
          </cell>
          <cell r="L11330" t="str">
            <v>ZZZ</v>
          </cell>
        </row>
        <row r="11331">
          <cell r="A11331">
            <v>93325</v>
          </cell>
          <cell r="B11331" t="str">
            <v>TC</v>
          </cell>
          <cell r="C11331" t="str">
            <v>A</v>
          </cell>
          <cell r="D11331" t="str">
            <v/>
          </cell>
          <cell r="E11331" t="str">
            <v>Doppler echo color flow mapg</v>
          </cell>
          <cell r="F11331" t="str">
            <v xml:space="preserve">  0.00</v>
          </cell>
          <cell r="G11331" t="str">
            <v xml:space="preserve">  0.62</v>
          </cell>
          <cell r="H11331" t="str">
            <v>NA</v>
          </cell>
          <cell r="I11331" t="str">
            <v xml:space="preserve"> 0.00</v>
          </cell>
          <cell r="J11331" t="str">
            <v xml:space="preserve">  0.62</v>
          </cell>
          <cell r="K11331" t="str">
            <v>NA</v>
          </cell>
          <cell r="L11331" t="str">
            <v>ZZZ</v>
          </cell>
        </row>
        <row r="11332">
          <cell r="A11332">
            <v>93350</v>
          </cell>
          <cell r="B11332" t="str">
            <v/>
          </cell>
          <cell r="C11332" t="str">
            <v>A</v>
          </cell>
          <cell r="D11332" t="str">
            <v/>
          </cell>
          <cell r="E11332" t="str">
            <v>Stress tte only</v>
          </cell>
          <cell r="F11332" t="str">
            <v xml:space="preserve">  1.42</v>
          </cell>
          <cell r="G11332" t="str">
            <v xml:space="preserve">  4.08</v>
          </cell>
          <cell r="H11332" t="str">
            <v>NA</v>
          </cell>
          <cell r="I11332" t="str">
            <v xml:space="preserve"> 0.07</v>
          </cell>
          <cell r="J11332" t="str">
            <v xml:space="preserve">  5.57</v>
          </cell>
          <cell r="K11332" t="str">
            <v>NA</v>
          </cell>
          <cell r="L11332" t="str">
            <v>XXX</v>
          </cell>
        </row>
        <row r="11333">
          <cell r="A11333">
            <v>93350</v>
          </cell>
          <cell r="B11333" t="str">
            <v>26</v>
          </cell>
          <cell r="C11333" t="str">
            <v>A</v>
          </cell>
          <cell r="D11333" t="str">
            <v/>
          </cell>
          <cell r="E11333" t="str">
            <v>Stress tte only</v>
          </cell>
          <cell r="F11333" t="str">
            <v xml:space="preserve">  1.42</v>
          </cell>
          <cell r="G11333" t="str">
            <v xml:space="preserve">  0.55</v>
          </cell>
          <cell r="H11333" t="str">
            <v xml:space="preserve">  0.55</v>
          </cell>
          <cell r="I11333" t="str">
            <v xml:space="preserve"> 0.05</v>
          </cell>
          <cell r="J11333" t="str">
            <v xml:space="preserve">  2.02</v>
          </cell>
          <cell r="K11333" t="str">
            <v xml:space="preserve">  2.02</v>
          </cell>
          <cell r="L11333" t="str">
            <v>XXX</v>
          </cell>
        </row>
        <row r="11334">
          <cell r="A11334">
            <v>93350</v>
          </cell>
          <cell r="B11334" t="str">
            <v>TC</v>
          </cell>
          <cell r="C11334" t="str">
            <v>A</v>
          </cell>
          <cell r="D11334" t="str">
            <v/>
          </cell>
          <cell r="E11334" t="str">
            <v>Stress tte only</v>
          </cell>
          <cell r="F11334" t="str">
            <v xml:space="preserve">  0.00</v>
          </cell>
          <cell r="G11334" t="str">
            <v xml:space="preserve">  3.53</v>
          </cell>
          <cell r="H11334" t="str">
            <v>NA</v>
          </cell>
          <cell r="I11334" t="str">
            <v xml:space="preserve"> 0.02</v>
          </cell>
          <cell r="J11334" t="str">
            <v xml:space="preserve">  3.55</v>
          </cell>
          <cell r="K11334" t="str">
            <v>NA</v>
          </cell>
          <cell r="L11334" t="str">
            <v>XXX</v>
          </cell>
        </row>
        <row r="11335">
          <cell r="A11335">
            <v>93351</v>
          </cell>
          <cell r="B11335" t="str">
            <v/>
          </cell>
          <cell r="C11335" t="str">
            <v>A</v>
          </cell>
          <cell r="D11335" t="str">
            <v/>
          </cell>
          <cell r="E11335" t="str">
            <v>Stress tte complete</v>
          </cell>
          <cell r="F11335" t="str">
            <v xml:space="preserve">  1.71</v>
          </cell>
          <cell r="G11335" t="str">
            <v xml:space="preserve">  5.20</v>
          </cell>
          <cell r="H11335" t="str">
            <v>NA</v>
          </cell>
          <cell r="I11335" t="str">
            <v xml:space="preserve"> 0.10</v>
          </cell>
          <cell r="J11335" t="str">
            <v xml:space="preserve">  7.01</v>
          </cell>
          <cell r="K11335" t="str">
            <v>NA</v>
          </cell>
          <cell r="L11335" t="str">
            <v>XXX</v>
          </cell>
        </row>
        <row r="11336">
          <cell r="A11336">
            <v>93351</v>
          </cell>
          <cell r="B11336" t="str">
            <v>26</v>
          </cell>
          <cell r="C11336" t="str">
            <v>A</v>
          </cell>
          <cell r="D11336" t="str">
            <v/>
          </cell>
          <cell r="E11336" t="str">
            <v>Stress tte complete</v>
          </cell>
          <cell r="F11336" t="str">
            <v xml:space="preserve">  1.71</v>
          </cell>
          <cell r="G11336" t="str">
            <v xml:space="preserve">  0.66</v>
          </cell>
          <cell r="H11336" t="str">
            <v xml:space="preserve">  0.66</v>
          </cell>
          <cell r="I11336" t="str">
            <v xml:space="preserve"> 0.06</v>
          </cell>
          <cell r="J11336" t="str">
            <v xml:space="preserve">  2.43</v>
          </cell>
          <cell r="K11336" t="str">
            <v xml:space="preserve">  2.43</v>
          </cell>
          <cell r="L11336" t="str">
            <v>XXX</v>
          </cell>
        </row>
        <row r="11337">
          <cell r="A11337">
            <v>93351</v>
          </cell>
          <cell r="B11337" t="str">
            <v>TC</v>
          </cell>
          <cell r="C11337" t="str">
            <v>A</v>
          </cell>
          <cell r="D11337" t="str">
            <v/>
          </cell>
          <cell r="E11337" t="str">
            <v>Stress tte complete</v>
          </cell>
          <cell r="F11337" t="str">
            <v xml:space="preserve">  0.00</v>
          </cell>
          <cell r="G11337" t="str">
            <v xml:space="preserve">  4.54</v>
          </cell>
          <cell r="H11337" t="str">
            <v>NA</v>
          </cell>
          <cell r="I11337" t="str">
            <v xml:space="preserve"> 0.04</v>
          </cell>
          <cell r="J11337" t="str">
            <v xml:space="preserve">  4.58</v>
          </cell>
          <cell r="K11337" t="str">
            <v>NA</v>
          </cell>
          <cell r="L11337" t="str">
            <v>XXX</v>
          </cell>
        </row>
        <row r="11338">
          <cell r="A11338">
            <v>93352</v>
          </cell>
          <cell r="B11338" t="str">
            <v/>
          </cell>
          <cell r="C11338" t="str">
            <v>A</v>
          </cell>
          <cell r="D11338" t="str">
            <v/>
          </cell>
          <cell r="E11338" t="str">
            <v>Admin ecg contrast agent</v>
          </cell>
          <cell r="F11338" t="str">
            <v xml:space="preserve">  0.19</v>
          </cell>
          <cell r="G11338" t="str">
            <v xml:space="preserve">  0.87</v>
          </cell>
          <cell r="H11338" t="str">
            <v>NA</v>
          </cell>
          <cell r="I11338" t="str">
            <v xml:space="preserve"> 0.02</v>
          </cell>
          <cell r="J11338" t="str">
            <v xml:space="preserve">  1.08</v>
          </cell>
          <cell r="K11338" t="str">
            <v>NA</v>
          </cell>
          <cell r="L11338" t="str">
            <v>ZZZ</v>
          </cell>
        </row>
        <row r="11339">
          <cell r="A11339">
            <v>93355</v>
          </cell>
          <cell r="B11339" t="str">
            <v/>
          </cell>
          <cell r="C11339" t="str">
            <v>A</v>
          </cell>
          <cell r="D11339" t="str">
            <v/>
          </cell>
          <cell r="E11339" t="str">
            <v>Echo transesophageal (tee)</v>
          </cell>
          <cell r="F11339" t="str">
            <v xml:space="preserve">  4.54</v>
          </cell>
          <cell r="G11339" t="str">
            <v>NA</v>
          </cell>
          <cell r="H11339" t="str">
            <v xml:space="preserve">  0.87</v>
          </cell>
          <cell r="I11339" t="str">
            <v xml:space="preserve"> 0.35</v>
          </cell>
          <cell r="J11339" t="str">
            <v>NA</v>
          </cell>
          <cell r="K11339" t="str">
            <v xml:space="preserve">  5.76</v>
          </cell>
          <cell r="L11339" t="str">
            <v>XXX</v>
          </cell>
        </row>
        <row r="11340">
          <cell r="A11340">
            <v>93356</v>
          </cell>
          <cell r="B11340" t="str">
            <v/>
          </cell>
          <cell r="C11340" t="str">
            <v>A</v>
          </cell>
          <cell r="D11340" t="str">
            <v/>
          </cell>
          <cell r="E11340" t="str">
            <v>Myocrd strain img spckl trck</v>
          </cell>
          <cell r="F11340" t="str">
            <v xml:space="preserve">  0.23</v>
          </cell>
          <cell r="G11340" t="str">
            <v xml:space="preserve">  0.85</v>
          </cell>
          <cell r="H11340" t="str">
            <v xml:space="preserve">  0.05</v>
          </cell>
          <cell r="I11340" t="str">
            <v xml:space="preserve"> 0.02</v>
          </cell>
          <cell r="J11340" t="str">
            <v xml:space="preserve">  1.10</v>
          </cell>
          <cell r="K11340" t="str">
            <v xml:space="preserve">  0.30</v>
          </cell>
          <cell r="L11340" t="str">
            <v>ZZZ</v>
          </cell>
        </row>
        <row r="11341">
          <cell r="A11341">
            <v>93451</v>
          </cell>
          <cell r="B11341" t="str">
            <v/>
          </cell>
          <cell r="C11341" t="str">
            <v>A</v>
          </cell>
          <cell r="D11341" t="str">
            <v/>
          </cell>
          <cell r="E11341" t="str">
            <v>Right heart cath</v>
          </cell>
          <cell r="F11341" t="str">
            <v xml:space="preserve">  2.41</v>
          </cell>
          <cell r="G11341" t="str">
            <v xml:space="preserve"> 22.75</v>
          </cell>
          <cell r="H11341" t="str">
            <v>NA</v>
          </cell>
          <cell r="I11341" t="str">
            <v xml:space="preserve"> 0.44</v>
          </cell>
          <cell r="J11341" t="str">
            <v xml:space="preserve"> 25.60</v>
          </cell>
          <cell r="K11341" t="str">
            <v>NA</v>
          </cell>
          <cell r="L11341" t="str">
            <v>000</v>
          </cell>
        </row>
        <row r="11342">
          <cell r="A11342">
            <v>93451</v>
          </cell>
          <cell r="B11342" t="str">
            <v>26</v>
          </cell>
          <cell r="C11342" t="str">
            <v>A</v>
          </cell>
          <cell r="D11342" t="str">
            <v/>
          </cell>
          <cell r="E11342" t="str">
            <v>Right heart cath</v>
          </cell>
          <cell r="F11342" t="str">
            <v xml:space="preserve">  2.41</v>
          </cell>
          <cell r="G11342" t="str">
            <v xml:space="preserve">  1.03</v>
          </cell>
          <cell r="H11342" t="str">
            <v xml:space="preserve">  1.03</v>
          </cell>
          <cell r="I11342" t="str">
            <v xml:space="preserve"> 0.40</v>
          </cell>
          <cell r="J11342" t="str">
            <v xml:space="preserve">  3.84</v>
          </cell>
          <cell r="K11342" t="str">
            <v xml:space="preserve">  3.84</v>
          </cell>
          <cell r="L11342" t="str">
            <v>000</v>
          </cell>
        </row>
        <row r="11343">
          <cell r="A11343">
            <v>93451</v>
          </cell>
          <cell r="B11343" t="str">
            <v>TC</v>
          </cell>
          <cell r="C11343" t="str">
            <v>A</v>
          </cell>
          <cell r="D11343" t="str">
            <v/>
          </cell>
          <cell r="E11343" t="str">
            <v>Right heart cath</v>
          </cell>
          <cell r="F11343" t="str">
            <v xml:space="preserve">  0.00</v>
          </cell>
          <cell r="G11343" t="str">
            <v xml:space="preserve"> 21.72</v>
          </cell>
          <cell r="H11343" t="str">
            <v>NA</v>
          </cell>
          <cell r="I11343" t="str">
            <v xml:space="preserve"> 0.04</v>
          </cell>
          <cell r="J11343" t="str">
            <v xml:space="preserve"> 21.76</v>
          </cell>
          <cell r="K11343" t="str">
            <v>NA</v>
          </cell>
          <cell r="L11343" t="str">
            <v>000</v>
          </cell>
        </row>
        <row r="11344">
          <cell r="A11344">
            <v>93452</v>
          </cell>
          <cell r="B11344" t="str">
            <v/>
          </cell>
          <cell r="C11344" t="str">
            <v>A</v>
          </cell>
          <cell r="D11344" t="str">
            <v/>
          </cell>
          <cell r="E11344" t="str">
            <v>Left hrt cath w/ventrclgrphy</v>
          </cell>
          <cell r="F11344" t="str">
            <v xml:space="preserve">  4.39</v>
          </cell>
          <cell r="G11344" t="str">
            <v xml:space="preserve"> 21.10</v>
          </cell>
          <cell r="H11344" t="str">
            <v>NA</v>
          </cell>
          <cell r="I11344" t="str">
            <v xml:space="preserve"> 0.91</v>
          </cell>
          <cell r="J11344" t="str">
            <v xml:space="preserve"> 26.40</v>
          </cell>
          <cell r="K11344" t="str">
            <v>NA</v>
          </cell>
          <cell r="L11344" t="str">
            <v>000</v>
          </cell>
        </row>
        <row r="11345">
          <cell r="A11345">
            <v>93452</v>
          </cell>
          <cell r="B11345" t="str">
            <v>26</v>
          </cell>
          <cell r="C11345" t="str">
            <v>A</v>
          </cell>
          <cell r="D11345" t="str">
            <v/>
          </cell>
          <cell r="E11345" t="str">
            <v>Left hrt cath w/ventrclgrphy</v>
          </cell>
          <cell r="F11345" t="str">
            <v xml:space="preserve">  4.39</v>
          </cell>
          <cell r="G11345" t="str">
            <v xml:space="preserve">  1.68</v>
          </cell>
          <cell r="H11345" t="str">
            <v xml:space="preserve">  1.68</v>
          </cell>
          <cell r="I11345" t="str">
            <v xml:space="preserve"> 0.86</v>
          </cell>
          <cell r="J11345" t="str">
            <v xml:space="preserve">  6.93</v>
          </cell>
          <cell r="K11345" t="str">
            <v xml:space="preserve">  6.93</v>
          </cell>
          <cell r="L11345" t="str">
            <v>000</v>
          </cell>
        </row>
        <row r="11346">
          <cell r="A11346">
            <v>93452</v>
          </cell>
          <cell r="B11346" t="str">
            <v>TC</v>
          </cell>
          <cell r="C11346" t="str">
            <v>A</v>
          </cell>
          <cell r="D11346" t="str">
            <v/>
          </cell>
          <cell r="E11346" t="str">
            <v>Left hrt cath w/ventrclgrphy</v>
          </cell>
          <cell r="F11346" t="str">
            <v xml:space="preserve">  0.00</v>
          </cell>
          <cell r="G11346" t="str">
            <v xml:space="preserve"> 19.42</v>
          </cell>
          <cell r="H11346" t="str">
            <v>NA</v>
          </cell>
          <cell r="I11346" t="str">
            <v xml:space="preserve"> 0.05</v>
          </cell>
          <cell r="J11346" t="str">
            <v xml:space="preserve"> 19.47</v>
          </cell>
          <cell r="K11346" t="str">
            <v>NA</v>
          </cell>
          <cell r="L11346" t="str">
            <v>000</v>
          </cell>
        </row>
        <row r="11347">
          <cell r="A11347">
            <v>93453</v>
          </cell>
          <cell r="B11347" t="str">
            <v/>
          </cell>
          <cell r="C11347" t="str">
            <v>A</v>
          </cell>
          <cell r="D11347" t="str">
            <v/>
          </cell>
          <cell r="E11347" t="str">
            <v>R&amp;l hrt cath w/ventriclgrphy</v>
          </cell>
          <cell r="F11347" t="str">
            <v xml:space="preserve">  5.84</v>
          </cell>
          <cell r="G11347" t="str">
            <v xml:space="preserve"> 26.48</v>
          </cell>
          <cell r="H11347" t="str">
            <v>NA</v>
          </cell>
          <cell r="I11347" t="str">
            <v xml:space="preserve"> 1.22</v>
          </cell>
          <cell r="J11347" t="str">
            <v xml:space="preserve"> 33.54</v>
          </cell>
          <cell r="K11347" t="str">
            <v>NA</v>
          </cell>
          <cell r="L11347" t="str">
            <v>000</v>
          </cell>
        </row>
        <row r="11348">
          <cell r="A11348">
            <v>93453</v>
          </cell>
          <cell r="B11348" t="str">
            <v>26</v>
          </cell>
          <cell r="C11348" t="str">
            <v>A</v>
          </cell>
          <cell r="D11348" t="str">
            <v/>
          </cell>
          <cell r="E11348" t="str">
            <v>R&amp;l hrt cath w/ventriclgrphy</v>
          </cell>
          <cell r="F11348" t="str">
            <v xml:space="preserve">  5.84</v>
          </cell>
          <cell r="G11348" t="str">
            <v xml:space="preserve">  2.25</v>
          </cell>
          <cell r="H11348" t="str">
            <v xml:space="preserve">  2.25</v>
          </cell>
          <cell r="I11348" t="str">
            <v xml:space="preserve"> 1.17</v>
          </cell>
          <cell r="J11348" t="str">
            <v xml:space="preserve">  9.26</v>
          </cell>
          <cell r="K11348" t="str">
            <v xml:space="preserve">  9.26</v>
          </cell>
          <cell r="L11348" t="str">
            <v>000</v>
          </cell>
        </row>
        <row r="11349">
          <cell r="A11349">
            <v>93453</v>
          </cell>
          <cell r="B11349" t="str">
            <v>TC</v>
          </cell>
          <cell r="C11349" t="str">
            <v>A</v>
          </cell>
          <cell r="D11349" t="str">
            <v/>
          </cell>
          <cell r="E11349" t="str">
            <v>R&amp;l hrt cath w/ventriclgrphy</v>
          </cell>
          <cell r="F11349" t="str">
            <v xml:space="preserve">  0.00</v>
          </cell>
          <cell r="G11349" t="str">
            <v xml:space="preserve"> 24.23</v>
          </cell>
          <cell r="H11349" t="str">
            <v>NA</v>
          </cell>
          <cell r="I11349" t="str">
            <v xml:space="preserve"> 0.05</v>
          </cell>
          <cell r="J11349" t="str">
            <v xml:space="preserve"> 24.28</v>
          </cell>
          <cell r="K11349" t="str">
            <v>NA</v>
          </cell>
          <cell r="L11349" t="str">
            <v>000</v>
          </cell>
        </row>
        <row r="11350">
          <cell r="A11350">
            <v>93454</v>
          </cell>
          <cell r="B11350" t="str">
            <v/>
          </cell>
          <cell r="C11350" t="str">
            <v>A</v>
          </cell>
          <cell r="D11350" t="str">
            <v/>
          </cell>
          <cell r="E11350" t="str">
            <v>Coronary artery angio s&amp;i</v>
          </cell>
          <cell r="F11350" t="str">
            <v xml:space="preserve">  4.43</v>
          </cell>
          <cell r="G11350" t="str">
            <v xml:space="preserve"> 21.02</v>
          </cell>
          <cell r="H11350" t="str">
            <v>NA</v>
          </cell>
          <cell r="I11350" t="str">
            <v xml:space="preserve"> 0.93</v>
          </cell>
          <cell r="J11350" t="str">
            <v xml:space="preserve"> 26.38</v>
          </cell>
          <cell r="K11350" t="str">
            <v>NA</v>
          </cell>
          <cell r="L11350" t="str">
            <v>000</v>
          </cell>
        </row>
        <row r="11351">
          <cell r="A11351">
            <v>93454</v>
          </cell>
          <cell r="B11351" t="str">
            <v>26</v>
          </cell>
          <cell r="C11351" t="str">
            <v>A</v>
          </cell>
          <cell r="D11351" t="str">
            <v/>
          </cell>
          <cell r="E11351" t="str">
            <v>Coronary artery angio s&amp;i</v>
          </cell>
          <cell r="F11351" t="str">
            <v xml:space="preserve">  4.43</v>
          </cell>
          <cell r="G11351" t="str">
            <v xml:space="preserve">  1.68</v>
          </cell>
          <cell r="H11351" t="str">
            <v xml:space="preserve">  1.68</v>
          </cell>
          <cell r="I11351" t="str">
            <v xml:space="preserve"> 0.88</v>
          </cell>
          <cell r="J11351" t="str">
            <v xml:space="preserve">  6.99</v>
          </cell>
          <cell r="K11351" t="str">
            <v xml:space="preserve">  6.99</v>
          </cell>
          <cell r="L11351" t="str">
            <v>000</v>
          </cell>
        </row>
        <row r="11352">
          <cell r="A11352">
            <v>93454</v>
          </cell>
          <cell r="B11352" t="str">
            <v>TC</v>
          </cell>
          <cell r="C11352" t="str">
            <v>A</v>
          </cell>
          <cell r="D11352" t="str">
            <v/>
          </cell>
          <cell r="E11352" t="str">
            <v>Coronary artery angio s&amp;i</v>
          </cell>
          <cell r="F11352" t="str">
            <v xml:space="preserve">  0.00</v>
          </cell>
          <cell r="G11352" t="str">
            <v xml:space="preserve"> 19.34</v>
          </cell>
          <cell r="H11352" t="str">
            <v>NA</v>
          </cell>
          <cell r="I11352" t="str">
            <v xml:space="preserve"> 0.05</v>
          </cell>
          <cell r="J11352" t="str">
            <v xml:space="preserve"> 19.39</v>
          </cell>
          <cell r="K11352" t="str">
            <v>NA</v>
          </cell>
          <cell r="L11352" t="str">
            <v>000</v>
          </cell>
        </row>
        <row r="11353">
          <cell r="A11353">
            <v>93455</v>
          </cell>
          <cell r="B11353" t="str">
            <v/>
          </cell>
          <cell r="C11353" t="str">
            <v>A</v>
          </cell>
          <cell r="D11353" t="str">
            <v/>
          </cell>
          <cell r="E11353" t="str">
            <v>Coronary art/grft angio s&amp;i</v>
          </cell>
          <cell r="F11353" t="str">
            <v xml:space="preserve">  5.16</v>
          </cell>
          <cell r="G11353" t="str">
            <v xml:space="preserve"> 23.18</v>
          </cell>
          <cell r="H11353" t="str">
            <v>NA</v>
          </cell>
          <cell r="I11353" t="str">
            <v xml:space="preserve"> 1.07</v>
          </cell>
          <cell r="J11353" t="str">
            <v xml:space="preserve"> 29.41</v>
          </cell>
          <cell r="K11353" t="str">
            <v>NA</v>
          </cell>
          <cell r="L11353" t="str">
            <v>000</v>
          </cell>
        </row>
        <row r="11354">
          <cell r="A11354">
            <v>93455</v>
          </cell>
          <cell r="B11354" t="str">
            <v>26</v>
          </cell>
          <cell r="C11354" t="str">
            <v>A</v>
          </cell>
          <cell r="D11354" t="str">
            <v/>
          </cell>
          <cell r="E11354" t="str">
            <v>Coronary art/grft angio s&amp;i</v>
          </cell>
          <cell r="F11354" t="str">
            <v xml:space="preserve">  5.16</v>
          </cell>
          <cell r="G11354" t="str">
            <v xml:space="preserve">  1.95</v>
          </cell>
          <cell r="H11354" t="str">
            <v xml:space="preserve">  1.95</v>
          </cell>
          <cell r="I11354" t="str">
            <v xml:space="preserve"> 1.02</v>
          </cell>
          <cell r="J11354" t="str">
            <v xml:space="preserve">  8.13</v>
          </cell>
          <cell r="K11354" t="str">
            <v xml:space="preserve">  8.13</v>
          </cell>
          <cell r="L11354" t="str">
            <v>000</v>
          </cell>
        </row>
        <row r="11355">
          <cell r="A11355">
            <v>93455</v>
          </cell>
          <cell r="B11355" t="str">
            <v>TC</v>
          </cell>
          <cell r="C11355" t="str">
            <v>A</v>
          </cell>
          <cell r="D11355" t="str">
            <v/>
          </cell>
          <cell r="E11355" t="str">
            <v>Coronary art/grft angio s&amp;i</v>
          </cell>
          <cell r="F11355" t="str">
            <v xml:space="preserve">  0.00</v>
          </cell>
          <cell r="G11355" t="str">
            <v xml:space="preserve"> 21.23</v>
          </cell>
          <cell r="H11355" t="str">
            <v>NA</v>
          </cell>
          <cell r="I11355" t="str">
            <v xml:space="preserve"> 0.05</v>
          </cell>
          <cell r="J11355" t="str">
            <v xml:space="preserve"> 21.28</v>
          </cell>
          <cell r="K11355" t="str">
            <v>NA</v>
          </cell>
          <cell r="L11355" t="str">
            <v>000</v>
          </cell>
        </row>
        <row r="11356">
          <cell r="A11356">
            <v>93456</v>
          </cell>
          <cell r="B11356" t="str">
            <v/>
          </cell>
          <cell r="C11356" t="str">
            <v>A</v>
          </cell>
          <cell r="D11356" t="str">
            <v/>
          </cell>
          <cell r="E11356" t="str">
            <v>R hrt coronary artery angio</v>
          </cell>
          <cell r="F11356" t="str">
            <v xml:space="preserve">  5.75</v>
          </cell>
          <cell r="G11356" t="str">
            <v xml:space="preserve"> 25.94</v>
          </cell>
          <cell r="H11356" t="str">
            <v>NA</v>
          </cell>
          <cell r="I11356" t="str">
            <v xml:space="preserve"> 1.18</v>
          </cell>
          <cell r="J11356" t="str">
            <v xml:space="preserve"> 32.87</v>
          </cell>
          <cell r="K11356" t="str">
            <v>NA</v>
          </cell>
          <cell r="L11356" t="str">
            <v>000</v>
          </cell>
        </row>
        <row r="11357">
          <cell r="A11357">
            <v>93456</v>
          </cell>
          <cell r="B11357" t="str">
            <v>26</v>
          </cell>
          <cell r="C11357" t="str">
            <v>A</v>
          </cell>
          <cell r="D11357" t="str">
            <v/>
          </cell>
          <cell r="E11357" t="str">
            <v>R hrt coronary artery angio</v>
          </cell>
          <cell r="F11357" t="str">
            <v xml:space="preserve">  5.75</v>
          </cell>
          <cell r="G11357" t="str">
            <v xml:space="preserve">  2.21</v>
          </cell>
          <cell r="H11357" t="str">
            <v xml:space="preserve">  2.21</v>
          </cell>
          <cell r="I11357" t="str">
            <v xml:space="preserve"> 1.13</v>
          </cell>
          <cell r="J11357" t="str">
            <v xml:space="preserve">  9.09</v>
          </cell>
          <cell r="K11357" t="str">
            <v xml:space="preserve">  9.09</v>
          </cell>
          <cell r="L11357" t="str">
            <v>000</v>
          </cell>
        </row>
        <row r="11358">
          <cell r="A11358">
            <v>93456</v>
          </cell>
          <cell r="B11358" t="str">
            <v>TC</v>
          </cell>
          <cell r="C11358" t="str">
            <v>A</v>
          </cell>
          <cell r="D11358" t="str">
            <v/>
          </cell>
          <cell r="E11358" t="str">
            <v>R hrt coronary artery angio</v>
          </cell>
          <cell r="F11358" t="str">
            <v xml:space="preserve">  0.00</v>
          </cell>
          <cell r="G11358" t="str">
            <v xml:space="preserve"> 23.73</v>
          </cell>
          <cell r="H11358" t="str">
            <v>NA</v>
          </cell>
          <cell r="I11358" t="str">
            <v xml:space="preserve"> 0.05</v>
          </cell>
          <cell r="J11358" t="str">
            <v xml:space="preserve"> 23.78</v>
          </cell>
          <cell r="K11358" t="str">
            <v>NA</v>
          </cell>
          <cell r="L11358" t="str">
            <v>000</v>
          </cell>
        </row>
        <row r="11359">
          <cell r="A11359">
            <v>93457</v>
          </cell>
          <cell r="B11359" t="str">
            <v/>
          </cell>
          <cell r="C11359" t="str">
            <v>A</v>
          </cell>
          <cell r="D11359" t="str">
            <v/>
          </cell>
          <cell r="E11359" t="str">
            <v>R hrt art/grft angio</v>
          </cell>
          <cell r="F11359" t="str">
            <v xml:space="preserve">  6.47</v>
          </cell>
          <cell r="G11359" t="str">
            <v xml:space="preserve"> 28.08</v>
          </cell>
          <cell r="H11359" t="str">
            <v>NA</v>
          </cell>
          <cell r="I11359" t="str">
            <v xml:space="preserve"> 1.34</v>
          </cell>
          <cell r="J11359" t="str">
            <v xml:space="preserve"> 35.89</v>
          </cell>
          <cell r="K11359" t="str">
            <v>NA</v>
          </cell>
          <cell r="L11359" t="str">
            <v>000</v>
          </cell>
        </row>
        <row r="11360">
          <cell r="A11360">
            <v>93457</v>
          </cell>
          <cell r="B11360" t="str">
            <v>26</v>
          </cell>
          <cell r="C11360" t="str">
            <v>A</v>
          </cell>
          <cell r="D11360" t="str">
            <v/>
          </cell>
          <cell r="E11360" t="str">
            <v>R hrt art/grft angio</v>
          </cell>
          <cell r="F11360" t="str">
            <v xml:space="preserve">  6.47</v>
          </cell>
          <cell r="G11360" t="str">
            <v xml:space="preserve">  2.48</v>
          </cell>
          <cell r="H11360" t="str">
            <v xml:space="preserve">  2.48</v>
          </cell>
          <cell r="I11360" t="str">
            <v xml:space="preserve"> 1.28</v>
          </cell>
          <cell r="J11360" t="str">
            <v xml:space="preserve"> 10.23</v>
          </cell>
          <cell r="K11360" t="str">
            <v xml:space="preserve"> 10.23</v>
          </cell>
          <cell r="L11360" t="str">
            <v>000</v>
          </cell>
        </row>
        <row r="11361">
          <cell r="A11361">
            <v>93457</v>
          </cell>
          <cell r="B11361" t="str">
            <v>TC</v>
          </cell>
          <cell r="C11361" t="str">
            <v>A</v>
          </cell>
          <cell r="D11361" t="str">
            <v/>
          </cell>
          <cell r="E11361" t="str">
            <v>R hrt art/grft angio</v>
          </cell>
          <cell r="F11361" t="str">
            <v xml:space="preserve">  0.00</v>
          </cell>
          <cell r="G11361" t="str">
            <v xml:space="preserve"> 25.60</v>
          </cell>
          <cell r="H11361" t="str">
            <v>NA</v>
          </cell>
          <cell r="I11361" t="str">
            <v xml:space="preserve"> 0.06</v>
          </cell>
          <cell r="J11361" t="str">
            <v xml:space="preserve"> 25.66</v>
          </cell>
          <cell r="K11361" t="str">
            <v>NA</v>
          </cell>
          <cell r="L11361" t="str">
            <v>000</v>
          </cell>
        </row>
        <row r="11362">
          <cell r="A11362">
            <v>93458</v>
          </cell>
          <cell r="B11362" t="str">
            <v/>
          </cell>
          <cell r="C11362" t="str">
            <v>A</v>
          </cell>
          <cell r="D11362" t="str">
            <v/>
          </cell>
          <cell r="E11362" t="str">
            <v>L hrt artery/ventricle angio</v>
          </cell>
          <cell r="F11362" t="str">
            <v xml:space="preserve">  5.46</v>
          </cell>
          <cell r="G11362" t="str">
            <v xml:space="preserve"> 23.77</v>
          </cell>
          <cell r="H11362" t="str">
            <v>NA</v>
          </cell>
          <cell r="I11362" t="str">
            <v xml:space="preserve"> 1.14</v>
          </cell>
          <cell r="J11362" t="str">
            <v xml:space="preserve"> 30.37</v>
          </cell>
          <cell r="K11362" t="str">
            <v>NA</v>
          </cell>
          <cell r="L11362" t="str">
            <v>000</v>
          </cell>
        </row>
        <row r="11363">
          <cell r="A11363">
            <v>93458</v>
          </cell>
          <cell r="B11363" t="str">
            <v>26</v>
          </cell>
          <cell r="C11363" t="str">
            <v>A</v>
          </cell>
          <cell r="D11363" t="str">
            <v/>
          </cell>
          <cell r="E11363" t="str">
            <v>L hrt artery/ventricle angio</v>
          </cell>
          <cell r="F11363" t="str">
            <v xml:space="preserve">  5.46</v>
          </cell>
          <cell r="G11363" t="str">
            <v xml:space="preserve">  2.07</v>
          </cell>
          <cell r="H11363" t="str">
            <v xml:space="preserve">  2.07</v>
          </cell>
          <cell r="I11363" t="str">
            <v xml:space="preserve"> 1.09</v>
          </cell>
          <cell r="J11363" t="str">
            <v xml:space="preserve">  8.62</v>
          </cell>
          <cell r="K11363" t="str">
            <v xml:space="preserve">  8.62</v>
          </cell>
          <cell r="L11363" t="str">
            <v>000</v>
          </cell>
        </row>
        <row r="11364">
          <cell r="A11364">
            <v>93458</v>
          </cell>
          <cell r="B11364" t="str">
            <v>TC</v>
          </cell>
          <cell r="C11364" t="str">
            <v>A</v>
          </cell>
          <cell r="D11364" t="str">
            <v/>
          </cell>
          <cell r="E11364" t="str">
            <v>L hrt artery/ventricle angio</v>
          </cell>
          <cell r="F11364" t="str">
            <v xml:space="preserve">  0.00</v>
          </cell>
          <cell r="G11364" t="str">
            <v xml:space="preserve"> 21.70</v>
          </cell>
          <cell r="H11364" t="str">
            <v>NA</v>
          </cell>
          <cell r="I11364" t="str">
            <v xml:space="preserve"> 0.05</v>
          </cell>
          <cell r="J11364" t="str">
            <v xml:space="preserve"> 21.75</v>
          </cell>
          <cell r="K11364" t="str">
            <v>NA</v>
          </cell>
          <cell r="L11364" t="str">
            <v>000</v>
          </cell>
        </row>
        <row r="11365">
          <cell r="A11365">
            <v>93459</v>
          </cell>
          <cell r="B11365" t="str">
            <v/>
          </cell>
          <cell r="C11365" t="str">
            <v>A</v>
          </cell>
          <cell r="D11365" t="str">
            <v/>
          </cell>
          <cell r="E11365" t="str">
            <v>L hrt art/grft angio</v>
          </cell>
          <cell r="F11365" t="str">
            <v xml:space="preserve">  6.19</v>
          </cell>
          <cell r="G11365" t="str">
            <v xml:space="preserve"> 25.19</v>
          </cell>
          <cell r="H11365" t="str">
            <v>NA</v>
          </cell>
          <cell r="I11365" t="str">
            <v xml:space="preserve"> 1.31</v>
          </cell>
          <cell r="J11365" t="str">
            <v xml:space="preserve"> 32.69</v>
          </cell>
          <cell r="K11365" t="str">
            <v>NA</v>
          </cell>
          <cell r="L11365" t="str">
            <v>000</v>
          </cell>
        </row>
        <row r="11366">
          <cell r="A11366">
            <v>93459</v>
          </cell>
          <cell r="B11366" t="str">
            <v>26</v>
          </cell>
          <cell r="C11366" t="str">
            <v>A</v>
          </cell>
          <cell r="D11366" t="str">
            <v/>
          </cell>
          <cell r="E11366" t="str">
            <v>L hrt art/grft angio</v>
          </cell>
          <cell r="F11366" t="str">
            <v xml:space="preserve">  6.19</v>
          </cell>
          <cell r="G11366" t="str">
            <v xml:space="preserve">  2.34</v>
          </cell>
          <cell r="H11366" t="str">
            <v xml:space="preserve">  2.34</v>
          </cell>
          <cell r="I11366" t="str">
            <v xml:space="preserve"> 1.25</v>
          </cell>
          <cell r="J11366" t="str">
            <v xml:space="preserve">  9.78</v>
          </cell>
          <cell r="K11366" t="str">
            <v xml:space="preserve">  9.78</v>
          </cell>
          <cell r="L11366" t="str">
            <v>000</v>
          </cell>
        </row>
        <row r="11367">
          <cell r="A11367">
            <v>93459</v>
          </cell>
          <cell r="B11367" t="str">
            <v>TC</v>
          </cell>
          <cell r="C11367" t="str">
            <v>A</v>
          </cell>
          <cell r="D11367" t="str">
            <v/>
          </cell>
          <cell r="E11367" t="str">
            <v>L hrt art/grft angio</v>
          </cell>
          <cell r="F11367" t="str">
            <v xml:space="preserve">  0.00</v>
          </cell>
          <cell r="G11367" t="str">
            <v xml:space="preserve"> 22.85</v>
          </cell>
          <cell r="H11367" t="str">
            <v>NA</v>
          </cell>
          <cell r="I11367" t="str">
            <v xml:space="preserve"> 0.06</v>
          </cell>
          <cell r="J11367" t="str">
            <v xml:space="preserve"> 22.91</v>
          </cell>
          <cell r="K11367" t="str">
            <v>NA</v>
          </cell>
          <cell r="L11367" t="str">
            <v>000</v>
          </cell>
        </row>
        <row r="11368">
          <cell r="A11368">
            <v>93460</v>
          </cell>
          <cell r="B11368" t="str">
            <v/>
          </cell>
          <cell r="C11368" t="str">
            <v>A</v>
          </cell>
          <cell r="D11368" t="str">
            <v/>
          </cell>
          <cell r="E11368" t="str">
            <v>R&amp;l hrt art/ventricle angio</v>
          </cell>
          <cell r="F11368" t="str">
            <v xml:space="preserve">  6.92</v>
          </cell>
          <cell r="G11368" t="str">
            <v xml:space="preserve"> 27.91</v>
          </cell>
          <cell r="H11368" t="str">
            <v>NA</v>
          </cell>
          <cell r="I11368" t="str">
            <v xml:space="preserve"> 1.42</v>
          </cell>
          <cell r="J11368" t="str">
            <v xml:space="preserve"> 36.25</v>
          </cell>
          <cell r="K11368" t="str">
            <v>NA</v>
          </cell>
          <cell r="L11368" t="str">
            <v>000</v>
          </cell>
        </row>
        <row r="11369">
          <cell r="A11369">
            <v>93460</v>
          </cell>
          <cell r="B11369" t="str">
            <v>26</v>
          </cell>
          <cell r="C11369" t="str">
            <v>A</v>
          </cell>
          <cell r="D11369" t="str">
            <v/>
          </cell>
          <cell r="E11369" t="str">
            <v>R&amp;l hrt art/ventricle angio</v>
          </cell>
          <cell r="F11369" t="str">
            <v xml:space="preserve">  6.92</v>
          </cell>
          <cell r="G11369" t="str">
            <v xml:space="preserve">  2.63</v>
          </cell>
          <cell r="H11369" t="str">
            <v xml:space="preserve">  2.63</v>
          </cell>
          <cell r="I11369" t="str">
            <v xml:space="preserve"> 1.36</v>
          </cell>
          <cell r="J11369" t="str">
            <v xml:space="preserve"> 10.91</v>
          </cell>
          <cell r="K11369" t="str">
            <v xml:space="preserve"> 10.91</v>
          </cell>
          <cell r="L11369" t="str">
            <v>000</v>
          </cell>
        </row>
        <row r="11370">
          <cell r="A11370">
            <v>93460</v>
          </cell>
          <cell r="B11370" t="str">
            <v>TC</v>
          </cell>
          <cell r="C11370" t="str">
            <v>A</v>
          </cell>
          <cell r="D11370" t="str">
            <v/>
          </cell>
          <cell r="E11370" t="str">
            <v>R&amp;l hrt art/ventricle angio</v>
          </cell>
          <cell r="F11370" t="str">
            <v xml:space="preserve">  0.00</v>
          </cell>
          <cell r="G11370" t="str">
            <v xml:space="preserve"> 25.28</v>
          </cell>
          <cell r="H11370" t="str">
            <v>NA</v>
          </cell>
          <cell r="I11370" t="str">
            <v xml:space="preserve"> 0.06</v>
          </cell>
          <cell r="J11370" t="str">
            <v xml:space="preserve"> 25.34</v>
          </cell>
          <cell r="K11370" t="str">
            <v>NA</v>
          </cell>
          <cell r="L11370" t="str">
            <v>000</v>
          </cell>
        </row>
        <row r="11371">
          <cell r="A11371">
            <v>93461</v>
          </cell>
          <cell r="B11371" t="str">
            <v/>
          </cell>
          <cell r="C11371" t="str">
            <v>A</v>
          </cell>
          <cell r="D11371" t="str">
            <v/>
          </cell>
          <cell r="E11371" t="str">
            <v>R&amp;l hrt art/ventricle angio</v>
          </cell>
          <cell r="F11371" t="str">
            <v xml:space="preserve">  7.65</v>
          </cell>
          <cell r="G11371" t="str">
            <v xml:space="preserve"> 30.74</v>
          </cell>
          <cell r="H11371" t="str">
            <v>NA</v>
          </cell>
          <cell r="I11371" t="str">
            <v xml:space="preserve"> 1.59</v>
          </cell>
          <cell r="J11371" t="str">
            <v xml:space="preserve"> 39.98</v>
          </cell>
          <cell r="K11371" t="str">
            <v>NA</v>
          </cell>
          <cell r="L11371" t="str">
            <v>000</v>
          </cell>
        </row>
        <row r="11372">
          <cell r="A11372">
            <v>93461</v>
          </cell>
          <cell r="B11372" t="str">
            <v>26</v>
          </cell>
          <cell r="C11372" t="str">
            <v>A</v>
          </cell>
          <cell r="D11372" t="str">
            <v/>
          </cell>
          <cell r="E11372" t="str">
            <v>R&amp;l hrt art/ventricle angio</v>
          </cell>
          <cell r="F11372" t="str">
            <v xml:space="preserve">  7.65</v>
          </cell>
          <cell r="G11372" t="str">
            <v xml:space="preserve">  2.90</v>
          </cell>
          <cell r="H11372" t="str">
            <v xml:space="preserve">  2.90</v>
          </cell>
          <cell r="I11372" t="str">
            <v xml:space="preserve"> 1.53</v>
          </cell>
          <cell r="J11372" t="str">
            <v xml:space="preserve"> 12.08</v>
          </cell>
          <cell r="K11372" t="str">
            <v xml:space="preserve"> 12.08</v>
          </cell>
          <cell r="L11372" t="str">
            <v>000</v>
          </cell>
        </row>
        <row r="11373">
          <cell r="A11373">
            <v>93461</v>
          </cell>
          <cell r="B11373" t="str">
            <v>TC</v>
          </cell>
          <cell r="C11373" t="str">
            <v>A</v>
          </cell>
          <cell r="D11373" t="str">
            <v/>
          </cell>
          <cell r="E11373" t="str">
            <v>R&amp;l hrt art/ventricle angio</v>
          </cell>
          <cell r="F11373" t="str">
            <v xml:space="preserve">  0.00</v>
          </cell>
          <cell r="G11373" t="str">
            <v xml:space="preserve"> 27.84</v>
          </cell>
          <cell r="H11373" t="str">
            <v>NA</v>
          </cell>
          <cell r="I11373" t="str">
            <v xml:space="preserve"> 0.06</v>
          </cell>
          <cell r="J11373" t="str">
            <v xml:space="preserve"> 27.90</v>
          </cell>
          <cell r="K11373" t="str">
            <v>NA</v>
          </cell>
          <cell r="L11373" t="str">
            <v>000</v>
          </cell>
        </row>
        <row r="11374">
          <cell r="A11374">
            <v>93462</v>
          </cell>
          <cell r="B11374" t="str">
            <v/>
          </cell>
          <cell r="C11374" t="str">
            <v>A</v>
          </cell>
          <cell r="D11374" t="str">
            <v/>
          </cell>
          <cell r="E11374" t="str">
            <v>L hrt cath trnsptl puncture</v>
          </cell>
          <cell r="F11374" t="str">
            <v xml:space="preserve">  3.64</v>
          </cell>
          <cell r="G11374" t="str">
            <v xml:space="preserve">  1.62</v>
          </cell>
          <cell r="H11374" t="str">
            <v xml:space="preserve">  0.81</v>
          </cell>
          <cell r="I11374" t="str">
            <v xml:space="preserve"> 0.87</v>
          </cell>
          <cell r="J11374" t="str">
            <v xml:space="preserve">  6.13</v>
          </cell>
          <cell r="K11374" t="str">
            <v xml:space="preserve">  5.32</v>
          </cell>
          <cell r="L11374" t="str">
            <v>ZZZ</v>
          </cell>
        </row>
        <row r="11375">
          <cell r="A11375">
            <v>93463</v>
          </cell>
          <cell r="B11375" t="str">
            <v/>
          </cell>
          <cell r="C11375" t="str">
            <v>A</v>
          </cell>
          <cell r="D11375" t="str">
            <v/>
          </cell>
          <cell r="E11375" t="str">
            <v>Drug admin &amp; hemodynmic meas</v>
          </cell>
          <cell r="F11375" t="str">
            <v xml:space="preserve">  1.95</v>
          </cell>
          <cell r="G11375" t="str">
            <v xml:space="preserve">  0.79</v>
          </cell>
          <cell r="H11375" t="str">
            <v xml:space="preserve">  0.39</v>
          </cell>
          <cell r="I11375" t="str">
            <v xml:space="preserve"> 0.13</v>
          </cell>
          <cell r="J11375" t="str">
            <v xml:space="preserve">  2.87</v>
          </cell>
          <cell r="K11375" t="str">
            <v xml:space="preserve">  2.47</v>
          </cell>
          <cell r="L11375" t="str">
            <v>ZZZ</v>
          </cell>
        </row>
        <row r="11376">
          <cell r="A11376">
            <v>93464</v>
          </cell>
          <cell r="B11376" t="str">
            <v/>
          </cell>
          <cell r="C11376" t="str">
            <v>A</v>
          </cell>
          <cell r="D11376" t="str">
            <v/>
          </cell>
          <cell r="E11376" t="str">
            <v>Exercise w/hemodynamic meas</v>
          </cell>
          <cell r="F11376" t="str">
            <v xml:space="preserve">  1.76</v>
          </cell>
          <cell r="G11376" t="str">
            <v xml:space="preserve">  4.87</v>
          </cell>
          <cell r="H11376" t="str">
            <v>NA</v>
          </cell>
          <cell r="I11376" t="str">
            <v xml:space="preserve"> 0.07</v>
          </cell>
          <cell r="J11376" t="str">
            <v xml:space="preserve">  6.70</v>
          </cell>
          <cell r="K11376" t="str">
            <v>NA</v>
          </cell>
          <cell r="L11376" t="str">
            <v>ZZZ</v>
          </cell>
        </row>
        <row r="11377">
          <cell r="A11377">
            <v>93464</v>
          </cell>
          <cell r="B11377" t="str">
            <v>26</v>
          </cell>
          <cell r="C11377" t="str">
            <v>A</v>
          </cell>
          <cell r="D11377" t="str">
            <v/>
          </cell>
          <cell r="E11377" t="str">
            <v>Exercise w/hemodynamic meas</v>
          </cell>
          <cell r="F11377" t="str">
            <v xml:space="preserve">  1.76</v>
          </cell>
          <cell r="G11377" t="str">
            <v xml:space="preserve">  0.80</v>
          </cell>
          <cell r="H11377" t="str">
            <v xml:space="preserve">  0.80</v>
          </cell>
          <cell r="I11377" t="str">
            <v xml:space="preserve"> 0.06</v>
          </cell>
          <cell r="J11377" t="str">
            <v xml:space="preserve">  2.62</v>
          </cell>
          <cell r="K11377" t="str">
            <v xml:space="preserve">  2.62</v>
          </cell>
          <cell r="L11377" t="str">
            <v>ZZZ</v>
          </cell>
        </row>
        <row r="11378">
          <cell r="A11378">
            <v>93464</v>
          </cell>
          <cell r="B11378" t="str">
            <v>TC</v>
          </cell>
          <cell r="C11378" t="str">
            <v>A</v>
          </cell>
          <cell r="D11378" t="str">
            <v/>
          </cell>
          <cell r="E11378" t="str">
            <v>Exercise w/hemodynamic meas</v>
          </cell>
          <cell r="F11378" t="str">
            <v xml:space="preserve">  0.00</v>
          </cell>
          <cell r="G11378" t="str">
            <v xml:space="preserve">  4.07</v>
          </cell>
          <cell r="H11378" t="str">
            <v>NA</v>
          </cell>
          <cell r="I11378" t="str">
            <v xml:space="preserve"> 0.01</v>
          </cell>
          <cell r="J11378" t="str">
            <v xml:space="preserve">  4.08</v>
          </cell>
          <cell r="K11378" t="str">
            <v>NA</v>
          </cell>
          <cell r="L11378" t="str">
            <v>ZZZ</v>
          </cell>
        </row>
        <row r="11379">
          <cell r="A11379">
            <v>93503</v>
          </cell>
          <cell r="B11379" t="str">
            <v/>
          </cell>
          <cell r="C11379" t="str">
            <v>A</v>
          </cell>
          <cell r="D11379" t="str">
            <v/>
          </cell>
          <cell r="E11379" t="str">
            <v>Insert/place heart catheter</v>
          </cell>
          <cell r="F11379" t="str">
            <v xml:space="preserve">  1.95</v>
          </cell>
          <cell r="G11379" t="str">
            <v>NA</v>
          </cell>
          <cell r="H11379" t="str">
            <v xml:space="preserve">  0.31</v>
          </cell>
          <cell r="I11379" t="str">
            <v xml:space="preserve"> 0.19</v>
          </cell>
          <cell r="J11379" t="str">
            <v>NA</v>
          </cell>
          <cell r="K11379" t="str">
            <v xml:space="preserve">  2.45</v>
          </cell>
          <cell r="L11379" t="str">
            <v>000</v>
          </cell>
        </row>
        <row r="11380">
          <cell r="A11380">
            <v>93505</v>
          </cell>
          <cell r="B11380" t="str">
            <v/>
          </cell>
          <cell r="C11380" t="str">
            <v>A</v>
          </cell>
          <cell r="D11380" t="str">
            <v/>
          </cell>
          <cell r="E11380" t="str">
            <v>Endomyocardial biopsy</v>
          </cell>
          <cell r="F11380" t="str">
            <v xml:space="preserve">  4.02</v>
          </cell>
          <cell r="G11380" t="str">
            <v xml:space="preserve"> 14.94</v>
          </cell>
          <cell r="H11380" t="str">
            <v>NA</v>
          </cell>
          <cell r="I11380" t="str">
            <v xml:space="preserve"> 0.50</v>
          </cell>
          <cell r="J11380" t="str">
            <v xml:space="preserve"> 19.46</v>
          </cell>
          <cell r="K11380" t="str">
            <v>NA</v>
          </cell>
          <cell r="L11380" t="str">
            <v>000</v>
          </cell>
        </row>
        <row r="11381">
          <cell r="A11381">
            <v>93505</v>
          </cell>
          <cell r="B11381" t="str">
            <v>26</v>
          </cell>
          <cell r="C11381" t="str">
            <v>A</v>
          </cell>
          <cell r="D11381" t="str">
            <v/>
          </cell>
          <cell r="E11381" t="str">
            <v>Endomyocardial biopsy</v>
          </cell>
          <cell r="F11381" t="str">
            <v xml:space="preserve">  4.02</v>
          </cell>
          <cell r="G11381" t="str">
            <v xml:space="preserve">  2.07</v>
          </cell>
          <cell r="H11381" t="str">
            <v xml:space="preserve">  2.07</v>
          </cell>
          <cell r="I11381" t="str">
            <v xml:space="preserve"> 0.48</v>
          </cell>
          <cell r="J11381" t="str">
            <v xml:space="preserve">  6.57</v>
          </cell>
          <cell r="K11381" t="str">
            <v xml:space="preserve">  6.57</v>
          </cell>
          <cell r="L11381" t="str">
            <v>000</v>
          </cell>
        </row>
        <row r="11382">
          <cell r="A11382">
            <v>93505</v>
          </cell>
          <cell r="B11382" t="str">
            <v>TC</v>
          </cell>
          <cell r="C11382" t="str">
            <v>A</v>
          </cell>
          <cell r="D11382" t="str">
            <v/>
          </cell>
          <cell r="E11382" t="str">
            <v>Endomyocardial biopsy</v>
          </cell>
          <cell r="F11382" t="str">
            <v xml:space="preserve">  0.00</v>
          </cell>
          <cell r="G11382" t="str">
            <v xml:space="preserve"> 12.87</v>
          </cell>
          <cell r="H11382" t="str">
            <v>NA</v>
          </cell>
          <cell r="I11382" t="str">
            <v xml:space="preserve"> 0.02</v>
          </cell>
          <cell r="J11382" t="str">
            <v xml:space="preserve"> 12.89</v>
          </cell>
          <cell r="K11382" t="str">
            <v>NA</v>
          </cell>
          <cell r="L11382" t="str">
            <v>000</v>
          </cell>
        </row>
        <row r="11383">
          <cell r="A11383">
            <v>93563</v>
          </cell>
          <cell r="B11383" t="str">
            <v/>
          </cell>
          <cell r="C11383" t="str">
            <v>A</v>
          </cell>
          <cell r="D11383" t="str">
            <v/>
          </cell>
          <cell r="E11383" t="str">
            <v>Njx cgen car cth slctv c ang</v>
          </cell>
          <cell r="F11383" t="str">
            <v xml:space="preserve">  0.98</v>
          </cell>
          <cell r="G11383" t="str">
            <v xml:space="preserve">  0.37</v>
          </cell>
          <cell r="H11383" t="str">
            <v xml:space="preserve">  0.19</v>
          </cell>
          <cell r="I11383" t="str">
            <v xml:space="preserve"> 0.17</v>
          </cell>
          <cell r="J11383" t="str">
            <v xml:space="preserve">  1.52</v>
          </cell>
          <cell r="K11383" t="str">
            <v xml:space="preserve">  1.34</v>
          </cell>
          <cell r="L11383" t="str">
            <v>ZZZ</v>
          </cell>
        </row>
        <row r="11384">
          <cell r="A11384">
            <v>93564</v>
          </cell>
          <cell r="B11384" t="str">
            <v/>
          </cell>
          <cell r="C11384" t="str">
            <v>A</v>
          </cell>
          <cell r="D11384" t="str">
            <v/>
          </cell>
          <cell r="E11384" t="str">
            <v>Njx cgen car cath slctv opac</v>
          </cell>
          <cell r="F11384" t="str">
            <v xml:space="preserve">  1.00</v>
          </cell>
          <cell r="G11384" t="str">
            <v xml:space="preserve">  0.37</v>
          </cell>
          <cell r="H11384" t="str">
            <v xml:space="preserve">  0.19</v>
          </cell>
          <cell r="I11384" t="str">
            <v xml:space="preserve"> 0.24</v>
          </cell>
          <cell r="J11384" t="str">
            <v xml:space="preserve">  1.61</v>
          </cell>
          <cell r="K11384" t="str">
            <v xml:space="preserve">  1.43</v>
          </cell>
          <cell r="L11384" t="str">
            <v>ZZZ</v>
          </cell>
        </row>
        <row r="11385">
          <cell r="A11385">
            <v>93565</v>
          </cell>
          <cell r="B11385" t="str">
            <v/>
          </cell>
          <cell r="C11385" t="str">
            <v>A</v>
          </cell>
          <cell r="D11385" t="str">
            <v/>
          </cell>
          <cell r="E11385" t="str">
            <v>Njx car cth slctv lv/la ang</v>
          </cell>
          <cell r="F11385" t="str">
            <v xml:space="preserve">  0.49</v>
          </cell>
          <cell r="G11385" t="str">
            <v xml:space="preserve">  0.18</v>
          </cell>
          <cell r="H11385" t="str">
            <v xml:space="preserve">  0.09</v>
          </cell>
          <cell r="I11385" t="str">
            <v xml:space="preserve"> 0.12</v>
          </cell>
          <cell r="J11385" t="str">
            <v xml:space="preserve">  0.79</v>
          </cell>
          <cell r="K11385" t="str">
            <v xml:space="preserve">  0.70</v>
          </cell>
          <cell r="L11385" t="str">
            <v>ZZZ</v>
          </cell>
        </row>
        <row r="11386">
          <cell r="A11386">
            <v>93566</v>
          </cell>
          <cell r="B11386" t="str">
            <v/>
          </cell>
          <cell r="C11386" t="str">
            <v>A</v>
          </cell>
          <cell r="D11386" t="str">
            <v/>
          </cell>
          <cell r="E11386" t="str">
            <v>Njx car cth slctv rv/ra ang</v>
          </cell>
          <cell r="F11386" t="str">
            <v xml:space="preserve">  0.49</v>
          </cell>
          <cell r="G11386" t="str">
            <v xml:space="preserve">  0.19</v>
          </cell>
          <cell r="H11386" t="str">
            <v xml:space="preserve">  0.10</v>
          </cell>
          <cell r="I11386" t="str">
            <v xml:space="preserve"> 0.08</v>
          </cell>
          <cell r="J11386" t="str">
            <v xml:space="preserve">  0.76</v>
          </cell>
          <cell r="K11386" t="str">
            <v xml:space="preserve">  0.67</v>
          </cell>
          <cell r="L11386" t="str">
            <v>ZZZ</v>
          </cell>
        </row>
        <row r="11387">
          <cell r="A11387">
            <v>93567</v>
          </cell>
          <cell r="B11387" t="str">
            <v/>
          </cell>
          <cell r="C11387" t="str">
            <v>A</v>
          </cell>
          <cell r="D11387" t="str">
            <v/>
          </cell>
          <cell r="E11387" t="str">
            <v>Njx car cth sprvlv aortgrphy</v>
          </cell>
          <cell r="F11387" t="str">
            <v xml:space="preserve">  0.68</v>
          </cell>
          <cell r="G11387" t="str">
            <v xml:space="preserve">  0.26</v>
          </cell>
          <cell r="H11387" t="str">
            <v xml:space="preserve">  0.13</v>
          </cell>
          <cell r="I11387" t="str">
            <v xml:space="preserve"> 0.17</v>
          </cell>
          <cell r="J11387" t="str">
            <v xml:space="preserve">  1.11</v>
          </cell>
          <cell r="K11387" t="str">
            <v xml:space="preserve">  0.98</v>
          </cell>
          <cell r="L11387" t="str">
            <v>ZZZ</v>
          </cell>
        </row>
        <row r="11388">
          <cell r="A11388">
            <v>93568</v>
          </cell>
          <cell r="B11388" t="str">
            <v/>
          </cell>
          <cell r="C11388" t="str">
            <v>A</v>
          </cell>
          <cell r="D11388" t="str">
            <v/>
          </cell>
          <cell r="E11388" t="str">
            <v>Njx car cth nslc p-art angrp</v>
          </cell>
          <cell r="F11388" t="str">
            <v xml:space="preserve">  0.86</v>
          </cell>
          <cell r="G11388" t="str">
            <v xml:space="preserve">  0.33</v>
          </cell>
          <cell r="H11388" t="str">
            <v xml:space="preserve">  0.17</v>
          </cell>
          <cell r="I11388" t="str">
            <v xml:space="preserve"> 0.19</v>
          </cell>
          <cell r="J11388" t="str">
            <v xml:space="preserve">  1.38</v>
          </cell>
          <cell r="K11388" t="str">
            <v xml:space="preserve">  1.22</v>
          </cell>
          <cell r="L11388" t="str">
            <v>ZZZ</v>
          </cell>
        </row>
        <row r="11389">
          <cell r="A11389">
            <v>93569</v>
          </cell>
          <cell r="B11389" t="str">
            <v/>
          </cell>
          <cell r="C11389" t="str">
            <v>A</v>
          </cell>
          <cell r="D11389" t="str">
            <v/>
          </cell>
          <cell r="E11389" t="str">
            <v>Njx cth slct p-art angrp uni</v>
          </cell>
          <cell r="F11389" t="str">
            <v xml:space="preserve">  0.76</v>
          </cell>
          <cell r="G11389" t="str">
            <v xml:space="preserve">  0.29</v>
          </cell>
          <cell r="H11389" t="str">
            <v xml:space="preserve">  0.14</v>
          </cell>
          <cell r="I11389" t="str">
            <v xml:space="preserve"> 0.06</v>
          </cell>
          <cell r="J11389" t="str">
            <v xml:space="preserve">  1.11</v>
          </cell>
          <cell r="K11389" t="str">
            <v xml:space="preserve">  0.96</v>
          </cell>
          <cell r="L11389" t="str">
            <v>ZZZ</v>
          </cell>
        </row>
        <row r="11390">
          <cell r="A11390">
            <v>93571</v>
          </cell>
          <cell r="B11390" t="str">
            <v/>
          </cell>
          <cell r="C11390" t="str">
            <v>C</v>
          </cell>
          <cell r="D11390" t="str">
            <v/>
          </cell>
          <cell r="E11390" t="str">
            <v>Heart flow reserve measure</v>
          </cell>
          <cell r="F11390" t="str">
            <v xml:space="preserve">  0.00</v>
          </cell>
          <cell r="G11390" t="str">
            <v>NA</v>
          </cell>
          <cell r="H11390" t="str">
            <v>NA</v>
          </cell>
          <cell r="I11390" t="str">
            <v xml:space="preserve"> 0.00</v>
          </cell>
          <cell r="J11390" t="str">
            <v>NA</v>
          </cell>
          <cell r="K11390" t="str">
            <v>NA</v>
          </cell>
          <cell r="L11390" t="str">
            <v>ZZZ</v>
          </cell>
        </row>
        <row r="11391">
          <cell r="A11391">
            <v>93571</v>
          </cell>
          <cell r="B11391" t="str">
            <v>26</v>
          </cell>
          <cell r="C11391" t="str">
            <v>A</v>
          </cell>
          <cell r="D11391" t="str">
            <v/>
          </cell>
          <cell r="E11391" t="str">
            <v>Heart flow reserve measure</v>
          </cell>
          <cell r="F11391" t="str">
            <v xml:space="preserve">  1.76</v>
          </cell>
          <cell r="G11391" t="str">
            <v xml:space="preserve">  0.66</v>
          </cell>
          <cell r="H11391" t="str">
            <v xml:space="preserve">  0.66</v>
          </cell>
          <cell r="I11391" t="str">
            <v xml:space="preserve"> 0.36</v>
          </cell>
          <cell r="J11391" t="str">
            <v xml:space="preserve">  2.78</v>
          </cell>
          <cell r="K11391" t="str">
            <v xml:space="preserve">  2.78</v>
          </cell>
          <cell r="L11391" t="str">
            <v>ZZZ</v>
          </cell>
        </row>
        <row r="11392">
          <cell r="A11392">
            <v>93571</v>
          </cell>
          <cell r="B11392" t="str">
            <v>TC</v>
          </cell>
          <cell r="C11392" t="str">
            <v>C</v>
          </cell>
          <cell r="D11392" t="str">
            <v/>
          </cell>
          <cell r="E11392" t="str">
            <v>Heart flow reserve measure</v>
          </cell>
          <cell r="F11392" t="str">
            <v xml:space="preserve">  0.00</v>
          </cell>
          <cell r="G11392" t="str">
            <v>NA</v>
          </cell>
          <cell r="H11392" t="str">
            <v>NA</v>
          </cell>
          <cell r="I11392" t="str">
            <v xml:space="preserve"> 0.00</v>
          </cell>
          <cell r="J11392" t="str">
            <v>NA</v>
          </cell>
          <cell r="K11392" t="str">
            <v>NA</v>
          </cell>
          <cell r="L11392" t="str">
            <v>ZZZ</v>
          </cell>
        </row>
        <row r="11393">
          <cell r="A11393">
            <v>93572</v>
          </cell>
          <cell r="B11393" t="str">
            <v/>
          </cell>
          <cell r="C11393" t="str">
            <v>C</v>
          </cell>
          <cell r="D11393" t="str">
            <v/>
          </cell>
          <cell r="E11393" t="str">
            <v>Heart flow reserve measure</v>
          </cell>
          <cell r="F11393" t="str">
            <v xml:space="preserve">  0.00</v>
          </cell>
          <cell r="G11393" t="str">
            <v>NA</v>
          </cell>
          <cell r="H11393" t="str">
            <v>NA</v>
          </cell>
          <cell r="I11393" t="str">
            <v xml:space="preserve"> 0.00</v>
          </cell>
          <cell r="J11393" t="str">
            <v>NA</v>
          </cell>
          <cell r="K11393" t="str">
            <v>NA</v>
          </cell>
          <cell r="L11393" t="str">
            <v>ZZZ</v>
          </cell>
        </row>
        <row r="11394">
          <cell r="A11394">
            <v>93572</v>
          </cell>
          <cell r="B11394" t="str">
            <v>26</v>
          </cell>
          <cell r="C11394" t="str">
            <v>A</v>
          </cell>
          <cell r="D11394" t="str">
            <v/>
          </cell>
          <cell r="E11394" t="str">
            <v>Heart flow reserve measure</v>
          </cell>
          <cell r="F11394" t="str">
            <v xml:space="preserve">  1.40</v>
          </cell>
          <cell r="G11394" t="str">
            <v xml:space="preserve">  0.53</v>
          </cell>
          <cell r="H11394" t="str">
            <v xml:space="preserve">  0.53</v>
          </cell>
          <cell r="I11394" t="str">
            <v xml:space="preserve"> 0.28</v>
          </cell>
          <cell r="J11394" t="str">
            <v xml:space="preserve">  2.21</v>
          </cell>
          <cell r="K11394" t="str">
            <v xml:space="preserve">  2.21</v>
          </cell>
          <cell r="L11394" t="str">
            <v>ZZZ</v>
          </cell>
        </row>
        <row r="11395">
          <cell r="A11395">
            <v>93572</v>
          </cell>
          <cell r="B11395" t="str">
            <v>TC</v>
          </cell>
          <cell r="C11395" t="str">
            <v>C</v>
          </cell>
          <cell r="D11395" t="str">
            <v/>
          </cell>
          <cell r="E11395" t="str">
            <v>Heart flow reserve measure</v>
          </cell>
          <cell r="F11395" t="str">
            <v xml:space="preserve">  0.00</v>
          </cell>
          <cell r="G11395" t="str">
            <v>NA</v>
          </cell>
          <cell r="H11395" t="str">
            <v>NA</v>
          </cell>
          <cell r="I11395" t="str">
            <v xml:space="preserve"> 0.00</v>
          </cell>
          <cell r="J11395" t="str">
            <v>NA</v>
          </cell>
          <cell r="K11395" t="str">
            <v>NA</v>
          </cell>
          <cell r="L11395" t="str">
            <v>ZZZ</v>
          </cell>
        </row>
        <row r="11396">
          <cell r="A11396">
            <v>93573</v>
          </cell>
          <cell r="B11396" t="str">
            <v/>
          </cell>
          <cell r="C11396" t="str">
            <v>A</v>
          </cell>
          <cell r="D11396" t="str">
            <v/>
          </cell>
          <cell r="E11396" t="str">
            <v>Njx cath slct p-art angrp bi</v>
          </cell>
          <cell r="F11396" t="str">
            <v xml:space="preserve">  1.27</v>
          </cell>
          <cell r="G11396" t="str">
            <v xml:space="preserve">  0.48</v>
          </cell>
          <cell r="H11396" t="str">
            <v xml:space="preserve">  0.24</v>
          </cell>
          <cell r="I11396" t="str">
            <v xml:space="preserve"> 0.08</v>
          </cell>
          <cell r="J11396" t="str">
            <v xml:space="preserve">  1.83</v>
          </cell>
          <cell r="K11396" t="str">
            <v xml:space="preserve">  1.59</v>
          </cell>
          <cell r="L11396" t="str">
            <v>ZZZ</v>
          </cell>
        </row>
        <row r="11397">
          <cell r="A11397">
            <v>93574</v>
          </cell>
          <cell r="B11397" t="str">
            <v/>
          </cell>
          <cell r="C11397" t="str">
            <v>A</v>
          </cell>
          <cell r="D11397" t="str">
            <v/>
          </cell>
          <cell r="E11397" t="str">
            <v>Njx cath slct pulm vn angrph</v>
          </cell>
          <cell r="F11397" t="str">
            <v xml:space="preserve">  1.40</v>
          </cell>
          <cell r="G11397" t="str">
            <v xml:space="preserve">  0.52</v>
          </cell>
          <cell r="H11397" t="str">
            <v xml:space="preserve">  0.27</v>
          </cell>
          <cell r="I11397" t="str">
            <v xml:space="preserve"> 0.08</v>
          </cell>
          <cell r="J11397" t="str">
            <v xml:space="preserve">  2.00</v>
          </cell>
          <cell r="K11397" t="str">
            <v xml:space="preserve">  1.75</v>
          </cell>
          <cell r="L11397" t="str">
            <v>ZZZ</v>
          </cell>
        </row>
        <row r="11398">
          <cell r="A11398">
            <v>93575</v>
          </cell>
          <cell r="B11398" t="str">
            <v/>
          </cell>
          <cell r="C11398" t="str">
            <v>A</v>
          </cell>
          <cell r="D11398" t="str">
            <v/>
          </cell>
          <cell r="E11398" t="str">
            <v>Njx cath slct p angrph mapca</v>
          </cell>
          <cell r="F11398" t="str">
            <v xml:space="preserve">  1.87</v>
          </cell>
          <cell r="G11398" t="str">
            <v xml:space="preserve">  0.70</v>
          </cell>
          <cell r="H11398" t="str">
            <v xml:space="preserve">  0.35</v>
          </cell>
          <cell r="I11398" t="str">
            <v xml:space="preserve"> 0.13</v>
          </cell>
          <cell r="J11398" t="str">
            <v xml:space="preserve">  2.70</v>
          </cell>
          <cell r="K11398" t="str">
            <v xml:space="preserve">  2.35</v>
          </cell>
          <cell r="L11398" t="str">
            <v>ZZZ</v>
          </cell>
        </row>
        <row r="11399">
          <cell r="A11399">
            <v>93580</v>
          </cell>
          <cell r="B11399" t="str">
            <v/>
          </cell>
          <cell r="C11399" t="str">
            <v>A</v>
          </cell>
          <cell r="D11399" t="str">
            <v/>
          </cell>
          <cell r="E11399" t="str">
            <v>Transcath closure of asd</v>
          </cell>
          <cell r="F11399" t="str">
            <v xml:space="preserve"> 17.52</v>
          </cell>
          <cell r="G11399" t="str">
            <v>NA</v>
          </cell>
          <cell r="H11399" t="str">
            <v xml:space="preserve">  3.69</v>
          </cell>
          <cell r="I11399" t="str">
            <v xml:space="preserve"> 4.13</v>
          </cell>
          <cell r="J11399" t="str">
            <v>NA</v>
          </cell>
          <cell r="K11399" t="str">
            <v xml:space="preserve"> 25.34</v>
          </cell>
          <cell r="L11399" t="str">
            <v>000</v>
          </cell>
        </row>
        <row r="11400">
          <cell r="A11400">
            <v>93581</v>
          </cell>
          <cell r="B11400" t="str">
            <v/>
          </cell>
          <cell r="C11400" t="str">
            <v>A</v>
          </cell>
          <cell r="D11400" t="str">
            <v/>
          </cell>
          <cell r="E11400" t="str">
            <v>Transcath closure of vsd</v>
          </cell>
          <cell r="F11400" t="str">
            <v xml:space="preserve"> 23.78</v>
          </cell>
          <cell r="G11400" t="str">
            <v>NA</v>
          </cell>
          <cell r="H11400" t="str">
            <v xml:space="preserve">  4.82</v>
          </cell>
          <cell r="I11400" t="str">
            <v xml:space="preserve"> 5.79</v>
          </cell>
          <cell r="J11400" t="str">
            <v>NA</v>
          </cell>
          <cell r="K11400" t="str">
            <v xml:space="preserve"> 34.39</v>
          </cell>
          <cell r="L11400" t="str">
            <v>000</v>
          </cell>
        </row>
        <row r="11401">
          <cell r="A11401">
            <v>93582</v>
          </cell>
          <cell r="B11401" t="str">
            <v/>
          </cell>
          <cell r="C11401" t="str">
            <v>A</v>
          </cell>
          <cell r="D11401" t="str">
            <v/>
          </cell>
          <cell r="E11401" t="str">
            <v>Perq transcath closure pda</v>
          </cell>
          <cell r="F11401" t="str">
            <v xml:space="preserve"> 12.00</v>
          </cell>
          <cell r="G11401" t="str">
            <v>NA</v>
          </cell>
          <cell r="H11401" t="str">
            <v xml:space="preserve">  2.24</v>
          </cell>
          <cell r="I11401" t="str">
            <v xml:space="preserve"> 2.94</v>
          </cell>
          <cell r="J11401" t="str">
            <v>NA</v>
          </cell>
          <cell r="K11401" t="str">
            <v xml:space="preserve"> 17.18</v>
          </cell>
          <cell r="L11401" t="str">
            <v>000</v>
          </cell>
        </row>
        <row r="11402">
          <cell r="A11402">
            <v>93583</v>
          </cell>
          <cell r="B11402" t="str">
            <v/>
          </cell>
          <cell r="C11402" t="str">
            <v>A</v>
          </cell>
          <cell r="D11402" t="str">
            <v/>
          </cell>
          <cell r="E11402" t="str">
            <v>Perq transcath septal reduxn</v>
          </cell>
          <cell r="F11402" t="str">
            <v xml:space="preserve"> 13.41</v>
          </cell>
          <cell r="G11402" t="str">
            <v>NA</v>
          </cell>
          <cell r="H11402" t="str">
            <v xml:space="preserve">  2.59</v>
          </cell>
          <cell r="I11402" t="str">
            <v xml:space="preserve"> 3.25</v>
          </cell>
          <cell r="J11402" t="str">
            <v>NA</v>
          </cell>
          <cell r="K11402" t="str">
            <v xml:space="preserve"> 19.25</v>
          </cell>
          <cell r="L11402" t="str">
            <v>000</v>
          </cell>
        </row>
        <row r="11403">
          <cell r="A11403">
            <v>93584</v>
          </cell>
          <cell r="B11403" t="str">
            <v/>
          </cell>
          <cell r="C11403" t="str">
            <v>A</v>
          </cell>
          <cell r="D11403" t="str">
            <v/>
          </cell>
          <cell r="E11403" t="str">
            <v>Vngrph chd anom/persist svc</v>
          </cell>
          <cell r="F11403" t="str">
            <v xml:space="preserve">  1.17</v>
          </cell>
          <cell r="G11403" t="str">
            <v>NA</v>
          </cell>
          <cell r="H11403" t="str">
            <v xml:space="preserve">  0.22</v>
          </cell>
          <cell r="I11403" t="str">
            <v xml:space="preserve"> 0.07</v>
          </cell>
          <cell r="J11403" t="str">
            <v>NA</v>
          </cell>
          <cell r="K11403" t="str">
            <v xml:space="preserve">  1.46</v>
          </cell>
          <cell r="L11403" t="str">
            <v>ZZZ</v>
          </cell>
        </row>
        <row r="11404">
          <cell r="A11404">
            <v>93585</v>
          </cell>
          <cell r="B11404" t="str">
            <v/>
          </cell>
          <cell r="C11404" t="str">
            <v>A</v>
          </cell>
          <cell r="D11404" t="str">
            <v/>
          </cell>
          <cell r="E11404" t="str">
            <v>Vngrph chd azygs/hemiazygs</v>
          </cell>
          <cell r="F11404" t="str">
            <v xml:space="preserve">  1.10</v>
          </cell>
          <cell r="G11404" t="str">
            <v>NA</v>
          </cell>
          <cell r="H11404" t="str">
            <v xml:space="preserve">  0.21</v>
          </cell>
          <cell r="I11404" t="str">
            <v xml:space="preserve"> 0.07</v>
          </cell>
          <cell r="J11404" t="str">
            <v>NA</v>
          </cell>
          <cell r="K11404" t="str">
            <v xml:space="preserve">  1.38</v>
          </cell>
          <cell r="L11404" t="str">
            <v>ZZZ</v>
          </cell>
        </row>
        <row r="11405">
          <cell r="A11405">
            <v>93586</v>
          </cell>
          <cell r="B11405" t="str">
            <v/>
          </cell>
          <cell r="C11405" t="str">
            <v>A</v>
          </cell>
          <cell r="D11405" t="str">
            <v/>
          </cell>
          <cell r="E11405" t="str">
            <v>Vngrph chd coronary sinus</v>
          </cell>
          <cell r="F11405" t="str">
            <v xml:space="preserve">  1.39</v>
          </cell>
          <cell r="G11405" t="str">
            <v>NA</v>
          </cell>
          <cell r="H11405" t="str">
            <v xml:space="preserve">  0.31</v>
          </cell>
          <cell r="I11405" t="str">
            <v xml:space="preserve"> 0.08</v>
          </cell>
          <cell r="J11405" t="str">
            <v>NA</v>
          </cell>
          <cell r="K11405" t="str">
            <v xml:space="preserve">  1.78</v>
          </cell>
          <cell r="L11405" t="str">
            <v>ZZZ</v>
          </cell>
        </row>
        <row r="11406">
          <cell r="A11406">
            <v>93587</v>
          </cell>
          <cell r="B11406" t="str">
            <v/>
          </cell>
          <cell r="C11406" t="str">
            <v>A</v>
          </cell>
          <cell r="D11406" t="str">
            <v/>
          </cell>
          <cell r="E11406" t="str">
            <v>Vngrph chd vnvn cltrl at/abv</v>
          </cell>
          <cell r="F11406" t="str">
            <v xml:space="preserve">  2.06</v>
          </cell>
          <cell r="G11406" t="str">
            <v>NA</v>
          </cell>
          <cell r="H11406" t="str">
            <v xml:space="preserve">  0.38</v>
          </cell>
          <cell r="I11406" t="str">
            <v xml:space="preserve"> 0.16</v>
          </cell>
          <cell r="J11406" t="str">
            <v>NA</v>
          </cell>
          <cell r="K11406" t="str">
            <v xml:space="preserve">  2.60</v>
          </cell>
          <cell r="L11406" t="str">
            <v>ZZZ</v>
          </cell>
        </row>
        <row r="11407">
          <cell r="A11407">
            <v>93588</v>
          </cell>
          <cell r="B11407" t="str">
            <v/>
          </cell>
          <cell r="C11407" t="str">
            <v>A</v>
          </cell>
          <cell r="D11407" t="str">
            <v/>
          </cell>
          <cell r="E11407" t="str">
            <v>Vngrph chd vnvn cltrl below</v>
          </cell>
          <cell r="F11407" t="str">
            <v xml:space="preserve">  2.08</v>
          </cell>
          <cell r="G11407" t="str">
            <v>NA</v>
          </cell>
          <cell r="H11407" t="str">
            <v xml:space="preserve">  0.38</v>
          </cell>
          <cell r="I11407" t="str">
            <v xml:space="preserve"> 0.16</v>
          </cell>
          <cell r="J11407" t="str">
            <v>NA</v>
          </cell>
          <cell r="K11407" t="str">
            <v xml:space="preserve">  2.62</v>
          </cell>
          <cell r="L11407" t="str">
            <v>ZZZ</v>
          </cell>
        </row>
        <row r="11408">
          <cell r="A11408">
            <v>93590</v>
          </cell>
          <cell r="B11408" t="str">
            <v/>
          </cell>
          <cell r="C11408" t="str">
            <v>A</v>
          </cell>
          <cell r="D11408" t="str">
            <v/>
          </cell>
          <cell r="E11408" t="str">
            <v>Perq transcath cls mitral</v>
          </cell>
          <cell r="F11408" t="str">
            <v xml:space="preserve"> 21.16</v>
          </cell>
          <cell r="G11408" t="str">
            <v>NA</v>
          </cell>
          <cell r="H11408" t="str">
            <v xml:space="preserve">  4.40</v>
          </cell>
          <cell r="I11408" t="str">
            <v xml:space="preserve"> 1.79</v>
          </cell>
          <cell r="J11408" t="str">
            <v>NA</v>
          </cell>
          <cell r="K11408" t="str">
            <v xml:space="preserve"> 27.35</v>
          </cell>
          <cell r="L11408" t="str">
            <v>000</v>
          </cell>
        </row>
        <row r="11409">
          <cell r="A11409">
            <v>93591</v>
          </cell>
          <cell r="B11409" t="str">
            <v/>
          </cell>
          <cell r="C11409" t="str">
            <v>A</v>
          </cell>
          <cell r="D11409" t="str">
            <v/>
          </cell>
          <cell r="E11409" t="str">
            <v>Perq transcath cls aortic</v>
          </cell>
          <cell r="F11409" t="str">
            <v xml:space="preserve"> 17.52</v>
          </cell>
          <cell r="G11409" t="str">
            <v>NA</v>
          </cell>
          <cell r="H11409" t="str">
            <v xml:space="preserve">  3.64</v>
          </cell>
          <cell r="I11409" t="str">
            <v xml:space="preserve"> 1.42</v>
          </cell>
          <cell r="J11409" t="str">
            <v>NA</v>
          </cell>
          <cell r="K11409" t="str">
            <v xml:space="preserve"> 22.58</v>
          </cell>
          <cell r="L11409" t="str">
            <v>000</v>
          </cell>
        </row>
        <row r="11410">
          <cell r="A11410">
            <v>93592</v>
          </cell>
          <cell r="B11410" t="str">
            <v/>
          </cell>
          <cell r="C11410" t="str">
            <v>A</v>
          </cell>
          <cell r="D11410" t="str">
            <v/>
          </cell>
          <cell r="E11410" t="str">
            <v>Perq transcath closure each</v>
          </cell>
          <cell r="F11410" t="str">
            <v xml:space="preserve">  7.80</v>
          </cell>
          <cell r="G11410" t="str">
            <v>NA</v>
          </cell>
          <cell r="H11410" t="str">
            <v xml:space="preserve">  1.45</v>
          </cell>
          <cell r="I11410" t="str">
            <v xml:space="preserve"> 0.57</v>
          </cell>
          <cell r="J11410" t="str">
            <v>NA</v>
          </cell>
          <cell r="K11410" t="str">
            <v xml:space="preserve">  9.82</v>
          </cell>
          <cell r="L11410" t="str">
            <v>ZZZ</v>
          </cell>
        </row>
        <row r="11411">
          <cell r="A11411">
            <v>93593</v>
          </cell>
          <cell r="B11411" t="str">
            <v/>
          </cell>
          <cell r="C11411" t="str">
            <v>C</v>
          </cell>
          <cell r="D11411" t="str">
            <v/>
          </cell>
          <cell r="E11411" t="str">
            <v>R hrt cath chd nml nt cnj</v>
          </cell>
          <cell r="F11411" t="str">
            <v xml:space="preserve">  0.00</v>
          </cell>
          <cell r="G11411" t="str">
            <v xml:space="preserve">  0.00</v>
          </cell>
          <cell r="H11411" t="str">
            <v>NA</v>
          </cell>
          <cell r="I11411" t="str">
            <v xml:space="preserve"> 0.00</v>
          </cell>
          <cell r="J11411" t="str">
            <v xml:space="preserve">  0.00</v>
          </cell>
          <cell r="K11411" t="str">
            <v>NA</v>
          </cell>
          <cell r="L11411" t="str">
            <v>000</v>
          </cell>
        </row>
        <row r="11412">
          <cell r="A11412">
            <v>93593</v>
          </cell>
          <cell r="B11412" t="str">
            <v>26</v>
          </cell>
          <cell r="C11412" t="str">
            <v>A</v>
          </cell>
          <cell r="D11412" t="str">
            <v/>
          </cell>
          <cell r="E11412" t="str">
            <v>R hrt cath chd nml nt cnj</v>
          </cell>
          <cell r="F11412" t="str">
            <v xml:space="preserve">  3.89</v>
          </cell>
          <cell r="G11412" t="str">
            <v xml:space="preserve">  1.52</v>
          </cell>
          <cell r="H11412" t="str">
            <v xml:space="preserve">  1.52</v>
          </cell>
          <cell r="I11412" t="str">
            <v xml:space="preserve"> 0.16</v>
          </cell>
          <cell r="J11412" t="str">
            <v xml:space="preserve">  5.57</v>
          </cell>
          <cell r="K11412" t="str">
            <v xml:space="preserve">  5.57</v>
          </cell>
          <cell r="L11412" t="str">
            <v>000</v>
          </cell>
        </row>
        <row r="11413">
          <cell r="A11413">
            <v>93593</v>
          </cell>
          <cell r="B11413" t="str">
            <v>TC</v>
          </cell>
          <cell r="C11413" t="str">
            <v>C</v>
          </cell>
          <cell r="D11413" t="str">
            <v/>
          </cell>
          <cell r="E11413" t="str">
            <v>R hrt cath chd nml nt cnj</v>
          </cell>
          <cell r="F11413" t="str">
            <v xml:space="preserve">  0.00</v>
          </cell>
          <cell r="G11413" t="str">
            <v xml:space="preserve">  0.00</v>
          </cell>
          <cell r="H11413" t="str">
            <v>NA</v>
          </cell>
          <cell r="I11413" t="str">
            <v xml:space="preserve"> 0.00</v>
          </cell>
          <cell r="J11413" t="str">
            <v xml:space="preserve">  0.00</v>
          </cell>
          <cell r="K11413" t="str">
            <v>NA</v>
          </cell>
          <cell r="L11413" t="str">
            <v>000</v>
          </cell>
        </row>
        <row r="11414">
          <cell r="A11414">
            <v>93594</v>
          </cell>
          <cell r="B11414" t="str">
            <v/>
          </cell>
          <cell r="C11414" t="str">
            <v>C</v>
          </cell>
          <cell r="D11414" t="str">
            <v/>
          </cell>
          <cell r="E11414" t="str">
            <v>R hrt cath chd abnl nt cnj</v>
          </cell>
          <cell r="F11414" t="str">
            <v xml:space="preserve">  0.00</v>
          </cell>
          <cell r="G11414" t="str">
            <v xml:space="preserve">  0.00</v>
          </cell>
          <cell r="H11414" t="str">
            <v>NA</v>
          </cell>
          <cell r="I11414" t="str">
            <v xml:space="preserve"> 0.00</v>
          </cell>
          <cell r="J11414" t="str">
            <v xml:space="preserve">  0.00</v>
          </cell>
          <cell r="K11414" t="str">
            <v>NA</v>
          </cell>
          <cell r="L11414" t="str">
            <v>000</v>
          </cell>
        </row>
        <row r="11415">
          <cell r="A11415">
            <v>93594</v>
          </cell>
          <cell r="B11415" t="str">
            <v>26</v>
          </cell>
          <cell r="C11415" t="str">
            <v>A</v>
          </cell>
          <cell r="D11415" t="str">
            <v/>
          </cell>
          <cell r="E11415" t="str">
            <v>R hrt cath chd abnl nt cnj</v>
          </cell>
          <cell r="F11415" t="str">
            <v xml:space="preserve">  5.95</v>
          </cell>
          <cell r="G11415" t="str">
            <v xml:space="preserve">  2.45</v>
          </cell>
          <cell r="H11415" t="str">
            <v xml:space="preserve">  2.45</v>
          </cell>
          <cell r="I11415" t="str">
            <v xml:space="preserve"> 0.19</v>
          </cell>
          <cell r="J11415" t="str">
            <v xml:space="preserve">  8.59</v>
          </cell>
          <cell r="K11415" t="str">
            <v xml:space="preserve">  8.59</v>
          </cell>
          <cell r="L11415" t="str">
            <v>000</v>
          </cell>
        </row>
        <row r="11416">
          <cell r="A11416">
            <v>93594</v>
          </cell>
          <cell r="B11416" t="str">
            <v>TC</v>
          </cell>
          <cell r="C11416" t="str">
            <v>C</v>
          </cell>
          <cell r="D11416" t="str">
            <v/>
          </cell>
          <cell r="E11416" t="str">
            <v>R hrt cath chd abnl nt cnj</v>
          </cell>
          <cell r="F11416" t="str">
            <v xml:space="preserve">  0.00</v>
          </cell>
          <cell r="G11416" t="str">
            <v xml:space="preserve">  0.00</v>
          </cell>
          <cell r="H11416" t="str">
            <v>NA</v>
          </cell>
          <cell r="I11416" t="str">
            <v xml:space="preserve"> 0.00</v>
          </cell>
          <cell r="J11416" t="str">
            <v xml:space="preserve">  0.00</v>
          </cell>
          <cell r="K11416" t="str">
            <v>NA</v>
          </cell>
          <cell r="L11416" t="str">
            <v>000</v>
          </cell>
        </row>
        <row r="11417">
          <cell r="A11417">
            <v>93595</v>
          </cell>
          <cell r="B11417" t="str">
            <v/>
          </cell>
          <cell r="C11417" t="str">
            <v>C</v>
          </cell>
          <cell r="D11417" t="str">
            <v/>
          </cell>
          <cell r="E11417" t="str">
            <v>L hrt cath chd nm/abn nt cnj</v>
          </cell>
          <cell r="F11417" t="str">
            <v xml:space="preserve">  0.00</v>
          </cell>
          <cell r="G11417" t="str">
            <v xml:space="preserve">  0.00</v>
          </cell>
          <cell r="H11417" t="str">
            <v>NA</v>
          </cell>
          <cell r="I11417" t="str">
            <v xml:space="preserve"> 0.00</v>
          </cell>
          <cell r="J11417" t="str">
            <v xml:space="preserve">  0.00</v>
          </cell>
          <cell r="K11417" t="str">
            <v>NA</v>
          </cell>
          <cell r="L11417" t="str">
            <v>000</v>
          </cell>
        </row>
        <row r="11418">
          <cell r="A11418">
            <v>93595</v>
          </cell>
          <cell r="B11418" t="str">
            <v>26</v>
          </cell>
          <cell r="C11418" t="str">
            <v>A</v>
          </cell>
          <cell r="D11418" t="str">
            <v/>
          </cell>
          <cell r="E11418" t="str">
            <v>L hrt cath chd nm/abn nt cnj</v>
          </cell>
          <cell r="F11418" t="str">
            <v xml:space="preserve">  5.36</v>
          </cell>
          <cell r="G11418" t="str">
            <v xml:space="preserve">  2.04</v>
          </cell>
          <cell r="H11418" t="str">
            <v xml:space="preserve">  2.04</v>
          </cell>
          <cell r="I11418" t="str">
            <v xml:space="preserve"> 0.18</v>
          </cell>
          <cell r="J11418" t="str">
            <v xml:space="preserve">  7.58</v>
          </cell>
          <cell r="K11418" t="str">
            <v xml:space="preserve">  7.58</v>
          </cell>
          <cell r="L11418" t="str">
            <v>000</v>
          </cell>
        </row>
        <row r="11419">
          <cell r="A11419">
            <v>93595</v>
          </cell>
          <cell r="B11419" t="str">
            <v>TC</v>
          </cell>
          <cell r="C11419" t="str">
            <v>C</v>
          </cell>
          <cell r="D11419" t="str">
            <v/>
          </cell>
          <cell r="E11419" t="str">
            <v>L hrt cath chd nm/abn nt cnj</v>
          </cell>
          <cell r="F11419" t="str">
            <v xml:space="preserve">  0.00</v>
          </cell>
          <cell r="G11419" t="str">
            <v xml:space="preserve">  0.00</v>
          </cell>
          <cell r="H11419" t="str">
            <v>NA</v>
          </cell>
          <cell r="I11419" t="str">
            <v xml:space="preserve"> 0.00</v>
          </cell>
          <cell r="J11419" t="str">
            <v xml:space="preserve">  0.00</v>
          </cell>
          <cell r="K11419" t="str">
            <v>NA</v>
          </cell>
          <cell r="L11419" t="str">
            <v>000</v>
          </cell>
        </row>
        <row r="11420">
          <cell r="A11420">
            <v>93596</v>
          </cell>
          <cell r="B11420" t="str">
            <v/>
          </cell>
          <cell r="C11420" t="str">
            <v>C</v>
          </cell>
          <cell r="D11420" t="str">
            <v/>
          </cell>
          <cell r="E11420" t="str">
            <v>R&amp;l hrt cath chd nml nt cnj</v>
          </cell>
          <cell r="F11420" t="str">
            <v xml:space="preserve">  0.00</v>
          </cell>
          <cell r="G11420" t="str">
            <v xml:space="preserve">  0.00</v>
          </cell>
          <cell r="H11420" t="str">
            <v>NA</v>
          </cell>
          <cell r="I11420" t="str">
            <v xml:space="preserve"> 0.00</v>
          </cell>
          <cell r="J11420" t="str">
            <v xml:space="preserve">  0.00</v>
          </cell>
          <cell r="K11420" t="str">
            <v>NA</v>
          </cell>
          <cell r="L11420" t="str">
            <v>000</v>
          </cell>
        </row>
        <row r="11421">
          <cell r="A11421">
            <v>93596</v>
          </cell>
          <cell r="B11421" t="str">
            <v>26</v>
          </cell>
          <cell r="C11421" t="str">
            <v>A</v>
          </cell>
          <cell r="D11421" t="str">
            <v/>
          </cell>
          <cell r="E11421" t="str">
            <v>R&amp;l hrt cath chd nml nt cnj</v>
          </cell>
          <cell r="F11421" t="str">
            <v xml:space="preserve">  6.67</v>
          </cell>
          <cell r="G11421" t="str">
            <v xml:space="preserve">  2.56</v>
          </cell>
          <cell r="H11421" t="str">
            <v xml:space="preserve">  2.56</v>
          </cell>
          <cell r="I11421" t="str">
            <v xml:space="preserve"> 0.20</v>
          </cell>
          <cell r="J11421" t="str">
            <v xml:space="preserve">  9.43</v>
          </cell>
          <cell r="K11421" t="str">
            <v xml:space="preserve">  9.43</v>
          </cell>
          <cell r="L11421" t="str">
            <v>000</v>
          </cell>
        </row>
        <row r="11422">
          <cell r="A11422">
            <v>93596</v>
          </cell>
          <cell r="B11422" t="str">
            <v>TC</v>
          </cell>
          <cell r="C11422" t="str">
            <v>C</v>
          </cell>
          <cell r="D11422" t="str">
            <v/>
          </cell>
          <cell r="E11422" t="str">
            <v>R&amp;l hrt cath chd nml nt cnj</v>
          </cell>
          <cell r="F11422" t="str">
            <v xml:space="preserve">  0.00</v>
          </cell>
          <cell r="G11422" t="str">
            <v xml:space="preserve">  0.00</v>
          </cell>
          <cell r="H11422" t="str">
            <v>NA</v>
          </cell>
          <cell r="I11422" t="str">
            <v xml:space="preserve"> 0.00</v>
          </cell>
          <cell r="J11422" t="str">
            <v xml:space="preserve">  0.00</v>
          </cell>
          <cell r="K11422" t="str">
            <v>NA</v>
          </cell>
          <cell r="L11422" t="str">
            <v>000</v>
          </cell>
        </row>
        <row r="11423">
          <cell r="A11423">
            <v>93597</v>
          </cell>
          <cell r="B11423" t="str">
            <v/>
          </cell>
          <cell r="C11423" t="str">
            <v>C</v>
          </cell>
          <cell r="D11423" t="str">
            <v/>
          </cell>
          <cell r="E11423" t="str">
            <v>R&amp;l hrt cath chd abnl nt cnj</v>
          </cell>
          <cell r="F11423" t="str">
            <v xml:space="preserve">  0.00</v>
          </cell>
          <cell r="G11423" t="str">
            <v xml:space="preserve">  0.00</v>
          </cell>
          <cell r="H11423" t="str">
            <v>NA</v>
          </cell>
          <cell r="I11423" t="str">
            <v xml:space="preserve"> 0.00</v>
          </cell>
          <cell r="J11423" t="str">
            <v xml:space="preserve">  0.00</v>
          </cell>
          <cell r="K11423" t="str">
            <v>NA</v>
          </cell>
          <cell r="L11423" t="str">
            <v>000</v>
          </cell>
        </row>
        <row r="11424">
          <cell r="A11424">
            <v>93597</v>
          </cell>
          <cell r="B11424" t="str">
            <v>26</v>
          </cell>
          <cell r="C11424" t="str">
            <v>A</v>
          </cell>
          <cell r="D11424" t="str">
            <v/>
          </cell>
          <cell r="E11424" t="str">
            <v>R&amp;l hrt cath chd abnl nt cnj</v>
          </cell>
          <cell r="F11424" t="str">
            <v xml:space="preserve">  8.66</v>
          </cell>
          <cell r="G11424" t="str">
            <v xml:space="preserve">  3.33</v>
          </cell>
          <cell r="H11424" t="str">
            <v xml:space="preserve">  3.33</v>
          </cell>
          <cell r="I11424" t="str">
            <v xml:space="preserve"> 0.25</v>
          </cell>
          <cell r="J11424" t="str">
            <v xml:space="preserve"> 12.24</v>
          </cell>
          <cell r="K11424" t="str">
            <v xml:space="preserve"> 12.24</v>
          </cell>
          <cell r="L11424" t="str">
            <v>000</v>
          </cell>
        </row>
        <row r="11425">
          <cell r="A11425">
            <v>93597</v>
          </cell>
          <cell r="B11425" t="str">
            <v>TC</v>
          </cell>
          <cell r="C11425" t="str">
            <v>C</v>
          </cell>
          <cell r="D11425" t="str">
            <v/>
          </cell>
          <cell r="E11425" t="str">
            <v>R&amp;l hrt cath chd abnl nt cnj</v>
          </cell>
          <cell r="F11425" t="str">
            <v xml:space="preserve">  0.00</v>
          </cell>
          <cell r="G11425" t="str">
            <v xml:space="preserve">  0.00</v>
          </cell>
          <cell r="H11425" t="str">
            <v>NA</v>
          </cell>
          <cell r="I11425" t="str">
            <v xml:space="preserve"> 0.00</v>
          </cell>
          <cell r="J11425" t="str">
            <v xml:space="preserve">  0.00</v>
          </cell>
          <cell r="K11425" t="str">
            <v>NA</v>
          </cell>
          <cell r="L11425" t="str">
            <v>000</v>
          </cell>
        </row>
        <row r="11426">
          <cell r="A11426">
            <v>93598</v>
          </cell>
          <cell r="B11426" t="str">
            <v/>
          </cell>
          <cell r="C11426" t="str">
            <v>C</v>
          </cell>
          <cell r="D11426" t="str">
            <v/>
          </cell>
          <cell r="E11426" t="str">
            <v>Car outp meas drg cath chd</v>
          </cell>
          <cell r="F11426" t="str">
            <v xml:space="preserve">  0.00</v>
          </cell>
          <cell r="G11426" t="str">
            <v xml:space="preserve">  0.00</v>
          </cell>
          <cell r="H11426" t="str">
            <v>NA</v>
          </cell>
          <cell r="I11426" t="str">
            <v xml:space="preserve"> 0.00</v>
          </cell>
          <cell r="J11426" t="str">
            <v xml:space="preserve">  0.00</v>
          </cell>
          <cell r="K11426" t="str">
            <v>NA</v>
          </cell>
          <cell r="L11426" t="str">
            <v>ZZZ</v>
          </cell>
        </row>
        <row r="11427">
          <cell r="A11427">
            <v>93598</v>
          </cell>
          <cell r="B11427" t="str">
            <v>26</v>
          </cell>
          <cell r="C11427" t="str">
            <v>A</v>
          </cell>
          <cell r="D11427" t="str">
            <v/>
          </cell>
          <cell r="E11427" t="str">
            <v>Car outp meas drg cath chd</v>
          </cell>
          <cell r="F11427" t="str">
            <v xml:space="preserve">  1.40</v>
          </cell>
          <cell r="G11427" t="str">
            <v xml:space="preserve">  0.51</v>
          </cell>
          <cell r="H11427" t="str">
            <v xml:space="preserve">  0.51</v>
          </cell>
          <cell r="I11427" t="str">
            <v xml:space="preserve"> 0.06</v>
          </cell>
          <cell r="J11427" t="str">
            <v xml:space="preserve">  1.97</v>
          </cell>
          <cell r="K11427" t="str">
            <v xml:space="preserve">  1.97</v>
          </cell>
          <cell r="L11427" t="str">
            <v>ZZZ</v>
          </cell>
        </row>
        <row r="11428">
          <cell r="A11428">
            <v>93598</v>
          </cell>
          <cell r="B11428" t="str">
            <v>TC</v>
          </cell>
          <cell r="C11428" t="str">
            <v>C</v>
          </cell>
          <cell r="D11428" t="str">
            <v/>
          </cell>
          <cell r="E11428" t="str">
            <v>Car outp meas drg cath chd</v>
          </cell>
          <cell r="F11428" t="str">
            <v xml:space="preserve">  0.00</v>
          </cell>
          <cell r="G11428" t="str">
            <v xml:space="preserve">  0.00</v>
          </cell>
          <cell r="H11428" t="str">
            <v>NA</v>
          </cell>
          <cell r="I11428" t="str">
            <v xml:space="preserve"> 0.00</v>
          </cell>
          <cell r="J11428" t="str">
            <v xml:space="preserve">  0.00</v>
          </cell>
          <cell r="K11428" t="str">
            <v>NA</v>
          </cell>
          <cell r="L11428" t="str">
            <v>ZZZ</v>
          </cell>
        </row>
        <row r="11429">
          <cell r="A11429">
            <v>93600</v>
          </cell>
          <cell r="B11429" t="str">
            <v/>
          </cell>
          <cell r="C11429" t="str">
            <v>C</v>
          </cell>
          <cell r="D11429" t="str">
            <v/>
          </cell>
          <cell r="E11429" t="str">
            <v>Bundle of his recording</v>
          </cell>
          <cell r="F11429" t="str">
            <v xml:space="preserve">  0.00</v>
          </cell>
          <cell r="G11429" t="str">
            <v xml:space="preserve">  0.00</v>
          </cell>
          <cell r="H11429" t="str">
            <v>NA</v>
          </cell>
          <cell r="I11429" t="str">
            <v xml:space="preserve"> 0.00</v>
          </cell>
          <cell r="J11429" t="str">
            <v xml:space="preserve">  0.00</v>
          </cell>
          <cell r="K11429" t="str">
            <v>NA</v>
          </cell>
          <cell r="L11429" t="str">
            <v>000</v>
          </cell>
        </row>
        <row r="11430">
          <cell r="A11430">
            <v>93600</v>
          </cell>
          <cell r="B11430" t="str">
            <v>26</v>
          </cell>
          <cell r="C11430" t="str">
            <v>A</v>
          </cell>
          <cell r="D11430" t="str">
            <v/>
          </cell>
          <cell r="E11430" t="str">
            <v>Bundle of his recording</v>
          </cell>
          <cell r="F11430" t="str">
            <v xml:space="preserve">  2.07</v>
          </cell>
          <cell r="G11430" t="str">
            <v xml:space="preserve">  0.93</v>
          </cell>
          <cell r="H11430" t="str">
            <v xml:space="preserve">  0.93</v>
          </cell>
          <cell r="I11430" t="str">
            <v xml:space="preserve"> 0.42</v>
          </cell>
          <cell r="J11430" t="str">
            <v xml:space="preserve">  3.42</v>
          </cell>
          <cell r="K11430" t="str">
            <v xml:space="preserve">  3.42</v>
          </cell>
          <cell r="L11430" t="str">
            <v>000</v>
          </cell>
        </row>
        <row r="11431">
          <cell r="A11431">
            <v>93600</v>
          </cell>
          <cell r="B11431" t="str">
            <v>TC</v>
          </cell>
          <cell r="C11431" t="str">
            <v>C</v>
          </cell>
          <cell r="D11431" t="str">
            <v/>
          </cell>
          <cell r="E11431" t="str">
            <v>Bundle of his recording</v>
          </cell>
          <cell r="F11431" t="str">
            <v xml:space="preserve">  0.00</v>
          </cell>
          <cell r="G11431" t="str">
            <v xml:space="preserve">  0.00</v>
          </cell>
          <cell r="H11431" t="str">
            <v>NA</v>
          </cell>
          <cell r="I11431" t="str">
            <v xml:space="preserve"> 0.00</v>
          </cell>
          <cell r="J11431" t="str">
            <v xml:space="preserve">  0.00</v>
          </cell>
          <cell r="K11431" t="str">
            <v>NA</v>
          </cell>
          <cell r="L11431" t="str">
            <v>000</v>
          </cell>
        </row>
        <row r="11432">
          <cell r="A11432">
            <v>93602</v>
          </cell>
          <cell r="B11432" t="str">
            <v/>
          </cell>
          <cell r="C11432" t="str">
            <v>C</v>
          </cell>
          <cell r="D11432" t="str">
            <v/>
          </cell>
          <cell r="E11432" t="str">
            <v>Intra-atrial recording</v>
          </cell>
          <cell r="F11432" t="str">
            <v xml:space="preserve">  0.00</v>
          </cell>
          <cell r="G11432" t="str">
            <v xml:space="preserve">  0.00</v>
          </cell>
          <cell r="H11432" t="str">
            <v>NA</v>
          </cell>
          <cell r="I11432" t="str">
            <v xml:space="preserve"> 0.00</v>
          </cell>
          <cell r="J11432" t="str">
            <v xml:space="preserve">  0.00</v>
          </cell>
          <cell r="K11432" t="str">
            <v>NA</v>
          </cell>
          <cell r="L11432" t="str">
            <v>000</v>
          </cell>
        </row>
        <row r="11433">
          <cell r="A11433">
            <v>93602</v>
          </cell>
          <cell r="B11433" t="str">
            <v>26</v>
          </cell>
          <cell r="C11433" t="str">
            <v>A</v>
          </cell>
          <cell r="D11433" t="str">
            <v/>
          </cell>
          <cell r="E11433" t="str">
            <v>Intra-atrial recording</v>
          </cell>
          <cell r="F11433" t="str">
            <v xml:space="preserve">  2.07</v>
          </cell>
          <cell r="G11433" t="str">
            <v xml:space="preserve">  0.90</v>
          </cell>
          <cell r="H11433" t="str">
            <v xml:space="preserve">  0.90</v>
          </cell>
          <cell r="I11433" t="str">
            <v xml:space="preserve"> 0.40</v>
          </cell>
          <cell r="J11433" t="str">
            <v xml:space="preserve">  3.37</v>
          </cell>
          <cell r="K11433" t="str">
            <v xml:space="preserve">  3.37</v>
          </cell>
          <cell r="L11433" t="str">
            <v>000</v>
          </cell>
        </row>
        <row r="11434">
          <cell r="A11434">
            <v>93602</v>
          </cell>
          <cell r="B11434" t="str">
            <v>TC</v>
          </cell>
          <cell r="C11434" t="str">
            <v>C</v>
          </cell>
          <cell r="D11434" t="str">
            <v/>
          </cell>
          <cell r="E11434" t="str">
            <v>Intra-atrial recording</v>
          </cell>
          <cell r="F11434" t="str">
            <v xml:space="preserve">  0.00</v>
          </cell>
          <cell r="G11434" t="str">
            <v xml:space="preserve">  0.00</v>
          </cell>
          <cell r="H11434" t="str">
            <v>NA</v>
          </cell>
          <cell r="I11434" t="str">
            <v xml:space="preserve"> 0.00</v>
          </cell>
          <cell r="J11434" t="str">
            <v xml:space="preserve">  0.00</v>
          </cell>
          <cell r="K11434" t="str">
            <v>NA</v>
          </cell>
          <cell r="L11434" t="str">
            <v>000</v>
          </cell>
        </row>
        <row r="11435">
          <cell r="A11435">
            <v>93603</v>
          </cell>
          <cell r="B11435" t="str">
            <v/>
          </cell>
          <cell r="C11435" t="str">
            <v>C</v>
          </cell>
          <cell r="D11435" t="str">
            <v/>
          </cell>
          <cell r="E11435" t="str">
            <v>Right ventricular recording</v>
          </cell>
          <cell r="F11435" t="str">
            <v xml:space="preserve">  0.00</v>
          </cell>
          <cell r="G11435" t="str">
            <v xml:space="preserve">  0.00</v>
          </cell>
          <cell r="H11435" t="str">
            <v>NA</v>
          </cell>
          <cell r="I11435" t="str">
            <v xml:space="preserve"> 0.00</v>
          </cell>
          <cell r="J11435" t="str">
            <v xml:space="preserve">  0.00</v>
          </cell>
          <cell r="K11435" t="str">
            <v>NA</v>
          </cell>
          <cell r="L11435" t="str">
            <v>000</v>
          </cell>
        </row>
        <row r="11436">
          <cell r="A11436">
            <v>93603</v>
          </cell>
          <cell r="B11436" t="str">
            <v>26</v>
          </cell>
          <cell r="C11436" t="str">
            <v>A</v>
          </cell>
          <cell r="D11436" t="str">
            <v/>
          </cell>
          <cell r="E11436" t="str">
            <v>Right ventricular recording</v>
          </cell>
          <cell r="F11436" t="str">
            <v xml:space="preserve">  2.07</v>
          </cell>
          <cell r="G11436" t="str">
            <v xml:space="preserve">  0.89</v>
          </cell>
          <cell r="H11436" t="str">
            <v xml:space="preserve">  0.89</v>
          </cell>
          <cell r="I11436" t="str">
            <v xml:space="preserve"> 0.41</v>
          </cell>
          <cell r="J11436" t="str">
            <v xml:space="preserve">  3.37</v>
          </cell>
          <cell r="K11436" t="str">
            <v xml:space="preserve">  3.37</v>
          </cell>
          <cell r="L11436" t="str">
            <v>000</v>
          </cell>
        </row>
        <row r="11437">
          <cell r="A11437">
            <v>93603</v>
          </cell>
          <cell r="B11437" t="str">
            <v>TC</v>
          </cell>
          <cell r="C11437" t="str">
            <v>C</v>
          </cell>
          <cell r="D11437" t="str">
            <v/>
          </cell>
          <cell r="E11437" t="str">
            <v>Right ventricular recording</v>
          </cell>
          <cell r="F11437" t="str">
            <v xml:space="preserve">  0.00</v>
          </cell>
          <cell r="G11437" t="str">
            <v xml:space="preserve">  0.00</v>
          </cell>
          <cell r="H11437" t="str">
            <v>NA</v>
          </cell>
          <cell r="I11437" t="str">
            <v xml:space="preserve"> 0.00</v>
          </cell>
          <cell r="J11437" t="str">
            <v xml:space="preserve">  0.00</v>
          </cell>
          <cell r="K11437" t="str">
            <v>NA</v>
          </cell>
          <cell r="L11437" t="str">
            <v>000</v>
          </cell>
        </row>
        <row r="11438">
          <cell r="A11438">
            <v>93609</v>
          </cell>
          <cell r="B11438" t="str">
            <v/>
          </cell>
          <cell r="C11438" t="str">
            <v>C</v>
          </cell>
          <cell r="D11438" t="str">
            <v/>
          </cell>
          <cell r="E11438" t="str">
            <v>Intra-vntr mapg tchycar site</v>
          </cell>
          <cell r="F11438" t="str">
            <v xml:space="preserve">  0.00</v>
          </cell>
          <cell r="G11438" t="str">
            <v xml:space="preserve">  0.00</v>
          </cell>
          <cell r="H11438" t="str">
            <v>NA</v>
          </cell>
          <cell r="I11438" t="str">
            <v xml:space="preserve"> 0.00</v>
          </cell>
          <cell r="J11438" t="str">
            <v xml:space="preserve">  0.00</v>
          </cell>
          <cell r="K11438" t="str">
            <v>NA</v>
          </cell>
          <cell r="L11438" t="str">
            <v>ZZZ</v>
          </cell>
        </row>
        <row r="11439">
          <cell r="A11439">
            <v>93609</v>
          </cell>
          <cell r="B11439" t="str">
            <v>26</v>
          </cell>
          <cell r="C11439" t="str">
            <v>A</v>
          </cell>
          <cell r="D11439" t="str">
            <v/>
          </cell>
          <cell r="E11439" t="str">
            <v>Intra-vntr mapg tchycar site</v>
          </cell>
          <cell r="F11439" t="str">
            <v xml:space="preserve">  4.87</v>
          </cell>
          <cell r="G11439" t="str">
            <v xml:space="preserve">  2.19</v>
          </cell>
          <cell r="H11439" t="str">
            <v xml:space="preserve">  2.19</v>
          </cell>
          <cell r="I11439" t="str">
            <v xml:space="preserve"> 1.00</v>
          </cell>
          <cell r="J11439" t="str">
            <v xml:space="preserve">  8.06</v>
          </cell>
          <cell r="K11439" t="str">
            <v xml:space="preserve">  8.06</v>
          </cell>
          <cell r="L11439" t="str">
            <v>ZZZ</v>
          </cell>
        </row>
        <row r="11440">
          <cell r="A11440">
            <v>93609</v>
          </cell>
          <cell r="B11440" t="str">
            <v>TC</v>
          </cell>
          <cell r="C11440" t="str">
            <v>C</v>
          </cell>
          <cell r="D11440" t="str">
            <v/>
          </cell>
          <cell r="E11440" t="str">
            <v>Intra-vntr mapg tchycar site</v>
          </cell>
          <cell r="F11440" t="str">
            <v xml:space="preserve">  0.00</v>
          </cell>
          <cell r="G11440" t="str">
            <v xml:space="preserve">  0.00</v>
          </cell>
          <cell r="H11440" t="str">
            <v>NA</v>
          </cell>
          <cell r="I11440" t="str">
            <v xml:space="preserve"> 0.00</v>
          </cell>
          <cell r="J11440" t="str">
            <v xml:space="preserve">  0.00</v>
          </cell>
          <cell r="K11440" t="str">
            <v>NA</v>
          </cell>
          <cell r="L11440" t="str">
            <v>ZZZ</v>
          </cell>
        </row>
        <row r="11441">
          <cell r="A11441">
            <v>93610</v>
          </cell>
          <cell r="B11441" t="str">
            <v/>
          </cell>
          <cell r="C11441" t="str">
            <v>C</v>
          </cell>
          <cell r="D11441" t="str">
            <v/>
          </cell>
          <cell r="E11441" t="str">
            <v>Intra-atrial pacing</v>
          </cell>
          <cell r="F11441" t="str">
            <v xml:space="preserve">  0.00</v>
          </cell>
          <cell r="G11441" t="str">
            <v xml:space="preserve">  0.00</v>
          </cell>
          <cell r="H11441" t="str">
            <v>NA</v>
          </cell>
          <cell r="I11441" t="str">
            <v xml:space="preserve"> 0.00</v>
          </cell>
          <cell r="J11441" t="str">
            <v xml:space="preserve">  0.00</v>
          </cell>
          <cell r="K11441" t="str">
            <v>NA</v>
          </cell>
          <cell r="L11441" t="str">
            <v>000</v>
          </cell>
        </row>
        <row r="11442">
          <cell r="A11442">
            <v>93610</v>
          </cell>
          <cell r="B11442" t="str">
            <v>26</v>
          </cell>
          <cell r="C11442" t="str">
            <v>A</v>
          </cell>
          <cell r="D11442" t="str">
            <v/>
          </cell>
          <cell r="E11442" t="str">
            <v>Intra-atrial pacing</v>
          </cell>
          <cell r="F11442" t="str">
            <v xml:space="preserve">  2.94</v>
          </cell>
          <cell r="G11442" t="str">
            <v xml:space="preserve">  1.20</v>
          </cell>
          <cell r="H11442" t="str">
            <v xml:space="preserve">  1.20</v>
          </cell>
          <cell r="I11442" t="str">
            <v xml:space="preserve"> 0.60</v>
          </cell>
          <cell r="J11442" t="str">
            <v xml:space="preserve">  4.74</v>
          </cell>
          <cell r="K11442" t="str">
            <v xml:space="preserve">  4.74</v>
          </cell>
          <cell r="L11442" t="str">
            <v>000</v>
          </cell>
        </row>
        <row r="11443">
          <cell r="A11443">
            <v>93610</v>
          </cell>
          <cell r="B11443" t="str">
            <v>TC</v>
          </cell>
          <cell r="C11443" t="str">
            <v>C</v>
          </cell>
          <cell r="D11443" t="str">
            <v/>
          </cell>
          <cell r="E11443" t="str">
            <v>Intra-atrial pacing</v>
          </cell>
          <cell r="F11443" t="str">
            <v xml:space="preserve">  0.00</v>
          </cell>
          <cell r="G11443" t="str">
            <v xml:space="preserve">  0.00</v>
          </cell>
          <cell r="H11443" t="str">
            <v>NA</v>
          </cell>
          <cell r="I11443" t="str">
            <v xml:space="preserve"> 0.00</v>
          </cell>
          <cell r="J11443" t="str">
            <v xml:space="preserve">  0.00</v>
          </cell>
          <cell r="K11443" t="str">
            <v>NA</v>
          </cell>
          <cell r="L11443" t="str">
            <v>000</v>
          </cell>
        </row>
        <row r="11444">
          <cell r="A11444">
            <v>93612</v>
          </cell>
          <cell r="B11444" t="str">
            <v/>
          </cell>
          <cell r="C11444" t="str">
            <v>C</v>
          </cell>
          <cell r="D11444" t="str">
            <v/>
          </cell>
          <cell r="E11444" t="str">
            <v>Intraventricular pacing</v>
          </cell>
          <cell r="F11444" t="str">
            <v xml:space="preserve">  0.00</v>
          </cell>
          <cell r="G11444" t="str">
            <v xml:space="preserve">  0.00</v>
          </cell>
          <cell r="H11444" t="str">
            <v>NA</v>
          </cell>
          <cell r="I11444" t="str">
            <v xml:space="preserve"> 0.00</v>
          </cell>
          <cell r="J11444" t="str">
            <v xml:space="preserve">  0.00</v>
          </cell>
          <cell r="K11444" t="str">
            <v>NA</v>
          </cell>
          <cell r="L11444" t="str">
            <v>000</v>
          </cell>
        </row>
        <row r="11445">
          <cell r="A11445">
            <v>93612</v>
          </cell>
          <cell r="B11445" t="str">
            <v>26</v>
          </cell>
          <cell r="C11445" t="str">
            <v>A</v>
          </cell>
          <cell r="D11445" t="str">
            <v/>
          </cell>
          <cell r="E11445" t="str">
            <v>Intraventricular pacing</v>
          </cell>
          <cell r="F11445" t="str">
            <v xml:space="preserve">  2.94</v>
          </cell>
          <cell r="G11445" t="str">
            <v xml:space="preserve">  1.21</v>
          </cell>
          <cell r="H11445" t="str">
            <v xml:space="preserve">  1.21</v>
          </cell>
          <cell r="I11445" t="str">
            <v xml:space="preserve"> 0.59</v>
          </cell>
          <cell r="J11445" t="str">
            <v xml:space="preserve">  4.74</v>
          </cell>
          <cell r="K11445" t="str">
            <v xml:space="preserve">  4.74</v>
          </cell>
          <cell r="L11445" t="str">
            <v>000</v>
          </cell>
        </row>
        <row r="11446">
          <cell r="A11446">
            <v>93612</v>
          </cell>
          <cell r="B11446" t="str">
            <v>TC</v>
          </cell>
          <cell r="C11446" t="str">
            <v>C</v>
          </cell>
          <cell r="D11446" t="str">
            <v/>
          </cell>
          <cell r="E11446" t="str">
            <v>Intraventricular pacing</v>
          </cell>
          <cell r="F11446" t="str">
            <v xml:space="preserve">  0.00</v>
          </cell>
          <cell r="G11446" t="str">
            <v xml:space="preserve">  0.00</v>
          </cell>
          <cell r="H11446" t="str">
            <v>NA</v>
          </cell>
          <cell r="I11446" t="str">
            <v xml:space="preserve"> 0.00</v>
          </cell>
          <cell r="J11446" t="str">
            <v xml:space="preserve">  0.00</v>
          </cell>
          <cell r="K11446" t="str">
            <v>NA</v>
          </cell>
          <cell r="L11446" t="str">
            <v>000</v>
          </cell>
        </row>
        <row r="11447">
          <cell r="A11447">
            <v>93613</v>
          </cell>
          <cell r="B11447" t="str">
            <v/>
          </cell>
          <cell r="C11447" t="str">
            <v>A</v>
          </cell>
          <cell r="D11447" t="str">
            <v/>
          </cell>
          <cell r="E11447" t="str">
            <v>Intracardiac ephys 3d mapg</v>
          </cell>
          <cell r="F11447" t="str">
            <v xml:space="preserve">  5.10</v>
          </cell>
          <cell r="G11447" t="str">
            <v>NA</v>
          </cell>
          <cell r="H11447" t="str">
            <v xml:space="preserve">  1.13</v>
          </cell>
          <cell r="I11447" t="str">
            <v xml:space="preserve"> 1.22</v>
          </cell>
          <cell r="J11447" t="str">
            <v>NA</v>
          </cell>
          <cell r="K11447" t="str">
            <v xml:space="preserve">  7.45</v>
          </cell>
          <cell r="L11447" t="str">
            <v>ZZZ</v>
          </cell>
        </row>
        <row r="11448">
          <cell r="A11448">
            <v>93615</v>
          </cell>
          <cell r="B11448" t="str">
            <v/>
          </cell>
          <cell r="C11448" t="str">
            <v>C</v>
          </cell>
          <cell r="D11448" t="str">
            <v/>
          </cell>
          <cell r="E11448" t="str">
            <v>Esophageal recording</v>
          </cell>
          <cell r="F11448" t="str">
            <v xml:space="preserve">  0.00</v>
          </cell>
          <cell r="G11448" t="str">
            <v xml:space="preserve">  0.00</v>
          </cell>
          <cell r="H11448" t="str">
            <v>NA</v>
          </cell>
          <cell r="I11448" t="str">
            <v xml:space="preserve"> 0.00</v>
          </cell>
          <cell r="J11448" t="str">
            <v xml:space="preserve">  0.00</v>
          </cell>
          <cell r="K11448" t="str">
            <v>NA</v>
          </cell>
          <cell r="L11448" t="str">
            <v>000</v>
          </cell>
        </row>
        <row r="11449">
          <cell r="A11449">
            <v>93615</v>
          </cell>
          <cell r="B11449" t="str">
            <v>26</v>
          </cell>
          <cell r="C11449" t="str">
            <v>A</v>
          </cell>
          <cell r="D11449" t="str">
            <v/>
          </cell>
          <cell r="E11449" t="str">
            <v>Esophageal recording</v>
          </cell>
          <cell r="F11449" t="str">
            <v xml:space="preserve">  0.72</v>
          </cell>
          <cell r="G11449" t="str">
            <v xml:space="preserve">  0.32</v>
          </cell>
          <cell r="H11449" t="str">
            <v xml:space="preserve">  0.32</v>
          </cell>
          <cell r="I11449" t="str">
            <v xml:space="preserve"> 0.04</v>
          </cell>
          <cell r="J11449" t="str">
            <v xml:space="preserve">  1.08</v>
          </cell>
          <cell r="K11449" t="str">
            <v xml:space="preserve">  1.08</v>
          </cell>
          <cell r="L11449" t="str">
            <v>000</v>
          </cell>
        </row>
        <row r="11450">
          <cell r="A11450">
            <v>93615</v>
          </cell>
          <cell r="B11450" t="str">
            <v>TC</v>
          </cell>
          <cell r="C11450" t="str">
            <v>C</v>
          </cell>
          <cell r="D11450" t="str">
            <v/>
          </cell>
          <cell r="E11450" t="str">
            <v>Esophageal recording</v>
          </cell>
          <cell r="F11450" t="str">
            <v xml:space="preserve">  0.00</v>
          </cell>
          <cell r="G11450" t="str">
            <v xml:space="preserve">  0.00</v>
          </cell>
          <cell r="H11450" t="str">
            <v>NA</v>
          </cell>
          <cell r="I11450" t="str">
            <v xml:space="preserve"> 0.00</v>
          </cell>
          <cell r="J11450" t="str">
            <v xml:space="preserve">  0.00</v>
          </cell>
          <cell r="K11450" t="str">
            <v>NA</v>
          </cell>
          <cell r="L11450" t="str">
            <v>000</v>
          </cell>
        </row>
        <row r="11451">
          <cell r="A11451">
            <v>93616</v>
          </cell>
          <cell r="B11451" t="str">
            <v/>
          </cell>
          <cell r="C11451" t="str">
            <v>C</v>
          </cell>
          <cell r="D11451" t="str">
            <v/>
          </cell>
          <cell r="E11451" t="str">
            <v>Esophageal recording w/pacg</v>
          </cell>
          <cell r="F11451" t="str">
            <v xml:space="preserve">  0.00</v>
          </cell>
          <cell r="G11451" t="str">
            <v xml:space="preserve">  0.00</v>
          </cell>
          <cell r="H11451" t="str">
            <v>NA</v>
          </cell>
          <cell r="I11451" t="str">
            <v xml:space="preserve"> 0.00</v>
          </cell>
          <cell r="J11451" t="str">
            <v xml:space="preserve">  0.00</v>
          </cell>
          <cell r="K11451" t="str">
            <v>NA</v>
          </cell>
          <cell r="L11451" t="str">
            <v>000</v>
          </cell>
        </row>
        <row r="11452">
          <cell r="A11452">
            <v>93616</v>
          </cell>
          <cell r="B11452" t="str">
            <v>26</v>
          </cell>
          <cell r="C11452" t="str">
            <v>A</v>
          </cell>
          <cell r="D11452" t="str">
            <v/>
          </cell>
          <cell r="E11452" t="str">
            <v>Esophageal recording w/pacg</v>
          </cell>
          <cell r="F11452" t="str">
            <v xml:space="preserve">  1.21</v>
          </cell>
          <cell r="G11452" t="str">
            <v xml:space="preserve">  0.45</v>
          </cell>
          <cell r="H11452" t="str">
            <v xml:space="preserve">  0.45</v>
          </cell>
          <cell r="I11452" t="str">
            <v xml:space="preserve"> 0.04</v>
          </cell>
          <cell r="J11452" t="str">
            <v xml:space="preserve">  1.70</v>
          </cell>
          <cell r="K11452" t="str">
            <v xml:space="preserve">  1.70</v>
          </cell>
          <cell r="L11452" t="str">
            <v>000</v>
          </cell>
        </row>
        <row r="11453">
          <cell r="A11453">
            <v>93616</v>
          </cell>
          <cell r="B11453" t="str">
            <v>TC</v>
          </cell>
          <cell r="C11453" t="str">
            <v>C</v>
          </cell>
          <cell r="D11453" t="str">
            <v/>
          </cell>
          <cell r="E11453" t="str">
            <v>Esophageal recording w/pacg</v>
          </cell>
          <cell r="F11453" t="str">
            <v xml:space="preserve">  0.00</v>
          </cell>
          <cell r="G11453" t="str">
            <v xml:space="preserve">  0.00</v>
          </cell>
          <cell r="H11453" t="str">
            <v>NA</v>
          </cell>
          <cell r="I11453" t="str">
            <v xml:space="preserve"> 0.00</v>
          </cell>
          <cell r="J11453" t="str">
            <v xml:space="preserve">  0.00</v>
          </cell>
          <cell r="K11453" t="str">
            <v>NA</v>
          </cell>
          <cell r="L11453" t="str">
            <v>000</v>
          </cell>
        </row>
        <row r="11454">
          <cell r="A11454">
            <v>93618</v>
          </cell>
          <cell r="B11454" t="str">
            <v/>
          </cell>
          <cell r="C11454" t="str">
            <v>C</v>
          </cell>
          <cell r="D11454" t="str">
            <v/>
          </cell>
          <cell r="E11454" t="str">
            <v>Indctj arrhythmia elec pacg</v>
          </cell>
          <cell r="F11454" t="str">
            <v xml:space="preserve">  0.00</v>
          </cell>
          <cell r="G11454" t="str">
            <v xml:space="preserve">  0.00</v>
          </cell>
          <cell r="H11454" t="str">
            <v>NA</v>
          </cell>
          <cell r="I11454" t="str">
            <v xml:space="preserve"> 0.00</v>
          </cell>
          <cell r="J11454" t="str">
            <v xml:space="preserve">  0.00</v>
          </cell>
          <cell r="K11454" t="str">
            <v>NA</v>
          </cell>
          <cell r="L11454" t="str">
            <v>000</v>
          </cell>
        </row>
        <row r="11455">
          <cell r="A11455">
            <v>93618</v>
          </cell>
          <cell r="B11455" t="str">
            <v>26</v>
          </cell>
          <cell r="C11455" t="str">
            <v>A</v>
          </cell>
          <cell r="D11455" t="str">
            <v/>
          </cell>
          <cell r="E11455" t="str">
            <v>Indctj arrhythmia elec pacg</v>
          </cell>
          <cell r="F11455" t="str">
            <v xml:space="preserve">  3.90</v>
          </cell>
          <cell r="G11455" t="str">
            <v xml:space="preserve">  1.70</v>
          </cell>
          <cell r="H11455" t="str">
            <v xml:space="preserve">  1.70</v>
          </cell>
          <cell r="I11455" t="str">
            <v xml:space="preserve"> 0.77</v>
          </cell>
          <cell r="J11455" t="str">
            <v xml:space="preserve">  6.37</v>
          </cell>
          <cell r="K11455" t="str">
            <v xml:space="preserve">  6.37</v>
          </cell>
          <cell r="L11455" t="str">
            <v>000</v>
          </cell>
        </row>
        <row r="11456">
          <cell r="A11456">
            <v>93618</v>
          </cell>
          <cell r="B11456" t="str">
            <v>TC</v>
          </cell>
          <cell r="C11456" t="str">
            <v>C</v>
          </cell>
          <cell r="D11456" t="str">
            <v/>
          </cell>
          <cell r="E11456" t="str">
            <v>Indctj arrhythmia elec pacg</v>
          </cell>
          <cell r="F11456" t="str">
            <v xml:space="preserve">  0.00</v>
          </cell>
          <cell r="G11456" t="str">
            <v xml:space="preserve">  0.00</v>
          </cell>
          <cell r="H11456" t="str">
            <v>NA</v>
          </cell>
          <cell r="I11456" t="str">
            <v xml:space="preserve"> 0.00</v>
          </cell>
          <cell r="J11456" t="str">
            <v xml:space="preserve">  0.00</v>
          </cell>
          <cell r="K11456" t="str">
            <v>NA</v>
          </cell>
          <cell r="L11456" t="str">
            <v>000</v>
          </cell>
        </row>
        <row r="11457">
          <cell r="A11457">
            <v>93619</v>
          </cell>
          <cell r="B11457" t="str">
            <v/>
          </cell>
          <cell r="C11457" t="str">
            <v>C</v>
          </cell>
          <cell r="D11457" t="str">
            <v/>
          </cell>
          <cell r="E11457" t="str">
            <v>Comprehensive ep evaluation</v>
          </cell>
          <cell r="F11457" t="str">
            <v xml:space="preserve">  0.00</v>
          </cell>
          <cell r="G11457" t="str">
            <v xml:space="preserve">  0.00</v>
          </cell>
          <cell r="H11457" t="str">
            <v>NA</v>
          </cell>
          <cell r="I11457" t="str">
            <v xml:space="preserve"> 0.00</v>
          </cell>
          <cell r="J11457" t="str">
            <v xml:space="preserve">  0.00</v>
          </cell>
          <cell r="K11457" t="str">
            <v>NA</v>
          </cell>
          <cell r="L11457" t="str">
            <v>000</v>
          </cell>
        </row>
        <row r="11458">
          <cell r="A11458">
            <v>93619</v>
          </cell>
          <cell r="B11458" t="str">
            <v>26</v>
          </cell>
          <cell r="C11458" t="str">
            <v>A</v>
          </cell>
          <cell r="D11458" t="str">
            <v/>
          </cell>
          <cell r="E11458" t="str">
            <v>Comprehensive ep evaluation</v>
          </cell>
          <cell r="F11458" t="str">
            <v xml:space="preserve">  6.88</v>
          </cell>
          <cell r="G11458" t="str">
            <v xml:space="preserve">  3.09</v>
          </cell>
          <cell r="H11458" t="str">
            <v xml:space="preserve">  3.09</v>
          </cell>
          <cell r="I11458" t="str">
            <v xml:space="preserve"> 1.35</v>
          </cell>
          <cell r="J11458" t="str">
            <v xml:space="preserve"> 11.32</v>
          </cell>
          <cell r="K11458" t="str">
            <v xml:space="preserve"> 11.32</v>
          </cell>
          <cell r="L11458" t="str">
            <v>000</v>
          </cell>
        </row>
        <row r="11459">
          <cell r="A11459">
            <v>93619</v>
          </cell>
          <cell r="B11459" t="str">
            <v>TC</v>
          </cell>
          <cell r="C11459" t="str">
            <v>C</v>
          </cell>
          <cell r="D11459" t="str">
            <v/>
          </cell>
          <cell r="E11459" t="str">
            <v>Comprehensive ep evaluation</v>
          </cell>
          <cell r="F11459" t="str">
            <v xml:space="preserve">  0.00</v>
          </cell>
          <cell r="G11459" t="str">
            <v xml:space="preserve">  0.00</v>
          </cell>
          <cell r="H11459" t="str">
            <v>NA</v>
          </cell>
          <cell r="I11459" t="str">
            <v xml:space="preserve"> 0.00</v>
          </cell>
          <cell r="J11459" t="str">
            <v xml:space="preserve">  0.00</v>
          </cell>
          <cell r="K11459" t="str">
            <v>NA</v>
          </cell>
          <cell r="L11459" t="str">
            <v>000</v>
          </cell>
        </row>
        <row r="11460">
          <cell r="A11460">
            <v>93620</v>
          </cell>
          <cell r="B11460" t="str">
            <v/>
          </cell>
          <cell r="C11460" t="str">
            <v>C</v>
          </cell>
          <cell r="D11460" t="str">
            <v/>
          </cell>
          <cell r="E11460" t="str">
            <v>Comp ep evl r at ven pac&amp;rec</v>
          </cell>
          <cell r="F11460" t="str">
            <v xml:space="preserve">  0.00</v>
          </cell>
          <cell r="G11460" t="str">
            <v xml:space="preserve">  0.00</v>
          </cell>
          <cell r="H11460" t="str">
            <v>NA</v>
          </cell>
          <cell r="I11460" t="str">
            <v xml:space="preserve"> 0.00</v>
          </cell>
          <cell r="J11460" t="str">
            <v xml:space="preserve">  0.00</v>
          </cell>
          <cell r="K11460" t="str">
            <v>NA</v>
          </cell>
          <cell r="L11460" t="str">
            <v>000</v>
          </cell>
        </row>
        <row r="11461">
          <cell r="A11461">
            <v>93620</v>
          </cell>
          <cell r="B11461" t="str">
            <v>26</v>
          </cell>
          <cell r="C11461" t="str">
            <v>A</v>
          </cell>
          <cell r="D11461" t="str">
            <v/>
          </cell>
          <cell r="E11461" t="str">
            <v>Comp ep evl r at ven pac&amp;rec</v>
          </cell>
          <cell r="F11461" t="str">
            <v xml:space="preserve"> 11.04</v>
          </cell>
          <cell r="G11461" t="str">
            <v xml:space="preserve">  4.90</v>
          </cell>
          <cell r="H11461" t="str">
            <v xml:space="preserve">  4.90</v>
          </cell>
          <cell r="I11461" t="str">
            <v xml:space="preserve"> 2.24</v>
          </cell>
          <cell r="J11461" t="str">
            <v xml:space="preserve"> 18.18</v>
          </cell>
          <cell r="K11461" t="str">
            <v xml:space="preserve"> 18.18</v>
          </cell>
          <cell r="L11461" t="str">
            <v>000</v>
          </cell>
        </row>
        <row r="11462">
          <cell r="A11462">
            <v>93620</v>
          </cell>
          <cell r="B11462" t="str">
            <v>TC</v>
          </cell>
          <cell r="C11462" t="str">
            <v>C</v>
          </cell>
          <cell r="D11462" t="str">
            <v/>
          </cell>
          <cell r="E11462" t="str">
            <v>Comp ep evl r at ven pac&amp;rec</v>
          </cell>
          <cell r="F11462" t="str">
            <v xml:space="preserve">  0.00</v>
          </cell>
          <cell r="G11462" t="str">
            <v xml:space="preserve">  0.00</v>
          </cell>
          <cell r="H11462" t="str">
            <v>NA</v>
          </cell>
          <cell r="I11462" t="str">
            <v xml:space="preserve"> 0.00</v>
          </cell>
          <cell r="J11462" t="str">
            <v xml:space="preserve">  0.00</v>
          </cell>
          <cell r="K11462" t="str">
            <v>NA</v>
          </cell>
          <cell r="L11462" t="str">
            <v>000</v>
          </cell>
        </row>
        <row r="11463">
          <cell r="A11463">
            <v>93621</v>
          </cell>
          <cell r="B11463" t="str">
            <v/>
          </cell>
          <cell r="C11463" t="str">
            <v>C</v>
          </cell>
          <cell r="D11463" t="str">
            <v/>
          </cell>
          <cell r="E11463" t="str">
            <v>Comp ep evl l pac&amp;rec c sins</v>
          </cell>
          <cell r="F11463" t="str">
            <v xml:space="preserve">  0.00</v>
          </cell>
          <cell r="G11463" t="str">
            <v xml:space="preserve">  0.00</v>
          </cell>
          <cell r="H11463" t="str">
            <v>NA</v>
          </cell>
          <cell r="I11463" t="str">
            <v xml:space="preserve"> 0.00</v>
          </cell>
          <cell r="J11463" t="str">
            <v xml:space="preserve">  0.00</v>
          </cell>
          <cell r="K11463" t="str">
            <v>NA</v>
          </cell>
          <cell r="L11463" t="str">
            <v>ZZZ</v>
          </cell>
        </row>
        <row r="11464">
          <cell r="A11464">
            <v>93621</v>
          </cell>
          <cell r="B11464" t="str">
            <v>26</v>
          </cell>
          <cell r="C11464" t="str">
            <v>A</v>
          </cell>
          <cell r="D11464" t="str">
            <v/>
          </cell>
          <cell r="E11464" t="str">
            <v>Comp ep evl l pac&amp;rec c sins</v>
          </cell>
          <cell r="F11464" t="str">
            <v xml:space="preserve">  1.46</v>
          </cell>
          <cell r="G11464" t="str">
            <v xml:space="preserve">  0.65</v>
          </cell>
          <cell r="H11464" t="str">
            <v xml:space="preserve">  0.65</v>
          </cell>
          <cell r="I11464" t="str">
            <v xml:space="preserve"> 0.29</v>
          </cell>
          <cell r="J11464" t="str">
            <v xml:space="preserve">  2.40</v>
          </cell>
          <cell r="K11464" t="str">
            <v xml:space="preserve">  2.40</v>
          </cell>
          <cell r="L11464" t="str">
            <v>ZZZ</v>
          </cell>
        </row>
        <row r="11465">
          <cell r="A11465">
            <v>93621</v>
          </cell>
          <cell r="B11465" t="str">
            <v>TC</v>
          </cell>
          <cell r="C11465" t="str">
            <v>C</v>
          </cell>
          <cell r="D11465" t="str">
            <v/>
          </cell>
          <cell r="E11465" t="str">
            <v>Comp ep evl l pac&amp;rec c sins</v>
          </cell>
          <cell r="F11465" t="str">
            <v xml:space="preserve">  0.00</v>
          </cell>
          <cell r="G11465" t="str">
            <v xml:space="preserve">  0.00</v>
          </cell>
          <cell r="H11465" t="str">
            <v>NA</v>
          </cell>
          <cell r="I11465" t="str">
            <v xml:space="preserve"> 0.00</v>
          </cell>
          <cell r="J11465" t="str">
            <v xml:space="preserve">  0.00</v>
          </cell>
          <cell r="K11465" t="str">
            <v>NA</v>
          </cell>
          <cell r="L11465" t="str">
            <v>ZZZ</v>
          </cell>
        </row>
        <row r="11466">
          <cell r="A11466">
            <v>93622</v>
          </cell>
          <cell r="B11466" t="str">
            <v/>
          </cell>
          <cell r="C11466" t="str">
            <v>C</v>
          </cell>
          <cell r="D11466" t="str">
            <v/>
          </cell>
          <cell r="E11466" t="str">
            <v>Comp ep eval l ventr pac&amp;rec</v>
          </cell>
          <cell r="F11466" t="str">
            <v xml:space="preserve">  0.00</v>
          </cell>
          <cell r="G11466" t="str">
            <v xml:space="preserve">  0.00</v>
          </cell>
          <cell r="H11466" t="str">
            <v>NA</v>
          </cell>
          <cell r="I11466" t="str">
            <v xml:space="preserve"> 0.00</v>
          </cell>
          <cell r="J11466" t="str">
            <v xml:space="preserve">  0.00</v>
          </cell>
          <cell r="K11466" t="str">
            <v>NA</v>
          </cell>
          <cell r="L11466" t="str">
            <v>ZZZ</v>
          </cell>
        </row>
        <row r="11467">
          <cell r="A11467">
            <v>93622</v>
          </cell>
          <cell r="B11467" t="str">
            <v>26</v>
          </cell>
          <cell r="C11467" t="str">
            <v>A</v>
          </cell>
          <cell r="D11467" t="str">
            <v/>
          </cell>
          <cell r="E11467" t="str">
            <v>Comp ep eval l ventr pac&amp;rec</v>
          </cell>
          <cell r="F11467" t="str">
            <v xml:space="preserve">  3.02</v>
          </cell>
          <cell r="G11467" t="str">
            <v xml:space="preserve">  1.35</v>
          </cell>
          <cell r="H11467" t="str">
            <v xml:space="preserve">  1.35</v>
          </cell>
          <cell r="I11467" t="str">
            <v xml:space="preserve"> 0.61</v>
          </cell>
          <cell r="J11467" t="str">
            <v xml:space="preserve">  4.98</v>
          </cell>
          <cell r="K11467" t="str">
            <v xml:space="preserve">  4.98</v>
          </cell>
          <cell r="L11467" t="str">
            <v>ZZZ</v>
          </cell>
        </row>
        <row r="11468">
          <cell r="A11468">
            <v>93622</v>
          </cell>
          <cell r="B11468" t="str">
            <v>TC</v>
          </cell>
          <cell r="C11468" t="str">
            <v>C</v>
          </cell>
          <cell r="D11468" t="str">
            <v/>
          </cell>
          <cell r="E11468" t="str">
            <v>Comp ep eval l ventr pac&amp;rec</v>
          </cell>
          <cell r="F11468" t="str">
            <v xml:space="preserve">  0.00</v>
          </cell>
          <cell r="G11468" t="str">
            <v xml:space="preserve">  0.00</v>
          </cell>
          <cell r="H11468" t="str">
            <v>NA</v>
          </cell>
          <cell r="I11468" t="str">
            <v xml:space="preserve"> 0.00</v>
          </cell>
          <cell r="J11468" t="str">
            <v xml:space="preserve">  0.00</v>
          </cell>
          <cell r="K11468" t="str">
            <v>NA</v>
          </cell>
          <cell r="L11468" t="str">
            <v>ZZZ</v>
          </cell>
        </row>
        <row r="11469">
          <cell r="A11469">
            <v>93623</v>
          </cell>
          <cell r="B11469" t="str">
            <v/>
          </cell>
          <cell r="C11469" t="str">
            <v>C</v>
          </cell>
          <cell r="D11469" t="str">
            <v/>
          </cell>
          <cell r="E11469" t="str">
            <v>Prgrmd stimj&amp;pacg iv rx nfs</v>
          </cell>
          <cell r="F11469" t="str">
            <v xml:space="preserve">  0.00</v>
          </cell>
          <cell r="G11469" t="str">
            <v xml:space="preserve">  0.00</v>
          </cell>
          <cell r="H11469" t="str">
            <v>NA</v>
          </cell>
          <cell r="I11469" t="str">
            <v xml:space="preserve"> 0.00</v>
          </cell>
          <cell r="J11469" t="str">
            <v xml:space="preserve">  0.00</v>
          </cell>
          <cell r="K11469" t="str">
            <v>NA</v>
          </cell>
          <cell r="L11469" t="str">
            <v>ZZZ</v>
          </cell>
        </row>
        <row r="11470">
          <cell r="A11470">
            <v>93623</v>
          </cell>
          <cell r="B11470" t="str">
            <v>26</v>
          </cell>
          <cell r="C11470" t="str">
            <v>A</v>
          </cell>
          <cell r="D11470" t="str">
            <v/>
          </cell>
          <cell r="E11470" t="str">
            <v>Prgrmd stimj&amp;pacg iv rx nfs</v>
          </cell>
          <cell r="F11470" t="str">
            <v xml:space="preserve">  0.96</v>
          </cell>
          <cell r="G11470" t="str">
            <v xml:space="preserve">  0.42</v>
          </cell>
          <cell r="H11470" t="str">
            <v xml:space="preserve">  0.42</v>
          </cell>
          <cell r="I11470" t="str">
            <v xml:space="preserve"> 0.20</v>
          </cell>
          <cell r="J11470" t="str">
            <v xml:space="preserve">  1.58</v>
          </cell>
          <cell r="K11470" t="str">
            <v xml:space="preserve">  1.58</v>
          </cell>
          <cell r="L11470" t="str">
            <v>ZZZ</v>
          </cell>
        </row>
        <row r="11471">
          <cell r="A11471">
            <v>93623</v>
          </cell>
          <cell r="B11471" t="str">
            <v>TC</v>
          </cell>
          <cell r="C11471" t="str">
            <v>C</v>
          </cell>
          <cell r="D11471" t="str">
            <v/>
          </cell>
          <cell r="E11471" t="str">
            <v>Prgrmd stimj&amp;pacg iv rx nfs</v>
          </cell>
          <cell r="F11471" t="str">
            <v xml:space="preserve">  0.00</v>
          </cell>
          <cell r="G11471" t="str">
            <v xml:space="preserve">  0.00</v>
          </cell>
          <cell r="H11471" t="str">
            <v>NA</v>
          </cell>
          <cell r="I11471" t="str">
            <v xml:space="preserve"> 0.00</v>
          </cell>
          <cell r="J11471" t="str">
            <v xml:space="preserve">  0.00</v>
          </cell>
          <cell r="K11471" t="str">
            <v>NA</v>
          </cell>
          <cell r="L11471" t="str">
            <v>ZZZ</v>
          </cell>
        </row>
        <row r="11472">
          <cell r="A11472">
            <v>93624</v>
          </cell>
          <cell r="B11472" t="str">
            <v/>
          </cell>
          <cell r="C11472" t="str">
            <v>C</v>
          </cell>
          <cell r="D11472" t="str">
            <v/>
          </cell>
          <cell r="E11472" t="str">
            <v>Ep f-up study pacg&amp;rec</v>
          </cell>
          <cell r="F11472" t="str">
            <v xml:space="preserve">  0.00</v>
          </cell>
          <cell r="G11472" t="str">
            <v xml:space="preserve">  0.00</v>
          </cell>
          <cell r="H11472" t="str">
            <v>NA</v>
          </cell>
          <cell r="I11472" t="str">
            <v xml:space="preserve"> 0.00</v>
          </cell>
          <cell r="J11472" t="str">
            <v xml:space="preserve">  0.00</v>
          </cell>
          <cell r="K11472" t="str">
            <v>NA</v>
          </cell>
          <cell r="L11472" t="str">
            <v>000</v>
          </cell>
        </row>
        <row r="11473">
          <cell r="A11473">
            <v>93624</v>
          </cell>
          <cell r="B11473" t="str">
            <v>26</v>
          </cell>
          <cell r="C11473" t="str">
            <v>A</v>
          </cell>
          <cell r="D11473" t="str">
            <v/>
          </cell>
          <cell r="E11473" t="str">
            <v>Ep f-up study pacg&amp;rec</v>
          </cell>
          <cell r="F11473" t="str">
            <v xml:space="preserve">  4.44</v>
          </cell>
          <cell r="G11473" t="str">
            <v xml:space="preserve">  1.66</v>
          </cell>
          <cell r="H11473" t="str">
            <v xml:space="preserve">  1.66</v>
          </cell>
          <cell r="I11473" t="str">
            <v xml:space="preserve"> 0.92</v>
          </cell>
          <cell r="J11473" t="str">
            <v xml:space="preserve">  7.02</v>
          </cell>
          <cell r="K11473" t="str">
            <v xml:space="preserve">  7.02</v>
          </cell>
          <cell r="L11473" t="str">
            <v>000</v>
          </cell>
        </row>
        <row r="11474">
          <cell r="A11474">
            <v>93624</v>
          </cell>
          <cell r="B11474" t="str">
            <v>TC</v>
          </cell>
          <cell r="C11474" t="str">
            <v>C</v>
          </cell>
          <cell r="D11474" t="str">
            <v/>
          </cell>
          <cell r="E11474" t="str">
            <v>Ep f-up study pacg&amp;rec</v>
          </cell>
          <cell r="F11474" t="str">
            <v xml:space="preserve">  0.00</v>
          </cell>
          <cell r="G11474" t="str">
            <v xml:space="preserve">  0.00</v>
          </cell>
          <cell r="H11474" t="str">
            <v>NA</v>
          </cell>
          <cell r="I11474" t="str">
            <v xml:space="preserve"> 0.00</v>
          </cell>
          <cell r="J11474" t="str">
            <v xml:space="preserve">  0.00</v>
          </cell>
          <cell r="K11474" t="str">
            <v>NA</v>
          </cell>
          <cell r="L11474" t="str">
            <v>000</v>
          </cell>
        </row>
        <row r="11475">
          <cell r="A11475">
            <v>93631</v>
          </cell>
          <cell r="B11475" t="str">
            <v/>
          </cell>
          <cell r="C11475" t="str">
            <v>C</v>
          </cell>
          <cell r="D11475" t="str">
            <v/>
          </cell>
          <cell r="E11475" t="str">
            <v>Ntraop epicar&amp;endcar pac&amp;map</v>
          </cell>
          <cell r="F11475" t="str">
            <v xml:space="preserve">  0.00</v>
          </cell>
          <cell r="G11475" t="str">
            <v xml:space="preserve">  0.00</v>
          </cell>
          <cell r="H11475" t="str">
            <v>NA</v>
          </cell>
          <cell r="I11475" t="str">
            <v xml:space="preserve"> 0.00</v>
          </cell>
          <cell r="J11475" t="str">
            <v xml:space="preserve">  0.00</v>
          </cell>
          <cell r="K11475" t="str">
            <v>NA</v>
          </cell>
          <cell r="L11475" t="str">
            <v>000</v>
          </cell>
        </row>
        <row r="11476">
          <cell r="A11476">
            <v>93631</v>
          </cell>
          <cell r="B11476" t="str">
            <v>26</v>
          </cell>
          <cell r="C11476" t="str">
            <v>A</v>
          </cell>
          <cell r="D11476" t="str">
            <v/>
          </cell>
          <cell r="E11476" t="str">
            <v>Ntraop epicar&amp;endcar pac&amp;map</v>
          </cell>
          <cell r="F11476" t="str">
            <v xml:space="preserve">  7.40</v>
          </cell>
          <cell r="G11476" t="str">
            <v xml:space="preserve">  3.02</v>
          </cell>
          <cell r="H11476" t="str">
            <v xml:space="preserve">  3.02</v>
          </cell>
          <cell r="I11476" t="str">
            <v xml:space="preserve"> 1.61</v>
          </cell>
          <cell r="J11476" t="str">
            <v xml:space="preserve"> 12.03</v>
          </cell>
          <cell r="K11476" t="str">
            <v xml:space="preserve"> 12.03</v>
          </cell>
          <cell r="L11476" t="str">
            <v>000</v>
          </cell>
        </row>
        <row r="11477">
          <cell r="A11477">
            <v>93631</v>
          </cell>
          <cell r="B11477" t="str">
            <v>TC</v>
          </cell>
          <cell r="C11477" t="str">
            <v>C</v>
          </cell>
          <cell r="D11477" t="str">
            <v/>
          </cell>
          <cell r="E11477" t="str">
            <v>Ntraop epicar&amp;endcar pac&amp;map</v>
          </cell>
          <cell r="F11477" t="str">
            <v xml:space="preserve">  0.00</v>
          </cell>
          <cell r="G11477" t="str">
            <v xml:space="preserve">  0.00</v>
          </cell>
          <cell r="H11477" t="str">
            <v>NA</v>
          </cell>
          <cell r="I11477" t="str">
            <v xml:space="preserve"> 0.00</v>
          </cell>
          <cell r="J11477" t="str">
            <v xml:space="preserve">  0.00</v>
          </cell>
          <cell r="K11477" t="str">
            <v>NA</v>
          </cell>
          <cell r="L11477" t="str">
            <v>000</v>
          </cell>
        </row>
        <row r="11478">
          <cell r="A11478">
            <v>93640</v>
          </cell>
          <cell r="B11478" t="str">
            <v/>
          </cell>
          <cell r="C11478" t="str">
            <v>C</v>
          </cell>
          <cell r="D11478" t="str">
            <v/>
          </cell>
          <cell r="E11478" t="str">
            <v>Ep eval 1/2chmbr pacg cvdfb</v>
          </cell>
          <cell r="F11478" t="str">
            <v xml:space="preserve">  0.00</v>
          </cell>
          <cell r="G11478" t="str">
            <v xml:space="preserve">  0.00</v>
          </cell>
          <cell r="H11478" t="str">
            <v>NA</v>
          </cell>
          <cell r="I11478" t="str">
            <v xml:space="preserve"> 0.00</v>
          </cell>
          <cell r="J11478" t="str">
            <v xml:space="preserve">  0.00</v>
          </cell>
          <cell r="K11478" t="str">
            <v>NA</v>
          </cell>
          <cell r="L11478" t="str">
            <v>000</v>
          </cell>
        </row>
        <row r="11479">
          <cell r="A11479">
            <v>93640</v>
          </cell>
          <cell r="B11479" t="str">
            <v>26</v>
          </cell>
          <cell r="C11479" t="str">
            <v>A</v>
          </cell>
          <cell r="D11479" t="str">
            <v/>
          </cell>
          <cell r="E11479" t="str">
            <v>Ep eval 1/2chmbr pacg cvdfb</v>
          </cell>
          <cell r="F11479" t="str">
            <v xml:space="preserve">  3.18</v>
          </cell>
          <cell r="G11479" t="str">
            <v xml:space="preserve">  1.37</v>
          </cell>
          <cell r="H11479" t="str">
            <v xml:space="preserve">  1.37</v>
          </cell>
          <cell r="I11479" t="str">
            <v xml:space="preserve"> 0.63</v>
          </cell>
          <cell r="J11479" t="str">
            <v xml:space="preserve">  5.18</v>
          </cell>
          <cell r="K11479" t="str">
            <v xml:space="preserve">  5.18</v>
          </cell>
          <cell r="L11479" t="str">
            <v>000</v>
          </cell>
        </row>
        <row r="11480">
          <cell r="A11480">
            <v>93640</v>
          </cell>
          <cell r="B11480" t="str">
            <v>TC</v>
          </cell>
          <cell r="C11480" t="str">
            <v>C</v>
          </cell>
          <cell r="D11480" t="str">
            <v/>
          </cell>
          <cell r="E11480" t="str">
            <v>Ep eval 1/2chmbr pacg cvdfb</v>
          </cell>
          <cell r="F11480" t="str">
            <v xml:space="preserve">  0.00</v>
          </cell>
          <cell r="G11480" t="str">
            <v xml:space="preserve">  0.00</v>
          </cell>
          <cell r="H11480" t="str">
            <v>NA</v>
          </cell>
          <cell r="I11480" t="str">
            <v xml:space="preserve"> 0.00</v>
          </cell>
          <cell r="J11480" t="str">
            <v xml:space="preserve">  0.00</v>
          </cell>
          <cell r="K11480" t="str">
            <v>NA</v>
          </cell>
          <cell r="L11480" t="str">
            <v>000</v>
          </cell>
        </row>
        <row r="11481">
          <cell r="A11481">
            <v>93641</v>
          </cell>
          <cell r="B11481" t="str">
            <v/>
          </cell>
          <cell r="C11481" t="str">
            <v>C</v>
          </cell>
          <cell r="D11481" t="str">
            <v/>
          </cell>
          <cell r="E11481" t="str">
            <v>Ep evl 1/2chmb pac cvdfb tst</v>
          </cell>
          <cell r="F11481" t="str">
            <v xml:space="preserve">  0.00</v>
          </cell>
          <cell r="G11481" t="str">
            <v xml:space="preserve">  0.00</v>
          </cell>
          <cell r="H11481" t="str">
            <v>NA</v>
          </cell>
          <cell r="I11481" t="str">
            <v xml:space="preserve"> 0.00</v>
          </cell>
          <cell r="J11481" t="str">
            <v xml:space="preserve">  0.00</v>
          </cell>
          <cell r="K11481" t="str">
            <v>NA</v>
          </cell>
          <cell r="L11481" t="str">
            <v>000</v>
          </cell>
        </row>
        <row r="11482">
          <cell r="A11482">
            <v>93641</v>
          </cell>
          <cell r="B11482" t="str">
            <v>26</v>
          </cell>
          <cell r="C11482" t="str">
            <v>A</v>
          </cell>
          <cell r="D11482" t="str">
            <v/>
          </cell>
          <cell r="E11482" t="str">
            <v>Ep evl 1/2chmb pac cvdfb tst</v>
          </cell>
          <cell r="F11482" t="str">
            <v xml:space="preserve">  5.53</v>
          </cell>
          <cell r="G11482" t="str">
            <v xml:space="preserve">  2.41</v>
          </cell>
          <cell r="H11482" t="str">
            <v xml:space="preserve">  2.41</v>
          </cell>
          <cell r="I11482" t="str">
            <v xml:space="preserve"> 1.13</v>
          </cell>
          <cell r="J11482" t="str">
            <v xml:space="preserve">  9.07</v>
          </cell>
          <cell r="K11482" t="str">
            <v xml:space="preserve">  9.07</v>
          </cell>
          <cell r="L11482" t="str">
            <v>000</v>
          </cell>
        </row>
        <row r="11483">
          <cell r="A11483">
            <v>93641</v>
          </cell>
          <cell r="B11483" t="str">
            <v>TC</v>
          </cell>
          <cell r="C11483" t="str">
            <v>C</v>
          </cell>
          <cell r="D11483" t="str">
            <v/>
          </cell>
          <cell r="E11483" t="str">
            <v>Ep evl 1/2chmb pac cvdfb tst</v>
          </cell>
          <cell r="F11483" t="str">
            <v xml:space="preserve">  0.00</v>
          </cell>
          <cell r="G11483" t="str">
            <v xml:space="preserve">  0.00</v>
          </cell>
          <cell r="H11483" t="str">
            <v>NA</v>
          </cell>
          <cell r="I11483" t="str">
            <v xml:space="preserve"> 0.00</v>
          </cell>
          <cell r="J11483" t="str">
            <v xml:space="preserve">  0.00</v>
          </cell>
          <cell r="K11483" t="str">
            <v>NA</v>
          </cell>
          <cell r="L11483" t="str">
            <v>000</v>
          </cell>
        </row>
        <row r="11484">
          <cell r="A11484">
            <v>93642</v>
          </cell>
          <cell r="B11484" t="str">
            <v/>
          </cell>
          <cell r="C11484" t="str">
            <v>A</v>
          </cell>
          <cell r="D11484" t="str">
            <v/>
          </cell>
          <cell r="E11484" t="str">
            <v>Ep evl 1/2chmb trnsvns cvdfb</v>
          </cell>
          <cell r="F11484" t="str">
            <v xml:space="preserve">  4.51</v>
          </cell>
          <cell r="G11484" t="str">
            <v xml:space="preserve">  4.50</v>
          </cell>
          <cell r="H11484" t="str">
            <v>NA</v>
          </cell>
          <cell r="I11484" t="str">
            <v xml:space="preserve"> 0.96</v>
          </cell>
          <cell r="J11484" t="str">
            <v xml:space="preserve">  9.97</v>
          </cell>
          <cell r="K11484" t="str">
            <v>NA</v>
          </cell>
          <cell r="L11484" t="str">
            <v>000</v>
          </cell>
        </row>
        <row r="11485">
          <cell r="A11485">
            <v>93642</v>
          </cell>
          <cell r="B11485" t="str">
            <v>26</v>
          </cell>
          <cell r="C11485" t="str">
            <v>A</v>
          </cell>
          <cell r="D11485" t="str">
            <v/>
          </cell>
          <cell r="E11485" t="str">
            <v>Ep evl 1/2chmb trnsvns cvdfb</v>
          </cell>
          <cell r="F11485" t="str">
            <v xml:space="preserve">  4.51</v>
          </cell>
          <cell r="G11485" t="str">
            <v xml:space="preserve">  1.99</v>
          </cell>
          <cell r="H11485" t="str">
            <v xml:space="preserve">  1.99</v>
          </cell>
          <cell r="I11485" t="str">
            <v xml:space="preserve"> 0.92</v>
          </cell>
          <cell r="J11485" t="str">
            <v xml:space="preserve">  7.42</v>
          </cell>
          <cell r="K11485" t="str">
            <v xml:space="preserve">  7.42</v>
          </cell>
          <cell r="L11485" t="str">
            <v>000</v>
          </cell>
        </row>
        <row r="11486">
          <cell r="A11486">
            <v>93642</v>
          </cell>
          <cell r="B11486" t="str">
            <v>TC</v>
          </cell>
          <cell r="C11486" t="str">
            <v>A</v>
          </cell>
          <cell r="D11486" t="str">
            <v/>
          </cell>
          <cell r="E11486" t="str">
            <v>Ep evl 1/2chmb trnsvns cvdfb</v>
          </cell>
          <cell r="F11486" t="str">
            <v xml:space="preserve">  0.00</v>
          </cell>
          <cell r="G11486" t="str">
            <v xml:space="preserve">  2.51</v>
          </cell>
          <cell r="H11486" t="str">
            <v>NA</v>
          </cell>
          <cell r="I11486" t="str">
            <v xml:space="preserve"> 0.04</v>
          </cell>
          <cell r="J11486" t="str">
            <v xml:space="preserve">  2.55</v>
          </cell>
          <cell r="K11486" t="str">
            <v>NA</v>
          </cell>
          <cell r="L11486" t="str">
            <v>000</v>
          </cell>
        </row>
        <row r="11487">
          <cell r="A11487">
            <v>93644</v>
          </cell>
          <cell r="B11487" t="str">
            <v/>
          </cell>
          <cell r="C11487" t="str">
            <v>A</v>
          </cell>
          <cell r="D11487" t="str">
            <v/>
          </cell>
          <cell r="E11487" t="str">
            <v>Ep eval subq impl dfb</v>
          </cell>
          <cell r="F11487" t="str">
            <v xml:space="preserve">  2.96</v>
          </cell>
          <cell r="G11487" t="str">
            <v xml:space="preserve">  2.60</v>
          </cell>
          <cell r="H11487" t="str">
            <v>NA</v>
          </cell>
          <cell r="I11487" t="str">
            <v xml:space="preserve"> 0.09</v>
          </cell>
          <cell r="J11487" t="str">
            <v xml:space="preserve">  5.65</v>
          </cell>
          <cell r="K11487" t="str">
            <v>NA</v>
          </cell>
          <cell r="L11487" t="str">
            <v>000</v>
          </cell>
        </row>
        <row r="11488">
          <cell r="A11488">
            <v>93644</v>
          </cell>
          <cell r="B11488" t="str">
            <v>26</v>
          </cell>
          <cell r="C11488" t="str">
            <v>A</v>
          </cell>
          <cell r="D11488" t="str">
            <v/>
          </cell>
          <cell r="E11488" t="str">
            <v>Ep eval subq impl dfb</v>
          </cell>
          <cell r="F11488" t="str">
            <v xml:space="preserve">  2.96</v>
          </cell>
          <cell r="G11488" t="str">
            <v xml:space="preserve">  1.10</v>
          </cell>
          <cell r="H11488" t="str">
            <v xml:space="preserve">  1.10</v>
          </cell>
          <cell r="I11488" t="str">
            <v xml:space="preserve"> 0.08</v>
          </cell>
          <cell r="J11488" t="str">
            <v xml:space="preserve">  4.14</v>
          </cell>
          <cell r="K11488" t="str">
            <v xml:space="preserve">  4.14</v>
          </cell>
          <cell r="L11488" t="str">
            <v>000</v>
          </cell>
        </row>
        <row r="11489">
          <cell r="A11489">
            <v>93644</v>
          </cell>
          <cell r="B11489" t="str">
            <v>TC</v>
          </cell>
          <cell r="C11489" t="str">
            <v>A</v>
          </cell>
          <cell r="D11489" t="str">
            <v/>
          </cell>
          <cell r="E11489" t="str">
            <v>Ep eval subq impl dfb</v>
          </cell>
          <cell r="F11489" t="str">
            <v xml:space="preserve">  0.00</v>
          </cell>
          <cell r="G11489" t="str">
            <v xml:space="preserve">  1.50</v>
          </cell>
          <cell r="H11489" t="str">
            <v>NA</v>
          </cell>
          <cell r="I11489" t="str">
            <v xml:space="preserve"> 0.01</v>
          </cell>
          <cell r="J11489" t="str">
            <v xml:space="preserve">  1.51</v>
          </cell>
          <cell r="K11489" t="str">
            <v>NA</v>
          </cell>
          <cell r="L11489" t="str">
            <v>000</v>
          </cell>
        </row>
        <row r="11490">
          <cell r="A11490">
            <v>93650</v>
          </cell>
          <cell r="B11490" t="str">
            <v/>
          </cell>
          <cell r="C11490" t="str">
            <v>A</v>
          </cell>
          <cell r="D11490" t="str">
            <v/>
          </cell>
          <cell r="E11490" t="str">
            <v>Icar cath abltj av node func</v>
          </cell>
          <cell r="F11490" t="str">
            <v xml:space="preserve">  9.98</v>
          </cell>
          <cell r="G11490" t="str">
            <v>NA</v>
          </cell>
          <cell r="H11490" t="str">
            <v xml:space="preserve">  2.59</v>
          </cell>
          <cell r="I11490" t="str">
            <v xml:space="preserve"> 2.40</v>
          </cell>
          <cell r="J11490" t="str">
            <v>NA</v>
          </cell>
          <cell r="K11490" t="str">
            <v xml:space="preserve"> 14.97</v>
          </cell>
          <cell r="L11490" t="str">
            <v>000</v>
          </cell>
        </row>
        <row r="11491">
          <cell r="A11491">
            <v>93653</v>
          </cell>
          <cell r="B11491" t="str">
            <v/>
          </cell>
          <cell r="C11491" t="str">
            <v>A</v>
          </cell>
          <cell r="D11491" t="str">
            <v/>
          </cell>
          <cell r="E11491" t="str">
            <v>Compre ep eval tx svt</v>
          </cell>
          <cell r="F11491" t="str">
            <v xml:space="preserve"> 14.63</v>
          </cell>
          <cell r="G11491" t="str">
            <v>NA</v>
          </cell>
          <cell r="H11491" t="str">
            <v xml:space="preserve">  3.26</v>
          </cell>
          <cell r="I11491" t="str">
            <v xml:space="preserve"> 3.50</v>
          </cell>
          <cell r="J11491" t="str">
            <v>NA</v>
          </cell>
          <cell r="K11491" t="str">
            <v xml:space="preserve"> 21.39</v>
          </cell>
          <cell r="L11491" t="str">
            <v>000</v>
          </cell>
        </row>
        <row r="11492">
          <cell r="A11492">
            <v>93654</v>
          </cell>
          <cell r="B11492" t="str">
            <v/>
          </cell>
          <cell r="C11492" t="str">
            <v>A</v>
          </cell>
          <cell r="D11492" t="str">
            <v/>
          </cell>
          <cell r="E11492" t="str">
            <v>Compre ep eval tx vt</v>
          </cell>
          <cell r="F11492" t="str">
            <v xml:space="preserve"> 17.65</v>
          </cell>
          <cell r="G11492" t="str">
            <v>NA</v>
          </cell>
          <cell r="H11492" t="str">
            <v xml:space="preserve">  3.93</v>
          </cell>
          <cell r="I11492" t="str">
            <v xml:space="preserve"> 4.24</v>
          </cell>
          <cell r="J11492" t="str">
            <v>NA</v>
          </cell>
          <cell r="K11492" t="str">
            <v xml:space="preserve"> 25.82</v>
          </cell>
          <cell r="L11492" t="str">
            <v>000</v>
          </cell>
        </row>
        <row r="11493">
          <cell r="A11493">
            <v>93655</v>
          </cell>
          <cell r="B11493" t="str">
            <v/>
          </cell>
          <cell r="C11493" t="str">
            <v>A</v>
          </cell>
          <cell r="D11493" t="str">
            <v/>
          </cell>
          <cell r="E11493" t="str">
            <v>Icar cath abltj dscrt arrhyt</v>
          </cell>
          <cell r="F11493" t="str">
            <v xml:space="preserve">  5.36</v>
          </cell>
          <cell r="G11493" t="str">
            <v>NA</v>
          </cell>
          <cell r="H11493" t="str">
            <v xml:space="preserve">  1.20</v>
          </cell>
          <cell r="I11493" t="str">
            <v xml:space="preserve"> 1.29</v>
          </cell>
          <cell r="J11493" t="str">
            <v>NA</v>
          </cell>
          <cell r="K11493" t="str">
            <v xml:space="preserve">  7.85</v>
          </cell>
          <cell r="L11493" t="str">
            <v>ZZZ</v>
          </cell>
        </row>
        <row r="11494">
          <cell r="A11494">
            <v>93656</v>
          </cell>
          <cell r="B11494" t="str">
            <v/>
          </cell>
          <cell r="C11494" t="str">
            <v>A</v>
          </cell>
          <cell r="D11494" t="str">
            <v/>
          </cell>
          <cell r="E11494" t="str">
            <v>Compre ep eval abltj atr fib</v>
          </cell>
          <cell r="F11494" t="str">
            <v xml:space="preserve"> 16.58</v>
          </cell>
          <cell r="G11494" t="str">
            <v>NA</v>
          </cell>
          <cell r="H11494" t="str">
            <v xml:space="preserve">  3.71</v>
          </cell>
          <cell r="I11494" t="str">
            <v xml:space="preserve"> 3.98</v>
          </cell>
          <cell r="J11494" t="str">
            <v>NA</v>
          </cell>
          <cell r="K11494" t="str">
            <v xml:space="preserve"> 24.27</v>
          </cell>
          <cell r="L11494" t="str">
            <v>000</v>
          </cell>
        </row>
        <row r="11495">
          <cell r="A11495">
            <v>93657</v>
          </cell>
          <cell r="B11495" t="str">
            <v/>
          </cell>
          <cell r="C11495" t="str">
            <v>A</v>
          </cell>
          <cell r="D11495" t="str">
            <v/>
          </cell>
          <cell r="E11495" t="str">
            <v>Tx l/r atrial fib addl</v>
          </cell>
          <cell r="F11495" t="str">
            <v xml:space="preserve">  5.36</v>
          </cell>
          <cell r="G11495" t="str">
            <v>NA</v>
          </cell>
          <cell r="H11495" t="str">
            <v xml:space="preserve">  1.20</v>
          </cell>
          <cell r="I11495" t="str">
            <v xml:space="preserve"> 1.29</v>
          </cell>
          <cell r="J11495" t="str">
            <v>NA</v>
          </cell>
          <cell r="K11495" t="str">
            <v xml:space="preserve">  7.85</v>
          </cell>
          <cell r="L11495" t="str">
            <v>ZZZ</v>
          </cell>
        </row>
        <row r="11496">
          <cell r="A11496">
            <v>93660</v>
          </cell>
          <cell r="B11496" t="str">
            <v/>
          </cell>
          <cell r="C11496" t="str">
            <v>A</v>
          </cell>
          <cell r="D11496" t="str">
            <v/>
          </cell>
          <cell r="E11496" t="str">
            <v>Tilt table evaluation</v>
          </cell>
          <cell r="F11496" t="str">
            <v xml:space="preserve">  1.84</v>
          </cell>
          <cell r="G11496" t="str">
            <v xml:space="preserve">  3.14</v>
          </cell>
          <cell r="H11496" t="str">
            <v>NA</v>
          </cell>
          <cell r="I11496" t="str">
            <v xml:space="preserve"> 0.10</v>
          </cell>
          <cell r="J11496" t="str">
            <v xml:space="preserve">  5.08</v>
          </cell>
          <cell r="K11496" t="str">
            <v>NA</v>
          </cell>
          <cell r="L11496" t="str">
            <v>000</v>
          </cell>
        </row>
        <row r="11497">
          <cell r="A11497">
            <v>93660</v>
          </cell>
          <cell r="B11497" t="str">
            <v>26</v>
          </cell>
          <cell r="C11497" t="str">
            <v>A</v>
          </cell>
          <cell r="D11497" t="str">
            <v/>
          </cell>
          <cell r="E11497" t="str">
            <v>Tilt table evaluation</v>
          </cell>
          <cell r="F11497" t="str">
            <v xml:space="preserve">  1.84</v>
          </cell>
          <cell r="G11497" t="str">
            <v xml:space="preserve">  0.80</v>
          </cell>
          <cell r="H11497" t="str">
            <v xml:space="preserve">  0.80</v>
          </cell>
          <cell r="I11497" t="str">
            <v xml:space="preserve"> 0.06</v>
          </cell>
          <cell r="J11497" t="str">
            <v xml:space="preserve">  2.70</v>
          </cell>
          <cell r="K11497" t="str">
            <v xml:space="preserve">  2.70</v>
          </cell>
          <cell r="L11497" t="str">
            <v>000</v>
          </cell>
        </row>
        <row r="11498">
          <cell r="A11498">
            <v>93660</v>
          </cell>
          <cell r="B11498" t="str">
            <v>TC</v>
          </cell>
          <cell r="C11498" t="str">
            <v>A</v>
          </cell>
          <cell r="D11498" t="str">
            <v/>
          </cell>
          <cell r="E11498" t="str">
            <v>Tilt table evaluation</v>
          </cell>
          <cell r="F11498" t="str">
            <v xml:space="preserve">  0.00</v>
          </cell>
          <cell r="G11498" t="str">
            <v xml:space="preserve">  2.34</v>
          </cell>
          <cell r="H11498" t="str">
            <v>NA</v>
          </cell>
          <cell r="I11498" t="str">
            <v xml:space="preserve"> 0.04</v>
          </cell>
          <cell r="J11498" t="str">
            <v xml:space="preserve">  2.38</v>
          </cell>
          <cell r="K11498" t="str">
            <v>NA</v>
          </cell>
          <cell r="L11498" t="str">
            <v>000</v>
          </cell>
        </row>
        <row r="11499">
          <cell r="A11499">
            <v>93662</v>
          </cell>
          <cell r="B11499" t="str">
            <v/>
          </cell>
          <cell r="C11499" t="str">
            <v>C</v>
          </cell>
          <cell r="D11499" t="str">
            <v/>
          </cell>
          <cell r="E11499" t="str">
            <v>Intracardiac ecg (ice)</v>
          </cell>
          <cell r="F11499" t="str">
            <v xml:space="preserve">  0.00</v>
          </cell>
          <cell r="G11499" t="str">
            <v xml:space="preserve">  0.00</v>
          </cell>
          <cell r="H11499" t="str">
            <v>NA</v>
          </cell>
          <cell r="I11499" t="str">
            <v xml:space="preserve"> 0.00</v>
          </cell>
          <cell r="J11499" t="str">
            <v xml:space="preserve">  0.00</v>
          </cell>
          <cell r="K11499" t="str">
            <v>NA</v>
          </cell>
          <cell r="L11499" t="str">
            <v>ZZZ</v>
          </cell>
        </row>
        <row r="11500">
          <cell r="A11500">
            <v>93662</v>
          </cell>
          <cell r="B11500" t="str">
            <v>26</v>
          </cell>
          <cell r="C11500" t="str">
            <v>A</v>
          </cell>
          <cell r="D11500" t="str">
            <v/>
          </cell>
          <cell r="E11500" t="str">
            <v>Intracardiac ecg (ice)</v>
          </cell>
          <cell r="F11500" t="str">
            <v xml:space="preserve">  1.40</v>
          </cell>
          <cell r="G11500" t="str">
            <v xml:space="preserve">  0.61</v>
          </cell>
          <cell r="H11500" t="str">
            <v xml:space="preserve">  0.61</v>
          </cell>
          <cell r="I11500" t="str">
            <v xml:space="preserve"> 0.05</v>
          </cell>
          <cell r="J11500" t="str">
            <v xml:space="preserve">  2.06</v>
          </cell>
          <cell r="K11500" t="str">
            <v xml:space="preserve">  2.06</v>
          </cell>
          <cell r="L11500" t="str">
            <v>ZZZ</v>
          </cell>
        </row>
        <row r="11501">
          <cell r="A11501">
            <v>93662</v>
          </cell>
          <cell r="B11501" t="str">
            <v>TC</v>
          </cell>
          <cell r="C11501" t="str">
            <v>C</v>
          </cell>
          <cell r="D11501" t="str">
            <v/>
          </cell>
          <cell r="E11501" t="str">
            <v>Intracardiac ecg (ice)</v>
          </cell>
          <cell r="F11501" t="str">
            <v xml:space="preserve">  0.00</v>
          </cell>
          <cell r="G11501" t="str">
            <v xml:space="preserve">  0.00</v>
          </cell>
          <cell r="H11501" t="str">
            <v>NA</v>
          </cell>
          <cell r="I11501" t="str">
            <v xml:space="preserve"> 0.00</v>
          </cell>
          <cell r="J11501" t="str">
            <v xml:space="preserve">  0.00</v>
          </cell>
          <cell r="K11501" t="str">
            <v>NA</v>
          </cell>
          <cell r="L11501" t="str">
            <v>ZZZ</v>
          </cell>
        </row>
        <row r="11502">
          <cell r="A11502">
            <v>93668</v>
          </cell>
          <cell r="B11502" t="str">
            <v/>
          </cell>
          <cell r="C11502" t="str">
            <v>A</v>
          </cell>
          <cell r="D11502" t="str">
            <v/>
          </cell>
          <cell r="E11502" t="str">
            <v>Peripheral vascular rehab</v>
          </cell>
          <cell r="F11502" t="str">
            <v xml:space="preserve">  0.00</v>
          </cell>
          <cell r="G11502" t="str">
            <v xml:space="preserve">  0.45</v>
          </cell>
          <cell r="H11502" t="str">
            <v>NA</v>
          </cell>
          <cell r="I11502" t="str">
            <v xml:space="preserve"> 0.01</v>
          </cell>
          <cell r="J11502" t="str">
            <v xml:space="preserve">  0.46</v>
          </cell>
          <cell r="K11502" t="str">
            <v>NA</v>
          </cell>
          <cell r="L11502" t="str">
            <v>XXX</v>
          </cell>
        </row>
        <row r="11503">
          <cell r="A11503">
            <v>93701</v>
          </cell>
          <cell r="B11503" t="str">
            <v/>
          </cell>
          <cell r="C11503" t="str">
            <v>A</v>
          </cell>
          <cell r="D11503" t="str">
            <v/>
          </cell>
          <cell r="E11503" t="str">
            <v>Bioimpedance cv analysis</v>
          </cell>
          <cell r="F11503" t="str">
            <v xml:space="preserve">  0.00</v>
          </cell>
          <cell r="G11503" t="str">
            <v xml:space="preserve">  0.78</v>
          </cell>
          <cell r="H11503" t="str">
            <v>NA</v>
          </cell>
          <cell r="I11503" t="str">
            <v xml:space="preserve"> 0.01</v>
          </cell>
          <cell r="J11503" t="str">
            <v xml:space="preserve">  0.79</v>
          </cell>
          <cell r="K11503" t="str">
            <v>NA</v>
          </cell>
          <cell r="L11503" t="str">
            <v>XXX</v>
          </cell>
        </row>
        <row r="11504">
          <cell r="A11504">
            <v>93702</v>
          </cell>
          <cell r="B11504" t="str">
            <v/>
          </cell>
          <cell r="C11504" t="str">
            <v>A</v>
          </cell>
          <cell r="D11504" t="str">
            <v/>
          </cell>
          <cell r="E11504" t="str">
            <v>Bis xtracell fluid analysis</v>
          </cell>
          <cell r="F11504" t="str">
            <v xml:space="preserve">  0.00</v>
          </cell>
          <cell r="G11504" t="str">
            <v xml:space="preserve">  3.97</v>
          </cell>
          <cell r="H11504" t="str">
            <v>NA</v>
          </cell>
          <cell r="I11504" t="str">
            <v xml:space="preserve"> 0.02</v>
          </cell>
          <cell r="J11504" t="str">
            <v xml:space="preserve">  3.99</v>
          </cell>
          <cell r="K11504" t="str">
            <v>NA</v>
          </cell>
          <cell r="L11504" t="str">
            <v>XXX</v>
          </cell>
        </row>
        <row r="11505">
          <cell r="A11505">
            <v>93724</v>
          </cell>
          <cell r="B11505" t="str">
            <v/>
          </cell>
          <cell r="C11505" t="str">
            <v>A</v>
          </cell>
          <cell r="D11505" t="str">
            <v/>
          </cell>
          <cell r="E11505" t="str">
            <v>Elec alys antitchycar pm sys</v>
          </cell>
          <cell r="F11505" t="str">
            <v xml:space="preserve">  4.76</v>
          </cell>
          <cell r="G11505" t="str">
            <v xml:space="preserve">  3.39</v>
          </cell>
          <cell r="H11505" t="str">
            <v>NA</v>
          </cell>
          <cell r="I11505" t="str">
            <v xml:space="preserve"> 0.18</v>
          </cell>
          <cell r="J11505" t="str">
            <v xml:space="preserve">  8.33</v>
          </cell>
          <cell r="K11505" t="str">
            <v>NA</v>
          </cell>
          <cell r="L11505" t="str">
            <v>000</v>
          </cell>
        </row>
        <row r="11506">
          <cell r="A11506">
            <v>93724</v>
          </cell>
          <cell r="B11506" t="str">
            <v>26</v>
          </cell>
          <cell r="C11506" t="str">
            <v>A</v>
          </cell>
          <cell r="D11506" t="str">
            <v/>
          </cell>
          <cell r="E11506" t="str">
            <v>Elec alys antitchycar pm sys</v>
          </cell>
          <cell r="F11506" t="str">
            <v xml:space="preserve">  4.76</v>
          </cell>
          <cell r="G11506" t="str">
            <v xml:space="preserve">  2.00</v>
          </cell>
          <cell r="H11506" t="str">
            <v xml:space="preserve">  2.00</v>
          </cell>
          <cell r="I11506" t="str">
            <v xml:space="preserve"> 0.17</v>
          </cell>
          <cell r="J11506" t="str">
            <v xml:space="preserve">  6.93</v>
          </cell>
          <cell r="K11506" t="str">
            <v xml:space="preserve">  6.93</v>
          </cell>
          <cell r="L11506" t="str">
            <v>000</v>
          </cell>
        </row>
        <row r="11507">
          <cell r="A11507">
            <v>93724</v>
          </cell>
          <cell r="B11507" t="str">
            <v>TC</v>
          </cell>
          <cell r="C11507" t="str">
            <v>A</v>
          </cell>
          <cell r="D11507" t="str">
            <v/>
          </cell>
          <cell r="E11507" t="str">
            <v>Elec alys antitchycar pm sys</v>
          </cell>
          <cell r="F11507" t="str">
            <v xml:space="preserve">  0.00</v>
          </cell>
          <cell r="G11507" t="str">
            <v xml:space="preserve">  1.39</v>
          </cell>
          <cell r="H11507" t="str">
            <v>NA</v>
          </cell>
          <cell r="I11507" t="str">
            <v xml:space="preserve"> 0.01</v>
          </cell>
          <cell r="J11507" t="str">
            <v xml:space="preserve">  1.40</v>
          </cell>
          <cell r="K11507" t="str">
            <v>NA</v>
          </cell>
          <cell r="L11507" t="str">
            <v>000</v>
          </cell>
        </row>
        <row r="11508">
          <cell r="A11508">
            <v>93740</v>
          </cell>
          <cell r="B11508" t="str">
            <v/>
          </cell>
          <cell r="C11508" t="str">
            <v>B</v>
          </cell>
          <cell r="D11508" t="str">
            <v>+</v>
          </cell>
          <cell r="E11508" t="str">
            <v>Temperature gradient studies</v>
          </cell>
          <cell r="F11508" t="str">
            <v xml:space="preserve">  0.16</v>
          </cell>
          <cell r="G11508" t="str">
            <v xml:space="preserve">  0.07</v>
          </cell>
          <cell r="H11508" t="str">
            <v xml:space="preserve">  0.03</v>
          </cell>
          <cell r="I11508" t="str">
            <v xml:space="preserve"> 0.01</v>
          </cell>
          <cell r="J11508" t="str">
            <v xml:space="preserve">  0.24</v>
          </cell>
          <cell r="K11508" t="str">
            <v xml:space="preserve">  0.20</v>
          </cell>
          <cell r="L11508" t="str">
            <v>XXX</v>
          </cell>
        </row>
        <row r="11509">
          <cell r="A11509">
            <v>93745</v>
          </cell>
          <cell r="B11509" t="str">
            <v/>
          </cell>
          <cell r="C11509" t="str">
            <v>C</v>
          </cell>
          <cell r="D11509" t="str">
            <v/>
          </cell>
          <cell r="E11509" t="str">
            <v>Set-up cardiovert-defibrill</v>
          </cell>
          <cell r="F11509" t="str">
            <v xml:space="preserve">  0.00</v>
          </cell>
          <cell r="G11509" t="str">
            <v xml:space="preserve">  0.00</v>
          </cell>
          <cell r="H11509" t="str">
            <v>NA</v>
          </cell>
          <cell r="I11509" t="str">
            <v xml:space="preserve"> 0.00</v>
          </cell>
          <cell r="J11509" t="str">
            <v xml:space="preserve">  0.00</v>
          </cell>
          <cell r="K11509" t="str">
            <v>NA</v>
          </cell>
          <cell r="L11509" t="str">
            <v>XXX</v>
          </cell>
        </row>
        <row r="11510">
          <cell r="A11510">
            <v>93745</v>
          </cell>
          <cell r="B11510" t="str">
            <v>26</v>
          </cell>
          <cell r="C11510" t="str">
            <v>C</v>
          </cell>
          <cell r="D11510" t="str">
            <v/>
          </cell>
          <cell r="E11510" t="str">
            <v>Set-up cardiovert-defibrill</v>
          </cell>
          <cell r="F11510" t="str">
            <v xml:space="preserve">  0.00</v>
          </cell>
          <cell r="G11510" t="str">
            <v xml:space="preserve">  0.00</v>
          </cell>
          <cell r="H11510" t="str">
            <v xml:space="preserve">  0.00</v>
          </cell>
          <cell r="I11510" t="str">
            <v xml:space="preserve"> 0.00</v>
          </cell>
          <cell r="J11510" t="str">
            <v xml:space="preserve">  0.00</v>
          </cell>
          <cell r="K11510" t="str">
            <v xml:space="preserve">  0.00</v>
          </cell>
          <cell r="L11510" t="str">
            <v>XXX</v>
          </cell>
        </row>
        <row r="11511">
          <cell r="A11511">
            <v>93745</v>
          </cell>
          <cell r="B11511" t="str">
            <v>TC</v>
          </cell>
          <cell r="C11511" t="str">
            <v>C</v>
          </cell>
          <cell r="D11511" t="str">
            <v/>
          </cell>
          <cell r="E11511" t="str">
            <v>Set-up cardiovert-defibrill</v>
          </cell>
          <cell r="F11511" t="str">
            <v xml:space="preserve">  0.00</v>
          </cell>
          <cell r="G11511" t="str">
            <v xml:space="preserve">  0.00</v>
          </cell>
          <cell r="H11511" t="str">
            <v>NA</v>
          </cell>
          <cell r="I11511" t="str">
            <v xml:space="preserve"> 0.00</v>
          </cell>
          <cell r="J11511" t="str">
            <v xml:space="preserve">  0.00</v>
          </cell>
          <cell r="K11511" t="str">
            <v>NA</v>
          </cell>
          <cell r="L11511" t="str">
            <v>XXX</v>
          </cell>
        </row>
        <row r="11512">
          <cell r="A11512">
            <v>93750</v>
          </cell>
          <cell r="B11512" t="str">
            <v/>
          </cell>
          <cell r="C11512" t="str">
            <v>A</v>
          </cell>
          <cell r="D11512" t="str">
            <v/>
          </cell>
          <cell r="E11512" t="str">
            <v>Interrogation vad in person</v>
          </cell>
          <cell r="F11512" t="str">
            <v xml:space="preserve">  0.75</v>
          </cell>
          <cell r="G11512" t="str">
            <v xml:space="preserve">  0.77</v>
          </cell>
          <cell r="H11512" t="str">
            <v xml:space="preserve">  0.20</v>
          </cell>
          <cell r="I11512" t="str">
            <v xml:space="preserve"> 0.06</v>
          </cell>
          <cell r="J11512" t="str">
            <v xml:space="preserve">  1.58</v>
          </cell>
          <cell r="K11512" t="str">
            <v xml:space="preserve">  1.01</v>
          </cell>
          <cell r="L11512" t="str">
            <v>XXX</v>
          </cell>
        </row>
        <row r="11513">
          <cell r="A11513">
            <v>93770</v>
          </cell>
          <cell r="B11513" t="str">
            <v/>
          </cell>
          <cell r="C11513" t="str">
            <v>B</v>
          </cell>
          <cell r="D11513" t="str">
            <v>+</v>
          </cell>
          <cell r="E11513" t="str">
            <v>Determination venous press</v>
          </cell>
          <cell r="F11513" t="str">
            <v xml:space="preserve">  0.16</v>
          </cell>
          <cell r="G11513" t="str">
            <v xml:space="preserve">  0.07</v>
          </cell>
          <cell r="H11513" t="str">
            <v xml:space="preserve">  0.03</v>
          </cell>
          <cell r="I11513" t="str">
            <v xml:space="preserve"> 0.01</v>
          </cell>
          <cell r="J11513" t="str">
            <v xml:space="preserve">  0.24</v>
          </cell>
          <cell r="K11513" t="str">
            <v xml:space="preserve">  0.20</v>
          </cell>
          <cell r="L11513" t="str">
            <v>XXX</v>
          </cell>
        </row>
        <row r="11514">
          <cell r="A11514">
            <v>93784</v>
          </cell>
          <cell r="B11514" t="str">
            <v/>
          </cell>
          <cell r="C11514" t="str">
            <v>A</v>
          </cell>
          <cell r="D11514" t="str">
            <v/>
          </cell>
          <cell r="E11514" t="str">
            <v>Ambl bp mntr w/software</v>
          </cell>
          <cell r="F11514" t="str">
            <v xml:space="preserve">  0.37</v>
          </cell>
          <cell r="G11514" t="str">
            <v xml:space="preserve">  1.04</v>
          </cell>
          <cell r="H11514" t="str">
            <v>NA</v>
          </cell>
          <cell r="I11514" t="str">
            <v xml:space="preserve"> 0.03</v>
          </cell>
          <cell r="J11514" t="str">
            <v xml:space="preserve">  1.44</v>
          </cell>
          <cell r="K11514" t="str">
            <v>NA</v>
          </cell>
          <cell r="L11514" t="str">
            <v>XXX</v>
          </cell>
        </row>
        <row r="11515">
          <cell r="A11515">
            <v>93786</v>
          </cell>
          <cell r="B11515" t="str">
            <v/>
          </cell>
          <cell r="C11515" t="str">
            <v>A</v>
          </cell>
          <cell r="D11515" t="str">
            <v/>
          </cell>
          <cell r="E11515" t="str">
            <v>Ambl bp mntr w/sw rec only</v>
          </cell>
          <cell r="F11515" t="str">
            <v xml:space="preserve">  0.00</v>
          </cell>
          <cell r="G11515" t="str">
            <v xml:space="preserve">  0.71</v>
          </cell>
          <cell r="H11515" t="str">
            <v>NA</v>
          </cell>
          <cell r="I11515" t="str">
            <v xml:space="preserve"> 0.01</v>
          </cell>
          <cell r="J11515" t="str">
            <v xml:space="preserve">  0.72</v>
          </cell>
          <cell r="K11515" t="str">
            <v>NA</v>
          </cell>
          <cell r="L11515" t="str">
            <v>XXX</v>
          </cell>
        </row>
        <row r="11516">
          <cell r="A11516">
            <v>93788</v>
          </cell>
          <cell r="B11516" t="str">
            <v/>
          </cell>
          <cell r="C11516" t="str">
            <v>A</v>
          </cell>
          <cell r="D11516" t="str">
            <v/>
          </cell>
          <cell r="E11516" t="str">
            <v>Ambl bp mntr w/sw a/r</v>
          </cell>
          <cell r="F11516" t="str">
            <v xml:space="preserve">  0.00</v>
          </cell>
          <cell r="G11516" t="str">
            <v xml:space="preserve">  0.17</v>
          </cell>
          <cell r="H11516" t="str">
            <v>NA</v>
          </cell>
          <cell r="I11516" t="str">
            <v xml:space="preserve"> 0.01</v>
          </cell>
          <cell r="J11516" t="str">
            <v xml:space="preserve">  0.18</v>
          </cell>
          <cell r="K11516" t="str">
            <v>NA</v>
          </cell>
          <cell r="L11516" t="str">
            <v>XXX</v>
          </cell>
        </row>
        <row r="11517">
          <cell r="A11517">
            <v>93790</v>
          </cell>
          <cell r="B11517" t="str">
            <v/>
          </cell>
          <cell r="C11517" t="str">
            <v>A</v>
          </cell>
          <cell r="D11517" t="str">
            <v/>
          </cell>
          <cell r="E11517" t="str">
            <v>Ambl bp mntr w/sw i&amp;r</v>
          </cell>
          <cell r="F11517" t="str">
            <v xml:space="preserve">  0.37</v>
          </cell>
          <cell r="G11517" t="str">
            <v xml:space="preserve">  0.16</v>
          </cell>
          <cell r="H11517" t="str">
            <v xml:space="preserve">  0.16</v>
          </cell>
          <cell r="I11517" t="str">
            <v xml:space="preserve"> 0.01</v>
          </cell>
          <cell r="J11517" t="str">
            <v xml:space="preserve">  0.54</v>
          </cell>
          <cell r="K11517" t="str">
            <v xml:space="preserve">  0.54</v>
          </cell>
          <cell r="L11517" t="str">
            <v>XXX</v>
          </cell>
        </row>
        <row r="11518">
          <cell r="A11518">
            <v>93792</v>
          </cell>
          <cell r="B11518" t="str">
            <v/>
          </cell>
          <cell r="C11518" t="str">
            <v>A</v>
          </cell>
          <cell r="D11518" t="str">
            <v/>
          </cell>
          <cell r="E11518" t="str">
            <v>Pt/caregiver traing home inr</v>
          </cell>
          <cell r="F11518" t="str">
            <v xml:space="preserve">  0.00</v>
          </cell>
          <cell r="G11518" t="str">
            <v xml:space="preserve">  2.11</v>
          </cell>
          <cell r="H11518" t="str">
            <v>NA</v>
          </cell>
          <cell r="I11518" t="str">
            <v xml:space="preserve"> 0.04</v>
          </cell>
          <cell r="J11518" t="str">
            <v xml:space="preserve">  2.15</v>
          </cell>
          <cell r="K11518" t="str">
            <v>NA</v>
          </cell>
          <cell r="L11518" t="str">
            <v>XXX</v>
          </cell>
        </row>
        <row r="11519">
          <cell r="A11519">
            <v>93793</v>
          </cell>
          <cell r="B11519" t="str">
            <v/>
          </cell>
          <cell r="C11519" t="str">
            <v>A</v>
          </cell>
          <cell r="D11519" t="str">
            <v/>
          </cell>
          <cell r="E11519" t="str">
            <v>Anticoag mgmt pt warfarin</v>
          </cell>
          <cell r="F11519" t="str">
            <v xml:space="preserve">  0.18</v>
          </cell>
          <cell r="G11519" t="str">
            <v xml:space="preserve">  0.16</v>
          </cell>
          <cell r="H11519" t="str">
            <v>NA</v>
          </cell>
          <cell r="I11519" t="str">
            <v xml:space="preserve"> 0.01</v>
          </cell>
          <cell r="J11519" t="str">
            <v xml:space="preserve">  0.35</v>
          </cell>
          <cell r="K11519" t="str">
            <v>NA</v>
          </cell>
          <cell r="L11519" t="str">
            <v>XXX</v>
          </cell>
        </row>
        <row r="11520">
          <cell r="A11520">
            <v>93797</v>
          </cell>
          <cell r="B11520" t="str">
            <v/>
          </cell>
          <cell r="C11520" t="str">
            <v>A</v>
          </cell>
          <cell r="D11520" t="str">
            <v/>
          </cell>
          <cell r="E11520" t="str">
            <v>Phys/qhp op car rhab wo ecg</v>
          </cell>
          <cell r="F11520" t="str">
            <v xml:space="preserve">  0.18</v>
          </cell>
          <cell r="G11520" t="str">
            <v xml:space="preserve">  0.32</v>
          </cell>
          <cell r="H11520" t="str">
            <v xml:space="preserve">  0.06</v>
          </cell>
          <cell r="I11520" t="str">
            <v xml:space="preserve"> 0.01</v>
          </cell>
          <cell r="J11520" t="str">
            <v xml:space="preserve">  0.51</v>
          </cell>
          <cell r="K11520" t="str">
            <v xml:space="preserve">  0.25</v>
          </cell>
          <cell r="L11520" t="str">
            <v>000</v>
          </cell>
        </row>
        <row r="11521">
          <cell r="A11521">
            <v>93798</v>
          </cell>
          <cell r="B11521" t="str">
            <v/>
          </cell>
          <cell r="C11521" t="str">
            <v>A</v>
          </cell>
          <cell r="D11521" t="str">
            <v/>
          </cell>
          <cell r="E11521" t="str">
            <v>Phys/qhp op car rhab w/ecg</v>
          </cell>
          <cell r="F11521" t="str">
            <v xml:space="preserve">  0.28</v>
          </cell>
          <cell r="G11521" t="str">
            <v xml:space="preserve">  0.48</v>
          </cell>
          <cell r="H11521" t="str">
            <v xml:space="preserve">  0.06</v>
          </cell>
          <cell r="I11521" t="str">
            <v xml:space="preserve"> 0.02</v>
          </cell>
          <cell r="J11521" t="str">
            <v xml:space="preserve">  0.78</v>
          </cell>
          <cell r="K11521" t="str">
            <v xml:space="preserve">  0.36</v>
          </cell>
          <cell r="L11521" t="str">
            <v>000</v>
          </cell>
        </row>
        <row r="11522">
          <cell r="A11522">
            <v>93799</v>
          </cell>
          <cell r="B11522" t="str">
            <v/>
          </cell>
          <cell r="C11522" t="str">
            <v>C</v>
          </cell>
          <cell r="D11522" t="str">
            <v/>
          </cell>
          <cell r="E11522" t="str">
            <v>Unlisted cv svc/procedure</v>
          </cell>
          <cell r="F11522" t="str">
            <v xml:space="preserve">  0.00</v>
          </cell>
          <cell r="G11522" t="str">
            <v xml:space="preserve">  0.00</v>
          </cell>
          <cell r="H11522" t="str">
            <v>NA</v>
          </cell>
          <cell r="I11522" t="str">
            <v xml:space="preserve"> 0.00</v>
          </cell>
          <cell r="J11522" t="str">
            <v xml:space="preserve">  0.00</v>
          </cell>
          <cell r="K11522" t="str">
            <v>NA</v>
          </cell>
          <cell r="L11522" t="str">
            <v>XXX</v>
          </cell>
        </row>
        <row r="11523">
          <cell r="A11523">
            <v>93799</v>
          </cell>
          <cell r="B11523" t="str">
            <v>26</v>
          </cell>
          <cell r="C11523" t="str">
            <v>C</v>
          </cell>
          <cell r="D11523" t="str">
            <v/>
          </cell>
          <cell r="E11523" t="str">
            <v>Unlisted cv svc/procedure</v>
          </cell>
          <cell r="F11523" t="str">
            <v xml:space="preserve">  0.00</v>
          </cell>
          <cell r="G11523" t="str">
            <v xml:space="preserve">  0.00</v>
          </cell>
          <cell r="H11523" t="str">
            <v xml:space="preserve">  0.00</v>
          </cell>
          <cell r="I11523" t="str">
            <v xml:space="preserve"> 0.00</v>
          </cell>
          <cell r="J11523" t="str">
            <v xml:space="preserve">  0.00</v>
          </cell>
          <cell r="K11523" t="str">
            <v xml:space="preserve">  0.00</v>
          </cell>
          <cell r="L11523" t="str">
            <v>XXX</v>
          </cell>
        </row>
        <row r="11524">
          <cell r="A11524">
            <v>93799</v>
          </cell>
          <cell r="B11524" t="str">
            <v>TC</v>
          </cell>
          <cell r="C11524" t="str">
            <v>C</v>
          </cell>
          <cell r="D11524" t="str">
            <v/>
          </cell>
          <cell r="E11524" t="str">
            <v>Unlisted cv svc/procedure</v>
          </cell>
          <cell r="F11524" t="str">
            <v xml:space="preserve">  0.00</v>
          </cell>
          <cell r="G11524" t="str">
            <v xml:space="preserve">  0.00</v>
          </cell>
          <cell r="H11524" t="str">
            <v>NA</v>
          </cell>
          <cell r="I11524" t="str">
            <v xml:space="preserve"> 0.00</v>
          </cell>
          <cell r="J11524" t="str">
            <v xml:space="preserve">  0.00</v>
          </cell>
          <cell r="K11524" t="str">
            <v>NA</v>
          </cell>
          <cell r="L11524" t="str">
            <v>XXX</v>
          </cell>
        </row>
        <row r="11525">
          <cell r="A11525">
            <v>93880</v>
          </cell>
          <cell r="B11525" t="str">
            <v/>
          </cell>
          <cell r="C11525" t="str">
            <v>A</v>
          </cell>
          <cell r="D11525" t="str">
            <v/>
          </cell>
          <cell r="E11525" t="str">
            <v>Extracranial bilat study</v>
          </cell>
          <cell r="F11525" t="str">
            <v xml:space="preserve">  0.78</v>
          </cell>
          <cell r="G11525" t="str">
            <v xml:space="preserve">  4.80</v>
          </cell>
          <cell r="H11525" t="str">
            <v>NA</v>
          </cell>
          <cell r="I11525" t="str">
            <v xml:space="preserve"> 0.10</v>
          </cell>
          <cell r="J11525" t="str">
            <v xml:space="preserve">  5.68</v>
          </cell>
          <cell r="K11525" t="str">
            <v>NA</v>
          </cell>
          <cell r="L11525" t="str">
            <v>XXX</v>
          </cell>
        </row>
        <row r="11526">
          <cell r="A11526">
            <v>93880</v>
          </cell>
          <cell r="B11526" t="str">
            <v>26</v>
          </cell>
          <cell r="C11526" t="str">
            <v>A</v>
          </cell>
          <cell r="D11526" t="str">
            <v/>
          </cell>
          <cell r="E11526" t="str">
            <v>Extracranial bilat study</v>
          </cell>
          <cell r="F11526" t="str">
            <v xml:space="preserve">  0.78</v>
          </cell>
          <cell r="G11526" t="str">
            <v xml:space="preserve">  0.27</v>
          </cell>
          <cell r="H11526" t="str">
            <v xml:space="preserve">  0.27</v>
          </cell>
          <cell r="I11526" t="str">
            <v xml:space="preserve"> 0.06</v>
          </cell>
          <cell r="J11526" t="str">
            <v xml:space="preserve">  1.11</v>
          </cell>
          <cell r="K11526" t="str">
            <v xml:space="preserve">  1.11</v>
          </cell>
          <cell r="L11526" t="str">
            <v>XXX</v>
          </cell>
        </row>
        <row r="11527">
          <cell r="A11527">
            <v>93880</v>
          </cell>
          <cell r="B11527" t="str">
            <v>TC</v>
          </cell>
          <cell r="C11527" t="str">
            <v>A</v>
          </cell>
          <cell r="D11527" t="str">
            <v/>
          </cell>
          <cell r="E11527" t="str">
            <v>Extracranial bilat study</v>
          </cell>
          <cell r="F11527" t="str">
            <v xml:space="preserve">  0.00</v>
          </cell>
          <cell r="G11527" t="str">
            <v xml:space="preserve">  4.53</v>
          </cell>
          <cell r="H11527" t="str">
            <v>NA</v>
          </cell>
          <cell r="I11527" t="str">
            <v xml:space="preserve"> 0.04</v>
          </cell>
          <cell r="J11527" t="str">
            <v xml:space="preserve">  4.57</v>
          </cell>
          <cell r="K11527" t="str">
            <v>NA</v>
          </cell>
          <cell r="L11527" t="str">
            <v>XXX</v>
          </cell>
        </row>
        <row r="11528">
          <cell r="A11528">
            <v>93882</v>
          </cell>
          <cell r="B11528" t="str">
            <v/>
          </cell>
          <cell r="C11528" t="str">
            <v>A</v>
          </cell>
          <cell r="D11528" t="str">
            <v/>
          </cell>
          <cell r="E11528" t="str">
            <v>Extracranial uni/ltd study</v>
          </cell>
          <cell r="F11528" t="str">
            <v xml:space="preserve">  0.49</v>
          </cell>
          <cell r="G11528" t="str">
            <v xml:space="preserve">  3.14</v>
          </cell>
          <cell r="H11528" t="str">
            <v>NA</v>
          </cell>
          <cell r="I11528" t="str">
            <v xml:space="preserve"> 0.08</v>
          </cell>
          <cell r="J11528" t="str">
            <v xml:space="preserve">  3.71</v>
          </cell>
          <cell r="K11528" t="str">
            <v>NA</v>
          </cell>
          <cell r="L11528" t="str">
            <v>XXX</v>
          </cell>
        </row>
        <row r="11529">
          <cell r="A11529">
            <v>93882</v>
          </cell>
          <cell r="B11529" t="str">
            <v>26</v>
          </cell>
          <cell r="C11529" t="str">
            <v>A</v>
          </cell>
          <cell r="D11529" t="str">
            <v/>
          </cell>
          <cell r="E11529" t="str">
            <v>Extracranial uni/ltd study</v>
          </cell>
          <cell r="F11529" t="str">
            <v xml:space="preserve">  0.49</v>
          </cell>
          <cell r="G11529" t="str">
            <v xml:space="preserve">  0.15</v>
          </cell>
          <cell r="H11529" t="str">
            <v xml:space="preserve">  0.15</v>
          </cell>
          <cell r="I11529" t="str">
            <v xml:space="preserve"> 0.06</v>
          </cell>
          <cell r="J11529" t="str">
            <v xml:space="preserve">  0.70</v>
          </cell>
          <cell r="K11529" t="str">
            <v xml:space="preserve">  0.70</v>
          </cell>
          <cell r="L11529" t="str">
            <v>XXX</v>
          </cell>
        </row>
        <row r="11530">
          <cell r="A11530">
            <v>93882</v>
          </cell>
          <cell r="B11530" t="str">
            <v>TC</v>
          </cell>
          <cell r="C11530" t="str">
            <v>A</v>
          </cell>
          <cell r="D11530" t="str">
            <v/>
          </cell>
          <cell r="E11530" t="str">
            <v>Extracranial uni/ltd study</v>
          </cell>
          <cell r="F11530" t="str">
            <v xml:space="preserve">  0.00</v>
          </cell>
          <cell r="G11530" t="str">
            <v xml:space="preserve">  2.99</v>
          </cell>
          <cell r="H11530" t="str">
            <v>NA</v>
          </cell>
          <cell r="I11530" t="str">
            <v xml:space="preserve"> 0.02</v>
          </cell>
          <cell r="J11530" t="str">
            <v xml:space="preserve">  3.01</v>
          </cell>
          <cell r="K11530" t="str">
            <v>NA</v>
          </cell>
          <cell r="L11530" t="str">
            <v>XXX</v>
          </cell>
        </row>
        <row r="11531">
          <cell r="A11531">
            <v>93886</v>
          </cell>
          <cell r="B11531" t="str">
            <v/>
          </cell>
          <cell r="C11531" t="str">
            <v>A</v>
          </cell>
          <cell r="D11531" t="str">
            <v/>
          </cell>
          <cell r="E11531" t="str">
            <v>Intracranial complete study</v>
          </cell>
          <cell r="F11531" t="str">
            <v xml:space="preserve">  0.88</v>
          </cell>
          <cell r="G11531" t="str">
            <v xml:space="preserve">  7.22</v>
          </cell>
          <cell r="H11531" t="str">
            <v>NA</v>
          </cell>
          <cell r="I11531" t="str">
            <v xml:space="preserve"> 0.10</v>
          </cell>
          <cell r="J11531" t="str">
            <v xml:space="preserve">  8.20</v>
          </cell>
          <cell r="K11531" t="str">
            <v>NA</v>
          </cell>
          <cell r="L11531" t="str">
            <v>XXX</v>
          </cell>
        </row>
        <row r="11532">
          <cell r="A11532">
            <v>93886</v>
          </cell>
          <cell r="B11532" t="str">
            <v>26</v>
          </cell>
          <cell r="C11532" t="str">
            <v>A</v>
          </cell>
          <cell r="D11532" t="str">
            <v/>
          </cell>
          <cell r="E11532" t="str">
            <v>Intracranial complete study</v>
          </cell>
          <cell r="F11532" t="str">
            <v xml:space="preserve">  0.88</v>
          </cell>
          <cell r="G11532" t="str">
            <v xml:space="preserve">  0.42</v>
          </cell>
          <cell r="H11532" t="str">
            <v xml:space="preserve">  0.42</v>
          </cell>
          <cell r="I11532" t="str">
            <v xml:space="preserve"> 0.06</v>
          </cell>
          <cell r="J11532" t="str">
            <v xml:space="preserve">  1.36</v>
          </cell>
          <cell r="K11532" t="str">
            <v xml:space="preserve">  1.36</v>
          </cell>
          <cell r="L11532" t="str">
            <v>XXX</v>
          </cell>
        </row>
        <row r="11533">
          <cell r="A11533">
            <v>93886</v>
          </cell>
          <cell r="B11533" t="str">
            <v>TC</v>
          </cell>
          <cell r="C11533" t="str">
            <v>A</v>
          </cell>
          <cell r="D11533" t="str">
            <v/>
          </cell>
          <cell r="E11533" t="str">
            <v>Intracranial complete study</v>
          </cell>
          <cell r="F11533" t="str">
            <v xml:space="preserve">  0.00</v>
          </cell>
          <cell r="G11533" t="str">
            <v xml:space="preserve">  6.80</v>
          </cell>
          <cell r="H11533" t="str">
            <v>NA</v>
          </cell>
          <cell r="I11533" t="str">
            <v xml:space="preserve"> 0.04</v>
          </cell>
          <cell r="J11533" t="str">
            <v xml:space="preserve">  6.84</v>
          </cell>
          <cell r="K11533" t="str">
            <v>NA</v>
          </cell>
          <cell r="L11533" t="str">
            <v>XXX</v>
          </cell>
        </row>
        <row r="11534">
          <cell r="A11534">
            <v>93888</v>
          </cell>
          <cell r="B11534" t="str">
            <v/>
          </cell>
          <cell r="C11534" t="str">
            <v>A</v>
          </cell>
          <cell r="D11534" t="str">
            <v/>
          </cell>
          <cell r="E11534" t="str">
            <v>Intracranial limited study</v>
          </cell>
          <cell r="F11534" t="str">
            <v xml:space="preserve">  0.71</v>
          </cell>
          <cell r="G11534" t="str">
            <v xml:space="preserve">  4.34</v>
          </cell>
          <cell r="H11534" t="str">
            <v>NA</v>
          </cell>
          <cell r="I11534" t="str">
            <v xml:space="preserve"> 0.06</v>
          </cell>
          <cell r="J11534" t="str">
            <v xml:space="preserve">  5.11</v>
          </cell>
          <cell r="K11534" t="str">
            <v>NA</v>
          </cell>
          <cell r="L11534" t="str">
            <v>XXX</v>
          </cell>
        </row>
        <row r="11535">
          <cell r="A11535">
            <v>93888</v>
          </cell>
          <cell r="B11535" t="str">
            <v>26</v>
          </cell>
          <cell r="C11535" t="str">
            <v>A</v>
          </cell>
          <cell r="D11535" t="str">
            <v/>
          </cell>
          <cell r="E11535" t="str">
            <v>Intracranial limited study</v>
          </cell>
          <cell r="F11535" t="str">
            <v xml:space="preserve">  0.71</v>
          </cell>
          <cell r="G11535" t="str">
            <v xml:space="preserve">  0.33</v>
          </cell>
          <cell r="H11535" t="str">
            <v xml:space="preserve">  0.33</v>
          </cell>
          <cell r="I11535" t="str">
            <v xml:space="preserve"> 0.04</v>
          </cell>
          <cell r="J11535" t="str">
            <v xml:space="preserve">  1.08</v>
          </cell>
          <cell r="K11535" t="str">
            <v xml:space="preserve">  1.08</v>
          </cell>
          <cell r="L11535" t="str">
            <v>XXX</v>
          </cell>
        </row>
        <row r="11536">
          <cell r="A11536">
            <v>93888</v>
          </cell>
          <cell r="B11536" t="str">
            <v>TC</v>
          </cell>
          <cell r="C11536" t="str">
            <v>A</v>
          </cell>
          <cell r="D11536" t="str">
            <v/>
          </cell>
          <cell r="E11536" t="str">
            <v>Intracranial limited study</v>
          </cell>
          <cell r="F11536" t="str">
            <v xml:space="preserve">  0.00</v>
          </cell>
          <cell r="G11536" t="str">
            <v xml:space="preserve">  4.01</v>
          </cell>
          <cell r="H11536" t="str">
            <v>NA</v>
          </cell>
          <cell r="I11536" t="str">
            <v xml:space="preserve"> 0.02</v>
          </cell>
          <cell r="J11536" t="str">
            <v xml:space="preserve">  4.03</v>
          </cell>
          <cell r="K11536" t="str">
            <v>NA</v>
          </cell>
          <cell r="L11536" t="str">
            <v>XXX</v>
          </cell>
        </row>
        <row r="11537">
          <cell r="A11537">
            <v>93892</v>
          </cell>
          <cell r="B11537" t="str">
            <v/>
          </cell>
          <cell r="C11537" t="str">
            <v>A</v>
          </cell>
          <cell r="D11537" t="str">
            <v/>
          </cell>
          <cell r="E11537" t="str">
            <v>Tcd emboli detect w/o inj</v>
          </cell>
          <cell r="F11537" t="str">
            <v xml:space="preserve">  1.12</v>
          </cell>
          <cell r="G11537" t="str">
            <v xml:space="preserve">  8.35</v>
          </cell>
          <cell r="H11537" t="str">
            <v>NA</v>
          </cell>
          <cell r="I11537" t="str">
            <v xml:space="preserve"> 0.12</v>
          </cell>
          <cell r="J11537" t="str">
            <v xml:space="preserve">  9.59</v>
          </cell>
          <cell r="K11537" t="str">
            <v>NA</v>
          </cell>
          <cell r="L11537" t="str">
            <v>XXX</v>
          </cell>
        </row>
        <row r="11538">
          <cell r="A11538">
            <v>93892</v>
          </cell>
          <cell r="B11538" t="str">
            <v>26</v>
          </cell>
          <cell r="C11538" t="str">
            <v>A</v>
          </cell>
          <cell r="D11538" t="str">
            <v/>
          </cell>
          <cell r="E11538" t="str">
            <v>Tcd emboli detect w/o inj</v>
          </cell>
          <cell r="F11538" t="str">
            <v xml:space="preserve">  1.12</v>
          </cell>
          <cell r="G11538" t="str">
            <v xml:space="preserve">  0.55</v>
          </cell>
          <cell r="H11538" t="str">
            <v xml:space="preserve">  0.55</v>
          </cell>
          <cell r="I11538" t="str">
            <v xml:space="preserve"> 0.08</v>
          </cell>
          <cell r="J11538" t="str">
            <v xml:space="preserve">  1.75</v>
          </cell>
          <cell r="K11538" t="str">
            <v xml:space="preserve">  1.75</v>
          </cell>
          <cell r="L11538" t="str">
            <v>XXX</v>
          </cell>
        </row>
        <row r="11539">
          <cell r="A11539">
            <v>93892</v>
          </cell>
          <cell r="B11539" t="str">
            <v>TC</v>
          </cell>
          <cell r="C11539" t="str">
            <v>A</v>
          </cell>
          <cell r="D11539" t="str">
            <v/>
          </cell>
          <cell r="E11539" t="str">
            <v>Tcd emboli detect w/o inj</v>
          </cell>
          <cell r="F11539" t="str">
            <v xml:space="preserve">  0.00</v>
          </cell>
          <cell r="G11539" t="str">
            <v xml:space="preserve">  7.80</v>
          </cell>
          <cell r="H11539" t="str">
            <v>NA</v>
          </cell>
          <cell r="I11539" t="str">
            <v xml:space="preserve"> 0.04</v>
          </cell>
          <cell r="J11539" t="str">
            <v xml:space="preserve">  7.84</v>
          </cell>
          <cell r="K11539" t="str">
            <v>NA</v>
          </cell>
          <cell r="L11539" t="str">
            <v>XXX</v>
          </cell>
        </row>
        <row r="11540">
          <cell r="A11540">
            <v>93893</v>
          </cell>
          <cell r="B11540" t="str">
            <v/>
          </cell>
          <cell r="C11540" t="str">
            <v>A</v>
          </cell>
          <cell r="D11540" t="str">
            <v/>
          </cell>
          <cell r="E11540" t="str">
            <v>Tcd std icr art ven-art shnt</v>
          </cell>
          <cell r="F11540" t="str">
            <v xml:space="preserve">  1.12</v>
          </cell>
          <cell r="G11540" t="str">
            <v xml:space="preserve">  9.42</v>
          </cell>
          <cell r="H11540" t="str">
            <v>NA</v>
          </cell>
          <cell r="I11540" t="str">
            <v xml:space="preserve"> 0.11</v>
          </cell>
          <cell r="J11540" t="str">
            <v xml:space="preserve"> 10.65</v>
          </cell>
          <cell r="K11540" t="str">
            <v>NA</v>
          </cell>
          <cell r="L11540" t="str">
            <v>XXX</v>
          </cell>
        </row>
        <row r="11541">
          <cell r="A11541">
            <v>93893</v>
          </cell>
          <cell r="B11541" t="str">
            <v>26</v>
          </cell>
          <cell r="C11541" t="str">
            <v>A</v>
          </cell>
          <cell r="D11541" t="str">
            <v/>
          </cell>
          <cell r="E11541" t="str">
            <v>Tcd std icr art ven-art shnt</v>
          </cell>
          <cell r="F11541" t="str">
            <v xml:space="preserve">  1.12</v>
          </cell>
          <cell r="G11541" t="str">
            <v xml:space="preserve">  0.58</v>
          </cell>
          <cell r="H11541" t="str">
            <v xml:space="preserve">  0.58</v>
          </cell>
          <cell r="I11541" t="str">
            <v xml:space="preserve"> 0.07</v>
          </cell>
          <cell r="J11541" t="str">
            <v xml:space="preserve">  1.77</v>
          </cell>
          <cell r="K11541" t="str">
            <v xml:space="preserve">  1.77</v>
          </cell>
          <cell r="L11541" t="str">
            <v>XXX</v>
          </cell>
        </row>
        <row r="11542">
          <cell r="A11542">
            <v>93893</v>
          </cell>
          <cell r="B11542" t="str">
            <v>TC</v>
          </cell>
          <cell r="C11542" t="str">
            <v>A</v>
          </cell>
          <cell r="D11542" t="str">
            <v/>
          </cell>
          <cell r="E11542" t="str">
            <v>Tcd std icr art ven-art shnt</v>
          </cell>
          <cell r="F11542" t="str">
            <v xml:space="preserve">  0.00</v>
          </cell>
          <cell r="G11542" t="str">
            <v xml:space="preserve">  8.84</v>
          </cell>
          <cell r="H11542" t="str">
            <v>NA</v>
          </cell>
          <cell r="I11542" t="str">
            <v xml:space="preserve"> 0.04</v>
          </cell>
          <cell r="J11542" t="str">
            <v xml:space="preserve">  8.88</v>
          </cell>
          <cell r="K11542" t="str">
            <v>NA</v>
          </cell>
          <cell r="L11542" t="str">
            <v>XXX</v>
          </cell>
        </row>
        <row r="11543">
          <cell r="A11543">
            <v>93895</v>
          </cell>
          <cell r="B11543" t="str">
            <v/>
          </cell>
          <cell r="C11543" t="str">
            <v>N</v>
          </cell>
          <cell r="D11543" t="str">
            <v/>
          </cell>
          <cell r="E11543" t="str">
            <v>Carotid intima atheroma eval</v>
          </cell>
          <cell r="F11543" t="str">
            <v xml:space="preserve">  0.00</v>
          </cell>
          <cell r="G11543" t="str">
            <v xml:space="preserve">  0.00</v>
          </cell>
          <cell r="H11543" t="str">
            <v>NA</v>
          </cell>
          <cell r="I11543" t="str">
            <v xml:space="preserve"> 0.00</v>
          </cell>
          <cell r="J11543" t="str">
            <v xml:space="preserve">  0.00</v>
          </cell>
          <cell r="K11543" t="str">
            <v>NA</v>
          </cell>
          <cell r="L11543" t="str">
            <v>XXX</v>
          </cell>
        </row>
        <row r="11544">
          <cell r="A11544">
            <v>93895</v>
          </cell>
          <cell r="B11544" t="str">
            <v>26</v>
          </cell>
          <cell r="C11544" t="str">
            <v>N</v>
          </cell>
          <cell r="D11544" t="str">
            <v/>
          </cell>
          <cell r="E11544" t="str">
            <v>Carotid intima atheroma eval</v>
          </cell>
          <cell r="F11544" t="str">
            <v xml:space="preserve">  0.00</v>
          </cell>
          <cell r="G11544" t="str">
            <v xml:space="preserve">  0.00</v>
          </cell>
          <cell r="H11544" t="str">
            <v xml:space="preserve">  0.00</v>
          </cell>
          <cell r="I11544" t="str">
            <v xml:space="preserve"> 0.00</v>
          </cell>
          <cell r="J11544" t="str">
            <v xml:space="preserve">  0.00</v>
          </cell>
          <cell r="K11544" t="str">
            <v xml:space="preserve">  0.00</v>
          </cell>
          <cell r="L11544" t="str">
            <v>XXX</v>
          </cell>
        </row>
        <row r="11545">
          <cell r="A11545">
            <v>93895</v>
          </cell>
          <cell r="B11545" t="str">
            <v>TC</v>
          </cell>
          <cell r="C11545" t="str">
            <v>N</v>
          </cell>
          <cell r="D11545" t="str">
            <v/>
          </cell>
          <cell r="E11545" t="str">
            <v>Carotid intima atheroma eval</v>
          </cell>
          <cell r="F11545" t="str">
            <v xml:space="preserve">  0.00</v>
          </cell>
          <cell r="G11545" t="str">
            <v xml:space="preserve">  0.00</v>
          </cell>
          <cell r="H11545" t="str">
            <v>NA</v>
          </cell>
          <cell r="I11545" t="str">
            <v xml:space="preserve"> 0.00</v>
          </cell>
          <cell r="J11545" t="str">
            <v xml:space="preserve">  0.00</v>
          </cell>
          <cell r="K11545" t="str">
            <v>NA</v>
          </cell>
          <cell r="L11545" t="str">
            <v>XXX</v>
          </cell>
        </row>
        <row r="11546">
          <cell r="A11546">
            <v>93896</v>
          </cell>
          <cell r="B11546" t="str">
            <v/>
          </cell>
          <cell r="C11546" t="str">
            <v>A</v>
          </cell>
          <cell r="D11546" t="str">
            <v/>
          </cell>
          <cell r="E11546" t="str">
            <v>Vsrctv std tcd icr art compl</v>
          </cell>
          <cell r="F11546" t="str">
            <v xml:space="preserve">  0.79</v>
          </cell>
          <cell r="G11546" t="str">
            <v xml:space="preserve">  4.76</v>
          </cell>
          <cell r="H11546" t="str">
            <v>NA</v>
          </cell>
          <cell r="I11546" t="str">
            <v xml:space="preserve"> 0.08</v>
          </cell>
          <cell r="J11546" t="str">
            <v xml:space="preserve">  5.63</v>
          </cell>
          <cell r="K11546" t="str">
            <v>NA</v>
          </cell>
          <cell r="L11546" t="str">
            <v>ZZZ</v>
          </cell>
        </row>
        <row r="11547">
          <cell r="A11547">
            <v>93896</v>
          </cell>
          <cell r="B11547" t="str">
            <v>26</v>
          </cell>
          <cell r="C11547" t="str">
            <v>A</v>
          </cell>
          <cell r="D11547" t="str">
            <v/>
          </cell>
          <cell r="E11547" t="str">
            <v>Vsrctv std tcd icr art compl</v>
          </cell>
          <cell r="F11547" t="str">
            <v xml:space="preserve">  0.79</v>
          </cell>
          <cell r="G11547" t="str">
            <v xml:space="preserve">  0.38</v>
          </cell>
          <cell r="H11547" t="str">
            <v xml:space="preserve">  0.38</v>
          </cell>
          <cell r="I11547" t="str">
            <v xml:space="preserve"> 0.06</v>
          </cell>
          <cell r="J11547" t="str">
            <v xml:space="preserve">  1.23</v>
          </cell>
          <cell r="K11547" t="str">
            <v xml:space="preserve">  1.23</v>
          </cell>
          <cell r="L11547" t="str">
            <v>ZZZ</v>
          </cell>
        </row>
        <row r="11548">
          <cell r="A11548">
            <v>93896</v>
          </cell>
          <cell r="B11548" t="str">
            <v>TC</v>
          </cell>
          <cell r="C11548" t="str">
            <v>A</v>
          </cell>
          <cell r="D11548" t="str">
            <v/>
          </cell>
          <cell r="E11548" t="str">
            <v>Vsrctv std tcd icr art compl</v>
          </cell>
          <cell r="F11548" t="str">
            <v xml:space="preserve">  0.00</v>
          </cell>
          <cell r="G11548" t="str">
            <v xml:space="preserve">  4.38</v>
          </cell>
          <cell r="H11548" t="str">
            <v>NA</v>
          </cell>
          <cell r="I11548" t="str">
            <v xml:space="preserve"> 0.02</v>
          </cell>
          <cell r="J11548" t="str">
            <v xml:space="preserve">  4.40</v>
          </cell>
          <cell r="K11548" t="str">
            <v>NA</v>
          </cell>
          <cell r="L11548" t="str">
            <v>ZZZ</v>
          </cell>
        </row>
        <row r="11549">
          <cell r="A11549">
            <v>93897</v>
          </cell>
          <cell r="B11549" t="str">
            <v/>
          </cell>
          <cell r="C11549" t="str">
            <v>A</v>
          </cell>
          <cell r="D11549" t="str">
            <v/>
          </cell>
          <cell r="E11549" t="str">
            <v>Emboli detcj wo iv mbubb njx</v>
          </cell>
          <cell r="F11549" t="str">
            <v xml:space="preserve">  0.71</v>
          </cell>
          <cell r="G11549" t="str">
            <v xml:space="preserve">  6.33</v>
          </cell>
          <cell r="H11549" t="str">
            <v>NA</v>
          </cell>
          <cell r="I11549" t="str">
            <v xml:space="preserve"> 0.09</v>
          </cell>
          <cell r="J11549" t="str">
            <v xml:space="preserve">  7.13</v>
          </cell>
          <cell r="K11549" t="str">
            <v>NA</v>
          </cell>
          <cell r="L11549" t="str">
            <v>ZZZ</v>
          </cell>
        </row>
        <row r="11550">
          <cell r="A11550">
            <v>93897</v>
          </cell>
          <cell r="B11550" t="str">
            <v>26</v>
          </cell>
          <cell r="C11550" t="str">
            <v>A</v>
          </cell>
          <cell r="D11550" t="str">
            <v/>
          </cell>
          <cell r="E11550" t="str">
            <v>Emboli detcj wo iv mbubb njx</v>
          </cell>
          <cell r="F11550" t="str">
            <v xml:space="preserve">  0.71</v>
          </cell>
          <cell r="G11550" t="str">
            <v xml:space="preserve">  0.35</v>
          </cell>
          <cell r="H11550" t="str">
            <v xml:space="preserve">  0.35</v>
          </cell>
          <cell r="I11550" t="str">
            <v xml:space="preserve"> 0.05</v>
          </cell>
          <cell r="J11550" t="str">
            <v xml:space="preserve">  1.11</v>
          </cell>
          <cell r="K11550" t="str">
            <v xml:space="preserve">  1.11</v>
          </cell>
          <cell r="L11550" t="str">
            <v>ZZZ</v>
          </cell>
        </row>
        <row r="11551">
          <cell r="A11551">
            <v>93897</v>
          </cell>
          <cell r="B11551" t="str">
            <v>TC</v>
          </cell>
          <cell r="C11551" t="str">
            <v>A</v>
          </cell>
          <cell r="D11551" t="str">
            <v/>
          </cell>
          <cell r="E11551" t="str">
            <v>Emboli detcj wo iv mbubb njx</v>
          </cell>
          <cell r="F11551" t="str">
            <v xml:space="preserve">  0.00</v>
          </cell>
          <cell r="G11551" t="str">
            <v xml:space="preserve">  5.98</v>
          </cell>
          <cell r="H11551" t="str">
            <v>NA</v>
          </cell>
          <cell r="I11551" t="str">
            <v xml:space="preserve"> 0.04</v>
          </cell>
          <cell r="J11551" t="str">
            <v xml:space="preserve">  6.02</v>
          </cell>
          <cell r="K11551" t="str">
            <v>NA</v>
          </cell>
          <cell r="L11551" t="str">
            <v>ZZZ</v>
          </cell>
        </row>
        <row r="11552">
          <cell r="A11552">
            <v>93898</v>
          </cell>
          <cell r="B11552" t="str">
            <v/>
          </cell>
          <cell r="C11552" t="str">
            <v>A</v>
          </cell>
          <cell r="D11552" t="str">
            <v/>
          </cell>
          <cell r="E11552" t="str">
            <v>Ven-artl shunt det mbubb njx</v>
          </cell>
          <cell r="F11552" t="str">
            <v xml:space="preserve">  0.83</v>
          </cell>
          <cell r="G11552" t="str">
            <v xml:space="preserve">  6.98</v>
          </cell>
          <cell r="H11552" t="str">
            <v>NA</v>
          </cell>
          <cell r="I11552" t="str">
            <v xml:space="preserve"> 0.08</v>
          </cell>
          <cell r="J11552" t="str">
            <v xml:space="preserve">  7.89</v>
          </cell>
          <cell r="K11552" t="str">
            <v>NA</v>
          </cell>
          <cell r="L11552" t="str">
            <v>ZZZ</v>
          </cell>
        </row>
        <row r="11553">
          <cell r="A11553">
            <v>93898</v>
          </cell>
          <cell r="B11553" t="str">
            <v>26</v>
          </cell>
          <cell r="C11553" t="str">
            <v>A</v>
          </cell>
          <cell r="D11553" t="str">
            <v/>
          </cell>
          <cell r="E11553" t="str">
            <v>Ven-artl shunt det mbubb njx</v>
          </cell>
          <cell r="F11553" t="str">
            <v xml:space="preserve">  0.83</v>
          </cell>
          <cell r="G11553" t="str">
            <v xml:space="preserve">  0.43</v>
          </cell>
          <cell r="H11553" t="str">
            <v xml:space="preserve">  0.43</v>
          </cell>
          <cell r="I11553" t="str">
            <v xml:space="preserve"> 0.06</v>
          </cell>
          <cell r="J11553" t="str">
            <v xml:space="preserve">  1.32</v>
          </cell>
          <cell r="K11553" t="str">
            <v xml:space="preserve">  1.32</v>
          </cell>
          <cell r="L11553" t="str">
            <v>ZZZ</v>
          </cell>
        </row>
        <row r="11554">
          <cell r="A11554">
            <v>93898</v>
          </cell>
          <cell r="B11554" t="str">
            <v>TC</v>
          </cell>
          <cell r="C11554" t="str">
            <v>A</v>
          </cell>
          <cell r="D11554" t="str">
            <v/>
          </cell>
          <cell r="E11554" t="str">
            <v>Ven-artl shunt det mbubb njx</v>
          </cell>
          <cell r="F11554" t="str">
            <v xml:space="preserve">  0.00</v>
          </cell>
          <cell r="G11554" t="str">
            <v xml:space="preserve">  6.55</v>
          </cell>
          <cell r="H11554" t="str">
            <v>NA</v>
          </cell>
          <cell r="I11554" t="str">
            <v xml:space="preserve"> 0.02</v>
          </cell>
          <cell r="J11554" t="str">
            <v xml:space="preserve">  6.57</v>
          </cell>
          <cell r="K11554" t="str">
            <v>NA</v>
          </cell>
          <cell r="L11554" t="str">
            <v>ZZZ</v>
          </cell>
        </row>
        <row r="11555">
          <cell r="A11555">
            <v>93922</v>
          </cell>
          <cell r="B11555" t="str">
            <v/>
          </cell>
          <cell r="C11555" t="str">
            <v>A</v>
          </cell>
          <cell r="D11555" t="str">
            <v/>
          </cell>
          <cell r="E11555" t="str">
            <v>Upr/l xtremity art 2 levels</v>
          </cell>
          <cell r="F11555" t="str">
            <v xml:space="preserve">  0.24</v>
          </cell>
          <cell r="G11555" t="str">
            <v xml:space="preserve">  2.22</v>
          </cell>
          <cell r="H11555" t="str">
            <v>NA</v>
          </cell>
          <cell r="I11555" t="str">
            <v xml:space="preserve"> 0.06</v>
          </cell>
          <cell r="J11555" t="str">
            <v xml:space="preserve">  2.52</v>
          </cell>
          <cell r="K11555" t="str">
            <v>NA</v>
          </cell>
          <cell r="L11555" t="str">
            <v>XXX</v>
          </cell>
        </row>
        <row r="11556">
          <cell r="A11556">
            <v>93922</v>
          </cell>
          <cell r="B11556" t="str">
            <v>26</v>
          </cell>
          <cell r="C11556" t="str">
            <v>A</v>
          </cell>
          <cell r="D11556" t="str">
            <v/>
          </cell>
          <cell r="E11556" t="str">
            <v>Upr/l xtremity art 2 levels</v>
          </cell>
          <cell r="F11556" t="str">
            <v xml:space="preserve">  0.24</v>
          </cell>
          <cell r="G11556" t="str">
            <v xml:space="preserve">  0.08</v>
          </cell>
          <cell r="H11556" t="str">
            <v xml:space="preserve">  0.08</v>
          </cell>
          <cell r="I11556" t="str">
            <v xml:space="preserve"> 0.04</v>
          </cell>
          <cell r="J11556" t="str">
            <v xml:space="preserve">  0.36</v>
          </cell>
          <cell r="K11556" t="str">
            <v xml:space="preserve">  0.36</v>
          </cell>
          <cell r="L11556" t="str">
            <v>XXX</v>
          </cell>
        </row>
        <row r="11557">
          <cell r="A11557">
            <v>93922</v>
          </cell>
          <cell r="B11557" t="str">
            <v>TC</v>
          </cell>
          <cell r="C11557" t="str">
            <v>A</v>
          </cell>
          <cell r="D11557" t="str">
            <v/>
          </cell>
          <cell r="E11557" t="str">
            <v>Upr/l xtremity art 2 levels</v>
          </cell>
          <cell r="F11557" t="str">
            <v xml:space="preserve">  0.00</v>
          </cell>
          <cell r="G11557" t="str">
            <v xml:space="preserve">  2.14</v>
          </cell>
          <cell r="H11557" t="str">
            <v>NA</v>
          </cell>
          <cell r="I11557" t="str">
            <v xml:space="preserve"> 0.02</v>
          </cell>
          <cell r="J11557" t="str">
            <v xml:space="preserve">  2.16</v>
          </cell>
          <cell r="K11557" t="str">
            <v>NA</v>
          </cell>
          <cell r="L11557" t="str">
            <v>XXX</v>
          </cell>
        </row>
        <row r="11558">
          <cell r="A11558">
            <v>93923</v>
          </cell>
          <cell r="B11558" t="str">
            <v/>
          </cell>
          <cell r="C11558" t="str">
            <v>A</v>
          </cell>
          <cell r="D11558" t="str">
            <v/>
          </cell>
          <cell r="E11558" t="str">
            <v>Upr/lxtr art stdy 3+ lvls</v>
          </cell>
          <cell r="F11558" t="str">
            <v xml:space="preserve">  0.44</v>
          </cell>
          <cell r="G11558" t="str">
            <v xml:space="preserve">  3.49</v>
          </cell>
          <cell r="H11558" t="str">
            <v>NA</v>
          </cell>
          <cell r="I11558" t="str">
            <v xml:space="preserve"> 0.10</v>
          </cell>
          <cell r="J11558" t="str">
            <v xml:space="preserve">  4.03</v>
          </cell>
          <cell r="K11558" t="str">
            <v>NA</v>
          </cell>
          <cell r="L11558" t="str">
            <v>XXX</v>
          </cell>
        </row>
        <row r="11559">
          <cell r="A11559">
            <v>93923</v>
          </cell>
          <cell r="B11559" t="str">
            <v>26</v>
          </cell>
          <cell r="C11559" t="str">
            <v>A</v>
          </cell>
          <cell r="D11559" t="str">
            <v/>
          </cell>
          <cell r="E11559" t="str">
            <v>Upr/lxtr art stdy 3+ lvls</v>
          </cell>
          <cell r="F11559" t="str">
            <v xml:space="preserve">  0.44</v>
          </cell>
          <cell r="G11559" t="str">
            <v xml:space="preserve">  0.14</v>
          </cell>
          <cell r="H11559" t="str">
            <v xml:space="preserve">  0.14</v>
          </cell>
          <cell r="I11559" t="str">
            <v xml:space="preserve"> 0.06</v>
          </cell>
          <cell r="J11559" t="str">
            <v xml:space="preserve">  0.64</v>
          </cell>
          <cell r="K11559" t="str">
            <v xml:space="preserve">  0.64</v>
          </cell>
          <cell r="L11559" t="str">
            <v>XXX</v>
          </cell>
        </row>
        <row r="11560">
          <cell r="A11560">
            <v>93923</v>
          </cell>
          <cell r="B11560" t="str">
            <v>TC</v>
          </cell>
          <cell r="C11560" t="str">
            <v>A</v>
          </cell>
          <cell r="D11560" t="str">
            <v/>
          </cell>
          <cell r="E11560" t="str">
            <v>Upr/lxtr art stdy 3+ lvls</v>
          </cell>
          <cell r="F11560" t="str">
            <v xml:space="preserve">  0.00</v>
          </cell>
          <cell r="G11560" t="str">
            <v xml:space="preserve">  3.35</v>
          </cell>
          <cell r="H11560" t="str">
            <v>NA</v>
          </cell>
          <cell r="I11560" t="str">
            <v xml:space="preserve"> 0.04</v>
          </cell>
          <cell r="J11560" t="str">
            <v xml:space="preserve">  3.39</v>
          </cell>
          <cell r="K11560" t="str">
            <v>NA</v>
          </cell>
          <cell r="L11560" t="str">
            <v>XXX</v>
          </cell>
        </row>
        <row r="11561">
          <cell r="A11561">
            <v>93924</v>
          </cell>
          <cell r="B11561" t="str">
            <v/>
          </cell>
          <cell r="C11561" t="str">
            <v>A</v>
          </cell>
          <cell r="D11561" t="str">
            <v/>
          </cell>
          <cell r="E11561" t="str">
            <v>Lwr xtr vasc stdy bilat</v>
          </cell>
          <cell r="F11561" t="str">
            <v xml:space="preserve">  0.49</v>
          </cell>
          <cell r="G11561" t="str">
            <v xml:space="preserve">  4.39</v>
          </cell>
          <cell r="H11561" t="str">
            <v>NA</v>
          </cell>
          <cell r="I11561" t="str">
            <v xml:space="preserve"> 0.10</v>
          </cell>
          <cell r="J11561" t="str">
            <v xml:space="preserve">  4.98</v>
          </cell>
          <cell r="K11561" t="str">
            <v>NA</v>
          </cell>
          <cell r="L11561" t="str">
            <v>XXX</v>
          </cell>
        </row>
        <row r="11562">
          <cell r="A11562">
            <v>93924</v>
          </cell>
          <cell r="B11562" t="str">
            <v>26</v>
          </cell>
          <cell r="C11562" t="str">
            <v>A</v>
          </cell>
          <cell r="D11562" t="str">
            <v/>
          </cell>
          <cell r="E11562" t="str">
            <v>Lwr xtr vasc stdy bilat</v>
          </cell>
          <cell r="F11562" t="str">
            <v xml:space="preserve">  0.49</v>
          </cell>
          <cell r="G11562" t="str">
            <v xml:space="preserve">  0.16</v>
          </cell>
          <cell r="H11562" t="str">
            <v xml:space="preserve">  0.16</v>
          </cell>
          <cell r="I11562" t="str">
            <v xml:space="preserve"> 0.06</v>
          </cell>
          <cell r="J11562" t="str">
            <v xml:space="preserve">  0.71</v>
          </cell>
          <cell r="K11562" t="str">
            <v xml:space="preserve">  0.71</v>
          </cell>
          <cell r="L11562" t="str">
            <v>XXX</v>
          </cell>
        </row>
        <row r="11563">
          <cell r="A11563">
            <v>93924</v>
          </cell>
          <cell r="B11563" t="str">
            <v>TC</v>
          </cell>
          <cell r="C11563" t="str">
            <v>A</v>
          </cell>
          <cell r="D11563" t="str">
            <v/>
          </cell>
          <cell r="E11563" t="str">
            <v>Lwr xtr vasc stdy bilat</v>
          </cell>
          <cell r="F11563" t="str">
            <v xml:space="preserve">  0.00</v>
          </cell>
          <cell r="G11563" t="str">
            <v xml:space="preserve">  4.23</v>
          </cell>
          <cell r="H11563" t="str">
            <v>NA</v>
          </cell>
          <cell r="I11563" t="str">
            <v xml:space="preserve"> 0.04</v>
          </cell>
          <cell r="J11563" t="str">
            <v xml:space="preserve">  4.27</v>
          </cell>
          <cell r="K11563" t="str">
            <v>NA</v>
          </cell>
          <cell r="L11563" t="str">
            <v>XXX</v>
          </cell>
        </row>
        <row r="11564">
          <cell r="A11564">
            <v>93925</v>
          </cell>
          <cell r="B11564" t="str">
            <v/>
          </cell>
          <cell r="C11564" t="str">
            <v>A</v>
          </cell>
          <cell r="D11564" t="str">
            <v/>
          </cell>
          <cell r="E11564" t="str">
            <v>Lower extremity study</v>
          </cell>
          <cell r="F11564" t="str">
            <v xml:space="preserve">  0.78</v>
          </cell>
          <cell r="G11564" t="str">
            <v xml:space="preserve">  6.25</v>
          </cell>
          <cell r="H11564" t="str">
            <v>NA</v>
          </cell>
          <cell r="I11564" t="str">
            <v xml:space="preserve"> 0.10</v>
          </cell>
          <cell r="J11564" t="str">
            <v xml:space="preserve">  7.13</v>
          </cell>
          <cell r="K11564" t="str">
            <v>NA</v>
          </cell>
          <cell r="L11564" t="str">
            <v>XXX</v>
          </cell>
        </row>
        <row r="11565">
          <cell r="A11565">
            <v>93925</v>
          </cell>
          <cell r="B11565" t="str">
            <v>26</v>
          </cell>
          <cell r="C11565" t="str">
            <v>A</v>
          </cell>
          <cell r="D11565" t="str">
            <v/>
          </cell>
          <cell r="E11565" t="str">
            <v>Lower extremity study</v>
          </cell>
          <cell r="F11565" t="str">
            <v xml:space="preserve">  0.78</v>
          </cell>
          <cell r="G11565" t="str">
            <v xml:space="preserve">  0.25</v>
          </cell>
          <cell r="H11565" t="str">
            <v xml:space="preserve">  0.25</v>
          </cell>
          <cell r="I11565" t="str">
            <v xml:space="preserve"> 0.06</v>
          </cell>
          <cell r="J11565" t="str">
            <v xml:space="preserve">  1.09</v>
          </cell>
          <cell r="K11565" t="str">
            <v xml:space="preserve">  1.09</v>
          </cell>
          <cell r="L11565" t="str">
            <v>XXX</v>
          </cell>
        </row>
        <row r="11566">
          <cell r="A11566">
            <v>93925</v>
          </cell>
          <cell r="B11566" t="str">
            <v>TC</v>
          </cell>
          <cell r="C11566" t="str">
            <v>A</v>
          </cell>
          <cell r="D11566" t="str">
            <v/>
          </cell>
          <cell r="E11566" t="str">
            <v>Lower extremity study</v>
          </cell>
          <cell r="F11566" t="str">
            <v xml:space="preserve">  0.00</v>
          </cell>
          <cell r="G11566" t="str">
            <v xml:space="preserve">  6.00</v>
          </cell>
          <cell r="H11566" t="str">
            <v>NA</v>
          </cell>
          <cell r="I11566" t="str">
            <v xml:space="preserve"> 0.04</v>
          </cell>
          <cell r="J11566" t="str">
            <v xml:space="preserve">  6.04</v>
          </cell>
          <cell r="K11566" t="str">
            <v>NA</v>
          </cell>
          <cell r="L11566" t="str">
            <v>XXX</v>
          </cell>
        </row>
        <row r="11567">
          <cell r="A11567">
            <v>93926</v>
          </cell>
          <cell r="B11567" t="str">
            <v/>
          </cell>
          <cell r="C11567" t="str">
            <v>A</v>
          </cell>
          <cell r="D11567" t="str">
            <v/>
          </cell>
          <cell r="E11567" t="str">
            <v>Lower extremity study</v>
          </cell>
          <cell r="F11567" t="str">
            <v xml:space="preserve">  0.49</v>
          </cell>
          <cell r="G11567" t="str">
            <v xml:space="preserve">  3.64</v>
          </cell>
          <cell r="H11567" t="str">
            <v>NA</v>
          </cell>
          <cell r="I11567" t="str">
            <v xml:space="preserve"> 0.09</v>
          </cell>
          <cell r="J11567" t="str">
            <v xml:space="preserve">  4.22</v>
          </cell>
          <cell r="K11567" t="str">
            <v>NA</v>
          </cell>
          <cell r="L11567" t="str">
            <v>XXX</v>
          </cell>
        </row>
        <row r="11568">
          <cell r="A11568">
            <v>93926</v>
          </cell>
          <cell r="B11568" t="str">
            <v>26</v>
          </cell>
          <cell r="C11568" t="str">
            <v>A</v>
          </cell>
          <cell r="D11568" t="str">
            <v/>
          </cell>
          <cell r="E11568" t="str">
            <v>Lower extremity study</v>
          </cell>
          <cell r="F11568" t="str">
            <v xml:space="preserve">  0.49</v>
          </cell>
          <cell r="G11568" t="str">
            <v xml:space="preserve">  0.13</v>
          </cell>
          <cell r="H11568" t="str">
            <v xml:space="preserve">  0.13</v>
          </cell>
          <cell r="I11568" t="str">
            <v xml:space="preserve"> 0.05</v>
          </cell>
          <cell r="J11568" t="str">
            <v xml:space="preserve">  0.67</v>
          </cell>
          <cell r="K11568" t="str">
            <v xml:space="preserve">  0.67</v>
          </cell>
          <cell r="L11568" t="str">
            <v>XXX</v>
          </cell>
        </row>
        <row r="11569">
          <cell r="A11569">
            <v>93926</v>
          </cell>
          <cell r="B11569" t="str">
            <v>TC</v>
          </cell>
          <cell r="C11569" t="str">
            <v>A</v>
          </cell>
          <cell r="D11569" t="str">
            <v/>
          </cell>
          <cell r="E11569" t="str">
            <v>Lower extremity study</v>
          </cell>
          <cell r="F11569" t="str">
            <v xml:space="preserve">  0.00</v>
          </cell>
          <cell r="G11569" t="str">
            <v xml:space="preserve">  3.51</v>
          </cell>
          <cell r="H11569" t="str">
            <v>NA</v>
          </cell>
          <cell r="I11569" t="str">
            <v xml:space="preserve"> 0.04</v>
          </cell>
          <cell r="J11569" t="str">
            <v xml:space="preserve">  3.55</v>
          </cell>
          <cell r="K11569" t="str">
            <v>NA</v>
          </cell>
          <cell r="L11569" t="str">
            <v>XXX</v>
          </cell>
        </row>
        <row r="11570">
          <cell r="A11570">
            <v>93930</v>
          </cell>
          <cell r="B11570" t="str">
            <v/>
          </cell>
          <cell r="C11570" t="str">
            <v>A</v>
          </cell>
          <cell r="D11570" t="str">
            <v/>
          </cell>
          <cell r="E11570" t="str">
            <v>Upper extremity study</v>
          </cell>
          <cell r="F11570" t="str">
            <v xml:space="preserve">  0.78</v>
          </cell>
          <cell r="G11570" t="str">
            <v xml:space="preserve">  5.09</v>
          </cell>
          <cell r="H11570" t="str">
            <v>NA</v>
          </cell>
          <cell r="I11570" t="str">
            <v xml:space="preserve"> 0.11</v>
          </cell>
          <cell r="J11570" t="str">
            <v xml:space="preserve">  5.98</v>
          </cell>
          <cell r="K11570" t="str">
            <v>NA</v>
          </cell>
          <cell r="L11570" t="str">
            <v>XXX</v>
          </cell>
        </row>
        <row r="11571">
          <cell r="A11571">
            <v>93930</v>
          </cell>
          <cell r="B11571" t="str">
            <v>26</v>
          </cell>
          <cell r="C11571" t="str">
            <v>A</v>
          </cell>
          <cell r="D11571" t="str">
            <v/>
          </cell>
          <cell r="E11571" t="str">
            <v>Upper extremity study</v>
          </cell>
          <cell r="F11571" t="str">
            <v xml:space="preserve">  0.78</v>
          </cell>
          <cell r="G11571" t="str">
            <v xml:space="preserve">  0.26</v>
          </cell>
          <cell r="H11571" t="str">
            <v xml:space="preserve">  0.26</v>
          </cell>
          <cell r="I11571" t="str">
            <v xml:space="preserve"> 0.07</v>
          </cell>
          <cell r="J11571" t="str">
            <v xml:space="preserve">  1.11</v>
          </cell>
          <cell r="K11571" t="str">
            <v xml:space="preserve">  1.11</v>
          </cell>
          <cell r="L11571" t="str">
            <v>XXX</v>
          </cell>
        </row>
        <row r="11572">
          <cell r="A11572">
            <v>93930</v>
          </cell>
          <cell r="B11572" t="str">
            <v>TC</v>
          </cell>
          <cell r="C11572" t="str">
            <v>A</v>
          </cell>
          <cell r="D11572" t="str">
            <v/>
          </cell>
          <cell r="E11572" t="str">
            <v>Upper extremity study</v>
          </cell>
          <cell r="F11572" t="str">
            <v xml:space="preserve">  0.00</v>
          </cell>
          <cell r="G11572" t="str">
            <v xml:space="preserve">  4.83</v>
          </cell>
          <cell r="H11572" t="str">
            <v>NA</v>
          </cell>
          <cell r="I11572" t="str">
            <v xml:space="preserve"> 0.04</v>
          </cell>
          <cell r="J11572" t="str">
            <v xml:space="preserve">  4.87</v>
          </cell>
          <cell r="K11572" t="str">
            <v>NA</v>
          </cell>
          <cell r="L11572" t="str">
            <v>XXX</v>
          </cell>
        </row>
        <row r="11573">
          <cell r="A11573">
            <v>93931</v>
          </cell>
          <cell r="B11573" t="str">
            <v/>
          </cell>
          <cell r="C11573" t="str">
            <v>A</v>
          </cell>
          <cell r="D11573" t="str">
            <v/>
          </cell>
          <cell r="E11573" t="str">
            <v>Upper extremity study</v>
          </cell>
          <cell r="F11573" t="str">
            <v xml:space="preserve">  0.49</v>
          </cell>
          <cell r="G11573" t="str">
            <v xml:space="preserve">  3.07</v>
          </cell>
          <cell r="H11573" t="str">
            <v>NA</v>
          </cell>
          <cell r="I11573" t="str">
            <v xml:space="preserve"> 0.07</v>
          </cell>
          <cell r="J11573" t="str">
            <v xml:space="preserve">  3.63</v>
          </cell>
          <cell r="K11573" t="str">
            <v>NA</v>
          </cell>
          <cell r="L11573" t="str">
            <v>XXX</v>
          </cell>
        </row>
        <row r="11574">
          <cell r="A11574">
            <v>93931</v>
          </cell>
          <cell r="B11574" t="str">
            <v>26</v>
          </cell>
          <cell r="C11574" t="str">
            <v>A</v>
          </cell>
          <cell r="D11574" t="str">
            <v/>
          </cell>
          <cell r="E11574" t="str">
            <v>Upper extremity study</v>
          </cell>
          <cell r="F11574" t="str">
            <v xml:space="preserve">  0.49</v>
          </cell>
          <cell r="G11574" t="str">
            <v xml:space="preserve">  0.14</v>
          </cell>
          <cell r="H11574" t="str">
            <v xml:space="preserve">  0.14</v>
          </cell>
          <cell r="I11574" t="str">
            <v xml:space="preserve"> 0.05</v>
          </cell>
          <cell r="J11574" t="str">
            <v xml:space="preserve">  0.68</v>
          </cell>
          <cell r="K11574" t="str">
            <v xml:space="preserve">  0.68</v>
          </cell>
          <cell r="L11574" t="str">
            <v>XXX</v>
          </cell>
        </row>
        <row r="11575">
          <cell r="A11575">
            <v>93931</v>
          </cell>
          <cell r="B11575" t="str">
            <v>TC</v>
          </cell>
          <cell r="C11575" t="str">
            <v>A</v>
          </cell>
          <cell r="D11575" t="str">
            <v/>
          </cell>
          <cell r="E11575" t="str">
            <v>Upper extremity study</v>
          </cell>
          <cell r="F11575" t="str">
            <v xml:space="preserve">  0.00</v>
          </cell>
          <cell r="G11575" t="str">
            <v xml:space="preserve">  2.93</v>
          </cell>
          <cell r="H11575" t="str">
            <v>NA</v>
          </cell>
          <cell r="I11575" t="str">
            <v xml:space="preserve"> 0.02</v>
          </cell>
          <cell r="J11575" t="str">
            <v xml:space="preserve">  2.95</v>
          </cell>
          <cell r="K11575" t="str">
            <v>NA</v>
          </cell>
          <cell r="L11575" t="str">
            <v>XXX</v>
          </cell>
        </row>
        <row r="11576">
          <cell r="A11576">
            <v>93970</v>
          </cell>
          <cell r="B11576" t="str">
            <v/>
          </cell>
          <cell r="C11576" t="str">
            <v>A</v>
          </cell>
          <cell r="D11576" t="str">
            <v/>
          </cell>
          <cell r="E11576" t="str">
            <v>Extremity study</v>
          </cell>
          <cell r="F11576" t="str">
            <v xml:space="preserve">  0.68</v>
          </cell>
          <cell r="G11576" t="str">
            <v xml:space="preserve">  4.75</v>
          </cell>
          <cell r="H11576" t="str">
            <v>NA</v>
          </cell>
          <cell r="I11576" t="str">
            <v xml:space="preserve"> 0.10</v>
          </cell>
          <cell r="J11576" t="str">
            <v xml:space="preserve">  5.53</v>
          </cell>
          <cell r="K11576" t="str">
            <v>NA</v>
          </cell>
          <cell r="L11576" t="str">
            <v>XXX</v>
          </cell>
        </row>
        <row r="11577">
          <cell r="A11577">
            <v>93970</v>
          </cell>
          <cell r="B11577" t="str">
            <v>26</v>
          </cell>
          <cell r="C11577" t="str">
            <v>A</v>
          </cell>
          <cell r="D11577" t="str">
            <v/>
          </cell>
          <cell r="E11577" t="str">
            <v>Extremity study</v>
          </cell>
          <cell r="F11577" t="str">
            <v xml:space="preserve">  0.68</v>
          </cell>
          <cell r="G11577" t="str">
            <v xml:space="preserve">  0.22</v>
          </cell>
          <cell r="H11577" t="str">
            <v xml:space="preserve">  0.22</v>
          </cell>
          <cell r="I11577" t="str">
            <v xml:space="preserve"> 0.06</v>
          </cell>
          <cell r="J11577" t="str">
            <v xml:space="preserve">  0.96</v>
          </cell>
          <cell r="K11577" t="str">
            <v xml:space="preserve">  0.96</v>
          </cell>
          <cell r="L11577" t="str">
            <v>XXX</v>
          </cell>
        </row>
        <row r="11578">
          <cell r="A11578">
            <v>93970</v>
          </cell>
          <cell r="B11578" t="str">
            <v>TC</v>
          </cell>
          <cell r="C11578" t="str">
            <v>A</v>
          </cell>
          <cell r="D11578" t="str">
            <v/>
          </cell>
          <cell r="E11578" t="str">
            <v>Extremity study</v>
          </cell>
          <cell r="F11578" t="str">
            <v xml:space="preserve">  0.00</v>
          </cell>
          <cell r="G11578" t="str">
            <v xml:space="preserve">  4.53</v>
          </cell>
          <cell r="H11578" t="str">
            <v>NA</v>
          </cell>
          <cell r="I11578" t="str">
            <v xml:space="preserve"> 0.04</v>
          </cell>
          <cell r="J11578" t="str">
            <v xml:space="preserve">  4.57</v>
          </cell>
          <cell r="K11578" t="str">
            <v>NA</v>
          </cell>
          <cell r="L11578" t="str">
            <v>XXX</v>
          </cell>
        </row>
        <row r="11579">
          <cell r="A11579">
            <v>93971</v>
          </cell>
          <cell r="B11579" t="str">
            <v/>
          </cell>
          <cell r="C11579" t="str">
            <v>A</v>
          </cell>
          <cell r="D11579" t="str">
            <v/>
          </cell>
          <cell r="E11579" t="str">
            <v>Extremity study</v>
          </cell>
          <cell r="F11579" t="str">
            <v xml:space="preserve">  0.44</v>
          </cell>
          <cell r="G11579" t="str">
            <v xml:space="preserve">  3.00</v>
          </cell>
          <cell r="H11579" t="str">
            <v>NA</v>
          </cell>
          <cell r="I11579" t="str">
            <v xml:space="preserve"> 0.06</v>
          </cell>
          <cell r="J11579" t="str">
            <v xml:space="preserve">  3.50</v>
          </cell>
          <cell r="K11579" t="str">
            <v>NA</v>
          </cell>
          <cell r="L11579" t="str">
            <v>XXX</v>
          </cell>
        </row>
        <row r="11580">
          <cell r="A11580">
            <v>93971</v>
          </cell>
          <cell r="B11580" t="str">
            <v>26</v>
          </cell>
          <cell r="C11580" t="str">
            <v>A</v>
          </cell>
          <cell r="D11580" t="str">
            <v/>
          </cell>
          <cell r="E11580" t="str">
            <v>Extremity study</v>
          </cell>
          <cell r="F11580" t="str">
            <v xml:space="preserve">  0.44</v>
          </cell>
          <cell r="G11580" t="str">
            <v xml:space="preserve">  0.14</v>
          </cell>
          <cell r="H11580" t="str">
            <v xml:space="preserve">  0.14</v>
          </cell>
          <cell r="I11580" t="str">
            <v xml:space="preserve"> 0.04</v>
          </cell>
          <cell r="J11580" t="str">
            <v xml:space="preserve">  0.62</v>
          </cell>
          <cell r="K11580" t="str">
            <v xml:space="preserve">  0.62</v>
          </cell>
          <cell r="L11580" t="str">
            <v>XXX</v>
          </cell>
        </row>
        <row r="11581">
          <cell r="A11581">
            <v>93971</v>
          </cell>
          <cell r="B11581" t="str">
            <v>TC</v>
          </cell>
          <cell r="C11581" t="str">
            <v>A</v>
          </cell>
          <cell r="D11581" t="str">
            <v/>
          </cell>
          <cell r="E11581" t="str">
            <v>Extremity study</v>
          </cell>
          <cell r="F11581" t="str">
            <v xml:space="preserve">  0.00</v>
          </cell>
          <cell r="G11581" t="str">
            <v xml:space="preserve">  2.86</v>
          </cell>
          <cell r="H11581" t="str">
            <v>NA</v>
          </cell>
          <cell r="I11581" t="str">
            <v xml:space="preserve"> 0.02</v>
          </cell>
          <cell r="J11581" t="str">
            <v xml:space="preserve">  2.88</v>
          </cell>
          <cell r="K11581" t="str">
            <v>NA</v>
          </cell>
          <cell r="L11581" t="str">
            <v>XXX</v>
          </cell>
        </row>
        <row r="11582">
          <cell r="A11582">
            <v>93975</v>
          </cell>
          <cell r="B11582" t="str">
            <v/>
          </cell>
          <cell r="C11582" t="str">
            <v>A</v>
          </cell>
          <cell r="D11582" t="str">
            <v/>
          </cell>
          <cell r="E11582" t="str">
            <v>Vascular study</v>
          </cell>
          <cell r="F11582" t="str">
            <v xml:space="preserve">  1.13</v>
          </cell>
          <cell r="G11582" t="str">
            <v xml:space="preserve">  6.51</v>
          </cell>
          <cell r="H11582" t="str">
            <v>NA</v>
          </cell>
          <cell r="I11582" t="str">
            <v xml:space="preserve"> 0.12</v>
          </cell>
          <cell r="J11582" t="str">
            <v xml:space="preserve">  7.76</v>
          </cell>
          <cell r="K11582" t="str">
            <v>NA</v>
          </cell>
          <cell r="L11582" t="str">
            <v>XXX</v>
          </cell>
        </row>
        <row r="11583">
          <cell r="A11583">
            <v>93975</v>
          </cell>
          <cell r="B11583" t="str">
            <v>26</v>
          </cell>
          <cell r="C11583" t="str">
            <v>A</v>
          </cell>
          <cell r="D11583" t="str">
            <v/>
          </cell>
          <cell r="E11583" t="str">
            <v>Vascular study</v>
          </cell>
          <cell r="F11583" t="str">
            <v xml:space="preserve">  1.13</v>
          </cell>
          <cell r="G11583" t="str">
            <v xml:space="preserve">  0.37</v>
          </cell>
          <cell r="H11583" t="str">
            <v xml:space="preserve">  0.37</v>
          </cell>
          <cell r="I11583" t="str">
            <v xml:space="preserve"> 0.08</v>
          </cell>
          <cell r="J11583" t="str">
            <v xml:space="preserve">  1.58</v>
          </cell>
          <cell r="K11583" t="str">
            <v xml:space="preserve">  1.58</v>
          </cell>
          <cell r="L11583" t="str">
            <v>XXX</v>
          </cell>
        </row>
        <row r="11584">
          <cell r="A11584">
            <v>93975</v>
          </cell>
          <cell r="B11584" t="str">
            <v>TC</v>
          </cell>
          <cell r="C11584" t="str">
            <v>A</v>
          </cell>
          <cell r="D11584" t="str">
            <v/>
          </cell>
          <cell r="E11584" t="str">
            <v>Vascular study</v>
          </cell>
          <cell r="F11584" t="str">
            <v xml:space="preserve">  0.00</v>
          </cell>
          <cell r="G11584" t="str">
            <v xml:space="preserve">  6.14</v>
          </cell>
          <cell r="H11584" t="str">
            <v>NA</v>
          </cell>
          <cell r="I11584" t="str">
            <v xml:space="preserve"> 0.04</v>
          </cell>
          <cell r="J11584" t="str">
            <v xml:space="preserve">  6.18</v>
          </cell>
          <cell r="K11584" t="str">
            <v>NA</v>
          </cell>
          <cell r="L11584" t="str">
            <v>XXX</v>
          </cell>
        </row>
        <row r="11585">
          <cell r="A11585">
            <v>93976</v>
          </cell>
          <cell r="B11585" t="str">
            <v/>
          </cell>
          <cell r="C11585" t="str">
            <v>A</v>
          </cell>
          <cell r="D11585" t="str">
            <v/>
          </cell>
          <cell r="E11585" t="str">
            <v>Vascular study</v>
          </cell>
          <cell r="F11585" t="str">
            <v xml:space="preserve">  0.78</v>
          </cell>
          <cell r="G11585" t="str">
            <v xml:space="preserve">  3.82</v>
          </cell>
          <cell r="H11585" t="str">
            <v>NA</v>
          </cell>
          <cell r="I11585" t="str">
            <v xml:space="preserve"> 0.07</v>
          </cell>
          <cell r="J11585" t="str">
            <v xml:space="preserve">  4.67</v>
          </cell>
          <cell r="K11585" t="str">
            <v>NA</v>
          </cell>
          <cell r="L11585" t="str">
            <v>XXX</v>
          </cell>
        </row>
        <row r="11586">
          <cell r="A11586">
            <v>93976</v>
          </cell>
          <cell r="B11586" t="str">
            <v>26</v>
          </cell>
          <cell r="C11586" t="str">
            <v>A</v>
          </cell>
          <cell r="D11586" t="str">
            <v/>
          </cell>
          <cell r="E11586" t="str">
            <v>Vascular study</v>
          </cell>
          <cell r="F11586" t="str">
            <v xml:space="preserve">  0.78</v>
          </cell>
          <cell r="G11586" t="str">
            <v xml:space="preserve">  0.28</v>
          </cell>
          <cell r="H11586" t="str">
            <v xml:space="preserve">  0.28</v>
          </cell>
          <cell r="I11586" t="str">
            <v xml:space="preserve"> 0.05</v>
          </cell>
          <cell r="J11586" t="str">
            <v xml:space="preserve">  1.11</v>
          </cell>
          <cell r="K11586" t="str">
            <v xml:space="preserve">  1.11</v>
          </cell>
          <cell r="L11586" t="str">
            <v>XXX</v>
          </cell>
        </row>
        <row r="11587">
          <cell r="A11587">
            <v>93976</v>
          </cell>
          <cell r="B11587" t="str">
            <v>TC</v>
          </cell>
          <cell r="C11587" t="str">
            <v>A</v>
          </cell>
          <cell r="D11587" t="str">
            <v/>
          </cell>
          <cell r="E11587" t="str">
            <v>Vascular study</v>
          </cell>
          <cell r="F11587" t="str">
            <v xml:space="preserve">  0.00</v>
          </cell>
          <cell r="G11587" t="str">
            <v xml:space="preserve">  3.54</v>
          </cell>
          <cell r="H11587" t="str">
            <v>NA</v>
          </cell>
          <cell r="I11587" t="str">
            <v xml:space="preserve"> 0.02</v>
          </cell>
          <cell r="J11587" t="str">
            <v xml:space="preserve">  3.56</v>
          </cell>
          <cell r="K11587" t="str">
            <v>NA</v>
          </cell>
          <cell r="L11587" t="str">
            <v>XXX</v>
          </cell>
        </row>
        <row r="11588">
          <cell r="A11588">
            <v>93978</v>
          </cell>
          <cell r="B11588" t="str">
            <v/>
          </cell>
          <cell r="C11588" t="str">
            <v>A</v>
          </cell>
          <cell r="D11588" t="str">
            <v/>
          </cell>
          <cell r="E11588" t="str">
            <v>Vascular study</v>
          </cell>
          <cell r="F11588" t="str">
            <v xml:space="preserve">  0.78</v>
          </cell>
          <cell r="G11588" t="str">
            <v xml:space="preserve">  4.50</v>
          </cell>
          <cell r="H11588" t="str">
            <v>NA</v>
          </cell>
          <cell r="I11588" t="str">
            <v xml:space="preserve"> 0.15</v>
          </cell>
          <cell r="J11588" t="str">
            <v xml:space="preserve">  5.43</v>
          </cell>
          <cell r="K11588" t="str">
            <v>NA</v>
          </cell>
          <cell r="L11588" t="str">
            <v>XXX</v>
          </cell>
        </row>
        <row r="11589">
          <cell r="A11589">
            <v>93978</v>
          </cell>
          <cell r="B11589" t="str">
            <v>26</v>
          </cell>
          <cell r="C11589" t="str">
            <v>A</v>
          </cell>
          <cell r="D11589" t="str">
            <v/>
          </cell>
          <cell r="E11589" t="str">
            <v>Vascular study</v>
          </cell>
          <cell r="F11589" t="str">
            <v xml:space="preserve">  0.78</v>
          </cell>
          <cell r="G11589" t="str">
            <v xml:space="preserve">  0.23</v>
          </cell>
          <cell r="H11589" t="str">
            <v xml:space="preserve">  0.23</v>
          </cell>
          <cell r="I11589" t="str">
            <v xml:space="preserve"> 0.11</v>
          </cell>
          <cell r="J11589" t="str">
            <v xml:space="preserve">  1.12</v>
          </cell>
          <cell r="K11589" t="str">
            <v xml:space="preserve">  1.12</v>
          </cell>
          <cell r="L11589" t="str">
            <v>XXX</v>
          </cell>
        </row>
        <row r="11590">
          <cell r="A11590">
            <v>93978</v>
          </cell>
          <cell r="B11590" t="str">
            <v>TC</v>
          </cell>
          <cell r="C11590" t="str">
            <v>A</v>
          </cell>
          <cell r="D11590" t="str">
            <v/>
          </cell>
          <cell r="E11590" t="str">
            <v>Vascular study</v>
          </cell>
          <cell r="F11590" t="str">
            <v xml:space="preserve">  0.00</v>
          </cell>
          <cell r="G11590" t="str">
            <v xml:space="preserve">  4.27</v>
          </cell>
          <cell r="H11590" t="str">
            <v>NA</v>
          </cell>
          <cell r="I11590" t="str">
            <v xml:space="preserve"> 0.04</v>
          </cell>
          <cell r="J11590" t="str">
            <v xml:space="preserve">  4.31</v>
          </cell>
          <cell r="K11590" t="str">
            <v>NA</v>
          </cell>
          <cell r="L11590" t="str">
            <v>XXX</v>
          </cell>
        </row>
        <row r="11591">
          <cell r="A11591">
            <v>93979</v>
          </cell>
          <cell r="B11591" t="str">
            <v/>
          </cell>
          <cell r="C11591" t="str">
            <v>A</v>
          </cell>
          <cell r="D11591" t="str">
            <v/>
          </cell>
          <cell r="E11591" t="str">
            <v>Vascular study</v>
          </cell>
          <cell r="F11591" t="str">
            <v xml:space="preserve">  0.49</v>
          </cell>
          <cell r="G11591" t="str">
            <v xml:space="preserve">  2.94</v>
          </cell>
          <cell r="H11591" t="str">
            <v>NA</v>
          </cell>
          <cell r="I11591" t="str">
            <v xml:space="preserve"> 0.08</v>
          </cell>
          <cell r="J11591" t="str">
            <v xml:space="preserve">  3.51</v>
          </cell>
          <cell r="K11591" t="str">
            <v>NA</v>
          </cell>
          <cell r="L11591" t="str">
            <v>XXX</v>
          </cell>
        </row>
        <row r="11592">
          <cell r="A11592">
            <v>93979</v>
          </cell>
          <cell r="B11592" t="str">
            <v>26</v>
          </cell>
          <cell r="C11592" t="str">
            <v>A</v>
          </cell>
          <cell r="D11592" t="str">
            <v/>
          </cell>
          <cell r="E11592" t="str">
            <v>Vascular study</v>
          </cell>
          <cell r="F11592" t="str">
            <v xml:space="preserve">  0.49</v>
          </cell>
          <cell r="G11592" t="str">
            <v xml:space="preserve">  0.14</v>
          </cell>
          <cell r="H11592" t="str">
            <v xml:space="preserve">  0.14</v>
          </cell>
          <cell r="I11592" t="str">
            <v xml:space="preserve"> 0.06</v>
          </cell>
          <cell r="J11592" t="str">
            <v xml:space="preserve">  0.69</v>
          </cell>
          <cell r="K11592" t="str">
            <v xml:space="preserve">  0.69</v>
          </cell>
          <cell r="L11592" t="str">
            <v>XXX</v>
          </cell>
        </row>
        <row r="11593">
          <cell r="A11593">
            <v>93979</v>
          </cell>
          <cell r="B11593" t="str">
            <v>TC</v>
          </cell>
          <cell r="C11593" t="str">
            <v>A</v>
          </cell>
          <cell r="D11593" t="str">
            <v/>
          </cell>
          <cell r="E11593" t="str">
            <v>Vascular study</v>
          </cell>
          <cell r="F11593" t="str">
            <v xml:space="preserve">  0.00</v>
          </cell>
          <cell r="G11593" t="str">
            <v xml:space="preserve">  2.80</v>
          </cell>
          <cell r="H11593" t="str">
            <v>NA</v>
          </cell>
          <cell r="I11593" t="str">
            <v xml:space="preserve"> 0.02</v>
          </cell>
          <cell r="J11593" t="str">
            <v xml:space="preserve">  2.82</v>
          </cell>
          <cell r="K11593" t="str">
            <v>NA</v>
          </cell>
          <cell r="L11593" t="str">
            <v>XXX</v>
          </cell>
        </row>
        <row r="11594">
          <cell r="A11594">
            <v>93980</v>
          </cell>
          <cell r="B11594" t="str">
            <v/>
          </cell>
          <cell r="C11594" t="str">
            <v>A</v>
          </cell>
          <cell r="D11594" t="str">
            <v/>
          </cell>
          <cell r="E11594" t="str">
            <v>Penile vascular study</v>
          </cell>
          <cell r="F11594" t="str">
            <v xml:space="preserve">  1.22</v>
          </cell>
          <cell r="G11594" t="str">
            <v xml:space="preserve">  2.35</v>
          </cell>
          <cell r="H11594" t="str">
            <v>NA</v>
          </cell>
          <cell r="I11594" t="str">
            <v xml:space="preserve"> 0.06</v>
          </cell>
          <cell r="J11594" t="str">
            <v xml:space="preserve">  3.63</v>
          </cell>
          <cell r="K11594" t="str">
            <v>NA</v>
          </cell>
          <cell r="L11594" t="str">
            <v>XXX</v>
          </cell>
        </row>
        <row r="11595">
          <cell r="A11595">
            <v>93980</v>
          </cell>
          <cell r="B11595" t="str">
            <v>26</v>
          </cell>
          <cell r="C11595" t="str">
            <v>A</v>
          </cell>
          <cell r="D11595" t="str">
            <v/>
          </cell>
          <cell r="E11595" t="str">
            <v>Penile vascular study</v>
          </cell>
          <cell r="F11595" t="str">
            <v xml:space="preserve">  1.22</v>
          </cell>
          <cell r="G11595" t="str">
            <v xml:space="preserve">  0.52</v>
          </cell>
          <cell r="H11595" t="str">
            <v xml:space="preserve">  0.52</v>
          </cell>
          <cell r="I11595" t="str">
            <v xml:space="preserve"> 0.05</v>
          </cell>
          <cell r="J11595" t="str">
            <v xml:space="preserve">  1.79</v>
          </cell>
          <cell r="K11595" t="str">
            <v xml:space="preserve">  1.79</v>
          </cell>
          <cell r="L11595" t="str">
            <v>XXX</v>
          </cell>
        </row>
        <row r="11596">
          <cell r="A11596">
            <v>93980</v>
          </cell>
          <cell r="B11596" t="str">
            <v>TC</v>
          </cell>
          <cell r="C11596" t="str">
            <v>A</v>
          </cell>
          <cell r="D11596" t="str">
            <v/>
          </cell>
          <cell r="E11596" t="str">
            <v>Penile vascular study</v>
          </cell>
          <cell r="F11596" t="str">
            <v xml:space="preserve">  0.00</v>
          </cell>
          <cell r="G11596" t="str">
            <v xml:space="preserve">  1.83</v>
          </cell>
          <cell r="H11596" t="str">
            <v>NA</v>
          </cell>
          <cell r="I11596" t="str">
            <v xml:space="preserve"> 0.01</v>
          </cell>
          <cell r="J11596" t="str">
            <v xml:space="preserve">  1.84</v>
          </cell>
          <cell r="K11596" t="str">
            <v>NA</v>
          </cell>
          <cell r="L11596" t="str">
            <v>XXX</v>
          </cell>
        </row>
        <row r="11597">
          <cell r="A11597">
            <v>93981</v>
          </cell>
          <cell r="B11597" t="str">
            <v/>
          </cell>
          <cell r="C11597" t="str">
            <v>A</v>
          </cell>
          <cell r="D11597" t="str">
            <v/>
          </cell>
          <cell r="E11597" t="str">
            <v>Penile vascular study</v>
          </cell>
          <cell r="F11597" t="str">
            <v xml:space="preserve">  0.43</v>
          </cell>
          <cell r="G11597" t="str">
            <v xml:space="preserve">  1.76</v>
          </cell>
          <cell r="H11597" t="str">
            <v>NA</v>
          </cell>
          <cell r="I11597" t="str">
            <v xml:space="preserve"> 0.05</v>
          </cell>
          <cell r="J11597" t="str">
            <v xml:space="preserve">  2.24</v>
          </cell>
          <cell r="K11597" t="str">
            <v>NA</v>
          </cell>
          <cell r="L11597" t="str">
            <v>XXX</v>
          </cell>
        </row>
        <row r="11598">
          <cell r="A11598">
            <v>93981</v>
          </cell>
          <cell r="B11598" t="str">
            <v>26</v>
          </cell>
          <cell r="C11598" t="str">
            <v>A</v>
          </cell>
          <cell r="D11598" t="str">
            <v/>
          </cell>
          <cell r="E11598" t="str">
            <v>Penile vascular study</v>
          </cell>
          <cell r="F11598" t="str">
            <v xml:space="preserve">  0.43</v>
          </cell>
          <cell r="G11598" t="str">
            <v xml:space="preserve">  0.18</v>
          </cell>
          <cell r="H11598" t="str">
            <v xml:space="preserve">  0.18</v>
          </cell>
          <cell r="I11598" t="str">
            <v xml:space="preserve"> 0.04</v>
          </cell>
          <cell r="J11598" t="str">
            <v xml:space="preserve">  0.65</v>
          </cell>
          <cell r="K11598" t="str">
            <v xml:space="preserve">  0.65</v>
          </cell>
          <cell r="L11598" t="str">
            <v>XXX</v>
          </cell>
        </row>
        <row r="11599">
          <cell r="A11599">
            <v>93981</v>
          </cell>
          <cell r="B11599" t="str">
            <v>TC</v>
          </cell>
          <cell r="C11599" t="str">
            <v>A</v>
          </cell>
          <cell r="D11599" t="str">
            <v/>
          </cell>
          <cell r="E11599" t="str">
            <v>Penile vascular study</v>
          </cell>
          <cell r="F11599" t="str">
            <v xml:space="preserve">  0.00</v>
          </cell>
          <cell r="G11599" t="str">
            <v xml:space="preserve">  1.58</v>
          </cell>
          <cell r="H11599" t="str">
            <v>NA</v>
          </cell>
          <cell r="I11599" t="str">
            <v xml:space="preserve"> 0.01</v>
          </cell>
          <cell r="J11599" t="str">
            <v xml:space="preserve">  1.59</v>
          </cell>
          <cell r="K11599" t="str">
            <v>NA</v>
          </cell>
          <cell r="L11599" t="str">
            <v>XXX</v>
          </cell>
        </row>
        <row r="11600">
          <cell r="A11600">
            <v>93985</v>
          </cell>
          <cell r="B11600" t="str">
            <v/>
          </cell>
          <cell r="C11600" t="str">
            <v>A</v>
          </cell>
          <cell r="D11600" t="str">
            <v/>
          </cell>
          <cell r="E11600" t="str">
            <v>Dup-scan hemo compl bi std</v>
          </cell>
          <cell r="F11600" t="str">
            <v xml:space="preserve">  0.78</v>
          </cell>
          <cell r="G11600" t="str">
            <v xml:space="preserve">  6.56</v>
          </cell>
          <cell r="H11600" t="str">
            <v>NA</v>
          </cell>
          <cell r="I11600" t="str">
            <v xml:space="preserve"> 0.17</v>
          </cell>
          <cell r="J11600" t="str">
            <v xml:space="preserve">  7.51</v>
          </cell>
          <cell r="K11600" t="str">
            <v>NA</v>
          </cell>
          <cell r="L11600" t="str">
            <v>XXX</v>
          </cell>
        </row>
        <row r="11601">
          <cell r="A11601">
            <v>93985</v>
          </cell>
          <cell r="B11601" t="str">
            <v>26</v>
          </cell>
          <cell r="C11601" t="str">
            <v>A</v>
          </cell>
          <cell r="D11601" t="str">
            <v/>
          </cell>
          <cell r="E11601" t="str">
            <v>Dup-scan hemo compl bi std</v>
          </cell>
          <cell r="F11601" t="str">
            <v xml:space="preserve">  0.78</v>
          </cell>
          <cell r="G11601" t="str">
            <v xml:space="preserve">  0.21</v>
          </cell>
          <cell r="H11601" t="str">
            <v xml:space="preserve">  0.21</v>
          </cell>
          <cell r="I11601" t="str">
            <v xml:space="preserve"> 0.12</v>
          </cell>
          <cell r="J11601" t="str">
            <v xml:space="preserve">  1.11</v>
          </cell>
          <cell r="K11601" t="str">
            <v xml:space="preserve">  1.11</v>
          </cell>
          <cell r="L11601" t="str">
            <v>XXX</v>
          </cell>
        </row>
        <row r="11602">
          <cell r="A11602">
            <v>93985</v>
          </cell>
          <cell r="B11602" t="str">
            <v>TC</v>
          </cell>
          <cell r="C11602" t="str">
            <v>A</v>
          </cell>
          <cell r="D11602" t="str">
            <v/>
          </cell>
          <cell r="E11602" t="str">
            <v>Dup-scan hemo compl bi std</v>
          </cell>
          <cell r="F11602" t="str">
            <v xml:space="preserve">  0.00</v>
          </cell>
          <cell r="G11602" t="str">
            <v xml:space="preserve">  6.35</v>
          </cell>
          <cell r="H11602" t="str">
            <v>NA</v>
          </cell>
          <cell r="I11602" t="str">
            <v xml:space="preserve"> 0.05</v>
          </cell>
          <cell r="J11602" t="str">
            <v xml:space="preserve">  6.40</v>
          </cell>
          <cell r="K11602" t="str">
            <v>NA</v>
          </cell>
          <cell r="L11602" t="str">
            <v>XXX</v>
          </cell>
        </row>
        <row r="11603">
          <cell r="A11603">
            <v>93986</v>
          </cell>
          <cell r="B11603" t="str">
            <v/>
          </cell>
          <cell r="C11603" t="str">
            <v>A</v>
          </cell>
          <cell r="D11603" t="str">
            <v/>
          </cell>
          <cell r="E11603" t="str">
            <v>Dup-scan hemo compl uni std</v>
          </cell>
          <cell r="F11603" t="str">
            <v xml:space="preserve">  0.49</v>
          </cell>
          <cell r="G11603" t="str">
            <v xml:space="preserve">  3.87</v>
          </cell>
          <cell r="H11603" t="str">
            <v>NA</v>
          </cell>
          <cell r="I11603" t="str">
            <v xml:space="preserve"> 0.10</v>
          </cell>
          <cell r="J11603" t="str">
            <v xml:space="preserve">  4.46</v>
          </cell>
          <cell r="K11603" t="str">
            <v>NA</v>
          </cell>
          <cell r="L11603" t="str">
            <v>XXX</v>
          </cell>
        </row>
        <row r="11604">
          <cell r="A11604">
            <v>93986</v>
          </cell>
          <cell r="B11604" t="str">
            <v>26</v>
          </cell>
          <cell r="C11604" t="str">
            <v>A</v>
          </cell>
          <cell r="D11604" t="str">
            <v/>
          </cell>
          <cell r="E11604" t="str">
            <v>Dup-scan hemo compl uni std</v>
          </cell>
          <cell r="F11604" t="str">
            <v xml:space="preserve">  0.49</v>
          </cell>
          <cell r="G11604" t="str">
            <v xml:space="preserve">  0.13</v>
          </cell>
          <cell r="H11604" t="str">
            <v xml:space="preserve">  0.13</v>
          </cell>
          <cell r="I11604" t="str">
            <v xml:space="preserve"> 0.06</v>
          </cell>
          <cell r="J11604" t="str">
            <v xml:space="preserve">  0.68</v>
          </cell>
          <cell r="K11604" t="str">
            <v xml:space="preserve">  0.68</v>
          </cell>
          <cell r="L11604" t="str">
            <v>XXX</v>
          </cell>
        </row>
        <row r="11605">
          <cell r="A11605">
            <v>93986</v>
          </cell>
          <cell r="B11605" t="str">
            <v>TC</v>
          </cell>
          <cell r="C11605" t="str">
            <v>A</v>
          </cell>
          <cell r="D11605" t="str">
            <v/>
          </cell>
          <cell r="E11605" t="str">
            <v>Dup-scan hemo compl uni std</v>
          </cell>
          <cell r="F11605" t="str">
            <v xml:space="preserve">  0.00</v>
          </cell>
          <cell r="G11605" t="str">
            <v xml:space="preserve">  3.74</v>
          </cell>
          <cell r="H11605" t="str">
            <v>NA</v>
          </cell>
          <cell r="I11605" t="str">
            <v xml:space="preserve"> 0.04</v>
          </cell>
          <cell r="J11605" t="str">
            <v xml:space="preserve">  3.78</v>
          </cell>
          <cell r="K11605" t="str">
            <v>NA</v>
          </cell>
          <cell r="L11605" t="str">
            <v>XXX</v>
          </cell>
        </row>
        <row r="11606">
          <cell r="A11606">
            <v>93990</v>
          </cell>
          <cell r="B11606" t="str">
            <v/>
          </cell>
          <cell r="C11606" t="str">
            <v>A</v>
          </cell>
          <cell r="D11606" t="str">
            <v/>
          </cell>
          <cell r="E11606" t="str">
            <v>Doppler flow testing</v>
          </cell>
          <cell r="F11606" t="str">
            <v xml:space="preserve">  0.49</v>
          </cell>
          <cell r="G11606" t="str">
            <v xml:space="preserve">  3.75</v>
          </cell>
          <cell r="H11606" t="str">
            <v>NA</v>
          </cell>
          <cell r="I11606" t="str">
            <v xml:space="preserve"> 0.11</v>
          </cell>
          <cell r="J11606" t="str">
            <v xml:space="preserve">  4.35</v>
          </cell>
          <cell r="K11606" t="str">
            <v>NA</v>
          </cell>
          <cell r="L11606" t="str">
            <v>XXX</v>
          </cell>
        </row>
        <row r="11607">
          <cell r="A11607">
            <v>93990</v>
          </cell>
          <cell r="B11607" t="str">
            <v>26</v>
          </cell>
          <cell r="C11607" t="str">
            <v>A</v>
          </cell>
          <cell r="D11607" t="str">
            <v/>
          </cell>
          <cell r="E11607" t="str">
            <v>Doppler flow testing</v>
          </cell>
          <cell r="F11607" t="str">
            <v xml:space="preserve">  0.49</v>
          </cell>
          <cell r="G11607" t="str">
            <v xml:space="preserve">  0.11</v>
          </cell>
          <cell r="H11607" t="str">
            <v xml:space="preserve">  0.11</v>
          </cell>
          <cell r="I11607" t="str">
            <v xml:space="preserve"> 0.07</v>
          </cell>
          <cell r="J11607" t="str">
            <v xml:space="preserve">  0.67</v>
          </cell>
          <cell r="K11607" t="str">
            <v xml:space="preserve">  0.67</v>
          </cell>
          <cell r="L11607" t="str">
            <v>XXX</v>
          </cell>
        </row>
        <row r="11608">
          <cell r="A11608">
            <v>93990</v>
          </cell>
          <cell r="B11608" t="str">
            <v>TC</v>
          </cell>
          <cell r="C11608" t="str">
            <v>A</v>
          </cell>
          <cell r="D11608" t="str">
            <v/>
          </cell>
          <cell r="E11608" t="str">
            <v>Doppler flow testing</v>
          </cell>
          <cell r="F11608" t="str">
            <v xml:space="preserve">  0.00</v>
          </cell>
          <cell r="G11608" t="str">
            <v xml:space="preserve">  3.64</v>
          </cell>
          <cell r="H11608" t="str">
            <v>NA</v>
          </cell>
          <cell r="I11608" t="str">
            <v xml:space="preserve"> 0.04</v>
          </cell>
          <cell r="J11608" t="str">
            <v xml:space="preserve">  3.68</v>
          </cell>
          <cell r="K11608" t="str">
            <v>NA</v>
          </cell>
          <cell r="L11608" t="str">
            <v>XXX</v>
          </cell>
        </row>
        <row r="11609">
          <cell r="A11609">
            <v>93998</v>
          </cell>
          <cell r="B11609" t="str">
            <v/>
          </cell>
          <cell r="C11609" t="str">
            <v>C</v>
          </cell>
          <cell r="D11609" t="str">
            <v/>
          </cell>
          <cell r="E11609" t="str">
            <v>Unlistd noninvas vasc dx std</v>
          </cell>
          <cell r="F11609" t="str">
            <v xml:space="preserve">  0.00</v>
          </cell>
          <cell r="G11609" t="str">
            <v xml:space="preserve">  0.00</v>
          </cell>
          <cell r="H11609" t="str">
            <v xml:space="preserve">  0.00</v>
          </cell>
          <cell r="I11609" t="str">
            <v xml:space="preserve"> 0.00</v>
          </cell>
          <cell r="J11609" t="str">
            <v xml:space="preserve">  0.00</v>
          </cell>
          <cell r="K11609" t="str">
            <v xml:space="preserve">  0.00</v>
          </cell>
          <cell r="L11609" t="str">
            <v>XXX</v>
          </cell>
        </row>
        <row r="11610">
          <cell r="A11610" t="str">
            <v>93XX4</v>
          </cell>
          <cell r="B11610" t="str">
            <v/>
          </cell>
          <cell r="C11610" t="str">
            <v>A</v>
          </cell>
          <cell r="D11610" t="str">
            <v/>
          </cell>
          <cell r="E11610" t="str">
            <v>Interrog crtd sins bat ip wo</v>
          </cell>
          <cell r="F11610" t="str">
            <v xml:space="preserve">  0.63</v>
          </cell>
          <cell r="G11610" t="str">
            <v xml:space="preserve">  0.79</v>
          </cell>
          <cell r="H11610" t="str">
            <v xml:space="preserve">  0.13</v>
          </cell>
          <cell r="I11610" t="str">
            <v xml:space="preserve"> 0.05</v>
          </cell>
          <cell r="J11610" t="str">
            <v xml:space="preserve">  1.47</v>
          </cell>
          <cell r="K11610" t="str">
            <v xml:space="preserve">  0.81</v>
          </cell>
          <cell r="L11610" t="str">
            <v>XXX</v>
          </cell>
        </row>
        <row r="11611">
          <cell r="A11611" t="str">
            <v>93XX5</v>
          </cell>
          <cell r="B11611" t="str">
            <v/>
          </cell>
          <cell r="C11611" t="str">
            <v>A</v>
          </cell>
          <cell r="D11611" t="str">
            <v/>
          </cell>
          <cell r="E11611" t="str">
            <v>Interrog crtd sins bat ip w/</v>
          </cell>
          <cell r="F11611" t="str">
            <v xml:space="preserve">  0.88</v>
          </cell>
          <cell r="G11611" t="str">
            <v xml:space="preserve">  1.25</v>
          </cell>
          <cell r="H11611" t="str">
            <v xml:space="preserve">  0.21</v>
          </cell>
          <cell r="I11611" t="str">
            <v xml:space="preserve"> 0.06</v>
          </cell>
          <cell r="J11611" t="str">
            <v xml:space="preserve">  2.19</v>
          </cell>
          <cell r="K11611" t="str">
            <v xml:space="preserve">  1.15</v>
          </cell>
          <cell r="L11611" t="str">
            <v>XXX</v>
          </cell>
        </row>
        <row r="11612">
          <cell r="A11612">
            <v>94002</v>
          </cell>
          <cell r="B11612" t="str">
            <v/>
          </cell>
          <cell r="C11612" t="str">
            <v>A</v>
          </cell>
          <cell r="D11612" t="str">
            <v/>
          </cell>
          <cell r="E11612" t="str">
            <v>Vent mgmt inpat init day</v>
          </cell>
          <cell r="F11612" t="str">
            <v xml:space="preserve">  1.99</v>
          </cell>
          <cell r="G11612" t="str">
            <v>NA</v>
          </cell>
          <cell r="H11612" t="str">
            <v xml:space="preserve">  0.41</v>
          </cell>
          <cell r="I11612" t="str">
            <v xml:space="preserve"> 0.19</v>
          </cell>
          <cell r="J11612" t="str">
            <v>NA</v>
          </cell>
          <cell r="K11612" t="str">
            <v xml:space="preserve">  2.59</v>
          </cell>
          <cell r="L11612" t="str">
            <v>XXX</v>
          </cell>
        </row>
        <row r="11613">
          <cell r="A11613">
            <v>94003</v>
          </cell>
          <cell r="B11613" t="str">
            <v/>
          </cell>
          <cell r="C11613" t="str">
            <v>A</v>
          </cell>
          <cell r="D11613" t="str">
            <v/>
          </cell>
          <cell r="E11613" t="str">
            <v>Vent mgmt inpat subq day</v>
          </cell>
          <cell r="F11613" t="str">
            <v xml:space="preserve">  1.37</v>
          </cell>
          <cell r="G11613" t="str">
            <v>NA</v>
          </cell>
          <cell r="H11613" t="str">
            <v xml:space="preserve">  0.28</v>
          </cell>
          <cell r="I11613" t="str">
            <v xml:space="preserve"> 0.12</v>
          </cell>
          <cell r="J11613" t="str">
            <v>NA</v>
          </cell>
          <cell r="K11613" t="str">
            <v xml:space="preserve">  1.77</v>
          </cell>
          <cell r="L11613" t="str">
            <v>XXX</v>
          </cell>
        </row>
        <row r="11614">
          <cell r="A11614">
            <v>94004</v>
          </cell>
          <cell r="B11614" t="str">
            <v/>
          </cell>
          <cell r="C11614" t="str">
            <v>A</v>
          </cell>
          <cell r="D11614" t="str">
            <v/>
          </cell>
          <cell r="E11614" t="str">
            <v>Vent mgmt nf per day</v>
          </cell>
          <cell r="F11614" t="str">
            <v xml:space="preserve">  1.00</v>
          </cell>
          <cell r="G11614" t="str">
            <v>NA</v>
          </cell>
          <cell r="H11614" t="str">
            <v xml:space="preserve">  0.24</v>
          </cell>
          <cell r="I11614" t="str">
            <v xml:space="preserve"> 0.07</v>
          </cell>
          <cell r="J11614" t="str">
            <v>NA</v>
          </cell>
          <cell r="K11614" t="str">
            <v xml:space="preserve">  1.31</v>
          </cell>
          <cell r="L11614" t="str">
            <v>XXX</v>
          </cell>
        </row>
        <row r="11615">
          <cell r="A11615">
            <v>94005</v>
          </cell>
          <cell r="B11615" t="str">
            <v/>
          </cell>
          <cell r="C11615" t="str">
            <v>B</v>
          </cell>
          <cell r="D11615" t="str">
            <v>+</v>
          </cell>
          <cell r="E11615" t="str">
            <v>Home vent mgmt supervision</v>
          </cell>
          <cell r="F11615" t="str">
            <v xml:space="preserve">  1.50</v>
          </cell>
          <cell r="G11615" t="str">
            <v xml:space="preserve">  1.22</v>
          </cell>
          <cell r="H11615" t="str">
            <v>NA</v>
          </cell>
          <cell r="I11615" t="str">
            <v xml:space="preserve"> 0.08</v>
          </cell>
          <cell r="J11615" t="str">
            <v xml:space="preserve">  2.80</v>
          </cell>
          <cell r="K11615" t="str">
            <v>NA</v>
          </cell>
          <cell r="L11615" t="str">
            <v>XXX</v>
          </cell>
        </row>
        <row r="11616">
          <cell r="A11616">
            <v>94010</v>
          </cell>
          <cell r="B11616" t="str">
            <v/>
          </cell>
          <cell r="C11616" t="str">
            <v>A</v>
          </cell>
          <cell r="D11616" t="str">
            <v/>
          </cell>
          <cell r="E11616" t="str">
            <v>Breathing capacity test</v>
          </cell>
          <cell r="F11616" t="str">
            <v xml:space="preserve">  0.17</v>
          </cell>
          <cell r="G11616" t="str">
            <v xml:space="preserve">  0.70</v>
          </cell>
          <cell r="H11616" t="str">
            <v>NA</v>
          </cell>
          <cell r="I11616" t="str">
            <v xml:space="preserve"> 0.02</v>
          </cell>
          <cell r="J11616" t="str">
            <v xml:space="preserve">  0.89</v>
          </cell>
          <cell r="K11616" t="str">
            <v>NA</v>
          </cell>
          <cell r="L11616" t="str">
            <v>XXX</v>
          </cell>
        </row>
        <row r="11617">
          <cell r="A11617">
            <v>94010</v>
          </cell>
          <cell r="B11617" t="str">
            <v>26</v>
          </cell>
          <cell r="C11617" t="str">
            <v>A</v>
          </cell>
          <cell r="D11617" t="str">
            <v/>
          </cell>
          <cell r="E11617" t="str">
            <v>Breathing capacity test</v>
          </cell>
          <cell r="F11617" t="str">
            <v xml:space="preserve">  0.17</v>
          </cell>
          <cell r="G11617" t="str">
            <v xml:space="preserve">  0.07</v>
          </cell>
          <cell r="H11617" t="str">
            <v xml:space="preserve">  0.07</v>
          </cell>
          <cell r="I11617" t="str">
            <v xml:space="preserve"> 0.01</v>
          </cell>
          <cell r="J11617" t="str">
            <v xml:space="preserve">  0.25</v>
          </cell>
          <cell r="K11617" t="str">
            <v xml:space="preserve">  0.25</v>
          </cell>
          <cell r="L11617" t="str">
            <v>XXX</v>
          </cell>
        </row>
        <row r="11618">
          <cell r="A11618">
            <v>94010</v>
          </cell>
          <cell r="B11618" t="str">
            <v>TC</v>
          </cell>
          <cell r="C11618" t="str">
            <v>A</v>
          </cell>
          <cell r="D11618" t="str">
            <v/>
          </cell>
          <cell r="E11618" t="str">
            <v>Breathing capacity test</v>
          </cell>
          <cell r="F11618" t="str">
            <v xml:space="preserve">  0.00</v>
          </cell>
          <cell r="G11618" t="str">
            <v xml:space="preserve">  0.63</v>
          </cell>
          <cell r="H11618" t="str">
            <v>NA</v>
          </cell>
          <cell r="I11618" t="str">
            <v xml:space="preserve"> 0.01</v>
          </cell>
          <cell r="J11618" t="str">
            <v xml:space="preserve">  0.64</v>
          </cell>
          <cell r="K11618" t="str">
            <v>NA</v>
          </cell>
          <cell r="L11618" t="str">
            <v>XXX</v>
          </cell>
        </row>
        <row r="11619">
          <cell r="A11619">
            <v>94011</v>
          </cell>
          <cell r="B11619" t="str">
            <v/>
          </cell>
          <cell r="C11619" t="str">
            <v>A</v>
          </cell>
          <cell r="D11619" t="str">
            <v/>
          </cell>
          <cell r="E11619" t="str">
            <v>Spirometry up to 2 yrs old</v>
          </cell>
          <cell r="F11619" t="str">
            <v xml:space="preserve">  1.71</v>
          </cell>
          <cell r="G11619" t="str">
            <v>NA</v>
          </cell>
          <cell r="H11619" t="str">
            <v xml:space="preserve">  0.34</v>
          </cell>
          <cell r="I11619" t="str">
            <v xml:space="preserve"> 0.08</v>
          </cell>
          <cell r="J11619" t="str">
            <v>NA</v>
          </cell>
          <cell r="K11619" t="str">
            <v xml:space="preserve">  2.13</v>
          </cell>
          <cell r="L11619" t="str">
            <v>XXX</v>
          </cell>
        </row>
        <row r="11620">
          <cell r="A11620">
            <v>94012</v>
          </cell>
          <cell r="B11620" t="str">
            <v/>
          </cell>
          <cell r="C11620" t="str">
            <v>A</v>
          </cell>
          <cell r="D11620" t="str">
            <v/>
          </cell>
          <cell r="E11620" t="str">
            <v>Spirmtry w/brnchdil inf-2 yr</v>
          </cell>
          <cell r="F11620" t="str">
            <v xml:space="preserve">  2.78</v>
          </cell>
          <cell r="G11620" t="str">
            <v>NA</v>
          </cell>
          <cell r="H11620" t="str">
            <v xml:space="preserve">  0.55</v>
          </cell>
          <cell r="I11620" t="str">
            <v xml:space="preserve"> 0.18</v>
          </cell>
          <cell r="J11620" t="str">
            <v>NA</v>
          </cell>
          <cell r="K11620" t="str">
            <v xml:space="preserve">  3.51</v>
          </cell>
          <cell r="L11620" t="str">
            <v>XXX</v>
          </cell>
        </row>
        <row r="11621">
          <cell r="A11621">
            <v>94013</v>
          </cell>
          <cell r="B11621" t="str">
            <v/>
          </cell>
          <cell r="C11621" t="str">
            <v>A</v>
          </cell>
          <cell r="D11621" t="str">
            <v/>
          </cell>
          <cell r="E11621" t="str">
            <v>Meas lung vol thru 2 yrs</v>
          </cell>
          <cell r="F11621" t="str">
            <v xml:space="preserve">  0.40</v>
          </cell>
          <cell r="G11621" t="str">
            <v>NA</v>
          </cell>
          <cell r="H11621" t="str">
            <v xml:space="preserve">  0.07</v>
          </cell>
          <cell r="I11621" t="str">
            <v xml:space="preserve"> 0.04</v>
          </cell>
          <cell r="J11621" t="str">
            <v>NA</v>
          </cell>
          <cell r="K11621" t="str">
            <v xml:space="preserve">  0.51</v>
          </cell>
          <cell r="L11621" t="str">
            <v>XXX</v>
          </cell>
        </row>
        <row r="11622">
          <cell r="A11622">
            <v>94014</v>
          </cell>
          <cell r="B11622" t="str">
            <v/>
          </cell>
          <cell r="C11622" t="str">
            <v>A</v>
          </cell>
          <cell r="D11622" t="str">
            <v/>
          </cell>
          <cell r="E11622" t="str">
            <v>Patient recorded spirometry</v>
          </cell>
          <cell r="F11622" t="str">
            <v xml:space="preserve">  0.51</v>
          </cell>
          <cell r="G11622" t="str">
            <v xml:space="preserve">  1.25</v>
          </cell>
          <cell r="H11622" t="str">
            <v>NA</v>
          </cell>
          <cell r="I11622" t="str">
            <v xml:space="preserve"> 0.03</v>
          </cell>
          <cell r="J11622" t="str">
            <v xml:space="preserve">  1.79</v>
          </cell>
          <cell r="K11622" t="str">
            <v>NA</v>
          </cell>
          <cell r="L11622" t="str">
            <v>XXX</v>
          </cell>
        </row>
        <row r="11623">
          <cell r="A11623">
            <v>94015</v>
          </cell>
          <cell r="B11623" t="str">
            <v/>
          </cell>
          <cell r="C11623" t="str">
            <v>A</v>
          </cell>
          <cell r="D11623" t="str">
            <v/>
          </cell>
          <cell r="E11623" t="str">
            <v>Patient recorded spirometry</v>
          </cell>
          <cell r="F11623" t="str">
            <v xml:space="preserve">  0.00</v>
          </cell>
          <cell r="G11623" t="str">
            <v xml:space="preserve">  1.04</v>
          </cell>
          <cell r="H11623" t="str">
            <v>NA</v>
          </cell>
          <cell r="I11623" t="str">
            <v xml:space="preserve"> 0.01</v>
          </cell>
          <cell r="J11623" t="str">
            <v xml:space="preserve">  1.05</v>
          </cell>
          <cell r="K11623" t="str">
            <v>NA</v>
          </cell>
          <cell r="L11623" t="str">
            <v>XXX</v>
          </cell>
        </row>
        <row r="11624">
          <cell r="A11624">
            <v>94016</v>
          </cell>
          <cell r="B11624" t="str">
            <v/>
          </cell>
          <cell r="C11624" t="str">
            <v>A</v>
          </cell>
          <cell r="D11624" t="str">
            <v/>
          </cell>
          <cell r="E11624" t="str">
            <v>Review patient spirometry</v>
          </cell>
          <cell r="F11624" t="str">
            <v xml:space="preserve">  0.51</v>
          </cell>
          <cell r="G11624" t="str">
            <v xml:space="preserve">  0.21</v>
          </cell>
          <cell r="H11624" t="str">
            <v xml:space="preserve">  0.21</v>
          </cell>
          <cell r="I11624" t="str">
            <v xml:space="preserve"> 0.02</v>
          </cell>
          <cell r="J11624" t="str">
            <v xml:space="preserve">  0.74</v>
          </cell>
          <cell r="K11624" t="str">
            <v xml:space="preserve">  0.74</v>
          </cell>
          <cell r="L11624" t="str">
            <v>XXX</v>
          </cell>
        </row>
        <row r="11625">
          <cell r="A11625">
            <v>94060</v>
          </cell>
          <cell r="B11625" t="str">
            <v/>
          </cell>
          <cell r="C11625" t="str">
            <v>A</v>
          </cell>
          <cell r="D11625" t="str">
            <v/>
          </cell>
          <cell r="E11625" t="str">
            <v>Evaluation of wheezing</v>
          </cell>
          <cell r="F11625" t="str">
            <v xml:space="preserve">  0.21</v>
          </cell>
          <cell r="G11625" t="str">
            <v xml:space="preserve">  1.07</v>
          </cell>
          <cell r="H11625" t="str">
            <v>NA</v>
          </cell>
          <cell r="I11625" t="str">
            <v xml:space="preserve"> 0.02</v>
          </cell>
          <cell r="J11625" t="str">
            <v xml:space="preserve">  1.30</v>
          </cell>
          <cell r="K11625" t="str">
            <v>NA</v>
          </cell>
          <cell r="L11625" t="str">
            <v>XXX</v>
          </cell>
        </row>
        <row r="11626">
          <cell r="A11626">
            <v>94060</v>
          </cell>
          <cell r="B11626" t="str">
            <v>26</v>
          </cell>
          <cell r="C11626" t="str">
            <v>A</v>
          </cell>
          <cell r="D11626" t="str">
            <v/>
          </cell>
          <cell r="E11626" t="str">
            <v>Evaluation of wheezing</v>
          </cell>
          <cell r="F11626" t="str">
            <v xml:space="preserve">  0.21</v>
          </cell>
          <cell r="G11626" t="str">
            <v xml:space="preserve">  0.09</v>
          </cell>
          <cell r="H11626" t="str">
            <v xml:space="preserve">  0.09</v>
          </cell>
          <cell r="I11626" t="str">
            <v xml:space="preserve"> 0.01</v>
          </cell>
          <cell r="J11626" t="str">
            <v xml:space="preserve">  0.31</v>
          </cell>
          <cell r="K11626" t="str">
            <v xml:space="preserve">  0.31</v>
          </cell>
          <cell r="L11626" t="str">
            <v>XXX</v>
          </cell>
        </row>
        <row r="11627">
          <cell r="A11627">
            <v>94060</v>
          </cell>
          <cell r="B11627" t="str">
            <v>TC</v>
          </cell>
          <cell r="C11627" t="str">
            <v>A</v>
          </cell>
          <cell r="D11627" t="str">
            <v/>
          </cell>
          <cell r="E11627" t="str">
            <v>Evaluation of wheezing</v>
          </cell>
          <cell r="F11627" t="str">
            <v xml:space="preserve">  0.00</v>
          </cell>
          <cell r="G11627" t="str">
            <v xml:space="preserve">  0.98</v>
          </cell>
          <cell r="H11627" t="str">
            <v>NA</v>
          </cell>
          <cell r="I11627" t="str">
            <v xml:space="preserve"> 0.01</v>
          </cell>
          <cell r="J11627" t="str">
            <v xml:space="preserve">  0.99</v>
          </cell>
          <cell r="K11627" t="str">
            <v>NA</v>
          </cell>
          <cell r="L11627" t="str">
            <v>XXX</v>
          </cell>
        </row>
        <row r="11628">
          <cell r="A11628">
            <v>94070</v>
          </cell>
          <cell r="B11628" t="str">
            <v/>
          </cell>
          <cell r="C11628" t="str">
            <v>A</v>
          </cell>
          <cell r="D11628" t="str">
            <v/>
          </cell>
          <cell r="E11628" t="str">
            <v>Evaluation of wheezing</v>
          </cell>
          <cell r="F11628" t="str">
            <v xml:space="preserve">  0.59</v>
          </cell>
          <cell r="G11628" t="str">
            <v xml:space="preserve">  1.45</v>
          </cell>
          <cell r="H11628" t="str">
            <v>NA</v>
          </cell>
          <cell r="I11628" t="str">
            <v xml:space="preserve"> 0.06</v>
          </cell>
          <cell r="J11628" t="str">
            <v xml:space="preserve">  2.10</v>
          </cell>
          <cell r="K11628" t="str">
            <v>NA</v>
          </cell>
          <cell r="L11628" t="str">
            <v>XXX</v>
          </cell>
        </row>
        <row r="11629">
          <cell r="A11629">
            <v>94070</v>
          </cell>
          <cell r="B11629" t="str">
            <v>26</v>
          </cell>
          <cell r="C11629" t="str">
            <v>A</v>
          </cell>
          <cell r="D11629" t="str">
            <v/>
          </cell>
          <cell r="E11629" t="str">
            <v>Evaluation of wheezing</v>
          </cell>
          <cell r="F11629" t="str">
            <v xml:space="preserve">  0.59</v>
          </cell>
          <cell r="G11629" t="str">
            <v xml:space="preserve">  0.24</v>
          </cell>
          <cell r="H11629" t="str">
            <v xml:space="preserve">  0.24</v>
          </cell>
          <cell r="I11629" t="str">
            <v xml:space="preserve"> 0.04</v>
          </cell>
          <cell r="J11629" t="str">
            <v xml:space="preserve">  0.87</v>
          </cell>
          <cell r="K11629" t="str">
            <v xml:space="preserve">  0.87</v>
          </cell>
          <cell r="L11629" t="str">
            <v>XXX</v>
          </cell>
        </row>
        <row r="11630">
          <cell r="A11630">
            <v>94070</v>
          </cell>
          <cell r="B11630" t="str">
            <v>TC</v>
          </cell>
          <cell r="C11630" t="str">
            <v>A</v>
          </cell>
          <cell r="D11630" t="str">
            <v/>
          </cell>
          <cell r="E11630" t="str">
            <v>Evaluation of wheezing</v>
          </cell>
          <cell r="F11630" t="str">
            <v xml:space="preserve">  0.00</v>
          </cell>
          <cell r="G11630" t="str">
            <v xml:space="preserve">  1.21</v>
          </cell>
          <cell r="H11630" t="str">
            <v>NA</v>
          </cell>
          <cell r="I11630" t="str">
            <v xml:space="preserve"> 0.02</v>
          </cell>
          <cell r="J11630" t="str">
            <v xml:space="preserve">  1.23</v>
          </cell>
          <cell r="K11630" t="str">
            <v>NA</v>
          </cell>
          <cell r="L11630" t="str">
            <v>XXX</v>
          </cell>
        </row>
        <row r="11631">
          <cell r="A11631">
            <v>94150</v>
          </cell>
          <cell r="B11631" t="str">
            <v/>
          </cell>
          <cell r="C11631" t="str">
            <v>B</v>
          </cell>
          <cell r="D11631" t="str">
            <v>+</v>
          </cell>
          <cell r="E11631" t="str">
            <v>Vital capacity test</v>
          </cell>
          <cell r="F11631" t="str">
            <v xml:space="preserve">  0.07</v>
          </cell>
          <cell r="G11631" t="str">
            <v xml:space="preserve">  0.70</v>
          </cell>
          <cell r="H11631" t="str">
            <v>NA</v>
          </cell>
          <cell r="I11631" t="str">
            <v xml:space="preserve"> 0.02</v>
          </cell>
          <cell r="J11631" t="str">
            <v xml:space="preserve">  0.79</v>
          </cell>
          <cell r="K11631" t="str">
            <v>NA</v>
          </cell>
          <cell r="L11631" t="str">
            <v>XXX</v>
          </cell>
        </row>
        <row r="11632">
          <cell r="A11632">
            <v>94150</v>
          </cell>
          <cell r="B11632" t="str">
            <v>26</v>
          </cell>
          <cell r="C11632" t="str">
            <v>B</v>
          </cell>
          <cell r="D11632" t="str">
            <v>+</v>
          </cell>
          <cell r="E11632" t="str">
            <v>Vital capacity test</v>
          </cell>
          <cell r="F11632" t="str">
            <v xml:space="preserve">  0.07</v>
          </cell>
          <cell r="G11632" t="str">
            <v xml:space="preserve">  0.03</v>
          </cell>
          <cell r="H11632" t="str">
            <v xml:space="preserve">  0.03</v>
          </cell>
          <cell r="I11632" t="str">
            <v xml:space="preserve"> 0.01</v>
          </cell>
          <cell r="J11632" t="str">
            <v xml:space="preserve">  0.11</v>
          </cell>
          <cell r="K11632" t="str">
            <v xml:space="preserve">  0.11</v>
          </cell>
          <cell r="L11632" t="str">
            <v>XXX</v>
          </cell>
        </row>
        <row r="11633">
          <cell r="A11633">
            <v>94150</v>
          </cell>
          <cell r="B11633" t="str">
            <v>TC</v>
          </cell>
          <cell r="C11633" t="str">
            <v>B</v>
          </cell>
          <cell r="D11633" t="str">
            <v>+</v>
          </cell>
          <cell r="E11633" t="str">
            <v>Vital capacity test</v>
          </cell>
          <cell r="F11633" t="str">
            <v xml:space="preserve">  0.00</v>
          </cell>
          <cell r="G11633" t="str">
            <v xml:space="preserve">  0.67</v>
          </cell>
          <cell r="H11633" t="str">
            <v>NA</v>
          </cell>
          <cell r="I11633" t="str">
            <v xml:space="preserve"> 0.01</v>
          </cell>
          <cell r="J11633" t="str">
            <v xml:space="preserve">  0.68</v>
          </cell>
          <cell r="K11633" t="str">
            <v>NA</v>
          </cell>
          <cell r="L11633" t="str">
            <v>XXX</v>
          </cell>
        </row>
        <row r="11634">
          <cell r="A11634">
            <v>94200</v>
          </cell>
          <cell r="B11634" t="str">
            <v/>
          </cell>
          <cell r="C11634" t="str">
            <v>A</v>
          </cell>
          <cell r="D11634" t="str">
            <v/>
          </cell>
          <cell r="E11634" t="str">
            <v>Lung function test (mbc/mvv)</v>
          </cell>
          <cell r="F11634" t="str">
            <v xml:space="preserve">  0.05</v>
          </cell>
          <cell r="G11634" t="str">
            <v xml:space="preserve">  0.42</v>
          </cell>
          <cell r="H11634" t="str">
            <v>NA</v>
          </cell>
          <cell r="I11634" t="str">
            <v xml:space="preserve"> 0.02</v>
          </cell>
          <cell r="J11634" t="str">
            <v xml:space="preserve">  0.49</v>
          </cell>
          <cell r="K11634" t="str">
            <v>NA</v>
          </cell>
          <cell r="L11634" t="str">
            <v>XXX</v>
          </cell>
        </row>
        <row r="11635">
          <cell r="A11635">
            <v>94200</v>
          </cell>
          <cell r="B11635" t="str">
            <v>26</v>
          </cell>
          <cell r="C11635" t="str">
            <v>A</v>
          </cell>
          <cell r="D11635" t="str">
            <v/>
          </cell>
          <cell r="E11635" t="str">
            <v>Lung function test (mbc/mvv)</v>
          </cell>
          <cell r="F11635" t="str">
            <v xml:space="preserve">  0.05</v>
          </cell>
          <cell r="G11635" t="str">
            <v xml:space="preserve">  0.02</v>
          </cell>
          <cell r="H11635" t="str">
            <v xml:space="preserve">  0.02</v>
          </cell>
          <cell r="I11635" t="str">
            <v xml:space="preserve"> 0.01</v>
          </cell>
          <cell r="J11635" t="str">
            <v xml:space="preserve">  0.08</v>
          </cell>
          <cell r="K11635" t="str">
            <v xml:space="preserve">  0.08</v>
          </cell>
          <cell r="L11635" t="str">
            <v>XXX</v>
          </cell>
        </row>
        <row r="11636">
          <cell r="A11636">
            <v>94200</v>
          </cell>
          <cell r="B11636" t="str">
            <v>TC</v>
          </cell>
          <cell r="C11636" t="str">
            <v>A</v>
          </cell>
          <cell r="D11636" t="str">
            <v/>
          </cell>
          <cell r="E11636" t="str">
            <v>Lung function test (mbc/mvv)</v>
          </cell>
          <cell r="F11636" t="str">
            <v xml:space="preserve">  0.00</v>
          </cell>
          <cell r="G11636" t="str">
            <v xml:space="preserve">  0.40</v>
          </cell>
          <cell r="H11636" t="str">
            <v>NA</v>
          </cell>
          <cell r="I11636" t="str">
            <v xml:space="preserve"> 0.01</v>
          </cell>
          <cell r="J11636" t="str">
            <v xml:space="preserve">  0.41</v>
          </cell>
          <cell r="K11636" t="str">
            <v>NA</v>
          </cell>
          <cell r="L11636" t="str">
            <v>XXX</v>
          </cell>
        </row>
        <row r="11637">
          <cell r="A11637">
            <v>94375</v>
          </cell>
          <cell r="B11637" t="str">
            <v/>
          </cell>
          <cell r="C11637" t="str">
            <v>A</v>
          </cell>
          <cell r="D11637" t="str">
            <v/>
          </cell>
          <cell r="E11637" t="str">
            <v>Respiratory flow volume loop</v>
          </cell>
          <cell r="F11637" t="str">
            <v xml:space="preserve">  0.30</v>
          </cell>
          <cell r="G11637" t="str">
            <v xml:space="preserve">  0.95</v>
          </cell>
          <cell r="H11637" t="str">
            <v>NA</v>
          </cell>
          <cell r="I11637" t="str">
            <v xml:space="preserve"> 0.02</v>
          </cell>
          <cell r="J11637" t="str">
            <v xml:space="preserve">  1.27</v>
          </cell>
          <cell r="K11637" t="str">
            <v>NA</v>
          </cell>
          <cell r="L11637" t="str">
            <v>XXX</v>
          </cell>
        </row>
        <row r="11638">
          <cell r="A11638">
            <v>94375</v>
          </cell>
          <cell r="B11638" t="str">
            <v>26</v>
          </cell>
          <cell r="C11638" t="str">
            <v>A</v>
          </cell>
          <cell r="D11638" t="str">
            <v/>
          </cell>
          <cell r="E11638" t="str">
            <v>Respiratory flow volume loop</v>
          </cell>
          <cell r="F11638" t="str">
            <v xml:space="preserve">  0.30</v>
          </cell>
          <cell r="G11638" t="str">
            <v xml:space="preserve">  0.12</v>
          </cell>
          <cell r="H11638" t="str">
            <v xml:space="preserve">  0.12</v>
          </cell>
          <cell r="I11638" t="str">
            <v xml:space="preserve"> 0.01</v>
          </cell>
          <cell r="J11638" t="str">
            <v xml:space="preserve">  0.43</v>
          </cell>
          <cell r="K11638" t="str">
            <v xml:space="preserve">  0.43</v>
          </cell>
          <cell r="L11638" t="str">
            <v>XXX</v>
          </cell>
        </row>
        <row r="11639">
          <cell r="A11639">
            <v>94375</v>
          </cell>
          <cell r="B11639" t="str">
            <v>TC</v>
          </cell>
          <cell r="C11639" t="str">
            <v>A</v>
          </cell>
          <cell r="D11639" t="str">
            <v/>
          </cell>
          <cell r="E11639" t="str">
            <v>Respiratory flow volume loop</v>
          </cell>
          <cell r="F11639" t="str">
            <v xml:space="preserve">  0.00</v>
          </cell>
          <cell r="G11639" t="str">
            <v xml:space="preserve">  0.83</v>
          </cell>
          <cell r="H11639" t="str">
            <v>NA</v>
          </cell>
          <cell r="I11639" t="str">
            <v xml:space="preserve"> 0.01</v>
          </cell>
          <cell r="J11639" t="str">
            <v xml:space="preserve">  0.84</v>
          </cell>
          <cell r="K11639" t="str">
            <v>NA</v>
          </cell>
          <cell r="L11639" t="str">
            <v>XXX</v>
          </cell>
        </row>
        <row r="11640">
          <cell r="A11640">
            <v>94450</v>
          </cell>
          <cell r="B11640" t="str">
            <v/>
          </cell>
          <cell r="C11640" t="str">
            <v>A</v>
          </cell>
          <cell r="D11640" t="str">
            <v/>
          </cell>
          <cell r="E11640" t="str">
            <v>Hypoxia response curve</v>
          </cell>
          <cell r="F11640" t="str">
            <v xml:space="preserve">  0.39</v>
          </cell>
          <cell r="G11640" t="str">
            <v xml:space="preserve">  2.98</v>
          </cell>
          <cell r="H11640" t="str">
            <v>NA</v>
          </cell>
          <cell r="I11640" t="str">
            <v xml:space="preserve"> 0.04</v>
          </cell>
          <cell r="J11640" t="str">
            <v xml:space="preserve">  3.41</v>
          </cell>
          <cell r="K11640" t="str">
            <v>NA</v>
          </cell>
          <cell r="L11640" t="str">
            <v>XXX</v>
          </cell>
        </row>
        <row r="11641">
          <cell r="A11641">
            <v>94450</v>
          </cell>
          <cell r="B11641" t="str">
            <v>26</v>
          </cell>
          <cell r="C11641" t="str">
            <v>A</v>
          </cell>
          <cell r="D11641" t="str">
            <v/>
          </cell>
          <cell r="E11641" t="str">
            <v>Hypoxia response curve</v>
          </cell>
          <cell r="F11641" t="str">
            <v xml:space="preserve">  0.39</v>
          </cell>
          <cell r="G11641" t="str">
            <v xml:space="preserve">  0.27</v>
          </cell>
          <cell r="H11641" t="str">
            <v xml:space="preserve">  0.27</v>
          </cell>
          <cell r="I11641" t="str">
            <v xml:space="preserve"> 0.02</v>
          </cell>
          <cell r="J11641" t="str">
            <v xml:space="preserve">  0.68</v>
          </cell>
          <cell r="K11641" t="str">
            <v xml:space="preserve">  0.68</v>
          </cell>
          <cell r="L11641" t="str">
            <v>XXX</v>
          </cell>
        </row>
        <row r="11642">
          <cell r="A11642">
            <v>94450</v>
          </cell>
          <cell r="B11642" t="str">
            <v>TC</v>
          </cell>
          <cell r="C11642" t="str">
            <v>A</v>
          </cell>
          <cell r="D11642" t="str">
            <v/>
          </cell>
          <cell r="E11642" t="str">
            <v>Hypoxia response curve</v>
          </cell>
          <cell r="F11642" t="str">
            <v xml:space="preserve">  0.00</v>
          </cell>
          <cell r="G11642" t="str">
            <v xml:space="preserve">  2.71</v>
          </cell>
          <cell r="H11642" t="str">
            <v>NA</v>
          </cell>
          <cell r="I11642" t="str">
            <v xml:space="preserve"> 0.02</v>
          </cell>
          <cell r="J11642" t="str">
            <v xml:space="preserve">  2.73</v>
          </cell>
          <cell r="K11642" t="str">
            <v>NA</v>
          </cell>
          <cell r="L11642" t="str">
            <v>XXX</v>
          </cell>
        </row>
        <row r="11643">
          <cell r="A11643">
            <v>94452</v>
          </cell>
          <cell r="B11643" t="str">
            <v/>
          </cell>
          <cell r="C11643" t="str">
            <v>A</v>
          </cell>
          <cell r="D11643" t="str">
            <v/>
          </cell>
          <cell r="E11643" t="str">
            <v>Hast w/report</v>
          </cell>
          <cell r="F11643" t="str">
            <v xml:space="preserve">  0.30</v>
          </cell>
          <cell r="G11643" t="str">
            <v xml:space="preserve">  1.41</v>
          </cell>
          <cell r="H11643" t="str">
            <v>NA</v>
          </cell>
          <cell r="I11643" t="str">
            <v xml:space="preserve"> 0.02</v>
          </cell>
          <cell r="J11643" t="str">
            <v xml:space="preserve">  1.73</v>
          </cell>
          <cell r="K11643" t="str">
            <v>NA</v>
          </cell>
          <cell r="L11643" t="str">
            <v>XXX</v>
          </cell>
        </row>
        <row r="11644">
          <cell r="A11644">
            <v>94452</v>
          </cell>
          <cell r="B11644" t="str">
            <v>26</v>
          </cell>
          <cell r="C11644" t="str">
            <v>A</v>
          </cell>
          <cell r="D11644" t="str">
            <v/>
          </cell>
          <cell r="E11644" t="str">
            <v>Hast w/report</v>
          </cell>
          <cell r="F11644" t="str">
            <v xml:space="preserve">  0.30</v>
          </cell>
          <cell r="G11644" t="str">
            <v xml:space="preserve">  0.13</v>
          </cell>
          <cell r="H11644" t="str">
            <v xml:space="preserve">  0.13</v>
          </cell>
          <cell r="I11644" t="str">
            <v xml:space="preserve"> 0.01</v>
          </cell>
          <cell r="J11644" t="str">
            <v xml:space="preserve">  0.44</v>
          </cell>
          <cell r="K11644" t="str">
            <v xml:space="preserve">  0.44</v>
          </cell>
          <cell r="L11644" t="str">
            <v>XXX</v>
          </cell>
        </row>
        <row r="11645">
          <cell r="A11645">
            <v>94452</v>
          </cell>
          <cell r="B11645" t="str">
            <v>TC</v>
          </cell>
          <cell r="C11645" t="str">
            <v>A</v>
          </cell>
          <cell r="D11645" t="str">
            <v/>
          </cell>
          <cell r="E11645" t="str">
            <v>Hast w/report</v>
          </cell>
          <cell r="F11645" t="str">
            <v xml:space="preserve">  0.00</v>
          </cell>
          <cell r="G11645" t="str">
            <v xml:space="preserve">  1.28</v>
          </cell>
          <cell r="H11645" t="str">
            <v>NA</v>
          </cell>
          <cell r="I11645" t="str">
            <v xml:space="preserve"> 0.01</v>
          </cell>
          <cell r="J11645" t="str">
            <v xml:space="preserve">  1.29</v>
          </cell>
          <cell r="K11645" t="str">
            <v>NA</v>
          </cell>
          <cell r="L11645" t="str">
            <v>XXX</v>
          </cell>
        </row>
        <row r="11646">
          <cell r="A11646">
            <v>94453</v>
          </cell>
          <cell r="B11646" t="str">
            <v/>
          </cell>
          <cell r="C11646" t="str">
            <v>A</v>
          </cell>
          <cell r="D11646" t="str">
            <v/>
          </cell>
          <cell r="E11646" t="str">
            <v>Hast w/oxygen titrate</v>
          </cell>
          <cell r="F11646" t="str">
            <v xml:space="preserve">  0.39</v>
          </cell>
          <cell r="G11646" t="str">
            <v xml:space="preserve">  1.86</v>
          </cell>
          <cell r="H11646" t="str">
            <v>NA</v>
          </cell>
          <cell r="I11646" t="str">
            <v xml:space="preserve"> 0.04</v>
          </cell>
          <cell r="J11646" t="str">
            <v xml:space="preserve">  2.29</v>
          </cell>
          <cell r="K11646" t="str">
            <v>NA</v>
          </cell>
          <cell r="L11646" t="str">
            <v>XXX</v>
          </cell>
        </row>
        <row r="11647">
          <cell r="A11647">
            <v>94453</v>
          </cell>
          <cell r="B11647" t="str">
            <v>26</v>
          </cell>
          <cell r="C11647" t="str">
            <v>A</v>
          </cell>
          <cell r="D11647" t="str">
            <v/>
          </cell>
          <cell r="E11647" t="str">
            <v>Hast w/oxygen titrate</v>
          </cell>
          <cell r="F11647" t="str">
            <v xml:space="preserve">  0.39</v>
          </cell>
          <cell r="G11647" t="str">
            <v xml:space="preserve">  0.16</v>
          </cell>
          <cell r="H11647" t="str">
            <v xml:space="preserve">  0.16</v>
          </cell>
          <cell r="I11647" t="str">
            <v xml:space="preserve"> 0.02</v>
          </cell>
          <cell r="J11647" t="str">
            <v xml:space="preserve">  0.57</v>
          </cell>
          <cell r="K11647" t="str">
            <v xml:space="preserve">  0.57</v>
          </cell>
          <cell r="L11647" t="str">
            <v>XXX</v>
          </cell>
        </row>
        <row r="11648">
          <cell r="A11648">
            <v>94453</v>
          </cell>
          <cell r="B11648" t="str">
            <v>TC</v>
          </cell>
          <cell r="C11648" t="str">
            <v>A</v>
          </cell>
          <cell r="D11648" t="str">
            <v/>
          </cell>
          <cell r="E11648" t="str">
            <v>Hast w/oxygen titrate</v>
          </cell>
          <cell r="F11648" t="str">
            <v xml:space="preserve">  0.00</v>
          </cell>
          <cell r="G11648" t="str">
            <v xml:space="preserve">  1.70</v>
          </cell>
          <cell r="H11648" t="str">
            <v>NA</v>
          </cell>
          <cell r="I11648" t="str">
            <v xml:space="preserve"> 0.02</v>
          </cell>
          <cell r="J11648" t="str">
            <v xml:space="preserve">  1.72</v>
          </cell>
          <cell r="K11648" t="str">
            <v>NA</v>
          </cell>
          <cell r="L11648" t="str">
            <v>XXX</v>
          </cell>
        </row>
        <row r="11649">
          <cell r="A11649">
            <v>94610</v>
          </cell>
          <cell r="B11649" t="str">
            <v/>
          </cell>
          <cell r="C11649" t="str">
            <v>A</v>
          </cell>
          <cell r="D11649" t="str">
            <v/>
          </cell>
          <cell r="E11649" t="str">
            <v>Surfactant admin thru tube</v>
          </cell>
          <cell r="F11649" t="str">
            <v xml:space="preserve">  1.13</v>
          </cell>
          <cell r="G11649" t="str">
            <v>NA</v>
          </cell>
          <cell r="H11649" t="str">
            <v xml:space="preserve">  0.23</v>
          </cell>
          <cell r="I11649" t="str">
            <v xml:space="preserve"> 0.06</v>
          </cell>
          <cell r="J11649" t="str">
            <v>NA</v>
          </cell>
          <cell r="K11649" t="str">
            <v xml:space="preserve">  1.42</v>
          </cell>
          <cell r="L11649" t="str">
            <v>XXX</v>
          </cell>
        </row>
        <row r="11650">
          <cell r="A11650">
            <v>94617</v>
          </cell>
          <cell r="B11650" t="str">
            <v/>
          </cell>
          <cell r="C11650" t="str">
            <v>A</v>
          </cell>
          <cell r="D11650" t="str">
            <v/>
          </cell>
          <cell r="E11650" t="str">
            <v>Exercise tst brncspsm w/ecg</v>
          </cell>
          <cell r="F11650" t="str">
            <v xml:space="preserve">  0.68</v>
          </cell>
          <cell r="G11650" t="str">
            <v xml:space="preserve">  2.10</v>
          </cell>
          <cell r="H11650" t="str">
            <v>NA</v>
          </cell>
          <cell r="I11650" t="str">
            <v xml:space="preserve"> 0.05</v>
          </cell>
          <cell r="J11650" t="str">
            <v xml:space="preserve">  2.83</v>
          </cell>
          <cell r="K11650" t="str">
            <v>NA</v>
          </cell>
          <cell r="L11650" t="str">
            <v>XXX</v>
          </cell>
        </row>
        <row r="11651">
          <cell r="A11651">
            <v>94617</v>
          </cell>
          <cell r="B11651" t="str">
            <v>26</v>
          </cell>
          <cell r="C11651" t="str">
            <v>A</v>
          </cell>
          <cell r="D11651" t="str">
            <v/>
          </cell>
          <cell r="E11651" t="str">
            <v>Exercise tst brncspsm w/ecg</v>
          </cell>
          <cell r="F11651" t="str">
            <v xml:space="preserve">  0.68</v>
          </cell>
          <cell r="G11651" t="str">
            <v xml:space="preserve">  0.26</v>
          </cell>
          <cell r="H11651" t="str">
            <v xml:space="preserve">  0.26</v>
          </cell>
          <cell r="I11651" t="str">
            <v xml:space="preserve"> 0.01</v>
          </cell>
          <cell r="J11651" t="str">
            <v xml:space="preserve">  0.95</v>
          </cell>
          <cell r="K11651" t="str">
            <v xml:space="preserve">  0.95</v>
          </cell>
          <cell r="L11651" t="str">
            <v>XXX</v>
          </cell>
        </row>
        <row r="11652">
          <cell r="A11652">
            <v>94617</v>
          </cell>
          <cell r="B11652" t="str">
            <v>TC</v>
          </cell>
          <cell r="C11652" t="str">
            <v>A</v>
          </cell>
          <cell r="D11652" t="str">
            <v/>
          </cell>
          <cell r="E11652" t="str">
            <v>Exercise tst brncspsm w/ecg</v>
          </cell>
          <cell r="F11652" t="str">
            <v xml:space="preserve">  0.00</v>
          </cell>
          <cell r="G11652" t="str">
            <v xml:space="preserve">  1.84</v>
          </cell>
          <cell r="H11652" t="str">
            <v>NA</v>
          </cell>
          <cell r="I11652" t="str">
            <v xml:space="preserve"> 0.04</v>
          </cell>
          <cell r="J11652" t="str">
            <v xml:space="preserve">  1.88</v>
          </cell>
          <cell r="K11652" t="str">
            <v>NA</v>
          </cell>
          <cell r="L11652" t="str">
            <v>XXX</v>
          </cell>
        </row>
        <row r="11653">
          <cell r="A11653">
            <v>94618</v>
          </cell>
          <cell r="B11653" t="str">
            <v/>
          </cell>
          <cell r="C11653" t="str">
            <v>A</v>
          </cell>
          <cell r="D11653" t="str">
            <v/>
          </cell>
          <cell r="E11653" t="str">
            <v>Pulmonary stress testing</v>
          </cell>
          <cell r="F11653" t="str">
            <v xml:space="preserve">  0.47</v>
          </cell>
          <cell r="G11653" t="str">
            <v xml:space="preserve">  0.61</v>
          </cell>
          <cell r="H11653" t="str">
            <v>NA</v>
          </cell>
          <cell r="I11653" t="str">
            <v xml:space="preserve"> 0.03</v>
          </cell>
          <cell r="J11653" t="str">
            <v xml:space="preserve">  1.11</v>
          </cell>
          <cell r="K11653" t="str">
            <v>NA</v>
          </cell>
          <cell r="L11653" t="str">
            <v>XXX</v>
          </cell>
        </row>
        <row r="11654">
          <cell r="A11654">
            <v>94618</v>
          </cell>
          <cell r="B11654" t="str">
            <v>26</v>
          </cell>
          <cell r="C11654" t="str">
            <v>A</v>
          </cell>
          <cell r="D11654" t="str">
            <v/>
          </cell>
          <cell r="E11654" t="str">
            <v>Pulmonary stress testing</v>
          </cell>
          <cell r="F11654" t="str">
            <v xml:space="preserve">  0.47</v>
          </cell>
          <cell r="G11654" t="str">
            <v xml:space="preserve">  0.19</v>
          </cell>
          <cell r="H11654" t="str">
            <v xml:space="preserve">  0.19</v>
          </cell>
          <cell r="I11654" t="str">
            <v xml:space="preserve"> 0.02</v>
          </cell>
          <cell r="J11654" t="str">
            <v xml:space="preserve">  0.68</v>
          </cell>
          <cell r="K11654" t="str">
            <v xml:space="preserve">  0.68</v>
          </cell>
          <cell r="L11654" t="str">
            <v>XXX</v>
          </cell>
        </row>
        <row r="11655">
          <cell r="A11655">
            <v>94618</v>
          </cell>
          <cell r="B11655" t="str">
            <v>TC</v>
          </cell>
          <cell r="C11655" t="str">
            <v>A</v>
          </cell>
          <cell r="D11655" t="str">
            <v/>
          </cell>
          <cell r="E11655" t="str">
            <v>Pulmonary stress testing</v>
          </cell>
          <cell r="F11655" t="str">
            <v xml:space="preserve">  0.00</v>
          </cell>
          <cell r="G11655" t="str">
            <v xml:space="preserve">  0.42</v>
          </cell>
          <cell r="H11655" t="str">
            <v>NA</v>
          </cell>
          <cell r="I11655" t="str">
            <v xml:space="preserve"> 0.01</v>
          </cell>
          <cell r="J11655" t="str">
            <v xml:space="preserve">  0.43</v>
          </cell>
          <cell r="K11655" t="str">
            <v>NA</v>
          </cell>
          <cell r="L11655" t="str">
            <v>XXX</v>
          </cell>
        </row>
        <row r="11656">
          <cell r="A11656">
            <v>94619</v>
          </cell>
          <cell r="B11656" t="str">
            <v/>
          </cell>
          <cell r="C11656" t="str">
            <v>A</v>
          </cell>
          <cell r="D11656" t="str">
            <v/>
          </cell>
          <cell r="E11656" t="str">
            <v>Exercise tst brncspsm wo ecg</v>
          </cell>
          <cell r="F11656" t="str">
            <v xml:space="preserve">  0.48</v>
          </cell>
          <cell r="G11656" t="str">
            <v xml:space="preserve">  1.53</v>
          </cell>
          <cell r="H11656" t="str">
            <v>NA</v>
          </cell>
          <cell r="I11656" t="str">
            <v xml:space="preserve"> 0.03</v>
          </cell>
          <cell r="J11656" t="str">
            <v xml:space="preserve">  2.04</v>
          </cell>
          <cell r="K11656" t="str">
            <v>NA</v>
          </cell>
          <cell r="L11656" t="str">
            <v>XXX</v>
          </cell>
        </row>
        <row r="11657">
          <cell r="A11657">
            <v>94619</v>
          </cell>
          <cell r="B11657" t="str">
            <v>26</v>
          </cell>
          <cell r="C11657" t="str">
            <v>A</v>
          </cell>
          <cell r="D11657" t="str">
            <v/>
          </cell>
          <cell r="E11657" t="str">
            <v>Exercise tst brncspsm wo ecg</v>
          </cell>
          <cell r="F11657" t="str">
            <v xml:space="preserve">  0.48</v>
          </cell>
          <cell r="G11657" t="str">
            <v xml:space="preserve">  0.15</v>
          </cell>
          <cell r="H11657" t="str">
            <v xml:space="preserve">  0.15</v>
          </cell>
          <cell r="I11657" t="str">
            <v xml:space="preserve"> 0.01</v>
          </cell>
          <cell r="J11657" t="str">
            <v xml:space="preserve">  0.64</v>
          </cell>
          <cell r="K11657" t="str">
            <v xml:space="preserve">  0.64</v>
          </cell>
          <cell r="L11657" t="str">
            <v>XXX</v>
          </cell>
        </row>
        <row r="11658">
          <cell r="A11658">
            <v>94619</v>
          </cell>
          <cell r="B11658" t="str">
            <v>TC</v>
          </cell>
          <cell r="C11658" t="str">
            <v>A</v>
          </cell>
          <cell r="D11658" t="str">
            <v/>
          </cell>
          <cell r="E11658" t="str">
            <v>Exercise tst brncspsm wo ecg</v>
          </cell>
          <cell r="F11658" t="str">
            <v xml:space="preserve">  0.00</v>
          </cell>
          <cell r="G11658" t="str">
            <v xml:space="preserve">  1.38</v>
          </cell>
          <cell r="H11658" t="str">
            <v>NA</v>
          </cell>
          <cell r="I11658" t="str">
            <v xml:space="preserve"> 0.02</v>
          </cell>
          <cell r="J11658" t="str">
            <v xml:space="preserve">  1.40</v>
          </cell>
          <cell r="K11658" t="str">
            <v>NA</v>
          </cell>
          <cell r="L11658" t="str">
            <v>XXX</v>
          </cell>
        </row>
        <row r="11659">
          <cell r="A11659">
            <v>94621</v>
          </cell>
          <cell r="B11659" t="str">
            <v/>
          </cell>
          <cell r="C11659" t="str">
            <v>A</v>
          </cell>
          <cell r="D11659" t="str">
            <v/>
          </cell>
          <cell r="E11659" t="str">
            <v>Cardiopulm exercise testing</v>
          </cell>
          <cell r="F11659" t="str">
            <v xml:space="preserve">  1.38</v>
          </cell>
          <cell r="G11659" t="str">
            <v xml:space="preserve">  3.50</v>
          </cell>
          <cell r="H11659" t="str">
            <v>NA</v>
          </cell>
          <cell r="I11659" t="str">
            <v xml:space="preserve"> 0.10</v>
          </cell>
          <cell r="J11659" t="str">
            <v xml:space="preserve">  4.98</v>
          </cell>
          <cell r="K11659" t="str">
            <v>NA</v>
          </cell>
          <cell r="L11659" t="str">
            <v>XXX</v>
          </cell>
        </row>
        <row r="11660">
          <cell r="A11660">
            <v>94621</v>
          </cell>
          <cell r="B11660" t="str">
            <v>26</v>
          </cell>
          <cell r="C11660" t="str">
            <v>A</v>
          </cell>
          <cell r="D11660" t="str">
            <v/>
          </cell>
          <cell r="E11660" t="str">
            <v>Cardiopulm exercise testing</v>
          </cell>
          <cell r="F11660" t="str">
            <v xml:space="preserve">  1.38</v>
          </cell>
          <cell r="G11660" t="str">
            <v xml:space="preserve">  0.59</v>
          </cell>
          <cell r="H11660" t="str">
            <v xml:space="preserve">  0.59</v>
          </cell>
          <cell r="I11660" t="str">
            <v xml:space="preserve"> 0.06</v>
          </cell>
          <cell r="J11660" t="str">
            <v xml:space="preserve">  2.03</v>
          </cell>
          <cell r="K11660" t="str">
            <v xml:space="preserve">  2.03</v>
          </cell>
          <cell r="L11660" t="str">
            <v>XXX</v>
          </cell>
        </row>
        <row r="11661">
          <cell r="A11661">
            <v>94621</v>
          </cell>
          <cell r="B11661" t="str">
            <v>TC</v>
          </cell>
          <cell r="C11661" t="str">
            <v>A</v>
          </cell>
          <cell r="D11661" t="str">
            <v/>
          </cell>
          <cell r="E11661" t="str">
            <v>Cardiopulm exercise testing</v>
          </cell>
          <cell r="F11661" t="str">
            <v xml:space="preserve">  0.00</v>
          </cell>
          <cell r="G11661" t="str">
            <v xml:space="preserve">  2.91</v>
          </cell>
          <cell r="H11661" t="str">
            <v>NA</v>
          </cell>
          <cell r="I11661" t="str">
            <v xml:space="preserve"> 0.04</v>
          </cell>
          <cell r="J11661" t="str">
            <v xml:space="preserve">  2.95</v>
          </cell>
          <cell r="K11661" t="str">
            <v>NA</v>
          </cell>
          <cell r="L11661" t="str">
            <v>XXX</v>
          </cell>
        </row>
        <row r="11662">
          <cell r="A11662">
            <v>94625</v>
          </cell>
          <cell r="B11662" t="str">
            <v/>
          </cell>
          <cell r="C11662" t="str">
            <v>A</v>
          </cell>
          <cell r="D11662" t="str">
            <v/>
          </cell>
          <cell r="E11662" t="str">
            <v>Phy/qhp op pulm rhb w/o mntr</v>
          </cell>
          <cell r="F11662" t="str">
            <v xml:space="preserve">  0.36</v>
          </cell>
          <cell r="G11662" t="str">
            <v xml:space="preserve">  2.28</v>
          </cell>
          <cell r="H11662" t="str">
            <v xml:space="preserve">  0.08</v>
          </cell>
          <cell r="I11662" t="str">
            <v xml:space="preserve"> 0.06</v>
          </cell>
          <cell r="J11662" t="str">
            <v xml:space="preserve">  2.70</v>
          </cell>
          <cell r="K11662" t="str">
            <v xml:space="preserve">  0.50</v>
          </cell>
          <cell r="L11662" t="str">
            <v>XXX</v>
          </cell>
        </row>
        <row r="11663">
          <cell r="A11663">
            <v>94626</v>
          </cell>
          <cell r="B11663" t="str">
            <v/>
          </cell>
          <cell r="C11663" t="str">
            <v>A</v>
          </cell>
          <cell r="D11663" t="str">
            <v/>
          </cell>
          <cell r="E11663" t="str">
            <v>Phy/qhp op pulm rhb w/mntr</v>
          </cell>
          <cell r="F11663" t="str">
            <v xml:space="preserve">  0.56</v>
          </cell>
          <cell r="G11663" t="str">
            <v xml:space="preserve">  2.66</v>
          </cell>
          <cell r="H11663" t="str">
            <v xml:space="preserve">  0.10</v>
          </cell>
          <cell r="I11663" t="str">
            <v xml:space="preserve"> 0.06</v>
          </cell>
          <cell r="J11663" t="str">
            <v xml:space="preserve">  3.28</v>
          </cell>
          <cell r="K11663" t="str">
            <v xml:space="preserve">  0.72</v>
          </cell>
          <cell r="L11663" t="str">
            <v>XXX</v>
          </cell>
        </row>
        <row r="11664">
          <cell r="A11664">
            <v>94640</v>
          </cell>
          <cell r="B11664" t="str">
            <v/>
          </cell>
          <cell r="C11664" t="str">
            <v>A</v>
          </cell>
          <cell r="D11664" t="str">
            <v/>
          </cell>
          <cell r="E11664" t="str">
            <v>Airway inhalation treatment</v>
          </cell>
          <cell r="F11664" t="str">
            <v xml:space="preserve">  0.00</v>
          </cell>
          <cell r="G11664" t="str">
            <v xml:space="preserve">  0.26</v>
          </cell>
          <cell r="H11664" t="str">
            <v>NA</v>
          </cell>
          <cell r="I11664" t="str">
            <v xml:space="preserve"> 0.01</v>
          </cell>
          <cell r="J11664" t="str">
            <v xml:space="preserve">  0.27</v>
          </cell>
          <cell r="K11664" t="str">
            <v>NA</v>
          </cell>
          <cell r="L11664" t="str">
            <v>XXX</v>
          </cell>
        </row>
        <row r="11665">
          <cell r="A11665">
            <v>94642</v>
          </cell>
          <cell r="B11665" t="str">
            <v/>
          </cell>
          <cell r="C11665" t="str">
            <v>C</v>
          </cell>
          <cell r="D11665" t="str">
            <v/>
          </cell>
          <cell r="E11665" t="str">
            <v>Aerosol inhalation treatment</v>
          </cell>
          <cell r="F11665" t="str">
            <v xml:space="preserve">  0.00</v>
          </cell>
          <cell r="G11665" t="str">
            <v xml:space="preserve">  0.00</v>
          </cell>
          <cell r="H11665" t="str">
            <v xml:space="preserve">  0.00</v>
          </cell>
          <cell r="I11665" t="str">
            <v xml:space="preserve"> 0.00</v>
          </cell>
          <cell r="J11665" t="str">
            <v xml:space="preserve">  0.00</v>
          </cell>
          <cell r="K11665" t="str">
            <v xml:space="preserve">  0.00</v>
          </cell>
          <cell r="L11665" t="str">
            <v>XXX</v>
          </cell>
        </row>
        <row r="11666">
          <cell r="A11666">
            <v>94644</v>
          </cell>
          <cell r="B11666" t="str">
            <v/>
          </cell>
          <cell r="C11666" t="str">
            <v>A</v>
          </cell>
          <cell r="D11666" t="str">
            <v/>
          </cell>
          <cell r="E11666" t="str">
            <v>Cbt 1st hour</v>
          </cell>
          <cell r="F11666" t="str">
            <v xml:space="preserve">  0.00</v>
          </cell>
          <cell r="G11666" t="str">
            <v xml:space="preserve">  1.86</v>
          </cell>
          <cell r="H11666" t="str">
            <v>NA</v>
          </cell>
          <cell r="I11666" t="str">
            <v xml:space="preserve"> 0.02</v>
          </cell>
          <cell r="J11666" t="str">
            <v xml:space="preserve">  1.88</v>
          </cell>
          <cell r="K11666" t="str">
            <v>NA</v>
          </cell>
          <cell r="L11666" t="str">
            <v>XXX</v>
          </cell>
        </row>
        <row r="11667">
          <cell r="A11667">
            <v>94645</v>
          </cell>
          <cell r="B11667" t="str">
            <v/>
          </cell>
          <cell r="C11667" t="str">
            <v>A</v>
          </cell>
          <cell r="D11667" t="str">
            <v/>
          </cell>
          <cell r="E11667" t="str">
            <v>Cbt each addl hour</v>
          </cell>
          <cell r="F11667" t="str">
            <v xml:space="preserve">  0.00</v>
          </cell>
          <cell r="G11667" t="str">
            <v xml:space="preserve">  0.49</v>
          </cell>
          <cell r="H11667" t="str">
            <v>NA</v>
          </cell>
          <cell r="I11667" t="str">
            <v xml:space="preserve"> 0.01</v>
          </cell>
          <cell r="J11667" t="str">
            <v xml:space="preserve">  0.50</v>
          </cell>
          <cell r="K11667" t="str">
            <v>NA</v>
          </cell>
          <cell r="L11667" t="str">
            <v>XXX</v>
          </cell>
        </row>
        <row r="11668">
          <cell r="A11668">
            <v>94660</v>
          </cell>
          <cell r="B11668" t="str">
            <v/>
          </cell>
          <cell r="C11668" t="str">
            <v>A</v>
          </cell>
          <cell r="D11668" t="str">
            <v/>
          </cell>
          <cell r="E11668" t="str">
            <v>Pos airway pressure cpap</v>
          </cell>
          <cell r="F11668" t="str">
            <v xml:space="preserve">  0.74</v>
          </cell>
          <cell r="G11668" t="str">
            <v xml:space="preserve">  1.27</v>
          </cell>
          <cell r="H11668" t="str">
            <v xml:space="preserve">  0.17</v>
          </cell>
          <cell r="I11668" t="str">
            <v xml:space="preserve"> 0.06</v>
          </cell>
          <cell r="J11668" t="str">
            <v xml:space="preserve">  2.07</v>
          </cell>
          <cell r="K11668" t="str">
            <v xml:space="preserve">  0.97</v>
          </cell>
          <cell r="L11668" t="str">
            <v>XXX</v>
          </cell>
        </row>
        <row r="11669">
          <cell r="A11669">
            <v>94664</v>
          </cell>
          <cell r="B11669" t="str">
            <v/>
          </cell>
          <cell r="C11669" t="str">
            <v>A</v>
          </cell>
          <cell r="D11669" t="str">
            <v/>
          </cell>
          <cell r="E11669" t="str">
            <v>Evaluate pt use of inhaler</v>
          </cell>
          <cell r="F11669" t="str">
            <v xml:space="preserve">  0.00</v>
          </cell>
          <cell r="G11669" t="str">
            <v xml:space="preserve">  0.58</v>
          </cell>
          <cell r="H11669" t="str">
            <v>NA</v>
          </cell>
          <cell r="I11669" t="str">
            <v xml:space="preserve"> 0.02</v>
          </cell>
          <cell r="J11669" t="str">
            <v xml:space="preserve">  0.60</v>
          </cell>
          <cell r="K11669" t="str">
            <v>NA</v>
          </cell>
          <cell r="L11669" t="str">
            <v>XXX</v>
          </cell>
        </row>
        <row r="11670">
          <cell r="A11670">
            <v>94667</v>
          </cell>
          <cell r="B11670" t="str">
            <v/>
          </cell>
          <cell r="C11670" t="str">
            <v>A</v>
          </cell>
          <cell r="D11670" t="str">
            <v/>
          </cell>
          <cell r="E11670" t="str">
            <v>Chest wall manipulation</v>
          </cell>
          <cell r="F11670" t="str">
            <v xml:space="preserve">  0.00</v>
          </cell>
          <cell r="G11670" t="str">
            <v xml:space="preserve">  0.80</v>
          </cell>
          <cell r="H11670" t="str">
            <v>NA</v>
          </cell>
          <cell r="I11670" t="str">
            <v xml:space="preserve"> 0.02</v>
          </cell>
          <cell r="J11670" t="str">
            <v xml:space="preserve">  0.82</v>
          </cell>
          <cell r="K11670" t="str">
            <v>NA</v>
          </cell>
          <cell r="L11670" t="str">
            <v>XXX</v>
          </cell>
        </row>
        <row r="11671">
          <cell r="A11671">
            <v>94668</v>
          </cell>
          <cell r="B11671" t="str">
            <v/>
          </cell>
          <cell r="C11671" t="str">
            <v>A</v>
          </cell>
          <cell r="D11671" t="str">
            <v/>
          </cell>
          <cell r="E11671" t="str">
            <v>Chest wall manipulation</v>
          </cell>
          <cell r="F11671" t="str">
            <v xml:space="preserve">  0.00</v>
          </cell>
          <cell r="G11671" t="str">
            <v xml:space="preserve">  1.14</v>
          </cell>
          <cell r="H11671" t="str">
            <v>NA</v>
          </cell>
          <cell r="I11671" t="str">
            <v xml:space="preserve"> 0.02</v>
          </cell>
          <cell r="J11671" t="str">
            <v xml:space="preserve">  1.16</v>
          </cell>
          <cell r="K11671" t="str">
            <v>NA</v>
          </cell>
          <cell r="L11671" t="str">
            <v>XXX</v>
          </cell>
        </row>
        <row r="11672">
          <cell r="A11672">
            <v>94669</v>
          </cell>
          <cell r="B11672" t="str">
            <v/>
          </cell>
          <cell r="C11672" t="str">
            <v>A</v>
          </cell>
          <cell r="D11672" t="str">
            <v/>
          </cell>
          <cell r="E11672" t="str">
            <v>Mechanical chest wall oscill</v>
          </cell>
          <cell r="F11672" t="str">
            <v xml:space="preserve">  0.00</v>
          </cell>
          <cell r="G11672" t="str">
            <v xml:space="preserve">  0.76</v>
          </cell>
          <cell r="H11672" t="str">
            <v>NA</v>
          </cell>
          <cell r="I11672" t="str">
            <v xml:space="preserve"> 0.02</v>
          </cell>
          <cell r="J11672" t="str">
            <v xml:space="preserve">  0.78</v>
          </cell>
          <cell r="K11672" t="str">
            <v>NA</v>
          </cell>
          <cell r="L11672" t="str">
            <v>XXX</v>
          </cell>
        </row>
        <row r="11673">
          <cell r="A11673">
            <v>94680</v>
          </cell>
          <cell r="B11673" t="str">
            <v/>
          </cell>
          <cell r="C11673" t="str">
            <v>A</v>
          </cell>
          <cell r="D11673" t="str">
            <v/>
          </cell>
          <cell r="E11673" t="str">
            <v>Exhaled air analysis o2</v>
          </cell>
          <cell r="F11673" t="str">
            <v xml:space="preserve">  0.25</v>
          </cell>
          <cell r="G11673" t="str">
            <v xml:space="preserve">  1.45</v>
          </cell>
          <cell r="H11673" t="str">
            <v>NA</v>
          </cell>
          <cell r="I11673" t="str">
            <v xml:space="preserve"> 0.03</v>
          </cell>
          <cell r="J11673" t="str">
            <v xml:space="preserve">  1.73</v>
          </cell>
          <cell r="K11673" t="str">
            <v>NA</v>
          </cell>
          <cell r="L11673" t="str">
            <v>XXX</v>
          </cell>
        </row>
        <row r="11674">
          <cell r="A11674">
            <v>94680</v>
          </cell>
          <cell r="B11674" t="str">
            <v>26</v>
          </cell>
          <cell r="C11674" t="str">
            <v>A</v>
          </cell>
          <cell r="D11674" t="str">
            <v/>
          </cell>
          <cell r="E11674" t="str">
            <v>Exhaled air analysis o2</v>
          </cell>
          <cell r="F11674" t="str">
            <v xml:space="preserve">  0.25</v>
          </cell>
          <cell r="G11674" t="str">
            <v xml:space="preserve">  0.11</v>
          </cell>
          <cell r="H11674" t="str">
            <v xml:space="preserve">  0.11</v>
          </cell>
          <cell r="I11674" t="str">
            <v xml:space="preserve"> 0.01</v>
          </cell>
          <cell r="J11674" t="str">
            <v xml:space="preserve">  0.37</v>
          </cell>
          <cell r="K11674" t="str">
            <v xml:space="preserve">  0.37</v>
          </cell>
          <cell r="L11674" t="str">
            <v>XXX</v>
          </cell>
        </row>
        <row r="11675">
          <cell r="A11675">
            <v>94680</v>
          </cell>
          <cell r="B11675" t="str">
            <v>TC</v>
          </cell>
          <cell r="C11675" t="str">
            <v>A</v>
          </cell>
          <cell r="D11675" t="str">
            <v/>
          </cell>
          <cell r="E11675" t="str">
            <v>Exhaled air analysis o2</v>
          </cell>
          <cell r="F11675" t="str">
            <v xml:space="preserve">  0.00</v>
          </cell>
          <cell r="G11675" t="str">
            <v xml:space="preserve">  1.34</v>
          </cell>
          <cell r="H11675" t="str">
            <v>NA</v>
          </cell>
          <cell r="I11675" t="str">
            <v xml:space="preserve"> 0.02</v>
          </cell>
          <cell r="J11675" t="str">
            <v xml:space="preserve">  1.36</v>
          </cell>
          <cell r="K11675" t="str">
            <v>NA</v>
          </cell>
          <cell r="L11675" t="str">
            <v>XXX</v>
          </cell>
        </row>
        <row r="11676">
          <cell r="A11676">
            <v>94681</v>
          </cell>
          <cell r="B11676" t="str">
            <v/>
          </cell>
          <cell r="C11676" t="str">
            <v>A</v>
          </cell>
          <cell r="D11676" t="str">
            <v/>
          </cell>
          <cell r="E11676" t="str">
            <v>O2 uptk exp gas alys w/co2</v>
          </cell>
          <cell r="F11676" t="str">
            <v xml:space="preserve">  0.20</v>
          </cell>
          <cell r="G11676" t="str">
            <v xml:space="preserve">  1.27</v>
          </cell>
          <cell r="H11676" t="str">
            <v>NA</v>
          </cell>
          <cell r="I11676" t="str">
            <v xml:space="preserve"> 0.03</v>
          </cell>
          <cell r="J11676" t="str">
            <v xml:space="preserve">  1.50</v>
          </cell>
          <cell r="K11676" t="str">
            <v>NA</v>
          </cell>
          <cell r="L11676" t="str">
            <v>XXX</v>
          </cell>
        </row>
        <row r="11677">
          <cell r="A11677">
            <v>94681</v>
          </cell>
          <cell r="B11677" t="str">
            <v>26</v>
          </cell>
          <cell r="C11677" t="str">
            <v>A</v>
          </cell>
          <cell r="D11677" t="str">
            <v/>
          </cell>
          <cell r="E11677" t="str">
            <v>O2 uptk exp gas alys w/co2</v>
          </cell>
          <cell r="F11677" t="str">
            <v xml:space="preserve">  0.20</v>
          </cell>
          <cell r="G11677" t="str">
            <v xml:space="preserve">  0.08</v>
          </cell>
          <cell r="H11677" t="str">
            <v xml:space="preserve">  0.08</v>
          </cell>
          <cell r="I11677" t="str">
            <v xml:space="preserve"> 0.01</v>
          </cell>
          <cell r="J11677" t="str">
            <v xml:space="preserve">  0.29</v>
          </cell>
          <cell r="K11677" t="str">
            <v xml:space="preserve">  0.29</v>
          </cell>
          <cell r="L11677" t="str">
            <v>XXX</v>
          </cell>
        </row>
        <row r="11678">
          <cell r="A11678">
            <v>94681</v>
          </cell>
          <cell r="B11678" t="str">
            <v>TC</v>
          </cell>
          <cell r="C11678" t="str">
            <v>A</v>
          </cell>
          <cell r="D11678" t="str">
            <v/>
          </cell>
          <cell r="E11678" t="str">
            <v>O2 uptk exp gas alys w/co2</v>
          </cell>
          <cell r="F11678" t="str">
            <v xml:space="preserve">  0.00</v>
          </cell>
          <cell r="G11678" t="str">
            <v xml:space="preserve">  1.19</v>
          </cell>
          <cell r="H11678" t="str">
            <v>NA</v>
          </cell>
          <cell r="I11678" t="str">
            <v xml:space="preserve"> 0.02</v>
          </cell>
          <cell r="J11678" t="str">
            <v xml:space="preserve">  1.21</v>
          </cell>
          <cell r="K11678" t="str">
            <v>NA</v>
          </cell>
          <cell r="L11678" t="str">
            <v>XXX</v>
          </cell>
        </row>
        <row r="11679">
          <cell r="A11679">
            <v>94690</v>
          </cell>
          <cell r="B11679" t="str">
            <v/>
          </cell>
          <cell r="C11679" t="str">
            <v>A</v>
          </cell>
          <cell r="D11679" t="str">
            <v/>
          </cell>
          <cell r="E11679" t="str">
            <v>O2 uptk exp gas alys rest</v>
          </cell>
          <cell r="F11679" t="str">
            <v xml:space="preserve">  0.07</v>
          </cell>
          <cell r="G11679" t="str">
            <v xml:space="preserve">  1.46</v>
          </cell>
          <cell r="H11679" t="str">
            <v>NA</v>
          </cell>
          <cell r="I11679" t="str">
            <v xml:space="preserve"> 0.02</v>
          </cell>
          <cell r="J11679" t="str">
            <v xml:space="preserve">  1.55</v>
          </cell>
          <cell r="K11679" t="str">
            <v>NA</v>
          </cell>
          <cell r="L11679" t="str">
            <v>XXX</v>
          </cell>
        </row>
        <row r="11680">
          <cell r="A11680">
            <v>94690</v>
          </cell>
          <cell r="B11680" t="str">
            <v>26</v>
          </cell>
          <cell r="C11680" t="str">
            <v>A</v>
          </cell>
          <cell r="D11680" t="str">
            <v/>
          </cell>
          <cell r="E11680" t="str">
            <v>O2 uptk exp gas alys rest</v>
          </cell>
          <cell r="F11680" t="str">
            <v xml:space="preserve">  0.07</v>
          </cell>
          <cell r="G11680" t="str">
            <v xml:space="preserve">  0.03</v>
          </cell>
          <cell r="H11680" t="str">
            <v xml:space="preserve">  0.03</v>
          </cell>
          <cell r="I11680" t="str">
            <v xml:space="preserve"> 0.01</v>
          </cell>
          <cell r="J11680" t="str">
            <v xml:space="preserve">  0.11</v>
          </cell>
          <cell r="K11680" t="str">
            <v xml:space="preserve">  0.11</v>
          </cell>
          <cell r="L11680" t="str">
            <v>XXX</v>
          </cell>
        </row>
        <row r="11681">
          <cell r="A11681">
            <v>94690</v>
          </cell>
          <cell r="B11681" t="str">
            <v>TC</v>
          </cell>
          <cell r="C11681" t="str">
            <v>A</v>
          </cell>
          <cell r="D11681" t="str">
            <v/>
          </cell>
          <cell r="E11681" t="str">
            <v>O2 uptk exp gas alys rest</v>
          </cell>
          <cell r="F11681" t="str">
            <v xml:space="preserve">  0.00</v>
          </cell>
          <cell r="G11681" t="str">
            <v xml:space="preserve">  1.43</v>
          </cell>
          <cell r="H11681" t="str">
            <v>NA</v>
          </cell>
          <cell r="I11681" t="str">
            <v xml:space="preserve"> 0.01</v>
          </cell>
          <cell r="J11681" t="str">
            <v xml:space="preserve">  1.44</v>
          </cell>
          <cell r="K11681" t="str">
            <v>NA</v>
          </cell>
          <cell r="L11681" t="str">
            <v>XXX</v>
          </cell>
        </row>
        <row r="11682">
          <cell r="A11682">
            <v>94726</v>
          </cell>
          <cell r="B11682" t="str">
            <v/>
          </cell>
          <cell r="C11682" t="str">
            <v>A</v>
          </cell>
          <cell r="D11682" t="str">
            <v/>
          </cell>
          <cell r="E11682" t="str">
            <v>Pulm funct tst plethysmograp</v>
          </cell>
          <cell r="F11682" t="str">
            <v xml:space="preserve">  0.25</v>
          </cell>
          <cell r="G11682" t="str">
            <v xml:space="preserve">  1.63</v>
          </cell>
          <cell r="H11682" t="str">
            <v>NA</v>
          </cell>
          <cell r="I11682" t="str">
            <v xml:space="preserve"> 0.03</v>
          </cell>
          <cell r="J11682" t="str">
            <v xml:space="preserve">  1.91</v>
          </cell>
          <cell r="K11682" t="str">
            <v>NA</v>
          </cell>
          <cell r="L11682" t="str">
            <v>XXX</v>
          </cell>
        </row>
        <row r="11683">
          <cell r="A11683">
            <v>94726</v>
          </cell>
          <cell r="B11683" t="str">
            <v>26</v>
          </cell>
          <cell r="C11683" t="str">
            <v>A</v>
          </cell>
          <cell r="D11683" t="str">
            <v/>
          </cell>
          <cell r="E11683" t="str">
            <v>Pulm funct tst plethysmograp</v>
          </cell>
          <cell r="F11683" t="str">
            <v xml:space="preserve">  0.25</v>
          </cell>
          <cell r="G11683" t="str">
            <v xml:space="preserve">  0.10</v>
          </cell>
          <cell r="H11683" t="str">
            <v xml:space="preserve">  0.10</v>
          </cell>
          <cell r="I11683" t="str">
            <v xml:space="preserve"> 0.01</v>
          </cell>
          <cell r="J11683" t="str">
            <v xml:space="preserve">  0.36</v>
          </cell>
          <cell r="K11683" t="str">
            <v xml:space="preserve">  0.36</v>
          </cell>
          <cell r="L11683" t="str">
            <v>XXX</v>
          </cell>
        </row>
        <row r="11684">
          <cell r="A11684">
            <v>94726</v>
          </cell>
          <cell r="B11684" t="str">
            <v>TC</v>
          </cell>
          <cell r="C11684" t="str">
            <v>A</v>
          </cell>
          <cell r="D11684" t="str">
            <v/>
          </cell>
          <cell r="E11684" t="str">
            <v>Pulm funct tst plethysmograp</v>
          </cell>
          <cell r="F11684" t="str">
            <v xml:space="preserve">  0.00</v>
          </cell>
          <cell r="G11684" t="str">
            <v xml:space="preserve">  1.53</v>
          </cell>
          <cell r="H11684" t="str">
            <v>NA</v>
          </cell>
          <cell r="I11684" t="str">
            <v xml:space="preserve"> 0.02</v>
          </cell>
          <cell r="J11684" t="str">
            <v xml:space="preserve">  1.55</v>
          </cell>
          <cell r="K11684" t="str">
            <v>NA</v>
          </cell>
          <cell r="L11684" t="str">
            <v>XXX</v>
          </cell>
        </row>
        <row r="11685">
          <cell r="A11685">
            <v>94727</v>
          </cell>
          <cell r="B11685" t="str">
            <v/>
          </cell>
          <cell r="C11685" t="str">
            <v>A</v>
          </cell>
          <cell r="D11685" t="str">
            <v/>
          </cell>
          <cell r="E11685" t="str">
            <v>Pulm function test by gas</v>
          </cell>
          <cell r="F11685" t="str">
            <v xml:space="preserve">  0.25</v>
          </cell>
          <cell r="G11685" t="str">
            <v xml:space="preserve">  1.23</v>
          </cell>
          <cell r="H11685" t="str">
            <v>NA</v>
          </cell>
          <cell r="I11685" t="str">
            <v xml:space="preserve"> 0.02</v>
          </cell>
          <cell r="J11685" t="str">
            <v xml:space="preserve">  1.50</v>
          </cell>
          <cell r="K11685" t="str">
            <v>NA</v>
          </cell>
          <cell r="L11685" t="str">
            <v>XXX</v>
          </cell>
        </row>
        <row r="11686">
          <cell r="A11686">
            <v>94727</v>
          </cell>
          <cell r="B11686" t="str">
            <v>26</v>
          </cell>
          <cell r="C11686" t="str">
            <v>A</v>
          </cell>
          <cell r="D11686" t="str">
            <v/>
          </cell>
          <cell r="E11686" t="str">
            <v>Pulm function test by gas</v>
          </cell>
          <cell r="F11686" t="str">
            <v xml:space="preserve">  0.25</v>
          </cell>
          <cell r="G11686" t="str">
            <v xml:space="preserve">  0.10</v>
          </cell>
          <cell r="H11686" t="str">
            <v xml:space="preserve">  0.10</v>
          </cell>
          <cell r="I11686" t="str">
            <v xml:space="preserve"> 0.01</v>
          </cell>
          <cell r="J11686" t="str">
            <v xml:space="preserve">  0.36</v>
          </cell>
          <cell r="K11686" t="str">
            <v xml:space="preserve">  0.36</v>
          </cell>
          <cell r="L11686" t="str">
            <v>XXX</v>
          </cell>
        </row>
        <row r="11687">
          <cell r="A11687">
            <v>94727</v>
          </cell>
          <cell r="B11687" t="str">
            <v>TC</v>
          </cell>
          <cell r="C11687" t="str">
            <v>A</v>
          </cell>
          <cell r="D11687" t="str">
            <v/>
          </cell>
          <cell r="E11687" t="str">
            <v>Pulm function test by gas</v>
          </cell>
          <cell r="F11687" t="str">
            <v xml:space="preserve">  0.00</v>
          </cell>
          <cell r="G11687" t="str">
            <v xml:space="preserve">  1.13</v>
          </cell>
          <cell r="H11687" t="str">
            <v>NA</v>
          </cell>
          <cell r="I11687" t="str">
            <v xml:space="preserve"> 0.01</v>
          </cell>
          <cell r="J11687" t="str">
            <v xml:space="preserve">  1.14</v>
          </cell>
          <cell r="K11687" t="str">
            <v>NA</v>
          </cell>
          <cell r="L11687" t="str">
            <v>XXX</v>
          </cell>
        </row>
        <row r="11688">
          <cell r="A11688">
            <v>94728</v>
          </cell>
          <cell r="B11688" t="str">
            <v/>
          </cell>
          <cell r="C11688" t="str">
            <v>A</v>
          </cell>
          <cell r="D11688" t="str">
            <v/>
          </cell>
          <cell r="E11688" t="str">
            <v>Airwy resist by oscillometry</v>
          </cell>
          <cell r="F11688" t="str">
            <v xml:space="preserve">  0.25</v>
          </cell>
          <cell r="G11688" t="str">
            <v xml:space="preserve">  1.16</v>
          </cell>
          <cell r="H11688" t="str">
            <v>NA</v>
          </cell>
          <cell r="I11688" t="str">
            <v xml:space="preserve"> 0.02</v>
          </cell>
          <cell r="J11688" t="str">
            <v xml:space="preserve">  1.43</v>
          </cell>
          <cell r="K11688" t="str">
            <v>NA</v>
          </cell>
          <cell r="L11688" t="str">
            <v>XXX</v>
          </cell>
        </row>
        <row r="11689">
          <cell r="A11689">
            <v>94728</v>
          </cell>
          <cell r="B11689" t="str">
            <v>26</v>
          </cell>
          <cell r="C11689" t="str">
            <v>A</v>
          </cell>
          <cell r="D11689" t="str">
            <v/>
          </cell>
          <cell r="E11689" t="str">
            <v>Airwy resist by oscillometry</v>
          </cell>
          <cell r="F11689" t="str">
            <v xml:space="preserve">  0.25</v>
          </cell>
          <cell r="G11689" t="str">
            <v xml:space="preserve">  0.11</v>
          </cell>
          <cell r="H11689" t="str">
            <v xml:space="preserve">  0.11</v>
          </cell>
          <cell r="I11689" t="str">
            <v xml:space="preserve"> 0.01</v>
          </cell>
          <cell r="J11689" t="str">
            <v xml:space="preserve">  0.37</v>
          </cell>
          <cell r="K11689" t="str">
            <v xml:space="preserve">  0.37</v>
          </cell>
          <cell r="L11689" t="str">
            <v>XXX</v>
          </cell>
        </row>
        <row r="11690">
          <cell r="A11690">
            <v>94728</v>
          </cell>
          <cell r="B11690" t="str">
            <v>TC</v>
          </cell>
          <cell r="C11690" t="str">
            <v>A</v>
          </cell>
          <cell r="D11690" t="str">
            <v/>
          </cell>
          <cell r="E11690" t="str">
            <v>Airwy resist by oscillometry</v>
          </cell>
          <cell r="F11690" t="str">
            <v xml:space="preserve">  0.00</v>
          </cell>
          <cell r="G11690" t="str">
            <v xml:space="preserve">  1.05</v>
          </cell>
          <cell r="H11690" t="str">
            <v>NA</v>
          </cell>
          <cell r="I11690" t="str">
            <v xml:space="preserve"> 0.01</v>
          </cell>
          <cell r="J11690" t="str">
            <v xml:space="preserve">  1.06</v>
          </cell>
          <cell r="K11690" t="str">
            <v>NA</v>
          </cell>
          <cell r="L11690" t="str">
            <v>XXX</v>
          </cell>
        </row>
        <row r="11691">
          <cell r="A11691">
            <v>94729</v>
          </cell>
          <cell r="B11691" t="str">
            <v/>
          </cell>
          <cell r="C11691" t="str">
            <v>A</v>
          </cell>
          <cell r="D11691" t="str">
            <v/>
          </cell>
          <cell r="E11691" t="str">
            <v>Co/membane diffuse capacity</v>
          </cell>
          <cell r="F11691" t="str">
            <v xml:space="preserve">  0.19</v>
          </cell>
          <cell r="G11691" t="str">
            <v xml:space="preserve">  1.69</v>
          </cell>
          <cell r="H11691" t="str">
            <v>NA</v>
          </cell>
          <cell r="I11691" t="str">
            <v xml:space="preserve"> 0.02</v>
          </cell>
          <cell r="J11691" t="str">
            <v xml:space="preserve">  1.90</v>
          </cell>
          <cell r="K11691" t="str">
            <v>NA</v>
          </cell>
          <cell r="L11691" t="str">
            <v>ZZZ</v>
          </cell>
        </row>
        <row r="11692">
          <cell r="A11692">
            <v>94729</v>
          </cell>
          <cell r="B11692" t="str">
            <v>26</v>
          </cell>
          <cell r="C11692" t="str">
            <v>A</v>
          </cell>
          <cell r="D11692" t="str">
            <v/>
          </cell>
          <cell r="E11692" t="str">
            <v>Co/membane diffuse capacity</v>
          </cell>
          <cell r="F11692" t="str">
            <v xml:space="preserve">  0.19</v>
          </cell>
          <cell r="G11692" t="str">
            <v xml:space="preserve">  0.08</v>
          </cell>
          <cell r="H11692" t="str">
            <v xml:space="preserve">  0.08</v>
          </cell>
          <cell r="I11692" t="str">
            <v xml:space="preserve"> 0.01</v>
          </cell>
          <cell r="J11692" t="str">
            <v xml:space="preserve">  0.28</v>
          </cell>
          <cell r="K11692" t="str">
            <v xml:space="preserve">  0.28</v>
          </cell>
          <cell r="L11692" t="str">
            <v>ZZZ</v>
          </cell>
        </row>
        <row r="11693">
          <cell r="A11693">
            <v>94729</v>
          </cell>
          <cell r="B11693" t="str">
            <v>TC</v>
          </cell>
          <cell r="C11693" t="str">
            <v>A</v>
          </cell>
          <cell r="D11693" t="str">
            <v/>
          </cell>
          <cell r="E11693" t="str">
            <v>Co/membane diffuse capacity</v>
          </cell>
          <cell r="F11693" t="str">
            <v xml:space="preserve">  0.00</v>
          </cell>
          <cell r="G11693" t="str">
            <v xml:space="preserve">  1.61</v>
          </cell>
          <cell r="H11693" t="str">
            <v>NA</v>
          </cell>
          <cell r="I11693" t="str">
            <v xml:space="preserve"> 0.01</v>
          </cell>
          <cell r="J11693" t="str">
            <v xml:space="preserve">  1.62</v>
          </cell>
          <cell r="K11693" t="str">
            <v>NA</v>
          </cell>
          <cell r="L11693" t="str">
            <v>ZZZ</v>
          </cell>
        </row>
        <row r="11694">
          <cell r="A11694">
            <v>94760</v>
          </cell>
          <cell r="B11694" t="str">
            <v/>
          </cell>
          <cell r="C11694" t="str">
            <v>T</v>
          </cell>
          <cell r="D11694" t="str">
            <v/>
          </cell>
          <cell r="E11694" t="str">
            <v>Measure blood oxygen level</v>
          </cell>
          <cell r="F11694" t="str">
            <v xml:space="preserve">  0.00</v>
          </cell>
          <cell r="G11694" t="str">
            <v xml:space="preserve">  0.11</v>
          </cell>
          <cell r="H11694" t="str">
            <v>NA</v>
          </cell>
          <cell r="I11694" t="str">
            <v xml:space="preserve"> 0.01</v>
          </cell>
          <cell r="J11694" t="str">
            <v xml:space="preserve">  0.12</v>
          </cell>
          <cell r="K11694" t="str">
            <v>NA</v>
          </cell>
          <cell r="L11694" t="str">
            <v>XXX</v>
          </cell>
        </row>
        <row r="11695">
          <cell r="A11695">
            <v>94761</v>
          </cell>
          <cell r="B11695" t="str">
            <v/>
          </cell>
          <cell r="C11695" t="str">
            <v>T</v>
          </cell>
          <cell r="D11695" t="str">
            <v/>
          </cell>
          <cell r="E11695" t="str">
            <v>Measure blood oxygen level</v>
          </cell>
          <cell r="F11695" t="str">
            <v xml:space="preserve">  0.00</v>
          </cell>
          <cell r="G11695" t="str">
            <v xml:space="preserve">  0.12</v>
          </cell>
          <cell r="H11695" t="str">
            <v>NA</v>
          </cell>
          <cell r="I11695" t="str">
            <v xml:space="preserve"> 0.01</v>
          </cell>
          <cell r="J11695" t="str">
            <v xml:space="preserve">  0.13</v>
          </cell>
          <cell r="K11695" t="str">
            <v>NA</v>
          </cell>
          <cell r="L11695" t="str">
            <v>XXX</v>
          </cell>
        </row>
        <row r="11696">
          <cell r="A11696">
            <v>94762</v>
          </cell>
          <cell r="B11696" t="str">
            <v/>
          </cell>
          <cell r="C11696" t="str">
            <v>A</v>
          </cell>
          <cell r="D11696" t="str">
            <v/>
          </cell>
          <cell r="E11696" t="str">
            <v>Measure blood oxygen level</v>
          </cell>
          <cell r="F11696" t="str">
            <v xml:space="preserve">  0.00</v>
          </cell>
          <cell r="G11696" t="str">
            <v xml:space="preserve">  0.73</v>
          </cell>
          <cell r="H11696" t="str">
            <v>NA</v>
          </cell>
          <cell r="I11696" t="str">
            <v xml:space="preserve"> 0.01</v>
          </cell>
          <cell r="J11696" t="str">
            <v xml:space="preserve">  0.74</v>
          </cell>
          <cell r="K11696" t="str">
            <v>NA</v>
          </cell>
          <cell r="L11696" t="str">
            <v>XXX</v>
          </cell>
        </row>
        <row r="11697">
          <cell r="A11697">
            <v>94772</v>
          </cell>
          <cell r="B11697" t="str">
            <v/>
          </cell>
          <cell r="C11697" t="str">
            <v>C</v>
          </cell>
          <cell r="D11697" t="str">
            <v/>
          </cell>
          <cell r="E11697" t="str">
            <v>Breath recording infant</v>
          </cell>
          <cell r="F11697" t="str">
            <v xml:space="preserve">  0.00</v>
          </cell>
          <cell r="G11697" t="str">
            <v xml:space="preserve">  0.00</v>
          </cell>
          <cell r="H11697" t="str">
            <v>NA</v>
          </cell>
          <cell r="I11697" t="str">
            <v xml:space="preserve"> 0.00</v>
          </cell>
          <cell r="J11697" t="str">
            <v xml:space="preserve">  0.00</v>
          </cell>
          <cell r="K11697" t="str">
            <v>NA</v>
          </cell>
          <cell r="L11697" t="str">
            <v>XXX</v>
          </cell>
        </row>
        <row r="11698">
          <cell r="A11698">
            <v>94772</v>
          </cell>
          <cell r="B11698" t="str">
            <v>26</v>
          </cell>
          <cell r="C11698" t="str">
            <v>C</v>
          </cell>
          <cell r="D11698" t="str">
            <v/>
          </cell>
          <cell r="E11698" t="str">
            <v>Breath recording infant</v>
          </cell>
          <cell r="F11698" t="str">
            <v xml:space="preserve">  0.00</v>
          </cell>
          <cell r="G11698" t="str">
            <v xml:space="preserve">  0.00</v>
          </cell>
          <cell r="H11698" t="str">
            <v xml:space="preserve">  0.00</v>
          </cell>
          <cell r="I11698" t="str">
            <v xml:space="preserve"> 0.00</v>
          </cell>
          <cell r="J11698" t="str">
            <v xml:space="preserve">  0.00</v>
          </cell>
          <cell r="K11698" t="str">
            <v xml:space="preserve">  0.00</v>
          </cell>
          <cell r="L11698" t="str">
            <v>XXX</v>
          </cell>
        </row>
        <row r="11699">
          <cell r="A11699">
            <v>94772</v>
          </cell>
          <cell r="B11699" t="str">
            <v>TC</v>
          </cell>
          <cell r="C11699" t="str">
            <v>C</v>
          </cell>
          <cell r="D11699" t="str">
            <v/>
          </cell>
          <cell r="E11699" t="str">
            <v>Breath recording infant</v>
          </cell>
          <cell r="F11699" t="str">
            <v xml:space="preserve">  0.00</v>
          </cell>
          <cell r="G11699" t="str">
            <v xml:space="preserve">  0.00</v>
          </cell>
          <cell r="H11699" t="str">
            <v>NA</v>
          </cell>
          <cell r="I11699" t="str">
            <v xml:space="preserve"> 0.00</v>
          </cell>
          <cell r="J11699" t="str">
            <v xml:space="preserve">  0.00</v>
          </cell>
          <cell r="K11699" t="str">
            <v>NA</v>
          </cell>
          <cell r="L11699" t="str">
            <v>XXX</v>
          </cell>
        </row>
        <row r="11700">
          <cell r="A11700">
            <v>94774</v>
          </cell>
          <cell r="B11700" t="str">
            <v/>
          </cell>
          <cell r="C11700" t="str">
            <v>C</v>
          </cell>
          <cell r="D11700" t="str">
            <v/>
          </cell>
          <cell r="E11700" t="str">
            <v>Ped home apnea rec compl</v>
          </cell>
          <cell r="F11700" t="str">
            <v xml:space="preserve">  0.00</v>
          </cell>
          <cell r="G11700" t="str">
            <v xml:space="preserve">  0.00</v>
          </cell>
          <cell r="H11700" t="str">
            <v xml:space="preserve">  0.00</v>
          </cell>
          <cell r="I11700" t="str">
            <v xml:space="preserve"> 0.00</v>
          </cell>
          <cell r="J11700" t="str">
            <v xml:space="preserve">  0.00</v>
          </cell>
          <cell r="K11700" t="str">
            <v xml:space="preserve">  0.00</v>
          </cell>
          <cell r="L11700" t="str">
            <v>YYY</v>
          </cell>
        </row>
        <row r="11701">
          <cell r="A11701">
            <v>94775</v>
          </cell>
          <cell r="B11701" t="str">
            <v/>
          </cell>
          <cell r="C11701" t="str">
            <v>C</v>
          </cell>
          <cell r="D11701" t="str">
            <v/>
          </cell>
          <cell r="E11701" t="str">
            <v>Ped home apnea rec hk-up</v>
          </cell>
          <cell r="F11701" t="str">
            <v xml:space="preserve">  0.00</v>
          </cell>
          <cell r="G11701" t="str">
            <v xml:space="preserve">  0.00</v>
          </cell>
          <cell r="H11701" t="str">
            <v xml:space="preserve">  0.00</v>
          </cell>
          <cell r="I11701" t="str">
            <v xml:space="preserve"> 0.00</v>
          </cell>
          <cell r="J11701" t="str">
            <v xml:space="preserve">  0.00</v>
          </cell>
          <cell r="K11701" t="str">
            <v xml:space="preserve">  0.00</v>
          </cell>
          <cell r="L11701" t="str">
            <v>YYY</v>
          </cell>
        </row>
        <row r="11702">
          <cell r="A11702">
            <v>94776</v>
          </cell>
          <cell r="B11702" t="str">
            <v/>
          </cell>
          <cell r="C11702" t="str">
            <v>C</v>
          </cell>
          <cell r="D11702" t="str">
            <v/>
          </cell>
          <cell r="E11702" t="str">
            <v>Ped home apnea rec downld</v>
          </cell>
          <cell r="F11702" t="str">
            <v xml:space="preserve">  0.00</v>
          </cell>
          <cell r="G11702" t="str">
            <v xml:space="preserve">  0.00</v>
          </cell>
          <cell r="H11702" t="str">
            <v xml:space="preserve">  0.00</v>
          </cell>
          <cell r="I11702" t="str">
            <v xml:space="preserve"> 0.00</v>
          </cell>
          <cell r="J11702" t="str">
            <v xml:space="preserve">  0.00</v>
          </cell>
          <cell r="K11702" t="str">
            <v xml:space="preserve">  0.00</v>
          </cell>
          <cell r="L11702" t="str">
            <v>YYY</v>
          </cell>
        </row>
        <row r="11703">
          <cell r="A11703">
            <v>94777</v>
          </cell>
          <cell r="B11703" t="str">
            <v/>
          </cell>
          <cell r="C11703" t="str">
            <v>C</v>
          </cell>
          <cell r="D11703" t="str">
            <v/>
          </cell>
          <cell r="E11703" t="str">
            <v>Ped home apnea rec report</v>
          </cell>
          <cell r="F11703" t="str">
            <v xml:space="preserve">  0.00</v>
          </cell>
          <cell r="G11703" t="str">
            <v xml:space="preserve">  0.00</v>
          </cell>
          <cell r="H11703" t="str">
            <v xml:space="preserve">  0.00</v>
          </cell>
          <cell r="I11703" t="str">
            <v xml:space="preserve"> 0.00</v>
          </cell>
          <cell r="J11703" t="str">
            <v xml:space="preserve">  0.00</v>
          </cell>
          <cell r="K11703" t="str">
            <v xml:space="preserve">  0.00</v>
          </cell>
          <cell r="L11703" t="str">
            <v>YYY</v>
          </cell>
        </row>
        <row r="11704">
          <cell r="A11704">
            <v>94780</v>
          </cell>
          <cell r="B11704" t="str">
            <v/>
          </cell>
          <cell r="C11704" t="str">
            <v>A</v>
          </cell>
          <cell r="D11704" t="str">
            <v/>
          </cell>
          <cell r="E11704" t="str">
            <v>Cars/bd tst inft-12mo 60 min</v>
          </cell>
          <cell r="F11704" t="str">
            <v xml:space="preserve">  0.47</v>
          </cell>
          <cell r="G11704" t="str">
            <v xml:space="preserve">  1.14</v>
          </cell>
          <cell r="H11704" t="str">
            <v xml:space="preserve">  0.09</v>
          </cell>
          <cell r="I11704" t="str">
            <v xml:space="preserve"> 0.04</v>
          </cell>
          <cell r="J11704" t="str">
            <v xml:space="preserve">  1.65</v>
          </cell>
          <cell r="K11704" t="str">
            <v xml:space="preserve">  0.60</v>
          </cell>
          <cell r="L11704" t="str">
            <v>XXX</v>
          </cell>
        </row>
        <row r="11705">
          <cell r="A11705">
            <v>94781</v>
          </cell>
          <cell r="B11705" t="str">
            <v/>
          </cell>
          <cell r="C11705" t="str">
            <v>A</v>
          </cell>
          <cell r="D11705" t="str">
            <v/>
          </cell>
          <cell r="E11705" t="str">
            <v>Cars/bd tst inft-12mo +30min</v>
          </cell>
          <cell r="F11705" t="str">
            <v xml:space="preserve">  0.17</v>
          </cell>
          <cell r="G11705" t="str">
            <v xml:space="preserve">  0.48</v>
          </cell>
          <cell r="H11705" t="str">
            <v xml:space="preserve">  0.03</v>
          </cell>
          <cell r="I11705" t="str">
            <v xml:space="preserve"> 0.01</v>
          </cell>
          <cell r="J11705" t="str">
            <v xml:space="preserve">  0.66</v>
          </cell>
          <cell r="K11705" t="str">
            <v xml:space="preserve">  0.21</v>
          </cell>
          <cell r="L11705" t="str">
            <v>ZZZ</v>
          </cell>
        </row>
        <row r="11706">
          <cell r="A11706">
            <v>94799</v>
          </cell>
          <cell r="B11706" t="str">
            <v/>
          </cell>
          <cell r="C11706" t="str">
            <v>C</v>
          </cell>
          <cell r="D11706" t="str">
            <v/>
          </cell>
          <cell r="E11706" t="str">
            <v>Unlisted pulmonary svc/px</v>
          </cell>
          <cell r="F11706" t="str">
            <v xml:space="preserve">  0.00</v>
          </cell>
          <cell r="G11706" t="str">
            <v xml:space="preserve">  0.00</v>
          </cell>
          <cell r="H11706" t="str">
            <v>NA</v>
          </cell>
          <cell r="I11706" t="str">
            <v xml:space="preserve"> 0.00</v>
          </cell>
          <cell r="J11706" t="str">
            <v xml:space="preserve">  0.00</v>
          </cell>
          <cell r="K11706" t="str">
            <v>NA</v>
          </cell>
          <cell r="L11706" t="str">
            <v>XXX</v>
          </cell>
        </row>
        <row r="11707">
          <cell r="A11707">
            <v>94799</v>
          </cell>
          <cell r="B11707" t="str">
            <v>26</v>
          </cell>
          <cell r="C11707" t="str">
            <v>C</v>
          </cell>
          <cell r="D11707" t="str">
            <v/>
          </cell>
          <cell r="E11707" t="str">
            <v>Unlisted pulmonary svc/px</v>
          </cell>
          <cell r="F11707" t="str">
            <v xml:space="preserve">  0.00</v>
          </cell>
          <cell r="G11707" t="str">
            <v xml:space="preserve">  0.00</v>
          </cell>
          <cell r="H11707" t="str">
            <v xml:space="preserve">  0.00</v>
          </cell>
          <cell r="I11707" t="str">
            <v xml:space="preserve"> 0.00</v>
          </cell>
          <cell r="J11707" t="str">
            <v xml:space="preserve">  0.00</v>
          </cell>
          <cell r="K11707" t="str">
            <v xml:space="preserve">  0.00</v>
          </cell>
          <cell r="L11707" t="str">
            <v>XXX</v>
          </cell>
        </row>
        <row r="11708">
          <cell r="A11708">
            <v>94799</v>
          </cell>
          <cell r="B11708" t="str">
            <v>TC</v>
          </cell>
          <cell r="C11708" t="str">
            <v>C</v>
          </cell>
          <cell r="D11708" t="str">
            <v/>
          </cell>
          <cell r="E11708" t="str">
            <v>Unlisted pulmonary svc/px</v>
          </cell>
          <cell r="F11708" t="str">
            <v xml:space="preserve">  0.00</v>
          </cell>
          <cell r="G11708" t="str">
            <v xml:space="preserve">  0.00</v>
          </cell>
          <cell r="H11708" t="str">
            <v>NA</v>
          </cell>
          <cell r="I11708" t="str">
            <v xml:space="preserve"> 0.00</v>
          </cell>
          <cell r="J11708" t="str">
            <v xml:space="preserve">  0.00</v>
          </cell>
          <cell r="K11708" t="str">
            <v>NA</v>
          </cell>
          <cell r="L11708" t="str">
            <v>XXX</v>
          </cell>
        </row>
        <row r="11709">
          <cell r="A11709">
            <v>95004</v>
          </cell>
          <cell r="B11709" t="str">
            <v/>
          </cell>
          <cell r="C11709" t="str">
            <v>A</v>
          </cell>
          <cell r="D11709" t="str">
            <v/>
          </cell>
          <cell r="E11709" t="str">
            <v>Perq tests w/alrgnc xtrcs</v>
          </cell>
          <cell r="F11709" t="str">
            <v xml:space="preserve">  0.01</v>
          </cell>
          <cell r="G11709" t="str">
            <v xml:space="preserve">  0.09</v>
          </cell>
          <cell r="H11709" t="str">
            <v>NA</v>
          </cell>
          <cell r="I11709" t="str">
            <v xml:space="preserve"> 0.01</v>
          </cell>
          <cell r="J11709" t="str">
            <v xml:space="preserve">  0.11</v>
          </cell>
          <cell r="K11709" t="str">
            <v>NA</v>
          </cell>
          <cell r="L11709" t="str">
            <v>XXX</v>
          </cell>
        </row>
        <row r="11710">
          <cell r="A11710">
            <v>95012</v>
          </cell>
          <cell r="B11710" t="str">
            <v/>
          </cell>
          <cell r="C11710" t="str">
            <v>A</v>
          </cell>
          <cell r="D11710" t="str">
            <v/>
          </cell>
          <cell r="E11710" t="str">
            <v>Nitric oxide exp gas deter</v>
          </cell>
          <cell r="F11710" t="str">
            <v xml:space="preserve">  0.00</v>
          </cell>
          <cell r="G11710" t="str">
            <v xml:space="preserve">  0.58</v>
          </cell>
          <cell r="H11710" t="str">
            <v>NA</v>
          </cell>
          <cell r="I11710" t="str">
            <v xml:space="preserve"> 0.01</v>
          </cell>
          <cell r="J11710" t="str">
            <v xml:space="preserve">  0.59</v>
          </cell>
          <cell r="K11710" t="str">
            <v>NA</v>
          </cell>
          <cell r="L11710" t="str">
            <v>XXX</v>
          </cell>
        </row>
        <row r="11711">
          <cell r="A11711">
            <v>95017</v>
          </cell>
          <cell r="B11711" t="str">
            <v/>
          </cell>
          <cell r="C11711" t="str">
            <v>A</v>
          </cell>
          <cell r="D11711" t="str">
            <v/>
          </cell>
          <cell r="E11711" t="str">
            <v>All tstg perq&amp;iq w/venoms</v>
          </cell>
          <cell r="F11711" t="str">
            <v xml:space="preserve">  0.07</v>
          </cell>
          <cell r="G11711" t="str">
            <v xml:space="preserve">  0.16</v>
          </cell>
          <cell r="H11711" t="str">
            <v xml:space="preserve">  0.01</v>
          </cell>
          <cell r="I11711" t="str">
            <v xml:space="preserve"> 0.01</v>
          </cell>
          <cell r="J11711" t="str">
            <v xml:space="preserve">  0.24</v>
          </cell>
          <cell r="K11711" t="str">
            <v xml:space="preserve">  0.09</v>
          </cell>
          <cell r="L11711" t="str">
            <v>XXX</v>
          </cell>
        </row>
        <row r="11712">
          <cell r="A11712">
            <v>95018</v>
          </cell>
          <cell r="B11712" t="str">
            <v/>
          </cell>
          <cell r="C11712" t="str">
            <v>A</v>
          </cell>
          <cell r="D11712" t="str">
            <v/>
          </cell>
          <cell r="E11712" t="str">
            <v>All tstg perq&amp;iq drugs/biol</v>
          </cell>
          <cell r="F11712" t="str">
            <v xml:space="preserve">  0.14</v>
          </cell>
          <cell r="G11712" t="str">
            <v xml:space="preserve">  0.42</v>
          </cell>
          <cell r="H11712" t="str">
            <v xml:space="preserve">  0.03</v>
          </cell>
          <cell r="I11712" t="str">
            <v xml:space="preserve"> 0.01</v>
          </cell>
          <cell r="J11712" t="str">
            <v xml:space="preserve">  0.57</v>
          </cell>
          <cell r="K11712" t="str">
            <v xml:space="preserve">  0.18</v>
          </cell>
          <cell r="L11712" t="str">
            <v>XXX</v>
          </cell>
        </row>
        <row r="11713">
          <cell r="A11713">
            <v>95024</v>
          </cell>
          <cell r="B11713" t="str">
            <v/>
          </cell>
          <cell r="C11713" t="str">
            <v>A</v>
          </cell>
          <cell r="D11713" t="str">
            <v/>
          </cell>
          <cell r="E11713" t="str">
            <v>Iq tests w/allergenic xtrcs</v>
          </cell>
          <cell r="F11713" t="str">
            <v xml:space="preserve">  0.01</v>
          </cell>
          <cell r="G11713" t="str">
            <v xml:space="preserve">  0.21</v>
          </cell>
          <cell r="H11713" t="str">
            <v xml:space="preserve">  0.01</v>
          </cell>
          <cell r="I11713" t="str">
            <v xml:space="preserve"> 0.01</v>
          </cell>
          <cell r="J11713" t="str">
            <v xml:space="preserve">  0.23</v>
          </cell>
          <cell r="K11713" t="str">
            <v xml:space="preserve">  0.03</v>
          </cell>
          <cell r="L11713" t="str">
            <v>XXX</v>
          </cell>
        </row>
        <row r="11714">
          <cell r="A11714">
            <v>95027</v>
          </cell>
          <cell r="B11714" t="str">
            <v/>
          </cell>
          <cell r="C11714" t="str">
            <v>A</v>
          </cell>
          <cell r="D11714" t="str">
            <v/>
          </cell>
          <cell r="E11714" t="str">
            <v>Iq tsts seql&amp;incrl airborne</v>
          </cell>
          <cell r="F11714" t="str">
            <v xml:space="preserve">  0.01</v>
          </cell>
          <cell r="G11714" t="str">
            <v xml:space="preserve">  0.12</v>
          </cell>
          <cell r="H11714" t="str">
            <v>NA</v>
          </cell>
          <cell r="I11714" t="str">
            <v xml:space="preserve"> 0.01</v>
          </cell>
          <cell r="J11714" t="str">
            <v xml:space="preserve">  0.14</v>
          </cell>
          <cell r="K11714" t="str">
            <v>NA</v>
          </cell>
          <cell r="L11714" t="str">
            <v>XXX</v>
          </cell>
        </row>
        <row r="11715">
          <cell r="A11715">
            <v>95028</v>
          </cell>
          <cell r="B11715" t="str">
            <v/>
          </cell>
          <cell r="C11715" t="str">
            <v>A</v>
          </cell>
          <cell r="D11715" t="str">
            <v/>
          </cell>
          <cell r="E11715" t="str">
            <v>Iq tsts allergy delayed rxn</v>
          </cell>
          <cell r="F11715" t="str">
            <v xml:space="preserve">  0.00</v>
          </cell>
          <cell r="G11715" t="str">
            <v xml:space="preserve">  0.36</v>
          </cell>
          <cell r="H11715" t="str">
            <v>NA</v>
          </cell>
          <cell r="I11715" t="str">
            <v xml:space="preserve"> 0.01</v>
          </cell>
          <cell r="J11715" t="str">
            <v xml:space="preserve">  0.37</v>
          </cell>
          <cell r="K11715" t="str">
            <v>NA</v>
          </cell>
          <cell r="L11715" t="str">
            <v>XXX</v>
          </cell>
        </row>
        <row r="11716">
          <cell r="A11716">
            <v>95044</v>
          </cell>
          <cell r="B11716" t="str">
            <v/>
          </cell>
          <cell r="C11716" t="str">
            <v>A</v>
          </cell>
          <cell r="D11716" t="str">
            <v/>
          </cell>
          <cell r="E11716" t="str">
            <v>Patch/application tests</v>
          </cell>
          <cell r="F11716" t="str">
            <v xml:space="preserve">  0.00</v>
          </cell>
          <cell r="G11716" t="str">
            <v xml:space="preserve">  0.14</v>
          </cell>
          <cell r="H11716" t="str">
            <v>NA</v>
          </cell>
          <cell r="I11716" t="str">
            <v xml:space="preserve"> 0.01</v>
          </cell>
          <cell r="J11716" t="str">
            <v xml:space="preserve">  0.15</v>
          </cell>
          <cell r="K11716" t="str">
            <v>NA</v>
          </cell>
          <cell r="L11716" t="str">
            <v>XXX</v>
          </cell>
        </row>
        <row r="11717">
          <cell r="A11717">
            <v>95052</v>
          </cell>
          <cell r="B11717" t="str">
            <v/>
          </cell>
          <cell r="C11717" t="str">
            <v>A</v>
          </cell>
          <cell r="D11717" t="str">
            <v/>
          </cell>
          <cell r="E11717" t="str">
            <v>Photo patch tests</v>
          </cell>
          <cell r="F11717" t="str">
            <v xml:space="preserve">  0.00</v>
          </cell>
          <cell r="G11717" t="str">
            <v xml:space="preserve">  0.17</v>
          </cell>
          <cell r="H11717" t="str">
            <v>NA</v>
          </cell>
          <cell r="I11717" t="str">
            <v xml:space="preserve"> 0.01</v>
          </cell>
          <cell r="J11717" t="str">
            <v xml:space="preserve">  0.18</v>
          </cell>
          <cell r="K11717" t="str">
            <v>NA</v>
          </cell>
          <cell r="L11717" t="str">
            <v>XXX</v>
          </cell>
        </row>
        <row r="11718">
          <cell r="A11718">
            <v>95056</v>
          </cell>
          <cell r="B11718" t="str">
            <v/>
          </cell>
          <cell r="C11718" t="str">
            <v>A</v>
          </cell>
          <cell r="D11718" t="str">
            <v/>
          </cell>
          <cell r="E11718" t="str">
            <v>Photo tests</v>
          </cell>
          <cell r="F11718" t="str">
            <v xml:space="preserve">  0.00</v>
          </cell>
          <cell r="G11718" t="str">
            <v xml:space="preserve">  1.53</v>
          </cell>
          <cell r="H11718" t="str">
            <v>NA</v>
          </cell>
          <cell r="I11718" t="str">
            <v xml:space="preserve"> 0.02</v>
          </cell>
          <cell r="J11718" t="str">
            <v xml:space="preserve">  1.55</v>
          </cell>
          <cell r="K11718" t="str">
            <v>NA</v>
          </cell>
          <cell r="L11718" t="str">
            <v>XXX</v>
          </cell>
        </row>
        <row r="11719">
          <cell r="A11719">
            <v>95060</v>
          </cell>
          <cell r="B11719" t="str">
            <v/>
          </cell>
          <cell r="C11719" t="str">
            <v>A</v>
          </cell>
          <cell r="D11719" t="str">
            <v/>
          </cell>
          <cell r="E11719" t="str">
            <v>Oph mucous membrane tests</v>
          </cell>
          <cell r="F11719" t="str">
            <v xml:space="preserve">  0.00</v>
          </cell>
          <cell r="G11719" t="str">
            <v xml:space="preserve">  1.22</v>
          </cell>
          <cell r="H11719" t="str">
            <v>NA</v>
          </cell>
          <cell r="I11719" t="str">
            <v xml:space="preserve"> 0.01</v>
          </cell>
          <cell r="J11719" t="str">
            <v xml:space="preserve">  1.23</v>
          </cell>
          <cell r="K11719" t="str">
            <v>NA</v>
          </cell>
          <cell r="L11719" t="str">
            <v>XXX</v>
          </cell>
        </row>
        <row r="11720">
          <cell r="A11720">
            <v>95065</v>
          </cell>
          <cell r="B11720" t="str">
            <v/>
          </cell>
          <cell r="C11720" t="str">
            <v>A</v>
          </cell>
          <cell r="D11720" t="str">
            <v/>
          </cell>
          <cell r="E11720" t="str">
            <v>Dir nsl mucous membrane test</v>
          </cell>
          <cell r="F11720" t="str">
            <v xml:space="preserve">  0.00</v>
          </cell>
          <cell r="G11720" t="str">
            <v xml:space="preserve">  0.83</v>
          </cell>
          <cell r="H11720" t="str">
            <v>NA</v>
          </cell>
          <cell r="I11720" t="str">
            <v xml:space="preserve"> 0.01</v>
          </cell>
          <cell r="J11720" t="str">
            <v xml:space="preserve">  0.84</v>
          </cell>
          <cell r="K11720" t="str">
            <v>NA</v>
          </cell>
          <cell r="L11720" t="str">
            <v>XXX</v>
          </cell>
        </row>
        <row r="11721">
          <cell r="A11721">
            <v>95070</v>
          </cell>
          <cell r="B11721" t="str">
            <v/>
          </cell>
          <cell r="C11721" t="str">
            <v>A</v>
          </cell>
          <cell r="D11721" t="str">
            <v/>
          </cell>
          <cell r="E11721" t="str">
            <v>Inhlj brncl challenge tstg</v>
          </cell>
          <cell r="F11721" t="str">
            <v xml:space="preserve">  0.00</v>
          </cell>
          <cell r="G11721" t="str">
            <v xml:space="preserve">  1.16</v>
          </cell>
          <cell r="H11721" t="str">
            <v>NA</v>
          </cell>
          <cell r="I11721" t="str">
            <v xml:space="preserve"> 0.04</v>
          </cell>
          <cell r="J11721" t="str">
            <v xml:space="preserve">  1.20</v>
          </cell>
          <cell r="K11721" t="str">
            <v>NA</v>
          </cell>
          <cell r="L11721" t="str">
            <v>XXX</v>
          </cell>
        </row>
        <row r="11722">
          <cell r="A11722">
            <v>95076</v>
          </cell>
          <cell r="B11722" t="str">
            <v/>
          </cell>
          <cell r="C11722" t="str">
            <v>A</v>
          </cell>
          <cell r="D11722" t="str">
            <v/>
          </cell>
          <cell r="E11722" t="str">
            <v>Ingest challenge ini 120 min</v>
          </cell>
          <cell r="F11722" t="str">
            <v xml:space="preserve">  1.46</v>
          </cell>
          <cell r="G11722" t="str">
            <v xml:space="preserve">  2.11</v>
          </cell>
          <cell r="H11722" t="str">
            <v xml:space="preserve">  0.30</v>
          </cell>
          <cell r="I11722" t="str">
            <v xml:space="preserve"> 0.06</v>
          </cell>
          <cell r="J11722" t="str">
            <v xml:space="preserve">  3.63</v>
          </cell>
          <cell r="K11722" t="str">
            <v xml:space="preserve">  1.82</v>
          </cell>
          <cell r="L11722" t="str">
            <v>XXX</v>
          </cell>
        </row>
        <row r="11723">
          <cell r="A11723">
            <v>95079</v>
          </cell>
          <cell r="B11723" t="str">
            <v/>
          </cell>
          <cell r="C11723" t="str">
            <v>A</v>
          </cell>
          <cell r="D11723" t="str">
            <v/>
          </cell>
          <cell r="E11723" t="str">
            <v>Ingest challenge addl 60 min</v>
          </cell>
          <cell r="F11723" t="str">
            <v xml:space="preserve">  1.35</v>
          </cell>
          <cell r="G11723" t="str">
            <v xml:space="preserve">  1.09</v>
          </cell>
          <cell r="H11723" t="str">
            <v xml:space="preserve">  0.28</v>
          </cell>
          <cell r="I11723" t="str">
            <v xml:space="preserve"> 0.05</v>
          </cell>
          <cell r="J11723" t="str">
            <v xml:space="preserve">  2.49</v>
          </cell>
          <cell r="K11723" t="str">
            <v xml:space="preserve">  1.68</v>
          </cell>
          <cell r="L11723" t="str">
            <v>ZZZ</v>
          </cell>
        </row>
        <row r="11724">
          <cell r="A11724">
            <v>95115</v>
          </cell>
          <cell r="B11724" t="str">
            <v/>
          </cell>
          <cell r="C11724" t="str">
            <v>A</v>
          </cell>
          <cell r="D11724" t="str">
            <v/>
          </cell>
          <cell r="E11724" t="str">
            <v>Immunotherapy one injection</v>
          </cell>
          <cell r="F11724" t="str">
            <v xml:space="preserve">  0.00</v>
          </cell>
          <cell r="G11724" t="str">
            <v xml:space="preserve">  0.30</v>
          </cell>
          <cell r="H11724" t="str">
            <v>NA</v>
          </cell>
          <cell r="I11724" t="str">
            <v xml:space="preserve"> 0.01</v>
          </cell>
          <cell r="J11724" t="str">
            <v xml:space="preserve">  0.31</v>
          </cell>
          <cell r="K11724" t="str">
            <v>NA</v>
          </cell>
          <cell r="L11724" t="str">
            <v>XXX</v>
          </cell>
        </row>
        <row r="11725">
          <cell r="A11725">
            <v>95117</v>
          </cell>
          <cell r="B11725" t="str">
            <v/>
          </cell>
          <cell r="C11725" t="str">
            <v>A</v>
          </cell>
          <cell r="D11725" t="str">
            <v/>
          </cell>
          <cell r="E11725" t="str">
            <v>Immunotherapy injections</v>
          </cell>
          <cell r="F11725" t="str">
            <v xml:space="preserve">  0.00</v>
          </cell>
          <cell r="G11725" t="str">
            <v xml:space="preserve">  0.36</v>
          </cell>
          <cell r="H11725" t="str">
            <v>NA</v>
          </cell>
          <cell r="I11725" t="str">
            <v xml:space="preserve"> 0.01</v>
          </cell>
          <cell r="J11725" t="str">
            <v xml:space="preserve">  0.37</v>
          </cell>
          <cell r="K11725" t="str">
            <v>NA</v>
          </cell>
          <cell r="L11725" t="str">
            <v>XXX</v>
          </cell>
        </row>
        <row r="11726">
          <cell r="A11726">
            <v>95120</v>
          </cell>
          <cell r="B11726" t="str">
            <v/>
          </cell>
          <cell r="C11726" t="str">
            <v>I</v>
          </cell>
          <cell r="D11726" t="str">
            <v/>
          </cell>
          <cell r="E11726" t="str">
            <v>Immunotherapy one injection</v>
          </cell>
          <cell r="F11726" t="str">
            <v xml:space="preserve">  0.00</v>
          </cell>
          <cell r="G11726" t="str">
            <v xml:space="preserve">  0.00</v>
          </cell>
          <cell r="H11726" t="str">
            <v xml:space="preserve">  0.00</v>
          </cell>
          <cell r="I11726" t="str">
            <v xml:space="preserve"> 0.00</v>
          </cell>
          <cell r="J11726" t="str">
            <v xml:space="preserve">  0.00</v>
          </cell>
          <cell r="K11726" t="str">
            <v xml:space="preserve">  0.00</v>
          </cell>
          <cell r="L11726" t="str">
            <v>XXX</v>
          </cell>
        </row>
        <row r="11727">
          <cell r="A11727">
            <v>95125</v>
          </cell>
          <cell r="B11727" t="str">
            <v/>
          </cell>
          <cell r="C11727" t="str">
            <v>I</v>
          </cell>
          <cell r="D11727" t="str">
            <v/>
          </cell>
          <cell r="E11727" t="str">
            <v>Immunotherapy 2/&gt; injections</v>
          </cell>
          <cell r="F11727" t="str">
            <v xml:space="preserve">  0.00</v>
          </cell>
          <cell r="G11727" t="str">
            <v xml:space="preserve">  0.00</v>
          </cell>
          <cell r="H11727" t="str">
            <v xml:space="preserve">  0.00</v>
          </cell>
          <cell r="I11727" t="str">
            <v xml:space="preserve"> 0.00</v>
          </cell>
          <cell r="J11727" t="str">
            <v xml:space="preserve">  0.00</v>
          </cell>
          <cell r="K11727" t="str">
            <v xml:space="preserve">  0.00</v>
          </cell>
          <cell r="L11727" t="str">
            <v>XXX</v>
          </cell>
        </row>
        <row r="11728">
          <cell r="A11728">
            <v>95130</v>
          </cell>
          <cell r="B11728" t="str">
            <v/>
          </cell>
          <cell r="C11728" t="str">
            <v>I</v>
          </cell>
          <cell r="D11728" t="str">
            <v/>
          </cell>
          <cell r="E11728" t="str">
            <v>Immntx 1 sting insect</v>
          </cell>
          <cell r="F11728" t="str">
            <v xml:space="preserve">  0.00</v>
          </cell>
          <cell r="G11728" t="str">
            <v xml:space="preserve">  0.00</v>
          </cell>
          <cell r="H11728" t="str">
            <v xml:space="preserve">  0.00</v>
          </cell>
          <cell r="I11728" t="str">
            <v xml:space="preserve"> 0.00</v>
          </cell>
          <cell r="J11728" t="str">
            <v xml:space="preserve">  0.00</v>
          </cell>
          <cell r="K11728" t="str">
            <v xml:space="preserve">  0.00</v>
          </cell>
          <cell r="L11728" t="str">
            <v>XXX</v>
          </cell>
        </row>
        <row r="11729">
          <cell r="A11729">
            <v>95131</v>
          </cell>
          <cell r="B11729" t="str">
            <v/>
          </cell>
          <cell r="C11729" t="str">
            <v>I</v>
          </cell>
          <cell r="D11729" t="str">
            <v/>
          </cell>
          <cell r="E11729" t="str">
            <v>Immntx 2 sting insects</v>
          </cell>
          <cell r="F11729" t="str">
            <v xml:space="preserve">  0.00</v>
          </cell>
          <cell r="G11729" t="str">
            <v xml:space="preserve">  0.00</v>
          </cell>
          <cell r="H11729" t="str">
            <v xml:space="preserve">  0.00</v>
          </cell>
          <cell r="I11729" t="str">
            <v xml:space="preserve"> 0.00</v>
          </cell>
          <cell r="J11729" t="str">
            <v xml:space="preserve">  0.00</v>
          </cell>
          <cell r="K11729" t="str">
            <v xml:space="preserve">  0.00</v>
          </cell>
          <cell r="L11729" t="str">
            <v>XXX</v>
          </cell>
        </row>
        <row r="11730">
          <cell r="A11730">
            <v>95132</v>
          </cell>
          <cell r="B11730" t="str">
            <v/>
          </cell>
          <cell r="C11730" t="str">
            <v>I</v>
          </cell>
          <cell r="D11730" t="str">
            <v/>
          </cell>
          <cell r="E11730" t="str">
            <v>Immntx 3 sting insects</v>
          </cell>
          <cell r="F11730" t="str">
            <v xml:space="preserve">  0.00</v>
          </cell>
          <cell r="G11730" t="str">
            <v xml:space="preserve">  0.00</v>
          </cell>
          <cell r="H11730" t="str">
            <v xml:space="preserve">  0.00</v>
          </cell>
          <cell r="I11730" t="str">
            <v xml:space="preserve"> 0.00</v>
          </cell>
          <cell r="J11730" t="str">
            <v xml:space="preserve">  0.00</v>
          </cell>
          <cell r="K11730" t="str">
            <v xml:space="preserve">  0.00</v>
          </cell>
          <cell r="L11730" t="str">
            <v>XXX</v>
          </cell>
        </row>
        <row r="11731">
          <cell r="A11731">
            <v>95133</v>
          </cell>
          <cell r="B11731" t="str">
            <v/>
          </cell>
          <cell r="C11731" t="str">
            <v>I</v>
          </cell>
          <cell r="D11731" t="str">
            <v/>
          </cell>
          <cell r="E11731" t="str">
            <v>Immntx 4 sting insects</v>
          </cell>
          <cell r="F11731" t="str">
            <v xml:space="preserve">  0.00</v>
          </cell>
          <cell r="G11731" t="str">
            <v xml:space="preserve">  0.00</v>
          </cell>
          <cell r="H11731" t="str">
            <v xml:space="preserve">  0.00</v>
          </cell>
          <cell r="I11731" t="str">
            <v xml:space="preserve"> 0.00</v>
          </cell>
          <cell r="J11731" t="str">
            <v xml:space="preserve">  0.00</v>
          </cell>
          <cell r="K11731" t="str">
            <v xml:space="preserve">  0.00</v>
          </cell>
          <cell r="L11731" t="str">
            <v>XXX</v>
          </cell>
        </row>
        <row r="11732">
          <cell r="A11732">
            <v>95134</v>
          </cell>
          <cell r="B11732" t="str">
            <v/>
          </cell>
          <cell r="C11732" t="str">
            <v>I</v>
          </cell>
          <cell r="D11732" t="str">
            <v/>
          </cell>
          <cell r="E11732" t="str">
            <v>Immntx 5 sting insects</v>
          </cell>
          <cell r="F11732" t="str">
            <v xml:space="preserve">  0.00</v>
          </cell>
          <cell r="G11732" t="str">
            <v xml:space="preserve">  0.00</v>
          </cell>
          <cell r="H11732" t="str">
            <v xml:space="preserve">  0.00</v>
          </cell>
          <cell r="I11732" t="str">
            <v xml:space="preserve"> 0.00</v>
          </cell>
          <cell r="J11732" t="str">
            <v xml:space="preserve">  0.00</v>
          </cell>
          <cell r="K11732" t="str">
            <v xml:space="preserve">  0.00</v>
          </cell>
          <cell r="L11732" t="str">
            <v>XXX</v>
          </cell>
        </row>
        <row r="11733">
          <cell r="A11733">
            <v>95144</v>
          </cell>
          <cell r="B11733" t="str">
            <v/>
          </cell>
          <cell r="C11733" t="str">
            <v>A</v>
          </cell>
          <cell r="D11733" t="str">
            <v/>
          </cell>
          <cell r="E11733" t="str">
            <v>Antigen therapy services</v>
          </cell>
          <cell r="F11733" t="str">
            <v xml:space="preserve">  0.06</v>
          </cell>
          <cell r="G11733" t="str">
            <v xml:space="preserve">  0.57</v>
          </cell>
          <cell r="H11733" t="str">
            <v xml:space="preserve">  0.01</v>
          </cell>
          <cell r="I11733" t="str">
            <v xml:space="preserve"> 0.01</v>
          </cell>
          <cell r="J11733" t="str">
            <v xml:space="preserve">  0.64</v>
          </cell>
          <cell r="K11733" t="str">
            <v xml:space="preserve">  0.08</v>
          </cell>
          <cell r="L11733" t="str">
            <v>XXX</v>
          </cell>
        </row>
        <row r="11734">
          <cell r="A11734">
            <v>95145</v>
          </cell>
          <cell r="B11734" t="str">
            <v/>
          </cell>
          <cell r="C11734" t="str">
            <v>A</v>
          </cell>
          <cell r="D11734" t="str">
            <v/>
          </cell>
          <cell r="E11734" t="str">
            <v>Antigen therapy services</v>
          </cell>
          <cell r="F11734" t="str">
            <v xml:space="preserve">  0.06</v>
          </cell>
          <cell r="G11734" t="str">
            <v xml:space="preserve">  0.95</v>
          </cell>
          <cell r="H11734" t="str">
            <v xml:space="preserve">  0.01</v>
          </cell>
          <cell r="I11734" t="str">
            <v xml:space="preserve"> 0.01</v>
          </cell>
          <cell r="J11734" t="str">
            <v xml:space="preserve">  1.02</v>
          </cell>
          <cell r="K11734" t="str">
            <v xml:space="preserve">  0.08</v>
          </cell>
          <cell r="L11734" t="str">
            <v>XXX</v>
          </cell>
        </row>
        <row r="11735">
          <cell r="A11735">
            <v>95146</v>
          </cell>
          <cell r="B11735" t="str">
            <v/>
          </cell>
          <cell r="C11735" t="str">
            <v>A</v>
          </cell>
          <cell r="D11735" t="str">
            <v/>
          </cell>
          <cell r="E11735" t="str">
            <v>Antigen therapy services</v>
          </cell>
          <cell r="F11735" t="str">
            <v xml:space="preserve">  0.06</v>
          </cell>
          <cell r="G11735" t="str">
            <v xml:space="preserve">  1.80</v>
          </cell>
          <cell r="H11735" t="str">
            <v xml:space="preserve">  0.01</v>
          </cell>
          <cell r="I11735" t="str">
            <v xml:space="preserve"> 0.01</v>
          </cell>
          <cell r="J11735" t="str">
            <v xml:space="preserve">  1.87</v>
          </cell>
          <cell r="K11735" t="str">
            <v xml:space="preserve">  0.08</v>
          </cell>
          <cell r="L11735" t="str">
            <v>XXX</v>
          </cell>
        </row>
        <row r="11736">
          <cell r="A11736">
            <v>95147</v>
          </cell>
          <cell r="B11736" t="str">
            <v/>
          </cell>
          <cell r="C11736" t="str">
            <v>A</v>
          </cell>
          <cell r="D11736" t="str">
            <v/>
          </cell>
          <cell r="E11736" t="str">
            <v>Antigen therapy services</v>
          </cell>
          <cell r="F11736" t="str">
            <v xml:space="preserve">  0.06</v>
          </cell>
          <cell r="G11736" t="str">
            <v xml:space="preserve">  1.73</v>
          </cell>
          <cell r="H11736" t="str">
            <v xml:space="preserve">  0.01</v>
          </cell>
          <cell r="I11736" t="str">
            <v xml:space="preserve"> 0.01</v>
          </cell>
          <cell r="J11736" t="str">
            <v xml:space="preserve">  1.80</v>
          </cell>
          <cell r="K11736" t="str">
            <v xml:space="preserve">  0.08</v>
          </cell>
          <cell r="L11736" t="str">
            <v>XXX</v>
          </cell>
        </row>
        <row r="11737">
          <cell r="A11737">
            <v>95148</v>
          </cell>
          <cell r="B11737" t="str">
            <v/>
          </cell>
          <cell r="C11737" t="str">
            <v>A</v>
          </cell>
          <cell r="D11737" t="str">
            <v/>
          </cell>
          <cell r="E11737" t="str">
            <v>Antigen therapy services</v>
          </cell>
          <cell r="F11737" t="str">
            <v xml:space="preserve">  0.06</v>
          </cell>
          <cell r="G11737" t="str">
            <v xml:space="preserve">  2.60</v>
          </cell>
          <cell r="H11737" t="str">
            <v xml:space="preserve">  0.01</v>
          </cell>
          <cell r="I11737" t="str">
            <v xml:space="preserve"> 0.01</v>
          </cell>
          <cell r="J11737" t="str">
            <v xml:space="preserve">  2.67</v>
          </cell>
          <cell r="K11737" t="str">
            <v xml:space="preserve">  0.08</v>
          </cell>
          <cell r="L11737" t="str">
            <v>XXX</v>
          </cell>
        </row>
        <row r="11738">
          <cell r="A11738">
            <v>95149</v>
          </cell>
          <cell r="B11738" t="str">
            <v/>
          </cell>
          <cell r="C11738" t="str">
            <v>A</v>
          </cell>
          <cell r="D11738" t="str">
            <v/>
          </cell>
          <cell r="E11738" t="str">
            <v>Antigen therapy services</v>
          </cell>
          <cell r="F11738" t="str">
            <v xml:space="preserve">  0.06</v>
          </cell>
          <cell r="G11738" t="str">
            <v xml:space="preserve">  3.49</v>
          </cell>
          <cell r="H11738" t="str">
            <v xml:space="preserve">  0.01</v>
          </cell>
          <cell r="I11738" t="str">
            <v xml:space="preserve"> 0.01</v>
          </cell>
          <cell r="J11738" t="str">
            <v xml:space="preserve">  3.56</v>
          </cell>
          <cell r="K11738" t="str">
            <v xml:space="preserve">  0.08</v>
          </cell>
          <cell r="L11738" t="str">
            <v>XXX</v>
          </cell>
        </row>
        <row r="11739">
          <cell r="A11739">
            <v>95165</v>
          </cell>
          <cell r="B11739" t="str">
            <v/>
          </cell>
          <cell r="C11739" t="str">
            <v>A</v>
          </cell>
          <cell r="D11739" t="str">
            <v/>
          </cell>
          <cell r="E11739" t="str">
            <v>Antigen therapy services</v>
          </cell>
          <cell r="F11739" t="str">
            <v xml:space="preserve">  0.06</v>
          </cell>
          <cell r="G11739" t="str">
            <v xml:space="preserve">  0.45</v>
          </cell>
          <cell r="H11739" t="str">
            <v xml:space="preserve">  0.01</v>
          </cell>
          <cell r="I11739" t="str">
            <v xml:space="preserve"> 0.01</v>
          </cell>
          <cell r="J11739" t="str">
            <v xml:space="preserve">  0.52</v>
          </cell>
          <cell r="K11739" t="str">
            <v xml:space="preserve">  0.08</v>
          </cell>
          <cell r="L11739" t="str">
            <v>XXX</v>
          </cell>
        </row>
        <row r="11740">
          <cell r="A11740">
            <v>95170</v>
          </cell>
          <cell r="B11740" t="str">
            <v/>
          </cell>
          <cell r="C11740" t="str">
            <v>A</v>
          </cell>
          <cell r="D11740" t="str">
            <v/>
          </cell>
          <cell r="E11740" t="str">
            <v>Antigen therapy services</v>
          </cell>
          <cell r="F11740" t="str">
            <v xml:space="preserve">  0.06</v>
          </cell>
          <cell r="G11740" t="str">
            <v xml:space="preserve">  0.25</v>
          </cell>
          <cell r="H11740" t="str">
            <v xml:space="preserve">  0.01</v>
          </cell>
          <cell r="I11740" t="str">
            <v xml:space="preserve"> 0.01</v>
          </cell>
          <cell r="J11740" t="str">
            <v xml:space="preserve">  0.32</v>
          </cell>
          <cell r="K11740" t="str">
            <v xml:space="preserve">  0.08</v>
          </cell>
          <cell r="L11740" t="str">
            <v>XXX</v>
          </cell>
        </row>
        <row r="11741">
          <cell r="A11741">
            <v>95180</v>
          </cell>
          <cell r="B11741" t="str">
            <v/>
          </cell>
          <cell r="C11741" t="str">
            <v>A</v>
          </cell>
          <cell r="D11741" t="str">
            <v/>
          </cell>
          <cell r="E11741" t="str">
            <v>Rapid desensitization</v>
          </cell>
          <cell r="F11741" t="str">
            <v xml:space="preserve">  1.96</v>
          </cell>
          <cell r="G11741" t="str">
            <v xml:space="preserve">  2.02</v>
          </cell>
          <cell r="H11741" t="str">
            <v xml:space="preserve">  0.50</v>
          </cell>
          <cell r="I11741" t="str">
            <v xml:space="preserve"> 0.07</v>
          </cell>
          <cell r="J11741" t="str">
            <v xml:space="preserve">  4.05</v>
          </cell>
          <cell r="K11741" t="str">
            <v xml:space="preserve">  2.53</v>
          </cell>
          <cell r="L11741" t="str">
            <v>XXX</v>
          </cell>
        </row>
        <row r="11742">
          <cell r="A11742">
            <v>95199</v>
          </cell>
          <cell r="B11742" t="str">
            <v/>
          </cell>
          <cell r="C11742" t="str">
            <v>C</v>
          </cell>
          <cell r="D11742" t="str">
            <v/>
          </cell>
          <cell r="E11742" t="str">
            <v>Unlisted all/immlg svc/px</v>
          </cell>
          <cell r="F11742" t="str">
            <v xml:space="preserve">  0.00</v>
          </cell>
          <cell r="G11742" t="str">
            <v xml:space="preserve">  0.00</v>
          </cell>
          <cell r="H11742" t="str">
            <v xml:space="preserve">  0.00</v>
          </cell>
          <cell r="I11742" t="str">
            <v xml:space="preserve"> 0.00</v>
          </cell>
          <cell r="J11742" t="str">
            <v xml:space="preserve">  0.00</v>
          </cell>
          <cell r="K11742" t="str">
            <v xml:space="preserve">  0.00</v>
          </cell>
          <cell r="L11742" t="str">
            <v>XXX</v>
          </cell>
        </row>
        <row r="11743">
          <cell r="A11743">
            <v>95249</v>
          </cell>
          <cell r="B11743" t="str">
            <v/>
          </cell>
          <cell r="C11743" t="str">
            <v>A</v>
          </cell>
          <cell r="D11743" t="str">
            <v/>
          </cell>
          <cell r="E11743" t="str">
            <v>Cont gluc mntr pt prov eqp</v>
          </cell>
          <cell r="F11743" t="str">
            <v xml:space="preserve">  0.00</v>
          </cell>
          <cell r="G11743" t="str">
            <v xml:space="preserve">  2.06</v>
          </cell>
          <cell r="H11743" t="str">
            <v>NA</v>
          </cell>
          <cell r="I11743" t="str">
            <v xml:space="preserve"> 0.05</v>
          </cell>
          <cell r="J11743" t="str">
            <v xml:space="preserve">  2.11</v>
          </cell>
          <cell r="K11743" t="str">
            <v>NA</v>
          </cell>
          <cell r="L11743" t="str">
            <v>XXX</v>
          </cell>
        </row>
        <row r="11744">
          <cell r="A11744">
            <v>95250</v>
          </cell>
          <cell r="B11744" t="str">
            <v/>
          </cell>
          <cell r="C11744" t="str">
            <v>A</v>
          </cell>
          <cell r="D11744" t="str">
            <v/>
          </cell>
          <cell r="E11744" t="str">
            <v>Cont gluc mntr phys/qhp eqp</v>
          </cell>
          <cell r="F11744" t="str">
            <v xml:space="preserve">  0.00</v>
          </cell>
          <cell r="G11744" t="str">
            <v xml:space="preserve">  4.54</v>
          </cell>
          <cell r="H11744" t="str">
            <v>NA</v>
          </cell>
          <cell r="I11744" t="str">
            <v xml:space="preserve"> 0.05</v>
          </cell>
          <cell r="J11744" t="str">
            <v xml:space="preserve">  4.59</v>
          </cell>
          <cell r="K11744" t="str">
            <v>NA</v>
          </cell>
          <cell r="L11744" t="str">
            <v>XXX</v>
          </cell>
        </row>
        <row r="11745">
          <cell r="A11745">
            <v>95251</v>
          </cell>
          <cell r="B11745" t="str">
            <v/>
          </cell>
          <cell r="C11745" t="str">
            <v>A</v>
          </cell>
          <cell r="D11745" t="str">
            <v/>
          </cell>
          <cell r="E11745" t="str">
            <v>Cont gluc mntr analysis i&amp;r</v>
          </cell>
          <cell r="F11745" t="str">
            <v xml:space="preserve">  0.68</v>
          </cell>
          <cell r="G11745" t="str">
            <v xml:space="preserve">  0.32</v>
          </cell>
          <cell r="H11745" t="str">
            <v xml:space="preserve">  0.32</v>
          </cell>
          <cell r="I11745" t="str">
            <v xml:space="preserve"> 0.05</v>
          </cell>
          <cell r="J11745" t="str">
            <v xml:space="preserve">  1.05</v>
          </cell>
          <cell r="K11745" t="str">
            <v xml:space="preserve">  1.05</v>
          </cell>
          <cell r="L11745" t="str">
            <v>XXX</v>
          </cell>
        </row>
        <row r="11746">
          <cell r="A11746">
            <v>95700</v>
          </cell>
          <cell r="B11746" t="str">
            <v/>
          </cell>
          <cell r="C11746" t="str">
            <v>C</v>
          </cell>
          <cell r="D11746" t="str">
            <v/>
          </cell>
          <cell r="E11746" t="str">
            <v>Eeg cont rec w/vid eeg tech</v>
          </cell>
          <cell r="F11746" t="str">
            <v xml:space="preserve">  0.00</v>
          </cell>
          <cell r="G11746" t="str">
            <v xml:space="preserve">  0.00</v>
          </cell>
          <cell r="H11746" t="str">
            <v xml:space="preserve">  0.00</v>
          </cell>
          <cell r="I11746" t="str">
            <v xml:space="preserve"> 0.00</v>
          </cell>
          <cell r="J11746" t="str">
            <v xml:space="preserve">  0.00</v>
          </cell>
          <cell r="K11746" t="str">
            <v xml:space="preserve">  0.00</v>
          </cell>
          <cell r="L11746" t="str">
            <v>XXX</v>
          </cell>
        </row>
        <row r="11747">
          <cell r="A11747">
            <v>95705</v>
          </cell>
          <cell r="B11747" t="str">
            <v/>
          </cell>
          <cell r="C11747" t="str">
            <v>C</v>
          </cell>
          <cell r="D11747" t="str">
            <v/>
          </cell>
          <cell r="E11747" t="str">
            <v>Eeg w/o vid 2-12 hr unmntr</v>
          </cell>
          <cell r="F11747" t="str">
            <v xml:space="preserve">  0.00</v>
          </cell>
          <cell r="G11747" t="str">
            <v xml:space="preserve">  0.00</v>
          </cell>
          <cell r="H11747" t="str">
            <v xml:space="preserve">  0.00</v>
          </cell>
          <cell r="I11747" t="str">
            <v xml:space="preserve"> 0.00</v>
          </cell>
          <cell r="J11747" t="str">
            <v xml:space="preserve">  0.00</v>
          </cell>
          <cell r="K11747" t="str">
            <v xml:space="preserve">  0.00</v>
          </cell>
          <cell r="L11747" t="str">
            <v>XXX</v>
          </cell>
        </row>
        <row r="11748">
          <cell r="A11748">
            <v>95706</v>
          </cell>
          <cell r="B11748" t="str">
            <v/>
          </cell>
          <cell r="C11748" t="str">
            <v>C</v>
          </cell>
          <cell r="D11748" t="str">
            <v/>
          </cell>
          <cell r="E11748" t="str">
            <v>Eeg wo vid 2-12hr intmt mntr</v>
          </cell>
          <cell r="F11748" t="str">
            <v xml:space="preserve">  0.00</v>
          </cell>
          <cell r="G11748" t="str">
            <v xml:space="preserve">  0.00</v>
          </cell>
          <cell r="H11748" t="str">
            <v xml:space="preserve">  0.00</v>
          </cell>
          <cell r="I11748" t="str">
            <v xml:space="preserve"> 0.00</v>
          </cell>
          <cell r="J11748" t="str">
            <v xml:space="preserve">  0.00</v>
          </cell>
          <cell r="K11748" t="str">
            <v xml:space="preserve">  0.00</v>
          </cell>
          <cell r="L11748" t="str">
            <v>XXX</v>
          </cell>
        </row>
        <row r="11749">
          <cell r="A11749">
            <v>95707</v>
          </cell>
          <cell r="B11749" t="str">
            <v/>
          </cell>
          <cell r="C11749" t="str">
            <v>C</v>
          </cell>
          <cell r="D11749" t="str">
            <v/>
          </cell>
          <cell r="E11749" t="str">
            <v>Eeg w/o vid 2-12hr cont mntr</v>
          </cell>
          <cell r="F11749" t="str">
            <v xml:space="preserve">  0.00</v>
          </cell>
          <cell r="G11749" t="str">
            <v xml:space="preserve">  0.00</v>
          </cell>
          <cell r="H11749" t="str">
            <v xml:space="preserve">  0.00</v>
          </cell>
          <cell r="I11749" t="str">
            <v xml:space="preserve"> 0.00</v>
          </cell>
          <cell r="J11749" t="str">
            <v xml:space="preserve">  0.00</v>
          </cell>
          <cell r="K11749" t="str">
            <v xml:space="preserve">  0.00</v>
          </cell>
          <cell r="L11749" t="str">
            <v>XXX</v>
          </cell>
        </row>
        <row r="11750">
          <cell r="A11750">
            <v>95708</v>
          </cell>
          <cell r="B11750" t="str">
            <v/>
          </cell>
          <cell r="C11750" t="str">
            <v>C</v>
          </cell>
          <cell r="D11750" t="str">
            <v/>
          </cell>
          <cell r="E11750" t="str">
            <v>Eeg wo vid ea 12-26hr unmntr</v>
          </cell>
          <cell r="F11750" t="str">
            <v xml:space="preserve">  0.00</v>
          </cell>
          <cell r="G11750" t="str">
            <v xml:space="preserve">  0.00</v>
          </cell>
          <cell r="H11750" t="str">
            <v xml:space="preserve">  0.00</v>
          </cell>
          <cell r="I11750" t="str">
            <v xml:space="preserve"> 0.00</v>
          </cell>
          <cell r="J11750" t="str">
            <v xml:space="preserve">  0.00</v>
          </cell>
          <cell r="K11750" t="str">
            <v xml:space="preserve">  0.00</v>
          </cell>
          <cell r="L11750" t="str">
            <v>XXX</v>
          </cell>
        </row>
        <row r="11751">
          <cell r="A11751">
            <v>95709</v>
          </cell>
          <cell r="B11751" t="str">
            <v/>
          </cell>
          <cell r="C11751" t="str">
            <v>C</v>
          </cell>
          <cell r="D11751" t="str">
            <v/>
          </cell>
          <cell r="E11751" t="str">
            <v>Eeg w/o vid ea 12-26hr intmt</v>
          </cell>
          <cell r="F11751" t="str">
            <v xml:space="preserve">  0.00</v>
          </cell>
          <cell r="G11751" t="str">
            <v xml:space="preserve">  0.00</v>
          </cell>
          <cell r="H11751" t="str">
            <v xml:space="preserve">  0.00</v>
          </cell>
          <cell r="I11751" t="str">
            <v xml:space="preserve"> 0.00</v>
          </cell>
          <cell r="J11751" t="str">
            <v xml:space="preserve">  0.00</v>
          </cell>
          <cell r="K11751" t="str">
            <v xml:space="preserve">  0.00</v>
          </cell>
          <cell r="L11751" t="str">
            <v>XXX</v>
          </cell>
        </row>
        <row r="11752">
          <cell r="A11752">
            <v>95710</v>
          </cell>
          <cell r="B11752" t="str">
            <v/>
          </cell>
          <cell r="C11752" t="str">
            <v>C</v>
          </cell>
          <cell r="D11752" t="str">
            <v/>
          </cell>
          <cell r="E11752" t="str">
            <v>Eeg w/o vid ea 12-26hr cont</v>
          </cell>
          <cell r="F11752" t="str">
            <v xml:space="preserve">  0.00</v>
          </cell>
          <cell r="G11752" t="str">
            <v xml:space="preserve">  0.00</v>
          </cell>
          <cell r="H11752" t="str">
            <v xml:space="preserve">  0.00</v>
          </cell>
          <cell r="I11752" t="str">
            <v xml:space="preserve"> 0.00</v>
          </cell>
          <cell r="J11752" t="str">
            <v xml:space="preserve">  0.00</v>
          </cell>
          <cell r="K11752" t="str">
            <v xml:space="preserve">  0.00</v>
          </cell>
          <cell r="L11752" t="str">
            <v>XXX</v>
          </cell>
        </row>
        <row r="11753">
          <cell r="A11753">
            <v>95711</v>
          </cell>
          <cell r="B11753" t="str">
            <v/>
          </cell>
          <cell r="C11753" t="str">
            <v>C</v>
          </cell>
          <cell r="D11753" t="str">
            <v/>
          </cell>
          <cell r="E11753" t="str">
            <v>Veeg 2-12 hr unmonitored</v>
          </cell>
          <cell r="F11753" t="str">
            <v xml:space="preserve">  0.00</v>
          </cell>
          <cell r="G11753" t="str">
            <v xml:space="preserve">  0.00</v>
          </cell>
          <cell r="H11753" t="str">
            <v xml:space="preserve">  0.00</v>
          </cell>
          <cell r="I11753" t="str">
            <v xml:space="preserve"> 0.00</v>
          </cell>
          <cell r="J11753" t="str">
            <v xml:space="preserve">  0.00</v>
          </cell>
          <cell r="K11753" t="str">
            <v xml:space="preserve">  0.00</v>
          </cell>
          <cell r="L11753" t="str">
            <v>XXX</v>
          </cell>
        </row>
        <row r="11754">
          <cell r="A11754">
            <v>95712</v>
          </cell>
          <cell r="B11754" t="str">
            <v/>
          </cell>
          <cell r="C11754" t="str">
            <v>C</v>
          </cell>
          <cell r="D11754" t="str">
            <v/>
          </cell>
          <cell r="E11754" t="str">
            <v>Veeg 2-12 hr intmt mntr</v>
          </cell>
          <cell r="F11754" t="str">
            <v xml:space="preserve">  0.00</v>
          </cell>
          <cell r="G11754" t="str">
            <v xml:space="preserve">  0.00</v>
          </cell>
          <cell r="H11754" t="str">
            <v xml:space="preserve">  0.00</v>
          </cell>
          <cell r="I11754" t="str">
            <v xml:space="preserve"> 0.00</v>
          </cell>
          <cell r="J11754" t="str">
            <v xml:space="preserve">  0.00</v>
          </cell>
          <cell r="K11754" t="str">
            <v xml:space="preserve">  0.00</v>
          </cell>
          <cell r="L11754" t="str">
            <v>XXX</v>
          </cell>
        </row>
        <row r="11755">
          <cell r="A11755">
            <v>95713</v>
          </cell>
          <cell r="B11755" t="str">
            <v/>
          </cell>
          <cell r="C11755" t="str">
            <v>C</v>
          </cell>
          <cell r="D11755" t="str">
            <v/>
          </cell>
          <cell r="E11755" t="str">
            <v>Veeg 2-12 hr cont mntr</v>
          </cell>
          <cell r="F11755" t="str">
            <v xml:space="preserve">  0.00</v>
          </cell>
          <cell r="G11755" t="str">
            <v xml:space="preserve">  0.00</v>
          </cell>
          <cell r="H11755" t="str">
            <v xml:space="preserve">  0.00</v>
          </cell>
          <cell r="I11755" t="str">
            <v xml:space="preserve"> 0.00</v>
          </cell>
          <cell r="J11755" t="str">
            <v xml:space="preserve">  0.00</v>
          </cell>
          <cell r="K11755" t="str">
            <v xml:space="preserve">  0.00</v>
          </cell>
          <cell r="L11755" t="str">
            <v>XXX</v>
          </cell>
        </row>
        <row r="11756">
          <cell r="A11756">
            <v>95714</v>
          </cell>
          <cell r="B11756" t="str">
            <v/>
          </cell>
          <cell r="C11756" t="str">
            <v>C</v>
          </cell>
          <cell r="D11756" t="str">
            <v/>
          </cell>
          <cell r="E11756" t="str">
            <v>Veeg ea 12-26 hr unmntr</v>
          </cell>
          <cell r="F11756" t="str">
            <v xml:space="preserve">  0.00</v>
          </cell>
          <cell r="G11756" t="str">
            <v xml:space="preserve">  0.00</v>
          </cell>
          <cell r="H11756" t="str">
            <v xml:space="preserve">  0.00</v>
          </cell>
          <cell r="I11756" t="str">
            <v xml:space="preserve"> 0.00</v>
          </cell>
          <cell r="J11756" t="str">
            <v xml:space="preserve">  0.00</v>
          </cell>
          <cell r="K11756" t="str">
            <v xml:space="preserve">  0.00</v>
          </cell>
          <cell r="L11756" t="str">
            <v>XXX</v>
          </cell>
        </row>
        <row r="11757">
          <cell r="A11757">
            <v>95715</v>
          </cell>
          <cell r="B11757" t="str">
            <v/>
          </cell>
          <cell r="C11757" t="str">
            <v>C</v>
          </cell>
          <cell r="D11757" t="str">
            <v/>
          </cell>
          <cell r="E11757" t="str">
            <v>Veeg ea 12-26hr intmt mntr</v>
          </cell>
          <cell r="F11757" t="str">
            <v xml:space="preserve">  0.00</v>
          </cell>
          <cell r="G11757" t="str">
            <v xml:space="preserve">  0.00</v>
          </cell>
          <cell r="H11757" t="str">
            <v xml:space="preserve">  0.00</v>
          </cell>
          <cell r="I11757" t="str">
            <v xml:space="preserve"> 0.00</v>
          </cell>
          <cell r="J11757" t="str">
            <v xml:space="preserve">  0.00</v>
          </cell>
          <cell r="K11757" t="str">
            <v xml:space="preserve">  0.00</v>
          </cell>
          <cell r="L11757" t="str">
            <v>XXX</v>
          </cell>
        </row>
        <row r="11758">
          <cell r="A11758">
            <v>95716</v>
          </cell>
          <cell r="B11758" t="str">
            <v/>
          </cell>
          <cell r="C11758" t="str">
            <v>C</v>
          </cell>
          <cell r="D11758" t="str">
            <v/>
          </cell>
          <cell r="E11758" t="str">
            <v>Veeg ea 12-26hr cont mntr</v>
          </cell>
          <cell r="F11758" t="str">
            <v xml:space="preserve">  0.00</v>
          </cell>
          <cell r="G11758" t="str">
            <v xml:space="preserve">  0.00</v>
          </cell>
          <cell r="H11758" t="str">
            <v xml:space="preserve">  0.00</v>
          </cell>
          <cell r="I11758" t="str">
            <v xml:space="preserve"> 0.00</v>
          </cell>
          <cell r="J11758" t="str">
            <v xml:space="preserve">  0.00</v>
          </cell>
          <cell r="K11758" t="str">
            <v xml:space="preserve">  0.00</v>
          </cell>
          <cell r="L11758" t="str">
            <v>XXX</v>
          </cell>
        </row>
        <row r="11759">
          <cell r="A11759">
            <v>95717</v>
          </cell>
          <cell r="B11759" t="str">
            <v/>
          </cell>
          <cell r="C11759" t="str">
            <v>A</v>
          </cell>
          <cell r="D11759" t="str">
            <v/>
          </cell>
          <cell r="E11759" t="str">
            <v>Eeg phys/qhp 2-12 hr w/o vid</v>
          </cell>
          <cell r="F11759" t="str">
            <v xml:space="preserve">  1.95</v>
          </cell>
          <cell r="G11759" t="str">
            <v xml:space="preserve">  1.18</v>
          </cell>
          <cell r="H11759" t="str">
            <v xml:space="preserve">  0.56</v>
          </cell>
          <cell r="I11759" t="str">
            <v xml:space="preserve"> 0.17</v>
          </cell>
          <cell r="J11759" t="str">
            <v xml:space="preserve">  3.30</v>
          </cell>
          <cell r="K11759" t="str">
            <v xml:space="preserve">  2.68</v>
          </cell>
          <cell r="L11759" t="str">
            <v>XXX</v>
          </cell>
        </row>
        <row r="11760">
          <cell r="A11760">
            <v>95718</v>
          </cell>
          <cell r="B11760" t="str">
            <v/>
          </cell>
          <cell r="C11760" t="str">
            <v>A</v>
          </cell>
          <cell r="D11760" t="str">
            <v/>
          </cell>
          <cell r="E11760" t="str">
            <v>Eeg phys/qhp 2-12 hr w/veeg</v>
          </cell>
          <cell r="F11760" t="str">
            <v xml:space="preserve">  2.44</v>
          </cell>
          <cell r="G11760" t="str">
            <v xml:space="preserve">  1.48</v>
          </cell>
          <cell r="H11760" t="str">
            <v xml:space="preserve">  0.70</v>
          </cell>
          <cell r="I11760" t="str">
            <v xml:space="preserve"> 0.20</v>
          </cell>
          <cell r="J11760" t="str">
            <v xml:space="preserve">  4.12</v>
          </cell>
          <cell r="K11760" t="str">
            <v xml:space="preserve">  3.34</v>
          </cell>
          <cell r="L11760" t="str">
            <v>XXX</v>
          </cell>
        </row>
        <row r="11761">
          <cell r="A11761">
            <v>95719</v>
          </cell>
          <cell r="B11761" t="str">
            <v/>
          </cell>
          <cell r="C11761" t="str">
            <v>A</v>
          </cell>
          <cell r="D11761" t="str">
            <v/>
          </cell>
          <cell r="E11761" t="str">
            <v>Eeg phys/qhp ea incr w/o vid</v>
          </cell>
          <cell r="F11761" t="str">
            <v xml:space="preserve">  2.93</v>
          </cell>
          <cell r="G11761" t="str">
            <v xml:space="preserve">  1.78</v>
          </cell>
          <cell r="H11761" t="str">
            <v xml:space="preserve">  0.84</v>
          </cell>
          <cell r="I11761" t="str">
            <v xml:space="preserve"> 0.24</v>
          </cell>
          <cell r="J11761" t="str">
            <v xml:space="preserve">  4.95</v>
          </cell>
          <cell r="K11761" t="str">
            <v xml:space="preserve">  4.01</v>
          </cell>
          <cell r="L11761" t="str">
            <v>XXX</v>
          </cell>
        </row>
        <row r="11762">
          <cell r="A11762">
            <v>95720</v>
          </cell>
          <cell r="B11762" t="str">
            <v/>
          </cell>
          <cell r="C11762" t="str">
            <v>A</v>
          </cell>
          <cell r="D11762" t="str">
            <v/>
          </cell>
          <cell r="E11762" t="str">
            <v>Eeg phy/qhp ea incr w/veeg</v>
          </cell>
          <cell r="F11762" t="str">
            <v xml:space="preserve">  3.76</v>
          </cell>
          <cell r="G11762" t="str">
            <v xml:space="preserve">  2.28</v>
          </cell>
          <cell r="H11762" t="str">
            <v xml:space="preserve">  1.08</v>
          </cell>
          <cell r="I11762" t="str">
            <v xml:space="preserve"> 0.32</v>
          </cell>
          <cell r="J11762" t="str">
            <v xml:space="preserve">  6.36</v>
          </cell>
          <cell r="K11762" t="str">
            <v xml:space="preserve">  5.16</v>
          </cell>
          <cell r="L11762" t="str">
            <v>XXX</v>
          </cell>
        </row>
        <row r="11763">
          <cell r="A11763">
            <v>95721</v>
          </cell>
          <cell r="B11763" t="str">
            <v/>
          </cell>
          <cell r="C11763" t="str">
            <v>A</v>
          </cell>
          <cell r="D11763" t="str">
            <v/>
          </cell>
          <cell r="E11763" t="str">
            <v>Eeg phy/qhp&gt;36&lt;60 hr w/o vid</v>
          </cell>
          <cell r="F11763" t="str">
            <v xml:space="preserve">  3.76</v>
          </cell>
          <cell r="G11763" t="str">
            <v xml:space="preserve">  2.29</v>
          </cell>
          <cell r="H11763" t="str">
            <v xml:space="preserve">  1.08</v>
          </cell>
          <cell r="I11763" t="str">
            <v xml:space="preserve"> 0.32</v>
          </cell>
          <cell r="J11763" t="str">
            <v xml:space="preserve">  6.37</v>
          </cell>
          <cell r="K11763" t="str">
            <v xml:space="preserve">  5.16</v>
          </cell>
          <cell r="L11763" t="str">
            <v>XXX</v>
          </cell>
        </row>
        <row r="11764">
          <cell r="A11764">
            <v>95722</v>
          </cell>
          <cell r="B11764" t="str">
            <v/>
          </cell>
          <cell r="C11764" t="str">
            <v>A</v>
          </cell>
          <cell r="D11764" t="str">
            <v/>
          </cell>
          <cell r="E11764" t="str">
            <v>Eeg phy/qhp&gt;36&lt;60 hr w/veeg</v>
          </cell>
          <cell r="F11764" t="str">
            <v xml:space="preserve">  4.58</v>
          </cell>
          <cell r="G11764" t="str">
            <v xml:space="preserve">  2.74</v>
          </cell>
          <cell r="H11764" t="str">
            <v xml:space="preserve">  1.29</v>
          </cell>
          <cell r="I11764" t="str">
            <v xml:space="preserve"> 0.38</v>
          </cell>
          <cell r="J11764" t="str">
            <v xml:space="preserve">  7.70</v>
          </cell>
          <cell r="K11764" t="str">
            <v xml:space="preserve">  6.25</v>
          </cell>
          <cell r="L11764" t="str">
            <v>XXX</v>
          </cell>
        </row>
        <row r="11765">
          <cell r="A11765">
            <v>95723</v>
          </cell>
          <cell r="B11765" t="str">
            <v/>
          </cell>
          <cell r="C11765" t="str">
            <v>A</v>
          </cell>
          <cell r="D11765" t="str">
            <v/>
          </cell>
          <cell r="E11765" t="str">
            <v>Eeg phy/qhp&gt;60&lt;84 hr w/o vid</v>
          </cell>
          <cell r="F11765" t="str">
            <v xml:space="preserve">  4.63</v>
          </cell>
          <cell r="G11765" t="str">
            <v xml:space="preserve">  2.71</v>
          </cell>
          <cell r="H11765" t="str">
            <v xml:space="preserve">  1.28</v>
          </cell>
          <cell r="I11765" t="str">
            <v xml:space="preserve"> 0.36</v>
          </cell>
          <cell r="J11765" t="str">
            <v xml:space="preserve">  7.70</v>
          </cell>
          <cell r="K11765" t="str">
            <v xml:space="preserve">  6.27</v>
          </cell>
          <cell r="L11765" t="str">
            <v>XXX</v>
          </cell>
        </row>
        <row r="11766">
          <cell r="A11766">
            <v>95724</v>
          </cell>
          <cell r="B11766" t="str">
            <v/>
          </cell>
          <cell r="C11766" t="str">
            <v>A</v>
          </cell>
          <cell r="D11766" t="str">
            <v/>
          </cell>
          <cell r="E11766" t="str">
            <v>Eeg phy/qhp&gt;60&lt;84 hr w/veeg</v>
          </cell>
          <cell r="F11766" t="str">
            <v xml:space="preserve">  5.85</v>
          </cell>
          <cell r="G11766" t="str">
            <v xml:space="preserve">  3.45</v>
          </cell>
          <cell r="H11766" t="str">
            <v xml:space="preserve">  1.63</v>
          </cell>
          <cell r="I11766" t="str">
            <v xml:space="preserve"> 0.48</v>
          </cell>
          <cell r="J11766" t="str">
            <v xml:space="preserve">  9.78</v>
          </cell>
          <cell r="K11766" t="str">
            <v xml:space="preserve">  7.96</v>
          </cell>
          <cell r="L11766" t="str">
            <v>XXX</v>
          </cell>
        </row>
        <row r="11767">
          <cell r="A11767">
            <v>95725</v>
          </cell>
          <cell r="B11767" t="str">
            <v/>
          </cell>
          <cell r="C11767" t="str">
            <v>A</v>
          </cell>
          <cell r="D11767" t="str">
            <v/>
          </cell>
          <cell r="E11767" t="str">
            <v>Eeg phy/qhp&gt;84 hr w/o vid</v>
          </cell>
          <cell r="F11767" t="str">
            <v xml:space="preserve">  5.27</v>
          </cell>
          <cell r="G11767" t="str">
            <v xml:space="preserve">  3.23</v>
          </cell>
          <cell r="H11767" t="str">
            <v xml:space="preserve">  1.52</v>
          </cell>
          <cell r="I11767" t="str">
            <v xml:space="preserve"> 0.44</v>
          </cell>
          <cell r="J11767" t="str">
            <v xml:space="preserve">  8.94</v>
          </cell>
          <cell r="K11767" t="str">
            <v xml:space="preserve">  7.23</v>
          </cell>
          <cell r="L11767" t="str">
            <v>XXX</v>
          </cell>
        </row>
        <row r="11768">
          <cell r="A11768">
            <v>95726</v>
          </cell>
          <cell r="B11768" t="str">
            <v/>
          </cell>
          <cell r="C11768" t="str">
            <v>A</v>
          </cell>
          <cell r="D11768" t="str">
            <v/>
          </cell>
          <cell r="E11768" t="str">
            <v>Eeg phy/qhp&gt;84 hr w/veeg</v>
          </cell>
          <cell r="F11768" t="str">
            <v xml:space="preserve">  7.39</v>
          </cell>
          <cell r="G11768" t="str">
            <v xml:space="preserve">  4.49</v>
          </cell>
          <cell r="H11768" t="str">
            <v xml:space="preserve">  2.12</v>
          </cell>
          <cell r="I11768" t="str">
            <v xml:space="preserve"> 0.61</v>
          </cell>
          <cell r="J11768" t="str">
            <v xml:space="preserve"> 12.49</v>
          </cell>
          <cell r="K11768" t="str">
            <v xml:space="preserve"> 10.12</v>
          </cell>
          <cell r="L11768" t="str">
            <v>XXX</v>
          </cell>
        </row>
        <row r="11769">
          <cell r="A11769">
            <v>95782</v>
          </cell>
          <cell r="B11769" t="str">
            <v/>
          </cell>
          <cell r="C11769" t="str">
            <v>A</v>
          </cell>
          <cell r="D11769" t="str">
            <v/>
          </cell>
          <cell r="E11769" t="str">
            <v>Polysom &lt;6 yrs 4/&gt; paramtrs</v>
          </cell>
          <cell r="F11769" t="str">
            <v xml:space="preserve">  2.54</v>
          </cell>
          <cell r="G11769" t="str">
            <v xml:space="preserve"> 27.30</v>
          </cell>
          <cell r="H11769" t="str">
            <v>NA</v>
          </cell>
          <cell r="I11769" t="str">
            <v xml:space="preserve"> 0.34</v>
          </cell>
          <cell r="J11769" t="str">
            <v xml:space="preserve"> 30.18</v>
          </cell>
          <cell r="K11769" t="str">
            <v>NA</v>
          </cell>
          <cell r="L11769" t="str">
            <v>XXX</v>
          </cell>
        </row>
        <row r="11770">
          <cell r="A11770">
            <v>95782</v>
          </cell>
          <cell r="B11770" t="str">
            <v>26</v>
          </cell>
          <cell r="C11770" t="str">
            <v>A</v>
          </cell>
          <cell r="D11770" t="str">
            <v/>
          </cell>
          <cell r="E11770" t="str">
            <v>Polysom &lt;6 yrs 4/&gt; paramtrs</v>
          </cell>
          <cell r="F11770" t="str">
            <v xml:space="preserve">  2.54</v>
          </cell>
          <cell r="G11770" t="str">
            <v xml:space="preserve">  1.01</v>
          </cell>
          <cell r="H11770" t="str">
            <v xml:space="preserve">  1.01</v>
          </cell>
          <cell r="I11770" t="str">
            <v xml:space="preserve"> 0.06</v>
          </cell>
          <cell r="J11770" t="str">
            <v xml:space="preserve">  3.61</v>
          </cell>
          <cell r="K11770" t="str">
            <v xml:space="preserve">  3.61</v>
          </cell>
          <cell r="L11770" t="str">
            <v>XXX</v>
          </cell>
        </row>
        <row r="11771">
          <cell r="A11771">
            <v>95782</v>
          </cell>
          <cell r="B11771" t="str">
            <v>TC</v>
          </cell>
          <cell r="C11771" t="str">
            <v>A</v>
          </cell>
          <cell r="D11771" t="str">
            <v/>
          </cell>
          <cell r="E11771" t="str">
            <v>Polysom &lt;6 yrs 4/&gt; paramtrs</v>
          </cell>
          <cell r="F11771" t="str">
            <v xml:space="preserve">  0.00</v>
          </cell>
          <cell r="G11771" t="str">
            <v xml:space="preserve"> 26.29</v>
          </cell>
          <cell r="H11771" t="str">
            <v>NA</v>
          </cell>
          <cell r="I11771" t="str">
            <v xml:space="preserve"> 0.28</v>
          </cell>
          <cell r="J11771" t="str">
            <v xml:space="preserve"> 26.57</v>
          </cell>
          <cell r="K11771" t="str">
            <v>NA</v>
          </cell>
          <cell r="L11771" t="str">
            <v>XXX</v>
          </cell>
        </row>
        <row r="11772">
          <cell r="A11772">
            <v>95783</v>
          </cell>
          <cell r="B11772" t="str">
            <v/>
          </cell>
          <cell r="C11772" t="str">
            <v>A</v>
          </cell>
          <cell r="D11772" t="str">
            <v/>
          </cell>
          <cell r="E11772" t="str">
            <v>Polysom &lt;6 yrs cpap/bilvl</v>
          </cell>
          <cell r="F11772" t="str">
            <v xml:space="preserve">  2.76</v>
          </cell>
          <cell r="G11772" t="str">
            <v xml:space="preserve"> 28.84</v>
          </cell>
          <cell r="H11772" t="str">
            <v>NA</v>
          </cell>
          <cell r="I11772" t="str">
            <v xml:space="preserve"> 0.35</v>
          </cell>
          <cell r="J11772" t="str">
            <v xml:space="preserve"> 31.95</v>
          </cell>
          <cell r="K11772" t="str">
            <v>NA</v>
          </cell>
          <cell r="L11772" t="str">
            <v>XXX</v>
          </cell>
        </row>
        <row r="11773">
          <cell r="A11773">
            <v>95783</v>
          </cell>
          <cell r="B11773" t="str">
            <v>26</v>
          </cell>
          <cell r="C11773" t="str">
            <v>A</v>
          </cell>
          <cell r="D11773" t="str">
            <v/>
          </cell>
          <cell r="E11773" t="str">
            <v>Polysom &lt;6 yrs cpap/bilvl</v>
          </cell>
          <cell r="F11773" t="str">
            <v xml:space="preserve">  2.76</v>
          </cell>
          <cell r="G11773" t="str">
            <v xml:space="preserve">  1.09</v>
          </cell>
          <cell r="H11773" t="str">
            <v xml:space="preserve">  1.09</v>
          </cell>
          <cell r="I11773" t="str">
            <v xml:space="preserve"> 0.06</v>
          </cell>
          <cell r="J11773" t="str">
            <v xml:space="preserve">  3.91</v>
          </cell>
          <cell r="K11773" t="str">
            <v xml:space="preserve">  3.91</v>
          </cell>
          <cell r="L11773" t="str">
            <v>XXX</v>
          </cell>
        </row>
        <row r="11774">
          <cell r="A11774">
            <v>95783</v>
          </cell>
          <cell r="B11774" t="str">
            <v>TC</v>
          </cell>
          <cell r="C11774" t="str">
            <v>A</v>
          </cell>
          <cell r="D11774" t="str">
            <v/>
          </cell>
          <cell r="E11774" t="str">
            <v>Polysom &lt;6 yrs cpap/bilvl</v>
          </cell>
          <cell r="F11774" t="str">
            <v xml:space="preserve">  0.00</v>
          </cell>
          <cell r="G11774" t="str">
            <v xml:space="preserve"> 27.75</v>
          </cell>
          <cell r="H11774" t="str">
            <v>NA</v>
          </cell>
          <cell r="I11774" t="str">
            <v xml:space="preserve"> 0.29</v>
          </cell>
          <cell r="J11774" t="str">
            <v xml:space="preserve"> 28.04</v>
          </cell>
          <cell r="K11774" t="str">
            <v>NA</v>
          </cell>
          <cell r="L11774" t="str">
            <v>XXX</v>
          </cell>
        </row>
        <row r="11775">
          <cell r="A11775">
            <v>95800</v>
          </cell>
          <cell r="B11775" t="str">
            <v/>
          </cell>
          <cell r="C11775" t="str">
            <v>A</v>
          </cell>
          <cell r="D11775" t="str">
            <v/>
          </cell>
          <cell r="E11775" t="str">
            <v>Slp stdy unattended</v>
          </cell>
          <cell r="F11775" t="str">
            <v xml:space="preserve">  0.83</v>
          </cell>
          <cell r="G11775" t="str">
            <v xml:space="preserve">  3.03</v>
          </cell>
          <cell r="H11775" t="str">
            <v>NA</v>
          </cell>
          <cell r="I11775" t="str">
            <v xml:space="preserve"> 0.06</v>
          </cell>
          <cell r="J11775" t="str">
            <v xml:space="preserve">  3.92</v>
          </cell>
          <cell r="K11775" t="str">
            <v>NA</v>
          </cell>
          <cell r="L11775" t="str">
            <v>XXX</v>
          </cell>
        </row>
        <row r="11776">
          <cell r="A11776">
            <v>95800</v>
          </cell>
          <cell r="B11776" t="str">
            <v>26</v>
          </cell>
          <cell r="C11776" t="str">
            <v>A</v>
          </cell>
          <cell r="D11776" t="str">
            <v/>
          </cell>
          <cell r="E11776" t="str">
            <v>Slp stdy unattended</v>
          </cell>
          <cell r="F11776" t="str">
            <v xml:space="preserve">  0.83</v>
          </cell>
          <cell r="G11776" t="str">
            <v xml:space="preserve">  0.29</v>
          </cell>
          <cell r="H11776" t="str">
            <v xml:space="preserve">  0.29</v>
          </cell>
          <cell r="I11776" t="str">
            <v xml:space="preserve"> 0.04</v>
          </cell>
          <cell r="J11776" t="str">
            <v xml:space="preserve">  1.16</v>
          </cell>
          <cell r="K11776" t="str">
            <v xml:space="preserve">  1.16</v>
          </cell>
          <cell r="L11776" t="str">
            <v>XXX</v>
          </cell>
        </row>
        <row r="11777">
          <cell r="A11777">
            <v>95800</v>
          </cell>
          <cell r="B11777" t="str">
            <v>TC</v>
          </cell>
          <cell r="C11777" t="str">
            <v>A</v>
          </cell>
          <cell r="D11777" t="str">
            <v/>
          </cell>
          <cell r="E11777" t="str">
            <v>Slp stdy unattended</v>
          </cell>
          <cell r="F11777" t="str">
            <v xml:space="preserve">  0.00</v>
          </cell>
          <cell r="G11777" t="str">
            <v xml:space="preserve">  2.74</v>
          </cell>
          <cell r="H11777" t="str">
            <v>NA</v>
          </cell>
          <cell r="I11777" t="str">
            <v xml:space="preserve"> 0.02</v>
          </cell>
          <cell r="J11777" t="str">
            <v xml:space="preserve">  2.76</v>
          </cell>
          <cell r="K11777" t="str">
            <v>NA</v>
          </cell>
          <cell r="L11777" t="str">
            <v>XXX</v>
          </cell>
        </row>
        <row r="11778">
          <cell r="A11778">
            <v>95801</v>
          </cell>
          <cell r="B11778" t="str">
            <v/>
          </cell>
          <cell r="C11778" t="str">
            <v>A</v>
          </cell>
          <cell r="D11778" t="str">
            <v/>
          </cell>
          <cell r="E11778" t="str">
            <v>Slp stdy unatnd w/anal</v>
          </cell>
          <cell r="F11778" t="str">
            <v xml:space="preserve">  0.83</v>
          </cell>
          <cell r="G11778" t="str">
            <v xml:space="preserve">  2.20</v>
          </cell>
          <cell r="H11778" t="str">
            <v>NA</v>
          </cell>
          <cell r="I11778" t="str">
            <v xml:space="preserve"> 0.06</v>
          </cell>
          <cell r="J11778" t="str">
            <v xml:space="preserve">  3.09</v>
          </cell>
          <cell r="K11778" t="str">
            <v>NA</v>
          </cell>
          <cell r="L11778" t="str">
            <v>XXX</v>
          </cell>
        </row>
        <row r="11779">
          <cell r="A11779">
            <v>95801</v>
          </cell>
          <cell r="B11779" t="str">
            <v>26</v>
          </cell>
          <cell r="C11779" t="str">
            <v>A</v>
          </cell>
          <cell r="D11779" t="str">
            <v/>
          </cell>
          <cell r="E11779" t="str">
            <v>Slp stdy unatnd w/anal</v>
          </cell>
          <cell r="F11779" t="str">
            <v xml:space="preserve">  0.83</v>
          </cell>
          <cell r="G11779" t="str">
            <v xml:space="preserve">  0.36</v>
          </cell>
          <cell r="H11779" t="str">
            <v xml:space="preserve">  0.36</v>
          </cell>
          <cell r="I11779" t="str">
            <v xml:space="preserve"> 0.04</v>
          </cell>
          <cell r="J11779" t="str">
            <v xml:space="preserve">  1.23</v>
          </cell>
          <cell r="K11779" t="str">
            <v xml:space="preserve">  1.23</v>
          </cell>
          <cell r="L11779" t="str">
            <v>XXX</v>
          </cell>
        </row>
        <row r="11780">
          <cell r="A11780">
            <v>95801</v>
          </cell>
          <cell r="B11780" t="str">
            <v>TC</v>
          </cell>
          <cell r="C11780" t="str">
            <v>A</v>
          </cell>
          <cell r="D11780" t="str">
            <v/>
          </cell>
          <cell r="E11780" t="str">
            <v>Slp stdy unatnd w/anal</v>
          </cell>
          <cell r="F11780" t="str">
            <v xml:space="preserve">  0.00</v>
          </cell>
          <cell r="G11780" t="str">
            <v xml:space="preserve">  1.84</v>
          </cell>
          <cell r="H11780" t="str">
            <v>NA</v>
          </cell>
          <cell r="I11780" t="str">
            <v xml:space="preserve"> 0.02</v>
          </cell>
          <cell r="J11780" t="str">
            <v xml:space="preserve">  1.86</v>
          </cell>
          <cell r="K11780" t="str">
            <v>NA</v>
          </cell>
          <cell r="L11780" t="str">
            <v>XXX</v>
          </cell>
        </row>
        <row r="11781">
          <cell r="A11781">
            <v>95803</v>
          </cell>
          <cell r="B11781" t="str">
            <v/>
          </cell>
          <cell r="C11781" t="str">
            <v>A</v>
          </cell>
          <cell r="D11781" t="str">
            <v/>
          </cell>
          <cell r="E11781" t="str">
            <v>Actigraphy testing</v>
          </cell>
          <cell r="F11781" t="str">
            <v xml:space="preserve">  0.88</v>
          </cell>
          <cell r="G11781" t="str">
            <v xml:space="preserve">  3.13</v>
          </cell>
          <cell r="H11781" t="str">
            <v>NA</v>
          </cell>
          <cell r="I11781" t="str">
            <v xml:space="preserve"> 0.05</v>
          </cell>
          <cell r="J11781" t="str">
            <v xml:space="preserve">  4.06</v>
          </cell>
          <cell r="K11781" t="str">
            <v>NA</v>
          </cell>
          <cell r="L11781" t="str">
            <v>XXX</v>
          </cell>
        </row>
        <row r="11782">
          <cell r="A11782">
            <v>95803</v>
          </cell>
          <cell r="B11782" t="str">
            <v>26</v>
          </cell>
          <cell r="C11782" t="str">
            <v>A</v>
          </cell>
          <cell r="D11782" t="str">
            <v/>
          </cell>
          <cell r="E11782" t="str">
            <v>Actigraphy testing</v>
          </cell>
          <cell r="F11782" t="str">
            <v xml:space="preserve">  0.88</v>
          </cell>
          <cell r="G11782" t="str">
            <v xml:space="preserve">  0.36</v>
          </cell>
          <cell r="H11782" t="str">
            <v xml:space="preserve">  0.36</v>
          </cell>
          <cell r="I11782" t="str">
            <v xml:space="preserve"> 0.04</v>
          </cell>
          <cell r="J11782" t="str">
            <v xml:space="preserve">  1.28</v>
          </cell>
          <cell r="K11782" t="str">
            <v xml:space="preserve">  1.28</v>
          </cell>
          <cell r="L11782" t="str">
            <v>XXX</v>
          </cell>
        </row>
        <row r="11783">
          <cell r="A11783">
            <v>95803</v>
          </cell>
          <cell r="B11783" t="str">
            <v>TC</v>
          </cell>
          <cell r="C11783" t="str">
            <v>A</v>
          </cell>
          <cell r="D11783" t="str">
            <v/>
          </cell>
          <cell r="E11783" t="str">
            <v>Actigraphy testing</v>
          </cell>
          <cell r="F11783" t="str">
            <v xml:space="preserve">  0.00</v>
          </cell>
          <cell r="G11783" t="str">
            <v xml:space="preserve">  2.77</v>
          </cell>
          <cell r="H11783" t="str">
            <v>NA</v>
          </cell>
          <cell r="I11783" t="str">
            <v xml:space="preserve"> 0.01</v>
          </cell>
          <cell r="J11783" t="str">
            <v xml:space="preserve">  2.78</v>
          </cell>
          <cell r="K11783" t="str">
            <v>NA</v>
          </cell>
          <cell r="L11783" t="str">
            <v>XXX</v>
          </cell>
        </row>
        <row r="11784">
          <cell r="A11784">
            <v>95805</v>
          </cell>
          <cell r="B11784" t="str">
            <v/>
          </cell>
          <cell r="C11784" t="str">
            <v>A</v>
          </cell>
          <cell r="D11784" t="str">
            <v/>
          </cell>
          <cell r="E11784" t="str">
            <v>Multiple sleep latency test</v>
          </cell>
          <cell r="F11784" t="str">
            <v xml:space="preserve">  1.17</v>
          </cell>
          <cell r="G11784" t="str">
            <v xml:space="preserve"> 13.13</v>
          </cell>
          <cell r="H11784" t="str">
            <v>NA</v>
          </cell>
          <cell r="I11784" t="str">
            <v xml:space="preserve"> 0.17</v>
          </cell>
          <cell r="J11784" t="str">
            <v xml:space="preserve"> 14.47</v>
          </cell>
          <cell r="K11784" t="str">
            <v>NA</v>
          </cell>
          <cell r="L11784" t="str">
            <v>XXX</v>
          </cell>
        </row>
        <row r="11785">
          <cell r="A11785">
            <v>95805</v>
          </cell>
          <cell r="B11785" t="str">
            <v>26</v>
          </cell>
          <cell r="C11785" t="str">
            <v>A</v>
          </cell>
          <cell r="D11785" t="str">
            <v/>
          </cell>
          <cell r="E11785" t="str">
            <v>Multiple sleep latency test</v>
          </cell>
          <cell r="F11785" t="str">
            <v xml:space="preserve">  1.17</v>
          </cell>
          <cell r="G11785" t="str">
            <v xml:space="preserve">  0.51</v>
          </cell>
          <cell r="H11785" t="str">
            <v xml:space="preserve">  0.51</v>
          </cell>
          <cell r="I11785" t="str">
            <v xml:space="preserve"> 0.05</v>
          </cell>
          <cell r="J11785" t="str">
            <v xml:space="preserve">  1.73</v>
          </cell>
          <cell r="K11785" t="str">
            <v xml:space="preserve">  1.73</v>
          </cell>
          <cell r="L11785" t="str">
            <v>XXX</v>
          </cell>
        </row>
        <row r="11786">
          <cell r="A11786">
            <v>95805</v>
          </cell>
          <cell r="B11786" t="str">
            <v>TC</v>
          </cell>
          <cell r="C11786" t="str">
            <v>A</v>
          </cell>
          <cell r="D11786" t="str">
            <v/>
          </cell>
          <cell r="E11786" t="str">
            <v>Multiple sleep latency test</v>
          </cell>
          <cell r="F11786" t="str">
            <v xml:space="preserve">  0.00</v>
          </cell>
          <cell r="G11786" t="str">
            <v xml:space="preserve"> 12.62</v>
          </cell>
          <cell r="H11786" t="str">
            <v>NA</v>
          </cell>
          <cell r="I11786" t="str">
            <v xml:space="preserve"> 0.12</v>
          </cell>
          <cell r="J11786" t="str">
            <v xml:space="preserve"> 12.74</v>
          </cell>
          <cell r="K11786" t="str">
            <v>NA</v>
          </cell>
          <cell r="L11786" t="str">
            <v>XXX</v>
          </cell>
        </row>
        <row r="11787">
          <cell r="A11787">
            <v>95806</v>
          </cell>
          <cell r="B11787" t="str">
            <v/>
          </cell>
          <cell r="C11787" t="str">
            <v>A</v>
          </cell>
          <cell r="D11787" t="str">
            <v/>
          </cell>
          <cell r="E11787" t="str">
            <v>Sleep study unatt&amp;resp efft</v>
          </cell>
          <cell r="F11787" t="str">
            <v xml:space="preserve">  0.91</v>
          </cell>
          <cell r="G11787" t="str">
            <v xml:space="preserve">  2.14</v>
          </cell>
          <cell r="H11787" t="str">
            <v>NA</v>
          </cell>
          <cell r="I11787" t="str">
            <v xml:space="preserve"> 0.06</v>
          </cell>
          <cell r="J11787" t="str">
            <v xml:space="preserve">  3.11</v>
          </cell>
          <cell r="K11787" t="str">
            <v>NA</v>
          </cell>
          <cell r="L11787" t="str">
            <v>XXX</v>
          </cell>
        </row>
        <row r="11788">
          <cell r="A11788">
            <v>95806</v>
          </cell>
          <cell r="B11788" t="str">
            <v>26</v>
          </cell>
          <cell r="C11788" t="str">
            <v>A</v>
          </cell>
          <cell r="D11788" t="str">
            <v/>
          </cell>
          <cell r="E11788" t="str">
            <v>Sleep study unatt&amp;resp efft</v>
          </cell>
          <cell r="F11788" t="str">
            <v xml:space="preserve">  0.91</v>
          </cell>
          <cell r="G11788" t="str">
            <v xml:space="preserve">  0.39</v>
          </cell>
          <cell r="H11788" t="str">
            <v xml:space="preserve">  0.39</v>
          </cell>
          <cell r="I11788" t="str">
            <v xml:space="preserve"> 0.04</v>
          </cell>
          <cell r="J11788" t="str">
            <v xml:space="preserve">  1.34</v>
          </cell>
          <cell r="K11788" t="str">
            <v xml:space="preserve">  1.34</v>
          </cell>
          <cell r="L11788" t="str">
            <v>XXX</v>
          </cell>
        </row>
        <row r="11789">
          <cell r="A11789">
            <v>95806</v>
          </cell>
          <cell r="B11789" t="str">
            <v>TC</v>
          </cell>
          <cell r="C11789" t="str">
            <v>A</v>
          </cell>
          <cell r="D11789" t="str">
            <v/>
          </cell>
          <cell r="E11789" t="str">
            <v>Sleep study unatt&amp;resp efft</v>
          </cell>
          <cell r="F11789" t="str">
            <v xml:space="preserve">  0.00</v>
          </cell>
          <cell r="G11789" t="str">
            <v xml:space="preserve">  1.75</v>
          </cell>
          <cell r="H11789" t="str">
            <v>NA</v>
          </cell>
          <cell r="I11789" t="str">
            <v xml:space="preserve"> 0.02</v>
          </cell>
          <cell r="J11789" t="str">
            <v xml:space="preserve">  1.77</v>
          </cell>
          <cell r="K11789" t="str">
            <v>NA</v>
          </cell>
          <cell r="L11789" t="str">
            <v>XXX</v>
          </cell>
        </row>
        <row r="11790">
          <cell r="A11790">
            <v>95807</v>
          </cell>
          <cell r="B11790" t="str">
            <v/>
          </cell>
          <cell r="C11790" t="str">
            <v>A</v>
          </cell>
          <cell r="D11790" t="str">
            <v/>
          </cell>
          <cell r="E11790" t="str">
            <v>Sleep study attended</v>
          </cell>
          <cell r="F11790" t="str">
            <v xml:space="preserve">  1.25</v>
          </cell>
          <cell r="G11790" t="str">
            <v xml:space="preserve"> 11.98</v>
          </cell>
          <cell r="H11790" t="str">
            <v>NA</v>
          </cell>
          <cell r="I11790" t="str">
            <v xml:space="preserve"> 0.17</v>
          </cell>
          <cell r="J11790" t="str">
            <v xml:space="preserve"> 13.40</v>
          </cell>
          <cell r="K11790" t="str">
            <v>NA</v>
          </cell>
          <cell r="L11790" t="str">
            <v>XXX</v>
          </cell>
        </row>
        <row r="11791">
          <cell r="A11791">
            <v>95807</v>
          </cell>
          <cell r="B11791" t="str">
            <v>26</v>
          </cell>
          <cell r="C11791" t="str">
            <v>A</v>
          </cell>
          <cell r="D11791" t="str">
            <v/>
          </cell>
          <cell r="E11791" t="str">
            <v>Sleep study attended</v>
          </cell>
          <cell r="F11791" t="str">
            <v xml:space="preserve">  1.25</v>
          </cell>
          <cell r="G11791" t="str">
            <v xml:space="preserve">  0.47</v>
          </cell>
          <cell r="H11791" t="str">
            <v xml:space="preserve">  0.47</v>
          </cell>
          <cell r="I11791" t="str">
            <v xml:space="preserve"> 0.06</v>
          </cell>
          <cell r="J11791" t="str">
            <v xml:space="preserve">  1.78</v>
          </cell>
          <cell r="K11791" t="str">
            <v xml:space="preserve">  1.78</v>
          </cell>
          <cell r="L11791" t="str">
            <v>XXX</v>
          </cell>
        </row>
        <row r="11792">
          <cell r="A11792">
            <v>95807</v>
          </cell>
          <cell r="B11792" t="str">
            <v>TC</v>
          </cell>
          <cell r="C11792" t="str">
            <v>A</v>
          </cell>
          <cell r="D11792" t="str">
            <v/>
          </cell>
          <cell r="E11792" t="str">
            <v>Sleep study attended</v>
          </cell>
          <cell r="F11792" t="str">
            <v xml:space="preserve">  0.00</v>
          </cell>
          <cell r="G11792" t="str">
            <v xml:space="preserve"> 11.51</v>
          </cell>
          <cell r="H11792" t="str">
            <v>NA</v>
          </cell>
          <cell r="I11792" t="str">
            <v xml:space="preserve"> 0.11</v>
          </cell>
          <cell r="J11792" t="str">
            <v xml:space="preserve"> 11.62</v>
          </cell>
          <cell r="K11792" t="str">
            <v>NA</v>
          </cell>
          <cell r="L11792" t="str">
            <v>XXX</v>
          </cell>
        </row>
        <row r="11793">
          <cell r="A11793">
            <v>95808</v>
          </cell>
          <cell r="B11793" t="str">
            <v/>
          </cell>
          <cell r="C11793" t="str">
            <v>A</v>
          </cell>
          <cell r="D11793" t="str">
            <v/>
          </cell>
          <cell r="E11793" t="str">
            <v>Polysom any age 1-3&gt; param</v>
          </cell>
          <cell r="F11793" t="str">
            <v xml:space="preserve">  1.70</v>
          </cell>
          <cell r="G11793" t="str">
            <v xml:space="preserve"> 12.95</v>
          </cell>
          <cell r="H11793" t="str">
            <v>NA</v>
          </cell>
          <cell r="I11793" t="str">
            <v xml:space="preserve"> 0.19</v>
          </cell>
          <cell r="J11793" t="str">
            <v xml:space="preserve"> 14.84</v>
          </cell>
          <cell r="K11793" t="str">
            <v>NA</v>
          </cell>
          <cell r="L11793" t="str">
            <v>XXX</v>
          </cell>
        </row>
        <row r="11794">
          <cell r="A11794">
            <v>95808</v>
          </cell>
          <cell r="B11794" t="str">
            <v>26</v>
          </cell>
          <cell r="C11794" t="str">
            <v>A</v>
          </cell>
          <cell r="D11794" t="str">
            <v/>
          </cell>
          <cell r="E11794" t="str">
            <v>Polysom any age 1-3&gt; param</v>
          </cell>
          <cell r="F11794" t="str">
            <v xml:space="preserve">  1.70</v>
          </cell>
          <cell r="G11794" t="str">
            <v xml:space="preserve">  0.64</v>
          </cell>
          <cell r="H11794" t="str">
            <v xml:space="preserve">  0.64</v>
          </cell>
          <cell r="I11794" t="str">
            <v xml:space="preserve"> 0.06</v>
          </cell>
          <cell r="J11794" t="str">
            <v xml:space="preserve">  2.40</v>
          </cell>
          <cell r="K11794" t="str">
            <v xml:space="preserve">  2.40</v>
          </cell>
          <cell r="L11794" t="str">
            <v>XXX</v>
          </cell>
        </row>
        <row r="11795">
          <cell r="A11795">
            <v>95808</v>
          </cell>
          <cell r="B11795" t="str">
            <v>TC</v>
          </cell>
          <cell r="C11795" t="str">
            <v>A</v>
          </cell>
          <cell r="D11795" t="str">
            <v/>
          </cell>
          <cell r="E11795" t="str">
            <v>Polysom any age 1-3&gt; param</v>
          </cell>
          <cell r="F11795" t="str">
            <v xml:space="preserve">  0.00</v>
          </cell>
          <cell r="G11795" t="str">
            <v xml:space="preserve"> 12.31</v>
          </cell>
          <cell r="H11795" t="str">
            <v>NA</v>
          </cell>
          <cell r="I11795" t="str">
            <v xml:space="preserve"> 0.13</v>
          </cell>
          <cell r="J11795" t="str">
            <v xml:space="preserve"> 12.44</v>
          </cell>
          <cell r="K11795" t="str">
            <v>NA</v>
          </cell>
          <cell r="L11795" t="str">
            <v>XXX</v>
          </cell>
        </row>
        <row r="11796">
          <cell r="A11796">
            <v>95810</v>
          </cell>
          <cell r="B11796" t="str">
            <v/>
          </cell>
          <cell r="C11796" t="str">
            <v>A</v>
          </cell>
          <cell r="D11796" t="str">
            <v/>
          </cell>
          <cell r="E11796" t="str">
            <v>Polysom 6/&gt; yrs 4/&gt; param</v>
          </cell>
          <cell r="F11796" t="str">
            <v xml:space="preserve">  2.44</v>
          </cell>
          <cell r="G11796" t="str">
            <v xml:space="preserve"> 17.54</v>
          </cell>
          <cell r="H11796" t="str">
            <v>NA</v>
          </cell>
          <cell r="I11796" t="str">
            <v xml:space="preserve"> 0.27</v>
          </cell>
          <cell r="J11796" t="str">
            <v xml:space="preserve"> 20.25</v>
          </cell>
          <cell r="K11796" t="str">
            <v>NA</v>
          </cell>
          <cell r="L11796" t="str">
            <v>XXX</v>
          </cell>
        </row>
        <row r="11797">
          <cell r="A11797">
            <v>95810</v>
          </cell>
          <cell r="B11797" t="str">
            <v>26</v>
          </cell>
          <cell r="C11797" t="str">
            <v>A</v>
          </cell>
          <cell r="D11797" t="str">
            <v/>
          </cell>
          <cell r="E11797" t="str">
            <v>Polysom 6/&gt; yrs 4/&gt; param</v>
          </cell>
          <cell r="F11797" t="str">
            <v xml:space="preserve">  2.44</v>
          </cell>
          <cell r="G11797" t="str">
            <v xml:space="preserve">  1.03</v>
          </cell>
          <cell r="H11797" t="str">
            <v xml:space="preserve">  1.03</v>
          </cell>
          <cell r="I11797" t="str">
            <v xml:space="preserve"> 0.11</v>
          </cell>
          <cell r="J11797" t="str">
            <v xml:space="preserve">  3.58</v>
          </cell>
          <cell r="K11797" t="str">
            <v xml:space="preserve">  3.58</v>
          </cell>
          <cell r="L11797" t="str">
            <v>XXX</v>
          </cell>
        </row>
        <row r="11798">
          <cell r="A11798">
            <v>95810</v>
          </cell>
          <cell r="B11798" t="str">
            <v>TC</v>
          </cell>
          <cell r="C11798" t="str">
            <v>A</v>
          </cell>
          <cell r="D11798" t="str">
            <v/>
          </cell>
          <cell r="E11798" t="str">
            <v>Polysom 6/&gt; yrs 4/&gt; param</v>
          </cell>
          <cell r="F11798" t="str">
            <v xml:space="preserve">  0.00</v>
          </cell>
          <cell r="G11798" t="str">
            <v xml:space="preserve"> 16.51</v>
          </cell>
          <cell r="H11798" t="str">
            <v>NA</v>
          </cell>
          <cell r="I11798" t="str">
            <v xml:space="preserve"> 0.16</v>
          </cell>
          <cell r="J11798" t="str">
            <v xml:space="preserve"> 16.67</v>
          </cell>
          <cell r="K11798" t="str">
            <v>NA</v>
          </cell>
          <cell r="L11798" t="str">
            <v>XXX</v>
          </cell>
        </row>
        <row r="11799">
          <cell r="A11799">
            <v>95811</v>
          </cell>
          <cell r="B11799" t="str">
            <v/>
          </cell>
          <cell r="C11799" t="str">
            <v>A</v>
          </cell>
          <cell r="D11799" t="str">
            <v/>
          </cell>
          <cell r="E11799" t="str">
            <v>Polysom 6/&gt;yrs cpap 4/&gt; parm</v>
          </cell>
          <cell r="F11799" t="str">
            <v xml:space="preserve">  2.54</v>
          </cell>
          <cell r="G11799" t="str">
            <v xml:space="preserve"> 18.46</v>
          </cell>
          <cell r="H11799" t="str">
            <v>NA</v>
          </cell>
          <cell r="I11799" t="str">
            <v xml:space="preserve"> 0.29</v>
          </cell>
          <cell r="J11799" t="str">
            <v xml:space="preserve"> 21.29</v>
          </cell>
          <cell r="K11799" t="str">
            <v>NA</v>
          </cell>
          <cell r="L11799" t="str">
            <v>XXX</v>
          </cell>
        </row>
        <row r="11800">
          <cell r="A11800">
            <v>95811</v>
          </cell>
          <cell r="B11800" t="str">
            <v>26</v>
          </cell>
          <cell r="C11800" t="str">
            <v>A</v>
          </cell>
          <cell r="D11800" t="str">
            <v/>
          </cell>
          <cell r="E11800" t="str">
            <v>Polysom 6/&gt;yrs cpap 4/&gt; parm</v>
          </cell>
          <cell r="F11800" t="str">
            <v xml:space="preserve">  2.54</v>
          </cell>
          <cell r="G11800" t="str">
            <v xml:space="preserve">  1.06</v>
          </cell>
          <cell r="H11800" t="str">
            <v xml:space="preserve">  1.06</v>
          </cell>
          <cell r="I11800" t="str">
            <v xml:space="preserve"> 0.11</v>
          </cell>
          <cell r="J11800" t="str">
            <v xml:space="preserve">  3.71</v>
          </cell>
          <cell r="K11800" t="str">
            <v xml:space="preserve">  3.71</v>
          </cell>
          <cell r="L11800" t="str">
            <v>XXX</v>
          </cell>
        </row>
        <row r="11801">
          <cell r="A11801">
            <v>95811</v>
          </cell>
          <cell r="B11801" t="str">
            <v>TC</v>
          </cell>
          <cell r="C11801" t="str">
            <v>A</v>
          </cell>
          <cell r="D11801" t="str">
            <v/>
          </cell>
          <cell r="E11801" t="str">
            <v>Polysom 6/&gt;yrs cpap 4/&gt; parm</v>
          </cell>
          <cell r="F11801" t="str">
            <v xml:space="preserve">  0.00</v>
          </cell>
          <cell r="G11801" t="str">
            <v xml:space="preserve"> 17.40</v>
          </cell>
          <cell r="H11801" t="str">
            <v>NA</v>
          </cell>
          <cell r="I11801" t="str">
            <v xml:space="preserve"> 0.18</v>
          </cell>
          <cell r="J11801" t="str">
            <v xml:space="preserve"> 17.58</v>
          </cell>
          <cell r="K11801" t="str">
            <v>NA</v>
          </cell>
          <cell r="L11801" t="str">
            <v>XXX</v>
          </cell>
        </row>
        <row r="11802">
          <cell r="A11802">
            <v>95812</v>
          </cell>
          <cell r="B11802" t="str">
            <v/>
          </cell>
          <cell r="C11802" t="str">
            <v>A</v>
          </cell>
          <cell r="D11802" t="str">
            <v/>
          </cell>
          <cell r="E11802" t="str">
            <v>Eeg 41-60 minutes</v>
          </cell>
          <cell r="F11802" t="str">
            <v xml:space="preserve">  1.05</v>
          </cell>
          <cell r="G11802" t="str">
            <v xml:space="preserve"> 10.28</v>
          </cell>
          <cell r="H11802" t="str">
            <v>NA</v>
          </cell>
          <cell r="I11802" t="str">
            <v xml:space="preserve"> 0.09</v>
          </cell>
          <cell r="J11802" t="str">
            <v xml:space="preserve"> 11.42</v>
          </cell>
          <cell r="K11802" t="str">
            <v>NA</v>
          </cell>
          <cell r="L11802" t="str">
            <v>XXX</v>
          </cell>
        </row>
        <row r="11803">
          <cell r="A11803">
            <v>95812</v>
          </cell>
          <cell r="B11803" t="str">
            <v>26</v>
          </cell>
          <cell r="C11803" t="str">
            <v>A</v>
          </cell>
          <cell r="D11803" t="str">
            <v/>
          </cell>
          <cell r="E11803" t="str">
            <v>Eeg 41-60 minutes</v>
          </cell>
          <cell r="F11803" t="str">
            <v xml:space="preserve">  1.05</v>
          </cell>
          <cell r="G11803" t="str">
            <v xml:space="preserve">  0.60</v>
          </cell>
          <cell r="H11803" t="str">
            <v xml:space="preserve">  0.60</v>
          </cell>
          <cell r="I11803" t="str">
            <v xml:space="preserve"> 0.05</v>
          </cell>
          <cell r="J11803" t="str">
            <v xml:space="preserve">  1.70</v>
          </cell>
          <cell r="K11803" t="str">
            <v xml:space="preserve">  1.70</v>
          </cell>
          <cell r="L11803" t="str">
            <v>XXX</v>
          </cell>
        </row>
        <row r="11804">
          <cell r="A11804">
            <v>95812</v>
          </cell>
          <cell r="B11804" t="str">
            <v>TC</v>
          </cell>
          <cell r="C11804" t="str">
            <v>A</v>
          </cell>
          <cell r="D11804" t="str">
            <v/>
          </cell>
          <cell r="E11804" t="str">
            <v>Eeg 41-60 minutes</v>
          </cell>
          <cell r="F11804" t="str">
            <v xml:space="preserve">  0.00</v>
          </cell>
          <cell r="G11804" t="str">
            <v xml:space="preserve">  9.68</v>
          </cell>
          <cell r="H11804" t="str">
            <v>NA</v>
          </cell>
          <cell r="I11804" t="str">
            <v xml:space="preserve"> 0.04</v>
          </cell>
          <cell r="J11804" t="str">
            <v xml:space="preserve">  9.72</v>
          </cell>
          <cell r="K11804" t="str">
            <v>NA</v>
          </cell>
          <cell r="L11804" t="str">
            <v>XXX</v>
          </cell>
        </row>
        <row r="11805">
          <cell r="A11805">
            <v>95813</v>
          </cell>
          <cell r="B11805" t="str">
            <v/>
          </cell>
          <cell r="C11805" t="str">
            <v>A</v>
          </cell>
          <cell r="D11805" t="str">
            <v/>
          </cell>
          <cell r="E11805" t="str">
            <v>Eeg extnd mntr 61-119 min</v>
          </cell>
          <cell r="F11805" t="str">
            <v xml:space="preserve">  1.59</v>
          </cell>
          <cell r="G11805" t="str">
            <v xml:space="preserve"> 12.79</v>
          </cell>
          <cell r="H11805" t="str">
            <v>NA</v>
          </cell>
          <cell r="I11805" t="str">
            <v xml:space="preserve"> 0.11</v>
          </cell>
          <cell r="J11805" t="str">
            <v xml:space="preserve"> 14.49</v>
          </cell>
          <cell r="K11805" t="str">
            <v>NA</v>
          </cell>
          <cell r="L11805" t="str">
            <v>XXX</v>
          </cell>
        </row>
        <row r="11806">
          <cell r="A11806">
            <v>95813</v>
          </cell>
          <cell r="B11806" t="str">
            <v>26</v>
          </cell>
          <cell r="C11806" t="str">
            <v>A</v>
          </cell>
          <cell r="D11806" t="str">
            <v/>
          </cell>
          <cell r="E11806" t="str">
            <v>Eeg extnd mntr 61-119 min</v>
          </cell>
          <cell r="F11806" t="str">
            <v xml:space="preserve">  1.59</v>
          </cell>
          <cell r="G11806" t="str">
            <v xml:space="preserve">  0.91</v>
          </cell>
          <cell r="H11806" t="str">
            <v xml:space="preserve">  0.91</v>
          </cell>
          <cell r="I11806" t="str">
            <v xml:space="preserve"> 0.06</v>
          </cell>
          <cell r="J11806" t="str">
            <v xml:space="preserve">  2.56</v>
          </cell>
          <cell r="K11806" t="str">
            <v xml:space="preserve">  2.56</v>
          </cell>
          <cell r="L11806" t="str">
            <v>XXX</v>
          </cell>
        </row>
        <row r="11807">
          <cell r="A11807">
            <v>95813</v>
          </cell>
          <cell r="B11807" t="str">
            <v>TC</v>
          </cell>
          <cell r="C11807" t="str">
            <v>A</v>
          </cell>
          <cell r="D11807" t="str">
            <v/>
          </cell>
          <cell r="E11807" t="str">
            <v>Eeg extnd mntr 61-119 min</v>
          </cell>
          <cell r="F11807" t="str">
            <v xml:space="preserve">  0.00</v>
          </cell>
          <cell r="G11807" t="str">
            <v xml:space="preserve"> 11.88</v>
          </cell>
          <cell r="H11807" t="str">
            <v>NA</v>
          </cell>
          <cell r="I11807" t="str">
            <v xml:space="preserve"> 0.05</v>
          </cell>
          <cell r="J11807" t="str">
            <v xml:space="preserve"> 11.93</v>
          </cell>
          <cell r="K11807" t="str">
            <v>NA</v>
          </cell>
          <cell r="L11807" t="str">
            <v>XXX</v>
          </cell>
        </row>
        <row r="11808">
          <cell r="A11808">
            <v>95816</v>
          </cell>
          <cell r="B11808" t="str">
            <v/>
          </cell>
          <cell r="C11808" t="str">
            <v>A</v>
          </cell>
          <cell r="D11808" t="str">
            <v/>
          </cell>
          <cell r="E11808" t="str">
            <v>Eeg awake and drowsy</v>
          </cell>
          <cell r="F11808" t="str">
            <v xml:space="preserve">  1.05</v>
          </cell>
          <cell r="G11808" t="str">
            <v xml:space="preserve"> 11.21</v>
          </cell>
          <cell r="H11808" t="str">
            <v>NA</v>
          </cell>
          <cell r="I11808" t="str">
            <v xml:space="preserve"> 0.10</v>
          </cell>
          <cell r="J11808" t="str">
            <v xml:space="preserve"> 12.36</v>
          </cell>
          <cell r="K11808" t="str">
            <v>NA</v>
          </cell>
          <cell r="L11808" t="str">
            <v>XXX</v>
          </cell>
        </row>
        <row r="11809">
          <cell r="A11809">
            <v>95816</v>
          </cell>
          <cell r="B11809" t="str">
            <v>26</v>
          </cell>
          <cell r="C11809" t="str">
            <v>A</v>
          </cell>
          <cell r="D11809" t="str">
            <v/>
          </cell>
          <cell r="E11809" t="str">
            <v>Eeg awake and drowsy</v>
          </cell>
          <cell r="F11809" t="str">
            <v xml:space="preserve">  1.05</v>
          </cell>
          <cell r="G11809" t="str">
            <v xml:space="preserve">  0.59</v>
          </cell>
          <cell r="H11809" t="str">
            <v xml:space="preserve">  0.59</v>
          </cell>
          <cell r="I11809" t="str">
            <v xml:space="preserve"> 0.05</v>
          </cell>
          <cell r="J11809" t="str">
            <v xml:space="preserve">  1.69</v>
          </cell>
          <cell r="K11809" t="str">
            <v xml:space="preserve">  1.69</v>
          </cell>
          <cell r="L11809" t="str">
            <v>XXX</v>
          </cell>
        </row>
        <row r="11810">
          <cell r="A11810">
            <v>95816</v>
          </cell>
          <cell r="B11810" t="str">
            <v>TC</v>
          </cell>
          <cell r="C11810" t="str">
            <v>A</v>
          </cell>
          <cell r="D11810" t="str">
            <v/>
          </cell>
          <cell r="E11810" t="str">
            <v>Eeg awake and drowsy</v>
          </cell>
          <cell r="F11810" t="str">
            <v xml:space="preserve">  0.00</v>
          </cell>
          <cell r="G11810" t="str">
            <v xml:space="preserve"> 10.62</v>
          </cell>
          <cell r="H11810" t="str">
            <v>NA</v>
          </cell>
          <cell r="I11810" t="str">
            <v xml:space="preserve"> 0.05</v>
          </cell>
          <cell r="J11810" t="str">
            <v xml:space="preserve"> 10.67</v>
          </cell>
          <cell r="K11810" t="str">
            <v>NA</v>
          </cell>
          <cell r="L11810" t="str">
            <v>XXX</v>
          </cell>
        </row>
        <row r="11811">
          <cell r="A11811">
            <v>95819</v>
          </cell>
          <cell r="B11811" t="str">
            <v/>
          </cell>
          <cell r="C11811" t="str">
            <v>A</v>
          </cell>
          <cell r="D11811" t="str">
            <v/>
          </cell>
          <cell r="E11811" t="str">
            <v>Eeg awake and asleep</v>
          </cell>
          <cell r="F11811" t="str">
            <v xml:space="preserve">  1.05</v>
          </cell>
          <cell r="G11811" t="str">
            <v xml:space="preserve"> 13.38</v>
          </cell>
          <cell r="H11811" t="str">
            <v>NA</v>
          </cell>
          <cell r="I11811" t="str">
            <v xml:space="preserve"> 0.11</v>
          </cell>
          <cell r="J11811" t="str">
            <v xml:space="preserve"> 14.54</v>
          </cell>
          <cell r="K11811" t="str">
            <v>NA</v>
          </cell>
          <cell r="L11811" t="str">
            <v>XXX</v>
          </cell>
        </row>
        <row r="11812">
          <cell r="A11812">
            <v>95819</v>
          </cell>
          <cell r="B11812" t="str">
            <v>26</v>
          </cell>
          <cell r="C11812" t="str">
            <v>A</v>
          </cell>
          <cell r="D11812" t="str">
            <v/>
          </cell>
          <cell r="E11812" t="str">
            <v>Eeg awake and asleep</v>
          </cell>
          <cell r="F11812" t="str">
            <v xml:space="preserve">  1.05</v>
          </cell>
          <cell r="G11812" t="str">
            <v xml:space="preserve">  0.59</v>
          </cell>
          <cell r="H11812" t="str">
            <v xml:space="preserve">  0.59</v>
          </cell>
          <cell r="I11812" t="str">
            <v xml:space="preserve"> 0.05</v>
          </cell>
          <cell r="J11812" t="str">
            <v xml:space="preserve">  1.69</v>
          </cell>
          <cell r="K11812" t="str">
            <v xml:space="preserve">  1.69</v>
          </cell>
          <cell r="L11812" t="str">
            <v>XXX</v>
          </cell>
        </row>
        <row r="11813">
          <cell r="A11813">
            <v>95819</v>
          </cell>
          <cell r="B11813" t="str">
            <v>TC</v>
          </cell>
          <cell r="C11813" t="str">
            <v>A</v>
          </cell>
          <cell r="D11813" t="str">
            <v/>
          </cell>
          <cell r="E11813" t="str">
            <v>Eeg awake and asleep</v>
          </cell>
          <cell r="F11813" t="str">
            <v xml:space="preserve">  0.00</v>
          </cell>
          <cell r="G11813" t="str">
            <v xml:space="preserve"> 12.79</v>
          </cell>
          <cell r="H11813" t="str">
            <v>NA</v>
          </cell>
          <cell r="I11813" t="str">
            <v xml:space="preserve"> 0.06</v>
          </cell>
          <cell r="J11813" t="str">
            <v xml:space="preserve"> 12.85</v>
          </cell>
          <cell r="K11813" t="str">
            <v>NA</v>
          </cell>
          <cell r="L11813" t="str">
            <v>XXX</v>
          </cell>
        </row>
        <row r="11814">
          <cell r="A11814">
            <v>95822</v>
          </cell>
          <cell r="B11814" t="str">
            <v/>
          </cell>
          <cell r="C11814" t="str">
            <v>A</v>
          </cell>
          <cell r="D11814" t="str">
            <v/>
          </cell>
          <cell r="E11814" t="str">
            <v>Eeg coma or sleep only</v>
          </cell>
          <cell r="F11814" t="str">
            <v xml:space="preserve">  1.05</v>
          </cell>
          <cell r="G11814" t="str">
            <v xml:space="preserve"> 12.42</v>
          </cell>
          <cell r="H11814" t="str">
            <v>NA</v>
          </cell>
          <cell r="I11814" t="str">
            <v xml:space="preserve"> 0.10</v>
          </cell>
          <cell r="J11814" t="str">
            <v xml:space="preserve"> 13.57</v>
          </cell>
          <cell r="K11814" t="str">
            <v>NA</v>
          </cell>
          <cell r="L11814" t="str">
            <v>XXX</v>
          </cell>
        </row>
        <row r="11815">
          <cell r="A11815">
            <v>95822</v>
          </cell>
          <cell r="B11815" t="str">
            <v>26</v>
          </cell>
          <cell r="C11815" t="str">
            <v>A</v>
          </cell>
          <cell r="D11815" t="str">
            <v/>
          </cell>
          <cell r="E11815" t="str">
            <v>Eeg coma or sleep only</v>
          </cell>
          <cell r="F11815" t="str">
            <v xml:space="preserve">  1.05</v>
          </cell>
          <cell r="G11815" t="str">
            <v xml:space="preserve">  0.60</v>
          </cell>
          <cell r="H11815" t="str">
            <v xml:space="preserve">  0.60</v>
          </cell>
          <cell r="I11815" t="str">
            <v xml:space="preserve"> 0.05</v>
          </cell>
          <cell r="J11815" t="str">
            <v xml:space="preserve">  1.70</v>
          </cell>
          <cell r="K11815" t="str">
            <v xml:space="preserve">  1.70</v>
          </cell>
          <cell r="L11815" t="str">
            <v>XXX</v>
          </cell>
        </row>
        <row r="11816">
          <cell r="A11816">
            <v>95822</v>
          </cell>
          <cell r="B11816" t="str">
            <v>TC</v>
          </cell>
          <cell r="C11816" t="str">
            <v>A</v>
          </cell>
          <cell r="D11816" t="str">
            <v/>
          </cell>
          <cell r="E11816" t="str">
            <v>Eeg coma or sleep only</v>
          </cell>
          <cell r="F11816" t="str">
            <v xml:space="preserve">  0.00</v>
          </cell>
          <cell r="G11816" t="str">
            <v xml:space="preserve"> 11.82</v>
          </cell>
          <cell r="H11816" t="str">
            <v>NA</v>
          </cell>
          <cell r="I11816" t="str">
            <v xml:space="preserve"> 0.05</v>
          </cell>
          <cell r="J11816" t="str">
            <v xml:space="preserve"> 11.87</v>
          </cell>
          <cell r="K11816" t="str">
            <v>NA</v>
          </cell>
          <cell r="L11816" t="str">
            <v>XXX</v>
          </cell>
        </row>
        <row r="11817">
          <cell r="A11817">
            <v>95824</v>
          </cell>
          <cell r="B11817" t="str">
            <v/>
          </cell>
          <cell r="C11817" t="str">
            <v>C</v>
          </cell>
          <cell r="D11817" t="str">
            <v/>
          </cell>
          <cell r="E11817" t="str">
            <v>Eeg cerebral death only</v>
          </cell>
          <cell r="F11817" t="str">
            <v xml:space="preserve">  0.00</v>
          </cell>
          <cell r="G11817" t="str">
            <v xml:space="preserve">  0.00</v>
          </cell>
          <cell r="H11817" t="str">
            <v>NA</v>
          </cell>
          <cell r="I11817" t="str">
            <v xml:space="preserve"> 0.00</v>
          </cell>
          <cell r="J11817" t="str">
            <v xml:space="preserve">  0.00</v>
          </cell>
          <cell r="K11817" t="str">
            <v>NA</v>
          </cell>
          <cell r="L11817" t="str">
            <v>XXX</v>
          </cell>
        </row>
        <row r="11818">
          <cell r="A11818">
            <v>95824</v>
          </cell>
          <cell r="B11818" t="str">
            <v>26</v>
          </cell>
          <cell r="C11818" t="str">
            <v>A</v>
          </cell>
          <cell r="D11818" t="str">
            <v/>
          </cell>
          <cell r="E11818" t="str">
            <v>Eeg cerebral death only</v>
          </cell>
          <cell r="F11818" t="str">
            <v xml:space="preserve">  0.72</v>
          </cell>
          <cell r="G11818" t="str">
            <v xml:space="preserve">  0.40</v>
          </cell>
          <cell r="H11818" t="str">
            <v xml:space="preserve">  0.40</v>
          </cell>
          <cell r="I11818" t="str">
            <v xml:space="preserve"> 0.04</v>
          </cell>
          <cell r="J11818" t="str">
            <v xml:space="preserve">  1.16</v>
          </cell>
          <cell r="K11818" t="str">
            <v xml:space="preserve">  1.16</v>
          </cell>
          <cell r="L11818" t="str">
            <v>XXX</v>
          </cell>
        </row>
        <row r="11819">
          <cell r="A11819">
            <v>95824</v>
          </cell>
          <cell r="B11819" t="str">
            <v>TC</v>
          </cell>
          <cell r="C11819" t="str">
            <v>C</v>
          </cell>
          <cell r="D11819" t="str">
            <v/>
          </cell>
          <cell r="E11819" t="str">
            <v>Eeg cerebral death only</v>
          </cell>
          <cell r="F11819" t="str">
            <v xml:space="preserve">  0.00</v>
          </cell>
          <cell r="G11819" t="str">
            <v xml:space="preserve">  0.00</v>
          </cell>
          <cell r="H11819" t="str">
            <v>NA</v>
          </cell>
          <cell r="I11819" t="str">
            <v xml:space="preserve"> 0.00</v>
          </cell>
          <cell r="J11819" t="str">
            <v xml:space="preserve">  0.00</v>
          </cell>
          <cell r="K11819" t="str">
            <v>NA</v>
          </cell>
          <cell r="L11819" t="str">
            <v>XXX</v>
          </cell>
        </row>
        <row r="11820">
          <cell r="A11820">
            <v>95829</v>
          </cell>
          <cell r="B11820" t="str">
            <v/>
          </cell>
          <cell r="C11820" t="str">
            <v>A</v>
          </cell>
          <cell r="D11820" t="str">
            <v/>
          </cell>
          <cell r="E11820" t="str">
            <v>Surgery electrocorticogram</v>
          </cell>
          <cell r="F11820" t="str">
            <v xml:space="preserve">  6.05</v>
          </cell>
          <cell r="G11820" t="str">
            <v xml:space="preserve"> 50.80</v>
          </cell>
          <cell r="H11820" t="str">
            <v>NA</v>
          </cell>
          <cell r="I11820" t="str">
            <v xml:space="preserve"> 0.40</v>
          </cell>
          <cell r="J11820" t="str">
            <v xml:space="preserve"> 57.25</v>
          </cell>
          <cell r="K11820" t="str">
            <v>NA</v>
          </cell>
          <cell r="L11820" t="str">
            <v>XXX</v>
          </cell>
        </row>
        <row r="11821">
          <cell r="A11821">
            <v>95829</v>
          </cell>
          <cell r="B11821" t="str">
            <v>26</v>
          </cell>
          <cell r="C11821" t="str">
            <v>A</v>
          </cell>
          <cell r="D11821" t="str">
            <v/>
          </cell>
          <cell r="E11821" t="str">
            <v>Surgery electrocorticogram</v>
          </cell>
          <cell r="F11821" t="str">
            <v xml:space="preserve">  6.05</v>
          </cell>
          <cell r="G11821" t="str">
            <v xml:space="preserve">  3.55</v>
          </cell>
          <cell r="H11821" t="str">
            <v xml:space="preserve">  3.55</v>
          </cell>
          <cell r="I11821" t="str">
            <v xml:space="preserve"> 0.32</v>
          </cell>
          <cell r="J11821" t="str">
            <v xml:space="preserve">  9.92</v>
          </cell>
          <cell r="K11821" t="str">
            <v xml:space="preserve">  9.92</v>
          </cell>
          <cell r="L11821" t="str">
            <v>XXX</v>
          </cell>
        </row>
        <row r="11822">
          <cell r="A11822">
            <v>95829</v>
          </cell>
          <cell r="B11822" t="str">
            <v>TC</v>
          </cell>
          <cell r="C11822" t="str">
            <v>A</v>
          </cell>
          <cell r="D11822" t="str">
            <v/>
          </cell>
          <cell r="E11822" t="str">
            <v>Surgery electrocorticogram</v>
          </cell>
          <cell r="F11822" t="str">
            <v xml:space="preserve">  0.00</v>
          </cell>
          <cell r="G11822" t="str">
            <v xml:space="preserve"> 47.25</v>
          </cell>
          <cell r="H11822" t="str">
            <v>NA</v>
          </cell>
          <cell r="I11822" t="str">
            <v xml:space="preserve"> 0.08</v>
          </cell>
          <cell r="J11822" t="str">
            <v xml:space="preserve"> 47.33</v>
          </cell>
          <cell r="K11822" t="str">
            <v>NA</v>
          </cell>
          <cell r="L11822" t="str">
            <v>XXX</v>
          </cell>
        </row>
        <row r="11823">
          <cell r="A11823">
            <v>95830</v>
          </cell>
          <cell r="B11823" t="str">
            <v/>
          </cell>
          <cell r="C11823" t="str">
            <v>A</v>
          </cell>
          <cell r="D11823" t="str">
            <v/>
          </cell>
          <cell r="E11823" t="str">
            <v>Insert electrodes for eeg</v>
          </cell>
          <cell r="F11823" t="str">
            <v xml:space="preserve">  1.66</v>
          </cell>
          <cell r="G11823" t="str">
            <v xml:space="preserve"> 19.70</v>
          </cell>
          <cell r="H11823" t="str">
            <v xml:space="preserve">  0.48</v>
          </cell>
          <cell r="I11823" t="str">
            <v xml:space="preserve"> 0.13</v>
          </cell>
          <cell r="J11823" t="str">
            <v xml:space="preserve"> 21.49</v>
          </cell>
          <cell r="K11823" t="str">
            <v xml:space="preserve">  2.27</v>
          </cell>
          <cell r="L11823" t="str">
            <v>XXX</v>
          </cell>
        </row>
        <row r="11824">
          <cell r="A11824">
            <v>95836</v>
          </cell>
          <cell r="B11824" t="str">
            <v/>
          </cell>
          <cell r="C11824" t="str">
            <v>A</v>
          </cell>
          <cell r="D11824" t="str">
            <v/>
          </cell>
          <cell r="E11824" t="str">
            <v>Ecog impltd brn npgt &lt;30 d</v>
          </cell>
          <cell r="F11824" t="str">
            <v xml:space="preserve">  1.93</v>
          </cell>
          <cell r="G11824" t="str">
            <v xml:space="preserve">  1.12</v>
          </cell>
          <cell r="H11824" t="str">
            <v xml:space="preserve">  0.56</v>
          </cell>
          <cell r="I11824" t="str">
            <v xml:space="preserve"> 0.17</v>
          </cell>
          <cell r="J11824" t="str">
            <v xml:space="preserve">  3.22</v>
          </cell>
          <cell r="K11824" t="str">
            <v xml:space="preserve">  2.66</v>
          </cell>
          <cell r="L11824" t="str">
            <v>XXX</v>
          </cell>
        </row>
        <row r="11825">
          <cell r="A11825">
            <v>95851</v>
          </cell>
          <cell r="B11825" t="str">
            <v/>
          </cell>
          <cell r="C11825" t="str">
            <v>A</v>
          </cell>
          <cell r="D11825" t="str">
            <v/>
          </cell>
          <cell r="E11825" t="str">
            <v>Range of motion measurements</v>
          </cell>
          <cell r="F11825" t="str">
            <v xml:space="preserve">  0.16</v>
          </cell>
          <cell r="G11825" t="str">
            <v xml:space="preserve">  0.62</v>
          </cell>
          <cell r="H11825" t="str">
            <v xml:space="preserve">  0.03</v>
          </cell>
          <cell r="I11825" t="str">
            <v xml:space="preserve"> 0.01</v>
          </cell>
          <cell r="J11825" t="str">
            <v xml:space="preserve">  0.79</v>
          </cell>
          <cell r="K11825" t="str">
            <v xml:space="preserve">  0.20</v>
          </cell>
          <cell r="L11825" t="str">
            <v>XXX</v>
          </cell>
        </row>
        <row r="11826">
          <cell r="A11826">
            <v>95852</v>
          </cell>
          <cell r="B11826" t="str">
            <v/>
          </cell>
          <cell r="C11826" t="str">
            <v>A</v>
          </cell>
          <cell r="D11826" t="str">
            <v/>
          </cell>
          <cell r="E11826" t="str">
            <v>Range of motion measurements</v>
          </cell>
          <cell r="F11826" t="str">
            <v xml:space="preserve">  0.11</v>
          </cell>
          <cell r="G11826" t="str">
            <v xml:space="preserve">  0.53</v>
          </cell>
          <cell r="H11826" t="str">
            <v xml:space="preserve">  0.03</v>
          </cell>
          <cell r="I11826" t="str">
            <v xml:space="preserve"> 0.01</v>
          </cell>
          <cell r="J11826" t="str">
            <v xml:space="preserve">  0.65</v>
          </cell>
          <cell r="K11826" t="str">
            <v xml:space="preserve">  0.15</v>
          </cell>
          <cell r="L11826" t="str">
            <v>XXX</v>
          </cell>
        </row>
        <row r="11827">
          <cell r="A11827">
            <v>95857</v>
          </cell>
          <cell r="B11827" t="str">
            <v/>
          </cell>
          <cell r="C11827" t="str">
            <v>A</v>
          </cell>
          <cell r="D11827" t="str">
            <v/>
          </cell>
          <cell r="E11827" t="str">
            <v>Cholinesterase challenge</v>
          </cell>
          <cell r="F11827" t="str">
            <v xml:space="preserve">  0.52</v>
          </cell>
          <cell r="G11827" t="str">
            <v xml:space="preserve">  1.46</v>
          </cell>
          <cell r="H11827" t="str">
            <v xml:space="preserve">  0.15</v>
          </cell>
          <cell r="I11827" t="str">
            <v xml:space="preserve"> 0.04</v>
          </cell>
          <cell r="J11827" t="str">
            <v xml:space="preserve">  2.02</v>
          </cell>
          <cell r="K11827" t="str">
            <v xml:space="preserve">  0.71</v>
          </cell>
          <cell r="L11827" t="str">
            <v>XXX</v>
          </cell>
        </row>
        <row r="11828">
          <cell r="A11828">
            <v>95860</v>
          </cell>
          <cell r="B11828" t="str">
            <v/>
          </cell>
          <cell r="C11828" t="str">
            <v>A</v>
          </cell>
          <cell r="D11828" t="str">
            <v/>
          </cell>
          <cell r="E11828" t="str">
            <v>Needle emg 1 extremity</v>
          </cell>
          <cell r="F11828" t="str">
            <v xml:space="preserve">  0.94</v>
          </cell>
          <cell r="G11828" t="str">
            <v xml:space="preserve">  2.59</v>
          </cell>
          <cell r="H11828" t="str">
            <v>NA</v>
          </cell>
          <cell r="I11828" t="str">
            <v xml:space="preserve"> 0.05</v>
          </cell>
          <cell r="J11828" t="str">
            <v xml:space="preserve">  3.58</v>
          </cell>
          <cell r="K11828" t="str">
            <v>NA</v>
          </cell>
          <cell r="L11828" t="str">
            <v>XXX</v>
          </cell>
        </row>
        <row r="11829">
          <cell r="A11829">
            <v>95860</v>
          </cell>
          <cell r="B11829" t="str">
            <v>26</v>
          </cell>
          <cell r="C11829" t="str">
            <v>A</v>
          </cell>
          <cell r="D11829" t="str">
            <v/>
          </cell>
          <cell r="E11829" t="str">
            <v>Needle emg 1 extremity</v>
          </cell>
          <cell r="F11829" t="str">
            <v xml:space="preserve">  0.94</v>
          </cell>
          <cell r="G11829" t="str">
            <v xml:space="preserve">  0.55</v>
          </cell>
          <cell r="H11829" t="str">
            <v xml:space="preserve">  0.55</v>
          </cell>
          <cell r="I11829" t="str">
            <v xml:space="preserve"> 0.04</v>
          </cell>
          <cell r="J11829" t="str">
            <v xml:space="preserve">  1.53</v>
          </cell>
          <cell r="K11829" t="str">
            <v xml:space="preserve">  1.53</v>
          </cell>
          <cell r="L11829" t="str">
            <v>XXX</v>
          </cell>
        </row>
        <row r="11830">
          <cell r="A11830">
            <v>95860</v>
          </cell>
          <cell r="B11830" t="str">
            <v>TC</v>
          </cell>
          <cell r="C11830" t="str">
            <v>A</v>
          </cell>
          <cell r="D11830" t="str">
            <v/>
          </cell>
          <cell r="E11830" t="str">
            <v>Needle emg 1 extremity</v>
          </cell>
          <cell r="F11830" t="str">
            <v xml:space="preserve">  0.00</v>
          </cell>
          <cell r="G11830" t="str">
            <v xml:space="preserve">  2.04</v>
          </cell>
          <cell r="H11830" t="str">
            <v>NA</v>
          </cell>
          <cell r="I11830" t="str">
            <v xml:space="preserve"> 0.01</v>
          </cell>
          <cell r="J11830" t="str">
            <v xml:space="preserve">  2.05</v>
          </cell>
          <cell r="K11830" t="str">
            <v>NA</v>
          </cell>
          <cell r="L11830" t="str">
            <v>XXX</v>
          </cell>
        </row>
        <row r="11831">
          <cell r="A11831">
            <v>95861</v>
          </cell>
          <cell r="B11831" t="str">
            <v/>
          </cell>
          <cell r="C11831" t="str">
            <v>A</v>
          </cell>
          <cell r="D11831" t="str">
            <v/>
          </cell>
          <cell r="E11831" t="str">
            <v>Needle emg 2 extremities</v>
          </cell>
          <cell r="F11831" t="str">
            <v xml:space="preserve">  1.50</v>
          </cell>
          <cell r="G11831" t="str">
            <v xml:space="preserve">  3.24</v>
          </cell>
          <cell r="H11831" t="str">
            <v>NA</v>
          </cell>
          <cell r="I11831" t="str">
            <v xml:space="preserve"> 0.07</v>
          </cell>
          <cell r="J11831" t="str">
            <v xml:space="preserve">  4.81</v>
          </cell>
          <cell r="K11831" t="str">
            <v>NA</v>
          </cell>
          <cell r="L11831" t="str">
            <v>XXX</v>
          </cell>
        </row>
        <row r="11832">
          <cell r="A11832">
            <v>95861</v>
          </cell>
          <cell r="B11832" t="str">
            <v>26</v>
          </cell>
          <cell r="C11832" t="str">
            <v>A</v>
          </cell>
          <cell r="D11832" t="str">
            <v/>
          </cell>
          <cell r="E11832" t="str">
            <v>Needle emg 2 extremities</v>
          </cell>
          <cell r="F11832" t="str">
            <v xml:space="preserve">  1.50</v>
          </cell>
          <cell r="G11832" t="str">
            <v xml:space="preserve">  0.85</v>
          </cell>
          <cell r="H11832" t="str">
            <v xml:space="preserve">  0.85</v>
          </cell>
          <cell r="I11832" t="str">
            <v xml:space="preserve"> 0.06</v>
          </cell>
          <cell r="J11832" t="str">
            <v xml:space="preserve">  2.41</v>
          </cell>
          <cell r="K11832" t="str">
            <v xml:space="preserve">  2.41</v>
          </cell>
          <cell r="L11832" t="str">
            <v>XXX</v>
          </cell>
        </row>
        <row r="11833">
          <cell r="A11833">
            <v>95861</v>
          </cell>
          <cell r="B11833" t="str">
            <v>TC</v>
          </cell>
          <cell r="C11833" t="str">
            <v>A</v>
          </cell>
          <cell r="D11833" t="str">
            <v/>
          </cell>
          <cell r="E11833" t="str">
            <v>Needle emg 2 extremities</v>
          </cell>
          <cell r="F11833" t="str">
            <v xml:space="preserve">  0.00</v>
          </cell>
          <cell r="G11833" t="str">
            <v xml:space="preserve">  2.39</v>
          </cell>
          <cell r="H11833" t="str">
            <v>NA</v>
          </cell>
          <cell r="I11833" t="str">
            <v xml:space="preserve"> 0.01</v>
          </cell>
          <cell r="J11833" t="str">
            <v xml:space="preserve">  2.40</v>
          </cell>
          <cell r="K11833" t="str">
            <v>NA</v>
          </cell>
          <cell r="L11833" t="str">
            <v>XXX</v>
          </cell>
        </row>
        <row r="11834">
          <cell r="A11834">
            <v>95863</v>
          </cell>
          <cell r="B11834" t="str">
            <v/>
          </cell>
          <cell r="C11834" t="str">
            <v>A</v>
          </cell>
          <cell r="D11834" t="str">
            <v/>
          </cell>
          <cell r="E11834" t="str">
            <v>Needle emg 3 extremities</v>
          </cell>
          <cell r="F11834" t="str">
            <v xml:space="preserve">  1.82</v>
          </cell>
          <cell r="G11834" t="str">
            <v xml:space="preserve">  4.70</v>
          </cell>
          <cell r="H11834" t="str">
            <v>NA</v>
          </cell>
          <cell r="I11834" t="str">
            <v xml:space="preserve"> 0.09</v>
          </cell>
          <cell r="J11834" t="str">
            <v xml:space="preserve">  6.61</v>
          </cell>
          <cell r="K11834" t="str">
            <v>NA</v>
          </cell>
          <cell r="L11834" t="str">
            <v>XXX</v>
          </cell>
        </row>
        <row r="11835">
          <cell r="A11835">
            <v>95863</v>
          </cell>
          <cell r="B11835" t="str">
            <v>26</v>
          </cell>
          <cell r="C11835" t="str">
            <v>A</v>
          </cell>
          <cell r="D11835" t="str">
            <v/>
          </cell>
          <cell r="E11835" t="str">
            <v>Needle emg 3 extremities</v>
          </cell>
          <cell r="F11835" t="str">
            <v xml:space="preserve">  1.82</v>
          </cell>
          <cell r="G11835" t="str">
            <v xml:space="preserve">  1.06</v>
          </cell>
          <cell r="H11835" t="str">
            <v xml:space="preserve">  1.06</v>
          </cell>
          <cell r="I11835" t="str">
            <v xml:space="preserve"> 0.08</v>
          </cell>
          <cell r="J11835" t="str">
            <v xml:space="preserve">  2.96</v>
          </cell>
          <cell r="K11835" t="str">
            <v xml:space="preserve">  2.96</v>
          </cell>
          <cell r="L11835" t="str">
            <v>XXX</v>
          </cell>
        </row>
        <row r="11836">
          <cell r="A11836">
            <v>95863</v>
          </cell>
          <cell r="B11836" t="str">
            <v>TC</v>
          </cell>
          <cell r="C11836" t="str">
            <v>A</v>
          </cell>
          <cell r="D11836" t="str">
            <v/>
          </cell>
          <cell r="E11836" t="str">
            <v>Needle emg 3 extremities</v>
          </cell>
          <cell r="F11836" t="str">
            <v xml:space="preserve">  0.00</v>
          </cell>
          <cell r="G11836" t="str">
            <v xml:space="preserve">  3.64</v>
          </cell>
          <cell r="H11836" t="str">
            <v>NA</v>
          </cell>
          <cell r="I11836" t="str">
            <v xml:space="preserve"> 0.01</v>
          </cell>
          <cell r="J11836" t="str">
            <v xml:space="preserve">  3.65</v>
          </cell>
          <cell r="K11836" t="str">
            <v>NA</v>
          </cell>
          <cell r="L11836" t="str">
            <v>XXX</v>
          </cell>
        </row>
        <row r="11837">
          <cell r="A11837">
            <v>95864</v>
          </cell>
          <cell r="B11837" t="str">
            <v/>
          </cell>
          <cell r="C11837" t="str">
            <v>A</v>
          </cell>
          <cell r="D11837" t="str">
            <v/>
          </cell>
          <cell r="E11837" t="str">
            <v>Needle emg 4 extremities</v>
          </cell>
          <cell r="F11837" t="str">
            <v xml:space="preserve">  1.94</v>
          </cell>
          <cell r="G11837" t="str">
            <v xml:space="preserve">  5.18</v>
          </cell>
          <cell r="H11837" t="str">
            <v>NA</v>
          </cell>
          <cell r="I11837" t="str">
            <v xml:space="preserve"> 0.09</v>
          </cell>
          <cell r="J11837" t="str">
            <v xml:space="preserve">  7.21</v>
          </cell>
          <cell r="K11837" t="str">
            <v>NA</v>
          </cell>
          <cell r="L11837" t="str">
            <v>XXX</v>
          </cell>
        </row>
        <row r="11838">
          <cell r="A11838">
            <v>95864</v>
          </cell>
          <cell r="B11838" t="str">
            <v>26</v>
          </cell>
          <cell r="C11838" t="str">
            <v>A</v>
          </cell>
          <cell r="D11838" t="str">
            <v/>
          </cell>
          <cell r="E11838" t="str">
            <v>Needle emg 4 extremities</v>
          </cell>
          <cell r="F11838" t="str">
            <v xml:space="preserve">  1.94</v>
          </cell>
          <cell r="G11838" t="str">
            <v xml:space="preserve">  1.11</v>
          </cell>
          <cell r="H11838" t="str">
            <v xml:space="preserve">  1.11</v>
          </cell>
          <cell r="I11838" t="str">
            <v xml:space="preserve"> 0.08</v>
          </cell>
          <cell r="J11838" t="str">
            <v xml:space="preserve">  3.13</v>
          </cell>
          <cell r="K11838" t="str">
            <v xml:space="preserve">  3.13</v>
          </cell>
          <cell r="L11838" t="str">
            <v>XXX</v>
          </cell>
        </row>
        <row r="11839">
          <cell r="A11839">
            <v>95864</v>
          </cell>
          <cell r="B11839" t="str">
            <v>TC</v>
          </cell>
          <cell r="C11839" t="str">
            <v>A</v>
          </cell>
          <cell r="D11839" t="str">
            <v/>
          </cell>
          <cell r="E11839" t="str">
            <v>Needle emg 4 extremities</v>
          </cell>
          <cell r="F11839" t="str">
            <v xml:space="preserve">  0.00</v>
          </cell>
          <cell r="G11839" t="str">
            <v xml:space="preserve">  4.07</v>
          </cell>
          <cell r="H11839" t="str">
            <v>NA</v>
          </cell>
          <cell r="I11839" t="str">
            <v xml:space="preserve"> 0.01</v>
          </cell>
          <cell r="J11839" t="str">
            <v xml:space="preserve">  4.08</v>
          </cell>
          <cell r="K11839" t="str">
            <v>NA</v>
          </cell>
          <cell r="L11839" t="str">
            <v>XXX</v>
          </cell>
        </row>
        <row r="11840">
          <cell r="A11840">
            <v>95865</v>
          </cell>
          <cell r="B11840" t="str">
            <v/>
          </cell>
          <cell r="C11840" t="str">
            <v>A</v>
          </cell>
          <cell r="D11840" t="str">
            <v/>
          </cell>
          <cell r="E11840" t="str">
            <v>Needle emg larynx</v>
          </cell>
          <cell r="F11840" t="str">
            <v xml:space="preserve">  1.53</v>
          </cell>
          <cell r="G11840" t="str">
            <v xml:space="preserve">  3.00</v>
          </cell>
          <cell r="H11840" t="str">
            <v>NA</v>
          </cell>
          <cell r="I11840" t="str">
            <v xml:space="preserve"> 0.07</v>
          </cell>
          <cell r="J11840" t="str">
            <v xml:space="preserve">  4.60</v>
          </cell>
          <cell r="K11840" t="str">
            <v>NA</v>
          </cell>
          <cell r="L11840" t="str">
            <v>XXX</v>
          </cell>
        </row>
        <row r="11841">
          <cell r="A11841">
            <v>95865</v>
          </cell>
          <cell r="B11841" t="str">
            <v>26</v>
          </cell>
          <cell r="C11841" t="str">
            <v>A</v>
          </cell>
          <cell r="D11841" t="str">
            <v/>
          </cell>
          <cell r="E11841" t="str">
            <v>Needle emg larynx</v>
          </cell>
          <cell r="F11841" t="str">
            <v xml:space="preserve">  1.53</v>
          </cell>
          <cell r="G11841" t="str">
            <v xml:space="preserve">  0.89</v>
          </cell>
          <cell r="H11841" t="str">
            <v xml:space="preserve">  0.89</v>
          </cell>
          <cell r="I11841" t="str">
            <v xml:space="preserve"> 0.06</v>
          </cell>
          <cell r="J11841" t="str">
            <v xml:space="preserve">  2.48</v>
          </cell>
          <cell r="K11841" t="str">
            <v xml:space="preserve">  2.48</v>
          </cell>
          <cell r="L11841" t="str">
            <v>XXX</v>
          </cell>
        </row>
        <row r="11842">
          <cell r="A11842">
            <v>95865</v>
          </cell>
          <cell r="B11842" t="str">
            <v>TC</v>
          </cell>
          <cell r="C11842" t="str">
            <v>A</v>
          </cell>
          <cell r="D11842" t="str">
            <v/>
          </cell>
          <cell r="E11842" t="str">
            <v>Needle emg larynx</v>
          </cell>
          <cell r="F11842" t="str">
            <v xml:space="preserve">  0.00</v>
          </cell>
          <cell r="G11842" t="str">
            <v xml:space="preserve">  2.11</v>
          </cell>
          <cell r="H11842" t="str">
            <v>NA</v>
          </cell>
          <cell r="I11842" t="str">
            <v xml:space="preserve"> 0.01</v>
          </cell>
          <cell r="J11842" t="str">
            <v xml:space="preserve">  2.12</v>
          </cell>
          <cell r="K11842" t="str">
            <v>NA</v>
          </cell>
          <cell r="L11842" t="str">
            <v>XXX</v>
          </cell>
        </row>
        <row r="11843">
          <cell r="A11843">
            <v>95866</v>
          </cell>
          <cell r="B11843" t="str">
            <v/>
          </cell>
          <cell r="C11843" t="str">
            <v>A</v>
          </cell>
          <cell r="D11843" t="str">
            <v/>
          </cell>
          <cell r="E11843" t="str">
            <v>Needle emg hemidiaphragm</v>
          </cell>
          <cell r="F11843" t="str">
            <v xml:space="preserve">  1.22</v>
          </cell>
          <cell r="G11843" t="str">
            <v xml:space="preserve">  2.83</v>
          </cell>
          <cell r="H11843" t="str">
            <v>NA</v>
          </cell>
          <cell r="I11843" t="str">
            <v xml:space="preserve"> 0.05</v>
          </cell>
          <cell r="J11843" t="str">
            <v xml:space="preserve">  4.10</v>
          </cell>
          <cell r="K11843" t="str">
            <v>NA</v>
          </cell>
          <cell r="L11843" t="str">
            <v>XXX</v>
          </cell>
        </row>
        <row r="11844">
          <cell r="A11844">
            <v>95866</v>
          </cell>
          <cell r="B11844" t="str">
            <v>26</v>
          </cell>
          <cell r="C11844" t="str">
            <v>A</v>
          </cell>
          <cell r="D11844" t="str">
            <v/>
          </cell>
          <cell r="E11844" t="str">
            <v>Needle emg hemidiaphragm</v>
          </cell>
          <cell r="F11844" t="str">
            <v xml:space="preserve">  1.22</v>
          </cell>
          <cell r="G11844" t="str">
            <v xml:space="preserve">  0.73</v>
          </cell>
          <cell r="H11844" t="str">
            <v xml:space="preserve">  0.73</v>
          </cell>
          <cell r="I11844" t="str">
            <v xml:space="preserve"> 0.04</v>
          </cell>
          <cell r="J11844" t="str">
            <v xml:space="preserve">  1.99</v>
          </cell>
          <cell r="K11844" t="str">
            <v xml:space="preserve">  1.99</v>
          </cell>
          <cell r="L11844" t="str">
            <v>XXX</v>
          </cell>
        </row>
        <row r="11845">
          <cell r="A11845">
            <v>95866</v>
          </cell>
          <cell r="B11845" t="str">
            <v>TC</v>
          </cell>
          <cell r="C11845" t="str">
            <v>A</v>
          </cell>
          <cell r="D11845" t="str">
            <v/>
          </cell>
          <cell r="E11845" t="str">
            <v>Needle emg hemidiaphragm</v>
          </cell>
          <cell r="F11845" t="str">
            <v xml:space="preserve">  0.00</v>
          </cell>
          <cell r="G11845" t="str">
            <v xml:space="preserve">  2.10</v>
          </cell>
          <cell r="H11845" t="str">
            <v>NA</v>
          </cell>
          <cell r="I11845" t="str">
            <v xml:space="preserve"> 0.01</v>
          </cell>
          <cell r="J11845" t="str">
            <v xml:space="preserve">  2.11</v>
          </cell>
          <cell r="K11845" t="str">
            <v>NA</v>
          </cell>
          <cell r="L11845" t="str">
            <v>XXX</v>
          </cell>
        </row>
        <row r="11846">
          <cell r="A11846">
            <v>95867</v>
          </cell>
          <cell r="B11846" t="str">
            <v/>
          </cell>
          <cell r="C11846" t="str">
            <v>A</v>
          </cell>
          <cell r="D11846" t="str">
            <v/>
          </cell>
          <cell r="E11846" t="str">
            <v>Ndl emg cranial nrv musc uni</v>
          </cell>
          <cell r="F11846" t="str">
            <v xml:space="preserve">  0.77</v>
          </cell>
          <cell r="G11846" t="str">
            <v xml:space="preserve">  2.42</v>
          </cell>
          <cell r="H11846" t="str">
            <v>NA</v>
          </cell>
          <cell r="I11846" t="str">
            <v xml:space="preserve"> 0.05</v>
          </cell>
          <cell r="J11846" t="str">
            <v xml:space="preserve">  3.24</v>
          </cell>
          <cell r="K11846" t="str">
            <v>NA</v>
          </cell>
          <cell r="L11846" t="str">
            <v>XXX</v>
          </cell>
        </row>
        <row r="11847">
          <cell r="A11847">
            <v>95867</v>
          </cell>
          <cell r="B11847" t="str">
            <v>26</v>
          </cell>
          <cell r="C11847" t="str">
            <v>A</v>
          </cell>
          <cell r="D11847" t="str">
            <v/>
          </cell>
          <cell r="E11847" t="str">
            <v>Ndl emg cranial nrv musc uni</v>
          </cell>
          <cell r="F11847" t="str">
            <v xml:space="preserve">  0.77</v>
          </cell>
          <cell r="G11847" t="str">
            <v xml:space="preserve">  0.43</v>
          </cell>
          <cell r="H11847" t="str">
            <v xml:space="preserve">  0.43</v>
          </cell>
          <cell r="I11847" t="str">
            <v xml:space="preserve"> 0.04</v>
          </cell>
          <cell r="J11847" t="str">
            <v xml:space="preserve">  1.24</v>
          </cell>
          <cell r="K11847" t="str">
            <v xml:space="preserve">  1.24</v>
          </cell>
          <cell r="L11847" t="str">
            <v>XXX</v>
          </cell>
        </row>
        <row r="11848">
          <cell r="A11848">
            <v>95867</v>
          </cell>
          <cell r="B11848" t="str">
            <v>TC</v>
          </cell>
          <cell r="C11848" t="str">
            <v>A</v>
          </cell>
          <cell r="D11848" t="str">
            <v/>
          </cell>
          <cell r="E11848" t="str">
            <v>Ndl emg cranial nrv musc uni</v>
          </cell>
          <cell r="F11848" t="str">
            <v xml:space="preserve">  0.00</v>
          </cell>
          <cell r="G11848" t="str">
            <v xml:space="preserve">  1.99</v>
          </cell>
          <cell r="H11848" t="str">
            <v>NA</v>
          </cell>
          <cell r="I11848" t="str">
            <v xml:space="preserve"> 0.01</v>
          </cell>
          <cell r="J11848" t="str">
            <v xml:space="preserve">  2.00</v>
          </cell>
          <cell r="K11848" t="str">
            <v>NA</v>
          </cell>
          <cell r="L11848" t="str">
            <v>XXX</v>
          </cell>
        </row>
        <row r="11849">
          <cell r="A11849">
            <v>95868</v>
          </cell>
          <cell r="B11849" t="str">
            <v/>
          </cell>
          <cell r="C11849" t="str">
            <v>A</v>
          </cell>
          <cell r="D11849" t="str">
            <v/>
          </cell>
          <cell r="E11849" t="str">
            <v>Ndl emg cranial nrv musc bi</v>
          </cell>
          <cell r="F11849" t="str">
            <v xml:space="preserve">  1.15</v>
          </cell>
          <cell r="G11849" t="str">
            <v xml:space="preserve">  2.70</v>
          </cell>
          <cell r="H11849" t="str">
            <v>NA</v>
          </cell>
          <cell r="I11849" t="str">
            <v xml:space="preserve"> 0.06</v>
          </cell>
          <cell r="J11849" t="str">
            <v xml:space="preserve">  3.91</v>
          </cell>
          <cell r="K11849" t="str">
            <v>NA</v>
          </cell>
          <cell r="L11849" t="str">
            <v>XXX</v>
          </cell>
        </row>
        <row r="11850">
          <cell r="A11850">
            <v>95868</v>
          </cell>
          <cell r="B11850" t="str">
            <v>26</v>
          </cell>
          <cell r="C11850" t="str">
            <v>A</v>
          </cell>
          <cell r="D11850" t="str">
            <v/>
          </cell>
          <cell r="E11850" t="str">
            <v>Ndl emg cranial nrv musc bi</v>
          </cell>
          <cell r="F11850" t="str">
            <v xml:space="preserve">  1.15</v>
          </cell>
          <cell r="G11850" t="str">
            <v xml:space="preserve">  0.65</v>
          </cell>
          <cell r="H11850" t="str">
            <v xml:space="preserve">  0.65</v>
          </cell>
          <cell r="I11850" t="str">
            <v xml:space="preserve"> 0.05</v>
          </cell>
          <cell r="J11850" t="str">
            <v xml:space="preserve">  1.85</v>
          </cell>
          <cell r="K11850" t="str">
            <v xml:space="preserve">  1.85</v>
          </cell>
          <cell r="L11850" t="str">
            <v>XXX</v>
          </cell>
        </row>
        <row r="11851">
          <cell r="A11851">
            <v>95868</v>
          </cell>
          <cell r="B11851" t="str">
            <v>TC</v>
          </cell>
          <cell r="C11851" t="str">
            <v>A</v>
          </cell>
          <cell r="D11851" t="str">
            <v/>
          </cell>
          <cell r="E11851" t="str">
            <v>Ndl emg cranial nrv musc bi</v>
          </cell>
          <cell r="F11851" t="str">
            <v xml:space="preserve">  0.00</v>
          </cell>
          <cell r="G11851" t="str">
            <v xml:space="preserve">  2.05</v>
          </cell>
          <cell r="H11851" t="str">
            <v>NA</v>
          </cell>
          <cell r="I11851" t="str">
            <v xml:space="preserve"> 0.01</v>
          </cell>
          <cell r="J11851" t="str">
            <v xml:space="preserve">  2.06</v>
          </cell>
          <cell r="K11851" t="str">
            <v>NA</v>
          </cell>
          <cell r="L11851" t="str">
            <v>XXX</v>
          </cell>
        </row>
        <row r="11852">
          <cell r="A11852">
            <v>95869</v>
          </cell>
          <cell r="B11852" t="str">
            <v/>
          </cell>
          <cell r="C11852" t="str">
            <v>A</v>
          </cell>
          <cell r="D11852" t="str">
            <v/>
          </cell>
          <cell r="E11852" t="str">
            <v>Ndl emg thrc paraspinal musc</v>
          </cell>
          <cell r="F11852" t="str">
            <v xml:space="preserve">  0.36</v>
          </cell>
          <cell r="G11852" t="str">
            <v xml:space="preserve">  2.46</v>
          </cell>
          <cell r="H11852" t="str">
            <v>NA</v>
          </cell>
          <cell r="I11852" t="str">
            <v xml:space="preserve"> 0.03</v>
          </cell>
          <cell r="J11852" t="str">
            <v xml:space="preserve">  2.85</v>
          </cell>
          <cell r="K11852" t="str">
            <v>NA</v>
          </cell>
          <cell r="L11852" t="str">
            <v>XXX</v>
          </cell>
        </row>
        <row r="11853">
          <cell r="A11853">
            <v>95869</v>
          </cell>
          <cell r="B11853" t="str">
            <v>26</v>
          </cell>
          <cell r="C11853" t="str">
            <v>A</v>
          </cell>
          <cell r="D11853" t="str">
            <v/>
          </cell>
          <cell r="E11853" t="str">
            <v>Ndl emg thrc paraspinal musc</v>
          </cell>
          <cell r="F11853" t="str">
            <v xml:space="preserve">  0.36</v>
          </cell>
          <cell r="G11853" t="str">
            <v xml:space="preserve">  0.21</v>
          </cell>
          <cell r="H11853" t="str">
            <v xml:space="preserve">  0.21</v>
          </cell>
          <cell r="I11853" t="str">
            <v xml:space="preserve"> 0.02</v>
          </cell>
          <cell r="J11853" t="str">
            <v xml:space="preserve">  0.59</v>
          </cell>
          <cell r="K11853" t="str">
            <v xml:space="preserve">  0.59</v>
          </cell>
          <cell r="L11853" t="str">
            <v>XXX</v>
          </cell>
        </row>
        <row r="11854">
          <cell r="A11854">
            <v>95869</v>
          </cell>
          <cell r="B11854" t="str">
            <v>TC</v>
          </cell>
          <cell r="C11854" t="str">
            <v>A</v>
          </cell>
          <cell r="D11854" t="str">
            <v/>
          </cell>
          <cell r="E11854" t="str">
            <v>Ndl emg thrc paraspinal musc</v>
          </cell>
          <cell r="F11854" t="str">
            <v xml:space="preserve">  0.00</v>
          </cell>
          <cell r="G11854" t="str">
            <v xml:space="preserve">  2.25</v>
          </cell>
          <cell r="H11854" t="str">
            <v>NA</v>
          </cell>
          <cell r="I11854" t="str">
            <v xml:space="preserve"> 0.01</v>
          </cell>
          <cell r="J11854" t="str">
            <v xml:space="preserve">  2.26</v>
          </cell>
          <cell r="K11854" t="str">
            <v>NA</v>
          </cell>
          <cell r="L11854" t="str">
            <v>XXX</v>
          </cell>
        </row>
        <row r="11855">
          <cell r="A11855">
            <v>95870</v>
          </cell>
          <cell r="B11855" t="str">
            <v/>
          </cell>
          <cell r="C11855" t="str">
            <v>A</v>
          </cell>
          <cell r="D11855" t="str">
            <v/>
          </cell>
          <cell r="E11855" t="str">
            <v>Ndl emg lmtd std musc 1 xtr</v>
          </cell>
          <cell r="F11855" t="str">
            <v xml:space="preserve">  0.36</v>
          </cell>
          <cell r="G11855" t="str">
            <v xml:space="preserve">  2.20</v>
          </cell>
          <cell r="H11855" t="str">
            <v>NA</v>
          </cell>
          <cell r="I11855" t="str">
            <v xml:space="preserve"> 0.03</v>
          </cell>
          <cell r="J11855" t="str">
            <v xml:space="preserve">  2.59</v>
          </cell>
          <cell r="K11855" t="str">
            <v>NA</v>
          </cell>
          <cell r="L11855" t="str">
            <v>XXX</v>
          </cell>
        </row>
        <row r="11856">
          <cell r="A11856">
            <v>95870</v>
          </cell>
          <cell r="B11856" t="str">
            <v>26</v>
          </cell>
          <cell r="C11856" t="str">
            <v>A</v>
          </cell>
          <cell r="D11856" t="str">
            <v/>
          </cell>
          <cell r="E11856" t="str">
            <v>Ndl emg lmtd std musc 1 xtr</v>
          </cell>
          <cell r="F11856" t="str">
            <v xml:space="preserve">  0.36</v>
          </cell>
          <cell r="G11856" t="str">
            <v xml:space="preserve">  0.21</v>
          </cell>
          <cell r="H11856" t="str">
            <v xml:space="preserve">  0.21</v>
          </cell>
          <cell r="I11856" t="str">
            <v xml:space="preserve"> 0.02</v>
          </cell>
          <cell r="J11856" t="str">
            <v xml:space="preserve">  0.59</v>
          </cell>
          <cell r="K11856" t="str">
            <v xml:space="preserve">  0.59</v>
          </cell>
          <cell r="L11856" t="str">
            <v>XXX</v>
          </cell>
        </row>
        <row r="11857">
          <cell r="A11857">
            <v>95870</v>
          </cell>
          <cell r="B11857" t="str">
            <v>TC</v>
          </cell>
          <cell r="C11857" t="str">
            <v>A</v>
          </cell>
          <cell r="D11857" t="str">
            <v/>
          </cell>
          <cell r="E11857" t="str">
            <v>Ndl emg lmtd std musc 1 xtr</v>
          </cell>
          <cell r="F11857" t="str">
            <v xml:space="preserve">  0.00</v>
          </cell>
          <cell r="G11857" t="str">
            <v xml:space="preserve">  1.99</v>
          </cell>
          <cell r="H11857" t="str">
            <v>NA</v>
          </cell>
          <cell r="I11857" t="str">
            <v xml:space="preserve"> 0.01</v>
          </cell>
          <cell r="J11857" t="str">
            <v xml:space="preserve">  2.00</v>
          </cell>
          <cell r="K11857" t="str">
            <v>NA</v>
          </cell>
          <cell r="L11857" t="str">
            <v>XXX</v>
          </cell>
        </row>
        <row r="11858">
          <cell r="A11858">
            <v>95872</v>
          </cell>
          <cell r="B11858" t="str">
            <v/>
          </cell>
          <cell r="C11858" t="str">
            <v>A</v>
          </cell>
          <cell r="D11858" t="str">
            <v/>
          </cell>
          <cell r="E11858" t="str">
            <v>Ndl emg single fiber eltrd</v>
          </cell>
          <cell r="F11858" t="str">
            <v xml:space="preserve">  2.81</v>
          </cell>
          <cell r="G11858" t="str">
            <v xml:space="preserve">  3.47</v>
          </cell>
          <cell r="H11858" t="str">
            <v>NA</v>
          </cell>
          <cell r="I11858" t="str">
            <v xml:space="preserve"> 0.17</v>
          </cell>
          <cell r="J11858" t="str">
            <v xml:space="preserve">  6.45</v>
          </cell>
          <cell r="K11858" t="str">
            <v>NA</v>
          </cell>
          <cell r="L11858" t="str">
            <v>XXX</v>
          </cell>
        </row>
        <row r="11859">
          <cell r="A11859">
            <v>95872</v>
          </cell>
          <cell r="B11859" t="str">
            <v>26</v>
          </cell>
          <cell r="C11859" t="str">
            <v>A</v>
          </cell>
          <cell r="D11859" t="str">
            <v/>
          </cell>
          <cell r="E11859" t="str">
            <v>Ndl emg single fiber eltrd</v>
          </cell>
          <cell r="F11859" t="str">
            <v xml:space="preserve">  2.81</v>
          </cell>
          <cell r="G11859" t="str">
            <v xml:space="preserve">  1.63</v>
          </cell>
          <cell r="H11859" t="str">
            <v xml:space="preserve">  1.63</v>
          </cell>
          <cell r="I11859" t="str">
            <v xml:space="preserve"> 0.16</v>
          </cell>
          <cell r="J11859" t="str">
            <v xml:space="preserve">  4.60</v>
          </cell>
          <cell r="K11859" t="str">
            <v xml:space="preserve">  4.60</v>
          </cell>
          <cell r="L11859" t="str">
            <v>XXX</v>
          </cell>
        </row>
        <row r="11860">
          <cell r="A11860">
            <v>95872</v>
          </cell>
          <cell r="B11860" t="str">
            <v>TC</v>
          </cell>
          <cell r="C11860" t="str">
            <v>A</v>
          </cell>
          <cell r="D11860" t="str">
            <v/>
          </cell>
          <cell r="E11860" t="str">
            <v>Ndl emg single fiber eltrd</v>
          </cell>
          <cell r="F11860" t="str">
            <v xml:space="preserve">  0.00</v>
          </cell>
          <cell r="G11860" t="str">
            <v xml:space="preserve">  1.84</v>
          </cell>
          <cell r="H11860" t="str">
            <v>NA</v>
          </cell>
          <cell r="I11860" t="str">
            <v xml:space="preserve"> 0.01</v>
          </cell>
          <cell r="J11860" t="str">
            <v xml:space="preserve">  1.85</v>
          </cell>
          <cell r="K11860" t="str">
            <v>NA</v>
          </cell>
          <cell r="L11860" t="str">
            <v>XXX</v>
          </cell>
        </row>
        <row r="11861">
          <cell r="A11861">
            <v>95873</v>
          </cell>
          <cell r="B11861" t="str">
            <v/>
          </cell>
          <cell r="C11861" t="str">
            <v>A</v>
          </cell>
          <cell r="D11861" t="str">
            <v/>
          </cell>
          <cell r="E11861" t="str">
            <v>Guide nerv destr elec stim</v>
          </cell>
          <cell r="F11861" t="str">
            <v xml:space="preserve">  0.36</v>
          </cell>
          <cell r="G11861" t="str">
            <v xml:space="preserve">  1.91</v>
          </cell>
          <cell r="H11861" t="str">
            <v>NA</v>
          </cell>
          <cell r="I11861" t="str">
            <v xml:space="preserve"> 0.01</v>
          </cell>
          <cell r="J11861" t="str">
            <v xml:space="preserve">  2.28</v>
          </cell>
          <cell r="K11861" t="str">
            <v>NA</v>
          </cell>
          <cell r="L11861" t="str">
            <v>ZZZ</v>
          </cell>
        </row>
        <row r="11862">
          <cell r="A11862">
            <v>95873</v>
          </cell>
          <cell r="B11862" t="str">
            <v>26</v>
          </cell>
          <cell r="C11862" t="str">
            <v>A</v>
          </cell>
          <cell r="D11862" t="str">
            <v/>
          </cell>
          <cell r="E11862" t="str">
            <v>Guide nerv destr elec stim</v>
          </cell>
          <cell r="F11862" t="str">
            <v xml:space="preserve">  0.36</v>
          </cell>
          <cell r="G11862" t="str">
            <v xml:space="preserve">  0.23</v>
          </cell>
          <cell r="H11862" t="str">
            <v xml:space="preserve">  0.23</v>
          </cell>
          <cell r="I11862" t="str">
            <v xml:space="preserve"> 0.01</v>
          </cell>
          <cell r="J11862" t="str">
            <v xml:space="preserve">  0.60</v>
          </cell>
          <cell r="K11862" t="str">
            <v xml:space="preserve">  0.60</v>
          </cell>
          <cell r="L11862" t="str">
            <v>ZZZ</v>
          </cell>
        </row>
        <row r="11863">
          <cell r="A11863">
            <v>95873</v>
          </cell>
          <cell r="B11863" t="str">
            <v>TC</v>
          </cell>
          <cell r="C11863" t="str">
            <v>A</v>
          </cell>
          <cell r="D11863" t="str">
            <v/>
          </cell>
          <cell r="E11863" t="str">
            <v>Guide nerv destr elec stim</v>
          </cell>
          <cell r="F11863" t="str">
            <v xml:space="preserve">  0.00</v>
          </cell>
          <cell r="G11863" t="str">
            <v xml:space="preserve">  1.68</v>
          </cell>
          <cell r="H11863" t="str">
            <v>NA</v>
          </cell>
          <cell r="I11863" t="str">
            <v xml:space="preserve"> 0.00</v>
          </cell>
          <cell r="J11863" t="str">
            <v xml:space="preserve">  1.68</v>
          </cell>
          <cell r="K11863" t="str">
            <v>NA</v>
          </cell>
          <cell r="L11863" t="str">
            <v>ZZZ</v>
          </cell>
        </row>
        <row r="11864">
          <cell r="A11864">
            <v>95874</v>
          </cell>
          <cell r="B11864" t="str">
            <v/>
          </cell>
          <cell r="C11864" t="str">
            <v>A</v>
          </cell>
          <cell r="D11864" t="str">
            <v/>
          </cell>
          <cell r="E11864" t="str">
            <v>Guide nerv destr needle emg</v>
          </cell>
          <cell r="F11864" t="str">
            <v xml:space="preserve">  0.36</v>
          </cell>
          <cell r="G11864" t="str">
            <v xml:space="preserve">  2.04</v>
          </cell>
          <cell r="H11864" t="str">
            <v>NA</v>
          </cell>
          <cell r="I11864" t="str">
            <v xml:space="preserve"> 0.01</v>
          </cell>
          <cell r="J11864" t="str">
            <v xml:space="preserve">  2.41</v>
          </cell>
          <cell r="K11864" t="str">
            <v>NA</v>
          </cell>
          <cell r="L11864" t="str">
            <v>ZZZ</v>
          </cell>
        </row>
        <row r="11865">
          <cell r="A11865">
            <v>95874</v>
          </cell>
          <cell r="B11865" t="str">
            <v>26</v>
          </cell>
          <cell r="C11865" t="str">
            <v>A</v>
          </cell>
          <cell r="D11865" t="str">
            <v/>
          </cell>
          <cell r="E11865" t="str">
            <v>Guide nerv destr needle emg</v>
          </cell>
          <cell r="F11865" t="str">
            <v xml:space="preserve">  0.36</v>
          </cell>
          <cell r="G11865" t="str">
            <v xml:space="preserve">  0.22</v>
          </cell>
          <cell r="H11865" t="str">
            <v xml:space="preserve">  0.22</v>
          </cell>
          <cell r="I11865" t="str">
            <v xml:space="preserve"> 0.01</v>
          </cell>
          <cell r="J11865" t="str">
            <v xml:space="preserve">  0.59</v>
          </cell>
          <cell r="K11865" t="str">
            <v xml:space="preserve">  0.59</v>
          </cell>
          <cell r="L11865" t="str">
            <v>ZZZ</v>
          </cell>
        </row>
        <row r="11866">
          <cell r="A11866">
            <v>95874</v>
          </cell>
          <cell r="B11866" t="str">
            <v>TC</v>
          </cell>
          <cell r="C11866" t="str">
            <v>A</v>
          </cell>
          <cell r="D11866" t="str">
            <v/>
          </cell>
          <cell r="E11866" t="str">
            <v>Guide nerv destr needle emg</v>
          </cell>
          <cell r="F11866" t="str">
            <v xml:space="preserve">  0.00</v>
          </cell>
          <cell r="G11866" t="str">
            <v xml:space="preserve">  1.82</v>
          </cell>
          <cell r="H11866" t="str">
            <v>NA</v>
          </cell>
          <cell r="I11866" t="str">
            <v xml:space="preserve"> 0.00</v>
          </cell>
          <cell r="J11866" t="str">
            <v xml:space="preserve">  1.82</v>
          </cell>
          <cell r="K11866" t="str">
            <v>NA</v>
          </cell>
          <cell r="L11866" t="str">
            <v>ZZZ</v>
          </cell>
        </row>
        <row r="11867">
          <cell r="A11867">
            <v>95875</v>
          </cell>
          <cell r="B11867" t="str">
            <v/>
          </cell>
          <cell r="C11867" t="str">
            <v>A</v>
          </cell>
          <cell r="D11867" t="str">
            <v/>
          </cell>
          <cell r="E11867" t="str">
            <v>Limb exercise test</v>
          </cell>
          <cell r="F11867" t="str">
            <v xml:space="preserve">  1.07</v>
          </cell>
          <cell r="G11867" t="str">
            <v xml:space="preserve">  3.23</v>
          </cell>
          <cell r="H11867" t="str">
            <v>NA</v>
          </cell>
          <cell r="I11867" t="str">
            <v xml:space="preserve"> 0.06</v>
          </cell>
          <cell r="J11867" t="str">
            <v xml:space="preserve">  4.36</v>
          </cell>
          <cell r="K11867" t="str">
            <v>NA</v>
          </cell>
          <cell r="L11867" t="str">
            <v>XXX</v>
          </cell>
        </row>
        <row r="11868">
          <cell r="A11868">
            <v>95875</v>
          </cell>
          <cell r="B11868" t="str">
            <v>26</v>
          </cell>
          <cell r="C11868" t="str">
            <v>A</v>
          </cell>
          <cell r="D11868" t="str">
            <v/>
          </cell>
          <cell r="E11868" t="str">
            <v>Limb exercise test</v>
          </cell>
          <cell r="F11868" t="str">
            <v xml:space="preserve">  1.07</v>
          </cell>
          <cell r="G11868" t="str">
            <v xml:space="preserve">  0.62</v>
          </cell>
          <cell r="H11868" t="str">
            <v xml:space="preserve">  0.62</v>
          </cell>
          <cell r="I11868" t="str">
            <v xml:space="preserve"> 0.05</v>
          </cell>
          <cell r="J11868" t="str">
            <v xml:space="preserve">  1.74</v>
          </cell>
          <cell r="K11868" t="str">
            <v xml:space="preserve">  1.74</v>
          </cell>
          <cell r="L11868" t="str">
            <v>XXX</v>
          </cell>
        </row>
        <row r="11869">
          <cell r="A11869">
            <v>95875</v>
          </cell>
          <cell r="B11869" t="str">
            <v>TC</v>
          </cell>
          <cell r="C11869" t="str">
            <v>A</v>
          </cell>
          <cell r="D11869" t="str">
            <v/>
          </cell>
          <cell r="E11869" t="str">
            <v>Limb exercise test</v>
          </cell>
          <cell r="F11869" t="str">
            <v xml:space="preserve">  0.00</v>
          </cell>
          <cell r="G11869" t="str">
            <v xml:space="preserve">  2.61</v>
          </cell>
          <cell r="H11869" t="str">
            <v>NA</v>
          </cell>
          <cell r="I11869" t="str">
            <v xml:space="preserve"> 0.01</v>
          </cell>
          <cell r="J11869" t="str">
            <v xml:space="preserve">  2.62</v>
          </cell>
          <cell r="K11869" t="str">
            <v>NA</v>
          </cell>
          <cell r="L11869" t="str">
            <v>XXX</v>
          </cell>
        </row>
        <row r="11870">
          <cell r="A11870">
            <v>95885</v>
          </cell>
          <cell r="B11870" t="str">
            <v/>
          </cell>
          <cell r="C11870" t="str">
            <v>A</v>
          </cell>
          <cell r="D11870" t="str">
            <v/>
          </cell>
          <cell r="E11870" t="str">
            <v>Musc tst done w/nerv tst lim</v>
          </cell>
          <cell r="F11870" t="str">
            <v xml:space="preserve">  0.34</v>
          </cell>
          <cell r="G11870" t="str">
            <v xml:space="preserve">  1.58</v>
          </cell>
          <cell r="H11870" t="str">
            <v>NA</v>
          </cell>
          <cell r="I11870" t="str">
            <v xml:space="preserve"> 0.01</v>
          </cell>
          <cell r="J11870" t="str">
            <v xml:space="preserve">  1.93</v>
          </cell>
          <cell r="K11870" t="str">
            <v>NA</v>
          </cell>
          <cell r="L11870" t="str">
            <v>ZZZ</v>
          </cell>
        </row>
        <row r="11871">
          <cell r="A11871">
            <v>95885</v>
          </cell>
          <cell r="B11871" t="str">
            <v>26</v>
          </cell>
          <cell r="C11871" t="str">
            <v>A</v>
          </cell>
          <cell r="D11871" t="str">
            <v/>
          </cell>
          <cell r="E11871" t="str">
            <v>Musc tst done w/nerv tst lim</v>
          </cell>
          <cell r="F11871" t="str">
            <v xml:space="preserve">  0.34</v>
          </cell>
          <cell r="G11871" t="str">
            <v xml:space="preserve">  0.20</v>
          </cell>
          <cell r="H11871" t="str">
            <v xml:space="preserve">  0.20</v>
          </cell>
          <cell r="I11871" t="str">
            <v xml:space="preserve"> 0.01</v>
          </cell>
          <cell r="J11871" t="str">
            <v xml:space="preserve">  0.55</v>
          </cell>
          <cell r="K11871" t="str">
            <v xml:space="preserve">  0.55</v>
          </cell>
          <cell r="L11871" t="str">
            <v>ZZZ</v>
          </cell>
        </row>
        <row r="11872">
          <cell r="A11872">
            <v>95885</v>
          </cell>
          <cell r="B11872" t="str">
            <v>TC</v>
          </cell>
          <cell r="C11872" t="str">
            <v>A</v>
          </cell>
          <cell r="D11872" t="str">
            <v/>
          </cell>
          <cell r="E11872" t="str">
            <v>Musc tst done w/nerv tst lim</v>
          </cell>
          <cell r="F11872" t="str">
            <v xml:space="preserve">  0.00</v>
          </cell>
          <cell r="G11872" t="str">
            <v xml:space="preserve">  1.38</v>
          </cell>
          <cell r="H11872" t="str">
            <v>NA</v>
          </cell>
          <cell r="I11872" t="str">
            <v xml:space="preserve"> 0.00</v>
          </cell>
          <cell r="J11872" t="str">
            <v xml:space="preserve">  1.38</v>
          </cell>
          <cell r="K11872" t="str">
            <v>NA</v>
          </cell>
          <cell r="L11872" t="str">
            <v>ZZZ</v>
          </cell>
        </row>
        <row r="11873">
          <cell r="A11873">
            <v>95886</v>
          </cell>
          <cell r="B11873" t="str">
            <v/>
          </cell>
          <cell r="C11873" t="str">
            <v>A</v>
          </cell>
          <cell r="D11873" t="str">
            <v/>
          </cell>
          <cell r="E11873" t="str">
            <v>Musc test done w/n test comp</v>
          </cell>
          <cell r="F11873" t="str">
            <v xml:space="preserve">  0.84</v>
          </cell>
          <cell r="G11873" t="str">
            <v xml:space="preserve">  2.11</v>
          </cell>
          <cell r="H11873" t="str">
            <v>NA</v>
          </cell>
          <cell r="I11873" t="str">
            <v xml:space="preserve"> 0.04</v>
          </cell>
          <cell r="J11873" t="str">
            <v xml:space="preserve">  2.99</v>
          </cell>
          <cell r="K11873" t="str">
            <v>NA</v>
          </cell>
          <cell r="L11873" t="str">
            <v>ZZZ</v>
          </cell>
        </row>
        <row r="11874">
          <cell r="A11874">
            <v>95886</v>
          </cell>
          <cell r="B11874" t="str">
            <v>26</v>
          </cell>
          <cell r="C11874" t="str">
            <v>A</v>
          </cell>
          <cell r="D11874" t="str">
            <v/>
          </cell>
          <cell r="E11874" t="str">
            <v>Musc test done w/n test comp</v>
          </cell>
          <cell r="F11874" t="str">
            <v xml:space="preserve">  0.84</v>
          </cell>
          <cell r="G11874" t="str">
            <v xml:space="preserve">  0.49</v>
          </cell>
          <cell r="H11874" t="str">
            <v xml:space="preserve">  0.49</v>
          </cell>
          <cell r="I11874" t="str">
            <v xml:space="preserve"> 0.04</v>
          </cell>
          <cell r="J11874" t="str">
            <v xml:space="preserve">  1.37</v>
          </cell>
          <cell r="K11874" t="str">
            <v xml:space="preserve">  1.37</v>
          </cell>
          <cell r="L11874" t="str">
            <v>ZZZ</v>
          </cell>
        </row>
        <row r="11875">
          <cell r="A11875">
            <v>95886</v>
          </cell>
          <cell r="B11875" t="str">
            <v>TC</v>
          </cell>
          <cell r="C11875" t="str">
            <v>A</v>
          </cell>
          <cell r="D11875" t="str">
            <v/>
          </cell>
          <cell r="E11875" t="str">
            <v>Musc test done w/n test comp</v>
          </cell>
          <cell r="F11875" t="str">
            <v xml:space="preserve">  0.00</v>
          </cell>
          <cell r="G11875" t="str">
            <v xml:space="preserve">  1.62</v>
          </cell>
          <cell r="H11875" t="str">
            <v>NA</v>
          </cell>
          <cell r="I11875" t="str">
            <v xml:space="preserve"> 0.00</v>
          </cell>
          <cell r="J11875" t="str">
            <v xml:space="preserve">  1.62</v>
          </cell>
          <cell r="K11875" t="str">
            <v>NA</v>
          </cell>
          <cell r="L11875" t="str">
            <v>ZZZ</v>
          </cell>
        </row>
        <row r="11876">
          <cell r="A11876">
            <v>95887</v>
          </cell>
          <cell r="B11876" t="str">
            <v/>
          </cell>
          <cell r="C11876" t="str">
            <v>A</v>
          </cell>
          <cell r="D11876" t="str">
            <v/>
          </cell>
          <cell r="E11876" t="str">
            <v>Musc tst done w/n tst nonext</v>
          </cell>
          <cell r="F11876" t="str">
            <v xml:space="preserve">  0.69</v>
          </cell>
          <cell r="G11876" t="str">
            <v xml:space="preserve">  1.94</v>
          </cell>
          <cell r="H11876" t="str">
            <v>NA</v>
          </cell>
          <cell r="I11876" t="str">
            <v xml:space="preserve"> 0.04</v>
          </cell>
          <cell r="J11876" t="str">
            <v xml:space="preserve">  2.67</v>
          </cell>
          <cell r="K11876" t="str">
            <v>NA</v>
          </cell>
          <cell r="L11876" t="str">
            <v>ZZZ</v>
          </cell>
        </row>
        <row r="11877">
          <cell r="A11877">
            <v>95887</v>
          </cell>
          <cell r="B11877" t="str">
            <v>26</v>
          </cell>
          <cell r="C11877" t="str">
            <v>A</v>
          </cell>
          <cell r="D11877" t="str">
            <v/>
          </cell>
          <cell r="E11877" t="str">
            <v>Musc tst done w/n tst nonext</v>
          </cell>
          <cell r="F11877" t="str">
            <v xml:space="preserve">  0.69</v>
          </cell>
          <cell r="G11877" t="str">
            <v xml:space="preserve">  0.39</v>
          </cell>
          <cell r="H11877" t="str">
            <v xml:space="preserve">  0.39</v>
          </cell>
          <cell r="I11877" t="str">
            <v xml:space="preserve"> 0.04</v>
          </cell>
          <cell r="J11877" t="str">
            <v xml:space="preserve">  1.12</v>
          </cell>
          <cell r="K11877" t="str">
            <v xml:space="preserve">  1.12</v>
          </cell>
          <cell r="L11877" t="str">
            <v>ZZZ</v>
          </cell>
        </row>
        <row r="11878">
          <cell r="A11878">
            <v>95887</v>
          </cell>
          <cell r="B11878" t="str">
            <v>TC</v>
          </cell>
          <cell r="C11878" t="str">
            <v>A</v>
          </cell>
          <cell r="D11878" t="str">
            <v/>
          </cell>
          <cell r="E11878" t="str">
            <v>Musc tst done w/n tst nonext</v>
          </cell>
          <cell r="F11878" t="str">
            <v xml:space="preserve">  0.00</v>
          </cell>
          <cell r="G11878" t="str">
            <v xml:space="preserve">  1.55</v>
          </cell>
          <cell r="H11878" t="str">
            <v>NA</v>
          </cell>
          <cell r="I11878" t="str">
            <v xml:space="preserve"> 0.00</v>
          </cell>
          <cell r="J11878" t="str">
            <v xml:space="preserve">  1.55</v>
          </cell>
          <cell r="K11878" t="str">
            <v>NA</v>
          </cell>
          <cell r="L11878" t="str">
            <v>ZZZ</v>
          </cell>
        </row>
        <row r="11879">
          <cell r="A11879">
            <v>95905</v>
          </cell>
          <cell r="B11879" t="str">
            <v/>
          </cell>
          <cell r="C11879" t="str">
            <v>A</v>
          </cell>
          <cell r="D11879" t="str">
            <v/>
          </cell>
          <cell r="E11879" t="str">
            <v>Motor &amp;/ sens nrve cndj test</v>
          </cell>
          <cell r="F11879" t="str">
            <v xml:space="preserve">  0.05</v>
          </cell>
          <cell r="G11879" t="str">
            <v xml:space="preserve">  0.94</v>
          </cell>
          <cell r="H11879" t="str">
            <v>NA</v>
          </cell>
          <cell r="I11879" t="str">
            <v xml:space="preserve"> 0.02</v>
          </cell>
          <cell r="J11879" t="str">
            <v xml:space="preserve">  1.01</v>
          </cell>
          <cell r="K11879" t="str">
            <v>NA</v>
          </cell>
          <cell r="L11879" t="str">
            <v>XXX</v>
          </cell>
        </row>
        <row r="11880">
          <cell r="A11880">
            <v>95905</v>
          </cell>
          <cell r="B11880" t="str">
            <v>26</v>
          </cell>
          <cell r="C11880" t="str">
            <v>A</v>
          </cell>
          <cell r="D11880" t="str">
            <v/>
          </cell>
          <cell r="E11880" t="str">
            <v>Motor &amp;/ sens nrve cndj test</v>
          </cell>
          <cell r="F11880" t="str">
            <v xml:space="preserve">  0.05</v>
          </cell>
          <cell r="G11880" t="str">
            <v xml:space="preserve">  0.02</v>
          </cell>
          <cell r="H11880" t="str">
            <v xml:space="preserve">  0.02</v>
          </cell>
          <cell r="I11880" t="str">
            <v xml:space="preserve"> 0.01</v>
          </cell>
          <cell r="J11880" t="str">
            <v xml:space="preserve">  0.08</v>
          </cell>
          <cell r="K11880" t="str">
            <v xml:space="preserve">  0.08</v>
          </cell>
          <cell r="L11880" t="str">
            <v>XXX</v>
          </cell>
        </row>
        <row r="11881">
          <cell r="A11881">
            <v>95905</v>
          </cell>
          <cell r="B11881" t="str">
            <v>TC</v>
          </cell>
          <cell r="C11881" t="str">
            <v>A</v>
          </cell>
          <cell r="D11881" t="str">
            <v/>
          </cell>
          <cell r="E11881" t="str">
            <v>Motor &amp;/ sens nrve cndj test</v>
          </cell>
          <cell r="F11881" t="str">
            <v xml:space="preserve">  0.00</v>
          </cell>
          <cell r="G11881" t="str">
            <v xml:space="preserve">  0.92</v>
          </cell>
          <cell r="H11881" t="str">
            <v>NA</v>
          </cell>
          <cell r="I11881" t="str">
            <v xml:space="preserve"> 0.01</v>
          </cell>
          <cell r="J11881" t="str">
            <v xml:space="preserve">  0.93</v>
          </cell>
          <cell r="K11881" t="str">
            <v>NA</v>
          </cell>
          <cell r="L11881" t="str">
            <v>XXX</v>
          </cell>
        </row>
        <row r="11882">
          <cell r="A11882">
            <v>95907</v>
          </cell>
          <cell r="B11882" t="str">
            <v/>
          </cell>
          <cell r="C11882" t="str">
            <v>A</v>
          </cell>
          <cell r="D11882" t="str">
            <v/>
          </cell>
          <cell r="E11882" t="str">
            <v>Nvr cndj tst 1-2 studies</v>
          </cell>
          <cell r="F11882" t="str">
            <v xml:space="preserve">  0.98</v>
          </cell>
          <cell r="G11882" t="str">
            <v xml:space="preserve">  1.76</v>
          </cell>
          <cell r="H11882" t="str">
            <v>NA</v>
          </cell>
          <cell r="I11882" t="str">
            <v xml:space="preserve"> 0.05</v>
          </cell>
          <cell r="J11882" t="str">
            <v xml:space="preserve">  2.79</v>
          </cell>
          <cell r="K11882" t="str">
            <v>NA</v>
          </cell>
          <cell r="L11882" t="str">
            <v>XXX</v>
          </cell>
        </row>
        <row r="11883">
          <cell r="A11883">
            <v>95907</v>
          </cell>
          <cell r="B11883" t="str">
            <v>26</v>
          </cell>
          <cell r="C11883" t="str">
            <v>A</v>
          </cell>
          <cell r="D11883" t="str">
            <v/>
          </cell>
          <cell r="E11883" t="str">
            <v>Nvr cndj tst 1-2 studies</v>
          </cell>
          <cell r="F11883" t="str">
            <v xml:space="preserve">  0.98</v>
          </cell>
          <cell r="G11883" t="str">
            <v xml:space="preserve">  0.57</v>
          </cell>
          <cell r="H11883" t="str">
            <v xml:space="preserve">  0.57</v>
          </cell>
          <cell r="I11883" t="str">
            <v xml:space="preserve"> 0.04</v>
          </cell>
          <cell r="J11883" t="str">
            <v xml:space="preserve">  1.59</v>
          </cell>
          <cell r="K11883" t="str">
            <v xml:space="preserve">  1.59</v>
          </cell>
          <cell r="L11883" t="str">
            <v>XXX</v>
          </cell>
        </row>
        <row r="11884">
          <cell r="A11884">
            <v>95907</v>
          </cell>
          <cell r="B11884" t="str">
            <v>TC</v>
          </cell>
          <cell r="C11884" t="str">
            <v>A</v>
          </cell>
          <cell r="D11884" t="str">
            <v/>
          </cell>
          <cell r="E11884" t="str">
            <v>Nvr cndj tst 1-2 studies</v>
          </cell>
          <cell r="F11884" t="str">
            <v xml:space="preserve">  0.00</v>
          </cell>
          <cell r="G11884" t="str">
            <v xml:space="preserve">  1.19</v>
          </cell>
          <cell r="H11884" t="str">
            <v>NA</v>
          </cell>
          <cell r="I11884" t="str">
            <v xml:space="preserve"> 0.01</v>
          </cell>
          <cell r="J11884" t="str">
            <v xml:space="preserve">  1.20</v>
          </cell>
          <cell r="K11884" t="str">
            <v>NA</v>
          </cell>
          <cell r="L11884" t="str">
            <v>XXX</v>
          </cell>
        </row>
        <row r="11885">
          <cell r="A11885">
            <v>95908</v>
          </cell>
          <cell r="B11885" t="str">
            <v/>
          </cell>
          <cell r="C11885" t="str">
            <v>A</v>
          </cell>
          <cell r="D11885" t="str">
            <v/>
          </cell>
          <cell r="E11885" t="str">
            <v>Nrv cndj tst 3-4 studies</v>
          </cell>
          <cell r="F11885" t="str">
            <v xml:space="preserve">  1.22</v>
          </cell>
          <cell r="G11885" t="str">
            <v xml:space="preserve">  2.27</v>
          </cell>
          <cell r="H11885" t="str">
            <v>NA</v>
          </cell>
          <cell r="I11885" t="str">
            <v xml:space="preserve"> 0.06</v>
          </cell>
          <cell r="J11885" t="str">
            <v xml:space="preserve">  3.55</v>
          </cell>
          <cell r="K11885" t="str">
            <v>NA</v>
          </cell>
          <cell r="L11885" t="str">
            <v>XXX</v>
          </cell>
        </row>
        <row r="11886">
          <cell r="A11886">
            <v>95908</v>
          </cell>
          <cell r="B11886" t="str">
            <v>26</v>
          </cell>
          <cell r="C11886" t="str">
            <v>A</v>
          </cell>
          <cell r="D11886" t="str">
            <v/>
          </cell>
          <cell r="E11886" t="str">
            <v>Nrv cndj tst 3-4 studies</v>
          </cell>
          <cell r="F11886" t="str">
            <v xml:space="preserve">  1.22</v>
          </cell>
          <cell r="G11886" t="str">
            <v xml:space="preserve">  0.74</v>
          </cell>
          <cell r="H11886" t="str">
            <v xml:space="preserve">  0.74</v>
          </cell>
          <cell r="I11886" t="str">
            <v xml:space="preserve"> 0.05</v>
          </cell>
          <cell r="J11886" t="str">
            <v xml:space="preserve">  2.01</v>
          </cell>
          <cell r="K11886" t="str">
            <v xml:space="preserve">  2.01</v>
          </cell>
          <cell r="L11886" t="str">
            <v>XXX</v>
          </cell>
        </row>
        <row r="11887">
          <cell r="A11887">
            <v>95908</v>
          </cell>
          <cell r="B11887" t="str">
            <v>TC</v>
          </cell>
          <cell r="C11887" t="str">
            <v>A</v>
          </cell>
          <cell r="D11887" t="str">
            <v/>
          </cell>
          <cell r="E11887" t="str">
            <v>Nrv cndj tst 3-4 studies</v>
          </cell>
          <cell r="F11887" t="str">
            <v xml:space="preserve">  0.00</v>
          </cell>
          <cell r="G11887" t="str">
            <v xml:space="preserve">  1.53</v>
          </cell>
          <cell r="H11887" t="str">
            <v>NA</v>
          </cell>
          <cell r="I11887" t="str">
            <v xml:space="preserve"> 0.01</v>
          </cell>
          <cell r="J11887" t="str">
            <v xml:space="preserve">  1.54</v>
          </cell>
          <cell r="K11887" t="str">
            <v>NA</v>
          </cell>
          <cell r="L11887" t="str">
            <v>XXX</v>
          </cell>
        </row>
        <row r="11888">
          <cell r="A11888">
            <v>95909</v>
          </cell>
          <cell r="B11888" t="str">
            <v/>
          </cell>
          <cell r="C11888" t="str">
            <v>A</v>
          </cell>
          <cell r="D11888" t="str">
            <v/>
          </cell>
          <cell r="E11888" t="str">
            <v>Nrv cndj tst 5-6 studies</v>
          </cell>
          <cell r="F11888" t="str">
            <v xml:space="preserve">  1.46</v>
          </cell>
          <cell r="G11888" t="str">
            <v xml:space="preserve">  2.72</v>
          </cell>
          <cell r="H11888" t="str">
            <v>NA</v>
          </cell>
          <cell r="I11888" t="str">
            <v xml:space="preserve"> 0.07</v>
          </cell>
          <cell r="J11888" t="str">
            <v xml:space="preserve">  4.25</v>
          </cell>
          <cell r="K11888" t="str">
            <v>NA</v>
          </cell>
          <cell r="L11888" t="str">
            <v>XXX</v>
          </cell>
        </row>
        <row r="11889">
          <cell r="A11889">
            <v>95909</v>
          </cell>
          <cell r="B11889" t="str">
            <v>26</v>
          </cell>
          <cell r="C11889" t="str">
            <v>A</v>
          </cell>
          <cell r="D11889" t="str">
            <v/>
          </cell>
          <cell r="E11889" t="str">
            <v>Nrv cndj tst 5-6 studies</v>
          </cell>
          <cell r="F11889" t="str">
            <v xml:space="preserve">  1.46</v>
          </cell>
          <cell r="G11889" t="str">
            <v xml:space="preserve">  0.88</v>
          </cell>
          <cell r="H11889" t="str">
            <v xml:space="preserve">  0.88</v>
          </cell>
          <cell r="I11889" t="str">
            <v xml:space="preserve"> 0.06</v>
          </cell>
          <cell r="J11889" t="str">
            <v xml:space="preserve">  2.40</v>
          </cell>
          <cell r="K11889" t="str">
            <v xml:space="preserve">  2.40</v>
          </cell>
          <cell r="L11889" t="str">
            <v>XXX</v>
          </cell>
        </row>
        <row r="11890">
          <cell r="A11890">
            <v>95909</v>
          </cell>
          <cell r="B11890" t="str">
            <v>TC</v>
          </cell>
          <cell r="C11890" t="str">
            <v>A</v>
          </cell>
          <cell r="D11890" t="str">
            <v/>
          </cell>
          <cell r="E11890" t="str">
            <v>Nrv cndj tst 5-6 studies</v>
          </cell>
          <cell r="F11890" t="str">
            <v xml:space="preserve">  0.00</v>
          </cell>
          <cell r="G11890" t="str">
            <v xml:space="preserve">  1.84</v>
          </cell>
          <cell r="H11890" t="str">
            <v>NA</v>
          </cell>
          <cell r="I11890" t="str">
            <v xml:space="preserve"> 0.01</v>
          </cell>
          <cell r="J11890" t="str">
            <v xml:space="preserve">  1.85</v>
          </cell>
          <cell r="K11890" t="str">
            <v>NA</v>
          </cell>
          <cell r="L11890" t="str">
            <v>XXX</v>
          </cell>
        </row>
        <row r="11891">
          <cell r="A11891">
            <v>95910</v>
          </cell>
          <cell r="B11891" t="str">
            <v/>
          </cell>
          <cell r="C11891" t="str">
            <v>A</v>
          </cell>
          <cell r="D11891" t="str">
            <v/>
          </cell>
          <cell r="E11891" t="str">
            <v>Nrv cndj test 7-8 studies</v>
          </cell>
          <cell r="F11891" t="str">
            <v xml:space="preserve">  1.95</v>
          </cell>
          <cell r="G11891" t="str">
            <v xml:space="preserve">  3.51</v>
          </cell>
          <cell r="H11891" t="str">
            <v>NA</v>
          </cell>
          <cell r="I11891" t="str">
            <v xml:space="preserve"> 0.08</v>
          </cell>
          <cell r="J11891" t="str">
            <v xml:space="preserve">  5.54</v>
          </cell>
          <cell r="K11891" t="str">
            <v>NA</v>
          </cell>
          <cell r="L11891" t="str">
            <v>XXX</v>
          </cell>
        </row>
        <row r="11892">
          <cell r="A11892">
            <v>95910</v>
          </cell>
          <cell r="B11892" t="str">
            <v>26</v>
          </cell>
          <cell r="C11892" t="str">
            <v>A</v>
          </cell>
          <cell r="D11892" t="str">
            <v/>
          </cell>
          <cell r="E11892" t="str">
            <v>Nrv cndj test 7-8 studies</v>
          </cell>
          <cell r="F11892" t="str">
            <v xml:space="preserve">  1.95</v>
          </cell>
          <cell r="G11892" t="str">
            <v xml:space="preserve">  1.16</v>
          </cell>
          <cell r="H11892" t="str">
            <v xml:space="preserve">  1.16</v>
          </cell>
          <cell r="I11892" t="str">
            <v xml:space="preserve"> 0.07</v>
          </cell>
          <cell r="J11892" t="str">
            <v xml:space="preserve">  3.18</v>
          </cell>
          <cell r="K11892" t="str">
            <v xml:space="preserve">  3.18</v>
          </cell>
          <cell r="L11892" t="str">
            <v>XXX</v>
          </cell>
        </row>
        <row r="11893">
          <cell r="A11893">
            <v>95910</v>
          </cell>
          <cell r="B11893" t="str">
            <v>TC</v>
          </cell>
          <cell r="C11893" t="str">
            <v>A</v>
          </cell>
          <cell r="D11893" t="str">
            <v/>
          </cell>
          <cell r="E11893" t="str">
            <v>Nrv cndj test 7-8 studies</v>
          </cell>
          <cell r="F11893" t="str">
            <v xml:space="preserve">  0.00</v>
          </cell>
          <cell r="G11893" t="str">
            <v xml:space="preserve">  2.35</v>
          </cell>
          <cell r="H11893" t="str">
            <v>NA</v>
          </cell>
          <cell r="I11893" t="str">
            <v xml:space="preserve"> 0.01</v>
          </cell>
          <cell r="J11893" t="str">
            <v xml:space="preserve">  2.36</v>
          </cell>
          <cell r="K11893" t="str">
            <v>NA</v>
          </cell>
          <cell r="L11893" t="str">
            <v>XXX</v>
          </cell>
        </row>
        <row r="11894">
          <cell r="A11894">
            <v>95911</v>
          </cell>
          <cell r="B11894" t="str">
            <v/>
          </cell>
          <cell r="C11894" t="str">
            <v>A</v>
          </cell>
          <cell r="D11894" t="str">
            <v/>
          </cell>
          <cell r="E11894" t="str">
            <v>Nrv cndj test 9-10 studies</v>
          </cell>
          <cell r="F11894" t="str">
            <v xml:space="preserve">  2.44</v>
          </cell>
          <cell r="G11894" t="str">
            <v xml:space="preserve">  4.02</v>
          </cell>
          <cell r="H11894" t="str">
            <v>NA</v>
          </cell>
          <cell r="I11894" t="str">
            <v xml:space="preserve"> 0.09</v>
          </cell>
          <cell r="J11894" t="str">
            <v xml:space="preserve">  6.55</v>
          </cell>
          <cell r="K11894" t="str">
            <v>NA</v>
          </cell>
          <cell r="L11894" t="str">
            <v>XXX</v>
          </cell>
        </row>
        <row r="11895">
          <cell r="A11895">
            <v>95911</v>
          </cell>
          <cell r="B11895" t="str">
            <v>26</v>
          </cell>
          <cell r="C11895" t="str">
            <v>A</v>
          </cell>
          <cell r="D11895" t="str">
            <v/>
          </cell>
          <cell r="E11895" t="str">
            <v>Nrv cndj test 9-10 studies</v>
          </cell>
          <cell r="F11895" t="str">
            <v xml:space="preserve">  2.44</v>
          </cell>
          <cell r="G11895" t="str">
            <v xml:space="preserve">  1.43</v>
          </cell>
          <cell r="H11895" t="str">
            <v xml:space="preserve">  1.43</v>
          </cell>
          <cell r="I11895" t="str">
            <v xml:space="preserve"> 0.08</v>
          </cell>
          <cell r="J11895" t="str">
            <v xml:space="preserve">  3.95</v>
          </cell>
          <cell r="K11895" t="str">
            <v xml:space="preserve">  3.95</v>
          </cell>
          <cell r="L11895" t="str">
            <v>XXX</v>
          </cell>
        </row>
        <row r="11896">
          <cell r="A11896">
            <v>95911</v>
          </cell>
          <cell r="B11896" t="str">
            <v>TC</v>
          </cell>
          <cell r="C11896" t="str">
            <v>A</v>
          </cell>
          <cell r="D11896" t="str">
            <v/>
          </cell>
          <cell r="E11896" t="str">
            <v>Nrv cndj test 9-10 studies</v>
          </cell>
          <cell r="F11896" t="str">
            <v xml:space="preserve">  0.00</v>
          </cell>
          <cell r="G11896" t="str">
            <v xml:space="preserve">  2.59</v>
          </cell>
          <cell r="H11896" t="str">
            <v>NA</v>
          </cell>
          <cell r="I11896" t="str">
            <v xml:space="preserve"> 0.01</v>
          </cell>
          <cell r="J11896" t="str">
            <v xml:space="preserve">  2.60</v>
          </cell>
          <cell r="K11896" t="str">
            <v>NA</v>
          </cell>
          <cell r="L11896" t="str">
            <v>XXX</v>
          </cell>
        </row>
        <row r="11897">
          <cell r="A11897">
            <v>95912</v>
          </cell>
          <cell r="B11897" t="str">
            <v/>
          </cell>
          <cell r="C11897" t="str">
            <v>A</v>
          </cell>
          <cell r="D11897" t="str">
            <v/>
          </cell>
          <cell r="E11897" t="str">
            <v>Nrv cndj test 11-12 studies</v>
          </cell>
          <cell r="F11897" t="str">
            <v xml:space="preserve">  2.93</v>
          </cell>
          <cell r="G11897" t="str">
            <v xml:space="preserve">  4.51</v>
          </cell>
          <cell r="H11897" t="str">
            <v>NA</v>
          </cell>
          <cell r="I11897" t="str">
            <v xml:space="preserve"> 0.14</v>
          </cell>
          <cell r="J11897" t="str">
            <v xml:space="preserve">  7.58</v>
          </cell>
          <cell r="K11897" t="str">
            <v>NA</v>
          </cell>
          <cell r="L11897" t="str">
            <v>XXX</v>
          </cell>
        </row>
        <row r="11898">
          <cell r="A11898">
            <v>95912</v>
          </cell>
          <cell r="B11898" t="str">
            <v>26</v>
          </cell>
          <cell r="C11898" t="str">
            <v>A</v>
          </cell>
          <cell r="D11898" t="str">
            <v/>
          </cell>
          <cell r="E11898" t="str">
            <v>Nrv cndj test 11-12 studies</v>
          </cell>
          <cell r="F11898" t="str">
            <v xml:space="preserve">  2.93</v>
          </cell>
          <cell r="G11898" t="str">
            <v xml:space="preserve">  1.68</v>
          </cell>
          <cell r="H11898" t="str">
            <v xml:space="preserve">  1.68</v>
          </cell>
          <cell r="I11898" t="str">
            <v xml:space="preserve"> 0.12</v>
          </cell>
          <cell r="J11898" t="str">
            <v xml:space="preserve">  4.73</v>
          </cell>
          <cell r="K11898" t="str">
            <v xml:space="preserve">  4.73</v>
          </cell>
          <cell r="L11898" t="str">
            <v>XXX</v>
          </cell>
        </row>
        <row r="11899">
          <cell r="A11899">
            <v>95912</v>
          </cell>
          <cell r="B11899" t="str">
            <v>TC</v>
          </cell>
          <cell r="C11899" t="str">
            <v>A</v>
          </cell>
          <cell r="D11899" t="str">
            <v/>
          </cell>
          <cell r="E11899" t="str">
            <v>Nrv cndj test 11-12 studies</v>
          </cell>
          <cell r="F11899" t="str">
            <v xml:space="preserve">  0.00</v>
          </cell>
          <cell r="G11899" t="str">
            <v xml:space="preserve">  2.83</v>
          </cell>
          <cell r="H11899" t="str">
            <v>NA</v>
          </cell>
          <cell r="I11899" t="str">
            <v xml:space="preserve"> 0.02</v>
          </cell>
          <cell r="J11899" t="str">
            <v xml:space="preserve">  2.85</v>
          </cell>
          <cell r="K11899" t="str">
            <v>NA</v>
          </cell>
          <cell r="L11899" t="str">
            <v>XXX</v>
          </cell>
        </row>
        <row r="11900">
          <cell r="A11900">
            <v>95913</v>
          </cell>
          <cell r="B11900" t="str">
            <v/>
          </cell>
          <cell r="C11900" t="str">
            <v>A</v>
          </cell>
          <cell r="D11900" t="str">
            <v/>
          </cell>
          <cell r="E11900" t="str">
            <v>Nrv cndj test 13/&gt; studies</v>
          </cell>
          <cell r="F11900" t="str">
            <v xml:space="preserve">  3.47</v>
          </cell>
          <cell r="G11900" t="str">
            <v xml:space="preserve">  5.36</v>
          </cell>
          <cell r="H11900" t="str">
            <v>NA</v>
          </cell>
          <cell r="I11900" t="str">
            <v xml:space="preserve"> 0.15</v>
          </cell>
          <cell r="J11900" t="str">
            <v xml:space="preserve">  8.98</v>
          </cell>
          <cell r="K11900" t="str">
            <v>NA</v>
          </cell>
          <cell r="L11900" t="str">
            <v>XXX</v>
          </cell>
        </row>
        <row r="11901">
          <cell r="A11901">
            <v>95913</v>
          </cell>
          <cell r="B11901" t="str">
            <v>26</v>
          </cell>
          <cell r="C11901" t="str">
            <v>A</v>
          </cell>
          <cell r="D11901" t="str">
            <v/>
          </cell>
          <cell r="E11901" t="str">
            <v>Nrv cndj test 13/&gt; studies</v>
          </cell>
          <cell r="F11901" t="str">
            <v xml:space="preserve">  3.47</v>
          </cell>
          <cell r="G11901" t="str">
            <v xml:space="preserve">  2.00</v>
          </cell>
          <cell r="H11901" t="str">
            <v xml:space="preserve">  2.00</v>
          </cell>
          <cell r="I11901" t="str">
            <v xml:space="preserve"> 0.13</v>
          </cell>
          <cell r="J11901" t="str">
            <v xml:space="preserve">  5.60</v>
          </cell>
          <cell r="K11901" t="str">
            <v xml:space="preserve">  5.60</v>
          </cell>
          <cell r="L11901" t="str">
            <v>XXX</v>
          </cell>
        </row>
        <row r="11902">
          <cell r="A11902">
            <v>95913</v>
          </cell>
          <cell r="B11902" t="str">
            <v>TC</v>
          </cell>
          <cell r="C11902" t="str">
            <v>A</v>
          </cell>
          <cell r="D11902" t="str">
            <v/>
          </cell>
          <cell r="E11902" t="str">
            <v>Nrv cndj test 13/&gt; studies</v>
          </cell>
          <cell r="F11902" t="str">
            <v xml:space="preserve">  0.00</v>
          </cell>
          <cell r="G11902" t="str">
            <v xml:space="preserve">  3.36</v>
          </cell>
          <cell r="H11902" t="str">
            <v>NA</v>
          </cell>
          <cell r="I11902" t="str">
            <v xml:space="preserve"> 0.02</v>
          </cell>
          <cell r="J11902" t="str">
            <v xml:space="preserve">  3.38</v>
          </cell>
          <cell r="K11902" t="str">
            <v>NA</v>
          </cell>
          <cell r="L11902" t="str">
            <v>XXX</v>
          </cell>
        </row>
        <row r="11903">
          <cell r="A11903">
            <v>95919</v>
          </cell>
          <cell r="B11903" t="str">
            <v/>
          </cell>
          <cell r="C11903" t="str">
            <v>A</v>
          </cell>
          <cell r="D11903" t="str">
            <v/>
          </cell>
          <cell r="E11903" t="str">
            <v>Quan puplmtry phy/qhp uni/bi</v>
          </cell>
          <cell r="F11903" t="str">
            <v xml:space="preserve">  0.18</v>
          </cell>
          <cell r="G11903" t="str">
            <v xml:space="preserve">  0.32</v>
          </cell>
          <cell r="H11903" t="str">
            <v>NA</v>
          </cell>
          <cell r="I11903" t="str">
            <v xml:space="preserve"> 0.02</v>
          </cell>
          <cell r="J11903" t="str">
            <v xml:space="preserve">  0.52</v>
          </cell>
          <cell r="K11903" t="str">
            <v>NA</v>
          </cell>
          <cell r="L11903" t="str">
            <v>XXX</v>
          </cell>
        </row>
        <row r="11904">
          <cell r="A11904">
            <v>95919</v>
          </cell>
          <cell r="B11904" t="str">
            <v>26</v>
          </cell>
          <cell r="C11904" t="str">
            <v>A</v>
          </cell>
          <cell r="D11904" t="str">
            <v/>
          </cell>
          <cell r="E11904" t="str">
            <v>Quan puplmtry phy/qhp uni/bi</v>
          </cell>
          <cell r="F11904" t="str">
            <v xml:space="preserve">  0.18</v>
          </cell>
          <cell r="G11904" t="str">
            <v xml:space="preserve">  0.12</v>
          </cell>
          <cell r="H11904" t="str">
            <v xml:space="preserve">  0.12</v>
          </cell>
          <cell r="I11904" t="str">
            <v xml:space="preserve"> 0.01</v>
          </cell>
          <cell r="J11904" t="str">
            <v xml:space="preserve">  0.31</v>
          </cell>
          <cell r="K11904" t="str">
            <v xml:space="preserve">  0.31</v>
          </cell>
          <cell r="L11904" t="str">
            <v>XXX</v>
          </cell>
        </row>
        <row r="11905">
          <cell r="A11905">
            <v>95919</v>
          </cell>
          <cell r="B11905" t="str">
            <v>TC</v>
          </cell>
          <cell r="C11905" t="str">
            <v>A</v>
          </cell>
          <cell r="D11905" t="str">
            <v/>
          </cell>
          <cell r="E11905" t="str">
            <v>Quan puplmtry phy/qhp uni/bi</v>
          </cell>
          <cell r="F11905" t="str">
            <v xml:space="preserve">  0.00</v>
          </cell>
          <cell r="G11905" t="str">
            <v xml:space="preserve">  0.20</v>
          </cell>
          <cell r="H11905" t="str">
            <v>NA</v>
          </cell>
          <cell r="I11905" t="str">
            <v xml:space="preserve"> 0.01</v>
          </cell>
          <cell r="J11905" t="str">
            <v xml:space="preserve">  0.21</v>
          </cell>
          <cell r="K11905" t="str">
            <v>NA</v>
          </cell>
          <cell r="L11905" t="str">
            <v>XXX</v>
          </cell>
        </row>
        <row r="11906">
          <cell r="A11906">
            <v>95921</v>
          </cell>
          <cell r="B11906" t="str">
            <v/>
          </cell>
          <cell r="C11906" t="str">
            <v>A</v>
          </cell>
          <cell r="D11906" t="str">
            <v/>
          </cell>
          <cell r="E11906" t="str">
            <v>Autonomic nrv parasym inervj</v>
          </cell>
          <cell r="F11906" t="str">
            <v xml:space="preserve">  0.88</v>
          </cell>
          <cell r="G11906" t="str">
            <v xml:space="preserve">  1.79</v>
          </cell>
          <cell r="H11906" t="str">
            <v>NA</v>
          </cell>
          <cell r="I11906" t="str">
            <v xml:space="preserve"> 0.05</v>
          </cell>
          <cell r="J11906" t="str">
            <v xml:space="preserve">  2.72</v>
          </cell>
          <cell r="K11906" t="str">
            <v>NA</v>
          </cell>
          <cell r="L11906" t="str">
            <v>XXX</v>
          </cell>
        </row>
        <row r="11907">
          <cell r="A11907">
            <v>95921</v>
          </cell>
          <cell r="B11907" t="str">
            <v>26</v>
          </cell>
          <cell r="C11907" t="str">
            <v>A</v>
          </cell>
          <cell r="D11907" t="str">
            <v/>
          </cell>
          <cell r="E11907" t="str">
            <v>Autonomic nrv parasym inervj</v>
          </cell>
          <cell r="F11907" t="str">
            <v xml:space="preserve">  0.88</v>
          </cell>
          <cell r="G11907" t="str">
            <v xml:space="preserve">  0.41</v>
          </cell>
          <cell r="H11907" t="str">
            <v xml:space="preserve">  0.41</v>
          </cell>
          <cell r="I11907" t="str">
            <v xml:space="preserve"> 0.04</v>
          </cell>
          <cell r="J11907" t="str">
            <v xml:space="preserve">  1.33</v>
          </cell>
          <cell r="K11907" t="str">
            <v xml:space="preserve">  1.33</v>
          </cell>
          <cell r="L11907" t="str">
            <v>XXX</v>
          </cell>
        </row>
        <row r="11908">
          <cell r="A11908">
            <v>95921</v>
          </cell>
          <cell r="B11908" t="str">
            <v>TC</v>
          </cell>
          <cell r="C11908" t="str">
            <v>A</v>
          </cell>
          <cell r="D11908" t="str">
            <v/>
          </cell>
          <cell r="E11908" t="str">
            <v>Autonomic nrv parasym inervj</v>
          </cell>
          <cell r="F11908" t="str">
            <v xml:space="preserve">  0.00</v>
          </cell>
          <cell r="G11908" t="str">
            <v xml:space="preserve">  1.38</v>
          </cell>
          <cell r="H11908" t="str">
            <v>NA</v>
          </cell>
          <cell r="I11908" t="str">
            <v xml:space="preserve"> 0.01</v>
          </cell>
          <cell r="J11908" t="str">
            <v xml:space="preserve">  1.39</v>
          </cell>
          <cell r="K11908" t="str">
            <v>NA</v>
          </cell>
          <cell r="L11908" t="str">
            <v>XXX</v>
          </cell>
        </row>
        <row r="11909">
          <cell r="A11909">
            <v>95922</v>
          </cell>
          <cell r="B11909" t="str">
            <v/>
          </cell>
          <cell r="C11909" t="str">
            <v>A</v>
          </cell>
          <cell r="D11909" t="str">
            <v/>
          </cell>
          <cell r="E11909" t="str">
            <v>Autonomic nrv adrenrg inervj</v>
          </cell>
          <cell r="F11909" t="str">
            <v xml:space="preserve">  0.94</v>
          </cell>
          <cell r="G11909" t="str">
            <v xml:space="preserve">  1.70</v>
          </cell>
          <cell r="H11909" t="str">
            <v>NA</v>
          </cell>
          <cell r="I11909" t="str">
            <v xml:space="preserve"> 0.06</v>
          </cell>
          <cell r="J11909" t="str">
            <v xml:space="preserve">  2.70</v>
          </cell>
          <cell r="K11909" t="str">
            <v>NA</v>
          </cell>
          <cell r="L11909" t="str">
            <v>XXX</v>
          </cell>
        </row>
        <row r="11910">
          <cell r="A11910">
            <v>95922</v>
          </cell>
          <cell r="B11910" t="str">
            <v>26</v>
          </cell>
          <cell r="C11910" t="str">
            <v>A</v>
          </cell>
          <cell r="D11910" t="str">
            <v/>
          </cell>
          <cell r="E11910" t="str">
            <v>Autonomic nrv adrenrg inervj</v>
          </cell>
          <cell r="F11910" t="str">
            <v xml:space="preserve">  0.94</v>
          </cell>
          <cell r="G11910" t="str">
            <v xml:space="preserve">  0.36</v>
          </cell>
          <cell r="H11910" t="str">
            <v xml:space="preserve">  0.36</v>
          </cell>
          <cell r="I11910" t="str">
            <v xml:space="preserve"> 0.04</v>
          </cell>
          <cell r="J11910" t="str">
            <v xml:space="preserve">  1.34</v>
          </cell>
          <cell r="K11910" t="str">
            <v xml:space="preserve">  1.34</v>
          </cell>
          <cell r="L11910" t="str">
            <v>XXX</v>
          </cell>
        </row>
        <row r="11911">
          <cell r="A11911">
            <v>95922</v>
          </cell>
          <cell r="B11911" t="str">
            <v>TC</v>
          </cell>
          <cell r="C11911" t="str">
            <v>A</v>
          </cell>
          <cell r="D11911" t="str">
            <v/>
          </cell>
          <cell r="E11911" t="str">
            <v>Autonomic nrv adrenrg inervj</v>
          </cell>
          <cell r="F11911" t="str">
            <v xml:space="preserve">  0.00</v>
          </cell>
          <cell r="G11911" t="str">
            <v xml:space="preserve">  1.34</v>
          </cell>
          <cell r="H11911" t="str">
            <v>NA</v>
          </cell>
          <cell r="I11911" t="str">
            <v xml:space="preserve"> 0.02</v>
          </cell>
          <cell r="J11911" t="str">
            <v xml:space="preserve">  1.36</v>
          </cell>
          <cell r="K11911" t="str">
            <v>NA</v>
          </cell>
          <cell r="L11911" t="str">
            <v>XXX</v>
          </cell>
        </row>
        <row r="11912">
          <cell r="A11912">
            <v>95923</v>
          </cell>
          <cell r="B11912" t="str">
            <v/>
          </cell>
          <cell r="C11912" t="str">
            <v>A</v>
          </cell>
          <cell r="D11912" t="str">
            <v/>
          </cell>
          <cell r="E11912" t="str">
            <v>Autonomic nrv syst funj test</v>
          </cell>
          <cell r="F11912" t="str">
            <v xml:space="preserve">  0.88</v>
          </cell>
          <cell r="G11912" t="str">
            <v xml:space="preserve">  2.74</v>
          </cell>
          <cell r="H11912" t="str">
            <v>NA</v>
          </cell>
          <cell r="I11912" t="str">
            <v xml:space="preserve"> 0.05</v>
          </cell>
          <cell r="J11912" t="str">
            <v xml:space="preserve">  3.67</v>
          </cell>
          <cell r="K11912" t="str">
            <v>NA</v>
          </cell>
          <cell r="L11912" t="str">
            <v>XXX</v>
          </cell>
        </row>
        <row r="11913">
          <cell r="A11913">
            <v>95923</v>
          </cell>
          <cell r="B11913" t="str">
            <v>26</v>
          </cell>
          <cell r="C11913" t="str">
            <v>A</v>
          </cell>
          <cell r="D11913" t="str">
            <v/>
          </cell>
          <cell r="E11913" t="str">
            <v>Autonomic nrv syst funj test</v>
          </cell>
          <cell r="F11913" t="str">
            <v xml:space="preserve">  0.88</v>
          </cell>
          <cell r="G11913" t="str">
            <v xml:space="preserve">  0.39</v>
          </cell>
          <cell r="H11913" t="str">
            <v xml:space="preserve">  0.39</v>
          </cell>
          <cell r="I11913" t="str">
            <v xml:space="preserve"> 0.04</v>
          </cell>
          <cell r="J11913" t="str">
            <v xml:space="preserve">  1.31</v>
          </cell>
          <cell r="K11913" t="str">
            <v xml:space="preserve">  1.31</v>
          </cell>
          <cell r="L11913" t="str">
            <v>XXX</v>
          </cell>
        </row>
        <row r="11914">
          <cell r="A11914">
            <v>95923</v>
          </cell>
          <cell r="B11914" t="str">
            <v>TC</v>
          </cell>
          <cell r="C11914" t="str">
            <v>A</v>
          </cell>
          <cell r="D11914" t="str">
            <v/>
          </cell>
          <cell r="E11914" t="str">
            <v>Autonomic nrv syst funj test</v>
          </cell>
          <cell r="F11914" t="str">
            <v xml:space="preserve">  0.00</v>
          </cell>
          <cell r="G11914" t="str">
            <v xml:space="preserve">  2.35</v>
          </cell>
          <cell r="H11914" t="str">
            <v>NA</v>
          </cell>
          <cell r="I11914" t="str">
            <v xml:space="preserve"> 0.01</v>
          </cell>
          <cell r="J11914" t="str">
            <v xml:space="preserve">  2.36</v>
          </cell>
          <cell r="K11914" t="str">
            <v>NA</v>
          </cell>
          <cell r="L11914" t="str">
            <v>XXX</v>
          </cell>
        </row>
        <row r="11915">
          <cell r="A11915">
            <v>95924</v>
          </cell>
          <cell r="B11915" t="str">
            <v/>
          </cell>
          <cell r="C11915" t="str">
            <v>A</v>
          </cell>
          <cell r="D11915" t="str">
            <v/>
          </cell>
          <cell r="E11915" t="str">
            <v>Ans parasymp &amp; symp w/tilt</v>
          </cell>
          <cell r="F11915" t="str">
            <v xml:space="preserve">  1.69</v>
          </cell>
          <cell r="G11915" t="str">
            <v xml:space="preserve">  2.74</v>
          </cell>
          <cell r="H11915" t="str">
            <v>NA</v>
          </cell>
          <cell r="I11915" t="str">
            <v xml:space="preserve"> 0.10</v>
          </cell>
          <cell r="J11915" t="str">
            <v xml:space="preserve">  4.53</v>
          </cell>
          <cell r="K11915" t="str">
            <v>NA</v>
          </cell>
          <cell r="L11915" t="str">
            <v>XXX</v>
          </cell>
        </row>
        <row r="11916">
          <cell r="A11916">
            <v>95924</v>
          </cell>
          <cell r="B11916" t="str">
            <v>26</v>
          </cell>
          <cell r="C11916" t="str">
            <v>A</v>
          </cell>
          <cell r="D11916" t="str">
            <v/>
          </cell>
          <cell r="E11916" t="str">
            <v>Ans parasymp &amp; symp w/tilt</v>
          </cell>
          <cell r="F11916" t="str">
            <v xml:space="preserve">  1.69</v>
          </cell>
          <cell r="G11916" t="str">
            <v xml:space="preserve">  0.78</v>
          </cell>
          <cell r="H11916" t="str">
            <v xml:space="preserve">  0.78</v>
          </cell>
          <cell r="I11916" t="str">
            <v xml:space="preserve"> 0.08</v>
          </cell>
          <cell r="J11916" t="str">
            <v xml:space="preserve">  2.55</v>
          </cell>
          <cell r="K11916" t="str">
            <v xml:space="preserve">  2.55</v>
          </cell>
          <cell r="L11916" t="str">
            <v>XXX</v>
          </cell>
        </row>
        <row r="11917">
          <cell r="A11917">
            <v>95924</v>
          </cell>
          <cell r="B11917" t="str">
            <v>TC</v>
          </cell>
          <cell r="C11917" t="str">
            <v>A</v>
          </cell>
          <cell r="D11917" t="str">
            <v/>
          </cell>
          <cell r="E11917" t="str">
            <v>Ans parasymp &amp; symp w/tilt</v>
          </cell>
          <cell r="F11917" t="str">
            <v xml:space="preserve">  0.00</v>
          </cell>
          <cell r="G11917" t="str">
            <v xml:space="preserve">  1.96</v>
          </cell>
          <cell r="H11917" t="str">
            <v>NA</v>
          </cell>
          <cell r="I11917" t="str">
            <v xml:space="preserve"> 0.02</v>
          </cell>
          <cell r="J11917" t="str">
            <v xml:space="preserve">  1.98</v>
          </cell>
          <cell r="K11917" t="str">
            <v>NA</v>
          </cell>
          <cell r="L11917" t="str">
            <v>XXX</v>
          </cell>
        </row>
        <row r="11918">
          <cell r="A11918">
            <v>95925</v>
          </cell>
          <cell r="B11918" t="str">
            <v/>
          </cell>
          <cell r="C11918" t="str">
            <v>A</v>
          </cell>
          <cell r="D11918" t="str">
            <v/>
          </cell>
          <cell r="E11918" t="str">
            <v>Somatosensory testing</v>
          </cell>
          <cell r="F11918" t="str">
            <v xml:space="preserve">  0.53</v>
          </cell>
          <cell r="G11918" t="str">
            <v xml:space="preserve">  3.68</v>
          </cell>
          <cell r="H11918" t="str">
            <v>NA</v>
          </cell>
          <cell r="I11918" t="str">
            <v xml:space="preserve"> 0.08</v>
          </cell>
          <cell r="J11918" t="str">
            <v xml:space="preserve">  4.29</v>
          </cell>
          <cell r="K11918" t="str">
            <v>NA</v>
          </cell>
          <cell r="L11918" t="str">
            <v>XXX</v>
          </cell>
        </row>
        <row r="11919">
          <cell r="A11919">
            <v>95925</v>
          </cell>
          <cell r="B11919" t="str">
            <v>26</v>
          </cell>
          <cell r="C11919" t="str">
            <v>A</v>
          </cell>
          <cell r="D11919" t="str">
            <v/>
          </cell>
          <cell r="E11919" t="str">
            <v>Somatosensory testing</v>
          </cell>
          <cell r="F11919" t="str">
            <v xml:space="preserve">  0.53</v>
          </cell>
          <cell r="G11919" t="str">
            <v xml:space="preserve">  0.25</v>
          </cell>
          <cell r="H11919" t="str">
            <v xml:space="preserve">  0.25</v>
          </cell>
          <cell r="I11919" t="str">
            <v xml:space="preserve"> 0.04</v>
          </cell>
          <cell r="J11919" t="str">
            <v xml:space="preserve">  0.82</v>
          </cell>
          <cell r="K11919" t="str">
            <v xml:space="preserve">  0.82</v>
          </cell>
          <cell r="L11919" t="str">
            <v>XXX</v>
          </cell>
        </row>
        <row r="11920">
          <cell r="A11920">
            <v>95925</v>
          </cell>
          <cell r="B11920" t="str">
            <v>TC</v>
          </cell>
          <cell r="C11920" t="str">
            <v>A</v>
          </cell>
          <cell r="D11920" t="str">
            <v/>
          </cell>
          <cell r="E11920" t="str">
            <v>Somatosensory testing</v>
          </cell>
          <cell r="F11920" t="str">
            <v xml:space="preserve">  0.00</v>
          </cell>
          <cell r="G11920" t="str">
            <v xml:space="preserve">  3.43</v>
          </cell>
          <cell r="H11920" t="str">
            <v>NA</v>
          </cell>
          <cell r="I11920" t="str">
            <v xml:space="preserve"> 0.04</v>
          </cell>
          <cell r="J11920" t="str">
            <v xml:space="preserve">  3.47</v>
          </cell>
          <cell r="K11920" t="str">
            <v>NA</v>
          </cell>
          <cell r="L11920" t="str">
            <v>XXX</v>
          </cell>
        </row>
        <row r="11921">
          <cell r="A11921">
            <v>95926</v>
          </cell>
          <cell r="B11921" t="str">
            <v/>
          </cell>
          <cell r="C11921" t="str">
            <v>A</v>
          </cell>
          <cell r="D11921" t="str">
            <v/>
          </cell>
          <cell r="E11921" t="str">
            <v>Somatosensory testing</v>
          </cell>
          <cell r="F11921" t="str">
            <v xml:space="preserve">  0.53</v>
          </cell>
          <cell r="G11921" t="str">
            <v xml:space="preserve">  3.26</v>
          </cell>
          <cell r="H11921" t="str">
            <v>NA</v>
          </cell>
          <cell r="I11921" t="str">
            <v xml:space="preserve"> 0.06</v>
          </cell>
          <cell r="J11921" t="str">
            <v xml:space="preserve">  3.85</v>
          </cell>
          <cell r="K11921" t="str">
            <v>NA</v>
          </cell>
          <cell r="L11921" t="str">
            <v>XXX</v>
          </cell>
        </row>
        <row r="11922">
          <cell r="A11922">
            <v>95926</v>
          </cell>
          <cell r="B11922" t="str">
            <v>26</v>
          </cell>
          <cell r="C11922" t="str">
            <v>A</v>
          </cell>
          <cell r="D11922" t="str">
            <v/>
          </cell>
          <cell r="E11922" t="str">
            <v>Somatosensory testing</v>
          </cell>
          <cell r="F11922" t="str">
            <v xml:space="preserve">  0.53</v>
          </cell>
          <cell r="G11922" t="str">
            <v xml:space="preserve">  0.22</v>
          </cell>
          <cell r="H11922" t="str">
            <v xml:space="preserve">  0.22</v>
          </cell>
          <cell r="I11922" t="str">
            <v xml:space="preserve"> 0.02</v>
          </cell>
          <cell r="J11922" t="str">
            <v xml:space="preserve">  0.77</v>
          </cell>
          <cell r="K11922" t="str">
            <v xml:space="preserve">  0.77</v>
          </cell>
          <cell r="L11922" t="str">
            <v>XXX</v>
          </cell>
        </row>
        <row r="11923">
          <cell r="A11923">
            <v>95926</v>
          </cell>
          <cell r="B11923" t="str">
            <v>TC</v>
          </cell>
          <cell r="C11923" t="str">
            <v>A</v>
          </cell>
          <cell r="D11923" t="str">
            <v/>
          </cell>
          <cell r="E11923" t="str">
            <v>Somatosensory testing</v>
          </cell>
          <cell r="F11923" t="str">
            <v xml:space="preserve">  0.00</v>
          </cell>
          <cell r="G11923" t="str">
            <v xml:space="preserve">  3.04</v>
          </cell>
          <cell r="H11923" t="str">
            <v>NA</v>
          </cell>
          <cell r="I11923" t="str">
            <v xml:space="preserve"> 0.04</v>
          </cell>
          <cell r="J11923" t="str">
            <v xml:space="preserve">  3.08</v>
          </cell>
          <cell r="K11923" t="str">
            <v>NA</v>
          </cell>
          <cell r="L11923" t="str">
            <v>XXX</v>
          </cell>
        </row>
        <row r="11924">
          <cell r="A11924">
            <v>95927</v>
          </cell>
          <cell r="B11924" t="str">
            <v/>
          </cell>
          <cell r="C11924" t="str">
            <v>A</v>
          </cell>
          <cell r="D11924" t="str">
            <v/>
          </cell>
          <cell r="E11924" t="str">
            <v>Somatosensory testing</v>
          </cell>
          <cell r="F11924" t="str">
            <v xml:space="preserve">  0.53</v>
          </cell>
          <cell r="G11924" t="str">
            <v xml:space="preserve">  4.04</v>
          </cell>
          <cell r="H11924" t="str">
            <v>NA</v>
          </cell>
          <cell r="I11924" t="str">
            <v xml:space="preserve"> 0.06</v>
          </cell>
          <cell r="J11924" t="str">
            <v xml:space="preserve">  4.63</v>
          </cell>
          <cell r="K11924" t="str">
            <v>NA</v>
          </cell>
          <cell r="L11924" t="str">
            <v>XXX</v>
          </cell>
        </row>
        <row r="11925">
          <cell r="A11925">
            <v>95927</v>
          </cell>
          <cell r="B11925" t="str">
            <v>26</v>
          </cell>
          <cell r="C11925" t="str">
            <v>A</v>
          </cell>
          <cell r="D11925" t="str">
            <v/>
          </cell>
          <cell r="E11925" t="str">
            <v>Somatosensory testing</v>
          </cell>
          <cell r="F11925" t="str">
            <v xml:space="preserve">  0.53</v>
          </cell>
          <cell r="G11925" t="str">
            <v xml:space="preserve">  0.24</v>
          </cell>
          <cell r="H11925" t="str">
            <v xml:space="preserve">  0.24</v>
          </cell>
          <cell r="I11925" t="str">
            <v xml:space="preserve"> 0.02</v>
          </cell>
          <cell r="J11925" t="str">
            <v xml:space="preserve">  0.79</v>
          </cell>
          <cell r="K11925" t="str">
            <v xml:space="preserve">  0.79</v>
          </cell>
          <cell r="L11925" t="str">
            <v>XXX</v>
          </cell>
        </row>
        <row r="11926">
          <cell r="A11926">
            <v>95927</v>
          </cell>
          <cell r="B11926" t="str">
            <v>TC</v>
          </cell>
          <cell r="C11926" t="str">
            <v>A</v>
          </cell>
          <cell r="D11926" t="str">
            <v/>
          </cell>
          <cell r="E11926" t="str">
            <v>Somatosensory testing</v>
          </cell>
          <cell r="F11926" t="str">
            <v xml:space="preserve">  0.00</v>
          </cell>
          <cell r="G11926" t="str">
            <v xml:space="preserve">  3.80</v>
          </cell>
          <cell r="H11926" t="str">
            <v>NA</v>
          </cell>
          <cell r="I11926" t="str">
            <v xml:space="preserve"> 0.04</v>
          </cell>
          <cell r="J11926" t="str">
            <v xml:space="preserve">  3.84</v>
          </cell>
          <cell r="K11926" t="str">
            <v>NA</v>
          </cell>
          <cell r="L11926" t="str">
            <v>XXX</v>
          </cell>
        </row>
        <row r="11927">
          <cell r="A11927">
            <v>95928</v>
          </cell>
          <cell r="B11927" t="str">
            <v/>
          </cell>
          <cell r="C11927" t="str">
            <v>A</v>
          </cell>
          <cell r="D11927" t="str">
            <v/>
          </cell>
          <cell r="E11927" t="str">
            <v>C motor evoked uppr limbs</v>
          </cell>
          <cell r="F11927" t="str">
            <v xml:space="preserve">  1.46</v>
          </cell>
          <cell r="G11927" t="str">
            <v xml:space="preserve">  6.11</v>
          </cell>
          <cell r="H11927" t="str">
            <v>NA</v>
          </cell>
          <cell r="I11927" t="str">
            <v xml:space="preserve"> 0.09</v>
          </cell>
          <cell r="J11927" t="str">
            <v xml:space="preserve">  7.66</v>
          </cell>
          <cell r="K11927" t="str">
            <v>NA</v>
          </cell>
          <cell r="L11927" t="str">
            <v>XXX</v>
          </cell>
        </row>
        <row r="11928">
          <cell r="A11928">
            <v>95928</v>
          </cell>
          <cell r="B11928" t="str">
            <v>26</v>
          </cell>
          <cell r="C11928" t="str">
            <v>A</v>
          </cell>
          <cell r="D11928" t="str">
            <v/>
          </cell>
          <cell r="E11928" t="str">
            <v>C motor evoked uppr limbs</v>
          </cell>
          <cell r="F11928" t="str">
            <v xml:space="preserve">  1.46</v>
          </cell>
          <cell r="G11928" t="str">
            <v xml:space="preserve">  0.83</v>
          </cell>
          <cell r="H11928" t="str">
            <v xml:space="preserve">  0.83</v>
          </cell>
          <cell r="I11928" t="str">
            <v xml:space="preserve"> 0.07</v>
          </cell>
          <cell r="J11928" t="str">
            <v xml:space="preserve">  2.36</v>
          </cell>
          <cell r="K11928" t="str">
            <v xml:space="preserve">  2.36</v>
          </cell>
          <cell r="L11928" t="str">
            <v>XXX</v>
          </cell>
        </row>
        <row r="11929">
          <cell r="A11929">
            <v>95928</v>
          </cell>
          <cell r="B11929" t="str">
            <v>TC</v>
          </cell>
          <cell r="C11929" t="str">
            <v>A</v>
          </cell>
          <cell r="D11929" t="str">
            <v/>
          </cell>
          <cell r="E11929" t="str">
            <v>C motor evoked uppr limbs</v>
          </cell>
          <cell r="F11929" t="str">
            <v xml:space="preserve">  0.00</v>
          </cell>
          <cell r="G11929" t="str">
            <v xml:space="preserve">  5.28</v>
          </cell>
          <cell r="H11929" t="str">
            <v>NA</v>
          </cell>
          <cell r="I11929" t="str">
            <v xml:space="preserve"> 0.02</v>
          </cell>
          <cell r="J11929" t="str">
            <v xml:space="preserve">  5.30</v>
          </cell>
          <cell r="K11929" t="str">
            <v>NA</v>
          </cell>
          <cell r="L11929" t="str">
            <v>XXX</v>
          </cell>
        </row>
        <row r="11930">
          <cell r="A11930">
            <v>95929</v>
          </cell>
          <cell r="B11930" t="str">
            <v/>
          </cell>
          <cell r="C11930" t="str">
            <v>A</v>
          </cell>
          <cell r="D11930" t="str">
            <v/>
          </cell>
          <cell r="E11930" t="str">
            <v>C motor evoked lwr limbs</v>
          </cell>
          <cell r="F11930" t="str">
            <v xml:space="preserve">  1.46</v>
          </cell>
          <cell r="G11930" t="str">
            <v xml:space="preserve">  5.91</v>
          </cell>
          <cell r="H11930" t="str">
            <v>NA</v>
          </cell>
          <cell r="I11930" t="str">
            <v xml:space="preserve"> 0.09</v>
          </cell>
          <cell r="J11930" t="str">
            <v xml:space="preserve">  7.46</v>
          </cell>
          <cell r="K11930" t="str">
            <v>NA</v>
          </cell>
          <cell r="L11930" t="str">
            <v>XXX</v>
          </cell>
        </row>
        <row r="11931">
          <cell r="A11931">
            <v>95929</v>
          </cell>
          <cell r="B11931" t="str">
            <v>26</v>
          </cell>
          <cell r="C11931" t="str">
            <v>A</v>
          </cell>
          <cell r="D11931" t="str">
            <v/>
          </cell>
          <cell r="E11931" t="str">
            <v>C motor evoked lwr limbs</v>
          </cell>
          <cell r="F11931" t="str">
            <v xml:space="preserve">  1.46</v>
          </cell>
          <cell r="G11931" t="str">
            <v xml:space="preserve">  0.81</v>
          </cell>
          <cell r="H11931" t="str">
            <v xml:space="preserve">  0.81</v>
          </cell>
          <cell r="I11931" t="str">
            <v xml:space="preserve"> 0.07</v>
          </cell>
          <cell r="J11931" t="str">
            <v xml:space="preserve">  2.34</v>
          </cell>
          <cell r="K11931" t="str">
            <v xml:space="preserve">  2.34</v>
          </cell>
          <cell r="L11931" t="str">
            <v>XXX</v>
          </cell>
        </row>
        <row r="11932">
          <cell r="A11932">
            <v>95929</v>
          </cell>
          <cell r="B11932" t="str">
            <v>TC</v>
          </cell>
          <cell r="C11932" t="str">
            <v>A</v>
          </cell>
          <cell r="D11932" t="str">
            <v/>
          </cell>
          <cell r="E11932" t="str">
            <v>C motor evoked lwr limbs</v>
          </cell>
          <cell r="F11932" t="str">
            <v xml:space="preserve">  0.00</v>
          </cell>
          <cell r="G11932" t="str">
            <v xml:space="preserve">  5.10</v>
          </cell>
          <cell r="H11932" t="str">
            <v>NA</v>
          </cell>
          <cell r="I11932" t="str">
            <v xml:space="preserve"> 0.02</v>
          </cell>
          <cell r="J11932" t="str">
            <v xml:space="preserve">  5.12</v>
          </cell>
          <cell r="K11932" t="str">
            <v>NA</v>
          </cell>
          <cell r="L11932" t="str">
            <v>XXX</v>
          </cell>
        </row>
        <row r="11933">
          <cell r="A11933">
            <v>95930</v>
          </cell>
          <cell r="B11933" t="str">
            <v/>
          </cell>
          <cell r="C11933" t="str">
            <v>A</v>
          </cell>
          <cell r="D11933" t="str">
            <v/>
          </cell>
          <cell r="E11933" t="str">
            <v>Visual ep test cns w/i&amp;r</v>
          </cell>
          <cell r="F11933" t="str">
            <v xml:space="preserve">  0.34</v>
          </cell>
          <cell r="G11933" t="str">
            <v xml:space="preserve">  1.65</v>
          </cell>
          <cell r="H11933" t="str">
            <v>NA</v>
          </cell>
          <cell r="I11933" t="str">
            <v xml:space="preserve"> 0.02</v>
          </cell>
          <cell r="J11933" t="str">
            <v xml:space="preserve">  2.01</v>
          </cell>
          <cell r="K11933" t="str">
            <v>NA</v>
          </cell>
          <cell r="L11933" t="str">
            <v>XXX</v>
          </cell>
        </row>
        <row r="11934">
          <cell r="A11934">
            <v>95930</v>
          </cell>
          <cell r="B11934" t="str">
            <v>26</v>
          </cell>
          <cell r="C11934" t="str">
            <v>A</v>
          </cell>
          <cell r="D11934" t="str">
            <v/>
          </cell>
          <cell r="E11934" t="str">
            <v>Visual ep test cns w/i&amp;r</v>
          </cell>
          <cell r="F11934" t="str">
            <v xml:space="preserve">  0.34</v>
          </cell>
          <cell r="G11934" t="str">
            <v xml:space="preserve">  0.19</v>
          </cell>
          <cell r="H11934" t="str">
            <v xml:space="preserve">  0.19</v>
          </cell>
          <cell r="I11934" t="str">
            <v xml:space="preserve"> 0.01</v>
          </cell>
          <cell r="J11934" t="str">
            <v xml:space="preserve">  0.54</v>
          </cell>
          <cell r="K11934" t="str">
            <v xml:space="preserve">  0.54</v>
          </cell>
          <cell r="L11934" t="str">
            <v>XXX</v>
          </cell>
        </row>
        <row r="11935">
          <cell r="A11935">
            <v>95930</v>
          </cell>
          <cell r="B11935" t="str">
            <v>TC</v>
          </cell>
          <cell r="C11935" t="str">
            <v>A</v>
          </cell>
          <cell r="D11935" t="str">
            <v/>
          </cell>
          <cell r="E11935" t="str">
            <v>Visual ep test cns w/i&amp;r</v>
          </cell>
          <cell r="F11935" t="str">
            <v xml:space="preserve">  0.00</v>
          </cell>
          <cell r="G11935" t="str">
            <v xml:space="preserve">  1.46</v>
          </cell>
          <cell r="H11935" t="str">
            <v>NA</v>
          </cell>
          <cell r="I11935" t="str">
            <v xml:space="preserve"> 0.01</v>
          </cell>
          <cell r="J11935" t="str">
            <v xml:space="preserve">  1.47</v>
          </cell>
          <cell r="K11935" t="str">
            <v>NA</v>
          </cell>
          <cell r="L11935" t="str">
            <v>XXX</v>
          </cell>
        </row>
        <row r="11936">
          <cell r="A11936">
            <v>95933</v>
          </cell>
          <cell r="B11936" t="str">
            <v/>
          </cell>
          <cell r="C11936" t="str">
            <v>A</v>
          </cell>
          <cell r="D11936" t="str">
            <v/>
          </cell>
          <cell r="E11936" t="str">
            <v>Blink reflex test</v>
          </cell>
          <cell r="F11936" t="str">
            <v xml:space="preserve">  0.58</v>
          </cell>
          <cell r="G11936" t="str">
            <v xml:space="preserve">  1.97</v>
          </cell>
          <cell r="H11936" t="str">
            <v>NA</v>
          </cell>
          <cell r="I11936" t="str">
            <v xml:space="preserve"> 0.05</v>
          </cell>
          <cell r="J11936" t="str">
            <v xml:space="preserve">  2.60</v>
          </cell>
          <cell r="K11936" t="str">
            <v>NA</v>
          </cell>
          <cell r="L11936" t="str">
            <v>XXX</v>
          </cell>
        </row>
        <row r="11937">
          <cell r="A11937">
            <v>95933</v>
          </cell>
          <cell r="B11937" t="str">
            <v>26</v>
          </cell>
          <cell r="C11937" t="str">
            <v>A</v>
          </cell>
          <cell r="D11937" t="str">
            <v/>
          </cell>
          <cell r="E11937" t="str">
            <v>Blink reflex test</v>
          </cell>
          <cell r="F11937" t="str">
            <v xml:space="preserve">  0.58</v>
          </cell>
          <cell r="G11937" t="str">
            <v xml:space="preserve">  0.34</v>
          </cell>
          <cell r="H11937" t="str">
            <v xml:space="preserve">  0.34</v>
          </cell>
          <cell r="I11937" t="str">
            <v xml:space="preserve"> 0.04</v>
          </cell>
          <cell r="J11937" t="str">
            <v xml:space="preserve">  0.96</v>
          </cell>
          <cell r="K11937" t="str">
            <v xml:space="preserve">  0.96</v>
          </cell>
          <cell r="L11937" t="str">
            <v>XXX</v>
          </cell>
        </row>
        <row r="11938">
          <cell r="A11938">
            <v>95933</v>
          </cell>
          <cell r="B11938" t="str">
            <v>TC</v>
          </cell>
          <cell r="C11938" t="str">
            <v>A</v>
          </cell>
          <cell r="D11938" t="str">
            <v/>
          </cell>
          <cell r="E11938" t="str">
            <v>Blink reflex test</v>
          </cell>
          <cell r="F11938" t="str">
            <v xml:space="preserve">  0.00</v>
          </cell>
          <cell r="G11938" t="str">
            <v xml:space="preserve">  1.63</v>
          </cell>
          <cell r="H11938" t="str">
            <v>NA</v>
          </cell>
          <cell r="I11938" t="str">
            <v xml:space="preserve"> 0.01</v>
          </cell>
          <cell r="J11938" t="str">
            <v xml:space="preserve">  1.64</v>
          </cell>
          <cell r="K11938" t="str">
            <v>NA</v>
          </cell>
          <cell r="L11938" t="str">
            <v>XXX</v>
          </cell>
        </row>
        <row r="11939">
          <cell r="A11939">
            <v>95937</v>
          </cell>
          <cell r="B11939" t="str">
            <v/>
          </cell>
          <cell r="C11939" t="str">
            <v>A</v>
          </cell>
          <cell r="D11939" t="str">
            <v/>
          </cell>
          <cell r="E11939" t="str">
            <v>Neuromuscular junction test</v>
          </cell>
          <cell r="F11939" t="str">
            <v xml:space="preserve">  0.63</v>
          </cell>
          <cell r="G11939" t="str">
            <v xml:space="preserve">  2.52</v>
          </cell>
          <cell r="H11939" t="str">
            <v>NA</v>
          </cell>
          <cell r="I11939" t="str">
            <v xml:space="preserve"> 0.05</v>
          </cell>
          <cell r="J11939" t="str">
            <v xml:space="preserve">  3.20</v>
          </cell>
          <cell r="K11939" t="str">
            <v>NA</v>
          </cell>
          <cell r="L11939" t="str">
            <v>XXX</v>
          </cell>
        </row>
        <row r="11940">
          <cell r="A11940">
            <v>95937</v>
          </cell>
          <cell r="B11940" t="str">
            <v>26</v>
          </cell>
          <cell r="C11940" t="str">
            <v>A</v>
          </cell>
          <cell r="D11940" t="str">
            <v/>
          </cell>
          <cell r="E11940" t="str">
            <v>Neuromuscular junction test</v>
          </cell>
          <cell r="F11940" t="str">
            <v xml:space="preserve">  0.63</v>
          </cell>
          <cell r="G11940" t="str">
            <v xml:space="preserve">  0.36</v>
          </cell>
          <cell r="H11940" t="str">
            <v xml:space="preserve">  0.36</v>
          </cell>
          <cell r="I11940" t="str">
            <v xml:space="preserve"> 0.04</v>
          </cell>
          <cell r="J11940" t="str">
            <v xml:space="preserve">  1.03</v>
          </cell>
          <cell r="K11940" t="str">
            <v xml:space="preserve">  1.03</v>
          </cell>
          <cell r="L11940" t="str">
            <v>XXX</v>
          </cell>
        </row>
        <row r="11941">
          <cell r="A11941">
            <v>95937</v>
          </cell>
          <cell r="B11941" t="str">
            <v>TC</v>
          </cell>
          <cell r="C11941" t="str">
            <v>A</v>
          </cell>
          <cell r="D11941" t="str">
            <v/>
          </cell>
          <cell r="E11941" t="str">
            <v>Neuromuscular junction test</v>
          </cell>
          <cell r="F11941" t="str">
            <v xml:space="preserve">  0.00</v>
          </cell>
          <cell r="G11941" t="str">
            <v xml:space="preserve">  2.16</v>
          </cell>
          <cell r="H11941" t="str">
            <v>NA</v>
          </cell>
          <cell r="I11941" t="str">
            <v xml:space="preserve"> 0.01</v>
          </cell>
          <cell r="J11941" t="str">
            <v xml:space="preserve">  2.17</v>
          </cell>
          <cell r="K11941" t="str">
            <v>NA</v>
          </cell>
          <cell r="L11941" t="str">
            <v>XXX</v>
          </cell>
        </row>
        <row r="11942">
          <cell r="A11942">
            <v>95938</v>
          </cell>
          <cell r="B11942" t="str">
            <v/>
          </cell>
          <cell r="C11942" t="str">
            <v>A</v>
          </cell>
          <cell r="D11942" t="str">
            <v/>
          </cell>
          <cell r="E11942" t="str">
            <v>Somatosensory testing</v>
          </cell>
          <cell r="F11942" t="str">
            <v xml:space="preserve">  0.84</v>
          </cell>
          <cell r="G11942" t="str">
            <v xml:space="preserve"> 11.01</v>
          </cell>
          <cell r="H11942" t="str">
            <v>NA</v>
          </cell>
          <cell r="I11942" t="str">
            <v xml:space="preserve"> 0.09</v>
          </cell>
          <cell r="J11942" t="str">
            <v xml:space="preserve"> 11.94</v>
          </cell>
          <cell r="K11942" t="str">
            <v>NA</v>
          </cell>
          <cell r="L11942" t="str">
            <v>XXX</v>
          </cell>
        </row>
        <row r="11943">
          <cell r="A11943">
            <v>95938</v>
          </cell>
          <cell r="B11943" t="str">
            <v>26</v>
          </cell>
          <cell r="C11943" t="str">
            <v>A</v>
          </cell>
          <cell r="D11943" t="str">
            <v/>
          </cell>
          <cell r="E11943" t="str">
            <v>Somatosensory testing</v>
          </cell>
          <cell r="F11943" t="str">
            <v xml:space="preserve">  0.84</v>
          </cell>
          <cell r="G11943" t="str">
            <v xml:space="preserve">  0.47</v>
          </cell>
          <cell r="H11943" t="str">
            <v xml:space="preserve">  0.47</v>
          </cell>
          <cell r="I11943" t="str">
            <v xml:space="preserve"> 0.04</v>
          </cell>
          <cell r="J11943" t="str">
            <v xml:space="preserve">  1.35</v>
          </cell>
          <cell r="K11943" t="str">
            <v xml:space="preserve">  1.35</v>
          </cell>
          <cell r="L11943" t="str">
            <v>XXX</v>
          </cell>
        </row>
        <row r="11944">
          <cell r="A11944">
            <v>95938</v>
          </cell>
          <cell r="B11944" t="str">
            <v>TC</v>
          </cell>
          <cell r="C11944" t="str">
            <v>A</v>
          </cell>
          <cell r="D11944" t="str">
            <v/>
          </cell>
          <cell r="E11944" t="str">
            <v>Somatosensory testing</v>
          </cell>
          <cell r="F11944" t="str">
            <v xml:space="preserve">  0.00</v>
          </cell>
          <cell r="G11944" t="str">
            <v xml:space="preserve"> 10.54</v>
          </cell>
          <cell r="H11944" t="str">
            <v>NA</v>
          </cell>
          <cell r="I11944" t="str">
            <v xml:space="preserve"> 0.05</v>
          </cell>
          <cell r="J11944" t="str">
            <v xml:space="preserve"> 10.59</v>
          </cell>
          <cell r="K11944" t="str">
            <v>NA</v>
          </cell>
          <cell r="L11944" t="str">
            <v>XXX</v>
          </cell>
        </row>
        <row r="11945">
          <cell r="A11945">
            <v>95939</v>
          </cell>
          <cell r="B11945" t="str">
            <v/>
          </cell>
          <cell r="C11945" t="str">
            <v>A</v>
          </cell>
          <cell r="D11945" t="str">
            <v/>
          </cell>
          <cell r="E11945" t="str">
            <v>C motor evoked upr&amp;lwr limbs</v>
          </cell>
          <cell r="F11945" t="str">
            <v xml:space="preserve">  2.19</v>
          </cell>
          <cell r="G11945" t="str">
            <v xml:space="preserve"> 15.25</v>
          </cell>
          <cell r="H11945" t="str">
            <v>NA</v>
          </cell>
          <cell r="I11945" t="str">
            <v xml:space="preserve"> 0.14</v>
          </cell>
          <cell r="J11945" t="str">
            <v xml:space="preserve"> 17.58</v>
          </cell>
          <cell r="K11945" t="str">
            <v>NA</v>
          </cell>
          <cell r="L11945" t="str">
            <v>XXX</v>
          </cell>
        </row>
        <row r="11946">
          <cell r="A11946">
            <v>95939</v>
          </cell>
          <cell r="B11946" t="str">
            <v>26</v>
          </cell>
          <cell r="C11946" t="str">
            <v>A</v>
          </cell>
          <cell r="D11946" t="str">
            <v/>
          </cell>
          <cell r="E11946" t="str">
            <v>C motor evoked upr&amp;lwr limbs</v>
          </cell>
          <cell r="F11946" t="str">
            <v xml:space="preserve">  2.19</v>
          </cell>
          <cell r="G11946" t="str">
            <v xml:space="preserve">  1.23</v>
          </cell>
          <cell r="H11946" t="str">
            <v xml:space="preserve">  1.23</v>
          </cell>
          <cell r="I11946" t="str">
            <v xml:space="preserve"> 0.08</v>
          </cell>
          <cell r="J11946" t="str">
            <v xml:space="preserve">  3.50</v>
          </cell>
          <cell r="K11946" t="str">
            <v xml:space="preserve">  3.50</v>
          </cell>
          <cell r="L11946" t="str">
            <v>XXX</v>
          </cell>
        </row>
        <row r="11947">
          <cell r="A11947">
            <v>95939</v>
          </cell>
          <cell r="B11947" t="str">
            <v>TC</v>
          </cell>
          <cell r="C11947" t="str">
            <v>A</v>
          </cell>
          <cell r="D11947" t="str">
            <v/>
          </cell>
          <cell r="E11947" t="str">
            <v>C motor evoked upr&amp;lwr limbs</v>
          </cell>
          <cell r="F11947" t="str">
            <v xml:space="preserve">  0.00</v>
          </cell>
          <cell r="G11947" t="str">
            <v xml:space="preserve"> 14.02</v>
          </cell>
          <cell r="H11947" t="str">
            <v>NA</v>
          </cell>
          <cell r="I11947" t="str">
            <v xml:space="preserve"> 0.06</v>
          </cell>
          <cell r="J11947" t="str">
            <v xml:space="preserve"> 14.08</v>
          </cell>
          <cell r="K11947" t="str">
            <v>NA</v>
          </cell>
          <cell r="L11947" t="str">
            <v>XXX</v>
          </cell>
        </row>
        <row r="11948">
          <cell r="A11948">
            <v>95940</v>
          </cell>
          <cell r="B11948" t="str">
            <v/>
          </cell>
          <cell r="C11948" t="str">
            <v>A</v>
          </cell>
          <cell r="D11948" t="str">
            <v/>
          </cell>
          <cell r="E11948" t="str">
            <v>Ionm in operatng room 15 min</v>
          </cell>
          <cell r="F11948" t="str">
            <v xml:space="preserve">  0.59</v>
          </cell>
          <cell r="G11948" t="str">
            <v>NA</v>
          </cell>
          <cell r="H11948" t="str">
            <v xml:space="preserve">  0.17</v>
          </cell>
          <cell r="I11948" t="str">
            <v xml:space="preserve"> 0.04</v>
          </cell>
          <cell r="J11948" t="str">
            <v>NA</v>
          </cell>
          <cell r="K11948" t="str">
            <v xml:space="preserve">  0.80</v>
          </cell>
          <cell r="L11948" t="str">
            <v>XXX</v>
          </cell>
        </row>
        <row r="11949">
          <cell r="A11949">
            <v>95941</v>
          </cell>
          <cell r="B11949" t="str">
            <v/>
          </cell>
          <cell r="C11949" t="str">
            <v>I</v>
          </cell>
          <cell r="D11949" t="str">
            <v/>
          </cell>
          <cell r="E11949" t="str">
            <v>Ionm remote/&gt;1 pt or per hr</v>
          </cell>
          <cell r="F11949" t="str">
            <v xml:space="preserve">  0.00</v>
          </cell>
          <cell r="G11949" t="str">
            <v xml:space="preserve">  0.00</v>
          </cell>
          <cell r="H11949" t="str">
            <v xml:space="preserve">  0.00</v>
          </cell>
          <cell r="I11949" t="str">
            <v xml:space="preserve"> 0.00</v>
          </cell>
          <cell r="J11949" t="str">
            <v xml:space="preserve">  0.00</v>
          </cell>
          <cell r="K11949" t="str">
            <v xml:space="preserve">  0.00</v>
          </cell>
          <cell r="L11949" t="str">
            <v>XXX</v>
          </cell>
        </row>
        <row r="11950">
          <cell r="A11950">
            <v>95954</v>
          </cell>
          <cell r="B11950" t="str">
            <v/>
          </cell>
          <cell r="C11950" t="str">
            <v>A</v>
          </cell>
          <cell r="D11950" t="str">
            <v/>
          </cell>
          <cell r="E11950" t="str">
            <v>Eeg monitoring/giving drugs</v>
          </cell>
          <cell r="F11950" t="str">
            <v xml:space="preserve">  2.39</v>
          </cell>
          <cell r="G11950" t="str">
            <v xml:space="preserve">  8.91</v>
          </cell>
          <cell r="H11950" t="str">
            <v>NA</v>
          </cell>
          <cell r="I11950" t="str">
            <v xml:space="preserve"> 0.15</v>
          </cell>
          <cell r="J11950" t="str">
            <v xml:space="preserve"> 11.45</v>
          </cell>
          <cell r="K11950" t="str">
            <v>NA</v>
          </cell>
          <cell r="L11950" t="str">
            <v>XXX</v>
          </cell>
        </row>
        <row r="11951">
          <cell r="A11951">
            <v>95954</v>
          </cell>
          <cell r="B11951" t="str">
            <v>26</v>
          </cell>
          <cell r="C11951" t="str">
            <v>A</v>
          </cell>
          <cell r="D11951" t="str">
            <v/>
          </cell>
          <cell r="E11951" t="str">
            <v>Eeg monitoring/giving drugs</v>
          </cell>
          <cell r="F11951" t="str">
            <v xml:space="preserve">  2.39</v>
          </cell>
          <cell r="G11951" t="str">
            <v xml:space="preserve">  0.72</v>
          </cell>
          <cell r="H11951" t="str">
            <v xml:space="preserve">  0.72</v>
          </cell>
          <cell r="I11951" t="str">
            <v xml:space="preserve"> 0.08</v>
          </cell>
          <cell r="J11951" t="str">
            <v xml:space="preserve">  3.19</v>
          </cell>
          <cell r="K11951" t="str">
            <v xml:space="preserve">  3.19</v>
          </cell>
          <cell r="L11951" t="str">
            <v>XXX</v>
          </cell>
        </row>
        <row r="11952">
          <cell r="A11952">
            <v>95954</v>
          </cell>
          <cell r="B11952" t="str">
            <v>TC</v>
          </cell>
          <cell r="C11952" t="str">
            <v>A</v>
          </cell>
          <cell r="D11952" t="str">
            <v/>
          </cell>
          <cell r="E11952" t="str">
            <v>Eeg monitoring/giving drugs</v>
          </cell>
          <cell r="F11952" t="str">
            <v xml:space="preserve">  0.00</v>
          </cell>
          <cell r="G11952" t="str">
            <v xml:space="preserve">  8.19</v>
          </cell>
          <cell r="H11952" t="str">
            <v>NA</v>
          </cell>
          <cell r="I11952" t="str">
            <v xml:space="preserve"> 0.07</v>
          </cell>
          <cell r="J11952" t="str">
            <v xml:space="preserve">  8.26</v>
          </cell>
          <cell r="K11952" t="str">
            <v>NA</v>
          </cell>
          <cell r="L11952" t="str">
            <v>XXX</v>
          </cell>
        </row>
        <row r="11953">
          <cell r="A11953">
            <v>95955</v>
          </cell>
          <cell r="B11953" t="str">
            <v/>
          </cell>
          <cell r="C11953" t="str">
            <v>A</v>
          </cell>
          <cell r="D11953" t="str">
            <v/>
          </cell>
          <cell r="E11953" t="str">
            <v>Eeg during surgery</v>
          </cell>
          <cell r="F11953" t="str">
            <v xml:space="preserve">  0.98</v>
          </cell>
          <cell r="G11953" t="str">
            <v xml:space="preserve">  4.85</v>
          </cell>
          <cell r="H11953" t="str">
            <v>NA</v>
          </cell>
          <cell r="I11953" t="str">
            <v xml:space="preserve"> 0.05</v>
          </cell>
          <cell r="J11953" t="str">
            <v xml:space="preserve">  5.88</v>
          </cell>
          <cell r="K11953" t="str">
            <v>NA</v>
          </cell>
          <cell r="L11953" t="str">
            <v>XXX</v>
          </cell>
        </row>
        <row r="11954">
          <cell r="A11954">
            <v>95955</v>
          </cell>
          <cell r="B11954" t="str">
            <v>26</v>
          </cell>
          <cell r="C11954" t="str">
            <v>A</v>
          </cell>
          <cell r="D11954" t="str">
            <v/>
          </cell>
          <cell r="E11954" t="str">
            <v>Eeg during surgery</v>
          </cell>
          <cell r="F11954" t="str">
            <v xml:space="preserve">  0.98</v>
          </cell>
          <cell r="G11954" t="str">
            <v xml:space="preserve">  0.57</v>
          </cell>
          <cell r="H11954" t="str">
            <v xml:space="preserve">  0.57</v>
          </cell>
          <cell r="I11954" t="str">
            <v xml:space="preserve"> 0.04</v>
          </cell>
          <cell r="J11954" t="str">
            <v xml:space="preserve">  1.59</v>
          </cell>
          <cell r="K11954" t="str">
            <v xml:space="preserve">  1.59</v>
          </cell>
          <cell r="L11954" t="str">
            <v>XXX</v>
          </cell>
        </row>
        <row r="11955">
          <cell r="A11955">
            <v>95955</v>
          </cell>
          <cell r="B11955" t="str">
            <v>TC</v>
          </cell>
          <cell r="C11955" t="str">
            <v>A</v>
          </cell>
          <cell r="D11955" t="str">
            <v/>
          </cell>
          <cell r="E11955" t="str">
            <v>Eeg during surgery</v>
          </cell>
          <cell r="F11955" t="str">
            <v xml:space="preserve">  0.00</v>
          </cell>
          <cell r="G11955" t="str">
            <v xml:space="preserve">  4.28</v>
          </cell>
          <cell r="H11955" t="str">
            <v>NA</v>
          </cell>
          <cell r="I11955" t="str">
            <v xml:space="preserve"> 0.01</v>
          </cell>
          <cell r="J11955" t="str">
            <v xml:space="preserve">  4.29</v>
          </cell>
          <cell r="K11955" t="str">
            <v>NA</v>
          </cell>
          <cell r="L11955" t="str">
            <v>XXX</v>
          </cell>
        </row>
        <row r="11956">
          <cell r="A11956">
            <v>95957</v>
          </cell>
          <cell r="B11956" t="str">
            <v/>
          </cell>
          <cell r="C11956" t="str">
            <v>A</v>
          </cell>
          <cell r="D11956" t="str">
            <v/>
          </cell>
          <cell r="E11956" t="str">
            <v>Eeg digital analysis</v>
          </cell>
          <cell r="F11956" t="str">
            <v xml:space="preserve">  1.93</v>
          </cell>
          <cell r="G11956" t="str">
            <v xml:space="preserve">  7.19</v>
          </cell>
          <cell r="H11956" t="str">
            <v>NA</v>
          </cell>
          <cell r="I11956" t="str">
            <v xml:space="preserve"> 0.11</v>
          </cell>
          <cell r="J11956" t="str">
            <v xml:space="preserve">  9.23</v>
          </cell>
          <cell r="K11956" t="str">
            <v>NA</v>
          </cell>
          <cell r="L11956" t="str">
            <v>XXX</v>
          </cell>
        </row>
        <row r="11957">
          <cell r="A11957">
            <v>95957</v>
          </cell>
          <cell r="B11957" t="str">
            <v>26</v>
          </cell>
          <cell r="C11957" t="str">
            <v>A</v>
          </cell>
          <cell r="D11957" t="str">
            <v/>
          </cell>
          <cell r="E11957" t="str">
            <v>Eeg digital analysis</v>
          </cell>
          <cell r="F11957" t="str">
            <v xml:space="preserve">  1.93</v>
          </cell>
          <cell r="G11957" t="str">
            <v xml:space="preserve">  1.03</v>
          </cell>
          <cell r="H11957" t="str">
            <v xml:space="preserve">  1.03</v>
          </cell>
          <cell r="I11957" t="str">
            <v xml:space="preserve"> 0.07</v>
          </cell>
          <cell r="J11957" t="str">
            <v xml:space="preserve">  3.03</v>
          </cell>
          <cell r="K11957" t="str">
            <v xml:space="preserve">  3.03</v>
          </cell>
          <cell r="L11957" t="str">
            <v>XXX</v>
          </cell>
        </row>
        <row r="11958">
          <cell r="A11958">
            <v>95957</v>
          </cell>
          <cell r="B11958" t="str">
            <v>TC</v>
          </cell>
          <cell r="C11958" t="str">
            <v>A</v>
          </cell>
          <cell r="D11958" t="str">
            <v/>
          </cell>
          <cell r="E11958" t="str">
            <v>Eeg digital analysis</v>
          </cell>
          <cell r="F11958" t="str">
            <v xml:space="preserve">  0.00</v>
          </cell>
          <cell r="G11958" t="str">
            <v xml:space="preserve">  6.16</v>
          </cell>
          <cell r="H11958" t="str">
            <v>NA</v>
          </cell>
          <cell r="I11958" t="str">
            <v xml:space="preserve"> 0.04</v>
          </cell>
          <cell r="J11958" t="str">
            <v xml:space="preserve">  6.20</v>
          </cell>
          <cell r="K11958" t="str">
            <v>NA</v>
          </cell>
          <cell r="L11958" t="str">
            <v>XXX</v>
          </cell>
        </row>
        <row r="11959">
          <cell r="A11959">
            <v>95958</v>
          </cell>
          <cell r="B11959" t="str">
            <v/>
          </cell>
          <cell r="C11959" t="str">
            <v>A</v>
          </cell>
          <cell r="D11959" t="str">
            <v/>
          </cell>
          <cell r="E11959" t="str">
            <v>Eeg monitoring/function test</v>
          </cell>
          <cell r="F11959" t="str">
            <v xml:space="preserve">  4.13</v>
          </cell>
          <cell r="G11959" t="str">
            <v xml:space="preserve"> 18.49</v>
          </cell>
          <cell r="H11959" t="str">
            <v>NA</v>
          </cell>
          <cell r="I11959" t="str">
            <v xml:space="preserve"> 0.28</v>
          </cell>
          <cell r="J11959" t="str">
            <v xml:space="preserve"> 22.90</v>
          </cell>
          <cell r="K11959" t="str">
            <v>NA</v>
          </cell>
          <cell r="L11959" t="str">
            <v>XXX</v>
          </cell>
        </row>
        <row r="11960">
          <cell r="A11960">
            <v>95958</v>
          </cell>
          <cell r="B11960" t="str">
            <v>26</v>
          </cell>
          <cell r="C11960" t="str">
            <v>A</v>
          </cell>
          <cell r="D11960" t="str">
            <v/>
          </cell>
          <cell r="E11960" t="str">
            <v>Eeg monitoring/function test</v>
          </cell>
          <cell r="F11960" t="str">
            <v xml:space="preserve">  4.13</v>
          </cell>
          <cell r="G11960" t="str">
            <v xml:space="preserve">  2.40</v>
          </cell>
          <cell r="H11960" t="str">
            <v xml:space="preserve">  2.40</v>
          </cell>
          <cell r="I11960" t="str">
            <v xml:space="preserve"> 0.20</v>
          </cell>
          <cell r="J11960" t="str">
            <v xml:space="preserve">  6.73</v>
          </cell>
          <cell r="K11960" t="str">
            <v xml:space="preserve">  6.73</v>
          </cell>
          <cell r="L11960" t="str">
            <v>XXX</v>
          </cell>
        </row>
        <row r="11961">
          <cell r="A11961">
            <v>95958</v>
          </cell>
          <cell r="B11961" t="str">
            <v>TC</v>
          </cell>
          <cell r="C11961" t="str">
            <v>A</v>
          </cell>
          <cell r="D11961" t="str">
            <v/>
          </cell>
          <cell r="E11961" t="str">
            <v>Eeg monitoring/function test</v>
          </cell>
          <cell r="F11961" t="str">
            <v xml:space="preserve">  0.00</v>
          </cell>
          <cell r="G11961" t="str">
            <v xml:space="preserve"> 16.09</v>
          </cell>
          <cell r="H11961" t="str">
            <v>NA</v>
          </cell>
          <cell r="I11961" t="str">
            <v xml:space="preserve"> 0.08</v>
          </cell>
          <cell r="J11961" t="str">
            <v xml:space="preserve"> 16.17</v>
          </cell>
          <cell r="K11961" t="str">
            <v>NA</v>
          </cell>
          <cell r="L11961" t="str">
            <v>XXX</v>
          </cell>
        </row>
        <row r="11962">
          <cell r="A11962">
            <v>95961</v>
          </cell>
          <cell r="B11962" t="str">
            <v/>
          </cell>
          <cell r="C11962" t="str">
            <v>A</v>
          </cell>
          <cell r="D11962" t="str">
            <v/>
          </cell>
          <cell r="E11962" t="str">
            <v>Electrode stimulation brain</v>
          </cell>
          <cell r="F11962" t="str">
            <v xml:space="preserve">  2.90</v>
          </cell>
          <cell r="G11962" t="str">
            <v xml:space="preserve">  7.52</v>
          </cell>
          <cell r="H11962" t="str">
            <v>NA</v>
          </cell>
          <cell r="I11962" t="str">
            <v xml:space="preserve"> 0.37</v>
          </cell>
          <cell r="J11962" t="str">
            <v xml:space="preserve"> 10.79</v>
          </cell>
          <cell r="K11962" t="str">
            <v>NA</v>
          </cell>
          <cell r="L11962" t="str">
            <v>XXX</v>
          </cell>
        </row>
        <row r="11963">
          <cell r="A11963">
            <v>95961</v>
          </cell>
          <cell r="B11963" t="str">
            <v>26</v>
          </cell>
          <cell r="C11963" t="str">
            <v>A</v>
          </cell>
          <cell r="D11963" t="str">
            <v/>
          </cell>
          <cell r="E11963" t="str">
            <v>Electrode stimulation brain</v>
          </cell>
          <cell r="F11963" t="str">
            <v xml:space="preserve">  2.90</v>
          </cell>
          <cell r="G11963" t="str">
            <v xml:space="preserve">  1.71</v>
          </cell>
          <cell r="H11963" t="str">
            <v xml:space="preserve">  1.71</v>
          </cell>
          <cell r="I11963" t="str">
            <v xml:space="preserve"> 0.35</v>
          </cell>
          <cell r="J11963" t="str">
            <v xml:space="preserve">  4.96</v>
          </cell>
          <cell r="K11963" t="str">
            <v xml:space="preserve">  4.96</v>
          </cell>
          <cell r="L11963" t="str">
            <v>XXX</v>
          </cell>
        </row>
        <row r="11964">
          <cell r="A11964">
            <v>95961</v>
          </cell>
          <cell r="B11964" t="str">
            <v>TC</v>
          </cell>
          <cell r="C11964" t="str">
            <v>A</v>
          </cell>
          <cell r="D11964" t="str">
            <v/>
          </cell>
          <cell r="E11964" t="str">
            <v>Electrode stimulation brain</v>
          </cell>
          <cell r="F11964" t="str">
            <v xml:space="preserve">  0.00</v>
          </cell>
          <cell r="G11964" t="str">
            <v xml:space="preserve">  5.81</v>
          </cell>
          <cell r="H11964" t="str">
            <v>NA</v>
          </cell>
          <cell r="I11964" t="str">
            <v xml:space="preserve"> 0.02</v>
          </cell>
          <cell r="J11964" t="str">
            <v xml:space="preserve">  5.83</v>
          </cell>
          <cell r="K11964" t="str">
            <v>NA</v>
          </cell>
          <cell r="L11964" t="str">
            <v>XXX</v>
          </cell>
        </row>
        <row r="11965">
          <cell r="A11965">
            <v>95962</v>
          </cell>
          <cell r="B11965" t="str">
            <v/>
          </cell>
          <cell r="C11965" t="str">
            <v>A</v>
          </cell>
          <cell r="D11965" t="str">
            <v/>
          </cell>
          <cell r="E11965" t="str">
            <v>Electrode stim brain add-on</v>
          </cell>
          <cell r="F11965" t="str">
            <v xml:space="preserve">  3.13</v>
          </cell>
          <cell r="G11965" t="str">
            <v xml:space="preserve">  5.61</v>
          </cell>
          <cell r="H11965" t="str">
            <v>NA</v>
          </cell>
          <cell r="I11965" t="str">
            <v xml:space="preserve"> 0.37</v>
          </cell>
          <cell r="J11965" t="str">
            <v xml:space="preserve">  9.11</v>
          </cell>
          <cell r="K11965" t="str">
            <v>NA</v>
          </cell>
          <cell r="L11965" t="str">
            <v>ZZZ</v>
          </cell>
        </row>
        <row r="11966">
          <cell r="A11966">
            <v>95962</v>
          </cell>
          <cell r="B11966" t="str">
            <v>26</v>
          </cell>
          <cell r="C11966" t="str">
            <v>A</v>
          </cell>
          <cell r="D11966" t="str">
            <v/>
          </cell>
          <cell r="E11966" t="str">
            <v>Electrode stim brain add-on</v>
          </cell>
          <cell r="F11966" t="str">
            <v xml:space="preserve">  3.13</v>
          </cell>
          <cell r="G11966" t="str">
            <v xml:space="preserve">  1.84</v>
          </cell>
          <cell r="H11966" t="str">
            <v xml:space="preserve">  1.84</v>
          </cell>
          <cell r="I11966" t="str">
            <v xml:space="preserve"> 0.35</v>
          </cell>
          <cell r="J11966" t="str">
            <v xml:space="preserve">  5.32</v>
          </cell>
          <cell r="K11966" t="str">
            <v xml:space="preserve">  5.32</v>
          </cell>
          <cell r="L11966" t="str">
            <v>ZZZ</v>
          </cell>
        </row>
        <row r="11967">
          <cell r="A11967">
            <v>95962</v>
          </cell>
          <cell r="B11967" t="str">
            <v>TC</v>
          </cell>
          <cell r="C11967" t="str">
            <v>A</v>
          </cell>
          <cell r="D11967" t="str">
            <v/>
          </cell>
          <cell r="E11967" t="str">
            <v>Electrode stim brain add-on</v>
          </cell>
          <cell r="F11967" t="str">
            <v xml:space="preserve">  0.00</v>
          </cell>
          <cell r="G11967" t="str">
            <v xml:space="preserve">  3.77</v>
          </cell>
          <cell r="H11967" t="str">
            <v>NA</v>
          </cell>
          <cell r="I11967" t="str">
            <v xml:space="preserve"> 0.02</v>
          </cell>
          <cell r="J11967" t="str">
            <v xml:space="preserve">  3.79</v>
          </cell>
          <cell r="K11967" t="str">
            <v>NA</v>
          </cell>
          <cell r="L11967" t="str">
            <v>ZZZ</v>
          </cell>
        </row>
        <row r="11968">
          <cell r="A11968">
            <v>95965</v>
          </cell>
          <cell r="B11968" t="str">
            <v/>
          </cell>
          <cell r="C11968" t="str">
            <v>C</v>
          </cell>
          <cell r="D11968" t="str">
            <v/>
          </cell>
          <cell r="E11968" t="str">
            <v>Meg spontaneous</v>
          </cell>
          <cell r="F11968" t="str">
            <v xml:space="preserve">  0.00</v>
          </cell>
          <cell r="G11968" t="str">
            <v xml:space="preserve">  0.00</v>
          </cell>
          <cell r="H11968" t="str">
            <v>NA</v>
          </cell>
          <cell r="I11968" t="str">
            <v xml:space="preserve"> 0.00</v>
          </cell>
          <cell r="J11968" t="str">
            <v xml:space="preserve">  0.00</v>
          </cell>
          <cell r="K11968" t="str">
            <v>NA</v>
          </cell>
          <cell r="L11968" t="str">
            <v>XXX</v>
          </cell>
        </row>
        <row r="11969">
          <cell r="A11969">
            <v>95965</v>
          </cell>
          <cell r="B11969" t="str">
            <v>26</v>
          </cell>
          <cell r="C11969" t="str">
            <v>A</v>
          </cell>
          <cell r="D11969" t="str">
            <v/>
          </cell>
          <cell r="E11969" t="str">
            <v>Meg spontaneous</v>
          </cell>
          <cell r="F11969" t="str">
            <v xml:space="preserve">  7.79</v>
          </cell>
          <cell r="G11969" t="str">
            <v xml:space="preserve">  4.44</v>
          </cell>
          <cell r="H11969" t="str">
            <v xml:space="preserve">  4.44</v>
          </cell>
          <cell r="I11969" t="str">
            <v xml:space="preserve"> 0.37</v>
          </cell>
          <cell r="J11969" t="str">
            <v xml:space="preserve"> 12.60</v>
          </cell>
          <cell r="K11969" t="str">
            <v xml:space="preserve"> 12.60</v>
          </cell>
          <cell r="L11969" t="str">
            <v>XXX</v>
          </cell>
        </row>
        <row r="11970">
          <cell r="A11970">
            <v>95965</v>
          </cell>
          <cell r="B11970" t="str">
            <v>TC</v>
          </cell>
          <cell r="C11970" t="str">
            <v>C</v>
          </cell>
          <cell r="D11970" t="str">
            <v/>
          </cell>
          <cell r="E11970" t="str">
            <v>Meg spontaneous</v>
          </cell>
          <cell r="F11970" t="str">
            <v xml:space="preserve">  0.00</v>
          </cell>
          <cell r="G11970" t="str">
            <v xml:space="preserve">  0.00</v>
          </cell>
          <cell r="H11970" t="str">
            <v>NA</v>
          </cell>
          <cell r="I11970" t="str">
            <v xml:space="preserve"> 0.00</v>
          </cell>
          <cell r="J11970" t="str">
            <v xml:space="preserve">  0.00</v>
          </cell>
          <cell r="K11970" t="str">
            <v>NA</v>
          </cell>
          <cell r="L11970" t="str">
            <v>XXX</v>
          </cell>
        </row>
        <row r="11971">
          <cell r="A11971">
            <v>95966</v>
          </cell>
          <cell r="B11971" t="str">
            <v/>
          </cell>
          <cell r="C11971" t="str">
            <v>C</v>
          </cell>
          <cell r="D11971" t="str">
            <v/>
          </cell>
          <cell r="E11971" t="str">
            <v>Meg evoked single</v>
          </cell>
          <cell r="F11971" t="str">
            <v xml:space="preserve">  0.00</v>
          </cell>
          <cell r="G11971" t="str">
            <v xml:space="preserve">  0.00</v>
          </cell>
          <cell r="H11971" t="str">
            <v>NA</v>
          </cell>
          <cell r="I11971" t="str">
            <v xml:space="preserve"> 0.00</v>
          </cell>
          <cell r="J11971" t="str">
            <v xml:space="preserve">  0.00</v>
          </cell>
          <cell r="K11971" t="str">
            <v>NA</v>
          </cell>
          <cell r="L11971" t="str">
            <v>XXX</v>
          </cell>
        </row>
        <row r="11972">
          <cell r="A11972">
            <v>95966</v>
          </cell>
          <cell r="B11972" t="str">
            <v>26</v>
          </cell>
          <cell r="C11972" t="str">
            <v>A</v>
          </cell>
          <cell r="D11972" t="str">
            <v/>
          </cell>
          <cell r="E11972" t="str">
            <v>Meg evoked single</v>
          </cell>
          <cell r="F11972" t="str">
            <v xml:space="preserve">  3.89</v>
          </cell>
          <cell r="G11972" t="str">
            <v xml:space="preserve">  2.25</v>
          </cell>
          <cell r="H11972" t="str">
            <v xml:space="preserve">  2.25</v>
          </cell>
          <cell r="I11972" t="str">
            <v xml:space="preserve"> 0.19</v>
          </cell>
          <cell r="J11972" t="str">
            <v xml:space="preserve">  6.33</v>
          </cell>
          <cell r="K11972" t="str">
            <v xml:space="preserve">  6.33</v>
          </cell>
          <cell r="L11972" t="str">
            <v>XXX</v>
          </cell>
        </row>
        <row r="11973">
          <cell r="A11973">
            <v>95966</v>
          </cell>
          <cell r="B11973" t="str">
            <v>TC</v>
          </cell>
          <cell r="C11973" t="str">
            <v>C</v>
          </cell>
          <cell r="D11973" t="str">
            <v/>
          </cell>
          <cell r="E11973" t="str">
            <v>Meg evoked single</v>
          </cell>
          <cell r="F11973" t="str">
            <v xml:space="preserve">  0.00</v>
          </cell>
          <cell r="G11973" t="str">
            <v xml:space="preserve">  0.00</v>
          </cell>
          <cell r="H11973" t="str">
            <v>NA</v>
          </cell>
          <cell r="I11973" t="str">
            <v xml:space="preserve"> 0.00</v>
          </cell>
          <cell r="J11973" t="str">
            <v xml:space="preserve">  0.00</v>
          </cell>
          <cell r="K11973" t="str">
            <v>NA</v>
          </cell>
          <cell r="L11973" t="str">
            <v>XXX</v>
          </cell>
        </row>
        <row r="11974">
          <cell r="A11974">
            <v>95967</v>
          </cell>
          <cell r="B11974" t="str">
            <v/>
          </cell>
          <cell r="C11974" t="str">
            <v>C</v>
          </cell>
          <cell r="D11974" t="str">
            <v/>
          </cell>
          <cell r="E11974" t="str">
            <v>Meg evoked each addl</v>
          </cell>
          <cell r="F11974" t="str">
            <v xml:space="preserve">  0.00</v>
          </cell>
          <cell r="G11974" t="str">
            <v xml:space="preserve">  0.00</v>
          </cell>
          <cell r="H11974" t="str">
            <v>NA</v>
          </cell>
          <cell r="I11974" t="str">
            <v xml:space="preserve"> 0.00</v>
          </cell>
          <cell r="J11974" t="str">
            <v xml:space="preserve">  0.00</v>
          </cell>
          <cell r="K11974" t="str">
            <v>NA</v>
          </cell>
          <cell r="L11974" t="str">
            <v>ZZZ</v>
          </cell>
        </row>
        <row r="11975">
          <cell r="A11975">
            <v>95967</v>
          </cell>
          <cell r="B11975" t="str">
            <v>26</v>
          </cell>
          <cell r="C11975" t="str">
            <v>A</v>
          </cell>
          <cell r="D11975" t="str">
            <v/>
          </cell>
          <cell r="E11975" t="str">
            <v>Meg evoked each addl</v>
          </cell>
          <cell r="F11975" t="str">
            <v xml:space="preserve">  3.40</v>
          </cell>
          <cell r="G11975" t="str">
            <v xml:space="preserve">  1.97</v>
          </cell>
          <cell r="H11975" t="str">
            <v xml:space="preserve">  1.97</v>
          </cell>
          <cell r="I11975" t="str">
            <v xml:space="preserve"> 0.17</v>
          </cell>
          <cell r="J11975" t="str">
            <v xml:space="preserve">  5.54</v>
          </cell>
          <cell r="K11975" t="str">
            <v xml:space="preserve">  5.54</v>
          </cell>
          <cell r="L11975" t="str">
            <v>ZZZ</v>
          </cell>
        </row>
        <row r="11976">
          <cell r="A11976">
            <v>95967</v>
          </cell>
          <cell r="B11976" t="str">
            <v>TC</v>
          </cell>
          <cell r="C11976" t="str">
            <v>C</v>
          </cell>
          <cell r="D11976" t="str">
            <v/>
          </cell>
          <cell r="E11976" t="str">
            <v>Meg evoked each addl</v>
          </cell>
          <cell r="F11976" t="str">
            <v xml:space="preserve">  0.00</v>
          </cell>
          <cell r="G11976" t="str">
            <v xml:space="preserve">  0.00</v>
          </cell>
          <cell r="H11976" t="str">
            <v>NA</v>
          </cell>
          <cell r="I11976" t="str">
            <v xml:space="preserve"> 0.00</v>
          </cell>
          <cell r="J11976" t="str">
            <v xml:space="preserve">  0.00</v>
          </cell>
          <cell r="K11976" t="str">
            <v>NA</v>
          </cell>
          <cell r="L11976" t="str">
            <v>ZZZ</v>
          </cell>
        </row>
        <row r="11977">
          <cell r="A11977">
            <v>95970</v>
          </cell>
          <cell r="B11977" t="str">
            <v/>
          </cell>
          <cell r="C11977" t="str">
            <v>A</v>
          </cell>
          <cell r="D11977" t="str">
            <v/>
          </cell>
          <cell r="E11977" t="str">
            <v>Alys npgt w/o prgrmg</v>
          </cell>
          <cell r="F11977" t="str">
            <v xml:space="preserve">  0.35</v>
          </cell>
          <cell r="G11977" t="str">
            <v xml:space="preserve">  0.20</v>
          </cell>
          <cell r="H11977" t="str">
            <v xml:space="preserve">  0.10</v>
          </cell>
          <cell r="I11977" t="str">
            <v xml:space="preserve"> 0.04</v>
          </cell>
          <cell r="J11977" t="str">
            <v xml:space="preserve">  0.59</v>
          </cell>
          <cell r="K11977" t="str">
            <v xml:space="preserve">  0.49</v>
          </cell>
          <cell r="L11977" t="str">
            <v>XXX</v>
          </cell>
        </row>
        <row r="11978">
          <cell r="A11978">
            <v>95971</v>
          </cell>
          <cell r="B11978" t="str">
            <v/>
          </cell>
          <cell r="C11978" t="str">
            <v>A</v>
          </cell>
          <cell r="D11978" t="str">
            <v/>
          </cell>
          <cell r="E11978" t="str">
            <v>Alys smpl sp/pn npgt w/prgrm</v>
          </cell>
          <cell r="F11978" t="str">
            <v xml:space="preserve">  0.78</v>
          </cell>
          <cell r="G11978" t="str">
            <v xml:space="preserve">  0.66</v>
          </cell>
          <cell r="H11978" t="str">
            <v xml:space="preserve">  0.18</v>
          </cell>
          <cell r="I11978" t="str">
            <v xml:space="preserve"> 0.06</v>
          </cell>
          <cell r="J11978" t="str">
            <v xml:space="preserve">  1.50</v>
          </cell>
          <cell r="K11978" t="str">
            <v xml:space="preserve">  1.02</v>
          </cell>
          <cell r="L11978" t="str">
            <v>XXX</v>
          </cell>
        </row>
        <row r="11979">
          <cell r="A11979">
            <v>95972</v>
          </cell>
          <cell r="B11979" t="str">
            <v/>
          </cell>
          <cell r="C11979" t="str">
            <v>A</v>
          </cell>
          <cell r="D11979" t="str">
            <v/>
          </cell>
          <cell r="E11979" t="str">
            <v>Alys cplx sp/pn npgt w/prgrm</v>
          </cell>
          <cell r="F11979" t="str">
            <v xml:space="preserve">  0.80</v>
          </cell>
          <cell r="G11979" t="str">
            <v xml:space="preserve">  0.92</v>
          </cell>
          <cell r="H11979" t="str">
            <v xml:space="preserve">  0.18</v>
          </cell>
          <cell r="I11979" t="str">
            <v xml:space="preserve"> 0.07</v>
          </cell>
          <cell r="J11979" t="str">
            <v xml:space="preserve">  1.79</v>
          </cell>
          <cell r="K11979" t="str">
            <v xml:space="preserve">  1.05</v>
          </cell>
          <cell r="L11979" t="str">
            <v>XXX</v>
          </cell>
        </row>
        <row r="11980">
          <cell r="A11980">
            <v>95976</v>
          </cell>
          <cell r="B11980" t="str">
            <v/>
          </cell>
          <cell r="C11980" t="str">
            <v>A</v>
          </cell>
          <cell r="D11980" t="str">
            <v/>
          </cell>
          <cell r="E11980" t="str">
            <v>Alys smpl cn npgt prgrmg</v>
          </cell>
          <cell r="F11980" t="str">
            <v xml:space="preserve">  0.71</v>
          </cell>
          <cell r="G11980" t="str">
            <v xml:space="preserve">  0.36</v>
          </cell>
          <cell r="H11980" t="str">
            <v xml:space="preserve">  0.18</v>
          </cell>
          <cell r="I11980" t="str">
            <v xml:space="preserve"> 0.06</v>
          </cell>
          <cell r="J11980" t="str">
            <v xml:space="preserve">  1.13</v>
          </cell>
          <cell r="K11980" t="str">
            <v xml:space="preserve">  0.95</v>
          </cell>
          <cell r="L11980" t="str">
            <v>XXX</v>
          </cell>
        </row>
        <row r="11981">
          <cell r="A11981">
            <v>95977</v>
          </cell>
          <cell r="B11981" t="str">
            <v/>
          </cell>
          <cell r="C11981" t="str">
            <v>A</v>
          </cell>
          <cell r="D11981" t="str">
            <v/>
          </cell>
          <cell r="E11981" t="str">
            <v>Alys cplx cn npgt prgrmg</v>
          </cell>
          <cell r="F11981" t="str">
            <v xml:space="preserve">  0.95</v>
          </cell>
          <cell r="G11981" t="str">
            <v xml:space="preserve">  0.49</v>
          </cell>
          <cell r="H11981" t="str">
            <v xml:space="preserve">  0.24</v>
          </cell>
          <cell r="I11981" t="str">
            <v xml:space="preserve"> 0.08</v>
          </cell>
          <cell r="J11981" t="str">
            <v xml:space="preserve">  1.52</v>
          </cell>
          <cell r="K11981" t="str">
            <v xml:space="preserve">  1.27</v>
          </cell>
          <cell r="L11981" t="str">
            <v>XXX</v>
          </cell>
        </row>
        <row r="11982">
          <cell r="A11982">
            <v>95980</v>
          </cell>
          <cell r="B11982" t="str">
            <v/>
          </cell>
          <cell r="C11982" t="str">
            <v>A</v>
          </cell>
          <cell r="D11982" t="str">
            <v/>
          </cell>
          <cell r="E11982" t="str">
            <v>Io anal gast n-stim init</v>
          </cell>
          <cell r="F11982" t="str">
            <v xml:space="preserve">  0.78</v>
          </cell>
          <cell r="G11982" t="str">
            <v>NA</v>
          </cell>
          <cell r="H11982" t="str">
            <v xml:space="preserve">  0.27</v>
          </cell>
          <cell r="I11982" t="str">
            <v xml:space="preserve"> 0.20</v>
          </cell>
          <cell r="J11982" t="str">
            <v>NA</v>
          </cell>
          <cell r="K11982" t="str">
            <v xml:space="preserve">  1.25</v>
          </cell>
          <cell r="L11982" t="str">
            <v>XXX</v>
          </cell>
        </row>
        <row r="11983">
          <cell r="A11983">
            <v>95981</v>
          </cell>
          <cell r="B11983" t="str">
            <v/>
          </cell>
          <cell r="C11983" t="str">
            <v>A</v>
          </cell>
          <cell r="D11983" t="str">
            <v/>
          </cell>
          <cell r="E11983" t="str">
            <v>Io anal gast n-stim subsq</v>
          </cell>
          <cell r="F11983" t="str">
            <v xml:space="preserve">  0.29</v>
          </cell>
          <cell r="G11983" t="str">
            <v xml:space="preserve">  0.97</v>
          </cell>
          <cell r="H11983" t="str">
            <v xml:space="preserve">  0.15</v>
          </cell>
          <cell r="I11983" t="str">
            <v xml:space="preserve"> 0.06</v>
          </cell>
          <cell r="J11983" t="str">
            <v xml:space="preserve">  1.32</v>
          </cell>
          <cell r="K11983" t="str">
            <v xml:space="preserve">  0.50</v>
          </cell>
          <cell r="L11983" t="str">
            <v>XXX</v>
          </cell>
        </row>
        <row r="11984">
          <cell r="A11984">
            <v>95982</v>
          </cell>
          <cell r="B11984" t="str">
            <v/>
          </cell>
          <cell r="C11984" t="str">
            <v>A</v>
          </cell>
          <cell r="D11984" t="str">
            <v/>
          </cell>
          <cell r="E11984" t="str">
            <v>Io ga n-stim subsq w/reprog</v>
          </cell>
          <cell r="F11984" t="str">
            <v xml:space="preserve">  0.63</v>
          </cell>
          <cell r="G11984" t="str">
            <v xml:space="preserve">  1.18</v>
          </cell>
          <cell r="H11984" t="str">
            <v xml:space="preserve">  0.23</v>
          </cell>
          <cell r="I11984" t="str">
            <v xml:space="preserve"> 0.13</v>
          </cell>
          <cell r="J11984" t="str">
            <v xml:space="preserve">  1.94</v>
          </cell>
          <cell r="K11984" t="str">
            <v xml:space="preserve">  0.99</v>
          </cell>
          <cell r="L11984" t="str">
            <v>XXX</v>
          </cell>
        </row>
        <row r="11985">
          <cell r="A11985">
            <v>95983</v>
          </cell>
          <cell r="B11985" t="str">
            <v/>
          </cell>
          <cell r="C11985" t="str">
            <v>A</v>
          </cell>
          <cell r="D11985" t="str">
            <v/>
          </cell>
          <cell r="E11985" t="str">
            <v>Alys brn npgt prgrmg 15 min</v>
          </cell>
          <cell r="F11985" t="str">
            <v xml:space="preserve">  0.91</v>
          </cell>
          <cell r="G11985" t="str">
            <v xml:space="preserve">  0.56</v>
          </cell>
          <cell r="H11985" t="str">
            <v xml:space="preserve">  0.27</v>
          </cell>
          <cell r="I11985" t="str">
            <v xml:space="preserve"> 0.08</v>
          </cell>
          <cell r="J11985" t="str">
            <v xml:space="preserve">  1.55</v>
          </cell>
          <cell r="K11985" t="str">
            <v xml:space="preserve">  1.26</v>
          </cell>
          <cell r="L11985" t="str">
            <v>XXX</v>
          </cell>
        </row>
        <row r="11986">
          <cell r="A11986">
            <v>95984</v>
          </cell>
          <cell r="B11986" t="str">
            <v/>
          </cell>
          <cell r="C11986" t="str">
            <v>A</v>
          </cell>
          <cell r="D11986" t="str">
            <v/>
          </cell>
          <cell r="E11986" t="str">
            <v>Alys brn npgt prgrmg addl 15</v>
          </cell>
          <cell r="F11986" t="str">
            <v xml:space="preserve">  0.80</v>
          </cell>
          <cell r="G11986" t="str">
            <v xml:space="preserve">  0.48</v>
          </cell>
          <cell r="H11986" t="str">
            <v xml:space="preserve">  0.24</v>
          </cell>
          <cell r="I11986" t="str">
            <v xml:space="preserve"> 0.07</v>
          </cell>
          <cell r="J11986" t="str">
            <v xml:space="preserve">  1.35</v>
          </cell>
          <cell r="K11986" t="str">
            <v xml:space="preserve">  1.11</v>
          </cell>
          <cell r="L11986" t="str">
            <v>ZZZ</v>
          </cell>
        </row>
        <row r="11987">
          <cell r="A11987">
            <v>95990</v>
          </cell>
          <cell r="B11987" t="str">
            <v/>
          </cell>
          <cell r="C11987" t="str">
            <v>A</v>
          </cell>
          <cell r="D11987" t="str">
            <v/>
          </cell>
          <cell r="E11987" t="str">
            <v>Spin/brain pump refil &amp; main</v>
          </cell>
          <cell r="F11987" t="str">
            <v xml:space="preserve">  0.00</v>
          </cell>
          <cell r="G11987" t="str">
            <v xml:space="preserve">  2.90</v>
          </cell>
          <cell r="H11987" t="str">
            <v>NA</v>
          </cell>
          <cell r="I11987" t="str">
            <v xml:space="preserve"> 0.05</v>
          </cell>
          <cell r="J11987" t="str">
            <v xml:space="preserve">  2.95</v>
          </cell>
          <cell r="K11987" t="str">
            <v>NA</v>
          </cell>
          <cell r="L11987" t="str">
            <v>XXX</v>
          </cell>
        </row>
        <row r="11988">
          <cell r="A11988">
            <v>95991</v>
          </cell>
          <cell r="B11988" t="str">
            <v/>
          </cell>
          <cell r="C11988" t="str">
            <v>A</v>
          </cell>
          <cell r="D11988" t="str">
            <v/>
          </cell>
          <cell r="E11988" t="str">
            <v>Spin/brain pump refil &amp; main</v>
          </cell>
          <cell r="F11988" t="str">
            <v xml:space="preserve">  0.75</v>
          </cell>
          <cell r="G11988" t="str">
            <v xml:space="preserve">  2.65</v>
          </cell>
          <cell r="H11988" t="str">
            <v xml:space="preserve">  0.19</v>
          </cell>
          <cell r="I11988" t="str">
            <v xml:space="preserve"> 0.07</v>
          </cell>
          <cell r="J11988" t="str">
            <v xml:space="preserve">  3.47</v>
          </cell>
          <cell r="K11988" t="str">
            <v xml:space="preserve">  1.01</v>
          </cell>
          <cell r="L11988" t="str">
            <v>XXX</v>
          </cell>
        </row>
        <row r="11989">
          <cell r="A11989">
            <v>95992</v>
          </cell>
          <cell r="B11989" t="str">
            <v/>
          </cell>
          <cell r="C11989" t="str">
            <v>A</v>
          </cell>
          <cell r="D11989" t="str">
            <v/>
          </cell>
          <cell r="E11989" t="str">
            <v>Canalith repositioning proc</v>
          </cell>
          <cell r="F11989" t="str">
            <v xml:space="preserve">  0.73</v>
          </cell>
          <cell r="G11989" t="str">
            <v xml:space="preserve">  0.47</v>
          </cell>
          <cell r="H11989" t="str">
            <v xml:space="preserve">  0.13</v>
          </cell>
          <cell r="I11989" t="str">
            <v xml:space="preserve"> 0.02</v>
          </cell>
          <cell r="J11989" t="str">
            <v xml:space="preserve">  1.22</v>
          </cell>
          <cell r="K11989" t="str">
            <v xml:space="preserve">  0.88</v>
          </cell>
          <cell r="L11989" t="str">
            <v>XXX</v>
          </cell>
        </row>
        <row r="11990">
          <cell r="A11990">
            <v>95999</v>
          </cell>
          <cell r="B11990" t="str">
            <v/>
          </cell>
          <cell r="C11990" t="str">
            <v>C</v>
          </cell>
          <cell r="D11990" t="str">
            <v/>
          </cell>
          <cell r="E11990" t="str">
            <v>Unlisted neurological dx px</v>
          </cell>
          <cell r="F11990" t="str">
            <v xml:space="preserve">  0.00</v>
          </cell>
          <cell r="G11990" t="str">
            <v xml:space="preserve">  0.00</v>
          </cell>
          <cell r="H11990" t="str">
            <v xml:space="preserve">  0.00</v>
          </cell>
          <cell r="I11990" t="str">
            <v xml:space="preserve"> 0.00</v>
          </cell>
          <cell r="J11990" t="str">
            <v xml:space="preserve">  0.00</v>
          </cell>
          <cell r="K11990" t="str">
            <v xml:space="preserve">  0.00</v>
          </cell>
          <cell r="L11990" t="str">
            <v>XXX</v>
          </cell>
        </row>
        <row r="11991">
          <cell r="A11991">
            <v>96000</v>
          </cell>
          <cell r="B11991" t="str">
            <v/>
          </cell>
          <cell r="C11991" t="str">
            <v>A</v>
          </cell>
          <cell r="D11991" t="str">
            <v/>
          </cell>
          <cell r="E11991" t="str">
            <v>Motion analysis video/3d</v>
          </cell>
          <cell r="F11991" t="str">
            <v xml:space="preserve">  1.76</v>
          </cell>
          <cell r="G11991" t="str">
            <v>NA</v>
          </cell>
          <cell r="H11991" t="str">
            <v xml:space="preserve">  0.30</v>
          </cell>
          <cell r="I11991" t="str">
            <v xml:space="preserve"> 0.06</v>
          </cell>
          <cell r="J11991" t="str">
            <v>NA</v>
          </cell>
          <cell r="K11991" t="str">
            <v xml:space="preserve">  2.12</v>
          </cell>
          <cell r="L11991" t="str">
            <v>XXX</v>
          </cell>
        </row>
        <row r="11992">
          <cell r="A11992">
            <v>96001</v>
          </cell>
          <cell r="B11992" t="str">
            <v/>
          </cell>
          <cell r="C11992" t="str">
            <v>A</v>
          </cell>
          <cell r="D11992" t="str">
            <v/>
          </cell>
          <cell r="E11992" t="str">
            <v>Motion test w/ft press meas</v>
          </cell>
          <cell r="F11992" t="str">
            <v xml:space="preserve">  2.10</v>
          </cell>
          <cell r="G11992" t="str">
            <v>NA</v>
          </cell>
          <cell r="H11992" t="str">
            <v xml:space="preserve">  0.38</v>
          </cell>
          <cell r="I11992" t="str">
            <v xml:space="preserve"> 0.08</v>
          </cell>
          <cell r="J11992" t="str">
            <v>NA</v>
          </cell>
          <cell r="K11992" t="str">
            <v xml:space="preserve">  2.56</v>
          </cell>
          <cell r="L11992" t="str">
            <v>XXX</v>
          </cell>
        </row>
        <row r="11993">
          <cell r="A11993">
            <v>96002</v>
          </cell>
          <cell r="B11993" t="str">
            <v/>
          </cell>
          <cell r="C11993" t="str">
            <v>A</v>
          </cell>
          <cell r="D11993" t="str">
            <v/>
          </cell>
          <cell r="E11993" t="str">
            <v>Dynamic surface emg</v>
          </cell>
          <cell r="F11993" t="str">
            <v xml:space="preserve">  0.40</v>
          </cell>
          <cell r="G11993" t="str">
            <v>NA</v>
          </cell>
          <cell r="H11993" t="str">
            <v xml:space="preserve">  0.11</v>
          </cell>
          <cell r="I11993" t="str">
            <v xml:space="preserve"> 0.04</v>
          </cell>
          <cell r="J11993" t="str">
            <v>NA</v>
          </cell>
          <cell r="K11993" t="str">
            <v xml:space="preserve">  0.55</v>
          </cell>
          <cell r="L11993" t="str">
            <v>XXX</v>
          </cell>
        </row>
        <row r="11994">
          <cell r="A11994">
            <v>96004</v>
          </cell>
          <cell r="B11994" t="str">
            <v/>
          </cell>
          <cell r="C11994" t="str">
            <v>A</v>
          </cell>
          <cell r="D11994" t="str">
            <v/>
          </cell>
          <cell r="E11994" t="str">
            <v>Phys review of motion tests</v>
          </cell>
          <cell r="F11994" t="str">
            <v xml:space="preserve">  2.09</v>
          </cell>
          <cell r="G11994" t="str">
            <v xml:space="preserve">  0.94</v>
          </cell>
          <cell r="H11994" t="str">
            <v xml:space="preserve">  0.94</v>
          </cell>
          <cell r="I11994" t="str">
            <v xml:space="preserve"> 0.13</v>
          </cell>
          <cell r="J11994" t="str">
            <v xml:space="preserve">  3.16</v>
          </cell>
          <cell r="K11994" t="str">
            <v xml:space="preserve">  3.16</v>
          </cell>
          <cell r="L11994" t="str">
            <v>XXX</v>
          </cell>
        </row>
        <row r="11995">
          <cell r="A11995">
            <v>96020</v>
          </cell>
          <cell r="B11995" t="str">
            <v/>
          </cell>
          <cell r="C11995" t="str">
            <v>C</v>
          </cell>
          <cell r="D11995" t="str">
            <v/>
          </cell>
          <cell r="E11995" t="str">
            <v>Functional brain mapping</v>
          </cell>
          <cell r="F11995" t="str">
            <v xml:space="preserve">  0.00</v>
          </cell>
          <cell r="G11995" t="str">
            <v xml:space="preserve">  0.00</v>
          </cell>
          <cell r="H11995" t="str">
            <v>NA</v>
          </cell>
          <cell r="I11995" t="str">
            <v xml:space="preserve"> 0.00</v>
          </cell>
          <cell r="J11995" t="str">
            <v xml:space="preserve">  0.00</v>
          </cell>
          <cell r="K11995" t="str">
            <v>NA</v>
          </cell>
          <cell r="L11995" t="str">
            <v>XXX</v>
          </cell>
        </row>
        <row r="11996">
          <cell r="A11996">
            <v>96020</v>
          </cell>
          <cell r="B11996" t="str">
            <v>26</v>
          </cell>
          <cell r="C11996" t="str">
            <v>A</v>
          </cell>
          <cell r="D11996" t="str">
            <v/>
          </cell>
          <cell r="E11996" t="str">
            <v>Functional brain mapping</v>
          </cell>
          <cell r="F11996" t="str">
            <v xml:space="preserve">  3.34</v>
          </cell>
          <cell r="G11996" t="str">
            <v xml:space="preserve">  1.03</v>
          </cell>
          <cell r="H11996" t="str">
            <v xml:space="preserve">  1.03</v>
          </cell>
          <cell r="I11996" t="str">
            <v xml:space="preserve"> 0.13</v>
          </cell>
          <cell r="J11996" t="str">
            <v xml:space="preserve">  4.50</v>
          </cell>
          <cell r="K11996" t="str">
            <v xml:space="preserve">  4.50</v>
          </cell>
          <cell r="L11996" t="str">
            <v>XXX</v>
          </cell>
        </row>
        <row r="11997">
          <cell r="A11997">
            <v>96020</v>
          </cell>
          <cell r="B11997" t="str">
            <v>TC</v>
          </cell>
          <cell r="C11997" t="str">
            <v>C</v>
          </cell>
          <cell r="D11997" t="str">
            <v/>
          </cell>
          <cell r="E11997" t="str">
            <v>Functional brain mapping</v>
          </cell>
          <cell r="F11997" t="str">
            <v xml:space="preserve">  0.00</v>
          </cell>
          <cell r="G11997" t="str">
            <v xml:space="preserve">  0.00</v>
          </cell>
          <cell r="H11997" t="str">
            <v>NA</v>
          </cell>
          <cell r="I11997" t="str">
            <v xml:space="preserve"> 0.00</v>
          </cell>
          <cell r="J11997" t="str">
            <v xml:space="preserve">  0.00</v>
          </cell>
          <cell r="K11997" t="str">
            <v>NA</v>
          </cell>
          <cell r="L11997" t="str">
            <v>XXX</v>
          </cell>
        </row>
        <row r="11998">
          <cell r="A11998">
            <v>96041</v>
          </cell>
          <cell r="B11998" t="str">
            <v/>
          </cell>
          <cell r="C11998" t="str">
            <v>B</v>
          </cell>
          <cell r="D11998" t="str">
            <v>+</v>
          </cell>
          <cell r="E11998" t="str">
            <v>Genetic counseling svc ea 30</v>
          </cell>
          <cell r="F11998" t="str">
            <v xml:space="preserve">  0.00</v>
          </cell>
          <cell r="G11998" t="str">
            <v xml:space="preserve">  1.61</v>
          </cell>
          <cell r="H11998" t="str">
            <v>NA</v>
          </cell>
          <cell r="I11998" t="str">
            <v xml:space="preserve"> 0.04</v>
          </cell>
          <cell r="J11998" t="str">
            <v xml:space="preserve">  1.65</v>
          </cell>
          <cell r="K11998" t="str">
            <v>NA</v>
          </cell>
          <cell r="L11998" t="str">
            <v>XXX</v>
          </cell>
        </row>
        <row r="11999">
          <cell r="A11999">
            <v>96105</v>
          </cell>
          <cell r="B11999" t="str">
            <v/>
          </cell>
          <cell r="C11999" t="str">
            <v>A</v>
          </cell>
          <cell r="D11999" t="str">
            <v/>
          </cell>
          <cell r="E11999" t="str">
            <v>Assessment of aphasia</v>
          </cell>
          <cell r="F11999" t="str">
            <v xml:space="preserve">  1.75</v>
          </cell>
          <cell r="G11999" t="str">
            <v xml:space="preserve">  1.12</v>
          </cell>
          <cell r="H11999" t="str">
            <v>NA</v>
          </cell>
          <cell r="I11999" t="str">
            <v xml:space="preserve"> 0.05</v>
          </cell>
          <cell r="J11999" t="str">
            <v xml:space="preserve">  2.92</v>
          </cell>
          <cell r="K11999" t="str">
            <v>NA</v>
          </cell>
          <cell r="L11999" t="str">
            <v>XXX</v>
          </cell>
        </row>
        <row r="12000">
          <cell r="A12000">
            <v>96110</v>
          </cell>
          <cell r="B12000" t="str">
            <v/>
          </cell>
          <cell r="C12000" t="str">
            <v>N</v>
          </cell>
          <cell r="D12000" t="str">
            <v>+</v>
          </cell>
          <cell r="E12000" t="str">
            <v>Developmental screen w/score</v>
          </cell>
          <cell r="F12000" t="str">
            <v xml:space="preserve">  0.00</v>
          </cell>
          <cell r="G12000" t="str">
            <v xml:space="preserve">  0.36</v>
          </cell>
          <cell r="H12000" t="str">
            <v>NA</v>
          </cell>
          <cell r="I12000" t="str">
            <v xml:space="preserve"> 0.01</v>
          </cell>
          <cell r="J12000" t="str">
            <v xml:space="preserve">  0.37</v>
          </cell>
          <cell r="K12000" t="str">
            <v>NA</v>
          </cell>
          <cell r="L12000" t="str">
            <v>XXX</v>
          </cell>
        </row>
        <row r="12001">
          <cell r="A12001">
            <v>96112</v>
          </cell>
          <cell r="B12001" t="str">
            <v/>
          </cell>
          <cell r="C12001" t="str">
            <v>A</v>
          </cell>
          <cell r="D12001" t="str">
            <v/>
          </cell>
          <cell r="E12001" t="str">
            <v>Devel tst phys/qhp 1st hr</v>
          </cell>
          <cell r="F12001" t="str">
            <v xml:space="preserve">  2.56</v>
          </cell>
          <cell r="G12001" t="str">
            <v xml:space="preserve">  1.02</v>
          </cell>
          <cell r="H12001" t="str">
            <v xml:space="preserve">  0.49</v>
          </cell>
          <cell r="I12001" t="str">
            <v xml:space="preserve"> 0.13</v>
          </cell>
          <cell r="J12001" t="str">
            <v xml:space="preserve">  3.71</v>
          </cell>
          <cell r="K12001" t="str">
            <v xml:space="preserve">  3.18</v>
          </cell>
          <cell r="L12001" t="str">
            <v>XXX</v>
          </cell>
        </row>
        <row r="12002">
          <cell r="A12002">
            <v>96113</v>
          </cell>
          <cell r="B12002" t="str">
            <v/>
          </cell>
          <cell r="C12002" t="str">
            <v>A</v>
          </cell>
          <cell r="D12002" t="str">
            <v/>
          </cell>
          <cell r="E12002" t="str">
            <v>Devel tst phys/qhp ea addl</v>
          </cell>
          <cell r="F12002" t="str">
            <v xml:space="preserve">  1.16</v>
          </cell>
          <cell r="G12002" t="str">
            <v xml:space="preserve">  0.48</v>
          </cell>
          <cell r="H12002" t="str">
            <v xml:space="preserve">  0.16</v>
          </cell>
          <cell r="I12002" t="str">
            <v xml:space="preserve"> 0.04</v>
          </cell>
          <cell r="J12002" t="str">
            <v xml:space="preserve">  1.68</v>
          </cell>
          <cell r="K12002" t="str">
            <v xml:space="preserve">  1.36</v>
          </cell>
          <cell r="L12002" t="str">
            <v>ZZZ</v>
          </cell>
        </row>
        <row r="12003">
          <cell r="A12003">
            <v>96116</v>
          </cell>
          <cell r="B12003" t="str">
            <v/>
          </cell>
          <cell r="C12003" t="str">
            <v>A</v>
          </cell>
          <cell r="D12003" t="str">
            <v/>
          </cell>
          <cell r="E12003" t="str">
            <v>Nubhvl xm phys/qhp 1st hr</v>
          </cell>
          <cell r="F12003" t="str">
            <v xml:space="preserve">  1.86</v>
          </cell>
          <cell r="G12003" t="str">
            <v xml:space="preserve">  0.90</v>
          </cell>
          <cell r="H12003" t="str">
            <v xml:space="preserve">  0.24</v>
          </cell>
          <cell r="I12003" t="str">
            <v xml:space="preserve"> 0.06</v>
          </cell>
          <cell r="J12003" t="str">
            <v xml:space="preserve">  2.82</v>
          </cell>
          <cell r="K12003" t="str">
            <v xml:space="preserve">  2.16</v>
          </cell>
          <cell r="L12003" t="str">
            <v>XXX</v>
          </cell>
        </row>
        <row r="12004">
          <cell r="A12004">
            <v>96121</v>
          </cell>
          <cell r="B12004" t="str">
            <v/>
          </cell>
          <cell r="C12004" t="str">
            <v>A</v>
          </cell>
          <cell r="D12004" t="str">
            <v/>
          </cell>
          <cell r="E12004" t="str">
            <v>Nubhvl xm phy/qhp ea addl hr</v>
          </cell>
          <cell r="F12004" t="str">
            <v xml:space="preserve">  1.71</v>
          </cell>
          <cell r="G12004" t="str">
            <v xml:space="preserve">  0.54</v>
          </cell>
          <cell r="H12004" t="str">
            <v xml:space="preserve">  0.12</v>
          </cell>
          <cell r="I12004" t="str">
            <v xml:space="preserve"> 0.01</v>
          </cell>
          <cell r="J12004" t="str">
            <v xml:space="preserve">  2.26</v>
          </cell>
          <cell r="K12004" t="str">
            <v xml:space="preserve">  1.84</v>
          </cell>
          <cell r="L12004" t="str">
            <v>ZZZ</v>
          </cell>
        </row>
        <row r="12005">
          <cell r="A12005">
            <v>96125</v>
          </cell>
          <cell r="B12005" t="str">
            <v/>
          </cell>
          <cell r="C12005" t="str">
            <v>A</v>
          </cell>
          <cell r="D12005" t="str">
            <v/>
          </cell>
          <cell r="E12005" t="str">
            <v>Cognitive test by hc pro</v>
          </cell>
          <cell r="F12005" t="str">
            <v xml:space="preserve">  1.70</v>
          </cell>
          <cell r="G12005" t="str">
            <v xml:space="preserve">  1.35</v>
          </cell>
          <cell r="H12005" t="str">
            <v>NA</v>
          </cell>
          <cell r="I12005" t="str">
            <v xml:space="preserve"> 0.04</v>
          </cell>
          <cell r="J12005" t="str">
            <v xml:space="preserve">  3.09</v>
          </cell>
          <cell r="K12005" t="str">
            <v>NA</v>
          </cell>
          <cell r="L12005" t="str">
            <v>XXX</v>
          </cell>
        </row>
        <row r="12006">
          <cell r="A12006">
            <v>96127</v>
          </cell>
          <cell r="B12006" t="str">
            <v/>
          </cell>
          <cell r="C12006" t="str">
            <v>A</v>
          </cell>
          <cell r="D12006" t="str">
            <v/>
          </cell>
          <cell r="E12006" t="str">
            <v>Brief emotional/behav assmt</v>
          </cell>
          <cell r="F12006" t="str">
            <v xml:space="preserve">  0.00</v>
          </cell>
          <cell r="G12006" t="str">
            <v xml:space="preserve">  0.14</v>
          </cell>
          <cell r="H12006" t="str">
            <v>NA</v>
          </cell>
          <cell r="I12006" t="str">
            <v xml:space="preserve"> 0.01</v>
          </cell>
          <cell r="J12006" t="str">
            <v xml:space="preserve">  0.15</v>
          </cell>
          <cell r="K12006" t="str">
            <v>NA</v>
          </cell>
          <cell r="L12006" t="str">
            <v>XXX</v>
          </cell>
        </row>
        <row r="12007">
          <cell r="A12007">
            <v>96130</v>
          </cell>
          <cell r="B12007" t="str">
            <v/>
          </cell>
          <cell r="C12007" t="str">
            <v>A</v>
          </cell>
          <cell r="D12007" t="str">
            <v/>
          </cell>
          <cell r="E12007" t="str">
            <v>Psycl tst eval phys/qhp 1st</v>
          </cell>
          <cell r="F12007" t="str">
            <v xml:space="preserve">  2.56</v>
          </cell>
          <cell r="G12007" t="str">
            <v xml:space="preserve">  1.05</v>
          </cell>
          <cell r="H12007" t="str">
            <v xml:space="preserve">  0.33</v>
          </cell>
          <cell r="I12007" t="str">
            <v xml:space="preserve"> 0.08</v>
          </cell>
          <cell r="J12007" t="str">
            <v xml:space="preserve">  3.69</v>
          </cell>
          <cell r="K12007" t="str">
            <v xml:space="preserve">  2.97</v>
          </cell>
          <cell r="L12007" t="str">
            <v>XXX</v>
          </cell>
        </row>
        <row r="12008">
          <cell r="A12008">
            <v>96131</v>
          </cell>
          <cell r="B12008" t="str">
            <v/>
          </cell>
          <cell r="C12008" t="str">
            <v>A</v>
          </cell>
          <cell r="D12008" t="str">
            <v/>
          </cell>
          <cell r="E12008" t="str">
            <v>Psycl tst eval phys/qhp ea</v>
          </cell>
          <cell r="F12008" t="str">
            <v xml:space="preserve">  1.96</v>
          </cell>
          <cell r="G12008" t="str">
            <v xml:space="preserve">  0.62</v>
          </cell>
          <cell r="H12008" t="str">
            <v xml:space="preserve">  0.13</v>
          </cell>
          <cell r="I12008" t="str">
            <v xml:space="preserve"> 0.01</v>
          </cell>
          <cell r="J12008" t="str">
            <v xml:space="preserve">  2.59</v>
          </cell>
          <cell r="K12008" t="str">
            <v xml:space="preserve">  2.10</v>
          </cell>
          <cell r="L12008" t="str">
            <v>ZZZ</v>
          </cell>
        </row>
        <row r="12009">
          <cell r="A12009">
            <v>96132</v>
          </cell>
          <cell r="B12009" t="str">
            <v/>
          </cell>
          <cell r="C12009" t="str">
            <v>A</v>
          </cell>
          <cell r="D12009" t="str">
            <v/>
          </cell>
          <cell r="E12009" t="str">
            <v>Nrpsyc tst eval phys/qhp 1st</v>
          </cell>
          <cell r="F12009" t="str">
            <v xml:space="preserve">  2.56</v>
          </cell>
          <cell r="G12009" t="str">
            <v xml:space="preserve">  1.04</v>
          </cell>
          <cell r="H12009" t="str">
            <v xml:space="preserve">  0.32</v>
          </cell>
          <cell r="I12009" t="str">
            <v xml:space="preserve"> 0.07</v>
          </cell>
          <cell r="J12009" t="str">
            <v xml:space="preserve">  3.67</v>
          </cell>
          <cell r="K12009" t="str">
            <v xml:space="preserve">  2.95</v>
          </cell>
          <cell r="L12009" t="str">
            <v>XXX</v>
          </cell>
        </row>
        <row r="12010">
          <cell r="A12010">
            <v>96133</v>
          </cell>
          <cell r="B12010" t="str">
            <v/>
          </cell>
          <cell r="C12010" t="str">
            <v>A</v>
          </cell>
          <cell r="D12010" t="str">
            <v/>
          </cell>
          <cell r="E12010" t="str">
            <v>Nrpsyc tst eval phys/qhp ea</v>
          </cell>
          <cell r="F12010" t="str">
            <v xml:space="preserve">  1.96</v>
          </cell>
          <cell r="G12010" t="str">
            <v xml:space="preserve">  0.96</v>
          </cell>
          <cell r="H12010" t="str">
            <v xml:space="preserve">  0.13</v>
          </cell>
          <cell r="I12010" t="str">
            <v xml:space="preserve"> 0.02</v>
          </cell>
          <cell r="J12010" t="str">
            <v xml:space="preserve">  2.94</v>
          </cell>
          <cell r="K12010" t="str">
            <v xml:space="preserve">  2.11</v>
          </cell>
          <cell r="L12010" t="str">
            <v>ZZZ</v>
          </cell>
        </row>
        <row r="12011">
          <cell r="A12011">
            <v>96136</v>
          </cell>
          <cell r="B12011" t="str">
            <v/>
          </cell>
          <cell r="C12011" t="str">
            <v>A</v>
          </cell>
          <cell r="D12011" t="str">
            <v/>
          </cell>
          <cell r="E12011" t="str">
            <v>Psycl/nrpsyc tst phy/qhp 1st</v>
          </cell>
          <cell r="F12011" t="str">
            <v xml:space="preserve">  0.55</v>
          </cell>
          <cell r="G12011" t="str">
            <v xml:space="preserve">  0.75</v>
          </cell>
          <cell r="H12011" t="str">
            <v xml:space="preserve">  0.07</v>
          </cell>
          <cell r="I12011" t="str">
            <v xml:space="preserve"> 0.02</v>
          </cell>
          <cell r="J12011" t="str">
            <v xml:space="preserve">  1.32</v>
          </cell>
          <cell r="K12011" t="str">
            <v xml:space="preserve">  0.64</v>
          </cell>
          <cell r="L12011" t="str">
            <v>XXX</v>
          </cell>
        </row>
        <row r="12012">
          <cell r="A12012">
            <v>96137</v>
          </cell>
          <cell r="B12012" t="str">
            <v/>
          </cell>
          <cell r="C12012" t="str">
            <v>A</v>
          </cell>
          <cell r="D12012" t="str">
            <v/>
          </cell>
          <cell r="E12012" t="str">
            <v>Psycl/nrpsyc tst phy/qhp ea</v>
          </cell>
          <cell r="F12012" t="str">
            <v xml:space="preserve">  0.46</v>
          </cell>
          <cell r="G12012" t="str">
            <v xml:space="preserve">  0.65</v>
          </cell>
          <cell r="H12012" t="str">
            <v xml:space="preserve">  0.03</v>
          </cell>
          <cell r="I12012" t="str">
            <v xml:space="preserve"> 0.00</v>
          </cell>
          <cell r="J12012" t="str">
            <v xml:space="preserve">  1.11</v>
          </cell>
          <cell r="K12012" t="str">
            <v xml:space="preserve">  0.49</v>
          </cell>
          <cell r="L12012" t="str">
            <v>ZZZ</v>
          </cell>
        </row>
        <row r="12013">
          <cell r="A12013">
            <v>96138</v>
          </cell>
          <cell r="B12013" t="str">
            <v/>
          </cell>
          <cell r="C12013" t="str">
            <v>A</v>
          </cell>
          <cell r="D12013" t="str">
            <v/>
          </cell>
          <cell r="E12013" t="str">
            <v>Psycl/nrpsyc tech 1st</v>
          </cell>
          <cell r="F12013" t="str">
            <v xml:space="preserve">  0.00</v>
          </cell>
          <cell r="G12013" t="str">
            <v xml:space="preserve">  1.12</v>
          </cell>
          <cell r="H12013" t="str">
            <v>NA</v>
          </cell>
          <cell r="I12013" t="str">
            <v xml:space="preserve"> 0.01</v>
          </cell>
          <cell r="J12013" t="str">
            <v xml:space="preserve">  1.13</v>
          </cell>
          <cell r="K12013" t="str">
            <v>NA</v>
          </cell>
          <cell r="L12013" t="str">
            <v>XXX</v>
          </cell>
        </row>
        <row r="12014">
          <cell r="A12014">
            <v>96139</v>
          </cell>
          <cell r="B12014" t="str">
            <v/>
          </cell>
          <cell r="C12014" t="str">
            <v>A</v>
          </cell>
          <cell r="D12014" t="str">
            <v/>
          </cell>
          <cell r="E12014" t="str">
            <v>Psycl/nrpsyc tst tech ea</v>
          </cell>
          <cell r="F12014" t="str">
            <v xml:space="preserve">  0.00</v>
          </cell>
          <cell r="G12014" t="str">
            <v xml:space="preserve">  1.07</v>
          </cell>
          <cell r="H12014" t="str">
            <v>NA</v>
          </cell>
          <cell r="I12014" t="str">
            <v xml:space="preserve"> 0.00</v>
          </cell>
          <cell r="J12014" t="str">
            <v xml:space="preserve">  1.07</v>
          </cell>
          <cell r="K12014" t="str">
            <v>NA</v>
          </cell>
          <cell r="L12014" t="str">
            <v>ZZZ</v>
          </cell>
        </row>
        <row r="12015">
          <cell r="A12015">
            <v>96146</v>
          </cell>
          <cell r="B12015" t="str">
            <v/>
          </cell>
          <cell r="C12015" t="str">
            <v>A</v>
          </cell>
          <cell r="D12015" t="str">
            <v/>
          </cell>
          <cell r="E12015" t="str">
            <v>Psycl/nrpsyc tst auto result</v>
          </cell>
          <cell r="F12015" t="str">
            <v xml:space="preserve">  0.00</v>
          </cell>
          <cell r="G12015" t="str">
            <v xml:space="preserve">  0.06</v>
          </cell>
          <cell r="H12015" t="str">
            <v>NA</v>
          </cell>
          <cell r="I12015" t="str">
            <v xml:space="preserve"> 0.01</v>
          </cell>
          <cell r="J12015" t="str">
            <v xml:space="preserve">  0.07</v>
          </cell>
          <cell r="K12015" t="str">
            <v>NA</v>
          </cell>
          <cell r="L12015" t="str">
            <v>XXX</v>
          </cell>
        </row>
        <row r="12016">
          <cell r="A12016">
            <v>96156</v>
          </cell>
          <cell r="B12016" t="str">
            <v/>
          </cell>
          <cell r="C12016" t="str">
            <v>A</v>
          </cell>
          <cell r="D12016" t="str">
            <v/>
          </cell>
          <cell r="E12016" t="str">
            <v>Hlth bhv assmt/reassessment</v>
          </cell>
          <cell r="F12016" t="str">
            <v xml:space="preserve">  2.40</v>
          </cell>
          <cell r="G12016" t="str">
            <v xml:space="preserve">  0.80</v>
          </cell>
          <cell r="H12016" t="str">
            <v xml:space="preserve">  0.18</v>
          </cell>
          <cell r="I12016" t="str">
            <v xml:space="preserve"> 0.02</v>
          </cell>
          <cell r="J12016" t="str">
            <v xml:space="preserve">  3.22</v>
          </cell>
          <cell r="K12016" t="str">
            <v xml:space="preserve">  2.60</v>
          </cell>
          <cell r="L12016" t="str">
            <v>XXX</v>
          </cell>
        </row>
        <row r="12017">
          <cell r="A12017">
            <v>96158</v>
          </cell>
          <cell r="B12017" t="str">
            <v/>
          </cell>
          <cell r="C12017" t="str">
            <v>A</v>
          </cell>
          <cell r="D12017" t="str">
            <v/>
          </cell>
          <cell r="E12017" t="str">
            <v>Hlth bhv ivntj indiv 1st 30</v>
          </cell>
          <cell r="F12017" t="str">
            <v xml:space="preserve">  1.66</v>
          </cell>
          <cell r="G12017" t="str">
            <v xml:space="preserve">  0.54</v>
          </cell>
          <cell r="H12017" t="str">
            <v xml:space="preserve">  0.12</v>
          </cell>
          <cell r="I12017" t="str">
            <v xml:space="preserve"> 0.01</v>
          </cell>
          <cell r="J12017" t="str">
            <v xml:space="preserve">  2.21</v>
          </cell>
          <cell r="K12017" t="str">
            <v xml:space="preserve">  1.79</v>
          </cell>
          <cell r="L12017" t="str">
            <v>XXX</v>
          </cell>
        </row>
        <row r="12018">
          <cell r="A12018">
            <v>96159</v>
          </cell>
          <cell r="B12018" t="str">
            <v/>
          </cell>
          <cell r="C12018" t="str">
            <v>A</v>
          </cell>
          <cell r="D12018" t="str">
            <v/>
          </cell>
          <cell r="E12018" t="str">
            <v>Hlth bhv ivntj indiv ea addl</v>
          </cell>
          <cell r="F12018" t="str">
            <v xml:space="preserve">  0.57</v>
          </cell>
          <cell r="G12018" t="str">
            <v xml:space="preserve">  0.19</v>
          </cell>
          <cell r="H12018" t="str">
            <v xml:space="preserve">  0.04</v>
          </cell>
          <cell r="I12018" t="str">
            <v xml:space="preserve"> 0.00</v>
          </cell>
          <cell r="J12018" t="str">
            <v xml:space="preserve">  0.76</v>
          </cell>
          <cell r="K12018" t="str">
            <v xml:space="preserve">  0.61</v>
          </cell>
          <cell r="L12018" t="str">
            <v>ZZZ</v>
          </cell>
        </row>
        <row r="12019">
          <cell r="A12019">
            <v>96160</v>
          </cell>
          <cell r="B12019" t="str">
            <v/>
          </cell>
          <cell r="C12019" t="str">
            <v>A</v>
          </cell>
          <cell r="D12019" t="str">
            <v/>
          </cell>
          <cell r="E12019" t="str">
            <v>Pt-focused hlth risk assmt</v>
          </cell>
          <cell r="F12019" t="str">
            <v xml:space="preserve">  0.00</v>
          </cell>
          <cell r="G12019" t="str">
            <v xml:space="preserve">  0.09</v>
          </cell>
          <cell r="H12019" t="str">
            <v>NA</v>
          </cell>
          <cell r="I12019" t="str">
            <v xml:space="preserve"> 0.00</v>
          </cell>
          <cell r="J12019" t="str">
            <v xml:space="preserve">  0.09</v>
          </cell>
          <cell r="K12019" t="str">
            <v>NA</v>
          </cell>
          <cell r="L12019" t="str">
            <v>ZZZ</v>
          </cell>
        </row>
        <row r="12020">
          <cell r="A12020">
            <v>96161</v>
          </cell>
          <cell r="B12020" t="str">
            <v/>
          </cell>
          <cell r="C12020" t="str">
            <v>A</v>
          </cell>
          <cell r="D12020" t="str">
            <v/>
          </cell>
          <cell r="E12020" t="str">
            <v>Caregiver health risk assmt</v>
          </cell>
          <cell r="F12020" t="str">
            <v xml:space="preserve">  0.00</v>
          </cell>
          <cell r="G12020" t="str">
            <v xml:space="preserve">  0.10</v>
          </cell>
          <cell r="H12020" t="str">
            <v>NA</v>
          </cell>
          <cell r="I12020" t="str">
            <v xml:space="preserve"> 0.00</v>
          </cell>
          <cell r="J12020" t="str">
            <v xml:space="preserve">  0.10</v>
          </cell>
          <cell r="K12020" t="str">
            <v>NA</v>
          </cell>
          <cell r="L12020" t="str">
            <v>ZZZ</v>
          </cell>
        </row>
        <row r="12021">
          <cell r="A12021">
            <v>96164</v>
          </cell>
          <cell r="B12021" t="str">
            <v/>
          </cell>
          <cell r="C12021" t="str">
            <v>A</v>
          </cell>
          <cell r="D12021" t="str">
            <v/>
          </cell>
          <cell r="E12021" t="str">
            <v>Hlth bhv ivntj grp 1st 30</v>
          </cell>
          <cell r="F12021" t="str">
            <v xml:space="preserve">  0.24</v>
          </cell>
          <cell r="G12021" t="str">
            <v xml:space="preserve">  0.10</v>
          </cell>
          <cell r="H12021" t="str">
            <v xml:space="preserve">  0.03</v>
          </cell>
          <cell r="I12021" t="str">
            <v xml:space="preserve"> 0.01</v>
          </cell>
          <cell r="J12021" t="str">
            <v xml:space="preserve">  0.35</v>
          </cell>
          <cell r="K12021" t="str">
            <v xml:space="preserve">  0.28</v>
          </cell>
          <cell r="L12021" t="str">
            <v>XXX</v>
          </cell>
        </row>
        <row r="12022">
          <cell r="A12022">
            <v>96165</v>
          </cell>
          <cell r="B12022" t="str">
            <v/>
          </cell>
          <cell r="C12022" t="str">
            <v>A</v>
          </cell>
          <cell r="D12022" t="str">
            <v/>
          </cell>
          <cell r="E12022" t="str">
            <v>Hlth bhv ivntj grp ea addl</v>
          </cell>
          <cell r="F12022" t="str">
            <v xml:space="preserve">  0.11</v>
          </cell>
          <cell r="G12022" t="str">
            <v xml:space="preserve">  0.04</v>
          </cell>
          <cell r="H12022" t="str">
            <v xml:space="preserve">  0.01</v>
          </cell>
          <cell r="I12022" t="str">
            <v xml:space="preserve"> 0.00</v>
          </cell>
          <cell r="J12022" t="str">
            <v xml:space="preserve">  0.15</v>
          </cell>
          <cell r="K12022" t="str">
            <v xml:space="preserve">  0.12</v>
          </cell>
          <cell r="L12022" t="str">
            <v>ZZZ</v>
          </cell>
        </row>
        <row r="12023">
          <cell r="A12023">
            <v>96167</v>
          </cell>
          <cell r="B12023" t="str">
            <v/>
          </cell>
          <cell r="C12023" t="str">
            <v>A</v>
          </cell>
          <cell r="D12023" t="str">
            <v/>
          </cell>
          <cell r="E12023" t="str">
            <v>Hlth bhv ivntj fam 1st 30</v>
          </cell>
          <cell r="F12023" t="str">
            <v xml:space="preserve">  1.77</v>
          </cell>
          <cell r="G12023" t="str">
            <v xml:space="preserve">  0.56</v>
          </cell>
          <cell r="H12023" t="str">
            <v xml:space="preserve">  0.11</v>
          </cell>
          <cell r="I12023" t="str">
            <v xml:space="preserve"> 0.01</v>
          </cell>
          <cell r="J12023" t="str">
            <v xml:space="preserve">  2.34</v>
          </cell>
          <cell r="K12023" t="str">
            <v xml:space="preserve">  1.89</v>
          </cell>
          <cell r="L12023" t="str">
            <v>XXX</v>
          </cell>
        </row>
        <row r="12024">
          <cell r="A12024">
            <v>96168</v>
          </cell>
          <cell r="B12024" t="str">
            <v/>
          </cell>
          <cell r="C12024" t="str">
            <v>A</v>
          </cell>
          <cell r="D12024" t="str">
            <v/>
          </cell>
          <cell r="E12024" t="str">
            <v>Hlth bhv ivntj fam ea addl</v>
          </cell>
          <cell r="F12024" t="str">
            <v xml:space="preserve">  0.63</v>
          </cell>
          <cell r="G12024" t="str">
            <v xml:space="preserve">  0.21</v>
          </cell>
          <cell r="H12024" t="str">
            <v xml:space="preserve">  0.04</v>
          </cell>
          <cell r="I12024" t="str">
            <v xml:space="preserve"> 0.00</v>
          </cell>
          <cell r="J12024" t="str">
            <v xml:space="preserve">  0.84</v>
          </cell>
          <cell r="K12024" t="str">
            <v xml:space="preserve">  0.67</v>
          </cell>
          <cell r="L12024" t="str">
            <v>ZZZ</v>
          </cell>
        </row>
        <row r="12025">
          <cell r="A12025">
            <v>96170</v>
          </cell>
          <cell r="B12025" t="str">
            <v/>
          </cell>
          <cell r="C12025" t="str">
            <v>N</v>
          </cell>
          <cell r="D12025" t="str">
            <v>+</v>
          </cell>
          <cell r="E12025" t="str">
            <v>Hlth bhv ivntj fam wo pt 1st</v>
          </cell>
          <cell r="F12025" t="str">
            <v xml:space="preserve">  1.50</v>
          </cell>
          <cell r="G12025" t="str">
            <v xml:space="preserve">  0.66</v>
          </cell>
          <cell r="H12025" t="str">
            <v xml:space="preserve">  0.33</v>
          </cell>
          <cell r="I12025" t="str">
            <v xml:space="preserve"> 0.08</v>
          </cell>
          <cell r="J12025" t="str">
            <v xml:space="preserve">  2.24</v>
          </cell>
          <cell r="K12025" t="str">
            <v xml:space="preserve">  1.91</v>
          </cell>
          <cell r="L12025" t="str">
            <v>XXX</v>
          </cell>
        </row>
        <row r="12026">
          <cell r="A12026">
            <v>96171</v>
          </cell>
          <cell r="B12026" t="str">
            <v/>
          </cell>
          <cell r="C12026" t="str">
            <v>N</v>
          </cell>
          <cell r="D12026" t="str">
            <v>+</v>
          </cell>
          <cell r="E12026" t="str">
            <v>Hlth bhv ivntj fam w/o pt ea</v>
          </cell>
          <cell r="F12026" t="str">
            <v xml:space="preserve">  0.54</v>
          </cell>
          <cell r="G12026" t="str">
            <v xml:space="preserve">  0.24</v>
          </cell>
          <cell r="H12026" t="str">
            <v xml:space="preserve">  0.12</v>
          </cell>
          <cell r="I12026" t="str">
            <v xml:space="preserve"> 0.04</v>
          </cell>
          <cell r="J12026" t="str">
            <v xml:space="preserve">  0.82</v>
          </cell>
          <cell r="K12026" t="str">
            <v xml:space="preserve">  0.70</v>
          </cell>
          <cell r="L12026" t="str">
            <v>ZZZ</v>
          </cell>
        </row>
        <row r="12027">
          <cell r="A12027">
            <v>96202</v>
          </cell>
          <cell r="B12027" t="str">
            <v/>
          </cell>
          <cell r="C12027" t="str">
            <v>A</v>
          </cell>
          <cell r="D12027" t="str">
            <v/>
          </cell>
          <cell r="E12027" t="str">
            <v>Mlt fam grp bhv train 1st 60</v>
          </cell>
          <cell r="F12027" t="str">
            <v xml:space="preserve">  0.43</v>
          </cell>
          <cell r="G12027" t="str">
            <v xml:space="preserve">  0.16</v>
          </cell>
          <cell r="H12027" t="str">
            <v xml:space="preserve">  0.08</v>
          </cell>
          <cell r="I12027" t="str">
            <v xml:space="preserve"> 0.01</v>
          </cell>
          <cell r="J12027" t="str">
            <v xml:space="preserve">  0.60</v>
          </cell>
          <cell r="K12027" t="str">
            <v xml:space="preserve">  0.52</v>
          </cell>
          <cell r="L12027" t="str">
            <v>XXX</v>
          </cell>
        </row>
        <row r="12028">
          <cell r="A12028">
            <v>96203</v>
          </cell>
          <cell r="B12028" t="str">
            <v/>
          </cell>
          <cell r="C12028" t="str">
            <v>A</v>
          </cell>
          <cell r="D12028" t="str">
            <v/>
          </cell>
          <cell r="E12028" t="str">
            <v>Mlt fam grp bhv train ea add</v>
          </cell>
          <cell r="F12028" t="str">
            <v xml:space="preserve">  0.12</v>
          </cell>
          <cell r="G12028" t="str">
            <v xml:space="preserve">  0.03</v>
          </cell>
          <cell r="H12028" t="str">
            <v xml:space="preserve">  0.02</v>
          </cell>
          <cell r="I12028" t="str">
            <v xml:space="preserve"> 0.01</v>
          </cell>
          <cell r="J12028" t="str">
            <v xml:space="preserve">  0.16</v>
          </cell>
          <cell r="K12028" t="str">
            <v xml:space="preserve">  0.15</v>
          </cell>
          <cell r="L12028" t="str">
            <v>ZZZ</v>
          </cell>
        </row>
        <row r="12029">
          <cell r="A12029">
            <v>96360</v>
          </cell>
          <cell r="B12029" t="str">
            <v/>
          </cell>
          <cell r="C12029" t="str">
            <v>A</v>
          </cell>
          <cell r="D12029" t="str">
            <v/>
          </cell>
          <cell r="E12029" t="str">
            <v>Hydration iv infusion init</v>
          </cell>
          <cell r="F12029" t="str">
            <v xml:space="preserve">  0.17</v>
          </cell>
          <cell r="G12029" t="str">
            <v xml:space="preserve">  0.82</v>
          </cell>
          <cell r="H12029" t="str">
            <v>NA</v>
          </cell>
          <cell r="I12029" t="str">
            <v xml:space="preserve"> 0.01</v>
          </cell>
          <cell r="J12029" t="str">
            <v xml:space="preserve">  1.00</v>
          </cell>
          <cell r="K12029" t="str">
            <v>NA</v>
          </cell>
          <cell r="L12029" t="str">
            <v>XXX</v>
          </cell>
        </row>
        <row r="12030">
          <cell r="A12030">
            <v>96361</v>
          </cell>
          <cell r="B12030" t="str">
            <v/>
          </cell>
          <cell r="C12030" t="str">
            <v>A</v>
          </cell>
          <cell r="D12030" t="str">
            <v/>
          </cell>
          <cell r="E12030" t="str">
            <v>Hydrate iv infusion add-on</v>
          </cell>
          <cell r="F12030" t="str">
            <v xml:space="preserve">  0.09</v>
          </cell>
          <cell r="G12030" t="str">
            <v xml:space="preserve">  0.29</v>
          </cell>
          <cell r="H12030" t="str">
            <v>NA</v>
          </cell>
          <cell r="I12030" t="str">
            <v xml:space="preserve"> 0.01</v>
          </cell>
          <cell r="J12030" t="str">
            <v xml:space="preserve">  0.39</v>
          </cell>
          <cell r="K12030" t="str">
            <v>NA</v>
          </cell>
          <cell r="L12030" t="str">
            <v>ZZZ</v>
          </cell>
        </row>
        <row r="12031">
          <cell r="A12031">
            <v>96365</v>
          </cell>
          <cell r="B12031" t="str">
            <v/>
          </cell>
          <cell r="C12031" t="str">
            <v>A</v>
          </cell>
          <cell r="D12031" t="str">
            <v/>
          </cell>
          <cell r="E12031" t="str">
            <v>Ther/proph/diag iv inf init</v>
          </cell>
          <cell r="F12031" t="str">
            <v xml:space="preserve">  0.20</v>
          </cell>
          <cell r="G12031" t="str">
            <v xml:space="preserve">  1.77</v>
          </cell>
          <cell r="H12031" t="str">
            <v>NA</v>
          </cell>
          <cell r="I12031" t="str">
            <v xml:space="preserve"> 0.04</v>
          </cell>
          <cell r="J12031" t="str">
            <v xml:space="preserve">  2.01</v>
          </cell>
          <cell r="K12031" t="str">
            <v>NA</v>
          </cell>
          <cell r="L12031" t="str">
            <v>XXX</v>
          </cell>
        </row>
        <row r="12032">
          <cell r="A12032">
            <v>96366</v>
          </cell>
          <cell r="B12032" t="str">
            <v/>
          </cell>
          <cell r="C12032" t="str">
            <v>A</v>
          </cell>
          <cell r="D12032" t="str">
            <v/>
          </cell>
          <cell r="E12032" t="str">
            <v>Ther/proph/diag iv inf addon</v>
          </cell>
          <cell r="F12032" t="str">
            <v xml:space="preserve">  0.18</v>
          </cell>
          <cell r="G12032" t="str">
            <v xml:space="preserve">  0.45</v>
          </cell>
          <cell r="H12032" t="str">
            <v>NA</v>
          </cell>
          <cell r="I12032" t="str">
            <v xml:space="preserve"> 0.01</v>
          </cell>
          <cell r="J12032" t="str">
            <v xml:space="preserve">  0.64</v>
          </cell>
          <cell r="K12032" t="str">
            <v>NA</v>
          </cell>
          <cell r="L12032" t="str">
            <v>ZZZ</v>
          </cell>
        </row>
        <row r="12033">
          <cell r="A12033">
            <v>96367</v>
          </cell>
          <cell r="B12033" t="str">
            <v/>
          </cell>
          <cell r="C12033" t="str">
            <v>A</v>
          </cell>
          <cell r="D12033" t="str">
            <v/>
          </cell>
          <cell r="E12033" t="str">
            <v>Tx/proph/dg addl seq iv inf</v>
          </cell>
          <cell r="F12033" t="str">
            <v xml:space="preserve">  0.19</v>
          </cell>
          <cell r="G12033" t="str">
            <v xml:space="preserve">  0.69</v>
          </cell>
          <cell r="H12033" t="str">
            <v>NA</v>
          </cell>
          <cell r="I12033" t="str">
            <v xml:space="preserve"> 0.01</v>
          </cell>
          <cell r="J12033" t="str">
            <v xml:space="preserve">  0.89</v>
          </cell>
          <cell r="K12033" t="str">
            <v>NA</v>
          </cell>
          <cell r="L12033" t="str">
            <v>ZZZ</v>
          </cell>
        </row>
        <row r="12034">
          <cell r="A12034">
            <v>96368</v>
          </cell>
          <cell r="B12034" t="str">
            <v/>
          </cell>
          <cell r="C12034" t="str">
            <v>A</v>
          </cell>
          <cell r="D12034" t="str">
            <v/>
          </cell>
          <cell r="E12034" t="str">
            <v>Ther/diag concurrent inf</v>
          </cell>
          <cell r="F12034" t="str">
            <v xml:space="preserve">  0.17</v>
          </cell>
          <cell r="G12034" t="str">
            <v xml:space="preserve">  0.44</v>
          </cell>
          <cell r="H12034" t="str">
            <v>NA</v>
          </cell>
          <cell r="I12034" t="str">
            <v xml:space="preserve"> 0.01</v>
          </cell>
          <cell r="J12034" t="str">
            <v xml:space="preserve">  0.62</v>
          </cell>
          <cell r="K12034" t="str">
            <v>NA</v>
          </cell>
          <cell r="L12034" t="str">
            <v>ZZZ</v>
          </cell>
        </row>
        <row r="12035">
          <cell r="A12035">
            <v>96369</v>
          </cell>
          <cell r="B12035" t="str">
            <v/>
          </cell>
          <cell r="C12035" t="str">
            <v>A</v>
          </cell>
          <cell r="D12035" t="str">
            <v/>
          </cell>
          <cell r="E12035" t="str">
            <v>Sc ther infusion up to 1 hr</v>
          </cell>
          <cell r="F12035" t="str">
            <v xml:space="preserve">  0.20</v>
          </cell>
          <cell r="G12035" t="str">
            <v xml:space="preserve">  4.11</v>
          </cell>
          <cell r="H12035" t="str">
            <v>NA</v>
          </cell>
          <cell r="I12035" t="str">
            <v xml:space="preserve"> 0.04</v>
          </cell>
          <cell r="J12035" t="str">
            <v xml:space="preserve">  4.35</v>
          </cell>
          <cell r="K12035" t="str">
            <v>NA</v>
          </cell>
          <cell r="L12035" t="str">
            <v>XXX</v>
          </cell>
        </row>
        <row r="12036">
          <cell r="A12036">
            <v>96370</v>
          </cell>
          <cell r="B12036" t="str">
            <v/>
          </cell>
          <cell r="C12036" t="str">
            <v>A</v>
          </cell>
          <cell r="D12036" t="str">
            <v/>
          </cell>
          <cell r="E12036" t="str">
            <v>Sc ther infusion addl hr</v>
          </cell>
          <cell r="F12036" t="str">
            <v xml:space="preserve">  0.18</v>
          </cell>
          <cell r="G12036" t="str">
            <v xml:space="preserve">  0.32</v>
          </cell>
          <cell r="H12036" t="str">
            <v>NA</v>
          </cell>
          <cell r="I12036" t="str">
            <v xml:space="preserve"> 0.01</v>
          </cell>
          <cell r="J12036" t="str">
            <v xml:space="preserve">  0.51</v>
          </cell>
          <cell r="K12036" t="str">
            <v>NA</v>
          </cell>
          <cell r="L12036" t="str">
            <v>ZZZ</v>
          </cell>
        </row>
        <row r="12037">
          <cell r="A12037">
            <v>96371</v>
          </cell>
          <cell r="B12037" t="str">
            <v/>
          </cell>
          <cell r="C12037" t="str">
            <v>A</v>
          </cell>
          <cell r="D12037" t="str">
            <v/>
          </cell>
          <cell r="E12037" t="str">
            <v>Sc ther infusion reset pump</v>
          </cell>
          <cell r="F12037" t="str">
            <v xml:space="preserve">  0.00</v>
          </cell>
          <cell r="G12037" t="str">
            <v xml:space="preserve">  1.71</v>
          </cell>
          <cell r="H12037" t="str">
            <v>NA</v>
          </cell>
          <cell r="I12037" t="str">
            <v xml:space="preserve"> 0.00</v>
          </cell>
          <cell r="J12037" t="str">
            <v xml:space="preserve">  1.71</v>
          </cell>
          <cell r="K12037" t="str">
            <v>NA</v>
          </cell>
          <cell r="L12037" t="str">
            <v>ZZZ</v>
          </cell>
        </row>
        <row r="12038">
          <cell r="A12038">
            <v>96372</v>
          </cell>
          <cell r="B12038" t="str">
            <v/>
          </cell>
          <cell r="C12038" t="str">
            <v>A</v>
          </cell>
          <cell r="D12038" t="str">
            <v/>
          </cell>
          <cell r="E12038" t="str">
            <v>Ther/proph/diag inj sc/im</v>
          </cell>
          <cell r="F12038" t="str">
            <v xml:space="preserve">  0.17</v>
          </cell>
          <cell r="G12038" t="str">
            <v xml:space="preserve">  0.28</v>
          </cell>
          <cell r="H12038" t="str">
            <v>NA</v>
          </cell>
          <cell r="I12038" t="str">
            <v xml:space="preserve"> 0.01</v>
          </cell>
          <cell r="J12038" t="str">
            <v xml:space="preserve">  0.46</v>
          </cell>
          <cell r="K12038" t="str">
            <v>NA</v>
          </cell>
          <cell r="L12038" t="str">
            <v>XXX</v>
          </cell>
        </row>
        <row r="12039">
          <cell r="A12039">
            <v>96373</v>
          </cell>
          <cell r="B12039" t="str">
            <v/>
          </cell>
          <cell r="C12039" t="str">
            <v>A</v>
          </cell>
          <cell r="D12039" t="str">
            <v/>
          </cell>
          <cell r="E12039" t="str">
            <v>Ther/proph/diag inj ia</v>
          </cell>
          <cell r="F12039" t="str">
            <v xml:space="preserve">  0.17</v>
          </cell>
          <cell r="G12039" t="str">
            <v xml:space="preserve">  0.41</v>
          </cell>
          <cell r="H12039" t="str">
            <v>NA</v>
          </cell>
          <cell r="I12039" t="str">
            <v xml:space="preserve"> 0.01</v>
          </cell>
          <cell r="J12039" t="str">
            <v xml:space="preserve">  0.59</v>
          </cell>
          <cell r="K12039" t="str">
            <v>NA</v>
          </cell>
          <cell r="L12039" t="str">
            <v>XXX</v>
          </cell>
        </row>
        <row r="12040">
          <cell r="A12040">
            <v>96374</v>
          </cell>
          <cell r="B12040" t="str">
            <v/>
          </cell>
          <cell r="C12040" t="str">
            <v>A</v>
          </cell>
          <cell r="D12040" t="str">
            <v/>
          </cell>
          <cell r="E12040" t="str">
            <v>Ther/proph/diag inj iv push</v>
          </cell>
          <cell r="F12040" t="str">
            <v xml:space="preserve">  0.18</v>
          </cell>
          <cell r="G12040" t="str">
            <v xml:space="preserve">  0.93</v>
          </cell>
          <cell r="H12040" t="str">
            <v>NA</v>
          </cell>
          <cell r="I12040" t="str">
            <v xml:space="preserve"> 0.02</v>
          </cell>
          <cell r="J12040" t="str">
            <v xml:space="preserve">  1.13</v>
          </cell>
          <cell r="K12040" t="str">
            <v>NA</v>
          </cell>
          <cell r="L12040" t="str">
            <v>XXX</v>
          </cell>
        </row>
        <row r="12041">
          <cell r="A12041">
            <v>96375</v>
          </cell>
          <cell r="B12041" t="str">
            <v/>
          </cell>
          <cell r="C12041" t="str">
            <v>A</v>
          </cell>
          <cell r="D12041" t="str">
            <v/>
          </cell>
          <cell r="E12041" t="str">
            <v>Tx/pro/dx inj new drug addon</v>
          </cell>
          <cell r="F12041" t="str">
            <v xml:space="preserve">  0.10</v>
          </cell>
          <cell r="G12041" t="str">
            <v xml:space="preserve">  0.36</v>
          </cell>
          <cell r="H12041" t="str">
            <v>NA</v>
          </cell>
          <cell r="I12041" t="str">
            <v xml:space="preserve"> 0.01</v>
          </cell>
          <cell r="J12041" t="str">
            <v xml:space="preserve">  0.47</v>
          </cell>
          <cell r="K12041" t="str">
            <v>NA</v>
          </cell>
          <cell r="L12041" t="str">
            <v>ZZZ</v>
          </cell>
        </row>
        <row r="12042">
          <cell r="A12042">
            <v>96376</v>
          </cell>
          <cell r="B12042" t="str">
            <v/>
          </cell>
          <cell r="C12042" t="str">
            <v>X</v>
          </cell>
          <cell r="D12042" t="str">
            <v/>
          </cell>
          <cell r="E12042" t="str">
            <v>Tx/pro/dx inj same drug adon</v>
          </cell>
          <cell r="F12042" t="str">
            <v xml:space="preserve">  0.00</v>
          </cell>
          <cell r="G12042" t="str">
            <v xml:space="preserve">  0.00</v>
          </cell>
          <cell r="H12042" t="str">
            <v xml:space="preserve">  0.00</v>
          </cell>
          <cell r="I12042" t="str">
            <v xml:space="preserve"> 0.00</v>
          </cell>
          <cell r="J12042" t="str">
            <v xml:space="preserve">  0.00</v>
          </cell>
          <cell r="K12042" t="str">
            <v xml:space="preserve">  0.00</v>
          </cell>
          <cell r="L12042" t="str">
            <v>ZZZ</v>
          </cell>
        </row>
        <row r="12043">
          <cell r="A12043">
            <v>96377</v>
          </cell>
          <cell r="B12043" t="str">
            <v/>
          </cell>
          <cell r="C12043" t="str">
            <v>A</v>
          </cell>
          <cell r="D12043" t="str">
            <v/>
          </cell>
          <cell r="E12043" t="str">
            <v>Applicaton on-body injector</v>
          </cell>
          <cell r="F12043" t="str">
            <v xml:space="preserve">  0.17</v>
          </cell>
          <cell r="G12043" t="str">
            <v xml:space="preserve">  0.39</v>
          </cell>
          <cell r="H12043" t="str">
            <v>NA</v>
          </cell>
          <cell r="I12043" t="str">
            <v xml:space="preserve"> 0.01</v>
          </cell>
          <cell r="J12043" t="str">
            <v xml:space="preserve">  0.57</v>
          </cell>
          <cell r="K12043" t="str">
            <v>NA</v>
          </cell>
          <cell r="L12043" t="str">
            <v>XXX</v>
          </cell>
        </row>
        <row r="12044">
          <cell r="A12044">
            <v>96379</v>
          </cell>
          <cell r="B12044" t="str">
            <v/>
          </cell>
          <cell r="C12044" t="str">
            <v>C</v>
          </cell>
          <cell r="D12044" t="str">
            <v/>
          </cell>
          <cell r="E12044" t="str">
            <v>Unl ther/prop/diag inj/inf</v>
          </cell>
          <cell r="F12044" t="str">
            <v xml:space="preserve">  0.00</v>
          </cell>
          <cell r="G12044" t="str">
            <v xml:space="preserve">  0.00</v>
          </cell>
          <cell r="H12044" t="str">
            <v xml:space="preserve">  0.00</v>
          </cell>
          <cell r="I12044" t="str">
            <v xml:space="preserve"> 0.00</v>
          </cell>
          <cell r="J12044" t="str">
            <v xml:space="preserve">  0.00</v>
          </cell>
          <cell r="K12044" t="str">
            <v xml:space="preserve">  0.00</v>
          </cell>
          <cell r="L12044" t="str">
            <v>XXX</v>
          </cell>
        </row>
        <row r="12045">
          <cell r="A12045">
            <v>96380</v>
          </cell>
          <cell r="B12045" t="str">
            <v/>
          </cell>
          <cell r="C12045" t="str">
            <v>A</v>
          </cell>
          <cell r="D12045" t="str">
            <v/>
          </cell>
          <cell r="E12045" t="str">
            <v>Admn rsv monoc antb im cnsl</v>
          </cell>
          <cell r="F12045" t="str">
            <v xml:space="preserve">  0.27</v>
          </cell>
          <cell r="G12045" t="str">
            <v xml:space="preserve">  0.60</v>
          </cell>
          <cell r="H12045" t="str">
            <v>NA</v>
          </cell>
          <cell r="I12045" t="str">
            <v xml:space="preserve"> 0.02</v>
          </cell>
          <cell r="J12045" t="str">
            <v xml:space="preserve">  0.89</v>
          </cell>
          <cell r="K12045" t="str">
            <v>NA</v>
          </cell>
          <cell r="L12045" t="str">
            <v>XXX</v>
          </cell>
        </row>
        <row r="12046">
          <cell r="A12046">
            <v>96381</v>
          </cell>
          <cell r="B12046" t="str">
            <v/>
          </cell>
          <cell r="C12046" t="str">
            <v>A</v>
          </cell>
          <cell r="D12046" t="str">
            <v/>
          </cell>
          <cell r="E12046" t="str">
            <v>Admn rsv monoc antb im njx</v>
          </cell>
          <cell r="F12046" t="str">
            <v xml:space="preserve">  0.17</v>
          </cell>
          <cell r="G12046" t="str">
            <v xml:space="preserve">  0.55</v>
          </cell>
          <cell r="H12046" t="str">
            <v>NA</v>
          </cell>
          <cell r="I12046" t="str">
            <v xml:space="preserve"> 0.01</v>
          </cell>
          <cell r="J12046" t="str">
            <v xml:space="preserve">  0.73</v>
          </cell>
          <cell r="K12046" t="str">
            <v>NA</v>
          </cell>
          <cell r="L12046" t="str">
            <v>XXX</v>
          </cell>
        </row>
        <row r="12047">
          <cell r="A12047">
            <v>96401</v>
          </cell>
          <cell r="B12047" t="str">
            <v/>
          </cell>
          <cell r="C12047" t="str">
            <v>A</v>
          </cell>
          <cell r="D12047" t="str">
            <v/>
          </cell>
          <cell r="E12047" t="str">
            <v>Chemo anti-neopl sq/im</v>
          </cell>
          <cell r="F12047" t="str">
            <v xml:space="preserve">  0.20</v>
          </cell>
          <cell r="G12047" t="str">
            <v xml:space="preserve">  1.90</v>
          </cell>
          <cell r="H12047" t="str">
            <v>NA</v>
          </cell>
          <cell r="I12047" t="str">
            <v xml:space="preserve"> 0.04</v>
          </cell>
          <cell r="J12047" t="str">
            <v xml:space="preserve">  2.14</v>
          </cell>
          <cell r="K12047" t="str">
            <v>NA</v>
          </cell>
          <cell r="L12047" t="str">
            <v>XXX</v>
          </cell>
        </row>
        <row r="12048">
          <cell r="A12048">
            <v>96402</v>
          </cell>
          <cell r="B12048" t="str">
            <v/>
          </cell>
          <cell r="C12048" t="str">
            <v>A</v>
          </cell>
          <cell r="D12048" t="str">
            <v/>
          </cell>
          <cell r="E12048" t="str">
            <v>Chemo hormon antineopl sq/im</v>
          </cell>
          <cell r="F12048" t="str">
            <v xml:space="preserve">  0.19</v>
          </cell>
          <cell r="G12048" t="str">
            <v xml:space="preserve">  0.96</v>
          </cell>
          <cell r="H12048" t="str">
            <v>NA</v>
          </cell>
          <cell r="I12048" t="str">
            <v xml:space="preserve"> 0.02</v>
          </cell>
          <cell r="J12048" t="str">
            <v xml:space="preserve">  1.17</v>
          </cell>
          <cell r="K12048" t="str">
            <v>NA</v>
          </cell>
          <cell r="L12048" t="str">
            <v>XXX</v>
          </cell>
        </row>
        <row r="12049">
          <cell r="A12049">
            <v>96405</v>
          </cell>
          <cell r="B12049" t="str">
            <v/>
          </cell>
          <cell r="C12049" t="str">
            <v>A</v>
          </cell>
          <cell r="D12049" t="str">
            <v/>
          </cell>
          <cell r="E12049" t="str">
            <v>Chemo intralesional up to 7</v>
          </cell>
          <cell r="F12049" t="str">
            <v xml:space="preserve">  0.51</v>
          </cell>
          <cell r="G12049" t="str">
            <v xml:space="preserve">  1.98</v>
          </cell>
          <cell r="H12049" t="str">
            <v xml:space="preserve">  0.16</v>
          </cell>
          <cell r="I12049" t="str">
            <v xml:space="preserve"> 0.04</v>
          </cell>
          <cell r="J12049" t="str">
            <v xml:space="preserve">  2.53</v>
          </cell>
          <cell r="K12049" t="str">
            <v xml:space="preserve">  0.71</v>
          </cell>
          <cell r="L12049" t="str">
            <v>000</v>
          </cell>
        </row>
        <row r="12050">
          <cell r="A12050">
            <v>96406</v>
          </cell>
          <cell r="B12050" t="str">
            <v/>
          </cell>
          <cell r="C12050" t="str">
            <v>A</v>
          </cell>
          <cell r="D12050" t="str">
            <v/>
          </cell>
          <cell r="E12050" t="str">
            <v>Chemo intralesional over 7</v>
          </cell>
          <cell r="F12050" t="str">
            <v xml:space="preserve">  0.78</v>
          </cell>
          <cell r="G12050" t="str">
            <v xml:space="preserve">  3.08</v>
          </cell>
          <cell r="H12050" t="str">
            <v xml:space="preserve">  0.25</v>
          </cell>
          <cell r="I12050" t="str">
            <v xml:space="preserve"> 0.05</v>
          </cell>
          <cell r="J12050" t="str">
            <v xml:space="preserve">  3.91</v>
          </cell>
          <cell r="K12050" t="str">
            <v xml:space="preserve">  1.08</v>
          </cell>
          <cell r="L12050" t="str">
            <v>000</v>
          </cell>
        </row>
        <row r="12051">
          <cell r="A12051">
            <v>96409</v>
          </cell>
          <cell r="B12051" t="str">
            <v/>
          </cell>
          <cell r="C12051" t="str">
            <v>A</v>
          </cell>
          <cell r="D12051" t="str">
            <v/>
          </cell>
          <cell r="E12051" t="str">
            <v>Chemo iv push sngl drug</v>
          </cell>
          <cell r="F12051" t="str">
            <v xml:space="preserve">  0.23</v>
          </cell>
          <cell r="G12051" t="str">
            <v xml:space="preserve">  2.84</v>
          </cell>
          <cell r="H12051" t="str">
            <v>NA</v>
          </cell>
          <cell r="I12051" t="str">
            <v xml:space="preserve"> 0.06</v>
          </cell>
          <cell r="J12051" t="str">
            <v xml:space="preserve">  3.13</v>
          </cell>
          <cell r="K12051" t="str">
            <v>NA</v>
          </cell>
          <cell r="L12051" t="str">
            <v>XXX</v>
          </cell>
        </row>
        <row r="12052">
          <cell r="A12052">
            <v>96411</v>
          </cell>
          <cell r="B12052" t="str">
            <v/>
          </cell>
          <cell r="C12052" t="str">
            <v>A</v>
          </cell>
          <cell r="D12052" t="str">
            <v/>
          </cell>
          <cell r="E12052" t="str">
            <v>Chemo iv push addl drug</v>
          </cell>
          <cell r="F12052" t="str">
            <v xml:space="preserve">  0.20</v>
          </cell>
          <cell r="G12052" t="str">
            <v xml:space="preserve">  1.48</v>
          </cell>
          <cell r="H12052" t="str">
            <v>NA</v>
          </cell>
          <cell r="I12052" t="str">
            <v xml:space="preserve"> 0.04</v>
          </cell>
          <cell r="J12052" t="str">
            <v xml:space="preserve">  1.72</v>
          </cell>
          <cell r="K12052" t="str">
            <v>NA</v>
          </cell>
          <cell r="L12052" t="str">
            <v>ZZZ</v>
          </cell>
        </row>
        <row r="12053">
          <cell r="A12053">
            <v>96413</v>
          </cell>
          <cell r="B12053" t="str">
            <v/>
          </cell>
          <cell r="C12053" t="str">
            <v>A</v>
          </cell>
          <cell r="D12053" t="str">
            <v/>
          </cell>
          <cell r="E12053" t="str">
            <v>Chemo iv infusion 1 hr</v>
          </cell>
          <cell r="F12053" t="str">
            <v xml:space="preserve">  0.27</v>
          </cell>
          <cell r="G12053" t="str">
            <v xml:space="preserve">  3.64</v>
          </cell>
          <cell r="H12053" t="str">
            <v>NA</v>
          </cell>
          <cell r="I12053" t="str">
            <v xml:space="preserve"> 0.06</v>
          </cell>
          <cell r="J12053" t="str">
            <v xml:space="preserve">  3.97</v>
          </cell>
          <cell r="K12053" t="str">
            <v>NA</v>
          </cell>
          <cell r="L12053" t="str">
            <v>XXX</v>
          </cell>
        </row>
        <row r="12054">
          <cell r="A12054">
            <v>96415</v>
          </cell>
          <cell r="B12054" t="str">
            <v/>
          </cell>
          <cell r="C12054" t="str">
            <v>A</v>
          </cell>
          <cell r="D12054" t="str">
            <v/>
          </cell>
          <cell r="E12054" t="str">
            <v>Chemo iv infusion addl hr</v>
          </cell>
          <cell r="F12054" t="str">
            <v xml:space="preserve">  0.19</v>
          </cell>
          <cell r="G12054" t="str">
            <v xml:space="preserve">  0.64</v>
          </cell>
          <cell r="H12054" t="str">
            <v>NA</v>
          </cell>
          <cell r="I12054" t="str">
            <v xml:space="preserve"> 0.02</v>
          </cell>
          <cell r="J12054" t="str">
            <v xml:space="preserve">  0.85</v>
          </cell>
          <cell r="K12054" t="str">
            <v>NA</v>
          </cell>
          <cell r="L12054" t="str">
            <v>ZZZ</v>
          </cell>
        </row>
        <row r="12055">
          <cell r="A12055">
            <v>96416</v>
          </cell>
          <cell r="B12055" t="str">
            <v/>
          </cell>
          <cell r="C12055" t="str">
            <v>A</v>
          </cell>
          <cell r="D12055" t="str">
            <v/>
          </cell>
          <cell r="E12055" t="str">
            <v>Chemo prolong infuse w/pump</v>
          </cell>
          <cell r="F12055" t="str">
            <v xml:space="preserve">  0.20</v>
          </cell>
          <cell r="G12055" t="str">
            <v xml:space="preserve">  3.72</v>
          </cell>
          <cell r="H12055" t="str">
            <v>NA</v>
          </cell>
          <cell r="I12055" t="str">
            <v xml:space="preserve"> 0.06</v>
          </cell>
          <cell r="J12055" t="str">
            <v xml:space="preserve">  3.98</v>
          </cell>
          <cell r="K12055" t="str">
            <v>NA</v>
          </cell>
          <cell r="L12055" t="str">
            <v>XXX</v>
          </cell>
        </row>
        <row r="12056">
          <cell r="A12056">
            <v>96417</v>
          </cell>
          <cell r="B12056" t="str">
            <v/>
          </cell>
          <cell r="C12056" t="str">
            <v>A</v>
          </cell>
          <cell r="D12056" t="str">
            <v/>
          </cell>
          <cell r="E12056" t="str">
            <v>Chemo iv infus each addl seq</v>
          </cell>
          <cell r="F12056" t="str">
            <v xml:space="preserve">  0.20</v>
          </cell>
          <cell r="G12056" t="str">
            <v xml:space="preserve">  1.75</v>
          </cell>
          <cell r="H12056" t="str">
            <v>NA</v>
          </cell>
          <cell r="I12056" t="str">
            <v xml:space="preserve"> 0.04</v>
          </cell>
          <cell r="J12056" t="str">
            <v xml:space="preserve">  1.99</v>
          </cell>
          <cell r="K12056" t="str">
            <v>NA</v>
          </cell>
          <cell r="L12056" t="str">
            <v>ZZZ</v>
          </cell>
        </row>
        <row r="12057">
          <cell r="A12057">
            <v>96420</v>
          </cell>
          <cell r="B12057" t="str">
            <v/>
          </cell>
          <cell r="C12057" t="str">
            <v>A</v>
          </cell>
          <cell r="D12057" t="str">
            <v/>
          </cell>
          <cell r="E12057" t="str">
            <v>Chemo ia push tecnique</v>
          </cell>
          <cell r="F12057" t="str">
            <v xml:space="preserve">  0.17</v>
          </cell>
          <cell r="G12057" t="str">
            <v xml:space="preserve">  2.93</v>
          </cell>
          <cell r="H12057" t="str">
            <v>NA</v>
          </cell>
          <cell r="I12057" t="str">
            <v xml:space="preserve"> 0.06</v>
          </cell>
          <cell r="J12057" t="str">
            <v xml:space="preserve">  3.16</v>
          </cell>
          <cell r="K12057" t="str">
            <v>NA</v>
          </cell>
          <cell r="L12057" t="str">
            <v>XXX</v>
          </cell>
        </row>
        <row r="12058">
          <cell r="A12058">
            <v>96422</v>
          </cell>
          <cell r="B12058" t="str">
            <v/>
          </cell>
          <cell r="C12058" t="str">
            <v>A</v>
          </cell>
          <cell r="D12058" t="str">
            <v/>
          </cell>
          <cell r="E12058" t="str">
            <v>Chemo ia infusion up to 1 hr</v>
          </cell>
          <cell r="F12058" t="str">
            <v xml:space="preserve">  0.17</v>
          </cell>
          <cell r="G12058" t="str">
            <v xml:space="preserve">  3.87</v>
          </cell>
          <cell r="H12058" t="str">
            <v>NA</v>
          </cell>
          <cell r="I12058" t="str">
            <v xml:space="preserve"> 0.07</v>
          </cell>
          <cell r="J12058" t="str">
            <v xml:space="preserve">  4.11</v>
          </cell>
          <cell r="K12058" t="str">
            <v>NA</v>
          </cell>
          <cell r="L12058" t="str">
            <v>XXX</v>
          </cell>
        </row>
        <row r="12059">
          <cell r="A12059">
            <v>96423</v>
          </cell>
          <cell r="B12059" t="str">
            <v/>
          </cell>
          <cell r="C12059" t="str">
            <v>A</v>
          </cell>
          <cell r="D12059" t="str">
            <v/>
          </cell>
          <cell r="E12059" t="str">
            <v>Chemo ia infuse each addl hr</v>
          </cell>
          <cell r="F12059" t="str">
            <v xml:space="preserve">  0.17</v>
          </cell>
          <cell r="G12059" t="str">
            <v xml:space="preserve">  2.05</v>
          </cell>
          <cell r="H12059" t="str">
            <v>NA</v>
          </cell>
          <cell r="I12059" t="str">
            <v xml:space="preserve"> 0.05</v>
          </cell>
          <cell r="J12059" t="str">
            <v xml:space="preserve">  2.27</v>
          </cell>
          <cell r="K12059" t="str">
            <v>NA</v>
          </cell>
          <cell r="L12059" t="str">
            <v>ZZZ</v>
          </cell>
        </row>
        <row r="12060">
          <cell r="A12060">
            <v>96425</v>
          </cell>
          <cell r="B12060" t="str">
            <v/>
          </cell>
          <cell r="C12060" t="str">
            <v>A</v>
          </cell>
          <cell r="D12060" t="str">
            <v/>
          </cell>
          <cell r="E12060" t="str">
            <v>Chemotherapy infusion method</v>
          </cell>
          <cell r="F12060" t="str">
            <v xml:space="preserve">  0.17</v>
          </cell>
          <cell r="G12060" t="str">
            <v xml:space="preserve">  4.95</v>
          </cell>
          <cell r="H12060" t="str">
            <v>NA</v>
          </cell>
          <cell r="I12060" t="str">
            <v xml:space="preserve"> 0.11</v>
          </cell>
          <cell r="J12060" t="str">
            <v xml:space="preserve">  5.23</v>
          </cell>
          <cell r="K12060" t="str">
            <v>NA</v>
          </cell>
          <cell r="L12060" t="str">
            <v>XXX</v>
          </cell>
        </row>
        <row r="12061">
          <cell r="A12061">
            <v>96440</v>
          </cell>
          <cell r="B12061" t="str">
            <v/>
          </cell>
          <cell r="C12061" t="str">
            <v>A</v>
          </cell>
          <cell r="D12061" t="str">
            <v/>
          </cell>
          <cell r="E12061" t="str">
            <v>Chmotx admn plrl cav thrcnts</v>
          </cell>
          <cell r="F12061" t="str">
            <v xml:space="preserve">  2.07</v>
          </cell>
          <cell r="G12061" t="str">
            <v xml:space="preserve"> 20.73</v>
          </cell>
          <cell r="H12061" t="str">
            <v xml:space="preserve">  1.20</v>
          </cell>
          <cell r="I12061" t="str">
            <v xml:space="preserve"> 0.13</v>
          </cell>
          <cell r="J12061" t="str">
            <v xml:space="preserve"> 22.93</v>
          </cell>
          <cell r="K12061" t="str">
            <v xml:space="preserve">  3.40</v>
          </cell>
          <cell r="L12061" t="str">
            <v>000</v>
          </cell>
        </row>
        <row r="12062">
          <cell r="A12062">
            <v>96446</v>
          </cell>
          <cell r="B12062" t="str">
            <v/>
          </cell>
          <cell r="C12062" t="str">
            <v>A</v>
          </cell>
          <cell r="D12062" t="str">
            <v/>
          </cell>
          <cell r="E12062" t="str">
            <v>Chemotx admn pertl cav impl</v>
          </cell>
          <cell r="F12062" t="str">
            <v xml:space="preserve">  0.36</v>
          </cell>
          <cell r="G12062" t="str">
            <v xml:space="preserve">  4.22</v>
          </cell>
          <cell r="H12062" t="str">
            <v xml:space="preserve">  0.08</v>
          </cell>
          <cell r="I12062" t="str">
            <v xml:space="preserve"> 0.12</v>
          </cell>
          <cell r="J12062" t="str">
            <v xml:space="preserve">  4.70</v>
          </cell>
          <cell r="K12062" t="str">
            <v xml:space="preserve">  0.56</v>
          </cell>
          <cell r="L12062" t="str">
            <v>XXX</v>
          </cell>
        </row>
        <row r="12063">
          <cell r="A12063">
            <v>96450</v>
          </cell>
          <cell r="B12063" t="str">
            <v/>
          </cell>
          <cell r="C12063" t="str">
            <v>A</v>
          </cell>
          <cell r="D12063" t="str">
            <v/>
          </cell>
          <cell r="E12063" t="str">
            <v>Chemotherapy into cns</v>
          </cell>
          <cell r="F12063" t="str">
            <v xml:space="preserve">  1.49</v>
          </cell>
          <cell r="G12063" t="str">
            <v xml:space="preserve">  3.13</v>
          </cell>
          <cell r="H12063" t="str">
            <v xml:space="preserve">  0.31</v>
          </cell>
          <cell r="I12063" t="str">
            <v xml:space="preserve"> 0.13</v>
          </cell>
          <cell r="J12063" t="str">
            <v xml:space="preserve">  4.75</v>
          </cell>
          <cell r="K12063" t="str">
            <v xml:space="preserve">  1.93</v>
          </cell>
          <cell r="L12063" t="str">
            <v>000</v>
          </cell>
        </row>
        <row r="12064">
          <cell r="A12064">
            <v>96521</v>
          </cell>
          <cell r="B12064" t="str">
            <v/>
          </cell>
          <cell r="C12064" t="str">
            <v>A</v>
          </cell>
          <cell r="D12064" t="str">
            <v/>
          </cell>
          <cell r="E12064" t="str">
            <v>Refill/maint portable pump</v>
          </cell>
          <cell r="F12064" t="str">
            <v xml:space="preserve">  0.20</v>
          </cell>
          <cell r="G12064" t="str">
            <v xml:space="preserve">  4.01</v>
          </cell>
          <cell r="H12064" t="str">
            <v>NA</v>
          </cell>
          <cell r="I12064" t="str">
            <v xml:space="preserve"> 0.06</v>
          </cell>
          <cell r="J12064" t="str">
            <v xml:space="preserve">  4.27</v>
          </cell>
          <cell r="K12064" t="str">
            <v>NA</v>
          </cell>
          <cell r="L12064" t="str">
            <v>XXX</v>
          </cell>
        </row>
        <row r="12065">
          <cell r="A12065">
            <v>96522</v>
          </cell>
          <cell r="B12065" t="str">
            <v/>
          </cell>
          <cell r="C12065" t="str">
            <v>A</v>
          </cell>
          <cell r="D12065" t="str">
            <v/>
          </cell>
          <cell r="E12065" t="str">
            <v>Refill/maint pump/resvr syst</v>
          </cell>
          <cell r="F12065" t="str">
            <v xml:space="preserve">  0.20</v>
          </cell>
          <cell r="G12065" t="str">
            <v xml:space="preserve">  3.48</v>
          </cell>
          <cell r="H12065" t="str">
            <v>NA</v>
          </cell>
          <cell r="I12065" t="str">
            <v xml:space="preserve"> 0.06</v>
          </cell>
          <cell r="J12065" t="str">
            <v xml:space="preserve">  3.74</v>
          </cell>
          <cell r="K12065" t="str">
            <v>NA</v>
          </cell>
          <cell r="L12065" t="str">
            <v>XXX</v>
          </cell>
        </row>
        <row r="12066">
          <cell r="A12066">
            <v>96523</v>
          </cell>
          <cell r="B12066" t="str">
            <v/>
          </cell>
          <cell r="C12066" t="str">
            <v>T</v>
          </cell>
          <cell r="D12066" t="str">
            <v/>
          </cell>
          <cell r="E12066" t="str">
            <v>Irrig drug delivery device</v>
          </cell>
          <cell r="F12066" t="str">
            <v xml:space="preserve">  0.04</v>
          </cell>
          <cell r="G12066" t="str">
            <v xml:space="preserve">  0.74</v>
          </cell>
          <cell r="H12066" t="str">
            <v>NA</v>
          </cell>
          <cell r="I12066" t="str">
            <v xml:space="preserve"> 0.01</v>
          </cell>
          <cell r="J12066" t="str">
            <v xml:space="preserve">  0.79</v>
          </cell>
          <cell r="K12066" t="str">
            <v>NA</v>
          </cell>
          <cell r="L12066" t="str">
            <v>XXX</v>
          </cell>
        </row>
        <row r="12067">
          <cell r="A12067">
            <v>96542</v>
          </cell>
          <cell r="B12067" t="str">
            <v/>
          </cell>
          <cell r="C12067" t="str">
            <v>A</v>
          </cell>
          <cell r="D12067" t="str">
            <v/>
          </cell>
          <cell r="E12067" t="str">
            <v>Chemotherapy injection</v>
          </cell>
          <cell r="F12067" t="str">
            <v xml:space="preserve">  0.73</v>
          </cell>
          <cell r="G12067" t="str">
            <v xml:space="preserve">  3.16</v>
          </cell>
          <cell r="H12067" t="str">
            <v xml:space="preserve">  0.25</v>
          </cell>
          <cell r="I12067" t="str">
            <v xml:space="preserve"> 0.06</v>
          </cell>
          <cell r="J12067" t="str">
            <v xml:space="preserve">  3.95</v>
          </cell>
          <cell r="K12067" t="str">
            <v xml:space="preserve">  1.04</v>
          </cell>
          <cell r="L12067" t="str">
            <v>XXX</v>
          </cell>
        </row>
        <row r="12068">
          <cell r="A12068">
            <v>96547</v>
          </cell>
          <cell r="B12068" t="str">
            <v/>
          </cell>
          <cell r="C12068" t="str">
            <v>A</v>
          </cell>
          <cell r="D12068" t="str">
            <v/>
          </cell>
          <cell r="E12068" t="str">
            <v>Intraop hipec px 1st 60 min</v>
          </cell>
          <cell r="F12068" t="str">
            <v xml:space="preserve">  6.37</v>
          </cell>
          <cell r="G12068" t="str">
            <v>NA</v>
          </cell>
          <cell r="H12068" t="str">
            <v xml:space="preserve">  1.78</v>
          </cell>
          <cell r="I12068" t="str">
            <v xml:space="preserve"> 1.53</v>
          </cell>
          <cell r="J12068" t="str">
            <v>NA</v>
          </cell>
          <cell r="K12068" t="str">
            <v xml:space="preserve">  9.68</v>
          </cell>
          <cell r="L12068" t="str">
            <v>ZZZ</v>
          </cell>
        </row>
        <row r="12069">
          <cell r="A12069">
            <v>96548</v>
          </cell>
          <cell r="B12069" t="str">
            <v/>
          </cell>
          <cell r="C12069" t="str">
            <v>A</v>
          </cell>
          <cell r="D12069" t="str">
            <v/>
          </cell>
          <cell r="E12069" t="str">
            <v>Ntraop hipec px ea add 30min</v>
          </cell>
          <cell r="F12069" t="str">
            <v xml:space="preserve">  2.93</v>
          </cell>
          <cell r="G12069" t="str">
            <v>NA</v>
          </cell>
          <cell r="H12069" t="str">
            <v xml:space="preserve">  0.83</v>
          </cell>
          <cell r="I12069" t="str">
            <v xml:space="preserve"> 0.69</v>
          </cell>
          <cell r="J12069" t="str">
            <v>NA</v>
          </cell>
          <cell r="K12069" t="str">
            <v xml:space="preserve">  4.45</v>
          </cell>
          <cell r="L12069" t="str">
            <v>ZZZ</v>
          </cell>
        </row>
        <row r="12070">
          <cell r="A12070">
            <v>96549</v>
          </cell>
          <cell r="B12070" t="str">
            <v/>
          </cell>
          <cell r="C12070" t="str">
            <v>C</v>
          </cell>
          <cell r="D12070" t="str">
            <v/>
          </cell>
          <cell r="E12070" t="str">
            <v>Unlisted chemotherapy px</v>
          </cell>
          <cell r="F12070" t="str">
            <v xml:space="preserve">  0.00</v>
          </cell>
          <cell r="G12070" t="str">
            <v xml:space="preserve">  0.00</v>
          </cell>
          <cell r="H12070" t="str">
            <v xml:space="preserve">  0.00</v>
          </cell>
          <cell r="I12070" t="str">
            <v xml:space="preserve"> 0.00</v>
          </cell>
          <cell r="J12070" t="str">
            <v xml:space="preserve">  0.00</v>
          </cell>
          <cell r="K12070" t="str">
            <v xml:space="preserve">  0.00</v>
          </cell>
          <cell r="L12070" t="str">
            <v>XXX</v>
          </cell>
        </row>
        <row r="12071">
          <cell r="A12071">
            <v>96567</v>
          </cell>
          <cell r="B12071" t="str">
            <v/>
          </cell>
          <cell r="C12071" t="str">
            <v>A</v>
          </cell>
          <cell r="D12071" t="str">
            <v/>
          </cell>
          <cell r="E12071" t="str">
            <v>Pdt dstr prmlg les skn</v>
          </cell>
          <cell r="F12071" t="str">
            <v xml:space="preserve">  0.00</v>
          </cell>
          <cell r="G12071" t="str">
            <v xml:space="preserve">  3.87</v>
          </cell>
          <cell r="H12071" t="str">
            <v>NA</v>
          </cell>
          <cell r="I12071" t="str">
            <v xml:space="preserve"> 0.01</v>
          </cell>
          <cell r="J12071" t="str">
            <v xml:space="preserve">  3.88</v>
          </cell>
          <cell r="K12071" t="str">
            <v>NA</v>
          </cell>
          <cell r="L12071" t="str">
            <v>XXX</v>
          </cell>
        </row>
        <row r="12072">
          <cell r="A12072">
            <v>96570</v>
          </cell>
          <cell r="B12072" t="str">
            <v/>
          </cell>
          <cell r="C12072" t="str">
            <v>A</v>
          </cell>
          <cell r="D12072" t="str">
            <v/>
          </cell>
          <cell r="E12072" t="str">
            <v>Photodynmc tx 30 min add-on</v>
          </cell>
          <cell r="F12072" t="str">
            <v xml:space="preserve">  1.07</v>
          </cell>
          <cell r="G12072" t="str">
            <v xml:space="preserve">  0.44</v>
          </cell>
          <cell r="H12072" t="str">
            <v xml:space="preserve">  0.23</v>
          </cell>
          <cell r="I12072" t="str">
            <v xml:space="preserve"> 0.13</v>
          </cell>
          <cell r="J12072" t="str">
            <v xml:space="preserve">  1.64</v>
          </cell>
          <cell r="K12072" t="str">
            <v xml:space="preserve">  1.43</v>
          </cell>
          <cell r="L12072" t="str">
            <v>ZZZ</v>
          </cell>
        </row>
        <row r="12073">
          <cell r="A12073">
            <v>96571</v>
          </cell>
          <cell r="B12073" t="str">
            <v/>
          </cell>
          <cell r="C12073" t="str">
            <v>A</v>
          </cell>
          <cell r="D12073" t="str">
            <v/>
          </cell>
          <cell r="E12073" t="str">
            <v>Photodynamic tx addl 15 min</v>
          </cell>
          <cell r="F12073" t="str">
            <v xml:space="preserve">  0.54</v>
          </cell>
          <cell r="G12073" t="str">
            <v xml:space="preserve">  0.19</v>
          </cell>
          <cell r="H12073" t="str">
            <v xml:space="preserve">  0.10</v>
          </cell>
          <cell r="I12073" t="str">
            <v xml:space="preserve"> 0.05</v>
          </cell>
          <cell r="J12073" t="str">
            <v xml:space="preserve">  0.78</v>
          </cell>
          <cell r="K12073" t="str">
            <v xml:space="preserve">  0.69</v>
          </cell>
          <cell r="L12073" t="str">
            <v>ZZZ</v>
          </cell>
        </row>
        <row r="12074">
          <cell r="A12074">
            <v>96573</v>
          </cell>
          <cell r="B12074" t="str">
            <v/>
          </cell>
          <cell r="C12074" t="str">
            <v>A</v>
          </cell>
          <cell r="D12074" t="str">
            <v/>
          </cell>
          <cell r="E12074" t="str">
            <v>Pdt dstr prmlg les phys/qhp</v>
          </cell>
          <cell r="F12074" t="str">
            <v xml:space="preserve">  0.47</v>
          </cell>
          <cell r="G12074" t="str">
            <v xml:space="preserve">  6.02</v>
          </cell>
          <cell r="H12074" t="str">
            <v>NA</v>
          </cell>
          <cell r="I12074" t="str">
            <v xml:space="preserve"> 0.02</v>
          </cell>
          <cell r="J12074" t="str">
            <v xml:space="preserve">  6.51</v>
          </cell>
          <cell r="K12074" t="str">
            <v>NA</v>
          </cell>
          <cell r="L12074" t="str">
            <v>000</v>
          </cell>
        </row>
        <row r="12075">
          <cell r="A12075">
            <v>96574</v>
          </cell>
          <cell r="B12075" t="str">
            <v/>
          </cell>
          <cell r="C12075" t="str">
            <v>A</v>
          </cell>
          <cell r="D12075" t="str">
            <v/>
          </cell>
          <cell r="E12075" t="str">
            <v>Dbrdmt prmlg les w/pdt</v>
          </cell>
          <cell r="F12075" t="str">
            <v xml:space="preserve">  0.98</v>
          </cell>
          <cell r="G12075" t="str">
            <v xml:space="preserve">  6.97</v>
          </cell>
          <cell r="H12075" t="str">
            <v>NA</v>
          </cell>
          <cell r="I12075" t="str">
            <v xml:space="preserve"> 0.04</v>
          </cell>
          <cell r="J12075" t="str">
            <v xml:space="preserve">  7.99</v>
          </cell>
          <cell r="K12075" t="str">
            <v>NA</v>
          </cell>
          <cell r="L12075" t="str">
            <v>000</v>
          </cell>
        </row>
        <row r="12076">
          <cell r="A12076">
            <v>96900</v>
          </cell>
          <cell r="B12076" t="str">
            <v/>
          </cell>
          <cell r="C12076" t="str">
            <v>A</v>
          </cell>
          <cell r="D12076" t="str">
            <v/>
          </cell>
          <cell r="E12076" t="str">
            <v>Actinotherapy uv light</v>
          </cell>
          <cell r="F12076" t="str">
            <v xml:space="preserve">  0.00</v>
          </cell>
          <cell r="G12076" t="str">
            <v xml:space="preserve">  0.70</v>
          </cell>
          <cell r="H12076" t="str">
            <v>NA</v>
          </cell>
          <cell r="I12076" t="str">
            <v xml:space="preserve"> 0.01</v>
          </cell>
          <cell r="J12076" t="str">
            <v xml:space="preserve">  0.71</v>
          </cell>
          <cell r="K12076" t="str">
            <v>NA</v>
          </cell>
          <cell r="L12076" t="str">
            <v>XXX</v>
          </cell>
        </row>
        <row r="12077">
          <cell r="A12077">
            <v>96902</v>
          </cell>
          <cell r="B12077" t="str">
            <v/>
          </cell>
          <cell r="C12077" t="str">
            <v>B</v>
          </cell>
          <cell r="D12077" t="str">
            <v>+</v>
          </cell>
          <cell r="E12077" t="str">
            <v>Mcrscp xm hair pluck/clipped</v>
          </cell>
          <cell r="F12077" t="str">
            <v xml:space="preserve">  0.40</v>
          </cell>
          <cell r="G12077" t="str">
            <v xml:space="preserve">  0.24</v>
          </cell>
          <cell r="H12077" t="str">
            <v xml:space="preserve">  0.09</v>
          </cell>
          <cell r="I12077" t="str">
            <v xml:space="preserve"> 0.02</v>
          </cell>
          <cell r="J12077" t="str">
            <v xml:space="preserve">  0.66</v>
          </cell>
          <cell r="K12077" t="str">
            <v xml:space="preserve">  0.51</v>
          </cell>
          <cell r="L12077" t="str">
            <v>XXX</v>
          </cell>
        </row>
        <row r="12078">
          <cell r="A12078">
            <v>96904</v>
          </cell>
          <cell r="B12078" t="str">
            <v/>
          </cell>
          <cell r="C12078" t="str">
            <v>R</v>
          </cell>
          <cell r="D12078" t="str">
            <v/>
          </cell>
          <cell r="E12078" t="str">
            <v>Whole body photography</v>
          </cell>
          <cell r="F12078" t="str">
            <v xml:space="preserve">  0.00</v>
          </cell>
          <cell r="G12078" t="str">
            <v xml:space="preserve">  1.98</v>
          </cell>
          <cell r="H12078" t="str">
            <v>NA</v>
          </cell>
          <cell r="I12078" t="str">
            <v xml:space="preserve"> 0.01</v>
          </cell>
          <cell r="J12078" t="str">
            <v xml:space="preserve">  1.99</v>
          </cell>
          <cell r="K12078" t="str">
            <v>NA</v>
          </cell>
          <cell r="L12078" t="str">
            <v>XXX</v>
          </cell>
        </row>
        <row r="12079">
          <cell r="A12079">
            <v>96910</v>
          </cell>
          <cell r="B12079" t="str">
            <v/>
          </cell>
          <cell r="C12079" t="str">
            <v>A</v>
          </cell>
          <cell r="D12079" t="str">
            <v/>
          </cell>
          <cell r="E12079" t="str">
            <v>Photchmtx tar&amp;uvb/ptrltm&amp;uvb</v>
          </cell>
          <cell r="F12079" t="str">
            <v xml:space="preserve">  0.00</v>
          </cell>
          <cell r="G12079" t="str">
            <v xml:space="preserve">  3.43</v>
          </cell>
          <cell r="H12079" t="str">
            <v>NA</v>
          </cell>
          <cell r="I12079" t="str">
            <v xml:space="preserve"> 0.02</v>
          </cell>
          <cell r="J12079" t="str">
            <v xml:space="preserve">  3.45</v>
          </cell>
          <cell r="K12079" t="str">
            <v>NA</v>
          </cell>
          <cell r="L12079" t="str">
            <v>XXX</v>
          </cell>
        </row>
        <row r="12080">
          <cell r="A12080">
            <v>96912</v>
          </cell>
          <cell r="B12080" t="str">
            <v/>
          </cell>
          <cell r="C12080" t="str">
            <v>A</v>
          </cell>
          <cell r="D12080" t="str">
            <v/>
          </cell>
          <cell r="E12080" t="str">
            <v>Photochemotherapy puva</v>
          </cell>
          <cell r="F12080" t="str">
            <v xml:space="preserve">  0.00</v>
          </cell>
          <cell r="G12080" t="str">
            <v xml:space="preserve">  2.89</v>
          </cell>
          <cell r="H12080" t="str">
            <v>NA</v>
          </cell>
          <cell r="I12080" t="str">
            <v xml:space="preserve"> 0.02</v>
          </cell>
          <cell r="J12080" t="str">
            <v xml:space="preserve">  2.91</v>
          </cell>
          <cell r="K12080" t="str">
            <v>NA</v>
          </cell>
          <cell r="L12080" t="str">
            <v>XXX</v>
          </cell>
        </row>
        <row r="12081">
          <cell r="A12081">
            <v>96913</v>
          </cell>
          <cell r="B12081" t="str">
            <v/>
          </cell>
          <cell r="C12081" t="str">
            <v>A</v>
          </cell>
          <cell r="D12081" t="str">
            <v/>
          </cell>
          <cell r="E12081" t="str">
            <v>Photochemotx sev dermatoses</v>
          </cell>
          <cell r="F12081" t="str">
            <v xml:space="preserve">  0.00</v>
          </cell>
          <cell r="G12081" t="str">
            <v xml:space="preserve">  4.39</v>
          </cell>
          <cell r="H12081" t="str">
            <v>NA</v>
          </cell>
          <cell r="I12081" t="str">
            <v xml:space="preserve"> 0.04</v>
          </cell>
          <cell r="J12081" t="str">
            <v xml:space="preserve">  4.43</v>
          </cell>
          <cell r="K12081" t="str">
            <v>NA</v>
          </cell>
          <cell r="L12081" t="str">
            <v>XXX</v>
          </cell>
        </row>
        <row r="12082">
          <cell r="A12082">
            <v>96920</v>
          </cell>
          <cell r="B12082" t="str">
            <v/>
          </cell>
          <cell r="C12082" t="str">
            <v>A</v>
          </cell>
          <cell r="D12082" t="str">
            <v/>
          </cell>
          <cell r="E12082" t="str">
            <v>Excimer lsr psriasis&lt;250sqcm</v>
          </cell>
          <cell r="F12082" t="str">
            <v xml:space="preserve">  0.81</v>
          </cell>
          <cell r="G12082" t="str">
            <v xml:space="preserve">  3.28</v>
          </cell>
          <cell r="H12082" t="str">
            <v xml:space="preserve">  0.38</v>
          </cell>
          <cell r="I12082" t="str">
            <v xml:space="preserve"> 0.04</v>
          </cell>
          <cell r="J12082" t="str">
            <v xml:space="preserve">  4.13</v>
          </cell>
          <cell r="K12082" t="str">
            <v xml:space="preserve">  1.23</v>
          </cell>
          <cell r="L12082" t="str">
            <v>000</v>
          </cell>
        </row>
        <row r="12083">
          <cell r="A12083">
            <v>96921</v>
          </cell>
          <cell r="B12083" t="str">
            <v/>
          </cell>
          <cell r="C12083" t="str">
            <v>A</v>
          </cell>
          <cell r="D12083" t="str">
            <v/>
          </cell>
          <cell r="E12083" t="str">
            <v>Excimer lsr psriasis 250-500</v>
          </cell>
          <cell r="F12083" t="str">
            <v xml:space="preserve">  0.88</v>
          </cell>
          <cell r="G12083" t="str">
            <v xml:space="preserve">  3.51</v>
          </cell>
          <cell r="H12083" t="str">
            <v xml:space="preserve">  0.48</v>
          </cell>
          <cell r="I12083" t="str">
            <v xml:space="preserve"> 0.04</v>
          </cell>
          <cell r="J12083" t="str">
            <v xml:space="preserve">  4.43</v>
          </cell>
          <cell r="K12083" t="str">
            <v xml:space="preserve">  1.40</v>
          </cell>
          <cell r="L12083" t="str">
            <v>000</v>
          </cell>
        </row>
        <row r="12084">
          <cell r="A12084">
            <v>96922</v>
          </cell>
          <cell r="B12084" t="str">
            <v/>
          </cell>
          <cell r="C12084" t="str">
            <v>A</v>
          </cell>
          <cell r="D12084" t="str">
            <v/>
          </cell>
          <cell r="E12084" t="str">
            <v>Excimer lsr psriasis&gt;500sqcm</v>
          </cell>
          <cell r="F12084" t="str">
            <v xml:space="preserve">  1.12</v>
          </cell>
          <cell r="G12084" t="str">
            <v xml:space="preserve">  4.10</v>
          </cell>
          <cell r="H12084" t="str">
            <v xml:space="preserve">  1.08</v>
          </cell>
          <cell r="I12084" t="str">
            <v xml:space="preserve"> 0.05</v>
          </cell>
          <cell r="J12084" t="str">
            <v xml:space="preserve">  5.27</v>
          </cell>
          <cell r="K12084" t="str">
            <v xml:space="preserve">  2.25</v>
          </cell>
          <cell r="L12084" t="str">
            <v>000</v>
          </cell>
        </row>
        <row r="12085">
          <cell r="A12085">
            <v>96931</v>
          </cell>
          <cell r="B12085" t="str">
            <v/>
          </cell>
          <cell r="C12085" t="str">
            <v>A</v>
          </cell>
          <cell r="D12085" t="str">
            <v/>
          </cell>
          <cell r="E12085" t="str">
            <v>Rcm celulr subcelulr img skn</v>
          </cell>
          <cell r="F12085" t="str">
            <v xml:space="preserve">  0.78</v>
          </cell>
          <cell r="G12085" t="str">
            <v xml:space="preserve">  4.13</v>
          </cell>
          <cell r="H12085" t="str">
            <v>NA</v>
          </cell>
          <cell r="I12085" t="str">
            <v xml:space="preserve"> 0.05</v>
          </cell>
          <cell r="J12085" t="str">
            <v xml:space="preserve">  4.96</v>
          </cell>
          <cell r="K12085" t="str">
            <v>NA</v>
          </cell>
          <cell r="L12085" t="str">
            <v>XXX</v>
          </cell>
        </row>
        <row r="12086">
          <cell r="A12086">
            <v>96932</v>
          </cell>
          <cell r="B12086" t="str">
            <v/>
          </cell>
          <cell r="C12086" t="str">
            <v>A</v>
          </cell>
          <cell r="D12086" t="str">
            <v/>
          </cell>
          <cell r="E12086" t="str">
            <v>Rcm celulr subcelulr img skn</v>
          </cell>
          <cell r="F12086" t="str">
            <v xml:space="preserve">  0.00</v>
          </cell>
          <cell r="G12086" t="str">
            <v xml:space="preserve">  3.68</v>
          </cell>
          <cell r="H12086" t="str">
            <v>NA</v>
          </cell>
          <cell r="I12086" t="str">
            <v xml:space="preserve"> 0.01</v>
          </cell>
          <cell r="J12086" t="str">
            <v xml:space="preserve">  3.69</v>
          </cell>
          <cell r="K12086" t="str">
            <v>NA</v>
          </cell>
          <cell r="L12086" t="str">
            <v>XXX</v>
          </cell>
        </row>
        <row r="12087">
          <cell r="A12087">
            <v>96933</v>
          </cell>
          <cell r="B12087" t="str">
            <v/>
          </cell>
          <cell r="C12087" t="str">
            <v>A</v>
          </cell>
          <cell r="D12087" t="str">
            <v/>
          </cell>
          <cell r="E12087" t="str">
            <v>Rcm celulr subcelulr img skn</v>
          </cell>
          <cell r="F12087" t="str">
            <v xml:space="preserve">  0.78</v>
          </cell>
          <cell r="G12087" t="str">
            <v xml:space="preserve">  0.45</v>
          </cell>
          <cell r="H12087" t="str">
            <v>NA</v>
          </cell>
          <cell r="I12087" t="str">
            <v xml:space="preserve"> 0.04</v>
          </cell>
          <cell r="J12087" t="str">
            <v xml:space="preserve">  1.27</v>
          </cell>
          <cell r="K12087" t="str">
            <v>NA</v>
          </cell>
          <cell r="L12087" t="str">
            <v>XXX</v>
          </cell>
        </row>
        <row r="12088">
          <cell r="A12088">
            <v>96934</v>
          </cell>
          <cell r="B12088" t="str">
            <v/>
          </cell>
          <cell r="C12088" t="str">
            <v>A</v>
          </cell>
          <cell r="D12088" t="str">
            <v/>
          </cell>
          <cell r="E12088" t="str">
            <v>Rcm celulr subcelulr img skn</v>
          </cell>
          <cell r="F12088" t="str">
            <v xml:space="preserve">  0.74</v>
          </cell>
          <cell r="G12088" t="str">
            <v xml:space="preserve">  2.71</v>
          </cell>
          <cell r="H12088" t="str">
            <v>NA</v>
          </cell>
          <cell r="I12088" t="str">
            <v xml:space="preserve"> 0.04</v>
          </cell>
          <cell r="J12088" t="str">
            <v xml:space="preserve">  3.49</v>
          </cell>
          <cell r="K12088" t="str">
            <v>NA</v>
          </cell>
          <cell r="L12088" t="str">
            <v>ZZZ</v>
          </cell>
        </row>
        <row r="12089">
          <cell r="A12089">
            <v>96935</v>
          </cell>
          <cell r="B12089" t="str">
            <v/>
          </cell>
          <cell r="C12089" t="str">
            <v>A</v>
          </cell>
          <cell r="D12089" t="str">
            <v/>
          </cell>
          <cell r="E12089" t="str">
            <v>Rcm celulr subcelulr img skn</v>
          </cell>
          <cell r="F12089" t="str">
            <v xml:space="preserve">  0.00</v>
          </cell>
          <cell r="G12089" t="str">
            <v xml:space="preserve">  2.26</v>
          </cell>
          <cell r="H12089" t="str">
            <v>NA</v>
          </cell>
          <cell r="I12089" t="str">
            <v xml:space="preserve"> 0.00</v>
          </cell>
          <cell r="J12089" t="str">
            <v xml:space="preserve">  2.26</v>
          </cell>
          <cell r="K12089" t="str">
            <v>NA</v>
          </cell>
          <cell r="L12089" t="str">
            <v>ZZZ</v>
          </cell>
        </row>
        <row r="12090">
          <cell r="A12090">
            <v>96936</v>
          </cell>
          <cell r="B12090" t="str">
            <v/>
          </cell>
          <cell r="C12090" t="str">
            <v>A</v>
          </cell>
          <cell r="D12090" t="str">
            <v/>
          </cell>
          <cell r="E12090" t="str">
            <v>Rcm celulr subcelulr img skn</v>
          </cell>
          <cell r="F12090" t="str">
            <v xml:space="preserve">  0.74</v>
          </cell>
          <cell r="G12090" t="str">
            <v xml:space="preserve">  0.45</v>
          </cell>
          <cell r="H12090" t="str">
            <v>NA</v>
          </cell>
          <cell r="I12090" t="str">
            <v xml:space="preserve"> 0.04</v>
          </cell>
          <cell r="J12090" t="str">
            <v xml:space="preserve">  1.23</v>
          </cell>
          <cell r="K12090" t="str">
            <v>NA</v>
          </cell>
          <cell r="L12090" t="str">
            <v>ZZZ</v>
          </cell>
        </row>
        <row r="12091">
          <cell r="A12091">
            <v>96999</v>
          </cell>
          <cell r="B12091" t="str">
            <v/>
          </cell>
          <cell r="C12091" t="str">
            <v>C</v>
          </cell>
          <cell r="D12091" t="str">
            <v/>
          </cell>
          <cell r="E12091" t="str">
            <v>Unlisted spec derm svc/px</v>
          </cell>
          <cell r="F12091" t="str">
            <v xml:space="preserve">  0.00</v>
          </cell>
          <cell r="G12091" t="str">
            <v xml:space="preserve">  0.00</v>
          </cell>
          <cell r="H12091" t="str">
            <v xml:space="preserve">  0.00</v>
          </cell>
          <cell r="I12091" t="str">
            <v xml:space="preserve"> 0.00</v>
          </cell>
          <cell r="J12091" t="str">
            <v xml:space="preserve">  0.00</v>
          </cell>
          <cell r="K12091" t="str">
            <v xml:space="preserve">  0.00</v>
          </cell>
          <cell r="L12091" t="str">
            <v>XXX</v>
          </cell>
        </row>
        <row r="12092">
          <cell r="A12092">
            <v>97010</v>
          </cell>
          <cell r="B12092" t="str">
            <v/>
          </cell>
          <cell r="C12092" t="str">
            <v>B</v>
          </cell>
          <cell r="D12092" t="str">
            <v>+</v>
          </cell>
          <cell r="E12092" t="str">
            <v>Hot or cold packs therapy</v>
          </cell>
          <cell r="F12092" t="str">
            <v xml:space="preserve">  0.06</v>
          </cell>
          <cell r="G12092" t="str">
            <v xml:space="preserve">  0.13</v>
          </cell>
          <cell r="H12092" t="str">
            <v>NA</v>
          </cell>
          <cell r="I12092" t="str">
            <v xml:space="preserve"> 0.01</v>
          </cell>
          <cell r="J12092" t="str">
            <v xml:space="preserve">  0.20</v>
          </cell>
          <cell r="K12092" t="str">
            <v>NA</v>
          </cell>
          <cell r="L12092" t="str">
            <v>XXX</v>
          </cell>
        </row>
        <row r="12093">
          <cell r="A12093">
            <v>97012</v>
          </cell>
          <cell r="B12093" t="str">
            <v/>
          </cell>
          <cell r="C12093" t="str">
            <v>A</v>
          </cell>
          <cell r="D12093" t="str">
            <v/>
          </cell>
          <cell r="E12093" t="str">
            <v>Mechanical traction therapy</v>
          </cell>
          <cell r="F12093" t="str">
            <v xml:space="preserve">  0.24</v>
          </cell>
          <cell r="G12093" t="str">
            <v xml:space="preserve">  0.18</v>
          </cell>
          <cell r="H12093" t="str">
            <v>NA</v>
          </cell>
          <cell r="I12093" t="str">
            <v xml:space="preserve"> 0.01</v>
          </cell>
          <cell r="J12093" t="str">
            <v xml:space="preserve">  0.43</v>
          </cell>
          <cell r="K12093" t="str">
            <v>NA</v>
          </cell>
          <cell r="L12093" t="str">
            <v>XXX</v>
          </cell>
        </row>
        <row r="12094">
          <cell r="A12094">
            <v>97014</v>
          </cell>
          <cell r="B12094" t="str">
            <v/>
          </cell>
          <cell r="C12094" t="str">
            <v>I</v>
          </cell>
          <cell r="D12094" t="str">
            <v>+</v>
          </cell>
          <cell r="E12094" t="str">
            <v>Electric stimulation therapy</v>
          </cell>
          <cell r="F12094" t="str">
            <v xml:space="preserve">  0.18</v>
          </cell>
          <cell r="G12094" t="str">
            <v xml:space="preserve">  0.19</v>
          </cell>
          <cell r="H12094" t="str">
            <v>NA</v>
          </cell>
          <cell r="I12094" t="str">
            <v xml:space="preserve"> 0.01</v>
          </cell>
          <cell r="J12094" t="str">
            <v xml:space="preserve">  0.38</v>
          </cell>
          <cell r="K12094" t="str">
            <v>NA</v>
          </cell>
          <cell r="L12094" t="str">
            <v>XXX</v>
          </cell>
        </row>
        <row r="12095">
          <cell r="A12095">
            <v>97016</v>
          </cell>
          <cell r="B12095" t="str">
            <v/>
          </cell>
          <cell r="C12095" t="str">
            <v>A</v>
          </cell>
          <cell r="D12095" t="str">
            <v/>
          </cell>
          <cell r="E12095" t="str">
            <v>Vasopneumatic device therapy</v>
          </cell>
          <cell r="F12095" t="str">
            <v xml:space="preserve">  0.18</v>
          </cell>
          <cell r="G12095" t="str">
            <v xml:space="preserve">  0.17</v>
          </cell>
          <cell r="H12095" t="str">
            <v>NA</v>
          </cell>
          <cell r="I12095" t="str">
            <v xml:space="preserve"> 0.01</v>
          </cell>
          <cell r="J12095" t="str">
            <v xml:space="preserve">  0.36</v>
          </cell>
          <cell r="K12095" t="str">
            <v>NA</v>
          </cell>
          <cell r="L12095" t="str">
            <v>XXX</v>
          </cell>
        </row>
        <row r="12096">
          <cell r="A12096">
            <v>97018</v>
          </cell>
          <cell r="B12096" t="str">
            <v/>
          </cell>
          <cell r="C12096" t="str">
            <v>A</v>
          </cell>
          <cell r="D12096" t="str">
            <v/>
          </cell>
          <cell r="E12096" t="str">
            <v>Paraffin bath therapy</v>
          </cell>
          <cell r="F12096" t="str">
            <v xml:space="preserve">  0.06</v>
          </cell>
          <cell r="G12096" t="str">
            <v xml:space="preserve">  0.11</v>
          </cell>
          <cell r="H12096" t="str">
            <v>NA</v>
          </cell>
          <cell r="I12096" t="str">
            <v xml:space="preserve"> 0.01</v>
          </cell>
          <cell r="J12096" t="str">
            <v xml:space="preserve">  0.18</v>
          </cell>
          <cell r="K12096" t="str">
            <v>NA</v>
          </cell>
          <cell r="L12096" t="str">
            <v>XXX</v>
          </cell>
        </row>
        <row r="12097">
          <cell r="A12097">
            <v>97022</v>
          </cell>
          <cell r="B12097" t="str">
            <v/>
          </cell>
          <cell r="C12097" t="str">
            <v>A</v>
          </cell>
          <cell r="D12097" t="str">
            <v/>
          </cell>
          <cell r="E12097" t="str">
            <v>Whirlpool therapy</v>
          </cell>
          <cell r="F12097" t="str">
            <v xml:space="preserve">  0.17</v>
          </cell>
          <cell r="G12097" t="str">
            <v xml:space="preserve">  0.29</v>
          </cell>
          <cell r="H12097" t="str">
            <v>NA</v>
          </cell>
          <cell r="I12097" t="str">
            <v xml:space="preserve"> 0.01</v>
          </cell>
          <cell r="J12097" t="str">
            <v xml:space="preserve">  0.47</v>
          </cell>
          <cell r="K12097" t="str">
            <v>NA</v>
          </cell>
          <cell r="L12097" t="str">
            <v>XXX</v>
          </cell>
        </row>
        <row r="12098">
          <cell r="A12098">
            <v>97024</v>
          </cell>
          <cell r="B12098" t="str">
            <v/>
          </cell>
          <cell r="C12098" t="str">
            <v>A</v>
          </cell>
          <cell r="D12098" t="str">
            <v/>
          </cell>
          <cell r="E12098" t="str">
            <v>Diathermy eg microwave</v>
          </cell>
          <cell r="F12098" t="str">
            <v xml:space="preserve">  0.06</v>
          </cell>
          <cell r="G12098" t="str">
            <v xml:space="preserve">  0.15</v>
          </cell>
          <cell r="H12098" t="str">
            <v>NA</v>
          </cell>
          <cell r="I12098" t="str">
            <v xml:space="preserve"> 0.01</v>
          </cell>
          <cell r="J12098" t="str">
            <v xml:space="preserve">  0.22</v>
          </cell>
          <cell r="K12098" t="str">
            <v>NA</v>
          </cell>
          <cell r="L12098" t="str">
            <v>XXX</v>
          </cell>
        </row>
        <row r="12099">
          <cell r="A12099">
            <v>97026</v>
          </cell>
          <cell r="B12099" t="str">
            <v/>
          </cell>
          <cell r="C12099" t="str">
            <v>R</v>
          </cell>
          <cell r="D12099" t="str">
            <v/>
          </cell>
          <cell r="E12099" t="str">
            <v>Infrared therapy</v>
          </cell>
          <cell r="F12099" t="str">
            <v xml:space="preserve">  0.06</v>
          </cell>
          <cell r="G12099" t="str">
            <v xml:space="preserve">  0.13</v>
          </cell>
          <cell r="H12099" t="str">
            <v>NA</v>
          </cell>
          <cell r="I12099" t="str">
            <v xml:space="preserve"> 0.01</v>
          </cell>
          <cell r="J12099" t="str">
            <v xml:space="preserve">  0.20</v>
          </cell>
          <cell r="K12099" t="str">
            <v>NA</v>
          </cell>
          <cell r="L12099" t="str">
            <v>XXX</v>
          </cell>
        </row>
        <row r="12100">
          <cell r="A12100">
            <v>97028</v>
          </cell>
          <cell r="B12100" t="str">
            <v/>
          </cell>
          <cell r="C12100" t="str">
            <v>A</v>
          </cell>
          <cell r="D12100" t="str">
            <v/>
          </cell>
          <cell r="E12100" t="str">
            <v>Ultraviolet therapy</v>
          </cell>
          <cell r="F12100" t="str">
            <v xml:space="preserve">  0.08</v>
          </cell>
          <cell r="G12100" t="str">
            <v xml:space="preserve">  0.16</v>
          </cell>
          <cell r="H12100" t="str">
            <v>NA</v>
          </cell>
          <cell r="I12100" t="str">
            <v xml:space="preserve"> 0.01</v>
          </cell>
          <cell r="J12100" t="str">
            <v xml:space="preserve">  0.25</v>
          </cell>
          <cell r="K12100" t="str">
            <v>NA</v>
          </cell>
          <cell r="L12100" t="str">
            <v>XXX</v>
          </cell>
        </row>
        <row r="12101">
          <cell r="A12101">
            <v>97032</v>
          </cell>
          <cell r="B12101" t="str">
            <v/>
          </cell>
          <cell r="C12101" t="str">
            <v>A</v>
          </cell>
          <cell r="D12101" t="str">
            <v/>
          </cell>
          <cell r="E12101" t="str">
            <v>Appl modality 1+estim ea 15</v>
          </cell>
          <cell r="F12101" t="str">
            <v xml:space="preserve">  0.24</v>
          </cell>
          <cell r="G12101" t="str">
            <v xml:space="preserve">  0.18</v>
          </cell>
          <cell r="H12101" t="str">
            <v>NA</v>
          </cell>
          <cell r="I12101" t="str">
            <v xml:space="preserve"> 0.01</v>
          </cell>
          <cell r="J12101" t="str">
            <v xml:space="preserve">  0.43</v>
          </cell>
          <cell r="K12101" t="str">
            <v>NA</v>
          </cell>
          <cell r="L12101" t="str">
            <v>XXX</v>
          </cell>
        </row>
        <row r="12102">
          <cell r="A12102">
            <v>97033</v>
          </cell>
          <cell r="B12102" t="str">
            <v/>
          </cell>
          <cell r="C12102" t="str">
            <v>A</v>
          </cell>
          <cell r="D12102" t="str">
            <v/>
          </cell>
          <cell r="E12102" t="str">
            <v>App mdlty 1+iontphrsis ea 15</v>
          </cell>
          <cell r="F12102" t="str">
            <v xml:space="preserve">  0.25</v>
          </cell>
          <cell r="G12102" t="str">
            <v xml:space="preserve">  0.30</v>
          </cell>
          <cell r="H12102" t="str">
            <v>NA</v>
          </cell>
          <cell r="I12102" t="str">
            <v xml:space="preserve"> 0.01</v>
          </cell>
          <cell r="J12102" t="str">
            <v xml:space="preserve">  0.56</v>
          </cell>
          <cell r="K12102" t="str">
            <v>NA</v>
          </cell>
          <cell r="L12102" t="str">
            <v>XXX</v>
          </cell>
        </row>
        <row r="12103">
          <cell r="A12103">
            <v>97034</v>
          </cell>
          <cell r="B12103" t="str">
            <v/>
          </cell>
          <cell r="C12103" t="str">
            <v>A</v>
          </cell>
          <cell r="D12103" t="str">
            <v/>
          </cell>
          <cell r="E12103" t="str">
            <v>App mdlty 1+cntrst bth ea 15</v>
          </cell>
          <cell r="F12103" t="str">
            <v xml:space="preserve">  0.20</v>
          </cell>
          <cell r="G12103" t="str">
            <v xml:space="preserve">  0.20</v>
          </cell>
          <cell r="H12103" t="str">
            <v>NA</v>
          </cell>
          <cell r="I12103" t="str">
            <v xml:space="preserve"> 0.01</v>
          </cell>
          <cell r="J12103" t="str">
            <v xml:space="preserve">  0.41</v>
          </cell>
          <cell r="K12103" t="str">
            <v>NA</v>
          </cell>
          <cell r="L12103" t="str">
            <v>XXX</v>
          </cell>
        </row>
        <row r="12104">
          <cell r="A12104">
            <v>97035</v>
          </cell>
          <cell r="B12104" t="str">
            <v/>
          </cell>
          <cell r="C12104" t="str">
            <v>A</v>
          </cell>
          <cell r="D12104" t="str">
            <v/>
          </cell>
          <cell r="E12104" t="str">
            <v>App mdlty 1+ultrasound ea 15</v>
          </cell>
          <cell r="F12104" t="str">
            <v xml:space="preserve">  0.20</v>
          </cell>
          <cell r="G12104" t="str">
            <v xml:space="preserve">  0.21</v>
          </cell>
          <cell r="H12104" t="str">
            <v>NA</v>
          </cell>
          <cell r="I12104" t="str">
            <v xml:space="preserve"> 0.01</v>
          </cell>
          <cell r="J12104" t="str">
            <v xml:space="preserve">  0.42</v>
          </cell>
          <cell r="K12104" t="str">
            <v>NA</v>
          </cell>
          <cell r="L12104" t="str">
            <v>XXX</v>
          </cell>
        </row>
        <row r="12105">
          <cell r="A12105">
            <v>97036</v>
          </cell>
          <cell r="B12105" t="str">
            <v/>
          </cell>
          <cell r="C12105" t="str">
            <v>A</v>
          </cell>
          <cell r="D12105" t="str">
            <v/>
          </cell>
          <cell r="E12105" t="str">
            <v>App mdlty 1+hubbrd tnk ea 15</v>
          </cell>
          <cell r="F12105" t="str">
            <v xml:space="preserve">  0.27</v>
          </cell>
          <cell r="G12105" t="str">
            <v xml:space="preserve">  0.75</v>
          </cell>
          <cell r="H12105" t="str">
            <v>NA</v>
          </cell>
          <cell r="I12105" t="str">
            <v xml:space="preserve"> 0.01</v>
          </cell>
          <cell r="J12105" t="str">
            <v xml:space="preserve">  1.03</v>
          </cell>
          <cell r="K12105" t="str">
            <v>NA</v>
          </cell>
          <cell r="L12105" t="str">
            <v>XXX</v>
          </cell>
        </row>
        <row r="12106">
          <cell r="A12106">
            <v>97037</v>
          </cell>
          <cell r="B12106" t="str">
            <v/>
          </cell>
          <cell r="C12106" t="str">
            <v>N</v>
          </cell>
          <cell r="D12106" t="str">
            <v/>
          </cell>
          <cell r="E12106" t="str">
            <v>Appl modality 1+lllt po pain</v>
          </cell>
          <cell r="F12106" t="str">
            <v xml:space="preserve">  0.00</v>
          </cell>
          <cell r="G12106" t="str">
            <v xml:space="preserve">  0.00</v>
          </cell>
          <cell r="H12106" t="str">
            <v xml:space="preserve">  0.00</v>
          </cell>
          <cell r="I12106" t="str">
            <v xml:space="preserve"> 0.00</v>
          </cell>
          <cell r="J12106" t="str">
            <v xml:space="preserve">  0.00</v>
          </cell>
          <cell r="K12106" t="str">
            <v xml:space="preserve">  0.00</v>
          </cell>
          <cell r="L12106" t="str">
            <v>XXX</v>
          </cell>
        </row>
        <row r="12107">
          <cell r="A12107">
            <v>97039</v>
          </cell>
          <cell r="B12107" t="str">
            <v/>
          </cell>
          <cell r="C12107" t="str">
            <v>C</v>
          </cell>
          <cell r="D12107" t="str">
            <v/>
          </cell>
          <cell r="E12107" t="str">
            <v>Unlisted modality</v>
          </cell>
          <cell r="F12107" t="str">
            <v xml:space="preserve">  0.00</v>
          </cell>
          <cell r="G12107" t="str">
            <v xml:space="preserve">  0.00</v>
          </cell>
          <cell r="H12107" t="str">
            <v xml:space="preserve">  0.00</v>
          </cell>
          <cell r="I12107" t="str">
            <v xml:space="preserve"> 0.00</v>
          </cell>
          <cell r="J12107" t="str">
            <v xml:space="preserve">  0.00</v>
          </cell>
          <cell r="K12107" t="str">
            <v xml:space="preserve">  0.00</v>
          </cell>
          <cell r="L12107" t="str">
            <v>XXX</v>
          </cell>
        </row>
        <row r="12108">
          <cell r="A12108">
            <v>97110</v>
          </cell>
          <cell r="B12108" t="str">
            <v/>
          </cell>
          <cell r="C12108" t="str">
            <v>A</v>
          </cell>
          <cell r="D12108" t="str">
            <v/>
          </cell>
          <cell r="E12108" t="str">
            <v>Therapeutic exercises</v>
          </cell>
          <cell r="F12108" t="str">
            <v xml:space="preserve">  0.45</v>
          </cell>
          <cell r="G12108" t="str">
            <v xml:space="preserve">  0.41</v>
          </cell>
          <cell r="H12108" t="str">
            <v>NA</v>
          </cell>
          <cell r="I12108" t="str">
            <v xml:space="preserve"> 0.01</v>
          </cell>
          <cell r="J12108" t="str">
            <v xml:space="preserve">  0.87</v>
          </cell>
          <cell r="K12108" t="str">
            <v>NA</v>
          </cell>
          <cell r="L12108" t="str">
            <v>XXX</v>
          </cell>
        </row>
        <row r="12109">
          <cell r="A12109">
            <v>97112</v>
          </cell>
          <cell r="B12109" t="str">
            <v/>
          </cell>
          <cell r="C12109" t="str">
            <v>A</v>
          </cell>
          <cell r="D12109" t="str">
            <v/>
          </cell>
          <cell r="E12109" t="str">
            <v>Neuromuscular reeducation</v>
          </cell>
          <cell r="F12109" t="str">
            <v xml:space="preserve">  0.50</v>
          </cell>
          <cell r="G12109" t="str">
            <v xml:space="preserve">  0.47</v>
          </cell>
          <cell r="H12109" t="str">
            <v>NA</v>
          </cell>
          <cell r="I12109" t="str">
            <v xml:space="preserve"> 0.01</v>
          </cell>
          <cell r="J12109" t="str">
            <v xml:space="preserve">  0.98</v>
          </cell>
          <cell r="K12109" t="str">
            <v>NA</v>
          </cell>
          <cell r="L12109" t="str">
            <v>XXX</v>
          </cell>
        </row>
        <row r="12110">
          <cell r="A12110">
            <v>97113</v>
          </cell>
          <cell r="B12110" t="str">
            <v/>
          </cell>
          <cell r="C12110" t="str">
            <v>A</v>
          </cell>
          <cell r="D12110" t="str">
            <v/>
          </cell>
          <cell r="E12110" t="str">
            <v>Aquatic therapy/exercises</v>
          </cell>
          <cell r="F12110" t="str">
            <v xml:space="preserve">  0.47</v>
          </cell>
          <cell r="G12110" t="str">
            <v xml:space="preserve">  0.62</v>
          </cell>
          <cell r="H12110" t="str">
            <v>NA</v>
          </cell>
          <cell r="I12110" t="str">
            <v xml:space="preserve"> 0.01</v>
          </cell>
          <cell r="J12110" t="str">
            <v xml:space="preserve">  1.10</v>
          </cell>
          <cell r="K12110" t="str">
            <v>NA</v>
          </cell>
          <cell r="L12110" t="str">
            <v>XXX</v>
          </cell>
        </row>
        <row r="12111">
          <cell r="A12111">
            <v>97116</v>
          </cell>
          <cell r="B12111" t="str">
            <v/>
          </cell>
          <cell r="C12111" t="str">
            <v>A</v>
          </cell>
          <cell r="D12111" t="str">
            <v/>
          </cell>
          <cell r="E12111" t="str">
            <v>Gait training therapy</v>
          </cell>
          <cell r="F12111" t="str">
            <v xml:space="preserve">  0.45</v>
          </cell>
          <cell r="G12111" t="str">
            <v xml:space="preserve">  0.41</v>
          </cell>
          <cell r="H12111" t="str">
            <v>NA</v>
          </cell>
          <cell r="I12111" t="str">
            <v xml:space="preserve"> 0.01</v>
          </cell>
          <cell r="J12111" t="str">
            <v xml:space="preserve">  0.87</v>
          </cell>
          <cell r="K12111" t="str">
            <v>NA</v>
          </cell>
          <cell r="L12111" t="str">
            <v>XXX</v>
          </cell>
        </row>
        <row r="12112">
          <cell r="A12112">
            <v>97124</v>
          </cell>
          <cell r="B12112" t="str">
            <v/>
          </cell>
          <cell r="C12112" t="str">
            <v>A</v>
          </cell>
          <cell r="D12112" t="str">
            <v/>
          </cell>
          <cell r="E12112" t="str">
            <v>Massage therapy</v>
          </cell>
          <cell r="F12112" t="str">
            <v xml:space="preserve">  0.34</v>
          </cell>
          <cell r="G12112" t="str">
            <v xml:space="preserve">  0.53</v>
          </cell>
          <cell r="H12112" t="str">
            <v>NA</v>
          </cell>
          <cell r="I12112" t="str">
            <v xml:space="preserve"> 0.01</v>
          </cell>
          <cell r="J12112" t="str">
            <v xml:space="preserve">  0.88</v>
          </cell>
          <cell r="K12112" t="str">
            <v>NA</v>
          </cell>
          <cell r="L12112" t="str">
            <v>XXX</v>
          </cell>
        </row>
        <row r="12113">
          <cell r="A12113">
            <v>97129</v>
          </cell>
          <cell r="B12113" t="str">
            <v/>
          </cell>
          <cell r="C12113" t="str">
            <v>A</v>
          </cell>
          <cell r="D12113" t="str">
            <v/>
          </cell>
          <cell r="E12113" t="str">
            <v>Ther ivntj 1st 15 min</v>
          </cell>
          <cell r="F12113" t="str">
            <v xml:space="preserve">  0.50</v>
          </cell>
          <cell r="G12113" t="str">
            <v xml:space="preserve">  0.16</v>
          </cell>
          <cell r="H12113" t="str">
            <v xml:space="preserve">  0.07</v>
          </cell>
          <cell r="I12113" t="str">
            <v xml:space="preserve"> 0.01</v>
          </cell>
          <cell r="J12113" t="str">
            <v xml:space="preserve">  0.67</v>
          </cell>
          <cell r="K12113" t="str">
            <v xml:space="preserve">  0.58</v>
          </cell>
          <cell r="L12113" t="str">
            <v>XXX</v>
          </cell>
        </row>
        <row r="12114">
          <cell r="A12114">
            <v>97130</v>
          </cell>
          <cell r="B12114" t="str">
            <v/>
          </cell>
          <cell r="C12114" t="str">
            <v>A</v>
          </cell>
          <cell r="D12114" t="str">
            <v/>
          </cell>
          <cell r="E12114" t="str">
            <v>Ther ivntj ea addl 15 min</v>
          </cell>
          <cell r="F12114" t="str">
            <v xml:space="preserve">  0.48</v>
          </cell>
          <cell r="G12114" t="str">
            <v xml:space="preserve">  0.15</v>
          </cell>
          <cell r="H12114" t="str">
            <v xml:space="preserve">  0.07</v>
          </cell>
          <cell r="I12114" t="str">
            <v xml:space="preserve"> 0.00</v>
          </cell>
          <cell r="J12114" t="str">
            <v xml:space="preserve">  0.63</v>
          </cell>
          <cell r="K12114" t="str">
            <v xml:space="preserve">  0.55</v>
          </cell>
          <cell r="L12114" t="str">
            <v>ZZZ</v>
          </cell>
        </row>
        <row r="12115">
          <cell r="A12115">
            <v>97139</v>
          </cell>
          <cell r="B12115" t="str">
            <v/>
          </cell>
          <cell r="C12115" t="str">
            <v>C</v>
          </cell>
          <cell r="D12115" t="str">
            <v/>
          </cell>
          <cell r="E12115" t="str">
            <v>Unlisted therapeutic px</v>
          </cell>
          <cell r="F12115" t="str">
            <v xml:space="preserve">  0.00</v>
          </cell>
          <cell r="G12115" t="str">
            <v xml:space="preserve">  0.00</v>
          </cell>
          <cell r="H12115" t="str">
            <v xml:space="preserve">  0.00</v>
          </cell>
          <cell r="I12115" t="str">
            <v xml:space="preserve"> 0.00</v>
          </cell>
          <cell r="J12115" t="str">
            <v xml:space="preserve">  0.00</v>
          </cell>
          <cell r="K12115" t="str">
            <v xml:space="preserve">  0.00</v>
          </cell>
          <cell r="L12115" t="str">
            <v>XXX</v>
          </cell>
        </row>
        <row r="12116">
          <cell r="A12116">
            <v>97140</v>
          </cell>
          <cell r="B12116" t="str">
            <v/>
          </cell>
          <cell r="C12116" t="str">
            <v>A</v>
          </cell>
          <cell r="D12116" t="str">
            <v/>
          </cell>
          <cell r="E12116" t="str">
            <v>Manual therapy 1/&gt; regions</v>
          </cell>
          <cell r="F12116" t="str">
            <v xml:space="preserve">  0.42</v>
          </cell>
          <cell r="G12116" t="str">
            <v xml:space="preserve">  0.38</v>
          </cell>
          <cell r="H12116" t="str">
            <v>NA</v>
          </cell>
          <cell r="I12116" t="str">
            <v xml:space="preserve"> 0.01</v>
          </cell>
          <cell r="J12116" t="str">
            <v xml:space="preserve">  0.81</v>
          </cell>
          <cell r="K12116" t="str">
            <v>NA</v>
          </cell>
          <cell r="L12116" t="str">
            <v>XXX</v>
          </cell>
        </row>
        <row r="12117">
          <cell r="A12117">
            <v>97150</v>
          </cell>
          <cell r="B12117" t="str">
            <v/>
          </cell>
          <cell r="C12117" t="str">
            <v>A</v>
          </cell>
          <cell r="D12117" t="str">
            <v/>
          </cell>
          <cell r="E12117" t="str">
            <v>Group therapeutic procedures</v>
          </cell>
          <cell r="F12117" t="str">
            <v xml:space="preserve">  0.29</v>
          </cell>
          <cell r="G12117" t="str">
            <v xml:space="preserve">  0.24</v>
          </cell>
          <cell r="H12117" t="str">
            <v>NA</v>
          </cell>
          <cell r="I12117" t="str">
            <v xml:space="preserve"> 0.01</v>
          </cell>
          <cell r="J12117" t="str">
            <v xml:space="preserve">  0.54</v>
          </cell>
          <cell r="K12117" t="str">
            <v>NA</v>
          </cell>
          <cell r="L12117" t="str">
            <v>XXX</v>
          </cell>
        </row>
        <row r="12118">
          <cell r="A12118">
            <v>97151</v>
          </cell>
          <cell r="B12118" t="str">
            <v/>
          </cell>
          <cell r="C12118" t="str">
            <v>C</v>
          </cell>
          <cell r="D12118" t="str">
            <v/>
          </cell>
          <cell r="E12118" t="str">
            <v>Bhv id assmt by phys/qhp</v>
          </cell>
          <cell r="F12118" t="str">
            <v xml:space="preserve">  0.00</v>
          </cell>
          <cell r="G12118" t="str">
            <v xml:space="preserve">  0.00</v>
          </cell>
          <cell r="H12118" t="str">
            <v xml:space="preserve">  0.00</v>
          </cell>
          <cell r="I12118" t="str">
            <v xml:space="preserve"> 0.00</v>
          </cell>
          <cell r="J12118" t="str">
            <v xml:space="preserve">  0.00</v>
          </cell>
          <cell r="K12118" t="str">
            <v xml:space="preserve">  0.00</v>
          </cell>
          <cell r="L12118" t="str">
            <v>XXX</v>
          </cell>
        </row>
        <row r="12119">
          <cell r="A12119">
            <v>97152</v>
          </cell>
          <cell r="B12119" t="str">
            <v/>
          </cell>
          <cell r="C12119" t="str">
            <v>C</v>
          </cell>
          <cell r="D12119" t="str">
            <v/>
          </cell>
          <cell r="E12119" t="str">
            <v>Bhv id suprt assmt by 1 tech</v>
          </cell>
          <cell r="F12119" t="str">
            <v xml:space="preserve">  0.00</v>
          </cell>
          <cell r="G12119" t="str">
            <v xml:space="preserve">  0.00</v>
          </cell>
          <cell r="H12119" t="str">
            <v xml:space="preserve">  0.00</v>
          </cell>
          <cell r="I12119" t="str">
            <v xml:space="preserve"> 0.00</v>
          </cell>
          <cell r="J12119" t="str">
            <v xml:space="preserve">  0.00</v>
          </cell>
          <cell r="K12119" t="str">
            <v xml:space="preserve">  0.00</v>
          </cell>
          <cell r="L12119" t="str">
            <v>XXX</v>
          </cell>
        </row>
        <row r="12120">
          <cell r="A12120">
            <v>97153</v>
          </cell>
          <cell r="B12120" t="str">
            <v/>
          </cell>
          <cell r="C12120" t="str">
            <v>C</v>
          </cell>
          <cell r="D12120" t="str">
            <v/>
          </cell>
          <cell r="E12120" t="str">
            <v>Adaptive behavior tx by tech</v>
          </cell>
          <cell r="F12120" t="str">
            <v xml:space="preserve">  0.00</v>
          </cell>
          <cell r="G12120" t="str">
            <v xml:space="preserve">  0.00</v>
          </cell>
          <cell r="H12120" t="str">
            <v xml:space="preserve">  0.00</v>
          </cell>
          <cell r="I12120" t="str">
            <v xml:space="preserve"> 0.00</v>
          </cell>
          <cell r="J12120" t="str">
            <v xml:space="preserve">  0.00</v>
          </cell>
          <cell r="K12120" t="str">
            <v xml:space="preserve">  0.00</v>
          </cell>
          <cell r="L12120" t="str">
            <v>XXX</v>
          </cell>
        </row>
        <row r="12121">
          <cell r="A12121">
            <v>97154</v>
          </cell>
          <cell r="B12121" t="str">
            <v/>
          </cell>
          <cell r="C12121" t="str">
            <v>C</v>
          </cell>
          <cell r="D12121" t="str">
            <v/>
          </cell>
          <cell r="E12121" t="str">
            <v>Grp adapt bhv tx by tech</v>
          </cell>
          <cell r="F12121" t="str">
            <v xml:space="preserve">  0.00</v>
          </cell>
          <cell r="G12121" t="str">
            <v xml:space="preserve">  0.00</v>
          </cell>
          <cell r="H12121" t="str">
            <v xml:space="preserve">  0.00</v>
          </cell>
          <cell r="I12121" t="str">
            <v xml:space="preserve"> 0.00</v>
          </cell>
          <cell r="J12121" t="str">
            <v xml:space="preserve">  0.00</v>
          </cell>
          <cell r="K12121" t="str">
            <v xml:space="preserve">  0.00</v>
          </cell>
          <cell r="L12121" t="str">
            <v>XXX</v>
          </cell>
        </row>
        <row r="12122">
          <cell r="A12122">
            <v>97155</v>
          </cell>
          <cell r="B12122" t="str">
            <v/>
          </cell>
          <cell r="C12122" t="str">
            <v>C</v>
          </cell>
          <cell r="D12122" t="str">
            <v/>
          </cell>
          <cell r="E12122" t="str">
            <v>Adapt behavior tx phys/qhp</v>
          </cell>
          <cell r="F12122" t="str">
            <v xml:space="preserve">  0.00</v>
          </cell>
          <cell r="G12122" t="str">
            <v xml:space="preserve">  0.00</v>
          </cell>
          <cell r="H12122" t="str">
            <v xml:space="preserve">  0.00</v>
          </cell>
          <cell r="I12122" t="str">
            <v xml:space="preserve"> 0.00</v>
          </cell>
          <cell r="J12122" t="str">
            <v xml:space="preserve">  0.00</v>
          </cell>
          <cell r="K12122" t="str">
            <v xml:space="preserve">  0.00</v>
          </cell>
          <cell r="L12122" t="str">
            <v>XXX</v>
          </cell>
        </row>
        <row r="12123">
          <cell r="A12123">
            <v>97156</v>
          </cell>
          <cell r="B12123" t="str">
            <v/>
          </cell>
          <cell r="C12123" t="str">
            <v>C</v>
          </cell>
          <cell r="D12123" t="str">
            <v/>
          </cell>
          <cell r="E12123" t="str">
            <v>Fam adapt bhv tx gdn phy/qhp</v>
          </cell>
          <cell r="F12123" t="str">
            <v xml:space="preserve">  0.00</v>
          </cell>
          <cell r="G12123" t="str">
            <v xml:space="preserve">  0.00</v>
          </cell>
          <cell r="H12123" t="str">
            <v xml:space="preserve">  0.00</v>
          </cell>
          <cell r="I12123" t="str">
            <v xml:space="preserve"> 0.00</v>
          </cell>
          <cell r="J12123" t="str">
            <v xml:space="preserve">  0.00</v>
          </cell>
          <cell r="K12123" t="str">
            <v xml:space="preserve">  0.00</v>
          </cell>
          <cell r="L12123" t="str">
            <v>XXX</v>
          </cell>
        </row>
        <row r="12124">
          <cell r="A12124">
            <v>97157</v>
          </cell>
          <cell r="B12124" t="str">
            <v/>
          </cell>
          <cell r="C12124" t="str">
            <v>C</v>
          </cell>
          <cell r="D12124" t="str">
            <v/>
          </cell>
          <cell r="E12124" t="str">
            <v>Mult fam adapt bhv tx gdn</v>
          </cell>
          <cell r="F12124" t="str">
            <v xml:space="preserve">  0.00</v>
          </cell>
          <cell r="G12124" t="str">
            <v xml:space="preserve">  0.00</v>
          </cell>
          <cell r="H12124" t="str">
            <v xml:space="preserve">  0.00</v>
          </cell>
          <cell r="I12124" t="str">
            <v xml:space="preserve"> 0.00</v>
          </cell>
          <cell r="J12124" t="str">
            <v xml:space="preserve">  0.00</v>
          </cell>
          <cell r="K12124" t="str">
            <v xml:space="preserve">  0.00</v>
          </cell>
          <cell r="L12124" t="str">
            <v>XXX</v>
          </cell>
        </row>
        <row r="12125">
          <cell r="A12125">
            <v>97158</v>
          </cell>
          <cell r="B12125" t="str">
            <v/>
          </cell>
          <cell r="C12125" t="str">
            <v>C</v>
          </cell>
          <cell r="D12125" t="str">
            <v/>
          </cell>
          <cell r="E12125" t="str">
            <v>Grp adapt bhv tx by phy/qhp</v>
          </cell>
          <cell r="F12125" t="str">
            <v xml:space="preserve">  0.00</v>
          </cell>
          <cell r="G12125" t="str">
            <v xml:space="preserve">  0.00</v>
          </cell>
          <cell r="H12125" t="str">
            <v xml:space="preserve">  0.00</v>
          </cell>
          <cell r="I12125" t="str">
            <v xml:space="preserve"> 0.00</v>
          </cell>
          <cell r="J12125" t="str">
            <v xml:space="preserve">  0.00</v>
          </cell>
          <cell r="K12125" t="str">
            <v xml:space="preserve">  0.00</v>
          </cell>
          <cell r="L12125" t="str">
            <v>XXX</v>
          </cell>
        </row>
        <row r="12126">
          <cell r="A12126">
            <v>97161</v>
          </cell>
          <cell r="B12126" t="str">
            <v/>
          </cell>
          <cell r="C12126" t="str">
            <v>A</v>
          </cell>
          <cell r="D12126" t="str">
            <v/>
          </cell>
          <cell r="E12126" t="str">
            <v>Pt eval low complex 20 min</v>
          </cell>
          <cell r="F12126" t="str">
            <v xml:space="preserve">  1.54</v>
          </cell>
          <cell r="G12126" t="str">
            <v xml:space="preserve">  1.39</v>
          </cell>
          <cell r="H12126" t="str">
            <v>NA</v>
          </cell>
          <cell r="I12126" t="str">
            <v xml:space="preserve"> 0.01</v>
          </cell>
          <cell r="J12126" t="str">
            <v xml:space="preserve">  2.94</v>
          </cell>
          <cell r="K12126" t="str">
            <v>NA</v>
          </cell>
          <cell r="L12126" t="str">
            <v>XXX</v>
          </cell>
        </row>
        <row r="12127">
          <cell r="A12127">
            <v>97162</v>
          </cell>
          <cell r="B12127" t="str">
            <v/>
          </cell>
          <cell r="C12127" t="str">
            <v>A</v>
          </cell>
          <cell r="D12127" t="str">
            <v/>
          </cell>
          <cell r="E12127" t="str">
            <v>Pt eval mod complex 30 min</v>
          </cell>
          <cell r="F12127" t="str">
            <v xml:space="preserve">  1.54</v>
          </cell>
          <cell r="G12127" t="str">
            <v xml:space="preserve">  1.39</v>
          </cell>
          <cell r="H12127" t="str">
            <v>NA</v>
          </cell>
          <cell r="I12127" t="str">
            <v xml:space="preserve"> 0.01</v>
          </cell>
          <cell r="J12127" t="str">
            <v xml:space="preserve">  2.94</v>
          </cell>
          <cell r="K12127" t="str">
            <v>NA</v>
          </cell>
          <cell r="L12127" t="str">
            <v>XXX</v>
          </cell>
        </row>
        <row r="12128">
          <cell r="A12128">
            <v>97163</v>
          </cell>
          <cell r="B12128" t="str">
            <v/>
          </cell>
          <cell r="C12128" t="str">
            <v>A</v>
          </cell>
          <cell r="D12128" t="str">
            <v/>
          </cell>
          <cell r="E12128" t="str">
            <v>Pt eval high complex 45 min</v>
          </cell>
          <cell r="F12128" t="str">
            <v xml:space="preserve">  1.54</v>
          </cell>
          <cell r="G12128" t="str">
            <v xml:space="preserve">  1.39</v>
          </cell>
          <cell r="H12128" t="str">
            <v>NA</v>
          </cell>
          <cell r="I12128" t="str">
            <v xml:space="preserve"> 0.01</v>
          </cell>
          <cell r="J12128" t="str">
            <v xml:space="preserve">  2.94</v>
          </cell>
          <cell r="K12128" t="str">
            <v>NA</v>
          </cell>
          <cell r="L12128" t="str">
            <v>XXX</v>
          </cell>
        </row>
        <row r="12129">
          <cell r="A12129">
            <v>97164</v>
          </cell>
          <cell r="B12129" t="str">
            <v/>
          </cell>
          <cell r="C12129" t="str">
            <v>A</v>
          </cell>
          <cell r="D12129" t="str">
            <v/>
          </cell>
          <cell r="E12129" t="str">
            <v>Pt re-eval est plan care</v>
          </cell>
          <cell r="F12129" t="str">
            <v xml:space="preserve">  0.96</v>
          </cell>
          <cell r="G12129" t="str">
            <v xml:space="preserve">  1.05</v>
          </cell>
          <cell r="H12129" t="str">
            <v>NA</v>
          </cell>
          <cell r="I12129" t="str">
            <v xml:space="preserve"> 0.01</v>
          </cell>
          <cell r="J12129" t="str">
            <v xml:space="preserve">  2.02</v>
          </cell>
          <cell r="K12129" t="str">
            <v>NA</v>
          </cell>
          <cell r="L12129" t="str">
            <v>XXX</v>
          </cell>
        </row>
        <row r="12130">
          <cell r="A12130">
            <v>97165</v>
          </cell>
          <cell r="B12130" t="str">
            <v/>
          </cell>
          <cell r="C12130" t="str">
            <v>A</v>
          </cell>
          <cell r="D12130" t="str">
            <v/>
          </cell>
          <cell r="E12130" t="str">
            <v>Ot eval low complex 30 min</v>
          </cell>
          <cell r="F12130" t="str">
            <v xml:space="preserve">  1.54</v>
          </cell>
          <cell r="G12130" t="str">
            <v xml:space="preserve">  1.47</v>
          </cell>
          <cell r="H12130" t="str">
            <v>NA</v>
          </cell>
          <cell r="I12130" t="str">
            <v xml:space="preserve"> 0.01</v>
          </cell>
          <cell r="J12130" t="str">
            <v xml:space="preserve">  3.02</v>
          </cell>
          <cell r="K12130" t="str">
            <v>NA</v>
          </cell>
          <cell r="L12130" t="str">
            <v>XXX</v>
          </cell>
        </row>
        <row r="12131">
          <cell r="A12131">
            <v>97166</v>
          </cell>
          <cell r="B12131" t="str">
            <v/>
          </cell>
          <cell r="C12131" t="str">
            <v>A</v>
          </cell>
          <cell r="D12131" t="str">
            <v/>
          </cell>
          <cell r="E12131" t="str">
            <v>Ot eval mod complex 45 min</v>
          </cell>
          <cell r="F12131" t="str">
            <v xml:space="preserve">  1.54</v>
          </cell>
          <cell r="G12131" t="str">
            <v xml:space="preserve">  1.47</v>
          </cell>
          <cell r="H12131" t="str">
            <v>NA</v>
          </cell>
          <cell r="I12131" t="str">
            <v xml:space="preserve"> 0.01</v>
          </cell>
          <cell r="J12131" t="str">
            <v xml:space="preserve">  3.02</v>
          </cell>
          <cell r="K12131" t="str">
            <v>NA</v>
          </cell>
          <cell r="L12131" t="str">
            <v>XXX</v>
          </cell>
        </row>
        <row r="12132">
          <cell r="A12132">
            <v>97167</v>
          </cell>
          <cell r="B12132" t="str">
            <v/>
          </cell>
          <cell r="C12132" t="str">
            <v>A</v>
          </cell>
          <cell r="D12132" t="str">
            <v/>
          </cell>
          <cell r="E12132" t="str">
            <v>Ot eval high complex 60 min</v>
          </cell>
          <cell r="F12132" t="str">
            <v xml:space="preserve">  1.54</v>
          </cell>
          <cell r="G12132" t="str">
            <v xml:space="preserve">  1.47</v>
          </cell>
          <cell r="H12132" t="str">
            <v>NA</v>
          </cell>
          <cell r="I12132" t="str">
            <v xml:space="preserve"> 0.01</v>
          </cell>
          <cell r="J12132" t="str">
            <v xml:space="preserve">  3.02</v>
          </cell>
          <cell r="K12132" t="str">
            <v>NA</v>
          </cell>
          <cell r="L12132" t="str">
            <v>XXX</v>
          </cell>
        </row>
        <row r="12133">
          <cell r="A12133">
            <v>97168</v>
          </cell>
          <cell r="B12133" t="str">
            <v/>
          </cell>
          <cell r="C12133" t="str">
            <v>A</v>
          </cell>
          <cell r="D12133" t="str">
            <v/>
          </cell>
          <cell r="E12133" t="str">
            <v>Ot re-eval est plan care</v>
          </cell>
          <cell r="F12133" t="str">
            <v xml:space="preserve">  0.96</v>
          </cell>
          <cell r="G12133" t="str">
            <v xml:space="preserve">  1.09</v>
          </cell>
          <cell r="H12133" t="str">
            <v>NA</v>
          </cell>
          <cell r="I12133" t="str">
            <v xml:space="preserve"> 0.01</v>
          </cell>
          <cell r="J12133" t="str">
            <v xml:space="preserve">  2.06</v>
          </cell>
          <cell r="K12133" t="str">
            <v>NA</v>
          </cell>
          <cell r="L12133" t="str">
            <v>XXX</v>
          </cell>
        </row>
        <row r="12134">
          <cell r="A12134">
            <v>97169</v>
          </cell>
          <cell r="B12134" t="str">
            <v/>
          </cell>
          <cell r="C12134" t="str">
            <v>N</v>
          </cell>
          <cell r="D12134" t="str">
            <v/>
          </cell>
          <cell r="E12134" t="str">
            <v>Athletic trn eval low cmplx</v>
          </cell>
          <cell r="F12134" t="str">
            <v xml:space="preserve">  0.00</v>
          </cell>
          <cell r="G12134" t="str">
            <v xml:space="preserve">  0.00</v>
          </cell>
          <cell r="H12134" t="str">
            <v xml:space="preserve">  0.00</v>
          </cell>
          <cell r="I12134" t="str">
            <v xml:space="preserve"> 0.00</v>
          </cell>
          <cell r="J12134" t="str">
            <v xml:space="preserve">  0.00</v>
          </cell>
          <cell r="K12134" t="str">
            <v xml:space="preserve">  0.00</v>
          </cell>
          <cell r="L12134" t="str">
            <v>XXX</v>
          </cell>
        </row>
        <row r="12135">
          <cell r="A12135">
            <v>97170</v>
          </cell>
          <cell r="B12135" t="str">
            <v/>
          </cell>
          <cell r="C12135" t="str">
            <v>N</v>
          </cell>
          <cell r="D12135" t="str">
            <v/>
          </cell>
          <cell r="E12135" t="str">
            <v>Athletic trn eval mod cmplx</v>
          </cell>
          <cell r="F12135" t="str">
            <v xml:space="preserve">  0.00</v>
          </cell>
          <cell r="G12135" t="str">
            <v xml:space="preserve">  0.00</v>
          </cell>
          <cell r="H12135" t="str">
            <v xml:space="preserve">  0.00</v>
          </cell>
          <cell r="I12135" t="str">
            <v xml:space="preserve"> 0.00</v>
          </cell>
          <cell r="J12135" t="str">
            <v xml:space="preserve">  0.00</v>
          </cell>
          <cell r="K12135" t="str">
            <v xml:space="preserve">  0.00</v>
          </cell>
          <cell r="L12135" t="str">
            <v>XXX</v>
          </cell>
        </row>
        <row r="12136">
          <cell r="A12136">
            <v>97171</v>
          </cell>
          <cell r="B12136" t="str">
            <v/>
          </cell>
          <cell r="C12136" t="str">
            <v>N</v>
          </cell>
          <cell r="D12136" t="str">
            <v/>
          </cell>
          <cell r="E12136" t="str">
            <v>Athletic trn eval high cmplx</v>
          </cell>
          <cell r="F12136" t="str">
            <v xml:space="preserve">  0.00</v>
          </cell>
          <cell r="G12136" t="str">
            <v xml:space="preserve">  0.00</v>
          </cell>
          <cell r="H12136" t="str">
            <v xml:space="preserve">  0.00</v>
          </cell>
          <cell r="I12136" t="str">
            <v xml:space="preserve"> 0.00</v>
          </cell>
          <cell r="J12136" t="str">
            <v xml:space="preserve">  0.00</v>
          </cell>
          <cell r="K12136" t="str">
            <v xml:space="preserve">  0.00</v>
          </cell>
          <cell r="L12136" t="str">
            <v>XXX</v>
          </cell>
        </row>
        <row r="12137">
          <cell r="A12137">
            <v>97172</v>
          </cell>
          <cell r="B12137" t="str">
            <v/>
          </cell>
          <cell r="C12137" t="str">
            <v>N</v>
          </cell>
          <cell r="D12137" t="str">
            <v/>
          </cell>
          <cell r="E12137" t="str">
            <v>Athletic trn re-eval plan cr</v>
          </cell>
          <cell r="F12137" t="str">
            <v xml:space="preserve">  0.00</v>
          </cell>
          <cell r="G12137" t="str">
            <v xml:space="preserve">  0.00</v>
          </cell>
          <cell r="H12137" t="str">
            <v xml:space="preserve">  0.00</v>
          </cell>
          <cell r="I12137" t="str">
            <v xml:space="preserve"> 0.00</v>
          </cell>
          <cell r="J12137" t="str">
            <v xml:space="preserve">  0.00</v>
          </cell>
          <cell r="K12137" t="str">
            <v xml:space="preserve">  0.00</v>
          </cell>
          <cell r="L12137" t="str">
            <v>XXX</v>
          </cell>
        </row>
        <row r="12138">
          <cell r="A12138">
            <v>97530</v>
          </cell>
          <cell r="B12138" t="str">
            <v/>
          </cell>
          <cell r="C12138" t="str">
            <v>A</v>
          </cell>
          <cell r="D12138" t="str">
            <v/>
          </cell>
          <cell r="E12138" t="str">
            <v>Therapeutic activities</v>
          </cell>
          <cell r="F12138" t="str">
            <v xml:space="preserve">  0.44</v>
          </cell>
          <cell r="G12138" t="str">
            <v xml:space="preserve">  0.60</v>
          </cell>
          <cell r="H12138" t="str">
            <v>NA</v>
          </cell>
          <cell r="I12138" t="str">
            <v xml:space="preserve"> 0.01</v>
          </cell>
          <cell r="J12138" t="str">
            <v xml:space="preserve">  1.05</v>
          </cell>
          <cell r="K12138" t="str">
            <v>NA</v>
          </cell>
          <cell r="L12138" t="str">
            <v>XXX</v>
          </cell>
        </row>
        <row r="12139">
          <cell r="A12139">
            <v>97533</v>
          </cell>
          <cell r="B12139" t="str">
            <v/>
          </cell>
          <cell r="C12139" t="str">
            <v>A</v>
          </cell>
          <cell r="D12139" t="str">
            <v/>
          </cell>
          <cell r="E12139" t="str">
            <v>Sensory integration</v>
          </cell>
          <cell r="F12139" t="str">
            <v xml:space="preserve">  0.47</v>
          </cell>
          <cell r="G12139" t="str">
            <v xml:space="preserve">  1.33</v>
          </cell>
          <cell r="H12139" t="str">
            <v>NA</v>
          </cell>
          <cell r="I12139" t="str">
            <v xml:space="preserve"> 0.01</v>
          </cell>
          <cell r="J12139" t="str">
            <v xml:space="preserve">  1.81</v>
          </cell>
          <cell r="K12139" t="str">
            <v>NA</v>
          </cell>
          <cell r="L12139" t="str">
            <v>XXX</v>
          </cell>
        </row>
        <row r="12140">
          <cell r="A12140">
            <v>97535</v>
          </cell>
          <cell r="B12140" t="str">
            <v/>
          </cell>
          <cell r="C12140" t="str">
            <v>A</v>
          </cell>
          <cell r="D12140" t="str">
            <v/>
          </cell>
          <cell r="E12140" t="str">
            <v>Self care mngment training</v>
          </cell>
          <cell r="F12140" t="str">
            <v xml:space="preserve">  0.45</v>
          </cell>
          <cell r="G12140" t="str">
            <v xml:space="preserve">  0.51</v>
          </cell>
          <cell r="H12140" t="str">
            <v>NA</v>
          </cell>
          <cell r="I12140" t="str">
            <v xml:space="preserve"> 0.01</v>
          </cell>
          <cell r="J12140" t="str">
            <v xml:space="preserve">  0.97</v>
          </cell>
          <cell r="K12140" t="str">
            <v>NA</v>
          </cell>
          <cell r="L12140" t="str">
            <v>XXX</v>
          </cell>
        </row>
        <row r="12141">
          <cell r="A12141">
            <v>97537</v>
          </cell>
          <cell r="B12141" t="str">
            <v/>
          </cell>
          <cell r="C12141" t="str">
            <v>A</v>
          </cell>
          <cell r="D12141" t="str">
            <v/>
          </cell>
          <cell r="E12141" t="str">
            <v>Community/work reintegration</v>
          </cell>
          <cell r="F12141" t="str">
            <v xml:space="preserve">  0.48</v>
          </cell>
          <cell r="G12141" t="str">
            <v xml:space="preserve">  0.47</v>
          </cell>
          <cell r="H12141" t="str">
            <v>NA</v>
          </cell>
          <cell r="I12141" t="str">
            <v xml:space="preserve"> 0.01</v>
          </cell>
          <cell r="J12141" t="str">
            <v xml:space="preserve">  0.96</v>
          </cell>
          <cell r="K12141" t="str">
            <v>NA</v>
          </cell>
          <cell r="L12141" t="str">
            <v>XXX</v>
          </cell>
        </row>
        <row r="12142">
          <cell r="A12142">
            <v>97542</v>
          </cell>
          <cell r="B12142" t="str">
            <v/>
          </cell>
          <cell r="C12142" t="str">
            <v>A</v>
          </cell>
          <cell r="D12142" t="str">
            <v/>
          </cell>
          <cell r="E12142" t="str">
            <v>Wheelchair mngment training</v>
          </cell>
          <cell r="F12142" t="str">
            <v xml:space="preserve">  0.48</v>
          </cell>
          <cell r="G12142" t="str">
            <v xml:space="preserve">  0.45</v>
          </cell>
          <cell r="H12142" t="str">
            <v>NA</v>
          </cell>
          <cell r="I12142" t="str">
            <v xml:space="preserve"> 0.01</v>
          </cell>
          <cell r="J12142" t="str">
            <v xml:space="preserve">  0.94</v>
          </cell>
          <cell r="K12142" t="str">
            <v>NA</v>
          </cell>
          <cell r="L12142" t="str">
            <v>XXX</v>
          </cell>
        </row>
        <row r="12143">
          <cell r="A12143">
            <v>97545</v>
          </cell>
          <cell r="B12143" t="str">
            <v/>
          </cell>
          <cell r="C12143" t="str">
            <v>R</v>
          </cell>
          <cell r="D12143" t="str">
            <v/>
          </cell>
          <cell r="E12143" t="str">
            <v>Work hardening</v>
          </cell>
          <cell r="F12143" t="str">
            <v xml:space="preserve">  0.00</v>
          </cell>
          <cell r="G12143" t="str">
            <v xml:space="preserve">  0.00</v>
          </cell>
          <cell r="H12143" t="str">
            <v xml:space="preserve">  0.00</v>
          </cell>
          <cell r="I12143" t="str">
            <v xml:space="preserve"> 0.00</v>
          </cell>
          <cell r="J12143" t="str">
            <v xml:space="preserve">  0.00</v>
          </cell>
          <cell r="K12143" t="str">
            <v xml:space="preserve">  0.00</v>
          </cell>
          <cell r="L12143" t="str">
            <v>XXX</v>
          </cell>
        </row>
        <row r="12144">
          <cell r="A12144">
            <v>97546</v>
          </cell>
          <cell r="B12144" t="str">
            <v/>
          </cell>
          <cell r="C12144" t="str">
            <v>R</v>
          </cell>
          <cell r="D12144" t="str">
            <v/>
          </cell>
          <cell r="E12144" t="str">
            <v>Work hardening add-on</v>
          </cell>
          <cell r="F12144" t="str">
            <v xml:space="preserve">  0.00</v>
          </cell>
          <cell r="G12144" t="str">
            <v xml:space="preserve">  0.00</v>
          </cell>
          <cell r="H12144" t="str">
            <v xml:space="preserve">  0.00</v>
          </cell>
          <cell r="I12144" t="str">
            <v xml:space="preserve"> 0.00</v>
          </cell>
          <cell r="J12144" t="str">
            <v xml:space="preserve">  0.00</v>
          </cell>
          <cell r="K12144" t="str">
            <v xml:space="preserve">  0.00</v>
          </cell>
          <cell r="L12144" t="str">
            <v>ZZZ</v>
          </cell>
        </row>
        <row r="12145">
          <cell r="A12145">
            <v>97550</v>
          </cell>
          <cell r="B12145" t="str">
            <v/>
          </cell>
          <cell r="C12145" t="str">
            <v>A</v>
          </cell>
          <cell r="D12145" t="str">
            <v/>
          </cell>
          <cell r="E12145" t="str">
            <v>Caregiver traing 1st 30 min</v>
          </cell>
          <cell r="F12145" t="str">
            <v xml:space="preserve">  1.00</v>
          </cell>
          <cell r="G12145" t="str">
            <v xml:space="preserve">  0.57</v>
          </cell>
          <cell r="H12145" t="str">
            <v xml:space="preserve">  0.18</v>
          </cell>
          <cell r="I12145" t="str">
            <v xml:space="preserve"> 0.01</v>
          </cell>
          <cell r="J12145" t="str">
            <v xml:space="preserve">  1.58</v>
          </cell>
          <cell r="K12145" t="str">
            <v xml:space="preserve">  1.19</v>
          </cell>
          <cell r="L12145" t="str">
            <v>XXX</v>
          </cell>
        </row>
        <row r="12146">
          <cell r="A12146">
            <v>97551</v>
          </cell>
          <cell r="B12146" t="str">
            <v/>
          </cell>
          <cell r="C12146" t="str">
            <v>A</v>
          </cell>
          <cell r="D12146" t="str">
            <v/>
          </cell>
          <cell r="E12146" t="str">
            <v>Caregiver traing ea addl 15</v>
          </cell>
          <cell r="F12146" t="str">
            <v xml:space="preserve">  0.54</v>
          </cell>
          <cell r="G12146" t="str">
            <v xml:space="preserve">  0.24</v>
          </cell>
          <cell r="H12146" t="str">
            <v xml:space="preserve">  0.09</v>
          </cell>
          <cell r="I12146" t="str">
            <v xml:space="preserve"> 0.00</v>
          </cell>
          <cell r="J12146" t="str">
            <v xml:space="preserve">  0.78</v>
          </cell>
          <cell r="K12146" t="str">
            <v xml:space="preserve">  0.63</v>
          </cell>
          <cell r="L12146" t="str">
            <v>ZZZ</v>
          </cell>
        </row>
        <row r="12147">
          <cell r="A12147">
            <v>97552</v>
          </cell>
          <cell r="B12147" t="str">
            <v/>
          </cell>
          <cell r="C12147" t="str">
            <v>A</v>
          </cell>
          <cell r="D12147" t="str">
            <v/>
          </cell>
          <cell r="E12147" t="str">
            <v>Group caregiver training</v>
          </cell>
          <cell r="F12147" t="str">
            <v xml:space="preserve">  0.23</v>
          </cell>
          <cell r="G12147" t="str">
            <v xml:space="preserve">  0.43</v>
          </cell>
          <cell r="H12147" t="str">
            <v xml:space="preserve">  0.04</v>
          </cell>
          <cell r="I12147" t="str">
            <v xml:space="preserve"> 0.01</v>
          </cell>
          <cell r="J12147" t="str">
            <v xml:space="preserve">  0.67</v>
          </cell>
          <cell r="K12147" t="str">
            <v xml:space="preserve">  0.28</v>
          </cell>
          <cell r="L12147" t="str">
            <v>XXX</v>
          </cell>
        </row>
        <row r="12148">
          <cell r="A12148">
            <v>97597</v>
          </cell>
          <cell r="B12148" t="str">
            <v/>
          </cell>
          <cell r="C12148" t="str">
            <v>A</v>
          </cell>
          <cell r="D12148" t="str">
            <v/>
          </cell>
          <cell r="E12148" t="str">
            <v>Dbrdmt opn wnd 1st 20 cm/&lt;</v>
          </cell>
          <cell r="F12148" t="str">
            <v xml:space="preserve">  0.75</v>
          </cell>
          <cell r="G12148" t="str">
            <v xml:space="preserve">  2.25</v>
          </cell>
          <cell r="H12148" t="str">
            <v xml:space="preserve">  0.13</v>
          </cell>
          <cell r="I12148" t="str">
            <v xml:space="preserve"> 0.05</v>
          </cell>
          <cell r="J12148" t="str">
            <v xml:space="preserve">  3.05</v>
          </cell>
          <cell r="K12148" t="str">
            <v xml:space="preserve">  0.93</v>
          </cell>
          <cell r="L12148" t="str">
            <v>000</v>
          </cell>
        </row>
        <row r="12149">
          <cell r="A12149">
            <v>97598</v>
          </cell>
          <cell r="B12149" t="str">
            <v/>
          </cell>
          <cell r="C12149" t="str">
            <v>A</v>
          </cell>
          <cell r="D12149" t="str">
            <v/>
          </cell>
          <cell r="E12149" t="str">
            <v>Dbrdmt opn wnd addl 20cm/&lt;</v>
          </cell>
          <cell r="F12149" t="str">
            <v xml:space="preserve">  0.49</v>
          </cell>
          <cell r="G12149" t="str">
            <v xml:space="preserve">  0.88</v>
          </cell>
          <cell r="H12149" t="str">
            <v xml:space="preserve">  0.10</v>
          </cell>
          <cell r="I12149" t="str">
            <v xml:space="preserve"> 0.06</v>
          </cell>
          <cell r="J12149" t="str">
            <v xml:space="preserve">  1.43</v>
          </cell>
          <cell r="K12149" t="str">
            <v xml:space="preserve">  0.65</v>
          </cell>
          <cell r="L12149" t="str">
            <v>ZZZ</v>
          </cell>
        </row>
        <row r="12150">
          <cell r="A12150">
            <v>97602</v>
          </cell>
          <cell r="B12150" t="str">
            <v/>
          </cell>
          <cell r="C12150" t="str">
            <v>B</v>
          </cell>
          <cell r="D12150" t="str">
            <v/>
          </cell>
          <cell r="E12150" t="str">
            <v>Wound(s) care non-selective</v>
          </cell>
          <cell r="F12150" t="str">
            <v xml:space="preserve">  0.00</v>
          </cell>
          <cell r="G12150" t="str">
            <v xml:space="preserve">  0.00</v>
          </cell>
          <cell r="H12150" t="str">
            <v xml:space="preserve">  0.00</v>
          </cell>
          <cell r="I12150" t="str">
            <v xml:space="preserve"> 0.00</v>
          </cell>
          <cell r="J12150" t="str">
            <v xml:space="preserve">  0.00</v>
          </cell>
          <cell r="K12150" t="str">
            <v xml:space="preserve">  0.00</v>
          </cell>
          <cell r="L12150" t="str">
            <v>XXX</v>
          </cell>
        </row>
        <row r="12151">
          <cell r="A12151">
            <v>97605</v>
          </cell>
          <cell r="B12151" t="str">
            <v/>
          </cell>
          <cell r="C12151" t="str">
            <v>A</v>
          </cell>
          <cell r="D12151" t="str">
            <v/>
          </cell>
          <cell r="E12151" t="str">
            <v>Neg prs wnd ther dme&lt;=50sqcm</v>
          </cell>
          <cell r="F12151" t="str">
            <v xml:space="preserve">  0.54</v>
          </cell>
          <cell r="G12151" t="str">
            <v xml:space="preserve">  0.71</v>
          </cell>
          <cell r="H12151" t="str">
            <v xml:space="preserve">  0.08</v>
          </cell>
          <cell r="I12151" t="str">
            <v xml:space="preserve"> 0.01</v>
          </cell>
          <cell r="J12151" t="str">
            <v xml:space="preserve">  1.26</v>
          </cell>
          <cell r="K12151" t="str">
            <v xml:space="preserve">  0.63</v>
          </cell>
          <cell r="L12151" t="str">
            <v>XXX</v>
          </cell>
        </row>
        <row r="12152">
          <cell r="A12152">
            <v>97606</v>
          </cell>
          <cell r="B12152" t="str">
            <v/>
          </cell>
          <cell r="C12152" t="str">
            <v>A</v>
          </cell>
          <cell r="D12152" t="str">
            <v/>
          </cell>
          <cell r="E12152" t="str">
            <v>Neg prs wnd ther dme&gt;50 sqcm</v>
          </cell>
          <cell r="F12152" t="str">
            <v xml:space="preserve">  0.59</v>
          </cell>
          <cell r="G12152" t="str">
            <v xml:space="preserve">  0.91</v>
          </cell>
          <cell r="H12152" t="str">
            <v xml:space="preserve">  0.09</v>
          </cell>
          <cell r="I12152" t="str">
            <v xml:space="preserve"> 0.01</v>
          </cell>
          <cell r="J12152" t="str">
            <v xml:space="preserve">  1.51</v>
          </cell>
          <cell r="K12152" t="str">
            <v xml:space="preserve">  0.69</v>
          </cell>
          <cell r="L12152" t="str">
            <v>XXX</v>
          </cell>
        </row>
        <row r="12153">
          <cell r="A12153">
            <v>97607</v>
          </cell>
          <cell r="B12153" t="str">
            <v/>
          </cell>
          <cell r="C12153" t="str">
            <v>A</v>
          </cell>
          <cell r="D12153" t="str">
            <v/>
          </cell>
          <cell r="E12153" t="str">
            <v>Neg prs wnd thr ndme&lt;=50sqcm</v>
          </cell>
          <cell r="F12153" t="str">
            <v xml:space="preserve">  0.40</v>
          </cell>
          <cell r="G12153" t="str">
            <v xml:space="preserve"> 10.65</v>
          </cell>
          <cell r="H12153" t="str">
            <v xml:space="preserve">  0.10</v>
          </cell>
          <cell r="I12153" t="str">
            <v xml:space="preserve"> 0.06</v>
          </cell>
          <cell r="J12153" t="str">
            <v xml:space="preserve"> 11.11</v>
          </cell>
          <cell r="K12153" t="str">
            <v xml:space="preserve">  0.56</v>
          </cell>
          <cell r="L12153" t="str">
            <v>XXX</v>
          </cell>
        </row>
        <row r="12154">
          <cell r="A12154">
            <v>97608</v>
          </cell>
          <cell r="B12154" t="str">
            <v/>
          </cell>
          <cell r="C12154" t="str">
            <v>A</v>
          </cell>
          <cell r="D12154" t="str">
            <v/>
          </cell>
          <cell r="E12154" t="str">
            <v>Neg prs wnd ther ndme&gt;50sqcm</v>
          </cell>
          <cell r="F12154" t="str">
            <v xml:space="preserve">  0.45</v>
          </cell>
          <cell r="G12154" t="str">
            <v xml:space="preserve"> 11.38</v>
          </cell>
          <cell r="H12154" t="str">
            <v xml:space="preserve">  0.12</v>
          </cell>
          <cell r="I12154" t="str">
            <v xml:space="preserve"> 0.08</v>
          </cell>
          <cell r="J12154" t="str">
            <v xml:space="preserve"> 11.91</v>
          </cell>
          <cell r="K12154" t="str">
            <v xml:space="preserve">  0.65</v>
          </cell>
          <cell r="L12154" t="str">
            <v>XXX</v>
          </cell>
        </row>
        <row r="12155">
          <cell r="A12155">
            <v>97610</v>
          </cell>
          <cell r="B12155" t="str">
            <v/>
          </cell>
          <cell r="C12155" t="str">
            <v>A</v>
          </cell>
          <cell r="D12155" t="str">
            <v/>
          </cell>
          <cell r="E12155" t="str">
            <v>Low frequency non-thermal us</v>
          </cell>
          <cell r="F12155" t="str">
            <v xml:space="preserve">  0.39</v>
          </cell>
          <cell r="G12155" t="str">
            <v xml:space="preserve"> 11.55</v>
          </cell>
          <cell r="H12155" t="str">
            <v xml:space="preserve">  0.06</v>
          </cell>
          <cell r="I12155" t="str">
            <v xml:space="preserve"> 0.01</v>
          </cell>
          <cell r="J12155" t="str">
            <v xml:space="preserve"> 11.95</v>
          </cell>
          <cell r="K12155" t="str">
            <v xml:space="preserve">  0.46</v>
          </cell>
          <cell r="L12155" t="str">
            <v>XXX</v>
          </cell>
        </row>
        <row r="12156">
          <cell r="A12156">
            <v>97750</v>
          </cell>
          <cell r="B12156" t="str">
            <v/>
          </cell>
          <cell r="C12156" t="str">
            <v>A</v>
          </cell>
          <cell r="D12156" t="str">
            <v/>
          </cell>
          <cell r="E12156" t="str">
            <v>Physical performance test</v>
          </cell>
          <cell r="F12156" t="str">
            <v xml:space="preserve">  0.45</v>
          </cell>
          <cell r="G12156" t="str">
            <v xml:space="preserve">  0.55</v>
          </cell>
          <cell r="H12156" t="str">
            <v>NA</v>
          </cell>
          <cell r="I12156" t="str">
            <v xml:space="preserve"> 0.01</v>
          </cell>
          <cell r="J12156" t="str">
            <v xml:space="preserve">  1.01</v>
          </cell>
          <cell r="K12156" t="str">
            <v>NA</v>
          </cell>
          <cell r="L12156" t="str">
            <v>XXX</v>
          </cell>
        </row>
        <row r="12157">
          <cell r="A12157">
            <v>97755</v>
          </cell>
          <cell r="B12157" t="str">
            <v/>
          </cell>
          <cell r="C12157" t="str">
            <v>A</v>
          </cell>
          <cell r="D12157" t="str">
            <v/>
          </cell>
          <cell r="E12157" t="str">
            <v>Assistive technology assess</v>
          </cell>
          <cell r="F12157" t="str">
            <v xml:space="preserve">  0.62</v>
          </cell>
          <cell r="G12157" t="str">
            <v xml:space="preserve">  0.50</v>
          </cell>
          <cell r="H12157" t="str">
            <v>NA</v>
          </cell>
          <cell r="I12157" t="str">
            <v xml:space="preserve"> 0.01</v>
          </cell>
          <cell r="J12157" t="str">
            <v xml:space="preserve">  1.13</v>
          </cell>
          <cell r="K12157" t="str">
            <v>NA</v>
          </cell>
          <cell r="L12157" t="str">
            <v>XXX</v>
          </cell>
        </row>
        <row r="12158">
          <cell r="A12158">
            <v>97760</v>
          </cell>
          <cell r="B12158" t="str">
            <v/>
          </cell>
          <cell r="C12158" t="str">
            <v>A</v>
          </cell>
          <cell r="D12158" t="str">
            <v/>
          </cell>
          <cell r="E12158" t="str">
            <v>Orthotic mgmt&amp;traing 1st enc</v>
          </cell>
          <cell r="F12158" t="str">
            <v xml:space="preserve">  0.50</v>
          </cell>
          <cell r="G12158" t="str">
            <v xml:space="preserve">  0.87</v>
          </cell>
          <cell r="H12158" t="str">
            <v>NA</v>
          </cell>
          <cell r="I12158" t="str">
            <v xml:space="preserve"> 0.01</v>
          </cell>
          <cell r="J12158" t="str">
            <v xml:space="preserve">  1.38</v>
          </cell>
          <cell r="K12158" t="str">
            <v>NA</v>
          </cell>
          <cell r="L12158" t="str">
            <v>XXX</v>
          </cell>
        </row>
        <row r="12159">
          <cell r="A12159">
            <v>97761</v>
          </cell>
          <cell r="B12159" t="str">
            <v/>
          </cell>
          <cell r="C12159" t="str">
            <v>A</v>
          </cell>
          <cell r="D12159" t="str">
            <v/>
          </cell>
          <cell r="E12159" t="str">
            <v>Prosthetic traing 1st enc</v>
          </cell>
          <cell r="F12159" t="str">
            <v xml:space="preserve">  0.50</v>
          </cell>
          <cell r="G12159" t="str">
            <v xml:space="preserve">  0.70</v>
          </cell>
          <cell r="H12159" t="str">
            <v>NA</v>
          </cell>
          <cell r="I12159" t="str">
            <v xml:space="preserve"> 0.01</v>
          </cell>
          <cell r="J12159" t="str">
            <v xml:space="preserve">  1.21</v>
          </cell>
          <cell r="K12159" t="str">
            <v>NA</v>
          </cell>
          <cell r="L12159" t="str">
            <v>XXX</v>
          </cell>
        </row>
        <row r="12160">
          <cell r="A12160">
            <v>97763</v>
          </cell>
          <cell r="B12160" t="str">
            <v/>
          </cell>
          <cell r="C12160" t="str">
            <v>A</v>
          </cell>
          <cell r="D12160" t="str">
            <v/>
          </cell>
          <cell r="E12160" t="str">
            <v>Orthc/prostc mgmt sbsq enc</v>
          </cell>
          <cell r="F12160" t="str">
            <v xml:space="preserve">  0.48</v>
          </cell>
          <cell r="G12160" t="str">
            <v xml:space="preserve">  1.01</v>
          </cell>
          <cell r="H12160" t="str">
            <v>NA</v>
          </cell>
          <cell r="I12160" t="str">
            <v xml:space="preserve"> 0.01</v>
          </cell>
          <cell r="J12160" t="str">
            <v xml:space="preserve">  1.50</v>
          </cell>
          <cell r="K12160" t="str">
            <v>NA</v>
          </cell>
          <cell r="L12160" t="str">
            <v>XXX</v>
          </cell>
        </row>
        <row r="12161">
          <cell r="A12161">
            <v>97799</v>
          </cell>
          <cell r="B12161" t="str">
            <v/>
          </cell>
          <cell r="C12161" t="str">
            <v>C</v>
          </cell>
          <cell r="D12161" t="str">
            <v/>
          </cell>
          <cell r="E12161" t="str">
            <v>Unlisted physcl med/rehab px</v>
          </cell>
          <cell r="F12161" t="str">
            <v xml:space="preserve">  0.00</v>
          </cell>
          <cell r="G12161" t="str">
            <v xml:space="preserve">  0.00</v>
          </cell>
          <cell r="H12161" t="str">
            <v xml:space="preserve">  0.00</v>
          </cell>
          <cell r="I12161" t="str">
            <v xml:space="preserve"> 0.00</v>
          </cell>
          <cell r="J12161" t="str">
            <v xml:space="preserve">  0.00</v>
          </cell>
          <cell r="K12161" t="str">
            <v xml:space="preserve">  0.00</v>
          </cell>
          <cell r="L12161" t="str">
            <v>XXX</v>
          </cell>
        </row>
        <row r="12162">
          <cell r="A12162">
            <v>97802</v>
          </cell>
          <cell r="B12162" t="str">
            <v/>
          </cell>
          <cell r="C12162" t="str">
            <v>A</v>
          </cell>
          <cell r="D12162" t="str">
            <v/>
          </cell>
          <cell r="E12162" t="str">
            <v>Medical nutrition indiv in</v>
          </cell>
          <cell r="F12162" t="str">
            <v xml:space="preserve">  0.53</v>
          </cell>
          <cell r="G12162" t="str">
            <v xml:space="preserve">  0.56</v>
          </cell>
          <cell r="H12162" t="str">
            <v xml:space="preserve">  0.25</v>
          </cell>
          <cell r="I12162" t="str">
            <v xml:space="preserve"> 0.01</v>
          </cell>
          <cell r="J12162" t="str">
            <v xml:space="preserve">  1.10</v>
          </cell>
          <cell r="K12162" t="str">
            <v xml:space="preserve">  0.79</v>
          </cell>
          <cell r="L12162" t="str">
            <v>XXX</v>
          </cell>
        </row>
        <row r="12163">
          <cell r="A12163">
            <v>97803</v>
          </cell>
          <cell r="B12163" t="str">
            <v/>
          </cell>
          <cell r="C12163" t="str">
            <v>A</v>
          </cell>
          <cell r="D12163" t="str">
            <v/>
          </cell>
          <cell r="E12163" t="str">
            <v>Med nutrition indiv subseq</v>
          </cell>
          <cell r="F12163" t="str">
            <v xml:space="preserve">  0.45</v>
          </cell>
          <cell r="G12163" t="str">
            <v xml:space="preserve">  0.50</v>
          </cell>
          <cell r="H12163" t="str">
            <v xml:space="preserve">  0.20</v>
          </cell>
          <cell r="I12163" t="str">
            <v xml:space="preserve"> 0.01</v>
          </cell>
          <cell r="J12163" t="str">
            <v xml:space="preserve">  0.96</v>
          </cell>
          <cell r="K12163" t="str">
            <v xml:space="preserve">  0.66</v>
          </cell>
          <cell r="L12163" t="str">
            <v>XXX</v>
          </cell>
        </row>
        <row r="12164">
          <cell r="A12164">
            <v>97804</v>
          </cell>
          <cell r="B12164" t="str">
            <v/>
          </cell>
          <cell r="C12164" t="str">
            <v>A</v>
          </cell>
          <cell r="D12164" t="str">
            <v/>
          </cell>
          <cell r="E12164" t="str">
            <v>Medical nutrition group</v>
          </cell>
          <cell r="F12164" t="str">
            <v xml:space="preserve">  0.25</v>
          </cell>
          <cell r="G12164" t="str">
            <v xml:space="preserve">  0.25</v>
          </cell>
          <cell r="H12164" t="str">
            <v xml:space="preserve">  0.11</v>
          </cell>
          <cell r="I12164" t="str">
            <v xml:space="preserve"> 0.01</v>
          </cell>
          <cell r="J12164" t="str">
            <v xml:space="preserve">  0.51</v>
          </cell>
          <cell r="K12164" t="str">
            <v xml:space="preserve">  0.37</v>
          </cell>
          <cell r="L12164" t="str">
            <v>XXX</v>
          </cell>
        </row>
        <row r="12165">
          <cell r="A12165">
            <v>97810</v>
          </cell>
          <cell r="B12165" t="str">
            <v/>
          </cell>
          <cell r="C12165" t="str">
            <v>A</v>
          </cell>
          <cell r="D12165" t="str">
            <v/>
          </cell>
          <cell r="E12165" t="str">
            <v>Acup 1/&gt; wo estim 1st 15 min</v>
          </cell>
          <cell r="F12165" t="str">
            <v xml:space="preserve">  0.59</v>
          </cell>
          <cell r="G12165" t="str">
            <v xml:space="preserve">  0.78</v>
          </cell>
          <cell r="H12165" t="str">
            <v xml:space="preserve">  0.17</v>
          </cell>
          <cell r="I12165" t="str">
            <v xml:space="preserve"> 0.04</v>
          </cell>
          <cell r="J12165" t="str">
            <v xml:space="preserve">  1.41</v>
          </cell>
          <cell r="K12165" t="str">
            <v xml:space="preserve">  0.80</v>
          </cell>
          <cell r="L12165" t="str">
            <v>XXX</v>
          </cell>
        </row>
        <row r="12166">
          <cell r="A12166">
            <v>97811</v>
          </cell>
          <cell r="B12166" t="str">
            <v/>
          </cell>
          <cell r="C12166" t="str">
            <v>A</v>
          </cell>
          <cell r="D12166" t="str">
            <v/>
          </cell>
          <cell r="E12166" t="str">
            <v>Acup 1/&gt; w/o estim ea add 15</v>
          </cell>
          <cell r="F12166" t="str">
            <v xml:space="preserve">  0.45</v>
          </cell>
          <cell r="G12166" t="str">
            <v xml:space="preserve">  0.35</v>
          </cell>
          <cell r="H12166" t="str">
            <v xml:space="preserve">  0.13</v>
          </cell>
          <cell r="I12166" t="str">
            <v xml:space="preserve"> 0.04</v>
          </cell>
          <cell r="J12166" t="str">
            <v xml:space="preserve">  0.84</v>
          </cell>
          <cell r="K12166" t="str">
            <v xml:space="preserve">  0.62</v>
          </cell>
          <cell r="L12166" t="str">
            <v>ZZZ</v>
          </cell>
        </row>
        <row r="12167">
          <cell r="A12167">
            <v>97813</v>
          </cell>
          <cell r="B12167" t="str">
            <v/>
          </cell>
          <cell r="C12167" t="str">
            <v>A</v>
          </cell>
          <cell r="D12167" t="str">
            <v/>
          </cell>
          <cell r="E12167" t="str">
            <v>Acup 1/&gt; w/estim 1st 15 min</v>
          </cell>
          <cell r="F12167" t="str">
            <v xml:space="preserve">  0.72</v>
          </cell>
          <cell r="G12167" t="str">
            <v xml:space="preserve">  0.89</v>
          </cell>
          <cell r="H12167" t="str">
            <v xml:space="preserve">  0.20</v>
          </cell>
          <cell r="I12167" t="str">
            <v xml:space="preserve"> 0.05</v>
          </cell>
          <cell r="J12167" t="str">
            <v xml:space="preserve">  1.66</v>
          </cell>
          <cell r="K12167" t="str">
            <v xml:space="preserve">  0.97</v>
          </cell>
          <cell r="L12167" t="str">
            <v>XXX</v>
          </cell>
        </row>
        <row r="12168">
          <cell r="A12168">
            <v>97814</v>
          </cell>
          <cell r="B12168" t="str">
            <v/>
          </cell>
          <cell r="C12168" t="str">
            <v>A</v>
          </cell>
          <cell r="D12168" t="str">
            <v/>
          </cell>
          <cell r="E12168" t="str">
            <v>Acup 1/&gt; w/estim ea addl 15</v>
          </cell>
          <cell r="F12168" t="str">
            <v xml:space="preserve">  0.46</v>
          </cell>
          <cell r="G12168" t="str">
            <v xml:space="preserve">  0.35</v>
          </cell>
          <cell r="H12168" t="str">
            <v xml:space="preserve">  0.13</v>
          </cell>
          <cell r="I12168" t="str">
            <v xml:space="preserve"> 0.04</v>
          </cell>
          <cell r="J12168" t="str">
            <v xml:space="preserve">  0.85</v>
          </cell>
          <cell r="K12168" t="str">
            <v xml:space="preserve">  0.63</v>
          </cell>
          <cell r="L12168" t="str">
            <v>ZZZ</v>
          </cell>
        </row>
        <row r="12169">
          <cell r="A12169">
            <v>98000</v>
          </cell>
          <cell r="B12169" t="str">
            <v/>
          </cell>
          <cell r="C12169" t="str">
            <v>I</v>
          </cell>
          <cell r="D12169" t="str">
            <v>+</v>
          </cell>
          <cell r="E12169" t="str">
            <v>Synch audio-video new sf 15</v>
          </cell>
          <cell r="F12169" t="str">
            <v xml:space="preserve">  0.91</v>
          </cell>
          <cell r="G12169" t="str">
            <v xml:space="preserve">  0.60</v>
          </cell>
          <cell r="H12169" t="str">
            <v xml:space="preserve">  0.20</v>
          </cell>
          <cell r="I12169" t="str">
            <v xml:space="preserve"> 0.06</v>
          </cell>
          <cell r="J12169" t="str">
            <v xml:space="preserve">  1.57</v>
          </cell>
          <cell r="K12169" t="str">
            <v xml:space="preserve">  1.17</v>
          </cell>
          <cell r="L12169" t="str">
            <v>XXX</v>
          </cell>
        </row>
        <row r="12170">
          <cell r="A12170">
            <v>98001</v>
          </cell>
          <cell r="B12170" t="str">
            <v/>
          </cell>
          <cell r="C12170" t="str">
            <v>I</v>
          </cell>
          <cell r="D12170" t="str">
            <v>+</v>
          </cell>
          <cell r="E12170" t="str">
            <v>Synch audio-video new low 30</v>
          </cell>
          <cell r="F12170" t="str">
            <v xml:space="preserve">  1.56</v>
          </cell>
          <cell r="G12170" t="str">
            <v xml:space="preserve">  0.90</v>
          </cell>
          <cell r="H12170" t="str">
            <v xml:space="preserve">  0.34</v>
          </cell>
          <cell r="I12170" t="str">
            <v xml:space="preserve"> 0.08</v>
          </cell>
          <cell r="J12170" t="str">
            <v xml:space="preserve">  2.54</v>
          </cell>
          <cell r="K12170" t="str">
            <v xml:space="preserve">  1.98</v>
          </cell>
          <cell r="L12170" t="str">
            <v>XXX</v>
          </cell>
        </row>
        <row r="12171">
          <cell r="A12171">
            <v>98002</v>
          </cell>
          <cell r="B12171" t="str">
            <v/>
          </cell>
          <cell r="C12171" t="str">
            <v>I</v>
          </cell>
          <cell r="D12171" t="str">
            <v>+</v>
          </cell>
          <cell r="E12171" t="str">
            <v>Synch audio-video new mod 45</v>
          </cell>
          <cell r="F12171" t="str">
            <v xml:space="preserve">  2.54</v>
          </cell>
          <cell r="G12171" t="str">
            <v xml:space="preserve">  1.39</v>
          </cell>
          <cell r="H12171" t="str">
            <v xml:space="preserve">  0.55</v>
          </cell>
          <cell r="I12171" t="str">
            <v xml:space="preserve"> 0.17</v>
          </cell>
          <cell r="J12171" t="str">
            <v xml:space="preserve">  4.10</v>
          </cell>
          <cell r="K12171" t="str">
            <v xml:space="preserve">  3.26</v>
          </cell>
          <cell r="L12171" t="str">
            <v>XXX</v>
          </cell>
        </row>
        <row r="12172">
          <cell r="A12172">
            <v>98003</v>
          </cell>
          <cell r="B12172" t="str">
            <v/>
          </cell>
          <cell r="C12172" t="str">
            <v>I</v>
          </cell>
          <cell r="D12172" t="str">
            <v>+</v>
          </cell>
          <cell r="E12172" t="str">
            <v>Synch audio-video new hi 60</v>
          </cell>
          <cell r="F12172" t="str">
            <v xml:space="preserve">  3.41</v>
          </cell>
          <cell r="G12172" t="str">
            <v xml:space="preserve">  1.80</v>
          </cell>
          <cell r="H12172" t="str">
            <v xml:space="preserve">  0.74</v>
          </cell>
          <cell r="I12172" t="str">
            <v xml:space="preserve"> 0.20</v>
          </cell>
          <cell r="J12172" t="str">
            <v xml:space="preserve">  5.41</v>
          </cell>
          <cell r="K12172" t="str">
            <v xml:space="preserve">  4.35</v>
          </cell>
          <cell r="L12172" t="str">
            <v>XXX</v>
          </cell>
        </row>
        <row r="12173">
          <cell r="A12173">
            <v>98004</v>
          </cell>
          <cell r="B12173" t="str">
            <v/>
          </cell>
          <cell r="C12173" t="str">
            <v>I</v>
          </cell>
          <cell r="D12173" t="str">
            <v>+</v>
          </cell>
          <cell r="E12173" t="str">
            <v>Synch audio-video est sf 10</v>
          </cell>
          <cell r="F12173" t="str">
            <v xml:space="preserve">  0.68</v>
          </cell>
          <cell r="G12173" t="str">
            <v xml:space="preserve">  0.48</v>
          </cell>
          <cell r="H12173" t="str">
            <v xml:space="preserve">  0.15</v>
          </cell>
          <cell r="I12173" t="str">
            <v xml:space="preserve"> 0.04</v>
          </cell>
          <cell r="J12173" t="str">
            <v xml:space="preserve">  1.20</v>
          </cell>
          <cell r="K12173" t="str">
            <v xml:space="preserve">  0.87</v>
          </cell>
          <cell r="L12173" t="str">
            <v>XXX</v>
          </cell>
        </row>
        <row r="12174">
          <cell r="A12174">
            <v>98005</v>
          </cell>
          <cell r="B12174" t="str">
            <v/>
          </cell>
          <cell r="C12174" t="str">
            <v>I</v>
          </cell>
          <cell r="D12174" t="str">
            <v>+</v>
          </cell>
          <cell r="E12174" t="str">
            <v>Synch audio-video est low 20</v>
          </cell>
          <cell r="F12174" t="str">
            <v xml:space="preserve">  1.27</v>
          </cell>
          <cell r="G12174" t="str">
            <v xml:space="preserve">  0.76</v>
          </cell>
          <cell r="H12174" t="str">
            <v xml:space="preserve">  0.28</v>
          </cell>
          <cell r="I12174" t="str">
            <v xml:space="preserve"> 0.07</v>
          </cell>
          <cell r="J12174" t="str">
            <v xml:space="preserve">  2.10</v>
          </cell>
          <cell r="K12174" t="str">
            <v xml:space="preserve">  1.62</v>
          </cell>
          <cell r="L12174" t="str">
            <v>XXX</v>
          </cell>
        </row>
        <row r="12175">
          <cell r="A12175">
            <v>98006</v>
          </cell>
          <cell r="B12175" t="str">
            <v/>
          </cell>
          <cell r="C12175" t="str">
            <v>I</v>
          </cell>
          <cell r="D12175" t="str">
            <v>+</v>
          </cell>
          <cell r="E12175" t="str">
            <v>Synch audio-video est mod 30</v>
          </cell>
          <cell r="F12175" t="str">
            <v xml:space="preserve">  1.87</v>
          </cell>
          <cell r="G12175" t="str">
            <v xml:space="preserve">  1.09</v>
          </cell>
          <cell r="H12175" t="str">
            <v xml:space="preserve">  0.40</v>
          </cell>
          <cell r="I12175" t="str">
            <v xml:space="preserve"> 0.12</v>
          </cell>
          <cell r="J12175" t="str">
            <v xml:space="preserve">  3.08</v>
          </cell>
          <cell r="K12175" t="str">
            <v xml:space="preserve">  2.39</v>
          </cell>
          <cell r="L12175" t="str">
            <v>XXX</v>
          </cell>
        </row>
        <row r="12176">
          <cell r="A12176">
            <v>98007</v>
          </cell>
          <cell r="B12176" t="str">
            <v/>
          </cell>
          <cell r="C12176" t="str">
            <v>I</v>
          </cell>
          <cell r="D12176" t="str">
            <v>+</v>
          </cell>
          <cell r="E12176" t="str">
            <v>Synch audio-video est hi 40</v>
          </cell>
          <cell r="F12176" t="str">
            <v xml:space="preserve">  2.54</v>
          </cell>
          <cell r="G12176" t="str">
            <v xml:space="preserve">  1.40</v>
          </cell>
          <cell r="H12176" t="str">
            <v xml:space="preserve">  0.55</v>
          </cell>
          <cell r="I12176" t="str">
            <v xml:space="preserve"> 0.17</v>
          </cell>
          <cell r="J12176" t="str">
            <v xml:space="preserve">  4.11</v>
          </cell>
          <cell r="K12176" t="str">
            <v xml:space="preserve">  3.26</v>
          </cell>
          <cell r="L12176" t="str">
            <v>XXX</v>
          </cell>
        </row>
        <row r="12177">
          <cell r="A12177">
            <v>98008</v>
          </cell>
          <cell r="B12177" t="str">
            <v/>
          </cell>
          <cell r="C12177" t="str">
            <v>I</v>
          </cell>
          <cell r="D12177" t="str">
            <v>+</v>
          </cell>
          <cell r="E12177" t="str">
            <v>Synch audio-only new sf 15</v>
          </cell>
          <cell r="F12177" t="str">
            <v xml:space="preserve">  0.88</v>
          </cell>
          <cell r="G12177" t="str">
            <v xml:space="preserve">  0.55</v>
          </cell>
          <cell r="H12177" t="str">
            <v xml:space="preserve">  0.19</v>
          </cell>
          <cell r="I12177" t="str">
            <v xml:space="preserve"> 0.05</v>
          </cell>
          <cell r="J12177" t="str">
            <v xml:space="preserve">  1.48</v>
          </cell>
          <cell r="K12177" t="str">
            <v xml:space="preserve">  1.12</v>
          </cell>
          <cell r="L12177" t="str">
            <v>XXX</v>
          </cell>
        </row>
        <row r="12178">
          <cell r="A12178">
            <v>98009</v>
          </cell>
          <cell r="B12178" t="str">
            <v/>
          </cell>
          <cell r="C12178" t="str">
            <v>I</v>
          </cell>
          <cell r="D12178" t="str">
            <v>+</v>
          </cell>
          <cell r="E12178" t="str">
            <v>Synch audio-only new low 30</v>
          </cell>
          <cell r="F12178" t="str">
            <v xml:space="preserve">  1.51</v>
          </cell>
          <cell r="G12178" t="str">
            <v xml:space="preserve">  0.85</v>
          </cell>
          <cell r="H12178" t="str">
            <v xml:space="preserve">  0.33</v>
          </cell>
          <cell r="I12178" t="str">
            <v xml:space="preserve"> 0.08</v>
          </cell>
          <cell r="J12178" t="str">
            <v xml:space="preserve">  2.44</v>
          </cell>
          <cell r="K12178" t="str">
            <v xml:space="preserve">  1.92</v>
          </cell>
          <cell r="L12178" t="str">
            <v>XXX</v>
          </cell>
        </row>
        <row r="12179">
          <cell r="A12179">
            <v>98010</v>
          </cell>
          <cell r="B12179" t="str">
            <v/>
          </cell>
          <cell r="C12179" t="str">
            <v>I</v>
          </cell>
          <cell r="D12179" t="str">
            <v>+</v>
          </cell>
          <cell r="E12179" t="str">
            <v>Synch audio-only new mod 45</v>
          </cell>
          <cell r="F12179" t="str">
            <v xml:space="preserve">  2.36</v>
          </cell>
          <cell r="G12179" t="str">
            <v xml:space="preserve">  1.28</v>
          </cell>
          <cell r="H12179" t="str">
            <v xml:space="preserve">  0.51</v>
          </cell>
          <cell r="I12179" t="str">
            <v xml:space="preserve"> 0.16</v>
          </cell>
          <cell r="J12179" t="str">
            <v xml:space="preserve">  3.80</v>
          </cell>
          <cell r="K12179" t="str">
            <v xml:space="preserve">  3.03</v>
          </cell>
          <cell r="L12179" t="str">
            <v>XXX</v>
          </cell>
        </row>
        <row r="12180">
          <cell r="A12180">
            <v>98011</v>
          </cell>
          <cell r="B12180" t="str">
            <v/>
          </cell>
          <cell r="C12180" t="str">
            <v>I</v>
          </cell>
          <cell r="D12180" t="str">
            <v>+</v>
          </cell>
          <cell r="E12180" t="str">
            <v>Synch audio-only new high 60</v>
          </cell>
          <cell r="F12180" t="str">
            <v xml:space="preserve">  3.12</v>
          </cell>
          <cell r="G12180" t="str">
            <v xml:space="preserve">  1.65</v>
          </cell>
          <cell r="H12180" t="str">
            <v xml:space="preserve">  0.68</v>
          </cell>
          <cell r="I12180" t="str">
            <v xml:space="preserve"> 0.20</v>
          </cell>
          <cell r="J12180" t="str">
            <v xml:space="preserve">  4.97</v>
          </cell>
          <cell r="K12180" t="str">
            <v xml:space="preserve">  4.00</v>
          </cell>
          <cell r="L12180" t="str">
            <v>XXX</v>
          </cell>
        </row>
        <row r="12181">
          <cell r="A12181">
            <v>98012</v>
          </cell>
          <cell r="B12181" t="str">
            <v/>
          </cell>
          <cell r="C12181" t="str">
            <v>I</v>
          </cell>
          <cell r="D12181" t="str">
            <v>+</v>
          </cell>
          <cell r="E12181" t="str">
            <v>Synch audio-only est sf 10</v>
          </cell>
          <cell r="F12181" t="str">
            <v xml:space="preserve">  0.63</v>
          </cell>
          <cell r="G12181" t="str">
            <v xml:space="preserve">  0.43</v>
          </cell>
          <cell r="H12181" t="str">
            <v xml:space="preserve">  0.14</v>
          </cell>
          <cell r="I12181" t="str">
            <v xml:space="preserve"> 0.04</v>
          </cell>
          <cell r="J12181" t="str">
            <v xml:space="preserve">  1.10</v>
          </cell>
          <cell r="K12181" t="str">
            <v xml:space="preserve">  0.81</v>
          </cell>
          <cell r="L12181" t="str">
            <v>XXX</v>
          </cell>
        </row>
        <row r="12182">
          <cell r="A12182">
            <v>98013</v>
          </cell>
          <cell r="B12182" t="str">
            <v/>
          </cell>
          <cell r="C12182" t="str">
            <v>I</v>
          </cell>
          <cell r="D12182" t="str">
            <v>+</v>
          </cell>
          <cell r="E12182" t="str">
            <v>Synch audio-only est low 20</v>
          </cell>
          <cell r="F12182" t="str">
            <v xml:space="preserve">  1.17</v>
          </cell>
          <cell r="G12182" t="str">
            <v xml:space="preserve">  0.68</v>
          </cell>
          <cell r="H12182" t="str">
            <v xml:space="preserve">  0.26</v>
          </cell>
          <cell r="I12182" t="str">
            <v xml:space="preserve"> 0.06</v>
          </cell>
          <cell r="J12182" t="str">
            <v xml:space="preserve">  1.91</v>
          </cell>
          <cell r="K12182" t="str">
            <v xml:space="preserve">  1.49</v>
          </cell>
          <cell r="L12182" t="str">
            <v>XXX</v>
          </cell>
        </row>
        <row r="12183">
          <cell r="A12183">
            <v>98014</v>
          </cell>
          <cell r="B12183" t="str">
            <v/>
          </cell>
          <cell r="C12183" t="str">
            <v>I</v>
          </cell>
          <cell r="D12183" t="str">
            <v>+</v>
          </cell>
          <cell r="E12183" t="str">
            <v>Synch audio-only est mod 30</v>
          </cell>
          <cell r="F12183" t="str">
            <v xml:space="preserve">  1.71</v>
          </cell>
          <cell r="G12183" t="str">
            <v xml:space="preserve">  0.98</v>
          </cell>
          <cell r="H12183" t="str">
            <v xml:space="preserve">  0.37</v>
          </cell>
          <cell r="I12183" t="str">
            <v xml:space="preserve"> 0.11</v>
          </cell>
          <cell r="J12183" t="str">
            <v xml:space="preserve">  2.80</v>
          </cell>
          <cell r="K12183" t="str">
            <v xml:space="preserve">  2.19</v>
          </cell>
          <cell r="L12183" t="str">
            <v>XXX</v>
          </cell>
        </row>
        <row r="12184">
          <cell r="A12184">
            <v>98015</v>
          </cell>
          <cell r="B12184" t="str">
            <v/>
          </cell>
          <cell r="C12184" t="str">
            <v>I</v>
          </cell>
          <cell r="D12184" t="str">
            <v>+</v>
          </cell>
          <cell r="E12184" t="str">
            <v>Synch audio-only est high 40</v>
          </cell>
          <cell r="F12184" t="str">
            <v xml:space="preserve">  2.54</v>
          </cell>
          <cell r="G12184" t="str">
            <v xml:space="preserve">  1.37</v>
          </cell>
          <cell r="H12184" t="str">
            <v xml:space="preserve">  0.55</v>
          </cell>
          <cell r="I12184" t="str">
            <v xml:space="preserve"> 0.17</v>
          </cell>
          <cell r="J12184" t="str">
            <v xml:space="preserve">  4.08</v>
          </cell>
          <cell r="K12184" t="str">
            <v xml:space="preserve">  3.26</v>
          </cell>
          <cell r="L12184" t="str">
            <v>XXX</v>
          </cell>
        </row>
        <row r="12185">
          <cell r="A12185">
            <v>98016</v>
          </cell>
          <cell r="B12185" t="str">
            <v/>
          </cell>
          <cell r="C12185" t="str">
            <v>A</v>
          </cell>
          <cell r="D12185" t="str">
            <v/>
          </cell>
          <cell r="E12185" t="str">
            <v>Brief comunicaj tech-bsd svc</v>
          </cell>
          <cell r="F12185" t="str">
            <v xml:space="preserve">  0.29</v>
          </cell>
          <cell r="G12185" t="str">
            <v xml:space="preserve">  0.19</v>
          </cell>
          <cell r="H12185" t="str">
            <v xml:space="preserve">  0.07</v>
          </cell>
          <cell r="I12185" t="str">
            <v xml:space="preserve"> 0.02</v>
          </cell>
          <cell r="J12185" t="str">
            <v xml:space="preserve">  0.50</v>
          </cell>
          <cell r="K12185" t="str">
            <v xml:space="preserve">  0.38</v>
          </cell>
          <cell r="L12185" t="str">
            <v>XXX</v>
          </cell>
        </row>
        <row r="12186">
          <cell r="A12186">
            <v>98925</v>
          </cell>
          <cell r="B12186" t="str">
            <v/>
          </cell>
          <cell r="C12186" t="str">
            <v>A</v>
          </cell>
          <cell r="D12186" t="str">
            <v/>
          </cell>
          <cell r="E12186" t="str">
            <v>Osteopath manj 1-2 regions</v>
          </cell>
          <cell r="F12186" t="str">
            <v xml:space="preserve">  0.45</v>
          </cell>
          <cell r="G12186" t="str">
            <v xml:space="preserve">  0.48</v>
          </cell>
          <cell r="H12186" t="str">
            <v xml:space="preserve">  0.11</v>
          </cell>
          <cell r="I12186" t="str">
            <v xml:space="preserve"> 0.04</v>
          </cell>
          <cell r="J12186" t="str">
            <v xml:space="preserve">  0.97</v>
          </cell>
          <cell r="K12186" t="str">
            <v xml:space="preserve">  0.60</v>
          </cell>
          <cell r="L12186" t="str">
            <v>000</v>
          </cell>
        </row>
        <row r="12187">
          <cell r="A12187">
            <v>98926</v>
          </cell>
          <cell r="B12187" t="str">
            <v/>
          </cell>
          <cell r="C12187" t="str">
            <v>A</v>
          </cell>
          <cell r="D12187" t="str">
            <v/>
          </cell>
          <cell r="E12187" t="str">
            <v>Osteopath manj 3-4 regions</v>
          </cell>
          <cell r="F12187" t="str">
            <v xml:space="preserve">  0.69</v>
          </cell>
          <cell r="G12187" t="str">
            <v xml:space="preserve">  0.65</v>
          </cell>
          <cell r="H12187" t="str">
            <v xml:space="preserve">  0.15</v>
          </cell>
          <cell r="I12187" t="str">
            <v xml:space="preserve"> 0.04</v>
          </cell>
          <cell r="J12187" t="str">
            <v xml:space="preserve">  1.38</v>
          </cell>
          <cell r="K12187" t="str">
            <v xml:space="preserve">  0.88</v>
          </cell>
          <cell r="L12187" t="str">
            <v>000</v>
          </cell>
        </row>
        <row r="12188">
          <cell r="A12188">
            <v>98927</v>
          </cell>
          <cell r="B12188" t="str">
            <v/>
          </cell>
          <cell r="C12188" t="str">
            <v>A</v>
          </cell>
          <cell r="D12188" t="str">
            <v/>
          </cell>
          <cell r="E12188" t="str">
            <v>Osteopath manj 5-6 regions</v>
          </cell>
          <cell r="F12188" t="str">
            <v xml:space="preserve">  0.94</v>
          </cell>
          <cell r="G12188" t="str">
            <v xml:space="preserve">  0.82</v>
          </cell>
          <cell r="H12188" t="str">
            <v xml:space="preserve">  0.20</v>
          </cell>
          <cell r="I12188" t="str">
            <v xml:space="preserve"> 0.06</v>
          </cell>
          <cell r="J12188" t="str">
            <v xml:space="preserve">  1.82</v>
          </cell>
          <cell r="K12188" t="str">
            <v xml:space="preserve">  1.20</v>
          </cell>
          <cell r="L12188" t="str">
            <v>000</v>
          </cell>
        </row>
        <row r="12189">
          <cell r="A12189">
            <v>98928</v>
          </cell>
          <cell r="B12189" t="str">
            <v/>
          </cell>
          <cell r="C12189" t="str">
            <v>A</v>
          </cell>
          <cell r="D12189" t="str">
            <v/>
          </cell>
          <cell r="E12189" t="str">
            <v>Osteopath manj 7-8 regions</v>
          </cell>
          <cell r="F12189" t="str">
            <v xml:space="preserve">  1.18</v>
          </cell>
          <cell r="G12189" t="str">
            <v xml:space="preserve">  0.94</v>
          </cell>
          <cell r="H12189" t="str">
            <v xml:space="preserve">  0.25</v>
          </cell>
          <cell r="I12189" t="str">
            <v xml:space="preserve"> 0.06</v>
          </cell>
          <cell r="J12189" t="str">
            <v xml:space="preserve">  2.18</v>
          </cell>
          <cell r="K12189" t="str">
            <v xml:space="preserve">  1.49</v>
          </cell>
          <cell r="L12189" t="str">
            <v>000</v>
          </cell>
        </row>
        <row r="12190">
          <cell r="A12190">
            <v>98929</v>
          </cell>
          <cell r="B12190" t="str">
            <v/>
          </cell>
          <cell r="C12190" t="str">
            <v>A</v>
          </cell>
          <cell r="D12190" t="str">
            <v/>
          </cell>
          <cell r="E12190" t="str">
            <v>Osteopath manj 9-10 regions</v>
          </cell>
          <cell r="F12190" t="str">
            <v xml:space="preserve">  1.42</v>
          </cell>
          <cell r="G12190" t="str">
            <v xml:space="preserve">  1.07</v>
          </cell>
          <cell r="H12190" t="str">
            <v xml:space="preserve">  0.29</v>
          </cell>
          <cell r="I12190" t="str">
            <v xml:space="preserve"> 0.07</v>
          </cell>
          <cell r="J12190" t="str">
            <v xml:space="preserve">  2.56</v>
          </cell>
          <cell r="K12190" t="str">
            <v xml:space="preserve">  1.78</v>
          </cell>
          <cell r="L12190" t="str">
            <v>000</v>
          </cell>
        </row>
        <row r="12191">
          <cell r="A12191">
            <v>98940</v>
          </cell>
          <cell r="B12191" t="str">
            <v/>
          </cell>
          <cell r="C12191" t="str">
            <v>A</v>
          </cell>
          <cell r="D12191" t="str">
            <v/>
          </cell>
          <cell r="E12191" t="str">
            <v>Chiropract manj 1-2 regions</v>
          </cell>
          <cell r="F12191" t="str">
            <v xml:space="preserve">  0.45</v>
          </cell>
          <cell r="G12191" t="str">
            <v xml:space="preserve">  0.35</v>
          </cell>
          <cell r="H12191" t="str">
            <v xml:space="preserve">  0.09</v>
          </cell>
          <cell r="I12191" t="str">
            <v xml:space="preserve"> 0.01</v>
          </cell>
          <cell r="J12191" t="str">
            <v xml:space="preserve">  0.81</v>
          </cell>
          <cell r="K12191" t="str">
            <v xml:space="preserve">  0.55</v>
          </cell>
          <cell r="L12191" t="str">
            <v>000</v>
          </cell>
        </row>
        <row r="12192">
          <cell r="A12192">
            <v>98941</v>
          </cell>
          <cell r="B12192" t="str">
            <v/>
          </cell>
          <cell r="C12192" t="str">
            <v>A</v>
          </cell>
          <cell r="D12192" t="str">
            <v/>
          </cell>
          <cell r="E12192" t="str">
            <v>Chiropract manj 3-4 regions</v>
          </cell>
          <cell r="F12192" t="str">
            <v xml:space="preserve">  0.69</v>
          </cell>
          <cell r="G12192" t="str">
            <v xml:space="preserve">  0.45</v>
          </cell>
          <cell r="H12192" t="str">
            <v xml:space="preserve">  0.14</v>
          </cell>
          <cell r="I12192" t="str">
            <v xml:space="preserve"> 0.01</v>
          </cell>
          <cell r="J12192" t="str">
            <v xml:space="preserve">  1.15</v>
          </cell>
          <cell r="K12192" t="str">
            <v xml:space="preserve">  0.84</v>
          </cell>
          <cell r="L12192" t="str">
            <v>000</v>
          </cell>
        </row>
        <row r="12193">
          <cell r="A12193">
            <v>98942</v>
          </cell>
          <cell r="B12193" t="str">
            <v/>
          </cell>
          <cell r="C12193" t="str">
            <v>A</v>
          </cell>
          <cell r="D12193" t="str">
            <v/>
          </cell>
          <cell r="E12193" t="str">
            <v>Chiropractic manj 5 regions</v>
          </cell>
          <cell r="F12193" t="str">
            <v xml:space="preserve">  0.94</v>
          </cell>
          <cell r="G12193" t="str">
            <v xml:space="preserve">  0.55</v>
          </cell>
          <cell r="H12193" t="str">
            <v xml:space="preserve">  0.19</v>
          </cell>
          <cell r="I12193" t="str">
            <v xml:space="preserve"> 0.01</v>
          </cell>
          <cell r="J12193" t="str">
            <v xml:space="preserve">  1.50</v>
          </cell>
          <cell r="K12193" t="str">
            <v xml:space="preserve">  1.14</v>
          </cell>
          <cell r="L12193" t="str">
            <v>000</v>
          </cell>
        </row>
        <row r="12194">
          <cell r="A12194">
            <v>98943</v>
          </cell>
          <cell r="B12194" t="str">
            <v/>
          </cell>
          <cell r="C12194" t="str">
            <v>N</v>
          </cell>
          <cell r="D12194" t="str">
            <v>+</v>
          </cell>
          <cell r="E12194" t="str">
            <v>Chiropract manj xtrspinl 1/&gt;</v>
          </cell>
          <cell r="F12194" t="str">
            <v xml:space="preserve">  0.45</v>
          </cell>
          <cell r="G12194" t="str">
            <v xml:space="preserve">  0.31</v>
          </cell>
          <cell r="H12194" t="str">
            <v xml:space="preserve">  0.10</v>
          </cell>
          <cell r="I12194" t="str">
            <v xml:space="preserve"> 0.04</v>
          </cell>
          <cell r="J12194" t="str">
            <v xml:space="preserve">  0.80</v>
          </cell>
          <cell r="K12194" t="str">
            <v xml:space="preserve">  0.59</v>
          </cell>
          <cell r="L12194" t="str">
            <v>XXX</v>
          </cell>
        </row>
        <row r="12195">
          <cell r="A12195">
            <v>98960</v>
          </cell>
          <cell r="B12195" t="str">
            <v/>
          </cell>
          <cell r="C12195" t="str">
            <v>B</v>
          </cell>
          <cell r="D12195" t="str">
            <v>+</v>
          </cell>
          <cell r="E12195" t="str">
            <v>Edu&amp;trn pt self-mgmt nqhp 1</v>
          </cell>
          <cell r="F12195" t="str">
            <v xml:space="preserve">  0.00</v>
          </cell>
          <cell r="G12195" t="str">
            <v xml:space="preserve">  0.98</v>
          </cell>
          <cell r="H12195" t="str">
            <v>NA</v>
          </cell>
          <cell r="I12195" t="str">
            <v xml:space="preserve"> 0.02</v>
          </cell>
          <cell r="J12195" t="str">
            <v xml:space="preserve">  1.00</v>
          </cell>
          <cell r="K12195" t="str">
            <v>NA</v>
          </cell>
          <cell r="L12195" t="str">
            <v>XXX</v>
          </cell>
        </row>
        <row r="12196">
          <cell r="A12196">
            <v>98961</v>
          </cell>
          <cell r="B12196" t="str">
            <v/>
          </cell>
          <cell r="C12196" t="str">
            <v>B</v>
          </cell>
          <cell r="D12196" t="str">
            <v>+</v>
          </cell>
          <cell r="E12196" t="str">
            <v>Edu&amp;trn pt slf-mgmt nqhp 2-4</v>
          </cell>
          <cell r="F12196" t="str">
            <v xml:space="preserve">  0.00</v>
          </cell>
          <cell r="G12196" t="str">
            <v xml:space="preserve">  0.46</v>
          </cell>
          <cell r="H12196" t="str">
            <v>NA</v>
          </cell>
          <cell r="I12196" t="str">
            <v xml:space="preserve"> 0.01</v>
          </cell>
          <cell r="J12196" t="str">
            <v xml:space="preserve">  0.47</v>
          </cell>
          <cell r="K12196" t="str">
            <v>NA</v>
          </cell>
          <cell r="L12196" t="str">
            <v>XXX</v>
          </cell>
        </row>
        <row r="12197">
          <cell r="A12197">
            <v>98962</v>
          </cell>
          <cell r="B12197" t="str">
            <v/>
          </cell>
          <cell r="C12197" t="str">
            <v>B</v>
          </cell>
          <cell r="D12197" t="str">
            <v>+</v>
          </cell>
          <cell r="E12197" t="str">
            <v>Edu&amp;trn pt slf-mgmt nqhp 5-8</v>
          </cell>
          <cell r="F12197" t="str">
            <v xml:space="preserve">  0.00</v>
          </cell>
          <cell r="G12197" t="str">
            <v xml:space="preserve">  0.35</v>
          </cell>
          <cell r="H12197" t="str">
            <v>NA</v>
          </cell>
          <cell r="I12197" t="str">
            <v xml:space="preserve"> 0.01</v>
          </cell>
          <cell r="J12197" t="str">
            <v xml:space="preserve">  0.36</v>
          </cell>
          <cell r="K12197" t="str">
            <v>NA</v>
          </cell>
          <cell r="L12197" t="str">
            <v>XXX</v>
          </cell>
        </row>
        <row r="12198">
          <cell r="A12198">
            <v>98966</v>
          </cell>
          <cell r="B12198" t="str">
            <v/>
          </cell>
          <cell r="C12198" t="str">
            <v>A</v>
          </cell>
          <cell r="D12198" t="str">
            <v/>
          </cell>
          <cell r="E12198" t="str">
            <v>Ph1 assmt&amp;mgmt nqhp 5-10</v>
          </cell>
          <cell r="F12198" t="str">
            <v xml:space="preserve">  0.25</v>
          </cell>
          <cell r="G12198" t="str">
            <v xml:space="preserve">  0.15</v>
          </cell>
          <cell r="H12198" t="str">
            <v xml:space="preserve">  0.05</v>
          </cell>
          <cell r="I12198" t="str">
            <v xml:space="preserve"> 0.01</v>
          </cell>
          <cell r="J12198" t="str">
            <v xml:space="preserve">  0.41</v>
          </cell>
          <cell r="K12198" t="str">
            <v xml:space="preserve">  0.31</v>
          </cell>
          <cell r="L12198" t="str">
            <v>XXX</v>
          </cell>
        </row>
        <row r="12199">
          <cell r="A12199">
            <v>98967</v>
          </cell>
          <cell r="B12199" t="str">
            <v/>
          </cell>
          <cell r="C12199" t="str">
            <v>A</v>
          </cell>
          <cell r="D12199" t="str">
            <v/>
          </cell>
          <cell r="E12199" t="str">
            <v>Ph1 assmt&amp;mgmt nqhp 11-20</v>
          </cell>
          <cell r="F12199" t="str">
            <v xml:space="preserve">  0.50</v>
          </cell>
          <cell r="G12199" t="str">
            <v xml:space="preserve">  0.23</v>
          </cell>
          <cell r="H12199" t="str">
            <v xml:space="preserve">  0.08</v>
          </cell>
          <cell r="I12199" t="str">
            <v xml:space="preserve"> 0.02</v>
          </cell>
          <cell r="J12199" t="str">
            <v xml:space="preserve">  0.75</v>
          </cell>
          <cell r="K12199" t="str">
            <v xml:space="preserve">  0.60</v>
          </cell>
          <cell r="L12199" t="str">
            <v>XXX</v>
          </cell>
        </row>
        <row r="12200">
          <cell r="A12200">
            <v>98968</v>
          </cell>
          <cell r="B12200" t="str">
            <v/>
          </cell>
          <cell r="C12200" t="str">
            <v>A</v>
          </cell>
          <cell r="D12200" t="str">
            <v/>
          </cell>
          <cell r="E12200" t="str">
            <v>Ph1 assmt&amp;mgmt nqhp 21-30</v>
          </cell>
          <cell r="F12200" t="str">
            <v xml:space="preserve">  0.75</v>
          </cell>
          <cell r="G12200" t="str">
            <v xml:space="preserve">  0.28</v>
          </cell>
          <cell r="H12200" t="str">
            <v xml:space="preserve">  0.10</v>
          </cell>
          <cell r="I12200" t="str">
            <v xml:space="preserve"> 0.02</v>
          </cell>
          <cell r="J12200" t="str">
            <v xml:space="preserve">  1.05</v>
          </cell>
          <cell r="K12200" t="str">
            <v xml:space="preserve">  0.87</v>
          </cell>
          <cell r="L12200" t="str">
            <v>XXX</v>
          </cell>
        </row>
        <row r="12201">
          <cell r="A12201">
            <v>98970</v>
          </cell>
          <cell r="B12201" t="str">
            <v/>
          </cell>
          <cell r="C12201" t="str">
            <v>A</v>
          </cell>
          <cell r="D12201" t="str">
            <v/>
          </cell>
          <cell r="E12201" t="str">
            <v>Nqhp ol dig assmt&amp;mgmt 5-10</v>
          </cell>
          <cell r="F12201" t="str">
            <v xml:space="preserve">  0.24</v>
          </cell>
          <cell r="G12201" t="str">
            <v xml:space="preserve">  0.10</v>
          </cell>
          <cell r="H12201" t="str">
            <v xml:space="preserve">  0.05</v>
          </cell>
          <cell r="I12201" t="str">
            <v xml:space="preserve"> 0.01</v>
          </cell>
          <cell r="J12201" t="str">
            <v xml:space="preserve">  0.35</v>
          </cell>
          <cell r="K12201" t="str">
            <v xml:space="preserve">  0.30</v>
          </cell>
          <cell r="L12201" t="str">
            <v>XXX</v>
          </cell>
        </row>
        <row r="12202">
          <cell r="A12202">
            <v>98971</v>
          </cell>
          <cell r="B12202" t="str">
            <v/>
          </cell>
          <cell r="C12202" t="str">
            <v>A</v>
          </cell>
          <cell r="D12202" t="str">
            <v/>
          </cell>
          <cell r="E12202" t="str">
            <v>Nqhp ol dig assmt&amp;mgmt 11-20</v>
          </cell>
          <cell r="F12202" t="str">
            <v xml:space="preserve">  0.43</v>
          </cell>
          <cell r="G12202" t="str">
            <v xml:space="preserve">  0.23</v>
          </cell>
          <cell r="H12202" t="str">
            <v xml:space="preserve">  0.11</v>
          </cell>
          <cell r="I12202" t="str">
            <v xml:space="preserve"> 0.02</v>
          </cell>
          <cell r="J12202" t="str">
            <v xml:space="preserve">  0.68</v>
          </cell>
          <cell r="K12202" t="str">
            <v xml:space="preserve">  0.56</v>
          </cell>
          <cell r="L12202" t="str">
            <v>XXX</v>
          </cell>
        </row>
        <row r="12203">
          <cell r="A12203">
            <v>98972</v>
          </cell>
          <cell r="B12203" t="str">
            <v/>
          </cell>
          <cell r="C12203" t="str">
            <v>A</v>
          </cell>
          <cell r="D12203" t="str">
            <v/>
          </cell>
          <cell r="E12203" t="str">
            <v>Nqhp ol dig assmt&amp;mgmt 21+</v>
          </cell>
          <cell r="F12203" t="str">
            <v xml:space="preserve">  0.67</v>
          </cell>
          <cell r="G12203" t="str">
            <v xml:space="preserve">  0.32</v>
          </cell>
          <cell r="H12203" t="str">
            <v xml:space="preserve">  0.16</v>
          </cell>
          <cell r="I12203" t="str">
            <v xml:space="preserve"> 0.04</v>
          </cell>
          <cell r="J12203" t="str">
            <v xml:space="preserve">  1.03</v>
          </cell>
          <cell r="K12203" t="str">
            <v xml:space="preserve">  0.87</v>
          </cell>
          <cell r="L12203" t="str">
            <v>XXX</v>
          </cell>
        </row>
        <row r="12204">
          <cell r="A12204">
            <v>98975</v>
          </cell>
          <cell r="B12204" t="str">
            <v/>
          </cell>
          <cell r="C12204" t="str">
            <v>A</v>
          </cell>
          <cell r="D12204" t="str">
            <v/>
          </cell>
          <cell r="E12204" t="str">
            <v>Rem ther mntr 1st set-up&amp;edu</v>
          </cell>
          <cell r="F12204" t="str">
            <v xml:space="preserve">  0.00</v>
          </cell>
          <cell r="G12204" t="str">
            <v xml:space="preserve">  0.63</v>
          </cell>
          <cell r="H12204" t="str">
            <v>NA</v>
          </cell>
          <cell r="I12204" t="str">
            <v xml:space="preserve"> 0.02</v>
          </cell>
          <cell r="J12204" t="str">
            <v xml:space="preserve">  0.65</v>
          </cell>
          <cell r="K12204" t="str">
            <v>NA</v>
          </cell>
          <cell r="L12204" t="str">
            <v>XXX</v>
          </cell>
        </row>
        <row r="12205">
          <cell r="A12205">
            <v>98976</v>
          </cell>
          <cell r="B12205" t="str">
            <v/>
          </cell>
          <cell r="C12205" t="str">
            <v>C</v>
          </cell>
          <cell r="D12205" t="str">
            <v/>
          </cell>
          <cell r="E12205" t="str">
            <v>Rem ther mntr dev sply resp</v>
          </cell>
          <cell r="F12205" t="str">
            <v xml:space="preserve">  0.00</v>
          </cell>
          <cell r="G12205" t="str">
            <v xml:space="preserve">  0.00</v>
          </cell>
          <cell r="H12205" t="str">
            <v xml:space="preserve">  0.00</v>
          </cell>
          <cell r="I12205" t="str">
            <v xml:space="preserve"> 0.00</v>
          </cell>
          <cell r="J12205" t="str">
            <v xml:space="preserve">  0.00</v>
          </cell>
          <cell r="K12205" t="str">
            <v xml:space="preserve">  0.00</v>
          </cell>
          <cell r="L12205" t="str">
            <v>XXX</v>
          </cell>
        </row>
        <row r="12206">
          <cell r="A12206">
            <v>98976</v>
          </cell>
          <cell r="B12206" t="str">
            <v/>
          </cell>
          <cell r="C12206" t="str">
            <v>C</v>
          </cell>
          <cell r="D12206" t="str">
            <v/>
          </cell>
          <cell r="E12206" t="str">
            <v>Rem ther mntr dev sply resp</v>
          </cell>
          <cell r="F12206" t="str">
            <v xml:space="preserve">  0.00</v>
          </cell>
          <cell r="G12206" t="str">
            <v xml:space="preserve">  0.00</v>
          </cell>
          <cell r="H12206" t="str">
            <v xml:space="preserve">  0.00</v>
          </cell>
          <cell r="I12206" t="str">
            <v xml:space="preserve"> 0.00</v>
          </cell>
          <cell r="J12206" t="str">
            <v xml:space="preserve">  0.00</v>
          </cell>
          <cell r="K12206" t="str">
            <v xml:space="preserve">  0.00</v>
          </cell>
          <cell r="L12206" t="str">
            <v>XXX</v>
          </cell>
        </row>
        <row r="12207">
          <cell r="A12207">
            <v>98977</v>
          </cell>
          <cell r="B12207" t="str">
            <v/>
          </cell>
          <cell r="C12207" t="str">
            <v>A</v>
          </cell>
          <cell r="D12207" t="str">
            <v/>
          </cell>
          <cell r="E12207" t="str">
            <v>Rem ther mntr dv sply mscskl</v>
          </cell>
          <cell r="F12207" t="str">
            <v xml:space="preserve">  0.00</v>
          </cell>
          <cell r="G12207" t="str">
            <v xml:space="preserve">  1.18</v>
          </cell>
          <cell r="H12207" t="str">
            <v>NA</v>
          </cell>
          <cell r="I12207" t="str">
            <v xml:space="preserve"> 0.01</v>
          </cell>
          <cell r="J12207" t="str">
            <v xml:space="preserve">  1.19</v>
          </cell>
          <cell r="K12207" t="str">
            <v>NA</v>
          </cell>
          <cell r="L12207" t="str">
            <v>XXX</v>
          </cell>
        </row>
        <row r="12208">
          <cell r="A12208">
            <v>98978</v>
          </cell>
          <cell r="B12208" t="str">
            <v/>
          </cell>
          <cell r="C12208" t="str">
            <v>C</v>
          </cell>
          <cell r="D12208" t="str">
            <v/>
          </cell>
          <cell r="E12208" t="str">
            <v>Rem ther mntr dev sply cbt</v>
          </cell>
          <cell r="F12208" t="str">
            <v xml:space="preserve">  0.00</v>
          </cell>
          <cell r="G12208" t="str">
            <v xml:space="preserve">  0.00</v>
          </cell>
          <cell r="H12208" t="str">
            <v xml:space="preserve">  0.00</v>
          </cell>
          <cell r="I12208" t="str">
            <v xml:space="preserve"> 0.00</v>
          </cell>
          <cell r="J12208" t="str">
            <v xml:space="preserve">  0.00</v>
          </cell>
          <cell r="K12208" t="str">
            <v xml:space="preserve">  0.00</v>
          </cell>
          <cell r="L12208" t="str">
            <v>XXX</v>
          </cell>
        </row>
        <row r="12209">
          <cell r="A12209">
            <v>98980</v>
          </cell>
          <cell r="B12209" t="str">
            <v/>
          </cell>
          <cell r="C12209" t="str">
            <v>A</v>
          </cell>
          <cell r="D12209" t="str">
            <v/>
          </cell>
          <cell r="E12209" t="str">
            <v>Rem ther mntr 1st 20 min</v>
          </cell>
          <cell r="F12209" t="str">
            <v xml:space="preserve">  0.60</v>
          </cell>
          <cell r="G12209" t="str">
            <v xml:space="preserve">  0.97</v>
          </cell>
          <cell r="H12209" t="str">
            <v xml:space="preserve">  0.13</v>
          </cell>
          <cell r="I12209" t="str">
            <v xml:space="preserve"> 0.04</v>
          </cell>
          <cell r="J12209" t="str">
            <v xml:space="preserve">  1.61</v>
          </cell>
          <cell r="K12209" t="str">
            <v xml:space="preserve">  0.77</v>
          </cell>
          <cell r="L12209" t="str">
            <v>XXX</v>
          </cell>
        </row>
        <row r="12210">
          <cell r="A12210">
            <v>98981</v>
          </cell>
          <cell r="B12210" t="str">
            <v/>
          </cell>
          <cell r="C12210" t="str">
            <v>A</v>
          </cell>
          <cell r="D12210" t="str">
            <v/>
          </cell>
          <cell r="E12210" t="str">
            <v>Rem ther mntr ea addl 20 min</v>
          </cell>
          <cell r="F12210" t="str">
            <v xml:space="preserve">  0.59</v>
          </cell>
          <cell r="G12210" t="str">
            <v xml:space="preserve">  0.60</v>
          </cell>
          <cell r="H12210" t="str">
            <v xml:space="preserve">  0.12</v>
          </cell>
          <cell r="I12210" t="str">
            <v xml:space="preserve"> 0.04</v>
          </cell>
          <cell r="J12210" t="str">
            <v xml:space="preserve">  1.23</v>
          </cell>
          <cell r="K12210" t="str">
            <v xml:space="preserve">  0.75</v>
          </cell>
          <cell r="L12210" t="str">
            <v>ZZZ</v>
          </cell>
        </row>
        <row r="12211">
          <cell r="A12211" t="str">
            <v>98XX4</v>
          </cell>
          <cell r="B12211" t="str">
            <v/>
          </cell>
          <cell r="C12211" t="str">
            <v>C</v>
          </cell>
          <cell r="D12211" t="str">
            <v/>
          </cell>
          <cell r="E12211" t="str">
            <v>Rtm dev sply resp sys 2-15 d</v>
          </cell>
          <cell r="F12211" t="str">
            <v xml:space="preserve">  0.00</v>
          </cell>
          <cell r="G12211" t="str">
            <v xml:space="preserve">  0.00</v>
          </cell>
          <cell r="H12211" t="str">
            <v xml:space="preserve">  0.00</v>
          </cell>
          <cell r="I12211" t="str">
            <v xml:space="preserve"> 0.00</v>
          </cell>
          <cell r="J12211" t="str">
            <v xml:space="preserve">  0.00</v>
          </cell>
          <cell r="K12211" t="str">
            <v xml:space="preserve">  0.00</v>
          </cell>
          <cell r="L12211" t="str">
            <v>XXX</v>
          </cell>
        </row>
        <row r="12212">
          <cell r="A12212" t="str">
            <v>98XX5</v>
          </cell>
          <cell r="B12212" t="str">
            <v/>
          </cell>
          <cell r="C12212" t="str">
            <v>A</v>
          </cell>
          <cell r="D12212" t="str">
            <v/>
          </cell>
          <cell r="E12212" t="str">
            <v>Rtm dev sply mscsk sys 2-15d</v>
          </cell>
          <cell r="F12212" t="str">
            <v xml:space="preserve">  0.00</v>
          </cell>
          <cell r="G12212" t="str">
            <v xml:space="preserve">  1.18</v>
          </cell>
          <cell r="H12212" t="str">
            <v>NA</v>
          </cell>
          <cell r="I12212" t="str">
            <v xml:space="preserve"> 0.01</v>
          </cell>
          <cell r="J12212" t="str">
            <v xml:space="preserve">  1.19</v>
          </cell>
          <cell r="K12212" t="str">
            <v>NA</v>
          </cell>
          <cell r="L12212" t="str">
            <v>XXX</v>
          </cell>
        </row>
        <row r="12213">
          <cell r="A12213" t="str">
            <v>98XX6</v>
          </cell>
          <cell r="B12213" t="str">
            <v/>
          </cell>
          <cell r="C12213" t="str">
            <v>C</v>
          </cell>
          <cell r="D12213" t="str">
            <v/>
          </cell>
          <cell r="E12213" t="str">
            <v>Rtm dev sply cbt 2-15 d</v>
          </cell>
          <cell r="F12213" t="str">
            <v xml:space="preserve">  0.00</v>
          </cell>
          <cell r="G12213" t="str">
            <v xml:space="preserve">  0.00</v>
          </cell>
          <cell r="H12213" t="str">
            <v xml:space="preserve">  0.00</v>
          </cell>
          <cell r="I12213" t="str">
            <v xml:space="preserve"> 0.00</v>
          </cell>
          <cell r="J12213" t="str">
            <v xml:space="preserve">  0.00</v>
          </cell>
          <cell r="K12213" t="str">
            <v xml:space="preserve">  0.00</v>
          </cell>
          <cell r="L12213" t="str">
            <v>XXX</v>
          </cell>
        </row>
        <row r="12214">
          <cell r="A12214" t="str">
            <v>98XX7</v>
          </cell>
          <cell r="B12214" t="str">
            <v/>
          </cell>
          <cell r="C12214" t="str">
            <v>A</v>
          </cell>
          <cell r="D12214" t="str">
            <v/>
          </cell>
          <cell r="E12214" t="str">
            <v>Rtm tx mgmt 1st 10 min</v>
          </cell>
          <cell r="F12214" t="str">
            <v xml:space="preserve">  0.30</v>
          </cell>
          <cell r="G12214" t="str">
            <v xml:space="preserve">  0.47</v>
          </cell>
          <cell r="H12214" t="str">
            <v xml:space="preserve">  0.02</v>
          </cell>
          <cell r="I12214" t="str">
            <v xml:space="preserve"> 0.01</v>
          </cell>
          <cell r="J12214" t="str">
            <v xml:space="preserve">  0.78</v>
          </cell>
          <cell r="K12214" t="str">
            <v xml:space="preserve">  0.33</v>
          </cell>
          <cell r="L12214" t="str">
            <v>XXX</v>
          </cell>
        </row>
        <row r="12215">
          <cell r="A12215">
            <v>99000</v>
          </cell>
          <cell r="B12215" t="str">
            <v/>
          </cell>
          <cell r="C12215" t="str">
            <v>B</v>
          </cell>
          <cell r="D12215" t="str">
            <v/>
          </cell>
          <cell r="E12215" t="str">
            <v>Specimen handling office-lab</v>
          </cell>
          <cell r="F12215" t="str">
            <v xml:space="preserve">  0.00</v>
          </cell>
          <cell r="G12215" t="str">
            <v xml:space="preserve">  0.00</v>
          </cell>
          <cell r="H12215" t="str">
            <v xml:space="preserve">  0.00</v>
          </cell>
          <cell r="I12215" t="str">
            <v xml:space="preserve"> 0.00</v>
          </cell>
          <cell r="J12215" t="str">
            <v xml:space="preserve">  0.00</v>
          </cell>
          <cell r="K12215" t="str">
            <v xml:space="preserve">  0.00</v>
          </cell>
          <cell r="L12215" t="str">
            <v>XXX</v>
          </cell>
        </row>
        <row r="12216">
          <cell r="A12216">
            <v>99001</v>
          </cell>
          <cell r="B12216" t="str">
            <v/>
          </cell>
          <cell r="C12216" t="str">
            <v>B</v>
          </cell>
          <cell r="D12216" t="str">
            <v/>
          </cell>
          <cell r="E12216" t="str">
            <v>Specimen handling pt-lab</v>
          </cell>
          <cell r="F12216" t="str">
            <v xml:space="preserve">  0.00</v>
          </cell>
          <cell r="G12216" t="str">
            <v xml:space="preserve">  0.00</v>
          </cell>
          <cell r="H12216" t="str">
            <v xml:space="preserve">  0.00</v>
          </cell>
          <cell r="I12216" t="str">
            <v xml:space="preserve"> 0.00</v>
          </cell>
          <cell r="J12216" t="str">
            <v xml:space="preserve">  0.00</v>
          </cell>
          <cell r="K12216" t="str">
            <v xml:space="preserve">  0.00</v>
          </cell>
          <cell r="L12216" t="str">
            <v>XXX</v>
          </cell>
        </row>
        <row r="12217">
          <cell r="A12217">
            <v>99002</v>
          </cell>
          <cell r="B12217" t="str">
            <v/>
          </cell>
          <cell r="C12217" t="str">
            <v>B</v>
          </cell>
          <cell r="D12217" t="str">
            <v/>
          </cell>
          <cell r="E12217" t="str">
            <v>Device handling phys/qhp</v>
          </cell>
          <cell r="F12217" t="str">
            <v xml:space="preserve">  0.00</v>
          </cell>
          <cell r="G12217" t="str">
            <v xml:space="preserve">  0.00</v>
          </cell>
          <cell r="H12217" t="str">
            <v xml:space="preserve">  0.00</v>
          </cell>
          <cell r="I12217" t="str">
            <v xml:space="preserve"> 0.00</v>
          </cell>
          <cell r="J12217" t="str">
            <v xml:space="preserve">  0.00</v>
          </cell>
          <cell r="K12217" t="str">
            <v xml:space="preserve">  0.00</v>
          </cell>
          <cell r="L12217" t="str">
            <v>XXX</v>
          </cell>
        </row>
        <row r="12218">
          <cell r="A12218">
            <v>99024</v>
          </cell>
          <cell r="B12218" t="str">
            <v/>
          </cell>
          <cell r="C12218" t="str">
            <v>B</v>
          </cell>
          <cell r="D12218" t="str">
            <v/>
          </cell>
          <cell r="E12218" t="str">
            <v>Postop follow-up visit</v>
          </cell>
          <cell r="F12218" t="str">
            <v xml:space="preserve">  0.00</v>
          </cell>
          <cell r="G12218" t="str">
            <v xml:space="preserve">  0.00</v>
          </cell>
          <cell r="H12218" t="str">
            <v xml:space="preserve">  0.00</v>
          </cell>
          <cell r="I12218" t="str">
            <v xml:space="preserve"> 0.00</v>
          </cell>
          <cell r="J12218" t="str">
            <v xml:space="preserve">  0.00</v>
          </cell>
          <cell r="K12218" t="str">
            <v xml:space="preserve">  0.00</v>
          </cell>
          <cell r="L12218" t="str">
            <v>XXX</v>
          </cell>
        </row>
        <row r="12219">
          <cell r="A12219">
            <v>99026</v>
          </cell>
          <cell r="B12219" t="str">
            <v/>
          </cell>
          <cell r="C12219" t="str">
            <v>N</v>
          </cell>
          <cell r="D12219" t="str">
            <v/>
          </cell>
          <cell r="E12219" t="str">
            <v>In-hospital on call service</v>
          </cell>
          <cell r="F12219" t="str">
            <v xml:space="preserve">  0.00</v>
          </cell>
          <cell r="G12219" t="str">
            <v xml:space="preserve">  0.00</v>
          </cell>
          <cell r="H12219" t="str">
            <v xml:space="preserve">  0.00</v>
          </cell>
          <cell r="I12219" t="str">
            <v xml:space="preserve"> 0.00</v>
          </cell>
          <cell r="J12219" t="str">
            <v xml:space="preserve">  0.00</v>
          </cell>
          <cell r="K12219" t="str">
            <v xml:space="preserve">  0.00</v>
          </cell>
          <cell r="L12219" t="str">
            <v>XXX</v>
          </cell>
        </row>
        <row r="12220">
          <cell r="A12220">
            <v>99027</v>
          </cell>
          <cell r="B12220" t="str">
            <v/>
          </cell>
          <cell r="C12220" t="str">
            <v>N</v>
          </cell>
          <cell r="D12220" t="str">
            <v/>
          </cell>
          <cell r="E12220" t="str">
            <v>Out-of-hosp on call service</v>
          </cell>
          <cell r="F12220" t="str">
            <v xml:space="preserve">  0.00</v>
          </cell>
          <cell r="G12220" t="str">
            <v xml:space="preserve">  0.00</v>
          </cell>
          <cell r="H12220" t="str">
            <v xml:space="preserve">  0.00</v>
          </cell>
          <cell r="I12220" t="str">
            <v xml:space="preserve"> 0.00</v>
          </cell>
          <cell r="J12220" t="str">
            <v xml:space="preserve">  0.00</v>
          </cell>
          <cell r="K12220" t="str">
            <v xml:space="preserve">  0.00</v>
          </cell>
          <cell r="L12220" t="str">
            <v>XXX</v>
          </cell>
        </row>
        <row r="12221">
          <cell r="A12221">
            <v>99050</v>
          </cell>
          <cell r="B12221" t="str">
            <v/>
          </cell>
          <cell r="C12221" t="str">
            <v>B</v>
          </cell>
          <cell r="D12221" t="str">
            <v/>
          </cell>
          <cell r="E12221" t="str">
            <v>Medical services after hrs</v>
          </cell>
          <cell r="F12221" t="str">
            <v xml:space="preserve">  0.00</v>
          </cell>
          <cell r="G12221" t="str">
            <v xml:space="preserve">  0.00</v>
          </cell>
          <cell r="H12221" t="str">
            <v xml:space="preserve">  0.00</v>
          </cell>
          <cell r="I12221" t="str">
            <v xml:space="preserve"> 0.00</v>
          </cell>
          <cell r="J12221" t="str">
            <v xml:space="preserve">  0.00</v>
          </cell>
          <cell r="K12221" t="str">
            <v xml:space="preserve">  0.00</v>
          </cell>
          <cell r="L12221" t="str">
            <v>XXX</v>
          </cell>
        </row>
        <row r="12222">
          <cell r="A12222">
            <v>99051</v>
          </cell>
          <cell r="B12222" t="str">
            <v/>
          </cell>
          <cell r="C12222" t="str">
            <v>B</v>
          </cell>
          <cell r="D12222" t="str">
            <v/>
          </cell>
          <cell r="E12222" t="str">
            <v>Med serv eve/wkend/holiday</v>
          </cell>
          <cell r="F12222" t="str">
            <v xml:space="preserve">  0.00</v>
          </cell>
          <cell r="G12222" t="str">
            <v xml:space="preserve">  0.00</v>
          </cell>
          <cell r="H12222" t="str">
            <v xml:space="preserve">  0.00</v>
          </cell>
          <cell r="I12222" t="str">
            <v xml:space="preserve"> 0.00</v>
          </cell>
          <cell r="J12222" t="str">
            <v xml:space="preserve">  0.00</v>
          </cell>
          <cell r="K12222" t="str">
            <v xml:space="preserve">  0.00</v>
          </cell>
          <cell r="L12222" t="str">
            <v>XXX</v>
          </cell>
        </row>
        <row r="12223">
          <cell r="A12223">
            <v>99053</v>
          </cell>
          <cell r="B12223" t="str">
            <v/>
          </cell>
          <cell r="C12223" t="str">
            <v>B</v>
          </cell>
          <cell r="D12223" t="str">
            <v/>
          </cell>
          <cell r="E12223" t="str">
            <v>Med serv 10pm-8am 24 hr fac</v>
          </cell>
          <cell r="F12223" t="str">
            <v xml:space="preserve">  0.00</v>
          </cell>
          <cell r="G12223" t="str">
            <v xml:space="preserve">  0.00</v>
          </cell>
          <cell r="H12223" t="str">
            <v xml:space="preserve">  0.00</v>
          </cell>
          <cell r="I12223" t="str">
            <v xml:space="preserve"> 0.00</v>
          </cell>
          <cell r="J12223" t="str">
            <v xml:space="preserve">  0.00</v>
          </cell>
          <cell r="K12223" t="str">
            <v xml:space="preserve">  0.00</v>
          </cell>
          <cell r="L12223" t="str">
            <v>XXX</v>
          </cell>
        </row>
        <row r="12224">
          <cell r="A12224">
            <v>99056</v>
          </cell>
          <cell r="B12224" t="str">
            <v/>
          </cell>
          <cell r="C12224" t="str">
            <v>B</v>
          </cell>
          <cell r="D12224" t="str">
            <v/>
          </cell>
          <cell r="E12224" t="str">
            <v>Med service out of office</v>
          </cell>
          <cell r="F12224" t="str">
            <v xml:space="preserve">  0.00</v>
          </cell>
          <cell r="G12224" t="str">
            <v xml:space="preserve">  0.00</v>
          </cell>
          <cell r="H12224" t="str">
            <v xml:space="preserve">  0.00</v>
          </cell>
          <cell r="I12224" t="str">
            <v xml:space="preserve"> 0.00</v>
          </cell>
          <cell r="J12224" t="str">
            <v xml:space="preserve">  0.00</v>
          </cell>
          <cell r="K12224" t="str">
            <v xml:space="preserve">  0.00</v>
          </cell>
          <cell r="L12224" t="str">
            <v>XXX</v>
          </cell>
        </row>
        <row r="12225">
          <cell r="A12225">
            <v>99058</v>
          </cell>
          <cell r="B12225" t="str">
            <v/>
          </cell>
          <cell r="C12225" t="str">
            <v>B</v>
          </cell>
          <cell r="D12225" t="str">
            <v/>
          </cell>
          <cell r="E12225" t="str">
            <v>Office emergency care</v>
          </cell>
          <cell r="F12225" t="str">
            <v xml:space="preserve">  0.00</v>
          </cell>
          <cell r="G12225" t="str">
            <v xml:space="preserve">  0.00</v>
          </cell>
          <cell r="H12225" t="str">
            <v xml:space="preserve">  0.00</v>
          </cell>
          <cell r="I12225" t="str">
            <v xml:space="preserve"> 0.00</v>
          </cell>
          <cell r="J12225" t="str">
            <v xml:space="preserve">  0.00</v>
          </cell>
          <cell r="K12225" t="str">
            <v xml:space="preserve">  0.00</v>
          </cell>
          <cell r="L12225" t="str">
            <v>XXX</v>
          </cell>
        </row>
        <row r="12226">
          <cell r="A12226">
            <v>99060</v>
          </cell>
          <cell r="B12226" t="str">
            <v/>
          </cell>
          <cell r="C12226" t="str">
            <v>B</v>
          </cell>
          <cell r="D12226" t="str">
            <v/>
          </cell>
          <cell r="E12226" t="str">
            <v>Out of office emerg med serv</v>
          </cell>
          <cell r="F12226" t="str">
            <v xml:space="preserve">  0.00</v>
          </cell>
          <cell r="G12226" t="str">
            <v xml:space="preserve">  0.00</v>
          </cell>
          <cell r="H12226" t="str">
            <v xml:space="preserve">  0.00</v>
          </cell>
          <cell r="I12226" t="str">
            <v xml:space="preserve"> 0.00</v>
          </cell>
          <cell r="J12226" t="str">
            <v xml:space="preserve">  0.00</v>
          </cell>
          <cell r="K12226" t="str">
            <v xml:space="preserve">  0.00</v>
          </cell>
          <cell r="L12226" t="str">
            <v>XXX</v>
          </cell>
        </row>
        <row r="12227">
          <cell r="A12227">
            <v>99070</v>
          </cell>
          <cell r="B12227" t="str">
            <v/>
          </cell>
          <cell r="C12227" t="str">
            <v>B</v>
          </cell>
          <cell r="D12227" t="str">
            <v/>
          </cell>
          <cell r="E12227" t="str">
            <v>Special supplies phys/qhp</v>
          </cell>
          <cell r="F12227" t="str">
            <v xml:space="preserve">  0.00</v>
          </cell>
          <cell r="G12227" t="str">
            <v xml:space="preserve">  0.00</v>
          </cell>
          <cell r="H12227" t="str">
            <v xml:space="preserve">  0.00</v>
          </cell>
          <cell r="I12227" t="str">
            <v xml:space="preserve"> 0.00</v>
          </cell>
          <cell r="J12227" t="str">
            <v xml:space="preserve">  0.00</v>
          </cell>
          <cell r="K12227" t="str">
            <v xml:space="preserve">  0.00</v>
          </cell>
          <cell r="L12227" t="str">
            <v>XXX</v>
          </cell>
        </row>
        <row r="12228">
          <cell r="A12228">
            <v>99071</v>
          </cell>
          <cell r="B12228" t="str">
            <v/>
          </cell>
          <cell r="C12228" t="str">
            <v>B</v>
          </cell>
          <cell r="D12228" t="str">
            <v/>
          </cell>
          <cell r="E12228" t="str">
            <v>Patient education materials</v>
          </cell>
          <cell r="F12228" t="str">
            <v xml:space="preserve">  0.00</v>
          </cell>
          <cell r="G12228" t="str">
            <v xml:space="preserve">  0.00</v>
          </cell>
          <cell r="H12228" t="str">
            <v xml:space="preserve">  0.00</v>
          </cell>
          <cell r="I12228" t="str">
            <v xml:space="preserve"> 0.00</v>
          </cell>
          <cell r="J12228" t="str">
            <v xml:space="preserve">  0.00</v>
          </cell>
          <cell r="K12228" t="str">
            <v xml:space="preserve">  0.00</v>
          </cell>
          <cell r="L12228" t="str">
            <v>XXX</v>
          </cell>
        </row>
        <row r="12229">
          <cell r="A12229">
            <v>99072</v>
          </cell>
          <cell r="B12229" t="str">
            <v/>
          </cell>
          <cell r="C12229" t="str">
            <v>B</v>
          </cell>
          <cell r="D12229" t="str">
            <v/>
          </cell>
          <cell r="E12229" t="str">
            <v>Addl supl matrl&amp;staf tm phe</v>
          </cell>
          <cell r="F12229" t="str">
            <v xml:space="preserve">  0.00</v>
          </cell>
          <cell r="G12229" t="str">
            <v xml:space="preserve">  0.00</v>
          </cell>
          <cell r="H12229" t="str">
            <v xml:space="preserve">  0.00</v>
          </cell>
          <cell r="I12229" t="str">
            <v xml:space="preserve"> 0.00</v>
          </cell>
          <cell r="J12229" t="str">
            <v xml:space="preserve">  0.00</v>
          </cell>
          <cell r="K12229" t="str">
            <v xml:space="preserve">  0.00</v>
          </cell>
          <cell r="L12229" t="str">
            <v>XXX</v>
          </cell>
        </row>
        <row r="12230">
          <cell r="A12230">
            <v>99075</v>
          </cell>
          <cell r="B12230" t="str">
            <v/>
          </cell>
          <cell r="C12230" t="str">
            <v>N</v>
          </cell>
          <cell r="D12230" t="str">
            <v/>
          </cell>
          <cell r="E12230" t="str">
            <v>Medical testimony</v>
          </cell>
          <cell r="F12230" t="str">
            <v xml:space="preserve">  0.00</v>
          </cell>
          <cell r="G12230" t="str">
            <v xml:space="preserve">  0.00</v>
          </cell>
          <cell r="H12230" t="str">
            <v xml:space="preserve">  0.00</v>
          </cell>
          <cell r="I12230" t="str">
            <v xml:space="preserve"> 0.00</v>
          </cell>
          <cell r="J12230" t="str">
            <v xml:space="preserve">  0.00</v>
          </cell>
          <cell r="K12230" t="str">
            <v xml:space="preserve">  0.00</v>
          </cell>
          <cell r="L12230" t="str">
            <v>XXX</v>
          </cell>
        </row>
        <row r="12231">
          <cell r="A12231">
            <v>99078</v>
          </cell>
          <cell r="B12231" t="str">
            <v/>
          </cell>
          <cell r="C12231" t="str">
            <v>B</v>
          </cell>
          <cell r="D12231" t="str">
            <v/>
          </cell>
          <cell r="E12231" t="str">
            <v>Group health education</v>
          </cell>
          <cell r="F12231" t="str">
            <v xml:space="preserve">  0.00</v>
          </cell>
          <cell r="G12231" t="str">
            <v xml:space="preserve">  0.00</v>
          </cell>
          <cell r="H12231" t="str">
            <v xml:space="preserve">  0.00</v>
          </cell>
          <cell r="I12231" t="str">
            <v xml:space="preserve"> 0.00</v>
          </cell>
          <cell r="J12231" t="str">
            <v xml:space="preserve">  0.00</v>
          </cell>
          <cell r="K12231" t="str">
            <v xml:space="preserve">  0.00</v>
          </cell>
          <cell r="L12231" t="str">
            <v>XXX</v>
          </cell>
        </row>
        <row r="12232">
          <cell r="A12232">
            <v>99080</v>
          </cell>
          <cell r="B12232" t="str">
            <v/>
          </cell>
          <cell r="C12232" t="str">
            <v>B</v>
          </cell>
          <cell r="D12232" t="str">
            <v/>
          </cell>
          <cell r="E12232" t="str">
            <v>Special reports or forms</v>
          </cell>
          <cell r="F12232" t="str">
            <v xml:space="preserve">  0.00</v>
          </cell>
          <cell r="G12232" t="str">
            <v xml:space="preserve">  0.00</v>
          </cell>
          <cell r="H12232" t="str">
            <v xml:space="preserve">  0.00</v>
          </cell>
          <cell r="I12232" t="str">
            <v xml:space="preserve"> 0.00</v>
          </cell>
          <cell r="J12232" t="str">
            <v xml:space="preserve">  0.00</v>
          </cell>
          <cell r="K12232" t="str">
            <v xml:space="preserve">  0.00</v>
          </cell>
          <cell r="L12232" t="str">
            <v>XXX</v>
          </cell>
        </row>
        <row r="12233">
          <cell r="A12233">
            <v>99082</v>
          </cell>
          <cell r="B12233" t="str">
            <v/>
          </cell>
          <cell r="C12233" t="str">
            <v>C</v>
          </cell>
          <cell r="D12233" t="str">
            <v/>
          </cell>
          <cell r="E12233" t="str">
            <v>Unusual physician travel</v>
          </cell>
          <cell r="F12233" t="str">
            <v xml:space="preserve">  0.00</v>
          </cell>
          <cell r="G12233" t="str">
            <v xml:space="preserve">  0.00</v>
          </cell>
          <cell r="H12233" t="str">
            <v xml:space="preserve">  0.00</v>
          </cell>
          <cell r="I12233" t="str">
            <v xml:space="preserve"> 0.00</v>
          </cell>
          <cell r="J12233" t="str">
            <v xml:space="preserve">  0.00</v>
          </cell>
          <cell r="K12233" t="str">
            <v xml:space="preserve">  0.00</v>
          </cell>
          <cell r="L12233" t="str">
            <v>XXX</v>
          </cell>
        </row>
        <row r="12234">
          <cell r="A12234">
            <v>99091</v>
          </cell>
          <cell r="B12234" t="str">
            <v/>
          </cell>
          <cell r="C12234" t="str">
            <v>A</v>
          </cell>
          <cell r="D12234" t="str">
            <v/>
          </cell>
          <cell r="E12234" t="str">
            <v>Collj &amp; interpj data ea 30 d</v>
          </cell>
          <cell r="F12234" t="str">
            <v xml:space="preserve">  1.07</v>
          </cell>
          <cell r="G12234" t="str">
            <v xml:space="preserve">  0.48</v>
          </cell>
          <cell r="H12234" t="str">
            <v xml:space="preserve">  0.24</v>
          </cell>
          <cell r="I12234" t="str">
            <v xml:space="preserve"> 0.07</v>
          </cell>
          <cell r="J12234" t="str">
            <v xml:space="preserve">  1.62</v>
          </cell>
          <cell r="K12234" t="str">
            <v xml:space="preserve">  1.38</v>
          </cell>
          <cell r="L12234" t="str">
            <v>XXX</v>
          </cell>
        </row>
        <row r="12235">
          <cell r="A12235">
            <v>99100</v>
          </cell>
          <cell r="B12235" t="str">
            <v/>
          </cell>
          <cell r="C12235" t="str">
            <v>B</v>
          </cell>
          <cell r="D12235" t="str">
            <v/>
          </cell>
          <cell r="E12235" t="str">
            <v>Anes pt exteme age&lt;1 yr&amp;&gt;70</v>
          </cell>
          <cell r="F12235" t="str">
            <v xml:space="preserve">  0.00</v>
          </cell>
          <cell r="G12235" t="str">
            <v xml:space="preserve">  0.00</v>
          </cell>
          <cell r="H12235" t="str">
            <v xml:space="preserve">  0.00</v>
          </cell>
          <cell r="I12235" t="str">
            <v xml:space="preserve"> 0.00</v>
          </cell>
          <cell r="J12235" t="str">
            <v xml:space="preserve">  0.00</v>
          </cell>
          <cell r="K12235" t="str">
            <v xml:space="preserve">  0.00</v>
          </cell>
          <cell r="L12235" t="str">
            <v>ZZZ</v>
          </cell>
        </row>
        <row r="12236">
          <cell r="A12236">
            <v>99116</v>
          </cell>
          <cell r="B12236" t="str">
            <v/>
          </cell>
          <cell r="C12236" t="str">
            <v>B</v>
          </cell>
          <cell r="D12236" t="str">
            <v/>
          </cell>
          <cell r="E12236" t="str">
            <v>Anes comp tot bdy hypthrm</v>
          </cell>
          <cell r="F12236" t="str">
            <v xml:space="preserve">  0.00</v>
          </cell>
          <cell r="G12236" t="str">
            <v xml:space="preserve">  0.00</v>
          </cell>
          <cell r="H12236" t="str">
            <v xml:space="preserve">  0.00</v>
          </cell>
          <cell r="I12236" t="str">
            <v xml:space="preserve"> 0.00</v>
          </cell>
          <cell r="J12236" t="str">
            <v xml:space="preserve">  0.00</v>
          </cell>
          <cell r="K12236" t="str">
            <v xml:space="preserve">  0.00</v>
          </cell>
          <cell r="L12236" t="str">
            <v>ZZZ</v>
          </cell>
        </row>
        <row r="12237">
          <cell r="A12237">
            <v>99135</v>
          </cell>
          <cell r="B12237" t="str">
            <v/>
          </cell>
          <cell r="C12237" t="str">
            <v>B</v>
          </cell>
          <cell r="D12237" t="str">
            <v/>
          </cell>
          <cell r="E12237" t="str">
            <v>Anes comp ctrld hypotension</v>
          </cell>
          <cell r="F12237" t="str">
            <v xml:space="preserve">  0.00</v>
          </cell>
          <cell r="G12237" t="str">
            <v xml:space="preserve">  0.00</v>
          </cell>
          <cell r="H12237" t="str">
            <v xml:space="preserve">  0.00</v>
          </cell>
          <cell r="I12237" t="str">
            <v xml:space="preserve"> 0.00</v>
          </cell>
          <cell r="J12237" t="str">
            <v xml:space="preserve">  0.00</v>
          </cell>
          <cell r="K12237" t="str">
            <v xml:space="preserve">  0.00</v>
          </cell>
          <cell r="L12237" t="str">
            <v>ZZZ</v>
          </cell>
        </row>
        <row r="12238">
          <cell r="A12238">
            <v>99140</v>
          </cell>
          <cell r="B12238" t="str">
            <v/>
          </cell>
          <cell r="C12238" t="str">
            <v>B</v>
          </cell>
          <cell r="D12238" t="str">
            <v/>
          </cell>
          <cell r="E12238" t="str">
            <v>Anes comp emergency cond</v>
          </cell>
          <cell r="F12238" t="str">
            <v xml:space="preserve">  0.00</v>
          </cell>
          <cell r="G12238" t="str">
            <v xml:space="preserve">  0.00</v>
          </cell>
          <cell r="H12238" t="str">
            <v xml:space="preserve">  0.00</v>
          </cell>
          <cell r="I12238" t="str">
            <v xml:space="preserve"> 0.00</v>
          </cell>
          <cell r="J12238" t="str">
            <v xml:space="preserve">  0.00</v>
          </cell>
          <cell r="K12238" t="str">
            <v xml:space="preserve">  0.00</v>
          </cell>
          <cell r="L12238" t="str">
            <v>ZZZ</v>
          </cell>
        </row>
        <row r="12239">
          <cell r="A12239">
            <v>99151</v>
          </cell>
          <cell r="B12239" t="str">
            <v/>
          </cell>
          <cell r="C12239" t="str">
            <v>A</v>
          </cell>
          <cell r="D12239" t="str">
            <v/>
          </cell>
          <cell r="E12239" t="str">
            <v>Mod sed same phys/qhp &lt;5 yrs</v>
          </cell>
          <cell r="F12239" t="str">
            <v xml:space="preserve">  0.49</v>
          </cell>
          <cell r="G12239" t="str">
            <v xml:space="preserve">  1.32</v>
          </cell>
          <cell r="H12239" t="str">
            <v xml:space="preserve">  0.10</v>
          </cell>
          <cell r="I12239" t="str">
            <v xml:space="preserve"> 0.04</v>
          </cell>
          <cell r="J12239" t="str">
            <v xml:space="preserve">  1.85</v>
          </cell>
          <cell r="K12239" t="str">
            <v xml:space="preserve">  0.63</v>
          </cell>
          <cell r="L12239" t="str">
            <v>XXX</v>
          </cell>
        </row>
        <row r="12240">
          <cell r="A12240">
            <v>99152</v>
          </cell>
          <cell r="B12240" t="str">
            <v/>
          </cell>
          <cell r="C12240" t="str">
            <v>A</v>
          </cell>
          <cell r="D12240" t="str">
            <v/>
          </cell>
          <cell r="E12240" t="str">
            <v>Mod sed same phys/qhp 5/&gt;yrs</v>
          </cell>
          <cell r="F12240" t="str">
            <v xml:space="preserve">  0.24</v>
          </cell>
          <cell r="G12240" t="str">
            <v xml:space="preserve">  1.26</v>
          </cell>
          <cell r="H12240" t="str">
            <v xml:space="preserve">  0.05</v>
          </cell>
          <cell r="I12240" t="str">
            <v xml:space="preserve"> 0.04</v>
          </cell>
          <cell r="J12240" t="str">
            <v xml:space="preserve">  1.54</v>
          </cell>
          <cell r="K12240" t="str">
            <v xml:space="preserve">  0.33</v>
          </cell>
          <cell r="L12240" t="str">
            <v>XXX</v>
          </cell>
        </row>
        <row r="12241">
          <cell r="A12241">
            <v>99153</v>
          </cell>
          <cell r="B12241" t="str">
            <v/>
          </cell>
          <cell r="C12241" t="str">
            <v>A</v>
          </cell>
          <cell r="D12241" t="str">
            <v/>
          </cell>
          <cell r="E12241" t="str">
            <v>Mod sed same phys/qhp ea</v>
          </cell>
          <cell r="F12241" t="str">
            <v xml:space="preserve">  0.00</v>
          </cell>
          <cell r="G12241" t="str">
            <v xml:space="preserve">  0.35</v>
          </cell>
          <cell r="H12241" t="str">
            <v>NA</v>
          </cell>
          <cell r="I12241" t="str">
            <v xml:space="preserve"> 0.02</v>
          </cell>
          <cell r="J12241" t="str">
            <v xml:space="preserve">  0.37</v>
          </cell>
          <cell r="K12241" t="str">
            <v>NA</v>
          </cell>
          <cell r="L12241" t="str">
            <v>ZZZ</v>
          </cell>
        </row>
        <row r="12242">
          <cell r="A12242">
            <v>99155</v>
          </cell>
          <cell r="B12242" t="str">
            <v/>
          </cell>
          <cell r="C12242" t="str">
            <v>A</v>
          </cell>
          <cell r="D12242" t="str">
            <v/>
          </cell>
          <cell r="E12242" t="str">
            <v>Mod sed oth phys/qhp &lt;5 yrs</v>
          </cell>
          <cell r="F12242" t="str">
            <v xml:space="preserve">  1.85</v>
          </cell>
          <cell r="G12242" t="str">
            <v>NA</v>
          </cell>
          <cell r="H12242" t="str">
            <v xml:space="preserve">  0.30</v>
          </cell>
          <cell r="I12242" t="str">
            <v xml:space="preserve"> 0.24</v>
          </cell>
          <cell r="J12242" t="str">
            <v>NA</v>
          </cell>
          <cell r="K12242" t="str">
            <v xml:space="preserve">  2.39</v>
          </cell>
          <cell r="L12242" t="str">
            <v>XXX</v>
          </cell>
        </row>
        <row r="12243">
          <cell r="A12243">
            <v>99156</v>
          </cell>
          <cell r="B12243" t="str">
            <v/>
          </cell>
          <cell r="C12243" t="str">
            <v>A</v>
          </cell>
          <cell r="D12243" t="str">
            <v/>
          </cell>
          <cell r="E12243" t="str">
            <v>Mod sed oth phys/qhp 5/&gt;yrs</v>
          </cell>
          <cell r="F12243" t="str">
            <v xml:space="preserve">  1.61</v>
          </cell>
          <cell r="G12243" t="str">
            <v>NA</v>
          </cell>
          <cell r="H12243" t="str">
            <v xml:space="preserve">  0.29</v>
          </cell>
          <cell r="I12243" t="str">
            <v xml:space="preserve"> 0.20</v>
          </cell>
          <cell r="J12243" t="str">
            <v>NA</v>
          </cell>
          <cell r="K12243" t="str">
            <v xml:space="preserve">  2.10</v>
          </cell>
          <cell r="L12243" t="str">
            <v>XXX</v>
          </cell>
        </row>
        <row r="12244">
          <cell r="A12244">
            <v>99157</v>
          </cell>
          <cell r="B12244" t="str">
            <v/>
          </cell>
          <cell r="C12244" t="str">
            <v>A</v>
          </cell>
          <cell r="D12244" t="str">
            <v/>
          </cell>
          <cell r="E12244" t="str">
            <v>Mod sed other phys/qhp ea</v>
          </cell>
          <cell r="F12244" t="str">
            <v xml:space="preserve">  1.22</v>
          </cell>
          <cell r="G12244" t="str">
            <v>NA</v>
          </cell>
          <cell r="H12244" t="str">
            <v xml:space="preserve">  0.22</v>
          </cell>
          <cell r="I12244" t="str">
            <v xml:space="preserve"> 0.13</v>
          </cell>
          <cell r="J12244" t="str">
            <v>NA</v>
          </cell>
          <cell r="K12244" t="str">
            <v xml:space="preserve">  1.57</v>
          </cell>
          <cell r="L12244" t="str">
            <v>ZZZ</v>
          </cell>
        </row>
        <row r="12245">
          <cell r="A12245">
            <v>99170</v>
          </cell>
          <cell r="B12245" t="str">
            <v/>
          </cell>
          <cell r="C12245" t="str">
            <v>A</v>
          </cell>
          <cell r="D12245" t="str">
            <v/>
          </cell>
          <cell r="E12245" t="str">
            <v>Anogenital exam child w imag</v>
          </cell>
          <cell r="F12245" t="str">
            <v xml:space="preserve">  1.71</v>
          </cell>
          <cell r="G12245" t="str">
            <v xml:space="preserve">  3.16</v>
          </cell>
          <cell r="H12245" t="str">
            <v xml:space="preserve">  0.34</v>
          </cell>
          <cell r="I12245" t="str">
            <v xml:space="preserve"> 0.08</v>
          </cell>
          <cell r="J12245" t="str">
            <v xml:space="preserve">  4.95</v>
          </cell>
          <cell r="K12245" t="str">
            <v xml:space="preserve">  2.13</v>
          </cell>
          <cell r="L12245" t="str">
            <v>000</v>
          </cell>
        </row>
        <row r="12246">
          <cell r="A12246">
            <v>99172</v>
          </cell>
          <cell r="B12246" t="str">
            <v/>
          </cell>
          <cell r="C12246" t="str">
            <v>N</v>
          </cell>
          <cell r="D12246" t="str">
            <v/>
          </cell>
          <cell r="E12246" t="str">
            <v>Ocular function screen</v>
          </cell>
          <cell r="F12246" t="str">
            <v xml:space="preserve">  0.00</v>
          </cell>
          <cell r="G12246" t="str">
            <v xml:space="preserve">  0.00</v>
          </cell>
          <cell r="H12246" t="str">
            <v xml:space="preserve">  0.00</v>
          </cell>
          <cell r="I12246" t="str">
            <v xml:space="preserve"> 0.00</v>
          </cell>
          <cell r="J12246" t="str">
            <v xml:space="preserve">  0.00</v>
          </cell>
          <cell r="K12246" t="str">
            <v xml:space="preserve">  0.00</v>
          </cell>
          <cell r="L12246" t="str">
            <v>XXX</v>
          </cell>
        </row>
        <row r="12247">
          <cell r="A12247">
            <v>99173</v>
          </cell>
          <cell r="B12247" t="str">
            <v/>
          </cell>
          <cell r="C12247" t="str">
            <v>N</v>
          </cell>
          <cell r="D12247" t="str">
            <v>+</v>
          </cell>
          <cell r="E12247" t="str">
            <v>Visual acuity screen</v>
          </cell>
          <cell r="F12247" t="str">
            <v xml:space="preserve">  0.00</v>
          </cell>
          <cell r="G12247" t="str">
            <v xml:space="preserve">  0.10</v>
          </cell>
          <cell r="H12247" t="str">
            <v>NA</v>
          </cell>
          <cell r="I12247" t="str">
            <v xml:space="preserve"> 0.01</v>
          </cell>
          <cell r="J12247" t="str">
            <v xml:space="preserve">  0.11</v>
          </cell>
          <cell r="K12247" t="str">
            <v>NA</v>
          </cell>
          <cell r="L12247" t="str">
            <v>XXX</v>
          </cell>
        </row>
        <row r="12248">
          <cell r="A12248">
            <v>99174</v>
          </cell>
          <cell r="B12248" t="str">
            <v/>
          </cell>
          <cell r="C12248" t="str">
            <v>N</v>
          </cell>
          <cell r="D12248" t="str">
            <v>+</v>
          </cell>
          <cell r="E12248" t="str">
            <v>Ocular instrumnt screen bil</v>
          </cell>
          <cell r="F12248" t="str">
            <v xml:space="preserve">  0.00</v>
          </cell>
          <cell r="G12248" t="str">
            <v xml:space="preserve">  0.19</v>
          </cell>
          <cell r="H12248" t="str">
            <v>NA</v>
          </cell>
          <cell r="I12248" t="str">
            <v xml:space="preserve"> 0.01</v>
          </cell>
          <cell r="J12248" t="str">
            <v xml:space="preserve">  0.20</v>
          </cell>
          <cell r="K12248" t="str">
            <v>NA</v>
          </cell>
          <cell r="L12248" t="str">
            <v>XXX</v>
          </cell>
        </row>
        <row r="12249">
          <cell r="A12249">
            <v>99175</v>
          </cell>
          <cell r="B12249" t="str">
            <v/>
          </cell>
          <cell r="C12249" t="str">
            <v>A</v>
          </cell>
          <cell r="D12249" t="str">
            <v/>
          </cell>
          <cell r="E12249" t="str">
            <v>Induction of vomiting</v>
          </cell>
          <cell r="F12249" t="str">
            <v xml:space="preserve">  0.00</v>
          </cell>
          <cell r="G12249" t="str">
            <v xml:space="preserve">  1.37</v>
          </cell>
          <cell r="H12249" t="str">
            <v>NA</v>
          </cell>
          <cell r="I12249" t="str">
            <v xml:space="preserve"> 0.01</v>
          </cell>
          <cell r="J12249" t="str">
            <v xml:space="preserve">  1.38</v>
          </cell>
          <cell r="K12249" t="str">
            <v>NA</v>
          </cell>
          <cell r="L12249" t="str">
            <v>XXX</v>
          </cell>
        </row>
        <row r="12250">
          <cell r="A12250">
            <v>99177</v>
          </cell>
          <cell r="B12250" t="str">
            <v/>
          </cell>
          <cell r="C12250" t="str">
            <v>N</v>
          </cell>
          <cell r="D12250" t="str">
            <v>+</v>
          </cell>
          <cell r="E12250" t="str">
            <v>Ocular instrumnt screen bil</v>
          </cell>
          <cell r="F12250" t="str">
            <v xml:space="preserve">  0.00</v>
          </cell>
          <cell r="G12250" t="str">
            <v xml:space="preserve">  0.15</v>
          </cell>
          <cell r="H12250" t="str">
            <v>NA</v>
          </cell>
          <cell r="I12250" t="str">
            <v xml:space="preserve"> 0.01</v>
          </cell>
          <cell r="J12250" t="str">
            <v xml:space="preserve">  0.16</v>
          </cell>
          <cell r="K12250" t="str">
            <v>NA</v>
          </cell>
          <cell r="L12250" t="str">
            <v>XXX</v>
          </cell>
        </row>
        <row r="12251">
          <cell r="A12251">
            <v>99183</v>
          </cell>
          <cell r="B12251" t="str">
            <v/>
          </cell>
          <cell r="C12251" t="str">
            <v>A</v>
          </cell>
          <cell r="D12251" t="str">
            <v/>
          </cell>
          <cell r="E12251" t="str">
            <v>Hyperbaric oxygen therapy</v>
          </cell>
          <cell r="F12251" t="str">
            <v xml:space="preserve">  2.06</v>
          </cell>
          <cell r="G12251" t="str">
            <v xml:space="preserve">  0.96</v>
          </cell>
          <cell r="H12251" t="str">
            <v xml:space="preserve">  0.96</v>
          </cell>
          <cell r="I12251" t="str">
            <v xml:space="preserve"> 0.27</v>
          </cell>
          <cell r="J12251" t="str">
            <v xml:space="preserve">  3.29</v>
          </cell>
          <cell r="K12251" t="str">
            <v xml:space="preserve">  3.29</v>
          </cell>
          <cell r="L12251" t="str">
            <v>XXX</v>
          </cell>
        </row>
        <row r="12252">
          <cell r="A12252">
            <v>99184</v>
          </cell>
          <cell r="B12252" t="str">
            <v/>
          </cell>
          <cell r="C12252" t="str">
            <v>A</v>
          </cell>
          <cell r="D12252" t="str">
            <v/>
          </cell>
          <cell r="E12252" t="str">
            <v>Hypothermia ill neonate</v>
          </cell>
          <cell r="F12252" t="str">
            <v xml:space="preserve">  4.39</v>
          </cell>
          <cell r="G12252" t="str">
            <v>NA</v>
          </cell>
          <cell r="H12252" t="str">
            <v xml:space="preserve">  0.82</v>
          </cell>
          <cell r="I12252" t="str">
            <v xml:space="preserve"> 0.32</v>
          </cell>
          <cell r="J12252" t="str">
            <v>NA</v>
          </cell>
          <cell r="K12252" t="str">
            <v xml:space="preserve">  5.53</v>
          </cell>
          <cell r="L12252" t="str">
            <v>XXX</v>
          </cell>
        </row>
        <row r="12253">
          <cell r="A12253">
            <v>99188</v>
          </cell>
          <cell r="B12253" t="str">
            <v/>
          </cell>
          <cell r="C12253" t="str">
            <v>N</v>
          </cell>
          <cell r="D12253" t="str">
            <v>+</v>
          </cell>
          <cell r="E12253" t="str">
            <v>App topical fluoride varnish</v>
          </cell>
          <cell r="F12253" t="str">
            <v xml:space="preserve">  0.20</v>
          </cell>
          <cell r="G12253" t="str">
            <v xml:space="preserve">  0.15</v>
          </cell>
          <cell r="H12253" t="str">
            <v xml:space="preserve">  0.04</v>
          </cell>
          <cell r="I12253" t="str">
            <v xml:space="preserve"> 0.01</v>
          </cell>
          <cell r="J12253" t="str">
            <v xml:space="preserve">  0.36</v>
          </cell>
          <cell r="K12253" t="str">
            <v xml:space="preserve">  0.25</v>
          </cell>
          <cell r="L12253" t="str">
            <v>XXX</v>
          </cell>
        </row>
        <row r="12254">
          <cell r="A12254">
            <v>99190</v>
          </cell>
          <cell r="B12254" t="str">
            <v/>
          </cell>
          <cell r="C12254" t="str">
            <v>X</v>
          </cell>
          <cell r="D12254" t="str">
            <v/>
          </cell>
          <cell r="E12254" t="str">
            <v>Special pump services</v>
          </cell>
          <cell r="F12254" t="str">
            <v xml:space="preserve">  0.00</v>
          </cell>
          <cell r="G12254" t="str">
            <v xml:space="preserve">  0.00</v>
          </cell>
          <cell r="H12254" t="str">
            <v xml:space="preserve">  0.00</v>
          </cell>
          <cell r="I12254" t="str">
            <v xml:space="preserve"> 0.00</v>
          </cell>
          <cell r="J12254" t="str">
            <v xml:space="preserve">  0.00</v>
          </cell>
          <cell r="K12254" t="str">
            <v xml:space="preserve">  0.00</v>
          </cell>
          <cell r="L12254" t="str">
            <v>XXX</v>
          </cell>
        </row>
        <row r="12255">
          <cell r="A12255">
            <v>99191</v>
          </cell>
          <cell r="B12255" t="str">
            <v/>
          </cell>
          <cell r="C12255" t="str">
            <v>X</v>
          </cell>
          <cell r="D12255" t="str">
            <v/>
          </cell>
          <cell r="E12255" t="str">
            <v>Special pump services</v>
          </cell>
          <cell r="F12255" t="str">
            <v xml:space="preserve">  0.00</v>
          </cell>
          <cell r="G12255" t="str">
            <v xml:space="preserve">  0.00</v>
          </cell>
          <cell r="H12255" t="str">
            <v xml:space="preserve">  0.00</v>
          </cell>
          <cell r="I12255" t="str">
            <v xml:space="preserve"> 0.00</v>
          </cell>
          <cell r="J12255" t="str">
            <v xml:space="preserve">  0.00</v>
          </cell>
          <cell r="K12255" t="str">
            <v xml:space="preserve">  0.00</v>
          </cell>
          <cell r="L12255" t="str">
            <v>XXX</v>
          </cell>
        </row>
        <row r="12256">
          <cell r="A12256">
            <v>99192</v>
          </cell>
          <cell r="B12256" t="str">
            <v/>
          </cell>
          <cell r="C12256" t="str">
            <v>X</v>
          </cell>
          <cell r="D12256" t="str">
            <v/>
          </cell>
          <cell r="E12256" t="str">
            <v>Special pump services</v>
          </cell>
          <cell r="F12256" t="str">
            <v xml:space="preserve">  0.00</v>
          </cell>
          <cell r="G12256" t="str">
            <v xml:space="preserve">  0.00</v>
          </cell>
          <cell r="H12256" t="str">
            <v xml:space="preserve">  0.00</v>
          </cell>
          <cell r="I12256" t="str">
            <v xml:space="preserve"> 0.00</v>
          </cell>
          <cell r="J12256" t="str">
            <v xml:space="preserve">  0.00</v>
          </cell>
          <cell r="K12256" t="str">
            <v xml:space="preserve">  0.00</v>
          </cell>
          <cell r="L12256" t="str">
            <v>XXX</v>
          </cell>
        </row>
        <row r="12257">
          <cell r="A12257">
            <v>99195</v>
          </cell>
          <cell r="B12257" t="str">
            <v/>
          </cell>
          <cell r="C12257" t="str">
            <v>A</v>
          </cell>
          <cell r="D12257" t="str">
            <v/>
          </cell>
          <cell r="E12257" t="str">
            <v>Phlebotomy</v>
          </cell>
          <cell r="F12257" t="str">
            <v xml:space="preserve">  0.00</v>
          </cell>
          <cell r="G12257" t="str">
            <v xml:space="preserve">  2.89</v>
          </cell>
          <cell r="H12257" t="str">
            <v>NA</v>
          </cell>
          <cell r="I12257" t="str">
            <v xml:space="preserve"> 0.05</v>
          </cell>
          <cell r="J12257" t="str">
            <v xml:space="preserve">  2.94</v>
          </cell>
          <cell r="K12257" t="str">
            <v>NA</v>
          </cell>
          <cell r="L12257" t="str">
            <v>XXX</v>
          </cell>
        </row>
        <row r="12258">
          <cell r="A12258">
            <v>99199</v>
          </cell>
          <cell r="B12258" t="str">
            <v/>
          </cell>
          <cell r="C12258" t="str">
            <v>C</v>
          </cell>
          <cell r="D12258" t="str">
            <v/>
          </cell>
          <cell r="E12258" t="str">
            <v>Unlisted special svc px/rprt</v>
          </cell>
          <cell r="F12258" t="str">
            <v xml:space="preserve">  0.00</v>
          </cell>
          <cell r="G12258" t="str">
            <v xml:space="preserve">  0.00</v>
          </cell>
          <cell r="H12258" t="str">
            <v xml:space="preserve">  0.00</v>
          </cell>
          <cell r="I12258" t="str">
            <v xml:space="preserve"> 0.00</v>
          </cell>
          <cell r="J12258" t="str">
            <v xml:space="preserve">  0.00</v>
          </cell>
          <cell r="K12258" t="str">
            <v xml:space="preserve">  0.00</v>
          </cell>
          <cell r="L12258" t="str">
            <v>XXX</v>
          </cell>
        </row>
        <row r="12259">
          <cell r="A12259">
            <v>99202</v>
          </cell>
          <cell r="B12259" t="str">
            <v/>
          </cell>
          <cell r="C12259" t="str">
            <v>A</v>
          </cell>
          <cell r="D12259" t="str">
            <v/>
          </cell>
          <cell r="E12259" t="str">
            <v>Office o/p new sf 15 min</v>
          </cell>
          <cell r="F12259" t="str">
            <v xml:space="preserve">  0.93</v>
          </cell>
          <cell r="G12259" t="str">
            <v xml:space="preserve">  1.25</v>
          </cell>
          <cell r="H12259" t="str">
            <v xml:space="preserve">  0.23</v>
          </cell>
          <cell r="I12259" t="str">
            <v xml:space="preserve"> 0.07</v>
          </cell>
          <cell r="J12259" t="str">
            <v xml:space="preserve">  2.25</v>
          </cell>
          <cell r="K12259" t="str">
            <v xml:space="preserve">  1.23</v>
          </cell>
          <cell r="L12259" t="str">
            <v>XXX</v>
          </cell>
        </row>
        <row r="12260">
          <cell r="A12260">
            <v>99203</v>
          </cell>
          <cell r="B12260" t="str">
            <v/>
          </cell>
          <cell r="C12260" t="str">
            <v>A</v>
          </cell>
          <cell r="D12260" t="str">
            <v/>
          </cell>
          <cell r="E12260" t="str">
            <v>Office o/p new low 30 min</v>
          </cell>
          <cell r="F12260" t="str">
            <v xml:space="preserve">  1.60</v>
          </cell>
          <cell r="G12260" t="str">
            <v xml:space="preserve">  1.76</v>
          </cell>
          <cell r="H12260" t="str">
            <v xml:space="preserve">  0.38</v>
          </cell>
          <cell r="I12260" t="str">
            <v xml:space="preserve"> 0.17</v>
          </cell>
          <cell r="J12260" t="str">
            <v xml:space="preserve">  3.53</v>
          </cell>
          <cell r="K12260" t="str">
            <v xml:space="preserve">  2.15</v>
          </cell>
          <cell r="L12260" t="str">
            <v>XXX</v>
          </cell>
        </row>
        <row r="12261">
          <cell r="A12261">
            <v>99204</v>
          </cell>
          <cell r="B12261" t="str">
            <v/>
          </cell>
          <cell r="C12261" t="str">
            <v>A</v>
          </cell>
          <cell r="D12261" t="str">
            <v/>
          </cell>
          <cell r="E12261" t="str">
            <v>Office o/p new mod 45 min</v>
          </cell>
          <cell r="F12261" t="str">
            <v xml:space="preserve">  2.60</v>
          </cell>
          <cell r="G12261" t="str">
            <v xml:space="preserve">  2.48</v>
          </cell>
          <cell r="H12261" t="str">
            <v xml:space="preserve">  0.66</v>
          </cell>
          <cell r="I12261" t="str">
            <v xml:space="preserve"> 0.25</v>
          </cell>
          <cell r="J12261" t="str">
            <v xml:space="preserve">  5.33</v>
          </cell>
          <cell r="K12261" t="str">
            <v xml:space="preserve">  3.51</v>
          </cell>
          <cell r="L12261" t="str">
            <v>XXX</v>
          </cell>
        </row>
        <row r="12262">
          <cell r="A12262">
            <v>99205</v>
          </cell>
          <cell r="B12262" t="str">
            <v/>
          </cell>
          <cell r="C12262" t="str">
            <v>A</v>
          </cell>
          <cell r="D12262" t="str">
            <v/>
          </cell>
          <cell r="E12262" t="str">
            <v>Office o/p new hi 60 min</v>
          </cell>
          <cell r="F12262" t="str">
            <v xml:space="preserve">  3.50</v>
          </cell>
          <cell r="G12262" t="str">
            <v xml:space="preserve">  3.23</v>
          </cell>
          <cell r="H12262" t="str">
            <v xml:space="preserve">  0.94</v>
          </cell>
          <cell r="I12262" t="str">
            <v xml:space="preserve"> 0.36</v>
          </cell>
          <cell r="J12262" t="str">
            <v xml:space="preserve">  7.09</v>
          </cell>
          <cell r="K12262" t="str">
            <v xml:space="preserve">  4.80</v>
          </cell>
          <cell r="L12262" t="str">
            <v>XXX</v>
          </cell>
        </row>
        <row r="12263">
          <cell r="A12263">
            <v>99211</v>
          </cell>
          <cell r="B12263" t="str">
            <v/>
          </cell>
          <cell r="C12263" t="str">
            <v>A</v>
          </cell>
          <cell r="D12263" t="str">
            <v/>
          </cell>
          <cell r="E12263" t="str">
            <v>Off/op est may x req phy/qhp</v>
          </cell>
          <cell r="F12263" t="str">
            <v xml:space="preserve">  0.18</v>
          </cell>
          <cell r="G12263" t="str">
            <v xml:space="preserve">  0.53</v>
          </cell>
          <cell r="H12263" t="str">
            <v xml:space="preserve">  0.04</v>
          </cell>
          <cell r="I12263" t="str">
            <v xml:space="preserve"> 0.01</v>
          </cell>
          <cell r="J12263" t="str">
            <v xml:space="preserve">  0.72</v>
          </cell>
          <cell r="K12263" t="str">
            <v xml:space="preserve">  0.23</v>
          </cell>
          <cell r="L12263" t="str">
            <v>XXX</v>
          </cell>
        </row>
        <row r="12264">
          <cell r="A12264">
            <v>99212</v>
          </cell>
          <cell r="B12264" t="str">
            <v/>
          </cell>
          <cell r="C12264" t="str">
            <v>A</v>
          </cell>
          <cell r="D12264" t="str">
            <v/>
          </cell>
          <cell r="E12264" t="str">
            <v>Office o/p est sf 10 min</v>
          </cell>
          <cell r="F12264" t="str">
            <v xml:space="preserve">  0.70</v>
          </cell>
          <cell r="G12264" t="str">
            <v xml:space="preserve">  1.02</v>
          </cell>
          <cell r="H12264" t="str">
            <v xml:space="preserve">  0.17</v>
          </cell>
          <cell r="I12264" t="str">
            <v xml:space="preserve"> 0.06</v>
          </cell>
          <cell r="J12264" t="str">
            <v xml:space="preserve">  1.78</v>
          </cell>
          <cell r="K12264" t="str">
            <v xml:space="preserve">  0.93</v>
          </cell>
          <cell r="L12264" t="str">
            <v>XXX</v>
          </cell>
        </row>
        <row r="12265">
          <cell r="A12265">
            <v>99213</v>
          </cell>
          <cell r="B12265" t="str">
            <v/>
          </cell>
          <cell r="C12265" t="str">
            <v>A</v>
          </cell>
          <cell r="D12265" t="str">
            <v/>
          </cell>
          <cell r="E12265" t="str">
            <v>Office o/p est low 20 min</v>
          </cell>
          <cell r="F12265" t="str">
            <v xml:space="preserve">  1.30</v>
          </cell>
          <cell r="G12265" t="str">
            <v xml:space="preserve">  1.46</v>
          </cell>
          <cell r="H12265" t="str">
            <v xml:space="preserve">  0.32</v>
          </cell>
          <cell r="I12265" t="str">
            <v xml:space="preserve"> 0.08</v>
          </cell>
          <cell r="J12265" t="str">
            <v xml:space="preserve">  2.84</v>
          </cell>
          <cell r="K12265" t="str">
            <v xml:space="preserve">  1.70</v>
          </cell>
          <cell r="L12265" t="str">
            <v>XXX</v>
          </cell>
        </row>
        <row r="12266">
          <cell r="A12266">
            <v>99214</v>
          </cell>
          <cell r="B12266" t="str">
            <v/>
          </cell>
          <cell r="C12266" t="str">
            <v>A</v>
          </cell>
          <cell r="D12266" t="str">
            <v/>
          </cell>
          <cell r="E12266" t="str">
            <v>Office o/p est mod 30 min</v>
          </cell>
          <cell r="F12266" t="str">
            <v xml:space="preserve">  1.92</v>
          </cell>
          <cell r="G12266" t="str">
            <v xml:space="preserve">  2.00</v>
          </cell>
          <cell r="H12266" t="str">
            <v xml:space="preserve">  0.47</v>
          </cell>
          <cell r="I12266" t="str">
            <v xml:space="preserve"> 0.13</v>
          </cell>
          <cell r="J12266" t="str">
            <v xml:space="preserve">  4.05</v>
          </cell>
          <cell r="K12266" t="str">
            <v xml:space="preserve">  2.52</v>
          </cell>
          <cell r="L12266" t="str">
            <v>XXX</v>
          </cell>
        </row>
        <row r="12267">
          <cell r="A12267">
            <v>99215</v>
          </cell>
          <cell r="B12267" t="str">
            <v/>
          </cell>
          <cell r="C12267" t="str">
            <v>A</v>
          </cell>
          <cell r="D12267" t="str">
            <v/>
          </cell>
          <cell r="E12267" t="str">
            <v>Office o/p est hi 40 min</v>
          </cell>
          <cell r="F12267" t="str">
            <v xml:space="preserve">  2.80</v>
          </cell>
          <cell r="G12267" t="str">
            <v xml:space="preserve">  2.75</v>
          </cell>
          <cell r="H12267" t="str">
            <v xml:space="preserve">  0.75</v>
          </cell>
          <cell r="I12267" t="str">
            <v xml:space="preserve"> 0.22</v>
          </cell>
          <cell r="J12267" t="str">
            <v xml:space="preserve">  5.77</v>
          </cell>
          <cell r="K12267" t="str">
            <v xml:space="preserve">  3.77</v>
          </cell>
          <cell r="L12267" t="str">
            <v>XXX</v>
          </cell>
        </row>
        <row r="12268">
          <cell r="A12268">
            <v>99221</v>
          </cell>
          <cell r="B12268" t="str">
            <v/>
          </cell>
          <cell r="C12268" t="str">
            <v>A</v>
          </cell>
          <cell r="D12268" t="str">
            <v/>
          </cell>
          <cell r="E12268" t="str">
            <v>1st hosp ip/obs sf/low 40</v>
          </cell>
          <cell r="F12268" t="str">
            <v xml:space="preserve">  1.63</v>
          </cell>
          <cell r="G12268" t="str">
            <v>NA</v>
          </cell>
          <cell r="H12268" t="str">
            <v xml:space="preserve">  0.41</v>
          </cell>
          <cell r="I12268" t="str">
            <v xml:space="preserve"> 0.20</v>
          </cell>
          <cell r="J12268" t="str">
            <v>NA</v>
          </cell>
          <cell r="K12268" t="str">
            <v xml:space="preserve">  2.24</v>
          </cell>
          <cell r="L12268" t="str">
            <v>XXX</v>
          </cell>
        </row>
        <row r="12269">
          <cell r="A12269">
            <v>99222</v>
          </cell>
          <cell r="B12269" t="str">
            <v/>
          </cell>
          <cell r="C12269" t="str">
            <v>A</v>
          </cell>
          <cell r="D12269" t="str">
            <v/>
          </cell>
          <cell r="E12269" t="str">
            <v>1st hosp ip/obs moderate 55</v>
          </cell>
          <cell r="F12269" t="str">
            <v xml:space="preserve">  2.60</v>
          </cell>
          <cell r="G12269" t="str">
            <v>NA</v>
          </cell>
          <cell r="H12269" t="str">
            <v xml:space="preserve">  0.67</v>
          </cell>
          <cell r="I12269" t="str">
            <v xml:space="preserve"> 0.24</v>
          </cell>
          <cell r="J12269" t="str">
            <v>NA</v>
          </cell>
          <cell r="K12269" t="str">
            <v xml:space="preserve">  3.51</v>
          </cell>
          <cell r="L12269" t="str">
            <v>XXX</v>
          </cell>
        </row>
        <row r="12270">
          <cell r="A12270">
            <v>99223</v>
          </cell>
          <cell r="B12270" t="str">
            <v/>
          </cell>
          <cell r="C12270" t="str">
            <v>A</v>
          </cell>
          <cell r="D12270" t="str">
            <v/>
          </cell>
          <cell r="E12270" t="str">
            <v>1st hosp ip/obs high 75</v>
          </cell>
          <cell r="F12270" t="str">
            <v xml:space="preserve">  3.50</v>
          </cell>
          <cell r="G12270" t="str">
            <v>NA</v>
          </cell>
          <cell r="H12270" t="str">
            <v xml:space="preserve">  0.90</v>
          </cell>
          <cell r="I12270" t="str">
            <v xml:space="preserve"> 0.29</v>
          </cell>
          <cell r="J12270" t="str">
            <v>NA</v>
          </cell>
          <cell r="K12270" t="str">
            <v xml:space="preserve">  4.69</v>
          </cell>
          <cell r="L12270" t="str">
            <v>XXX</v>
          </cell>
        </row>
        <row r="12271">
          <cell r="A12271">
            <v>99231</v>
          </cell>
          <cell r="B12271" t="str">
            <v/>
          </cell>
          <cell r="C12271" t="str">
            <v>A</v>
          </cell>
          <cell r="D12271" t="str">
            <v/>
          </cell>
          <cell r="E12271" t="str">
            <v>Sbsq hosp ip/obs sf/low 25</v>
          </cell>
          <cell r="F12271" t="str">
            <v xml:space="preserve">  1.00</v>
          </cell>
          <cell r="G12271" t="str">
            <v>NA</v>
          </cell>
          <cell r="H12271" t="str">
            <v xml:space="preserve">  0.25</v>
          </cell>
          <cell r="I12271" t="str">
            <v xml:space="preserve"> 0.08</v>
          </cell>
          <cell r="J12271" t="str">
            <v>NA</v>
          </cell>
          <cell r="K12271" t="str">
            <v xml:space="preserve">  1.33</v>
          </cell>
          <cell r="L12271" t="str">
            <v>XXX</v>
          </cell>
        </row>
        <row r="12272">
          <cell r="A12272">
            <v>99232</v>
          </cell>
          <cell r="B12272" t="str">
            <v/>
          </cell>
          <cell r="C12272" t="str">
            <v>A</v>
          </cell>
          <cell r="D12272" t="str">
            <v/>
          </cell>
          <cell r="E12272" t="str">
            <v>Sbsq hosp ip/obs moderate 35</v>
          </cell>
          <cell r="F12272" t="str">
            <v xml:space="preserve">  1.59</v>
          </cell>
          <cell r="G12272" t="str">
            <v>NA</v>
          </cell>
          <cell r="H12272" t="str">
            <v xml:space="preserve">  0.40</v>
          </cell>
          <cell r="I12272" t="str">
            <v xml:space="preserve"> 0.12</v>
          </cell>
          <cell r="J12272" t="str">
            <v>NA</v>
          </cell>
          <cell r="K12272" t="str">
            <v xml:space="preserve">  2.11</v>
          </cell>
          <cell r="L12272" t="str">
            <v>XXX</v>
          </cell>
        </row>
        <row r="12273">
          <cell r="A12273">
            <v>99233</v>
          </cell>
          <cell r="B12273" t="str">
            <v/>
          </cell>
          <cell r="C12273" t="str">
            <v>A</v>
          </cell>
          <cell r="D12273" t="str">
            <v/>
          </cell>
          <cell r="E12273" t="str">
            <v>Sbsq hosp ip/obs high 50</v>
          </cell>
          <cell r="F12273" t="str">
            <v xml:space="preserve">  2.40</v>
          </cell>
          <cell r="G12273" t="str">
            <v>NA</v>
          </cell>
          <cell r="H12273" t="str">
            <v xml:space="preserve">  0.62</v>
          </cell>
          <cell r="I12273" t="str">
            <v xml:space="preserve"> 0.19</v>
          </cell>
          <cell r="J12273" t="str">
            <v>NA</v>
          </cell>
          <cell r="K12273" t="str">
            <v xml:space="preserve">  3.21</v>
          </cell>
          <cell r="L12273" t="str">
            <v>XXX</v>
          </cell>
        </row>
        <row r="12274">
          <cell r="A12274">
            <v>99234</v>
          </cell>
          <cell r="B12274" t="str">
            <v/>
          </cell>
          <cell r="C12274" t="str">
            <v>A</v>
          </cell>
          <cell r="D12274" t="str">
            <v/>
          </cell>
          <cell r="E12274" t="str">
            <v>Hosp ip/obs sm dt sf/low 45</v>
          </cell>
          <cell r="F12274" t="str">
            <v xml:space="preserve">  2.00</v>
          </cell>
          <cell r="G12274" t="str">
            <v>NA</v>
          </cell>
          <cell r="H12274" t="str">
            <v xml:space="preserve">  0.47</v>
          </cell>
          <cell r="I12274" t="str">
            <v xml:space="preserve"> 0.19</v>
          </cell>
          <cell r="J12274" t="str">
            <v>NA</v>
          </cell>
          <cell r="K12274" t="str">
            <v xml:space="preserve">  2.66</v>
          </cell>
          <cell r="L12274" t="str">
            <v>XXX</v>
          </cell>
        </row>
        <row r="12275">
          <cell r="A12275">
            <v>99235</v>
          </cell>
          <cell r="B12275" t="str">
            <v/>
          </cell>
          <cell r="C12275" t="str">
            <v>A</v>
          </cell>
          <cell r="D12275" t="str">
            <v/>
          </cell>
          <cell r="E12275" t="str">
            <v>Hosp ip/obs same date mod 70</v>
          </cell>
          <cell r="F12275" t="str">
            <v xml:space="preserve">  3.24</v>
          </cell>
          <cell r="G12275" t="str">
            <v>NA</v>
          </cell>
          <cell r="H12275" t="str">
            <v xml:space="preserve">  0.79</v>
          </cell>
          <cell r="I12275" t="str">
            <v xml:space="preserve"> 0.27</v>
          </cell>
          <cell r="J12275" t="str">
            <v>NA</v>
          </cell>
          <cell r="K12275" t="str">
            <v xml:space="preserve">  4.30</v>
          </cell>
          <cell r="L12275" t="str">
            <v>XXX</v>
          </cell>
        </row>
        <row r="12276">
          <cell r="A12276">
            <v>99236</v>
          </cell>
          <cell r="B12276" t="str">
            <v/>
          </cell>
          <cell r="C12276" t="str">
            <v>A</v>
          </cell>
          <cell r="D12276" t="str">
            <v/>
          </cell>
          <cell r="E12276" t="str">
            <v>Hosp ip/obs same date hi 85</v>
          </cell>
          <cell r="F12276" t="str">
            <v xml:space="preserve">  4.30</v>
          </cell>
          <cell r="G12276" t="str">
            <v>NA</v>
          </cell>
          <cell r="H12276" t="str">
            <v xml:space="preserve">  1.02</v>
          </cell>
          <cell r="I12276" t="str">
            <v xml:space="preserve"> 0.37</v>
          </cell>
          <cell r="J12276" t="str">
            <v>NA</v>
          </cell>
          <cell r="K12276" t="str">
            <v xml:space="preserve">  5.69</v>
          </cell>
          <cell r="L12276" t="str">
            <v>XXX</v>
          </cell>
        </row>
        <row r="12277">
          <cell r="A12277">
            <v>99238</v>
          </cell>
          <cell r="B12277" t="str">
            <v/>
          </cell>
          <cell r="C12277" t="str">
            <v>A</v>
          </cell>
          <cell r="D12277" t="str">
            <v/>
          </cell>
          <cell r="E12277" t="str">
            <v>Hosp ip/obs dschrg mgmt 30/&lt;</v>
          </cell>
          <cell r="F12277" t="str">
            <v xml:space="preserve">  1.50</v>
          </cell>
          <cell r="G12277" t="str">
            <v>NA</v>
          </cell>
          <cell r="H12277" t="str">
            <v xml:space="preserve">  0.62</v>
          </cell>
          <cell r="I12277" t="str">
            <v xml:space="preserve"> 0.12</v>
          </cell>
          <cell r="J12277" t="str">
            <v>NA</v>
          </cell>
          <cell r="K12277" t="str">
            <v xml:space="preserve">  2.24</v>
          </cell>
          <cell r="L12277" t="str">
            <v>XXX</v>
          </cell>
        </row>
        <row r="12278">
          <cell r="A12278">
            <v>99239</v>
          </cell>
          <cell r="B12278" t="str">
            <v/>
          </cell>
          <cell r="C12278" t="str">
            <v>A</v>
          </cell>
          <cell r="D12278" t="str">
            <v/>
          </cell>
          <cell r="E12278" t="str">
            <v>Hosp ip/obs dschrg mgmt &gt;30</v>
          </cell>
          <cell r="F12278" t="str">
            <v xml:space="preserve">  2.15</v>
          </cell>
          <cell r="G12278" t="str">
            <v>NA</v>
          </cell>
          <cell r="H12278" t="str">
            <v xml:space="preserve">  0.88</v>
          </cell>
          <cell r="I12278" t="str">
            <v xml:space="preserve"> 0.17</v>
          </cell>
          <cell r="J12278" t="str">
            <v>NA</v>
          </cell>
          <cell r="K12278" t="str">
            <v xml:space="preserve">  3.20</v>
          </cell>
          <cell r="L12278" t="str">
            <v>XXX</v>
          </cell>
        </row>
        <row r="12279">
          <cell r="A12279">
            <v>99242</v>
          </cell>
          <cell r="B12279" t="str">
            <v/>
          </cell>
          <cell r="C12279" t="str">
            <v>I</v>
          </cell>
          <cell r="D12279" t="str">
            <v>+</v>
          </cell>
          <cell r="E12279" t="str">
            <v>Off/op consltj new/est sf 20</v>
          </cell>
          <cell r="F12279" t="str">
            <v xml:space="preserve">  1.08</v>
          </cell>
          <cell r="G12279" t="str">
            <v xml:space="preserve">  1.10</v>
          </cell>
          <cell r="H12279" t="str">
            <v xml:space="preserve">  0.51</v>
          </cell>
          <cell r="I12279" t="str">
            <v xml:space="preserve"> 0.06</v>
          </cell>
          <cell r="J12279" t="str">
            <v xml:space="preserve">  2.24</v>
          </cell>
          <cell r="K12279" t="str">
            <v xml:space="preserve">  1.65</v>
          </cell>
          <cell r="L12279" t="str">
            <v>XXX</v>
          </cell>
        </row>
        <row r="12280">
          <cell r="A12280">
            <v>99243</v>
          </cell>
          <cell r="B12280" t="str">
            <v/>
          </cell>
          <cell r="C12280" t="str">
            <v>I</v>
          </cell>
          <cell r="D12280" t="str">
            <v>+</v>
          </cell>
          <cell r="E12280" t="str">
            <v>Off/op cnsltj new/est low 30</v>
          </cell>
          <cell r="F12280" t="str">
            <v xml:space="preserve">  1.80</v>
          </cell>
          <cell r="G12280" t="str">
            <v xml:space="preserve">  1.46</v>
          </cell>
          <cell r="H12280" t="str">
            <v xml:space="preserve">  0.71</v>
          </cell>
          <cell r="I12280" t="str">
            <v xml:space="preserve"> 0.11</v>
          </cell>
          <cell r="J12280" t="str">
            <v xml:space="preserve">  3.37</v>
          </cell>
          <cell r="K12280" t="str">
            <v xml:space="preserve">  2.62</v>
          </cell>
          <cell r="L12280" t="str">
            <v>XXX</v>
          </cell>
        </row>
        <row r="12281">
          <cell r="A12281">
            <v>99244</v>
          </cell>
          <cell r="B12281" t="str">
            <v/>
          </cell>
          <cell r="C12281" t="str">
            <v>I</v>
          </cell>
          <cell r="D12281" t="str">
            <v>+</v>
          </cell>
          <cell r="E12281" t="str">
            <v>Off/op cnsltj new/est mod 40</v>
          </cell>
          <cell r="F12281" t="str">
            <v xml:space="preserve">  2.69</v>
          </cell>
          <cell r="G12281" t="str">
            <v xml:space="preserve">  1.96</v>
          </cell>
          <cell r="H12281" t="str">
            <v xml:space="preserve">  1.14</v>
          </cell>
          <cell r="I12281" t="str">
            <v xml:space="preserve"> 0.18</v>
          </cell>
          <cell r="J12281" t="str">
            <v xml:space="preserve">  4.83</v>
          </cell>
          <cell r="K12281" t="str">
            <v xml:space="preserve">  4.01</v>
          </cell>
          <cell r="L12281" t="str">
            <v>XXX</v>
          </cell>
        </row>
        <row r="12282">
          <cell r="A12282">
            <v>99245</v>
          </cell>
          <cell r="B12282" t="str">
            <v/>
          </cell>
          <cell r="C12282" t="str">
            <v>I</v>
          </cell>
          <cell r="D12282" t="str">
            <v>+</v>
          </cell>
          <cell r="E12282" t="str">
            <v>Off/op consltj new/est hi 55</v>
          </cell>
          <cell r="F12282" t="str">
            <v xml:space="preserve">  3.75</v>
          </cell>
          <cell r="G12282" t="str">
            <v xml:space="preserve">  2.30</v>
          </cell>
          <cell r="H12282" t="str">
            <v xml:space="preserve">  1.38</v>
          </cell>
          <cell r="I12282" t="str">
            <v xml:space="preserve"> 0.23</v>
          </cell>
          <cell r="J12282" t="str">
            <v xml:space="preserve">  6.28</v>
          </cell>
          <cell r="K12282" t="str">
            <v xml:space="preserve">  5.36</v>
          </cell>
          <cell r="L12282" t="str">
            <v>XXX</v>
          </cell>
        </row>
        <row r="12283">
          <cell r="A12283">
            <v>99252</v>
          </cell>
          <cell r="B12283" t="str">
            <v/>
          </cell>
          <cell r="C12283" t="str">
            <v>I</v>
          </cell>
          <cell r="D12283" t="str">
            <v>+</v>
          </cell>
          <cell r="E12283" t="str">
            <v>Ip/obs consltj new/est sf 35</v>
          </cell>
          <cell r="F12283" t="str">
            <v xml:space="preserve">  1.50</v>
          </cell>
          <cell r="G12283" t="str">
            <v>NA</v>
          </cell>
          <cell r="H12283" t="str">
            <v xml:space="preserve">  0.52</v>
          </cell>
          <cell r="I12283" t="str">
            <v xml:space="preserve"> 0.08</v>
          </cell>
          <cell r="J12283" t="str">
            <v>NA</v>
          </cell>
          <cell r="K12283" t="str">
            <v xml:space="preserve">  2.10</v>
          </cell>
          <cell r="L12283" t="str">
            <v>XXX</v>
          </cell>
        </row>
        <row r="12284">
          <cell r="A12284">
            <v>99253</v>
          </cell>
          <cell r="B12284" t="str">
            <v/>
          </cell>
          <cell r="C12284" t="str">
            <v>I</v>
          </cell>
          <cell r="D12284" t="str">
            <v>+</v>
          </cell>
          <cell r="E12284" t="str">
            <v>Ip/obs cnsltj new/est low 45</v>
          </cell>
          <cell r="F12284" t="str">
            <v xml:space="preserve">  2.00</v>
          </cell>
          <cell r="G12284" t="str">
            <v>NA</v>
          </cell>
          <cell r="H12284" t="str">
            <v xml:space="preserve">  0.84</v>
          </cell>
          <cell r="I12284" t="str">
            <v xml:space="preserve"> 0.12</v>
          </cell>
          <cell r="J12284" t="str">
            <v>NA</v>
          </cell>
          <cell r="K12284" t="str">
            <v xml:space="preserve">  2.96</v>
          </cell>
          <cell r="L12284" t="str">
            <v>XXX</v>
          </cell>
        </row>
        <row r="12285">
          <cell r="A12285">
            <v>99254</v>
          </cell>
          <cell r="B12285" t="str">
            <v/>
          </cell>
          <cell r="C12285" t="str">
            <v>I</v>
          </cell>
          <cell r="D12285" t="str">
            <v>+</v>
          </cell>
          <cell r="E12285" t="str">
            <v>Ip/obs cnsltj new/est mod 60</v>
          </cell>
          <cell r="F12285" t="str">
            <v xml:space="preserve">  2.72</v>
          </cell>
          <cell r="G12285" t="str">
            <v>NA</v>
          </cell>
          <cell r="H12285" t="str">
            <v xml:space="preserve">  1.23</v>
          </cell>
          <cell r="I12285" t="str">
            <v xml:space="preserve"> 0.18</v>
          </cell>
          <cell r="J12285" t="str">
            <v>NA</v>
          </cell>
          <cell r="K12285" t="str">
            <v xml:space="preserve">  4.13</v>
          </cell>
          <cell r="L12285" t="str">
            <v>XXX</v>
          </cell>
        </row>
        <row r="12286">
          <cell r="A12286">
            <v>99255</v>
          </cell>
          <cell r="B12286" t="str">
            <v/>
          </cell>
          <cell r="C12286" t="str">
            <v>I</v>
          </cell>
          <cell r="D12286" t="str">
            <v>+</v>
          </cell>
          <cell r="E12286" t="str">
            <v>Ip/obs consltj new/est hi 80</v>
          </cell>
          <cell r="F12286" t="str">
            <v xml:space="preserve">  3.86</v>
          </cell>
          <cell r="G12286" t="str">
            <v>NA</v>
          </cell>
          <cell r="H12286" t="str">
            <v xml:space="preserve">  1.44</v>
          </cell>
          <cell r="I12286" t="str">
            <v xml:space="preserve"> 0.24</v>
          </cell>
          <cell r="J12286" t="str">
            <v>NA</v>
          </cell>
          <cell r="K12286" t="str">
            <v xml:space="preserve">  5.54</v>
          </cell>
          <cell r="L12286" t="str">
            <v>XXX</v>
          </cell>
        </row>
        <row r="12287">
          <cell r="A12287">
            <v>99281</v>
          </cell>
          <cell r="B12287" t="str">
            <v/>
          </cell>
          <cell r="C12287" t="str">
            <v>A</v>
          </cell>
          <cell r="D12287" t="str">
            <v/>
          </cell>
          <cell r="E12287" t="str">
            <v>Emr dpt vst mayx req phy/qhp</v>
          </cell>
          <cell r="F12287" t="str">
            <v xml:space="preserve">  0.25</v>
          </cell>
          <cell r="G12287" t="str">
            <v>NA</v>
          </cell>
          <cell r="H12287" t="str">
            <v xml:space="preserve">  0.05</v>
          </cell>
          <cell r="I12287" t="str">
            <v xml:space="preserve"> 0.04</v>
          </cell>
          <cell r="J12287" t="str">
            <v>NA</v>
          </cell>
          <cell r="K12287" t="str">
            <v xml:space="preserve">  0.34</v>
          </cell>
          <cell r="L12287" t="str">
            <v>XXX</v>
          </cell>
        </row>
        <row r="12288">
          <cell r="A12288">
            <v>99282</v>
          </cell>
          <cell r="B12288" t="str">
            <v/>
          </cell>
          <cell r="C12288" t="str">
            <v>A</v>
          </cell>
          <cell r="D12288" t="str">
            <v/>
          </cell>
          <cell r="E12288" t="str">
            <v>Emergency dept visit sf mdm</v>
          </cell>
          <cell r="F12288" t="str">
            <v xml:space="preserve">  0.93</v>
          </cell>
          <cell r="G12288" t="str">
            <v>NA</v>
          </cell>
          <cell r="H12288" t="str">
            <v xml:space="preserve">  0.17</v>
          </cell>
          <cell r="I12288" t="str">
            <v xml:space="preserve"> 0.11</v>
          </cell>
          <cell r="J12288" t="str">
            <v>NA</v>
          </cell>
          <cell r="K12288" t="str">
            <v xml:space="preserve">  1.21</v>
          </cell>
          <cell r="L12288" t="str">
            <v>XXX</v>
          </cell>
        </row>
        <row r="12289">
          <cell r="A12289">
            <v>99283</v>
          </cell>
          <cell r="B12289" t="str">
            <v/>
          </cell>
          <cell r="C12289" t="str">
            <v>A</v>
          </cell>
          <cell r="D12289" t="str">
            <v/>
          </cell>
          <cell r="E12289" t="str">
            <v>Emergency dept visit low mdm</v>
          </cell>
          <cell r="F12289" t="str">
            <v xml:space="preserve">  1.60</v>
          </cell>
          <cell r="G12289" t="str">
            <v>NA</v>
          </cell>
          <cell r="H12289" t="str">
            <v xml:space="preserve">  0.28</v>
          </cell>
          <cell r="I12289" t="str">
            <v xml:space="preserve"> 0.20</v>
          </cell>
          <cell r="J12289" t="str">
            <v>NA</v>
          </cell>
          <cell r="K12289" t="str">
            <v xml:space="preserve">  2.08</v>
          </cell>
          <cell r="L12289" t="str">
            <v>XXX</v>
          </cell>
        </row>
        <row r="12290">
          <cell r="A12290">
            <v>99284</v>
          </cell>
          <cell r="B12290" t="str">
            <v/>
          </cell>
          <cell r="C12290" t="str">
            <v>A</v>
          </cell>
          <cell r="D12290" t="str">
            <v/>
          </cell>
          <cell r="E12290" t="str">
            <v>Emergency dept visit mod mdm</v>
          </cell>
          <cell r="F12290" t="str">
            <v xml:space="preserve">  2.74</v>
          </cell>
          <cell r="G12290" t="str">
            <v>NA</v>
          </cell>
          <cell r="H12290" t="str">
            <v xml:space="preserve">  0.45</v>
          </cell>
          <cell r="I12290" t="str">
            <v xml:space="preserve"> 0.36</v>
          </cell>
          <cell r="J12290" t="str">
            <v>NA</v>
          </cell>
          <cell r="K12290" t="str">
            <v xml:space="preserve">  3.55</v>
          </cell>
          <cell r="L12290" t="str">
            <v>XXX</v>
          </cell>
        </row>
        <row r="12291">
          <cell r="A12291">
            <v>99285</v>
          </cell>
          <cell r="B12291" t="str">
            <v/>
          </cell>
          <cell r="C12291" t="str">
            <v>A</v>
          </cell>
          <cell r="D12291" t="str">
            <v/>
          </cell>
          <cell r="E12291" t="str">
            <v>Emergency dept visit hi mdm</v>
          </cell>
          <cell r="F12291" t="str">
            <v xml:space="preserve">  4.00</v>
          </cell>
          <cell r="G12291" t="str">
            <v>NA</v>
          </cell>
          <cell r="H12291" t="str">
            <v xml:space="preserve">  0.65</v>
          </cell>
          <cell r="I12291" t="str">
            <v xml:space="preserve"> 0.50</v>
          </cell>
          <cell r="J12291" t="str">
            <v>NA</v>
          </cell>
          <cell r="K12291" t="str">
            <v xml:space="preserve">  5.15</v>
          </cell>
          <cell r="L12291" t="str">
            <v>XXX</v>
          </cell>
        </row>
        <row r="12292">
          <cell r="A12292">
            <v>99288</v>
          </cell>
          <cell r="B12292" t="str">
            <v/>
          </cell>
          <cell r="C12292" t="str">
            <v>B</v>
          </cell>
          <cell r="D12292" t="str">
            <v/>
          </cell>
          <cell r="E12292" t="str">
            <v>Direct advanced life support</v>
          </cell>
          <cell r="F12292" t="str">
            <v xml:space="preserve">  0.00</v>
          </cell>
          <cell r="G12292" t="str">
            <v xml:space="preserve">  0.00</v>
          </cell>
          <cell r="H12292" t="str">
            <v xml:space="preserve">  0.00</v>
          </cell>
          <cell r="I12292" t="str">
            <v xml:space="preserve"> 0.00</v>
          </cell>
          <cell r="J12292" t="str">
            <v xml:space="preserve">  0.00</v>
          </cell>
          <cell r="K12292" t="str">
            <v xml:space="preserve">  0.00</v>
          </cell>
          <cell r="L12292" t="str">
            <v>XXX</v>
          </cell>
        </row>
        <row r="12293">
          <cell r="A12293">
            <v>99291</v>
          </cell>
          <cell r="B12293" t="str">
            <v/>
          </cell>
          <cell r="C12293" t="str">
            <v>A</v>
          </cell>
          <cell r="D12293" t="str">
            <v/>
          </cell>
          <cell r="E12293" t="str">
            <v>Critical care first hour</v>
          </cell>
          <cell r="F12293" t="str">
            <v xml:space="preserve">  4.50</v>
          </cell>
          <cell r="G12293" t="str">
            <v xml:space="preserve">  4.31</v>
          </cell>
          <cell r="H12293" t="str">
            <v xml:space="preserve">  1.00</v>
          </cell>
          <cell r="I12293" t="str">
            <v xml:space="preserve"> 0.48</v>
          </cell>
          <cell r="J12293" t="str">
            <v xml:space="preserve">  9.29</v>
          </cell>
          <cell r="K12293" t="str">
            <v xml:space="preserve">  5.98</v>
          </cell>
          <cell r="L12293" t="str">
            <v>XXX</v>
          </cell>
        </row>
        <row r="12294">
          <cell r="A12294">
            <v>99292</v>
          </cell>
          <cell r="B12294" t="str">
            <v/>
          </cell>
          <cell r="C12294" t="str">
            <v>A</v>
          </cell>
          <cell r="D12294" t="str">
            <v/>
          </cell>
          <cell r="E12294" t="str">
            <v>Critical care addl 30 min</v>
          </cell>
          <cell r="F12294" t="str">
            <v xml:space="preserve">  2.25</v>
          </cell>
          <cell r="G12294" t="str">
            <v xml:space="preserve">  1.54</v>
          </cell>
          <cell r="H12294" t="str">
            <v xml:space="preserve">  0.53</v>
          </cell>
          <cell r="I12294" t="str">
            <v xml:space="preserve"> 0.23</v>
          </cell>
          <cell r="J12294" t="str">
            <v xml:space="preserve">  4.02</v>
          </cell>
          <cell r="K12294" t="str">
            <v xml:space="preserve">  3.01</v>
          </cell>
          <cell r="L12294" t="str">
            <v>ZZZ</v>
          </cell>
        </row>
        <row r="12295">
          <cell r="A12295">
            <v>99304</v>
          </cell>
          <cell r="B12295" t="str">
            <v/>
          </cell>
          <cell r="C12295" t="str">
            <v>A</v>
          </cell>
          <cell r="D12295" t="str">
            <v/>
          </cell>
          <cell r="E12295" t="str">
            <v>1st nf care sf/low mdm 25</v>
          </cell>
          <cell r="F12295" t="str">
            <v xml:space="preserve">  1.50</v>
          </cell>
          <cell r="G12295" t="str">
            <v xml:space="preserve">  0.83</v>
          </cell>
          <cell r="H12295" t="str">
            <v xml:space="preserve">  0.54</v>
          </cell>
          <cell r="I12295" t="str">
            <v xml:space="preserve"> 0.08</v>
          </cell>
          <cell r="J12295" t="str">
            <v xml:space="preserve">  2.41</v>
          </cell>
          <cell r="K12295" t="str">
            <v xml:space="preserve">  2.12</v>
          </cell>
          <cell r="L12295" t="str">
            <v>XXX</v>
          </cell>
        </row>
        <row r="12296">
          <cell r="A12296">
            <v>99305</v>
          </cell>
          <cell r="B12296" t="str">
            <v/>
          </cell>
          <cell r="C12296" t="str">
            <v>A</v>
          </cell>
          <cell r="D12296" t="str">
            <v/>
          </cell>
          <cell r="E12296" t="str">
            <v>1st nf care moderate mdm 35</v>
          </cell>
          <cell r="F12296" t="str">
            <v xml:space="preserve">  2.50</v>
          </cell>
          <cell r="G12296" t="str">
            <v xml:space="preserve">  1.53</v>
          </cell>
          <cell r="H12296" t="str">
            <v xml:space="preserve">  0.90</v>
          </cell>
          <cell r="I12296" t="str">
            <v xml:space="preserve"> 0.19</v>
          </cell>
          <cell r="J12296" t="str">
            <v xml:space="preserve">  4.22</v>
          </cell>
          <cell r="K12296" t="str">
            <v xml:space="preserve">  3.59</v>
          </cell>
          <cell r="L12296" t="str">
            <v>XXX</v>
          </cell>
        </row>
        <row r="12297">
          <cell r="A12297">
            <v>99306</v>
          </cell>
          <cell r="B12297" t="str">
            <v/>
          </cell>
          <cell r="C12297" t="str">
            <v>A</v>
          </cell>
          <cell r="D12297" t="str">
            <v/>
          </cell>
          <cell r="E12297" t="str">
            <v>1st nf care high mdm 50</v>
          </cell>
          <cell r="F12297" t="str">
            <v xml:space="preserve">  3.50</v>
          </cell>
          <cell r="G12297" t="str">
            <v xml:space="preserve">  2.05</v>
          </cell>
          <cell r="H12297" t="str">
            <v xml:space="preserve">  1.16</v>
          </cell>
          <cell r="I12297" t="str">
            <v xml:space="preserve"> 0.24</v>
          </cell>
          <cell r="J12297" t="str">
            <v xml:space="preserve">  5.79</v>
          </cell>
          <cell r="K12297" t="str">
            <v xml:space="preserve">  4.90</v>
          </cell>
          <cell r="L12297" t="str">
            <v>XXX</v>
          </cell>
        </row>
        <row r="12298">
          <cell r="A12298">
            <v>99307</v>
          </cell>
          <cell r="B12298" t="str">
            <v/>
          </cell>
          <cell r="C12298" t="str">
            <v>A</v>
          </cell>
          <cell r="D12298" t="str">
            <v/>
          </cell>
          <cell r="E12298" t="str">
            <v>Sbsq nf care sf mdm 10</v>
          </cell>
          <cell r="F12298" t="str">
            <v xml:space="preserve">  0.70</v>
          </cell>
          <cell r="G12298" t="str">
            <v xml:space="preserve">  0.50</v>
          </cell>
          <cell r="H12298" t="str">
            <v xml:space="preserve">  0.36</v>
          </cell>
          <cell r="I12298" t="str">
            <v xml:space="preserve"> 0.05</v>
          </cell>
          <cell r="J12298" t="str">
            <v xml:space="preserve">  1.25</v>
          </cell>
          <cell r="K12298" t="str">
            <v xml:space="preserve">  1.11</v>
          </cell>
          <cell r="L12298" t="str">
            <v>XXX</v>
          </cell>
        </row>
        <row r="12299">
          <cell r="A12299">
            <v>99308</v>
          </cell>
          <cell r="B12299" t="str">
            <v/>
          </cell>
          <cell r="C12299" t="str">
            <v>A</v>
          </cell>
          <cell r="D12299" t="str">
            <v/>
          </cell>
          <cell r="E12299" t="str">
            <v>Sbsq nf care low mdm 20</v>
          </cell>
          <cell r="F12299" t="str">
            <v xml:space="preserve">  1.30</v>
          </cell>
          <cell r="G12299" t="str">
            <v xml:space="preserve">  0.98</v>
          </cell>
          <cell r="H12299" t="str">
            <v xml:space="preserve">  0.65</v>
          </cell>
          <cell r="I12299" t="str">
            <v xml:space="preserve"> 0.08</v>
          </cell>
          <cell r="J12299" t="str">
            <v xml:space="preserve">  2.36</v>
          </cell>
          <cell r="K12299" t="str">
            <v xml:space="preserve">  2.03</v>
          </cell>
          <cell r="L12299" t="str">
            <v>XXX</v>
          </cell>
        </row>
        <row r="12300">
          <cell r="A12300">
            <v>99309</v>
          </cell>
          <cell r="B12300" t="str">
            <v/>
          </cell>
          <cell r="C12300" t="str">
            <v>A</v>
          </cell>
          <cell r="D12300" t="str">
            <v/>
          </cell>
          <cell r="E12300" t="str">
            <v>Sbsq nf care moderate mdm 30</v>
          </cell>
          <cell r="F12300" t="str">
            <v xml:space="preserve">  1.92</v>
          </cell>
          <cell r="G12300" t="str">
            <v xml:space="preserve">  1.37</v>
          </cell>
          <cell r="H12300" t="str">
            <v xml:space="preserve">  0.89</v>
          </cell>
          <cell r="I12300" t="str">
            <v xml:space="preserve"> 0.13</v>
          </cell>
          <cell r="J12300" t="str">
            <v xml:space="preserve">  3.42</v>
          </cell>
          <cell r="K12300" t="str">
            <v xml:space="preserve">  2.94</v>
          </cell>
          <cell r="L12300" t="str">
            <v>XXX</v>
          </cell>
        </row>
        <row r="12301">
          <cell r="A12301">
            <v>99310</v>
          </cell>
          <cell r="B12301" t="str">
            <v/>
          </cell>
          <cell r="C12301" t="str">
            <v>A</v>
          </cell>
          <cell r="D12301" t="str">
            <v/>
          </cell>
          <cell r="E12301" t="str">
            <v>Sbsq nf care high mdm 45</v>
          </cell>
          <cell r="F12301" t="str">
            <v xml:space="preserve">  2.80</v>
          </cell>
          <cell r="G12301" t="str">
            <v xml:space="preserve">  1.88</v>
          </cell>
          <cell r="H12301" t="str">
            <v xml:space="preserve">  1.19</v>
          </cell>
          <cell r="I12301" t="str">
            <v xml:space="preserve"> 0.20</v>
          </cell>
          <cell r="J12301" t="str">
            <v xml:space="preserve">  4.88</v>
          </cell>
          <cell r="K12301" t="str">
            <v xml:space="preserve">  4.19</v>
          </cell>
          <cell r="L12301" t="str">
            <v>XXX</v>
          </cell>
        </row>
        <row r="12302">
          <cell r="A12302">
            <v>99315</v>
          </cell>
          <cell r="B12302" t="str">
            <v/>
          </cell>
          <cell r="C12302" t="str">
            <v>A</v>
          </cell>
          <cell r="D12302" t="str">
            <v/>
          </cell>
          <cell r="E12302" t="str">
            <v>Nf dschrg mgmt 30 min/less</v>
          </cell>
          <cell r="F12302" t="str">
            <v xml:space="preserve">  1.50</v>
          </cell>
          <cell r="G12302" t="str">
            <v xml:space="preserve">  0.97</v>
          </cell>
          <cell r="H12302" t="str">
            <v xml:space="preserve">  0.59</v>
          </cell>
          <cell r="I12302" t="str">
            <v xml:space="preserve"> 0.08</v>
          </cell>
          <cell r="J12302" t="str">
            <v xml:space="preserve">  2.55</v>
          </cell>
          <cell r="K12302" t="str">
            <v xml:space="preserve">  2.17</v>
          </cell>
          <cell r="L12302" t="str">
            <v>XXX</v>
          </cell>
        </row>
        <row r="12303">
          <cell r="A12303">
            <v>99316</v>
          </cell>
          <cell r="B12303" t="str">
            <v/>
          </cell>
          <cell r="C12303" t="str">
            <v>A</v>
          </cell>
          <cell r="D12303" t="str">
            <v/>
          </cell>
          <cell r="E12303" t="str">
            <v>Nf dschrg mgmt 30 min+</v>
          </cell>
          <cell r="F12303" t="str">
            <v xml:space="preserve">  2.50</v>
          </cell>
          <cell r="G12303" t="str">
            <v xml:space="preserve">  1.47</v>
          </cell>
          <cell r="H12303" t="str">
            <v xml:space="preserve">  0.85</v>
          </cell>
          <cell r="I12303" t="str">
            <v xml:space="preserve"> 0.18</v>
          </cell>
          <cell r="J12303" t="str">
            <v xml:space="preserve">  4.15</v>
          </cell>
          <cell r="K12303" t="str">
            <v xml:space="preserve">  3.53</v>
          </cell>
          <cell r="L12303" t="str">
            <v>XXX</v>
          </cell>
        </row>
        <row r="12304">
          <cell r="A12304">
            <v>99341</v>
          </cell>
          <cell r="B12304" t="str">
            <v/>
          </cell>
          <cell r="C12304" t="str">
            <v>A</v>
          </cell>
          <cell r="D12304" t="str">
            <v/>
          </cell>
          <cell r="E12304" t="str">
            <v>Home/res vst new sf mdm 15</v>
          </cell>
          <cell r="F12304" t="str">
            <v xml:space="preserve">  1.00</v>
          </cell>
          <cell r="G12304" t="str">
            <v xml:space="preserve">  0.43</v>
          </cell>
          <cell r="H12304" t="str">
            <v>NA</v>
          </cell>
          <cell r="I12304" t="str">
            <v xml:space="preserve"> 0.04</v>
          </cell>
          <cell r="J12304" t="str">
            <v xml:space="preserve">  1.47</v>
          </cell>
          <cell r="K12304" t="str">
            <v>NA</v>
          </cell>
          <cell r="L12304" t="str">
            <v>XXX</v>
          </cell>
        </row>
        <row r="12305">
          <cell r="A12305">
            <v>99342</v>
          </cell>
          <cell r="B12305" t="str">
            <v/>
          </cell>
          <cell r="C12305" t="str">
            <v>A</v>
          </cell>
          <cell r="D12305" t="str">
            <v/>
          </cell>
          <cell r="E12305" t="str">
            <v>Home/res vst new low mdm 30</v>
          </cell>
          <cell r="F12305" t="str">
            <v xml:space="preserve">  1.65</v>
          </cell>
          <cell r="G12305" t="str">
            <v xml:space="preserve">  0.64</v>
          </cell>
          <cell r="H12305" t="str">
            <v>NA</v>
          </cell>
          <cell r="I12305" t="str">
            <v xml:space="preserve"> 0.06</v>
          </cell>
          <cell r="J12305" t="str">
            <v xml:space="preserve">  2.35</v>
          </cell>
          <cell r="K12305" t="str">
            <v>NA</v>
          </cell>
          <cell r="L12305" t="str">
            <v>XXX</v>
          </cell>
        </row>
        <row r="12306">
          <cell r="A12306">
            <v>99344</v>
          </cell>
          <cell r="B12306" t="str">
            <v/>
          </cell>
          <cell r="C12306" t="str">
            <v>A</v>
          </cell>
          <cell r="D12306" t="str">
            <v/>
          </cell>
          <cell r="E12306" t="str">
            <v>Home/res vst new mod mdm 60</v>
          </cell>
          <cell r="F12306" t="str">
            <v xml:space="preserve">  2.87</v>
          </cell>
          <cell r="G12306" t="str">
            <v xml:space="preserve">  1.37</v>
          </cell>
          <cell r="H12306" t="str">
            <v>NA</v>
          </cell>
          <cell r="I12306" t="str">
            <v xml:space="preserve"> 0.18</v>
          </cell>
          <cell r="J12306" t="str">
            <v xml:space="preserve">  4.42</v>
          </cell>
          <cell r="K12306" t="str">
            <v>NA</v>
          </cell>
          <cell r="L12306" t="str">
            <v>XXX</v>
          </cell>
        </row>
        <row r="12307">
          <cell r="A12307">
            <v>99345</v>
          </cell>
          <cell r="B12307" t="str">
            <v/>
          </cell>
          <cell r="C12307" t="str">
            <v>A</v>
          </cell>
          <cell r="D12307" t="str">
            <v/>
          </cell>
          <cell r="E12307" t="str">
            <v>Home/res vst new high mdm 75</v>
          </cell>
          <cell r="F12307" t="str">
            <v xml:space="preserve">  3.88</v>
          </cell>
          <cell r="G12307" t="str">
            <v xml:space="preserve">  2.14</v>
          </cell>
          <cell r="H12307" t="str">
            <v>NA</v>
          </cell>
          <cell r="I12307" t="str">
            <v xml:space="preserve"> 0.27</v>
          </cell>
          <cell r="J12307" t="str">
            <v xml:space="preserve">  6.29</v>
          </cell>
          <cell r="K12307" t="str">
            <v>NA</v>
          </cell>
          <cell r="L12307" t="str">
            <v>XXX</v>
          </cell>
        </row>
        <row r="12308">
          <cell r="A12308">
            <v>99347</v>
          </cell>
          <cell r="B12308" t="str">
            <v/>
          </cell>
          <cell r="C12308" t="str">
            <v>A</v>
          </cell>
          <cell r="D12308" t="str">
            <v/>
          </cell>
          <cell r="E12308" t="str">
            <v>Home/res vst est sf mdm 20</v>
          </cell>
          <cell r="F12308" t="str">
            <v xml:space="preserve">  0.90</v>
          </cell>
          <cell r="G12308" t="str">
            <v xml:space="preserve">  0.44</v>
          </cell>
          <cell r="H12308" t="str">
            <v>NA</v>
          </cell>
          <cell r="I12308" t="str">
            <v xml:space="preserve"> 0.04</v>
          </cell>
          <cell r="J12308" t="str">
            <v xml:space="preserve">  1.38</v>
          </cell>
          <cell r="K12308" t="str">
            <v>NA</v>
          </cell>
          <cell r="L12308" t="str">
            <v>XXX</v>
          </cell>
        </row>
        <row r="12309">
          <cell r="A12309">
            <v>99348</v>
          </cell>
          <cell r="B12309" t="str">
            <v/>
          </cell>
          <cell r="C12309" t="str">
            <v>A</v>
          </cell>
          <cell r="D12309" t="str">
            <v/>
          </cell>
          <cell r="E12309" t="str">
            <v>Home/res vst est low mdm 30</v>
          </cell>
          <cell r="F12309" t="str">
            <v xml:space="preserve">  1.50</v>
          </cell>
          <cell r="G12309" t="str">
            <v xml:space="preserve">  0.78</v>
          </cell>
          <cell r="H12309" t="str">
            <v>NA</v>
          </cell>
          <cell r="I12309" t="str">
            <v xml:space="preserve"> 0.07</v>
          </cell>
          <cell r="J12309" t="str">
            <v xml:space="preserve">  2.35</v>
          </cell>
          <cell r="K12309" t="str">
            <v>NA</v>
          </cell>
          <cell r="L12309" t="str">
            <v>XXX</v>
          </cell>
        </row>
        <row r="12310">
          <cell r="A12310">
            <v>99349</v>
          </cell>
          <cell r="B12310" t="str">
            <v/>
          </cell>
          <cell r="C12310" t="str">
            <v>A</v>
          </cell>
          <cell r="D12310" t="str">
            <v/>
          </cell>
          <cell r="E12310" t="str">
            <v>Home/res vst est mod mdm 40</v>
          </cell>
          <cell r="F12310" t="str">
            <v xml:space="preserve">  2.44</v>
          </cell>
          <cell r="G12310" t="str">
            <v xml:space="preserve">  1.35</v>
          </cell>
          <cell r="H12310" t="str">
            <v>NA</v>
          </cell>
          <cell r="I12310" t="str">
            <v xml:space="preserve"> 0.17</v>
          </cell>
          <cell r="J12310" t="str">
            <v xml:space="preserve">  3.96</v>
          </cell>
          <cell r="K12310" t="str">
            <v>NA</v>
          </cell>
          <cell r="L12310" t="str">
            <v>XXX</v>
          </cell>
        </row>
        <row r="12311">
          <cell r="A12311">
            <v>99350</v>
          </cell>
          <cell r="B12311" t="str">
            <v/>
          </cell>
          <cell r="C12311" t="str">
            <v>A</v>
          </cell>
          <cell r="D12311" t="str">
            <v/>
          </cell>
          <cell r="E12311" t="str">
            <v>Home/res vst est high mdm 60</v>
          </cell>
          <cell r="F12311" t="str">
            <v xml:space="preserve">  3.60</v>
          </cell>
          <cell r="G12311" t="str">
            <v xml:space="preserve">  1.93</v>
          </cell>
          <cell r="H12311" t="str">
            <v>NA</v>
          </cell>
          <cell r="I12311" t="str">
            <v xml:space="preserve"> 0.25</v>
          </cell>
          <cell r="J12311" t="str">
            <v xml:space="preserve">  5.78</v>
          </cell>
          <cell r="K12311" t="str">
            <v>NA</v>
          </cell>
          <cell r="L12311" t="str">
            <v>XXX</v>
          </cell>
        </row>
        <row r="12312">
          <cell r="A12312">
            <v>99358</v>
          </cell>
          <cell r="B12312" t="str">
            <v/>
          </cell>
          <cell r="C12312" t="str">
            <v>I</v>
          </cell>
          <cell r="D12312" t="str">
            <v>+</v>
          </cell>
          <cell r="E12312" t="str">
            <v>Prolong service w/o contact</v>
          </cell>
          <cell r="F12312" t="str">
            <v xml:space="preserve">  1.80</v>
          </cell>
          <cell r="G12312" t="str">
            <v xml:space="preserve">  0.83</v>
          </cell>
          <cell r="H12312" t="str">
            <v xml:space="preserve">  0.39</v>
          </cell>
          <cell r="I12312" t="str">
            <v xml:space="preserve"> 0.11</v>
          </cell>
          <cell r="J12312" t="str">
            <v xml:space="preserve">  2.74</v>
          </cell>
          <cell r="K12312" t="str">
            <v xml:space="preserve">  2.30</v>
          </cell>
          <cell r="L12312" t="str">
            <v>XXX</v>
          </cell>
        </row>
        <row r="12313">
          <cell r="A12313">
            <v>99359</v>
          </cell>
          <cell r="B12313" t="str">
            <v/>
          </cell>
          <cell r="C12313" t="str">
            <v>I</v>
          </cell>
          <cell r="D12313" t="str">
            <v>+</v>
          </cell>
          <cell r="E12313" t="str">
            <v>Prolong serv w/o contact add</v>
          </cell>
          <cell r="F12313" t="str">
            <v xml:space="preserve">  0.75</v>
          </cell>
          <cell r="G12313" t="str">
            <v xml:space="preserve">  0.37</v>
          </cell>
          <cell r="H12313" t="str">
            <v xml:space="preserve">  0.17</v>
          </cell>
          <cell r="I12313" t="str">
            <v xml:space="preserve"> 0.05</v>
          </cell>
          <cell r="J12313" t="str">
            <v xml:space="preserve">  1.17</v>
          </cell>
          <cell r="K12313" t="str">
            <v xml:space="preserve">  0.97</v>
          </cell>
          <cell r="L12313" t="str">
            <v>ZZZ</v>
          </cell>
        </row>
        <row r="12314">
          <cell r="A12314">
            <v>99360</v>
          </cell>
          <cell r="B12314" t="str">
            <v/>
          </cell>
          <cell r="C12314" t="str">
            <v>X</v>
          </cell>
          <cell r="D12314" t="str">
            <v>+</v>
          </cell>
          <cell r="E12314" t="str">
            <v>Physician standby services</v>
          </cell>
          <cell r="F12314" t="str">
            <v xml:space="preserve">  1.20</v>
          </cell>
          <cell r="G12314" t="str">
            <v>NA</v>
          </cell>
          <cell r="H12314" t="str">
            <v xml:space="preserve">  0.27</v>
          </cell>
          <cell r="I12314" t="str">
            <v xml:space="preserve"> 0.06</v>
          </cell>
          <cell r="J12314" t="str">
            <v>NA</v>
          </cell>
          <cell r="K12314" t="str">
            <v xml:space="preserve">  1.53</v>
          </cell>
          <cell r="L12314" t="str">
            <v>XXX</v>
          </cell>
        </row>
        <row r="12315">
          <cell r="A12315">
            <v>99366</v>
          </cell>
          <cell r="B12315" t="str">
            <v/>
          </cell>
          <cell r="C12315" t="str">
            <v>B</v>
          </cell>
          <cell r="D12315" t="str">
            <v>+</v>
          </cell>
          <cell r="E12315" t="str">
            <v>Team conf w/pat by hc prof</v>
          </cell>
          <cell r="F12315" t="str">
            <v xml:space="preserve">  0.82</v>
          </cell>
          <cell r="G12315" t="str">
            <v xml:space="preserve">  0.38</v>
          </cell>
          <cell r="H12315" t="str">
            <v xml:space="preserve">  0.18</v>
          </cell>
          <cell r="I12315" t="str">
            <v xml:space="preserve"> 0.05</v>
          </cell>
          <cell r="J12315" t="str">
            <v xml:space="preserve">  1.25</v>
          </cell>
          <cell r="K12315" t="str">
            <v xml:space="preserve">  1.05</v>
          </cell>
          <cell r="L12315" t="str">
            <v>XXX</v>
          </cell>
        </row>
        <row r="12316">
          <cell r="A12316">
            <v>99367</v>
          </cell>
          <cell r="B12316" t="str">
            <v/>
          </cell>
          <cell r="C12316" t="str">
            <v>B</v>
          </cell>
          <cell r="D12316" t="str">
            <v>+</v>
          </cell>
          <cell r="E12316" t="str">
            <v>Team conf w/o pat by phys</v>
          </cell>
          <cell r="F12316" t="str">
            <v xml:space="preserve">  1.10</v>
          </cell>
          <cell r="G12316" t="str">
            <v>NA</v>
          </cell>
          <cell r="H12316" t="str">
            <v xml:space="preserve">  0.24</v>
          </cell>
          <cell r="I12316" t="str">
            <v xml:space="preserve"> 0.06</v>
          </cell>
          <cell r="J12316" t="str">
            <v>NA</v>
          </cell>
          <cell r="K12316" t="str">
            <v xml:space="preserve">  1.40</v>
          </cell>
          <cell r="L12316" t="str">
            <v>XXX</v>
          </cell>
        </row>
        <row r="12317">
          <cell r="A12317">
            <v>99368</v>
          </cell>
          <cell r="B12317" t="str">
            <v/>
          </cell>
          <cell r="C12317" t="str">
            <v>B</v>
          </cell>
          <cell r="D12317" t="str">
            <v>+</v>
          </cell>
          <cell r="E12317" t="str">
            <v>Team conf w/o pat by hc pro</v>
          </cell>
          <cell r="F12317" t="str">
            <v xml:space="preserve">  0.72</v>
          </cell>
          <cell r="G12317" t="str">
            <v>NA</v>
          </cell>
          <cell r="H12317" t="str">
            <v xml:space="preserve">  0.16</v>
          </cell>
          <cell r="I12317" t="str">
            <v xml:space="preserve"> 0.04</v>
          </cell>
          <cell r="J12317" t="str">
            <v>NA</v>
          </cell>
          <cell r="K12317" t="str">
            <v xml:space="preserve">  0.92</v>
          </cell>
          <cell r="L12317" t="str">
            <v>XXX</v>
          </cell>
        </row>
        <row r="12318">
          <cell r="A12318">
            <v>99374</v>
          </cell>
          <cell r="B12318" t="str">
            <v/>
          </cell>
          <cell r="C12318" t="str">
            <v>B</v>
          </cell>
          <cell r="D12318" t="str">
            <v>+</v>
          </cell>
          <cell r="E12318" t="str">
            <v>Home health care supervision</v>
          </cell>
          <cell r="F12318" t="str">
            <v xml:space="preserve">  1.10</v>
          </cell>
          <cell r="G12318" t="str">
            <v xml:space="preserve">  0.95</v>
          </cell>
          <cell r="H12318" t="str">
            <v xml:space="preserve">  0.24</v>
          </cell>
          <cell r="I12318" t="str">
            <v xml:space="preserve"> 0.06</v>
          </cell>
          <cell r="J12318" t="str">
            <v xml:space="preserve">  2.11</v>
          </cell>
          <cell r="K12318" t="str">
            <v xml:space="preserve">  1.40</v>
          </cell>
          <cell r="L12318" t="str">
            <v>XXX</v>
          </cell>
        </row>
        <row r="12319">
          <cell r="A12319">
            <v>99375</v>
          </cell>
          <cell r="B12319" t="str">
            <v/>
          </cell>
          <cell r="C12319" t="str">
            <v>I</v>
          </cell>
          <cell r="D12319" t="str">
            <v>+</v>
          </cell>
          <cell r="E12319" t="str">
            <v>Home health care supervision</v>
          </cell>
          <cell r="F12319" t="str">
            <v xml:space="preserve">  1.73</v>
          </cell>
          <cell r="G12319" t="str">
            <v xml:space="preserve">  1.32</v>
          </cell>
          <cell r="H12319" t="str">
            <v xml:space="preserve">  0.37</v>
          </cell>
          <cell r="I12319" t="str">
            <v xml:space="preserve"> 0.11</v>
          </cell>
          <cell r="J12319" t="str">
            <v xml:space="preserve">  3.16</v>
          </cell>
          <cell r="K12319" t="str">
            <v xml:space="preserve">  2.21</v>
          </cell>
          <cell r="L12319" t="str">
            <v>XXX</v>
          </cell>
        </row>
        <row r="12320">
          <cell r="A12320">
            <v>99377</v>
          </cell>
          <cell r="B12320" t="str">
            <v/>
          </cell>
          <cell r="C12320" t="str">
            <v>B</v>
          </cell>
          <cell r="D12320" t="str">
            <v>+</v>
          </cell>
          <cell r="E12320" t="str">
            <v>Hospice care supervision</v>
          </cell>
          <cell r="F12320" t="str">
            <v xml:space="preserve">  1.10</v>
          </cell>
          <cell r="G12320" t="str">
            <v xml:space="preserve">  0.95</v>
          </cell>
          <cell r="H12320" t="str">
            <v xml:space="preserve">  0.24</v>
          </cell>
          <cell r="I12320" t="str">
            <v xml:space="preserve"> 0.06</v>
          </cell>
          <cell r="J12320" t="str">
            <v xml:space="preserve">  2.11</v>
          </cell>
          <cell r="K12320" t="str">
            <v xml:space="preserve">  1.40</v>
          </cell>
          <cell r="L12320" t="str">
            <v>XXX</v>
          </cell>
        </row>
        <row r="12321">
          <cell r="A12321">
            <v>99378</v>
          </cell>
          <cell r="B12321" t="str">
            <v/>
          </cell>
          <cell r="C12321" t="str">
            <v>I</v>
          </cell>
          <cell r="D12321" t="str">
            <v>+</v>
          </cell>
          <cell r="E12321" t="str">
            <v>Hospice care supervision</v>
          </cell>
          <cell r="F12321" t="str">
            <v xml:space="preserve">  1.73</v>
          </cell>
          <cell r="G12321" t="str">
            <v xml:space="preserve">  1.32</v>
          </cell>
          <cell r="H12321" t="str">
            <v xml:space="preserve">  0.37</v>
          </cell>
          <cell r="I12321" t="str">
            <v xml:space="preserve"> 0.11</v>
          </cell>
          <cell r="J12321" t="str">
            <v xml:space="preserve">  3.16</v>
          </cell>
          <cell r="K12321" t="str">
            <v xml:space="preserve">  2.21</v>
          </cell>
          <cell r="L12321" t="str">
            <v>XXX</v>
          </cell>
        </row>
        <row r="12322">
          <cell r="A12322">
            <v>99379</v>
          </cell>
          <cell r="B12322" t="str">
            <v/>
          </cell>
          <cell r="C12322" t="str">
            <v>B</v>
          </cell>
          <cell r="D12322" t="str">
            <v>+</v>
          </cell>
          <cell r="E12322" t="str">
            <v>Nursing fac care supervision</v>
          </cell>
          <cell r="F12322" t="str">
            <v xml:space="preserve">  1.10</v>
          </cell>
          <cell r="G12322" t="str">
            <v xml:space="preserve">  0.95</v>
          </cell>
          <cell r="H12322" t="str">
            <v xml:space="preserve">  0.24</v>
          </cell>
          <cell r="I12322" t="str">
            <v xml:space="preserve"> 0.06</v>
          </cell>
          <cell r="J12322" t="str">
            <v xml:space="preserve">  2.11</v>
          </cell>
          <cell r="K12322" t="str">
            <v xml:space="preserve">  1.40</v>
          </cell>
          <cell r="L12322" t="str">
            <v>XXX</v>
          </cell>
        </row>
        <row r="12323">
          <cell r="A12323">
            <v>99380</v>
          </cell>
          <cell r="B12323" t="str">
            <v/>
          </cell>
          <cell r="C12323" t="str">
            <v>B</v>
          </cell>
          <cell r="D12323" t="str">
            <v>+</v>
          </cell>
          <cell r="E12323" t="str">
            <v>Nursing fac care supervision</v>
          </cell>
          <cell r="F12323" t="str">
            <v xml:space="preserve">  1.73</v>
          </cell>
          <cell r="G12323" t="str">
            <v xml:space="preserve">  1.32</v>
          </cell>
          <cell r="H12323" t="str">
            <v xml:space="preserve">  0.37</v>
          </cell>
          <cell r="I12323" t="str">
            <v xml:space="preserve"> 0.11</v>
          </cell>
          <cell r="J12323" t="str">
            <v xml:space="preserve">  3.16</v>
          </cell>
          <cell r="K12323" t="str">
            <v xml:space="preserve">  2.21</v>
          </cell>
          <cell r="L12323" t="str">
            <v>XXX</v>
          </cell>
        </row>
        <row r="12324">
          <cell r="A12324">
            <v>99381</v>
          </cell>
          <cell r="B12324" t="str">
            <v/>
          </cell>
          <cell r="C12324" t="str">
            <v>N</v>
          </cell>
          <cell r="D12324" t="str">
            <v>+</v>
          </cell>
          <cell r="E12324" t="str">
            <v>Init pm e/m new pat infant</v>
          </cell>
          <cell r="F12324" t="str">
            <v xml:space="preserve">  1.50</v>
          </cell>
          <cell r="G12324" t="str">
            <v xml:space="preserve">  1.82</v>
          </cell>
          <cell r="H12324" t="str">
            <v xml:space="preserve">  0.33</v>
          </cell>
          <cell r="I12324" t="str">
            <v xml:space="preserve"> 0.08</v>
          </cell>
          <cell r="J12324" t="str">
            <v xml:space="preserve">  3.40</v>
          </cell>
          <cell r="K12324" t="str">
            <v xml:space="preserve">  1.91</v>
          </cell>
          <cell r="L12324" t="str">
            <v>XXX</v>
          </cell>
        </row>
        <row r="12325">
          <cell r="A12325">
            <v>99382</v>
          </cell>
          <cell r="B12325" t="str">
            <v/>
          </cell>
          <cell r="C12325" t="str">
            <v>N</v>
          </cell>
          <cell r="D12325" t="str">
            <v>+</v>
          </cell>
          <cell r="E12325" t="str">
            <v>Init pm e/m new pat 1-4 yrs</v>
          </cell>
          <cell r="F12325" t="str">
            <v xml:space="preserve">  1.60</v>
          </cell>
          <cell r="G12325" t="str">
            <v xml:space="preserve">  1.86</v>
          </cell>
          <cell r="H12325" t="str">
            <v xml:space="preserve">  0.35</v>
          </cell>
          <cell r="I12325" t="str">
            <v xml:space="preserve"> 0.08</v>
          </cell>
          <cell r="J12325" t="str">
            <v xml:space="preserve">  3.54</v>
          </cell>
          <cell r="K12325" t="str">
            <v xml:space="preserve">  2.03</v>
          </cell>
          <cell r="L12325" t="str">
            <v>XXX</v>
          </cell>
        </row>
        <row r="12326">
          <cell r="A12326">
            <v>99383</v>
          </cell>
          <cell r="B12326" t="str">
            <v/>
          </cell>
          <cell r="C12326" t="str">
            <v>N</v>
          </cell>
          <cell r="D12326" t="str">
            <v>+</v>
          </cell>
          <cell r="E12326" t="str">
            <v>Prev visit new age 5-11</v>
          </cell>
          <cell r="F12326" t="str">
            <v xml:space="preserve">  1.70</v>
          </cell>
          <cell r="G12326" t="str">
            <v xml:space="preserve">  1.90</v>
          </cell>
          <cell r="H12326" t="str">
            <v xml:space="preserve">  0.37</v>
          </cell>
          <cell r="I12326" t="str">
            <v xml:space="preserve"> 0.11</v>
          </cell>
          <cell r="J12326" t="str">
            <v xml:space="preserve">  3.71</v>
          </cell>
          <cell r="K12326" t="str">
            <v xml:space="preserve">  2.18</v>
          </cell>
          <cell r="L12326" t="str">
            <v>XXX</v>
          </cell>
        </row>
        <row r="12327">
          <cell r="A12327">
            <v>99384</v>
          </cell>
          <cell r="B12327" t="str">
            <v/>
          </cell>
          <cell r="C12327" t="str">
            <v>N</v>
          </cell>
          <cell r="D12327" t="str">
            <v>+</v>
          </cell>
          <cell r="E12327" t="str">
            <v>Prev visit new age 12-17</v>
          </cell>
          <cell r="F12327" t="str">
            <v xml:space="preserve">  2.00</v>
          </cell>
          <cell r="G12327" t="str">
            <v xml:space="preserve">  2.03</v>
          </cell>
          <cell r="H12327" t="str">
            <v xml:space="preserve">  0.43</v>
          </cell>
          <cell r="I12327" t="str">
            <v xml:space="preserve"> 0.12</v>
          </cell>
          <cell r="J12327" t="str">
            <v xml:space="preserve">  4.15</v>
          </cell>
          <cell r="K12327" t="str">
            <v xml:space="preserve">  2.55</v>
          </cell>
          <cell r="L12327" t="str">
            <v>XXX</v>
          </cell>
        </row>
        <row r="12328">
          <cell r="A12328">
            <v>99385</v>
          </cell>
          <cell r="B12328" t="str">
            <v/>
          </cell>
          <cell r="C12328" t="str">
            <v>N</v>
          </cell>
          <cell r="D12328" t="str">
            <v>+</v>
          </cell>
          <cell r="E12328" t="str">
            <v>Prev visit new age 18-39</v>
          </cell>
          <cell r="F12328" t="str">
            <v xml:space="preserve">  1.92</v>
          </cell>
          <cell r="G12328" t="str">
            <v xml:space="preserve">  2.00</v>
          </cell>
          <cell r="H12328" t="str">
            <v xml:space="preserve">  0.41</v>
          </cell>
          <cell r="I12328" t="str">
            <v xml:space="preserve"> 0.12</v>
          </cell>
          <cell r="J12328" t="str">
            <v xml:space="preserve">  4.04</v>
          </cell>
          <cell r="K12328" t="str">
            <v xml:space="preserve">  2.45</v>
          </cell>
          <cell r="L12328" t="str">
            <v>XXX</v>
          </cell>
        </row>
        <row r="12329">
          <cell r="A12329">
            <v>99386</v>
          </cell>
          <cell r="B12329" t="str">
            <v/>
          </cell>
          <cell r="C12329" t="str">
            <v>N</v>
          </cell>
          <cell r="D12329" t="str">
            <v>+</v>
          </cell>
          <cell r="E12329" t="str">
            <v>Prev visit new age 40-64</v>
          </cell>
          <cell r="F12329" t="str">
            <v xml:space="preserve">  2.33</v>
          </cell>
          <cell r="G12329" t="str">
            <v xml:space="preserve">  2.18</v>
          </cell>
          <cell r="H12329" t="str">
            <v xml:space="preserve">  0.51</v>
          </cell>
          <cell r="I12329" t="str">
            <v xml:space="preserve"> 0.16</v>
          </cell>
          <cell r="J12329" t="str">
            <v xml:space="preserve">  4.67</v>
          </cell>
          <cell r="K12329" t="str">
            <v xml:space="preserve">  3.00</v>
          </cell>
          <cell r="L12329" t="str">
            <v>XXX</v>
          </cell>
        </row>
        <row r="12330">
          <cell r="A12330">
            <v>99387</v>
          </cell>
          <cell r="B12330" t="str">
            <v/>
          </cell>
          <cell r="C12330" t="str">
            <v>N</v>
          </cell>
          <cell r="D12330" t="str">
            <v>+</v>
          </cell>
          <cell r="E12330" t="str">
            <v>Init pm e/m new pat 65+ yrs</v>
          </cell>
          <cell r="F12330" t="str">
            <v xml:space="preserve">  2.50</v>
          </cell>
          <cell r="G12330" t="str">
            <v xml:space="preserve">  2.40</v>
          </cell>
          <cell r="H12330" t="str">
            <v xml:space="preserve">  0.54</v>
          </cell>
          <cell r="I12330" t="str">
            <v xml:space="preserve"> 0.17</v>
          </cell>
          <cell r="J12330" t="str">
            <v xml:space="preserve">  5.07</v>
          </cell>
          <cell r="K12330" t="str">
            <v xml:space="preserve">  3.21</v>
          </cell>
          <cell r="L12330" t="str">
            <v>XXX</v>
          </cell>
        </row>
        <row r="12331">
          <cell r="A12331">
            <v>99391</v>
          </cell>
          <cell r="B12331" t="str">
            <v/>
          </cell>
          <cell r="C12331" t="str">
            <v>N</v>
          </cell>
          <cell r="D12331" t="str">
            <v>+</v>
          </cell>
          <cell r="E12331" t="str">
            <v>Per pm reeval est pat infant</v>
          </cell>
          <cell r="F12331" t="str">
            <v xml:space="preserve">  1.37</v>
          </cell>
          <cell r="G12331" t="str">
            <v xml:space="preserve">  1.62</v>
          </cell>
          <cell r="H12331" t="str">
            <v xml:space="preserve">  0.30</v>
          </cell>
          <cell r="I12331" t="str">
            <v xml:space="preserve"> 0.08</v>
          </cell>
          <cell r="J12331" t="str">
            <v xml:space="preserve">  3.07</v>
          </cell>
          <cell r="K12331" t="str">
            <v xml:space="preserve">  1.75</v>
          </cell>
          <cell r="L12331" t="str">
            <v>XXX</v>
          </cell>
        </row>
        <row r="12332">
          <cell r="A12332">
            <v>99392</v>
          </cell>
          <cell r="B12332" t="str">
            <v/>
          </cell>
          <cell r="C12332" t="str">
            <v>N</v>
          </cell>
          <cell r="D12332" t="str">
            <v>+</v>
          </cell>
          <cell r="E12332" t="str">
            <v>Prev visit est age 1-4</v>
          </cell>
          <cell r="F12332" t="str">
            <v xml:space="preserve">  1.50</v>
          </cell>
          <cell r="G12332" t="str">
            <v xml:space="preserve">  1.68</v>
          </cell>
          <cell r="H12332" t="str">
            <v xml:space="preserve">  0.33</v>
          </cell>
          <cell r="I12332" t="str">
            <v xml:space="preserve"> 0.08</v>
          </cell>
          <cell r="J12332" t="str">
            <v xml:space="preserve">  3.26</v>
          </cell>
          <cell r="K12332" t="str">
            <v xml:space="preserve">  1.91</v>
          </cell>
          <cell r="L12332" t="str">
            <v>XXX</v>
          </cell>
        </row>
        <row r="12333">
          <cell r="A12333">
            <v>99393</v>
          </cell>
          <cell r="B12333" t="str">
            <v/>
          </cell>
          <cell r="C12333" t="str">
            <v>N</v>
          </cell>
          <cell r="D12333" t="str">
            <v>+</v>
          </cell>
          <cell r="E12333" t="str">
            <v>Prev visit est age 5-11</v>
          </cell>
          <cell r="F12333" t="str">
            <v xml:space="preserve">  1.50</v>
          </cell>
          <cell r="G12333" t="str">
            <v xml:space="preserve">  1.67</v>
          </cell>
          <cell r="H12333" t="str">
            <v xml:space="preserve">  0.33</v>
          </cell>
          <cell r="I12333" t="str">
            <v xml:space="preserve"> 0.08</v>
          </cell>
          <cell r="J12333" t="str">
            <v xml:space="preserve">  3.25</v>
          </cell>
          <cell r="K12333" t="str">
            <v xml:space="preserve">  1.91</v>
          </cell>
          <cell r="L12333" t="str">
            <v>XXX</v>
          </cell>
        </row>
        <row r="12334">
          <cell r="A12334">
            <v>99394</v>
          </cell>
          <cell r="B12334" t="str">
            <v/>
          </cell>
          <cell r="C12334" t="str">
            <v>N</v>
          </cell>
          <cell r="D12334" t="str">
            <v>+</v>
          </cell>
          <cell r="E12334" t="str">
            <v>Prev visit est age 12-17</v>
          </cell>
          <cell r="F12334" t="str">
            <v xml:space="preserve">  1.70</v>
          </cell>
          <cell r="G12334" t="str">
            <v xml:space="preserve">  1.76</v>
          </cell>
          <cell r="H12334" t="str">
            <v xml:space="preserve">  0.37</v>
          </cell>
          <cell r="I12334" t="str">
            <v xml:space="preserve"> 0.11</v>
          </cell>
          <cell r="J12334" t="str">
            <v xml:space="preserve">  3.57</v>
          </cell>
          <cell r="K12334" t="str">
            <v xml:space="preserve">  2.18</v>
          </cell>
          <cell r="L12334" t="str">
            <v>XXX</v>
          </cell>
        </row>
        <row r="12335">
          <cell r="A12335">
            <v>99395</v>
          </cell>
          <cell r="B12335" t="str">
            <v/>
          </cell>
          <cell r="C12335" t="str">
            <v>N</v>
          </cell>
          <cell r="D12335" t="str">
            <v>+</v>
          </cell>
          <cell r="E12335" t="str">
            <v>Prev visit est age 18-39</v>
          </cell>
          <cell r="F12335" t="str">
            <v xml:space="preserve">  1.75</v>
          </cell>
          <cell r="G12335" t="str">
            <v xml:space="preserve">  1.78</v>
          </cell>
          <cell r="H12335" t="str">
            <v xml:space="preserve">  0.38</v>
          </cell>
          <cell r="I12335" t="str">
            <v xml:space="preserve"> 0.11</v>
          </cell>
          <cell r="J12335" t="str">
            <v xml:space="preserve">  3.64</v>
          </cell>
          <cell r="K12335" t="str">
            <v xml:space="preserve">  2.24</v>
          </cell>
          <cell r="L12335" t="str">
            <v>XXX</v>
          </cell>
        </row>
        <row r="12336">
          <cell r="A12336">
            <v>99396</v>
          </cell>
          <cell r="B12336" t="str">
            <v/>
          </cell>
          <cell r="C12336" t="str">
            <v>N</v>
          </cell>
          <cell r="D12336" t="str">
            <v>+</v>
          </cell>
          <cell r="E12336" t="str">
            <v>Prev visit est age 40-64</v>
          </cell>
          <cell r="F12336" t="str">
            <v xml:space="preserve">  1.90</v>
          </cell>
          <cell r="G12336" t="str">
            <v xml:space="preserve">  1.84</v>
          </cell>
          <cell r="H12336" t="str">
            <v xml:space="preserve">  0.41</v>
          </cell>
          <cell r="I12336" t="str">
            <v xml:space="preserve"> 0.12</v>
          </cell>
          <cell r="J12336" t="str">
            <v xml:space="preserve">  3.86</v>
          </cell>
          <cell r="K12336" t="str">
            <v xml:space="preserve">  2.43</v>
          </cell>
          <cell r="L12336" t="str">
            <v>XXX</v>
          </cell>
        </row>
        <row r="12337">
          <cell r="A12337">
            <v>99397</v>
          </cell>
          <cell r="B12337" t="str">
            <v/>
          </cell>
          <cell r="C12337" t="str">
            <v>N</v>
          </cell>
          <cell r="D12337" t="str">
            <v>+</v>
          </cell>
          <cell r="E12337" t="str">
            <v>Per pm reeval est pat 65+ yr</v>
          </cell>
          <cell r="F12337" t="str">
            <v xml:space="preserve">  2.00</v>
          </cell>
          <cell r="G12337" t="str">
            <v xml:space="preserve">  2.04</v>
          </cell>
          <cell r="H12337" t="str">
            <v xml:space="preserve">  0.43</v>
          </cell>
          <cell r="I12337" t="str">
            <v xml:space="preserve"> 0.12</v>
          </cell>
          <cell r="J12337" t="str">
            <v xml:space="preserve">  4.16</v>
          </cell>
          <cell r="K12337" t="str">
            <v xml:space="preserve">  2.55</v>
          </cell>
          <cell r="L12337" t="str">
            <v>XXX</v>
          </cell>
        </row>
        <row r="12338">
          <cell r="A12338">
            <v>99401</v>
          </cell>
          <cell r="B12338" t="str">
            <v/>
          </cell>
          <cell r="C12338" t="str">
            <v>N</v>
          </cell>
          <cell r="D12338" t="str">
            <v>+</v>
          </cell>
          <cell r="E12338" t="str">
            <v>Prev med cnsl indiv apprx 15</v>
          </cell>
          <cell r="F12338" t="str">
            <v xml:space="preserve">  0.48</v>
          </cell>
          <cell r="G12338" t="str">
            <v xml:space="preserve">  0.68</v>
          </cell>
          <cell r="H12338" t="str">
            <v xml:space="preserve">  0.11</v>
          </cell>
          <cell r="I12338" t="str">
            <v xml:space="preserve"> 0.04</v>
          </cell>
          <cell r="J12338" t="str">
            <v xml:space="preserve">  1.20</v>
          </cell>
          <cell r="K12338" t="str">
            <v xml:space="preserve">  0.63</v>
          </cell>
          <cell r="L12338" t="str">
            <v>XXX</v>
          </cell>
        </row>
        <row r="12339">
          <cell r="A12339">
            <v>99402</v>
          </cell>
          <cell r="B12339" t="str">
            <v/>
          </cell>
          <cell r="C12339" t="str">
            <v>N</v>
          </cell>
          <cell r="D12339" t="str">
            <v>+</v>
          </cell>
          <cell r="E12339" t="str">
            <v>Prev med cnsl indiv apprx 30</v>
          </cell>
          <cell r="F12339" t="str">
            <v xml:space="preserve">  0.98</v>
          </cell>
          <cell r="G12339" t="str">
            <v xml:space="preserve">  0.90</v>
          </cell>
          <cell r="H12339" t="str">
            <v xml:space="preserve">  0.22</v>
          </cell>
          <cell r="I12339" t="str">
            <v xml:space="preserve"> 0.06</v>
          </cell>
          <cell r="J12339" t="str">
            <v xml:space="preserve">  1.94</v>
          </cell>
          <cell r="K12339" t="str">
            <v xml:space="preserve">  1.26</v>
          </cell>
          <cell r="L12339" t="str">
            <v>XXX</v>
          </cell>
        </row>
        <row r="12340">
          <cell r="A12340">
            <v>99403</v>
          </cell>
          <cell r="B12340" t="str">
            <v/>
          </cell>
          <cell r="C12340" t="str">
            <v>N</v>
          </cell>
          <cell r="D12340" t="str">
            <v>+</v>
          </cell>
          <cell r="E12340" t="str">
            <v>Prev med cnsl indiv apprx 45</v>
          </cell>
          <cell r="F12340" t="str">
            <v xml:space="preserve">  1.46</v>
          </cell>
          <cell r="G12340" t="str">
            <v xml:space="preserve">  1.10</v>
          </cell>
          <cell r="H12340" t="str">
            <v xml:space="preserve">  0.32</v>
          </cell>
          <cell r="I12340" t="str">
            <v xml:space="preserve"> 0.08</v>
          </cell>
          <cell r="J12340" t="str">
            <v xml:space="preserve">  2.64</v>
          </cell>
          <cell r="K12340" t="str">
            <v xml:space="preserve">  1.86</v>
          </cell>
          <cell r="L12340" t="str">
            <v>XXX</v>
          </cell>
        </row>
        <row r="12341">
          <cell r="A12341">
            <v>99404</v>
          </cell>
          <cell r="B12341" t="str">
            <v/>
          </cell>
          <cell r="C12341" t="str">
            <v>N</v>
          </cell>
          <cell r="D12341" t="str">
            <v>+</v>
          </cell>
          <cell r="E12341" t="str">
            <v>Prev med cnsl indiv apprx 60</v>
          </cell>
          <cell r="F12341" t="str">
            <v xml:space="preserve">  1.95</v>
          </cell>
          <cell r="G12341" t="str">
            <v xml:space="preserve">  1.32</v>
          </cell>
          <cell r="H12341" t="str">
            <v xml:space="preserve">  0.42</v>
          </cell>
          <cell r="I12341" t="str">
            <v xml:space="preserve"> 0.12</v>
          </cell>
          <cell r="J12341" t="str">
            <v xml:space="preserve">  3.39</v>
          </cell>
          <cell r="K12341" t="str">
            <v xml:space="preserve">  2.49</v>
          </cell>
          <cell r="L12341" t="str">
            <v>XXX</v>
          </cell>
        </row>
        <row r="12342">
          <cell r="A12342">
            <v>99406</v>
          </cell>
          <cell r="B12342" t="str">
            <v/>
          </cell>
          <cell r="C12342" t="str">
            <v>A</v>
          </cell>
          <cell r="D12342" t="str">
            <v/>
          </cell>
          <cell r="E12342" t="str">
            <v>Behav chng smoking 3-10 min</v>
          </cell>
          <cell r="F12342" t="str">
            <v xml:space="preserve">  0.24</v>
          </cell>
          <cell r="G12342" t="str">
            <v xml:space="preserve">  0.20</v>
          </cell>
          <cell r="H12342" t="str">
            <v xml:space="preserve">  0.06</v>
          </cell>
          <cell r="I12342" t="str">
            <v xml:space="preserve"> 0.02</v>
          </cell>
          <cell r="J12342" t="str">
            <v xml:space="preserve">  0.46</v>
          </cell>
          <cell r="K12342" t="str">
            <v xml:space="preserve">  0.32</v>
          </cell>
          <cell r="L12342" t="str">
            <v>XXX</v>
          </cell>
        </row>
        <row r="12343">
          <cell r="A12343">
            <v>99407</v>
          </cell>
          <cell r="B12343" t="str">
            <v/>
          </cell>
          <cell r="C12343" t="str">
            <v>A</v>
          </cell>
          <cell r="D12343" t="str">
            <v/>
          </cell>
          <cell r="E12343" t="str">
            <v>Behav chng smoking &gt; 10 min</v>
          </cell>
          <cell r="F12343" t="str">
            <v xml:space="preserve">  0.50</v>
          </cell>
          <cell r="G12343" t="str">
            <v xml:space="preserve">  0.33</v>
          </cell>
          <cell r="H12343" t="str">
            <v xml:space="preserve">  0.12</v>
          </cell>
          <cell r="I12343" t="str">
            <v xml:space="preserve"> 0.04</v>
          </cell>
          <cell r="J12343" t="str">
            <v xml:space="preserve">  0.87</v>
          </cell>
          <cell r="K12343" t="str">
            <v xml:space="preserve">  0.66</v>
          </cell>
          <cell r="L12343" t="str">
            <v>XXX</v>
          </cell>
        </row>
        <row r="12344">
          <cell r="A12344">
            <v>99408</v>
          </cell>
          <cell r="B12344" t="str">
            <v/>
          </cell>
          <cell r="C12344" t="str">
            <v>N</v>
          </cell>
          <cell r="D12344" t="str">
            <v>+</v>
          </cell>
          <cell r="E12344" t="str">
            <v>Audit/dast 15-30 min</v>
          </cell>
          <cell r="F12344" t="str">
            <v xml:space="preserve">  0.65</v>
          </cell>
          <cell r="G12344" t="str">
            <v xml:space="preserve">  0.36</v>
          </cell>
          <cell r="H12344" t="str">
            <v xml:space="preserve">  0.14</v>
          </cell>
          <cell r="I12344" t="str">
            <v xml:space="preserve"> 0.04</v>
          </cell>
          <cell r="J12344" t="str">
            <v xml:space="preserve">  1.05</v>
          </cell>
          <cell r="K12344" t="str">
            <v xml:space="preserve">  0.83</v>
          </cell>
          <cell r="L12344" t="str">
            <v>XXX</v>
          </cell>
        </row>
        <row r="12345">
          <cell r="A12345">
            <v>99409</v>
          </cell>
          <cell r="B12345" t="str">
            <v/>
          </cell>
          <cell r="C12345" t="str">
            <v>N</v>
          </cell>
          <cell r="D12345" t="str">
            <v>+</v>
          </cell>
          <cell r="E12345" t="str">
            <v>Audit/dast over 30 min</v>
          </cell>
          <cell r="F12345" t="str">
            <v xml:space="preserve">  1.30</v>
          </cell>
          <cell r="G12345" t="str">
            <v xml:space="preserve">  0.65</v>
          </cell>
          <cell r="H12345" t="str">
            <v xml:space="preserve">  0.29</v>
          </cell>
          <cell r="I12345" t="str">
            <v xml:space="preserve"> 0.07</v>
          </cell>
          <cell r="J12345" t="str">
            <v xml:space="preserve">  2.02</v>
          </cell>
          <cell r="K12345" t="str">
            <v xml:space="preserve">  1.66</v>
          </cell>
          <cell r="L12345" t="str">
            <v>XXX</v>
          </cell>
        </row>
        <row r="12346">
          <cell r="A12346">
            <v>99411</v>
          </cell>
          <cell r="B12346" t="str">
            <v/>
          </cell>
          <cell r="C12346" t="str">
            <v>N</v>
          </cell>
          <cell r="D12346" t="str">
            <v>+</v>
          </cell>
          <cell r="E12346" t="str">
            <v>Preventive counseling group</v>
          </cell>
          <cell r="F12346" t="str">
            <v xml:space="preserve">  0.15</v>
          </cell>
          <cell r="G12346" t="str">
            <v xml:space="preserve">  0.45</v>
          </cell>
          <cell r="H12346" t="str">
            <v xml:space="preserve">  0.03</v>
          </cell>
          <cell r="I12346" t="str">
            <v xml:space="preserve"> 0.01</v>
          </cell>
          <cell r="J12346" t="str">
            <v xml:space="preserve">  0.61</v>
          </cell>
          <cell r="K12346" t="str">
            <v xml:space="preserve">  0.19</v>
          </cell>
          <cell r="L12346" t="str">
            <v>XXX</v>
          </cell>
        </row>
        <row r="12347">
          <cell r="A12347">
            <v>99412</v>
          </cell>
          <cell r="B12347" t="str">
            <v/>
          </cell>
          <cell r="C12347" t="str">
            <v>N</v>
          </cell>
          <cell r="D12347" t="str">
            <v>+</v>
          </cell>
          <cell r="E12347" t="str">
            <v>Preventive counseling group</v>
          </cell>
          <cell r="F12347" t="str">
            <v xml:space="preserve">  0.25</v>
          </cell>
          <cell r="G12347" t="str">
            <v xml:space="preserve">  0.49</v>
          </cell>
          <cell r="H12347" t="str">
            <v xml:space="preserve">  0.06</v>
          </cell>
          <cell r="I12347" t="str">
            <v xml:space="preserve"> 0.02</v>
          </cell>
          <cell r="J12347" t="str">
            <v xml:space="preserve">  0.76</v>
          </cell>
          <cell r="K12347" t="str">
            <v xml:space="preserve">  0.33</v>
          </cell>
          <cell r="L12347" t="str">
            <v>XXX</v>
          </cell>
        </row>
        <row r="12348">
          <cell r="A12348">
            <v>99415</v>
          </cell>
          <cell r="B12348" t="str">
            <v/>
          </cell>
          <cell r="C12348" t="str">
            <v>A</v>
          </cell>
          <cell r="D12348" t="str">
            <v/>
          </cell>
          <cell r="E12348" t="str">
            <v>Prolng clin staff svc 1st hr</v>
          </cell>
          <cell r="F12348" t="str">
            <v xml:space="preserve">  0.00</v>
          </cell>
          <cell r="G12348" t="str">
            <v xml:space="preserve">  0.67</v>
          </cell>
          <cell r="H12348" t="str">
            <v>NA</v>
          </cell>
          <cell r="I12348" t="str">
            <v xml:space="preserve"> 0.01</v>
          </cell>
          <cell r="J12348" t="str">
            <v xml:space="preserve">  0.68</v>
          </cell>
          <cell r="K12348" t="str">
            <v>NA</v>
          </cell>
          <cell r="L12348" t="str">
            <v>ZZZ</v>
          </cell>
        </row>
        <row r="12349">
          <cell r="A12349">
            <v>99416</v>
          </cell>
          <cell r="B12349" t="str">
            <v/>
          </cell>
          <cell r="C12349" t="str">
            <v>A</v>
          </cell>
          <cell r="D12349" t="str">
            <v/>
          </cell>
          <cell r="E12349" t="str">
            <v>Prolng clin staff svc ea add</v>
          </cell>
          <cell r="F12349" t="str">
            <v xml:space="preserve">  0.00</v>
          </cell>
          <cell r="G12349" t="str">
            <v xml:space="preserve">  0.38</v>
          </cell>
          <cell r="H12349" t="str">
            <v>NA</v>
          </cell>
          <cell r="I12349" t="str">
            <v xml:space="preserve"> 0.01</v>
          </cell>
          <cell r="J12349" t="str">
            <v xml:space="preserve">  0.39</v>
          </cell>
          <cell r="K12349" t="str">
            <v>NA</v>
          </cell>
          <cell r="L12349" t="str">
            <v>ZZZ</v>
          </cell>
        </row>
        <row r="12350">
          <cell r="A12350">
            <v>99417</v>
          </cell>
          <cell r="B12350" t="str">
            <v/>
          </cell>
          <cell r="C12350" t="str">
            <v>I</v>
          </cell>
          <cell r="D12350" t="str">
            <v>+</v>
          </cell>
          <cell r="E12350" t="str">
            <v>Prolng op e/m each 15 min</v>
          </cell>
          <cell r="F12350" t="str">
            <v xml:space="preserve">  0.61</v>
          </cell>
          <cell r="G12350" t="str">
            <v xml:space="preserve">  0.31</v>
          </cell>
          <cell r="H12350" t="str">
            <v xml:space="preserve">  0.13</v>
          </cell>
          <cell r="I12350" t="str">
            <v xml:space="preserve"> 0.04</v>
          </cell>
          <cell r="J12350" t="str">
            <v xml:space="preserve">  0.96</v>
          </cell>
          <cell r="K12350" t="str">
            <v xml:space="preserve">  0.78</v>
          </cell>
          <cell r="L12350" t="str">
            <v>ZZZ</v>
          </cell>
        </row>
        <row r="12351">
          <cell r="A12351">
            <v>99418</v>
          </cell>
          <cell r="B12351" t="str">
            <v/>
          </cell>
          <cell r="C12351" t="str">
            <v>I</v>
          </cell>
          <cell r="D12351" t="str">
            <v>+</v>
          </cell>
          <cell r="E12351" t="str">
            <v>Prolng ip/obs e/m ea 15 min</v>
          </cell>
          <cell r="F12351" t="str">
            <v xml:space="preserve">  0.81</v>
          </cell>
          <cell r="G12351" t="str">
            <v>NA</v>
          </cell>
          <cell r="H12351" t="str">
            <v xml:space="preserve">  0.18</v>
          </cell>
          <cell r="I12351" t="str">
            <v xml:space="preserve"> 0.05</v>
          </cell>
          <cell r="J12351" t="str">
            <v>NA</v>
          </cell>
          <cell r="K12351" t="str">
            <v xml:space="preserve">  1.04</v>
          </cell>
          <cell r="L12351" t="str">
            <v>ZZZ</v>
          </cell>
        </row>
        <row r="12352">
          <cell r="A12352">
            <v>99421</v>
          </cell>
          <cell r="B12352" t="str">
            <v/>
          </cell>
          <cell r="C12352" t="str">
            <v>A</v>
          </cell>
          <cell r="D12352" t="str">
            <v/>
          </cell>
          <cell r="E12352" t="str">
            <v>Ol dig e/m svc 5-10 min</v>
          </cell>
          <cell r="F12352" t="str">
            <v xml:space="preserve">  0.25</v>
          </cell>
          <cell r="G12352" t="str">
            <v xml:space="preserve">  0.20</v>
          </cell>
          <cell r="H12352" t="str">
            <v xml:space="preserve">  0.06</v>
          </cell>
          <cell r="I12352" t="str">
            <v xml:space="preserve"> 0.02</v>
          </cell>
          <cell r="J12352" t="str">
            <v xml:space="preserve">  0.47</v>
          </cell>
          <cell r="K12352" t="str">
            <v xml:space="preserve">  0.33</v>
          </cell>
          <cell r="L12352" t="str">
            <v>XXX</v>
          </cell>
        </row>
        <row r="12353">
          <cell r="A12353">
            <v>99422</v>
          </cell>
          <cell r="B12353" t="str">
            <v/>
          </cell>
          <cell r="C12353" t="str">
            <v>A</v>
          </cell>
          <cell r="D12353" t="str">
            <v/>
          </cell>
          <cell r="E12353" t="str">
            <v>Ol dig e/m svc 11-20 min</v>
          </cell>
          <cell r="F12353" t="str">
            <v xml:space="preserve">  0.50</v>
          </cell>
          <cell r="G12353" t="str">
            <v xml:space="preserve">  0.38</v>
          </cell>
          <cell r="H12353" t="str">
            <v xml:space="preserve">  0.13</v>
          </cell>
          <cell r="I12353" t="str">
            <v xml:space="preserve"> 0.04</v>
          </cell>
          <cell r="J12353" t="str">
            <v xml:space="preserve">  0.92</v>
          </cell>
          <cell r="K12353" t="str">
            <v xml:space="preserve">  0.67</v>
          </cell>
          <cell r="L12353" t="str">
            <v>XXX</v>
          </cell>
        </row>
        <row r="12354">
          <cell r="A12354">
            <v>99423</v>
          </cell>
          <cell r="B12354" t="str">
            <v/>
          </cell>
          <cell r="C12354" t="str">
            <v>A</v>
          </cell>
          <cell r="D12354" t="str">
            <v/>
          </cell>
          <cell r="E12354" t="str">
            <v>Ol dig e/m svc 21+ min</v>
          </cell>
          <cell r="F12354" t="str">
            <v xml:space="preserve">  0.80</v>
          </cell>
          <cell r="G12354" t="str">
            <v xml:space="preserve">  0.61</v>
          </cell>
          <cell r="H12354" t="str">
            <v xml:space="preserve">  0.20</v>
          </cell>
          <cell r="I12354" t="str">
            <v xml:space="preserve"> 0.05</v>
          </cell>
          <cell r="J12354" t="str">
            <v xml:space="preserve">  1.46</v>
          </cell>
          <cell r="K12354" t="str">
            <v xml:space="preserve">  1.05</v>
          </cell>
          <cell r="L12354" t="str">
            <v>XXX</v>
          </cell>
        </row>
        <row r="12355">
          <cell r="A12355">
            <v>99424</v>
          </cell>
          <cell r="B12355" t="str">
            <v/>
          </cell>
          <cell r="C12355" t="str">
            <v>A</v>
          </cell>
          <cell r="D12355" t="str">
            <v/>
          </cell>
          <cell r="E12355" t="str">
            <v>Prin care mgmt phys 1st 30</v>
          </cell>
          <cell r="F12355" t="str">
            <v xml:space="preserve">  1.45</v>
          </cell>
          <cell r="G12355" t="str">
            <v xml:space="preserve">  1.06</v>
          </cell>
          <cell r="H12355" t="str">
            <v xml:space="preserve">  0.38</v>
          </cell>
          <cell r="I12355" t="str">
            <v xml:space="preserve"> 0.11</v>
          </cell>
          <cell r="J12355" t="str">
            <v xml:space="preserve">  2.62</v>
          </cell>
          <cell r="K12355" t="str">
            <v xml:space="preserve">  1.94</v>
          </cell>
          <cell r="L12355" t="str">
            <v>XXX</v>
          </cell>
        </row>
        <row r="12356">
          <cell r="A12356">
            <v>99425</v>
          </cell>
          <cell r="B12356" t="str">
            <v/>
          </cell>
          <cell r="C12356" t="str">
            <v>A</v>
          </cell>
          <cell r="D12356" t="str">
            <v/>
          </cell>
          <cell r="E12356" t="str">
            <v>Prin care mgmt phys ea addl</v>
          </cell>
          <cell r="F12356" t="str">
            <v xml:space="preserve">  1.00</v>
          </cell>
          <cell r="G12356" t="str">
            <v xml:space="preserve">  0.79</v>
          </cell>
          <cell r="H12356" t="str">
            <v xml:space="preserve">  0.26</v>
          </cell>
          <cell r="I12356" t="str">
            <v xml:space="preserve"> 0.06</v>
          </cell>
          <cell r="J12356" t="str">
            <v xml:space="preserve">  1.85</v>
          </cell>
          <cell r="K12356" t="str">
            <v xml:space="preserve">  1.32</v>
          </cell>
          <cell r="L12356" t="str">
            <v>ZZZ</v>
          </cell>
        </row>
        <row r="12357">
          <cell r="A12357">
            <v>99426</v>
          </cell>
          <cell r="B12357" t="str">
            <v/>
          </cell>
          <cell r="C12357" t="str">
            <v>A</v>
          </cell>
          <cell r="D12357" t="str">
            <v/>
          </cell>
          <cell r="E12357" t="str">
            <v>Prin care mgmt staff 1st 30</v>
          </cell>
          <cell r="F12357" t="str">
            <v xml:space="preserve">  1.00</v>
          </cell>
          <cell r="G12357" t="str">
            <v xml:space="preserve">  0.96</v>
          </cell>
          <cell r="H12357" t="str">
            <v xml:space="preserve">  0.25</v>
          </cell>
          <cell r="I12357" t="str">
            <v xml:space="preserve"> 0.06</v>
          </cell>
          <cell r="J12357" t="str">
            <v xml:space="preserve">  2.02</v>
          </cell>
          <cell r="K12357" t="str">
            <v xml:space="preserve">  1.31</v>
          </cell>
          <cell r="L12357" t="str">
            <v>XXX</v>
          </cell>
        </row>
        <row r="12358">
          <cell r="A12358">
            <v>99427</v>
          </cell>
          <cell r="B12358" t="str">
            <v/>
          </cell>
          <cell r="C12358" t="str">
            <v>A</v>
          </cell>
          <cell r="D12358" t="str">
            <v/>
          </cell>
          <cell r="E12358" t="str">
            <v>Prin care mgmt staff ea addl</v>
          </cell>
          <cell r="F12358" t="str">
            <v xml:space="preserve">  0.71</v>
          </cell>
          <cell r="G12358" t="str">
            <v xml:space="preserve">  0.86</v>
          </cell>
          <cell r="H12358" t="str">
            <v xml:space="preserve">  0.18</v>
          </cell>
          <cell r="I12358" t="str">
            <v xml:space="preserve"> 0.05</v>
          </cell>
          <cell r="J12358" t="str">
            <v xml:space="preserve">  1.62</v>
          </cell>
          <cell r="K12358" t="str">
            <v xml:space="preserve">  0.94</v>
          </cell>
          <cell r="L12358" t="str">
            <v>ZZZ</v>
          </cell>
        </row>
        <row r="12359">
          <cell r="A12359">
            <v>99429</v>
          </cell>
          <cell r="B12359" t="str">
            <v/>
          </cell>
          <cell r="C12359" t="str">
            <v>N</v>
          </cell>
          <cell r="D12359" t="str">
            <v/>
          </cell>
          <cell r="E12359" t="str">
            <v>Unlisted preventive service</v>
          </cell>
          <cell r="F12359" t="str">
            <v xml:space="preserve">  0.00</v>
          </cell>
          <cell r="G12359" t="str">
            <v xml:space="preserve">  0.00</v>
          </cell>
          <cell r="H12359" t="str">
            <v xml:space="preserve">  0.00</v>
          </cell>
          <cell r="I12359" t="str">
            <v xml:space="preserve"> 0.00</v>
          </cell>
          <cell r="J12359" t="str">
            <v xml:space="preserve">  0.00</v>
          </cell>
          <cell r="K12359" t="str">
            <v xml:space="preserve">  0.00</v>
          </cell>
          <cell r="L12359" t="str">
            <v>XXX</v>
          </cell>
        </row>
        <row r="12360">
          <cell r="A12360">
            <v>99437</v>
          </cell>
          <cell r="B12360" t="str">
            <v/>
          </cell>
          <cell r="C12360" t="str">
            <v>A</v>
          </cell>
          <cell r="D12360" t="str">
            <v/>
          </cell>
          <cell r="E12360" t="str">
            <v>Chrnc care mgmt phys ea addl</v>
          </cell>
          <cell r="F12360" t="str">
            <v xml:space="preserve">  1.00</v>
          </cell>
          <cell r="G12360" t="str">
            <v xml:space="preserve">  0.81</v>
          </cell>
          <cell r="H12360" t="str">
            <v xml:space="preserve">  0.24</v>
          </cell>
          <cell r="I12360" t="str">
            <v xml:space="preserve"> 0.06</v>
          </cell>
          <cell r="J12360" t="str">
            <v xml:space="preserve">  1.87</v>
          </cell>
          <cell r="K12360" t="str">
            <v xml:space="preserve">  1.30</v>
          </cell>
          <cell r="L12360" t="str">
            <v>ZZZ</v>
          </cell>
        </row>
        <row r="12361">
          <cell r="A12361">
            <v>99439</v>
          </cell>
          <cell r="B12361" t="str">
            <v/>
          </cell>
          <cell r="C12361" t="str">
            <v>A</v>
          </cell>
          <cell r="D12361" t="str">
            <v/>
          </cell>
          <cell r="E12361" t="str">
            <v>Chrnc care mgmt staf ea addl</v>
          </cell>
          <cell r="F12361" t="str">
            <v xml:space="preserve">  0.70</v>
          </cell>
          <cell r="G12361" t="str">
            <v xml:space="preserve">  0.75</v>
          </cell>
          <cell r="H12361" t="str">
            <v xml:space="preserve">  0.17</v>
          </cell>
          <cell r="I12361" t="str">
            <v xml:space="preserve"> 0.05</v>
          </cell>
          <cell r="J12361" t="str">
            <v xml:space="preserve">  1.50</v>
          </cell>
          <cell r="K12361" t="str">
            <v xml:space="preserve">  0.92</v>
          </cell>
          <cell r="L12361" t="str">
            <v>ZZZ</v>
          </cell>
        </row>
        <row r="12362">
          <cell r="A12362">
            <v>99446</v>
          </cell>
          <cell r="B12362" t="str">
            <v/>
          </cell>
          <cell r="C12362" t="str">
            <v>A</v>
          </cell>
          <cell r="D12362" t="str">
            <v/>
          </cell>
          <cell r="E12362" t="str">
            <v>Ntrprof ph1/ntrnet/ehr 5-10</v>
          </cell>
          <cell r="F12362" t="str">
            <v xml:space="preserve">  0.35</v>
          </cell>
          <cell r="G12362" t="str">
            <v xml:space="preserve">  0.18</v>
          </cell>
          <cell r="H12362" t="str">
            <v xml:space="preserve">  0.09</v>
          </cell>
          <cell r="I12362" t="str">
            <v xml:space="preserve"> 0.04</v>
          </cell>
          <cell r="J12362" t="str">
            <v xml:space="preserve">  0.57</v>
          </cell>
          <cell r="K12362" t="str">
            <v xml:space="preserve">  0.48</v>
          </cell>
          <cell r="L12362" t="str">
            <v>XXX</v>
          </cell>
        </row>
        <row r="12363">
          <cell r="A12363">
            <v>99447</v>
          </cell>
          <cell r="B12363" t="str">
            <v/>
          </cell>
          <cell r="C12363" t="str">
            <v>A</v>
          </cell>
          <cell r="D12363" t="str">
            <v/>
          </cell>
          <cell r="E12363" t="str">
            <v>Ntrprof ph1/ntrnet/ehr 11-20</v>
          </cell>
          <cell r="F12363" t="str">
            <v xml:space="preserve">  0.70</v>
          </cell>
          <cell r="G12363" t="str">
            <v xml:space="preserve">  0.36</v>
          </cell>
          <cell r="H12363" t="str">
            <v xml:space="preserve">  0.19</v>
          </cell>
          <cell r="I12363" t="str">
            <v xml:space="preserve"> 0.06</v>
          </cell>
          <cell r="J12363" t="str">
            <v xml:space="preserve">  1.12</v>
          </cell>
          <cell r="K12363" t="str">
            <v xml:space="preserve">  0.95</v>
          </cell>
          <cell r="L12363" t="str">
            <v>XXX</v>
          </cell>
        </row>
        <row r="12364">
          <cell r="A12364">
            <v>99448</v>
          </cell>
          <cell r="B12364" t="str">
            <v/>
          </cell>
          <cell r="C12364" t="str">
            <v>A</v>
          </cell>
          <cell r="D12364" t="str">
            <v/>
          </cell>
          <cell r="E12364" t="str">
            <v>Ntrprof ph1/ntrnet/ehr 21-30</v>
          </cell>
          <cell r="F12364" t="str">
            <v xml:space="preserve">  1.05</v>
          </cell>
          <cell r="G12364" t="str">
            <v xml:space="preserve">  0.56</v>
          </cell>
          <cell r="H12364" t="str">
            <v xml:space="preserve">  0.29</v>
          </cell>
          <cell r="I12364" t="str">
            <v xml:space="preserve"> 0.08</v>
          </cell>
          <cell r="J12364" t="str">
            <v xml:space="preserve">  1.69</v>
          </cell>
          <cell r="K12364" t="str">
            <v xml:space="preserve">  1.42</v>
          </cell>
          <cell r="L12364" t="str">
            <v>XXX</v>
          </cell>
        </row>
        <row r="12365">
          <cell r="A12365">
            <v>99449</v>
          </cell>
          <cell r="B12365" t="str">
            <v/>
          </cell>
          <cell r="C12365" t="str">
            <v>A</v>
          </cell>
          <cell r="D12365" t="str">
            <v/>
          </cell>
          <cell r="E12365" t="str">
            <v>Ntrprof ph1/ntrnet/ehr 31/&gt;</v>
          </cell>
          <cell r="F12365" t="str">
            <v xml:space="preserve">  1.40</v>
          </cell>
          <cell r="G12365" t="str">
            <v xml:space="preserve">  0.76</v>
          </cell>
          <cell r="H12365" t="str">
            <v xml:space="preserve">  0.38</v>
          </cell>
          <cell r="I12365" t="str">
            <v xml:space="preserve"> 0.12</v>
          </cell>
          <cell r="J12365" t="str">
            <v xml:space="preserve">  2.28</v>
          </cell>
          <cell r="K12365" t="str">
            <v xml:space="preserve">  1.90</v>
          </cell>
          <cell r="L12365" t="str">
            <v>XXX</v>
          </cell>
        </row>
        <row r="12366">
          <cell r="A12366">
            <v>99450</v>
          </cell>
          <cell r="B12366" t="str">
            <v/>
          </cell>
          <cell r="C12366" t="str">
            <v>N</v>
          </cell>
          <cell r="D12366" t="str">
            <v/>
          </cell>
          <cell r="E12366" t="str">
            <v>Basic life disability exam</v>
          </cell>
          <cell r="F12366" t="str">
            <v xml:space="preserve">  0.00</v>
          </cell>
          <cell r="G12366" t="str">
            <v xml:space="preserve">  0.00</v>
          </cell>
          <cell r="H12366" t="str">
            <v xml:space="preserve">  0.00</v>
          </cell>
          <cell r="I12366" t="str">
            <v xml:space="preserve"> 0.00</v>
          </cell>
          <cell r="J12366" t="str">
            <v xml:space="preserve">  0.00</v>
          </cell>
          <cell r="K12366" t="str">
            <v xml:space="preserve">  0.00</v>
          </cell>
          <cell r="L12366" t="str">
            <v>XXX</v>
          </cell>
        </row>
        <row r="12367">
          <cell r="A12367">
            <v>99451</v>
          </cell>
          <cell r="B12367" t="str">
            <v/>
          </cell>
          <cell r="C12367" t="str">
            <v>A</v>
          </cell>
          <cell r="D12367" t="str">
            <v/>
          </cell>
          <cell r="E12367" t="str">
            <v>Ntrprof ph1/ntrnet/ehr 5/&gt;</v>
          </cell>
          <cell r="F12367" t="str">
            <v xml:space="preserve">  0.70</v>
          </cell>
          <cell r="G12367" t="str">
            <v xml:space="preserve">  0.30</v>
          </cell>
          <cell r="H12367" t="str">
            <v xml:space="preserve">  0.15</v>
          </cell>
          <cell r="I12367" t="str">
            <v xml:space="preserve"> 0.05</v>
          </cell>
          <cell r="J12367" t="str">
            <v xml:space="preserve">  1.05</v>
          </cell>
          <cell r="K12367" t="str">
            <v xml:space="preserve">  0.90</v>
          </cell>
          <cell r="L12367" t="str">
            <v>XXX</v>
          </cell>
        </row>
        <row r="12368">
          <cell r="A12368">
            <v>99452</v>
          </cell>
          <cell r="B12368" t="str">
            <v/>
          </cell>
          <cell r="C12368" t="str">
            <v>A</v>
          </cell>
          <cell r="D12368" t="str">
            <v/>
          </cell>
          <cell r="E12368" t="str">
            <v>Ntrprof ph1/ntrnet/ehr rfrl</v>
          </cell>
          <cell r="F12368" t="str">
            <v xml:space="preserve">  0.70</v>
          </cell>
          <cell r="G12368" t="str">
            <v xml:space="preserve">  0.35</v>
          </cell>
          <cell r="H12368" t="str">
            <v xml:space="preserve">  0.18</v>
          </cell>
          <cell r="I12368" t="str">
            <v xml:space="preserve"> 0.05</v>
          </cell>
          <cell r="J12368" t="str">
            <v xml:space="preserve">  1.10</v>
          </cell>
          <cell r="K12368" t="str">
            <v xml:space="preserve">  0.93</v>
          </cell>
          <cell r="L12368" t="str">
            <v>XXX</v>
          </cell>
        </row>
        <row r="12369">
          <cell r="A12369">
            <v>99453</v>
          </cell>
          <cell r="B12369" t="str">
            <v/>
          </cell>
          <cell r="C12369" t="str">
            <v>A</v>
          </cell>
          <cell r="D12369" t="str">
            <v/>
          </cell>
          <cell r="E12369" t="str">
            <v>Rem mntr physiol param setup</v>
          </cell>
          <cell r="F12369" t="str">
            <v xml:space="preserve">  0.00</v>
          </cell>
          <cell r="G12369" t="str">
            <v xml:space="preserve">  0.63</v>
          </cell>
          <cell r="H12369" t="str">
            <v>NA</v>
          </cell>
          <cell r="I12369" t="str">
            <v xml:space="preserve"> 0.02</v>
          </cell>
          <cell r="J12369" t="str">
            <v xml:space="preserve">  0.65</v>
          </cell>
          <cell r="K12369" t="str">
            <v>NA</v>
          </cell>
          <cell r="L12369" t="str">
            <v>XXX</v>
          </cell>
        </row>
        <row r="12370">
          <cell r="A12370">
            <v>99454</v>
          </cell>
          <cell r="B12370" t="str">
            <v/>
          </cell>
          <cell r="C12370" t="str">
            <v>A</v>
          </cell>
          <cell r="D12370" t="str">
            <v/>
          </cell>
          <cell r="E12370" t="str">
            <v>Rem mntr physiol param dev</v>
          </cell>
          <cell r="F12370" t="str">
            <v xml:space="preserve">  0.00</v>
          </cell>
          <cell r="G12370" t="str">
            <v xml:space="preserve">  1.41</v>
          </cell>
          <cell r="H12370" t="str">
            <v>NA</v>
          </cell>
          <cell r="I12370" t="str">
            <v xml:space="preserve"> 0.01</v>
          </cell>
          <cell r="J12370" t="str">
            <v xml:space="preserve">  1.42</v>
          </cell>
          <cell r="K12370" t="str">
            <v>NA</v>
          </cell>
          <cell r="L12370" t="str">
            <v>XXX</v>
          </cell>
        </row>
        <row r="12371">
          <cell r="A12371">
            <v>99455</v>
          </cell>
          <cell r="B12371" t="str">
            <v/>
          </cell>
          <cell r="C12371" t="str">
            <v>R</v>
          </cell>
          <cell r="D12371" t="str">
            <v/>
          </cell>
          <cell r="E12371" t="str">
            <v>Work related disability exam</v>
          </cell>
          <cell r="F12371" t="str">
            <v xml:space="preserve">  0.00</v>
          </cell>
          <cell r="G12371" t="str">
            <v xml:space="preserve">  0.00</v>
          </cell>
          <cell r="H12371" t="str">
            <v xml:space="preserve">  0.00</v>
          </cell>
          <cell r="I12371" t="str">
            <v xml:space="preserve"> 0.00</v>
          </cell>
          <cell r="J12371" t="str">
            <v xml:space="preserve">  0.00</v>
          </cell>
          <cell r="K12371" t="str">
            <v xml:space="preserve">  0.00</v>
          </cell>
          <cell r="L12371" t="str">
            <v>XXX</v>
          </cell>
        </row>
        <row r="12372">
          <cell r="A12372">
            <v>99456</v>
          </cell>
          <cell r="B12372" t="str">
            <v/>
          </cell>
          <cell r="C12372" t="str">
            <v>R</v>
          </cell>
          <cell r="D12372" t="str">
            <v/>
          </cell>
          <cell r="E12372" t="str">
            <v>Disability examination</v>
          </cell>
          <cell r="F12372" t="str">
            <v xml:space="preserve">  0.00</v>
          </cell>
          <cell r="G12372" t="str">
            <v xml:space="preserve">  0.00</v>
          </cell>
          <cell r="H12372" t="str">
            <v xml:space="preserve">  0.00</v>
          </cell>
          <cell r="I12372" t="str">
            <v xml:space="preserve"> 0.00</v>
          </cell>
          <cell r="J12372" t="str">
            <v xml:space="preserve">  0.00</v>
          </cell>
          <cell r="K12372" t="str">
            <v xml:space="preserve">  0.00</v>
          </cell>
          <cell r="L12372" t="str">
            <v>XXX</v>
          </cell>
        </row>
        <row r="12373">
          <cell r="A12373">
            <v>99457</v>
          </cell>
          <cell r="B12373" t="str">
            <v/>
          </cell>
          <cell r="C12373" t="str">
            <v>A</v>
          </cell>
          <cell r="D12373" t="str">
            <v/>
          </cell>
          <cell r="E12373" t="str">
            <v>Rem physiol mntr 1st 20 min</v>
          </cell>
          <cell r="F12373" t="str">
            <v xml:space="preserve">  0.61</v>
          </cell>
          <cell r="G12373" t="str">
            <v xml:space="preserve">  0.90</v>
          </cell>
          <cell r="H12373" t="str">
            <v xml:space="preserve">  0.14</v>
          </cell>
          <cell r="I12373" t="str">
            <v xml:space="preserve"> 0.04</v>
          </cell>
          <cell r="J12373" t="str">
            <v xml:space="preserve">  1.55</v>
          </cell>
          <cell r="K12373" t="str">
            <v xml:space="preserve">  0.79</v>
          </cell>
          <cell r="L12373" t="str">
            <v>XXX</v>
          </cell>
        </row>
        <row r="12374">
          <cell r="A12374">
            <v>99458</v>
          </cell>
          <cell r="B12374" t="str">
            <v/>
          </cell>
          <cell r="C12374" t="str">
            <v>A</v>
          </cell>
          <cell r="D12374" t="str">
            <v/>
          </cell>
          <cell r="E12374" t="str">
            <v>Rem physiol mntr ea addl 20</v>
          </cell>
          <cell r="F12374" t="str">
            <v xml:space="preserve">  0.61</v>
          </cell>
          <cell r="G12374" t="str">
            <v xml:space="preserve">  0.59</v>
          </cell>
          <cell r="H12374" t="str">
            <v xml:space="preserve">  0.14</v>
          </cell>
          <cell r="I12374" t="str">
            <v xml:space="preserve"> 0.04</v>
          </cell>
          <cell r="J12374" t="str">
            <v xml:space="preserve">  1.24</v>
          </cell>
          <cell r="K12374" t="str">
            <v xml:space="preserve">  0.79</v>
          </cell>
          <cell r="L12374" t="str">
            <v>ZZZ</v>
          </cell>
        </row>
        <row r="12375">
          <cell r="A12375">
            <v>99459</v>
          </cell>
          <cell r="B12375" t="str">
            <v/>
          </cell>
          <cell r="C12375" t="str">
            <v>A</v>
          </cell>
          <cell r="D12375" t="str">
            <v/>
          </cell>
          <cell r="E12375" t="str">
            <v>Pelvic examination</v>
          </cell>
          <cell r="F12375" t="str">
            <v xml:space="preserve">  0.00</v>
          </cell>
          <cell r="G12375" t="str">
            <v xml:space="preserve">  0.52</v>
          </cell>
          <cell r="H12375" t="str">
            <v>NA</v>
          </cell>
          <cell r="I12375" t="str">
            <v xml:space="preserve"> 0.00</v>
          </cell>
          <cell r="J12375" t="str">
            <v xml:space="preserve">  0.52</v>
          </cell>
          <cell r="K12375" t="str">
            <v>NA</v>
          </cell>
          <cell r="L12375" t="str">
            <v>ZZZ</v>
          </cell>
        </row>
        <row r="12376">
          <cell r="A12376">
            <v>99460</v>
          </cell>
          <cell r="B12376" t="str">
            <v/>
          </cell>
          <cell r="C12376" t="str">
            <v>A</v>
          </cell>
          <cell r="D12376" t="str">
            <v/>
          </cell>
          <cell r="E12376" t="str">
            <v>Init nb em per day hosp</v>
          </cell>
          <cell r="F12376" t="str">
            <v xml:space="preserve">  1.92</v>
          </cell>
          <cell r="G12376" t="str">
            <v>NA</v>
          </cell>
          <cell r="H12376" t="str">
            <v xml:space="preserve">  0.38</v>
          </cell>
          <cell r="I12376" t="str">
            <v xml:space="preserve"> 0.12</v>
          </cell>
          <cell r="J12376" t="str">
            <v>NA</v>
          </cell>
          <cell r="K12376" t="str">
            <v xml:space="preserve">  2.42</v>
          </cell>
          <cell r="L12376" t="str">
            <v>XXX</v>
          </cell>
        </row>
        <row r="12377">
          <cell r="A12377">
            <v>99461</v>
          </cell>
          <cell r="B12377" t="str">
            <v/>
          </cell>
          <cell r="C12377" t="str">
            <v>A</v>
          </cell>
          <cell r="D12377" t="str">
            <v/>
          </cell>
          <cell r="E12377" t="str">
            <v>Init nb em per day non-fac</v>
          </cell>
          <cell r="F12377" t="str">
            <v xml:space="preserve">  1.26</v>
          </cell>
          <cell r="G12377" t="str">
            <v xml:space="preserve">  1.47</v>
          </cell>
          <cell r="H12377" t="str">
            <v xml:space="preserve">  0.25</v>
          </cell>
          <cell r="I12377" t="str">
            <v xml:space="preserve"> 0.07</v>
          </cell>
          <cell r="J12377" t="str">
            <v xml:space="preserve">  2.80</v>
          </cell>
          <cell r="K12377" t="str">
            <v xml:space="preserve">  1.58</v>
          </cell>
          <cell r="L12377" t="str">
            <v>XXX</v>
          </cell>
        </row>
        <row r="12378">
          <cell r="A12378">
            <v>99462</v>
          </cell>
          <cell r="B12378" t="str">
            <v/>
          </cell>
          <cell r="C12378" t="str">
            <v>A</v>
          </cell>
          <cell r="D12378" t="str">
            <v/>
          </cell>
          <cell r="E12378" t="str">
            <v>Sbsq nb em per day hosp</v>
          </cell>
          <cell r="F12378" t="str">
            <v xml:space="preserve">  0.84</v>
          </cell>
          <cell r="G12378" t="str">
            <v>NA</v>
          </cell>
          <cell r="H12378" t="str">
            <v xml:space="preserve">  0.17</v>
          </cell>
          <cell r="I12378" t="str">
            <v xml:space="preserve"> 0.05</v>
          </cell>
          <cell r="J12378" t="str">
            <v>NA</v>
          </cell>
          <cell r="K12378" t="str">
            <v xml:space="preserve">  1.06</v>
          </cell>
          <cell r="L12378" t="str">
            <v>XXX</v>
          </cell>
        </row>
        <row r="12379">
          <cell r="A12379">
            <v>99463</v>
          </cell>
          <cell r="B12379" t="str">
            <v/>
          </cell>
          <cell r="C12379" t="str">
            <v>A</v>
          </cell>
          <cell r="D12379" t="str">
            <v/>
          </cell>
          <cell r="E12379" t="str">
            <v>Same day nb discharge</v>
          </cell>
          <cell r="F12379" t="str">
            <v xml:space="preserve">  2.13</v>
          </cell>
          <cell r="G12379" t="str">
            <v>NA</v>
          </cell>
          <cell r="H12379" t="str">
            <v xml:space="preserve">  0.58</v>
          </cell>
          <cell r="I12379" t="str">
            <v xml:space="preserve"> 0.13</v>
          </cell>
          <cell r="J12379" t="str">
            <v>NA</v>
          </cell>
          <cell r="K12379" t="str">
            <v xml:space="preserve">  2.84</v>
          </cell>
          <cell r="L12379" t="str">
            <v>XXX</v>
          </cell>
        </row>
        <row r="12380">
          <cell r="A12380">
            <v>99464</v>
          </cell>
          <cell r="B12380" t="str">
            <v/>
          </cell>
          <cell r="C12380" t="str">
            <v>A</v>
          </cell>
          <cell r="D12380" t="str">
            <v/>
          </cell>
          <cell r="E12380" t="str">
            <v>Attendance at delivery</v>
          </cell>
          <cell r="F12380" t="str">
            <v xml:space="preserve">  1.50</v>
          </cell>
          <cell r="G12380" t="str">
            <v>NA</v>
          </cell>
          <cell r="H12380" t="str">
            <v xml:space="preserve">  0.30</v>
          </cell>
          <cell r="I12380" t="str">
            <v xml:space="preserve"> 0.08</v>
          </cell>
          <cell r="J12380" t="str">
            <v>NA</v>
          </cell>
          <cell r="K12380" t="str">
            <v xml:space="preserve">  1.88</v>
          </cell>
          <cell r="L12380" t="str">
            <v>XXX</v>
          </cell>
        </row>
        <row r="12381">
          <cell r="A12381">
            <v>99465</v>
          </cell>
          <cell r="B12381" t="str">
            <v/>
          </cell>
          <cell r="C12381" t="str">
            <v>A</v>
          </cell>
          <cell r="D12381" t="str">
            <v/>
          </cell>
          <cell r="E12381" t="str">
            <v>Nb resuscitation</v>
          </cell>
          <cell r="F12381" t="str">
            <v xml:space="preserve">  2.93</v>
          </cell>
          <cell r="G12381" t="str">
            <v>NA</v>
          </cell>
          <cell r="H12381" t="str">
            <v xml:space="preserve">  0.58</v>
          </cell>
          <cell r="I12381" t="str">
            <v xml:space="preserve"> 0.19</v>
          </cell>
          <cell r="J12381" t="str">
            <v>NA</v>
          </cell>
          <cell r="K12381" t="str">
            <v xml:space="preserve">  3.70</v>
          </cell>
          <cell r="L12381" t="str">
            <v>XXX</v>
          </cell>
        </row>
        <row r="12382">
          <cell r="A12382">
            <v>99466</v>
          </cell>
          <cell r="B12382" t="str">
            <v/>
          </cell>
          <cell r="C12382" t="str">
            <v>A</v>
          </cell>
          <cell r="D12382" t="str">
            <v/>
          </cell>
          <cell r="E12382" t="str">
            <v>Ped crit care transport</v>
          </cell>
          <cell r="F12382" t="str">
            <v xml:space="preserve">  4.79</v>
          </cell>
          <cell r="G12382" t="str">
            <v>NA</v>
          </cell>
          <cell r="H12382" t="str">
            <v xml:space="preserve">  0.95</v>
          </cell>
          <cell r="I12382" t="str">
            <v xml:space="preserve"> 0.29</v>
          </cell>
          <cell r="J12382" t="str">
            <v>NA</v>
          </cell>
          <cell r="K12382" t="str">
            <v xml:space="preserve">  6.03</v>
          </cell>
          <cell r="L12382" t="str">
            <v>XXX</v>
          </cell>
        </row>
        <row r="12383">
          <cell r="A12383">
            <v>99467</v>
          </cell>
          <cell r="B12383" t="str">
            <v/>
          </cell>
          <cell r="C12383" t="str">
            <v>A</v>
          </cell>
          <cell r="D12383" t="str">
            <v/>
          </cell>
          <cell r="E12383" t="str">
            <v>Ped crit care transport addl</v>
          </cell>
          <cell r="F12383" t="str">
            <v xml:space="preserve">  2.40</v>
          </cell>
          <cell r="G12383" t="str">
            <v>NA</v>
          </cell>
          <cell r="H12383" t="str">
            <v xml:space="preserve">  0.47</v>
          </cell>
          <cell r="I12383" t="str">
            <v xml:space="preserve"> 0.16</v>
          </cell>
          <cell r="J12383" t="str">
            <v>NA</v>
          </cell>
          <cell r="K12383" t="str">
            <v xml:space="preserve">  3.03</v>
          </cell>
          <cell r="L12383" t="str">
            <v>ZZZ</v>
          </cell>
        </row>
        <row r="12384">
          <cell r="A12384">
            <v>99468</v>
          </cell>
          <cell r="B12384" t="str">
            <v/>
          </cell>
          <cell r="C12384" t="str">
            <v>A</v>
          </cell>
          <cell r="D12384" t="str">
            <v/>
          </cell>
          <cell r="E12384" t="str">
            <v>Neonate crit care initial</v>
          </cell>
          <cell r="F12384" t="str">
            <v xml:space="preserve"> 18.46</v>
          </cell>
          <cell r="G12384" t="str">
            <v>NA</v>
          </cell>
          <cell r="H12384" t="str">
            <v xml:space="preserve">  3.66</v>
          </cell>
          <cell r="I12384" t="str">
            <v xml:space="preserve"> 1.17</v>
          </cell>
          <cell r="J12384" t="str">
            <v>NA</v>
          </cell>
          <cell r="K12384" t="str">
            <v xml:space="preserve"> 23.29</v>
          </cell>
          <cell r="L12384" t="str">
            <v>XXX</v>
          </cell>
        </row>
        <row r="12385">
          <cell r="A12385">
            <v>99469</v>
          </cell>
          <cell r="B12385" t="str">
            <v/>
          </cell>
          <cell r="C12385" t="str">
            <v>A</v>
          </cell>
          <cell r="D12385" t="str">
            <v/>
          </cell>
          <cell r="E12385" t="str">
            <v>Neonate crit care subsq</v>
          </cell>
          <cell r="F12385" t="str">
            <v xml:space="preserve">  7.99</v>
          </cell>
          <cell r="G12385" t="str">
            <v>NA</v>
          </cell>
          <cell r="H12385" t="str">
            <v xml:space="preserve">  1.59</v>
          </cell>
          <cell r="I12385" t="str">
            <v xml:space="preserve"> 0.49</v>
          </cell>
          <cell r="J12385" t="str">
            <v>NA</v>
          </cell>
          <cell r="K12385" t="str">
            <v xml:space="preserve"> 10.07</v>
          </cell>
          <cell r="L12385" t="str">
            <v>XXX</v>
          </cell>
        </row>
        <row r="12386">
          <cell r="A12386">
            <v>99471</v>
          </cell>
          <cell r="B12386" t="str">
            <v/>
          </cell>
          <cell r="C12386" t="str">
            <v>A</v>
          </cell>
          <cell r="D12386" t="str">
            <v/>
          </cell>
          <cell r="E12386" t="str">
            <v>Ped critical care initial</v>
          </cell>
          <cell r="F12386" t="str">
            <v xml:space="preserve"> 15.98</v>
          </cell>
          <cell r="G12386" t="str">
            <v>NA</v>
          </cell>
          <cell r="H12386" t="str">
            <v xml:space="preserve">  3.17</v>
          </cell>
          <cell r="I12386" t="str">
            <v xml:space="preserve"> 1.00</v>
          </cell>
          <cell r="J12386" t="str">
            <v>NA</v>
          </cell>
          <cell r="K12386" t="str">
            <v xml:space="preserve"> 20.15</v>
          </cell>
          <cell r="L12386" t="str">
            <v>XXX</v>
          </cell>
        </row>
        <row r="12387">
          <cell r="A12387">
            <v>99472</v>
          </cell>
          <cell r="B12387" t="str">
            <v/>
          </cell>
          <cell r="C12387" t="str">
            <v>A</v>
          </cell>
          <cell r="D12387" t="str">
            <v/>
          </cell>
          <cell r="E12387" t="str">
            <v>Ped critical care subsq</v>
          </cell>
          <cell r="F12387" t="str">
            <v xml:space="preserve">  7.99</v>
          </cell>
          <cell r="G12387" t="str">
            <v>NA</v>
          </cell>
          <cell r="H12387" t="str">
            <v xml:space="preserve">  1.82</v>
          </cell>
          <cell r="I12387" t="str">
            <v xml:space="preserve"> 0.58</v>
          </cell>
          <cell r="J12387" t="str">
            <v>NA</v>
          </cell>
          <cell r="K12387" t="str">
            <v xml:space="preserve"> 10.39</v>
          </cell>
          <cell r="L12387" t="str">
            <v>XXX</v>
          </cell>
        </row>
        <row r="12388">
          <cell r="A12388">
            <v>99473</v>
          </cell>
          <cell r="B12388" t="str">
            <v/>
          </cell>
          <cell r="C12388" t="str">
            <v>A</v>
          </cell>
          <cell r="D12388" t="str">
            <v/>
          </cell>
          <cell r="E12388" t="str">
            <v>Self-meas bp pt educaj/train</v>
          </cell>
          <cell r="F12388" t="str">
            <v xml:space="preserve">  0.00</v>
          </cell>
          <cell r="G12388" t="str">
            <v xml:space="preserve">  0.44</v>
          </cell>
          <cell r="H12388" t="str">
            <v>NA</v>
          </cell>
          <cell r="I12388" t="str">
            <v xml:space="preserve"> 0.01</v>
          </cell>
          <cell r="J12388" t="str">
            <v xml:space="preserve">  0.45</v>
          </cell>
          <cell r="K12388" t="str">
            <v>NA</v>
          </cell>
          <cell r="L12388" t="str">
            <v>XXX</v>
          </cell>
        </row>
        <row r="12389">
          <cell r="A12389">
            <v>99474</v>
          </cell>
          <cell r="B12389" t="str">
            <v/>
          </cell>
          <cell r="C12389" t="str">
            <v>A</v>
          </cell>
          <cell r="D12389" t="str">
            <v/>
          </cell>
          <cell r="E12389" t="str">
            <v>Self-meas bp 2 readg bid 30d</v>
          </cell>
          <cell r="F12389" t="str">
            <v xml:space="preserve">  0.18</v>
          </cell>
          <cell r="G12389" t="str">
            <v xml:space="preserve">  0.36</v>
          </cell>
          <cell r="H12389" t="str">
            <v xml:space="preserve">  0.05</v>
          </cell>
          <cell r="I12389" t="str">
            <v xml:space="preserve"> 0.01</v>
          </cell>
          <cell r="J12389" t="str">
            <v xml:space="preserve">  0.55</v>
          </cell>
          <cell r="K12389" t="str">
            <v xml:space="preserve">  0.24</v>
          </cell>
          <cell r="L12389" t="str">
            <v>XXX</v>
          </cell>
        </row>
        <row r="12390">
          <cell r="A12390">
            <v>99475</v>
          </cell>
          <cell r="B12390" t="str">
            <v/>
          </cell>
          <cell r="C12390" t="str">
            <v>A</v>
          </cell>
          <cell r="D12390" t="str">
            <v/>
          </cell>
          <cell r="E12390" t="str">
            <v>Ped crit care age 2-5 init</v>
          </cell>
          <cell r="F12390" t="str">
            <v xml:space="preserve"> 11.25</v>
          </cell>
          <cell r="G12390" t="str">
            <v>NA</v>
          </cell>
          <cell r="H12390" t="str">
            <v xml:space="preserve">  2.23</v>
          </cell>
          <cell r="I12390" t="str">
            <v xml:space="preserve"> 0.69</v>
          </cell>
          <cell r="J12390" t="str">
            <v>NA</v>
          </cell>
          <cell r="K12390" t="str">
            <v xml:space="preserve"> 14.17</v>
          </cell>
          <cell r="L12390" t="str">
            <v>XXX</v>
          </cell>
        </row>
        <row r="12391">
          <cell r="A12391">
            <v>99476</v>
          </cell>
          <cell r="B12391" t="str">
            <v/>
          </cell>
          <cell r="C12391" t="str">
            <v>A</v>
          </cell>
          <cell r="D12391" t="str">
            <v/>
          </cell>
          <cell r="E12391" t="str">
            <v>Ped crit care age 2-5 subsq</v>
          </cell>
          <cell r="F12391" t="str">
            <v xml:space="preserve">  6.75</v>
          </cell>
          <cell r="G12391" t="str">
            <v>NA</v>
          </cell>
          <cell r="H12391" t="str">
            <v xml:space="preserve">  1.86</v>
          </cell>
          <cell r="I12391" t="str">
            <v xml:space="preserve"> 0.58</v>
          </cell>
          <cell r="J12391" t="str">
            <v>NA</v>
          </cell>
          <cell r="K12391" t="str">
            <v xml:space="preserve">  9.19</v>
          </cell>
          <cell r="L12391" t="str">
            <v>XXX</v>
          </cell>
        </row>
        <row r="12392">
          <cell r="A12392">
            <v>99477</v>
          </cell>
          <cell r="B12392" t="str">
            <v/>
          </cell>
          <cell r="C12392" t="str">
            <v>A</v>
          </cell>
          <cell r="D12392" t="str">
            <v/>
          </cell>
          <cell r="E12392" t="str">
            <v>Init day hosp neonate care</v>
          </cell>
          <cell r="F12392" t="str">
            <v xml:space="preserve">  7.00</v>
          </cell>
          <cell r="G12392" t="str">
            <v>NA</v>
          </cell>
          <cell r="H12392" t="str">
            <v xml:space="preserve">  1.39</v>
          </cell>
          <cell r="I12392" t="str">
            <v xml:space="preserve"> 0.44</v>
          </cell>
          <cell r="J12392" t="str">
            <v>NA</v>
          </cell>
          <cell r="K12392" t="str">
            <v xml:space="preserve">  8.83</v>
          </cell>
          <cell r="L12392" t="str">
            <v>XXX</v>
          </cell>
        </row>
        <row r="12393">
          <cell r="A12393">
            <v>99478</v>
          </cell>
          <cell r="B12393" t="str">
            <v/>
          </cell>
          <cell r="C12393" t="str">
            <v>A</v>
          </cell>
          <cell r="D12393" t="str">
            <v/>
          </cell>
          <cell r="E12393" t="str">
            <v>Ic lbw inf &lt; 1500 gm subsq</v>
          </cell>
          <cell r="F12393" t="str">
            <v xml:space="preserve">  2.75</v>
          </cell>
          <cell r="G12393" t="str">
            <v>NA</v>
          </cell>
          <cell r="H12393" t="str">
            <v xml:space="preserve">  0.54</v>
          </cell>
          <cell r="I12393" t="str">
            <v xml:space="preserve"> 0.18</v>
          </cell>
          <cell r="J12393" t="str">
            <v>NA</v>
          </cell>
          <cell r="K12393" t="str">
            <v xml:space="preserve">  3.47</v>
          </cell>
          <cell r="L12393" t="str">
            <v>XXX</v>
          </cell>
        </row>
        <row r="12394">
          <cell r="A12394">
            <v>99479</v>
          </cell>
          <cell r="B12394" t="str">
            <v/>
          </cell>
          <cell r="C12394" t="str">
            <v>A</v>
          </cell>
          <cell r="D12394" t="str">
            <v/>
          </cell>
          <cell r="E12394" t="str">
            <v>Ic lbw inf 1500-2500 g subsq</v>
          </cell>
          <cell r="F12394" t="str">
            <v xml:space="preserve">  2.50</v>
          </cell>
          <cell r="G12394" t="str">
            <v>NA</v>
          </cell>
          <cell r="H12394" t="str">
            <v xml:space="preserve">  0.49</v>
          </cell>
          <cell r="I12394" t="str">
            <v xml:space="preserve"> 0.16</v>
          </cell>
          <cell r="J12394" t="str">
            <v>NA</v>
          </cell>
          <cell r="K12394" t="str">
            <v xml:space="preserve">  3.15</v>
          </cell>
          <cell r="L12394" t="str">
            <v>XXX</v>
          </cell>
        </row>
        <row r="12395">
          <cell r="A12395">
            <v>99480</v>
          </cell>
          <cell r="B12395" t="str">
            <v/>
          </cell>
          <cell r="C12395" t="str">
            <v>A</v>
          </cell>
          <cell r="D12395" t="str">
            <v/>
          </cell>
          <cell r="E12395" t="str">
            <v>Ic inf pbw 2501-5000 g subsq</v>
          </cell>
          <cell r="F12395" t="str">
            <v xml:space="preserve">  2.40</v>
          </cell>
          <cell r="G12395" t="str">
            <v>NA</v>
          </cell>
          <cell r="H12395" t="str">
            <v xml:space="preserve">  0.47</v>
          </cell>
          <cell r="I12395" t="str">
            <v xml:space="preserve"> 0.16</v>
          </cell>
          <cell r="J12395" t="str">
            <v>NA</v>
          </cell>
          <cell r="K12395" t="str">
            <v xml:space="preserve">  3.03</v>
          </cell>
          <cell r="L12395" t="str">
            <v>XXX</v>
          </cell>
        </row>
        <row r="12396">
          <cell r="A12396">
            <v>99483</v>
          </cell>
          <cell r="B12396" t="str">
            <v/>
          </cell>
          <cell r="C12396" t="str">
            <v>A</v>
          </cell>
          <cell r="D12396" t="str">
            <v/>
          </cell>
          <cell r="E12396" t="str">
            <v>Assmt &amp; care pln pt cog imp</v>
          </cell>
          <cell r="F12396" t="str">
            <v xml:space="preserve">  3.84</v>
          </cell>
          <cell r="G12396" t="str">
            <v xml:space="preserve">  4.67</v>
          </cell>
          <cell r="H12396" t="str">
            <v xml:space="preserve">  0.97</v>
          </cell>
          <cell r="I12396" t="str">
            <v xml:space="preserve"> 0.28</v>
          </cell>
          <cell r="J12396" t="str">
            <v xml:space="preserve">  8.79</v>
          </cell>
          <cell r="K12396" t="str">
            <v xml:space="preserve">  5.09</v>
          </cell>
          <cell r="L12396" t="str">
            <v>XXX</v>
          </cell>
        </row>
        <row r="12397">
          <cell r="A12397">
            <v>99484</v>
          </cell>
          <cell r="B12397" t="str">
            <v/>
          </cell>
          <cell r="C12397" t="str">
            <v>A</v>
          </cell>
          <cell r="D12397" t="str">
            <v/>
          </cell>
          <cell r="E12397" t="str">
            <v>Care mgmt svc bhvl hlth cond</v>
          </cell>
          <cell r="F12397" t="str">
            <v xml:space="preserve">  0.93</v>
          </cell>
          <cell r="G12397" t="str">
            <v xml:space="preserve">  0.73</v>
          </cell>
          <cell r="H12397" t="str">
            <v xml:space="preserve">  0.17</v>
          </cell>
          <cell r="I12397" t="str">
            <v xml:space="preserve"> 0.06</v>
          </cell>
          <cell r="J12397" t="str">
            <v xml:space="preserve">  1.72</v>
          </cell>
          <cell r="K12397" t="str">
            <v xml:space="preserve">  1.16</v>
          </cell>
          <cell r="L12397" t="str">
            <v>XXX</v>
          </cell>
        </row>
        <row r="12398">
          <cell r="A12398">
            <v>99485</v>
          </cell>
          <cell r="B12398" t="str">
            <v/>
          </cell>
          <cell r="C12398" t="str">
            <v>B</v>
          </cell>
          <cell r="D12398" t="str">
            <v>+</v>
          </cell>
          <cell r="E12398" t="str">
            <v>Suprv interfacilty transport</v>
          </cell>
          <cell r="F12398" t="str">
            <v xml:space="preserve">  1.50</v>
          </cell>
          <cell r="G12398" t="str">
            <v>NA</v>
          </cell>
          <cell r="H12398" t="str">
            <v xml:space="preserve">  0.33</v>
          </cell>
          <cell r="I12398" t="str">
            <v xml:space="preserve"> 0.08</v>
          </cell>
          <cell r="J12398" t="str">
            <v>NA</v>
          </cell>
          <cell r="K12398" t="str">
            <v xml:space="preserve">  1.91</v>
          </cell>
          <cell r="L12398" t="str">
            <v>XXX</v>
          </cell>
        </row>
        <row r="12399">
          <cell r="A12399">
            <v>99486</v>
          </cell>
          <cell r="B12399" t="str">
            <v/>
          </cell>
          <cell r="C12399" t="str">
            <v>B</v>
          </cell>
          <cell r="D12399" t="str">
            <v>+</v>
          </cell>
          <cell r="E12399" t="str">
            <v>Suprv interfac trnsport addl</v>
          </cell>
          <cell r="F12399" t="str">
            <v xml:space="preserve">  1.30</v>
          </cell>
          <cell r="G12399" t="str">
            <v>NA</v>
          </cell>
          <cell r="H12399" t="str">
            <v xml:space="preserve">  0.29</v>
          </cell>
          <cell r="I12399" t="str">
            <v xml:space="preserve"> 0.07</v>
          </cell>
          <cell r="J12399" t="str">
            <v>NA</v>
          </cell>
          <cell r="K12399" t="str">
            <v xml:space="preserve">  1.66</v>
          </cell>
          <cell r="L12399" t="str">
            <v>XXX</v>
          </cell>
        </row>
        <row r="12400">
          <cell r="A12400">
            <v>99487</v>
          </cell>
          <cell r="B12400" t="str">
            <v/>
          </cell>
          <cell r="C12400" t="str">
            <v>A</v>
          </cell>
          <cell r="D12400" t="str">
            <v/>
          </cell>
          <cell r="E12400" t="str">
            <v>Cplx chrnc care 1st 60 min</v>
          </cell>
          <cell r="F12400" t="str">
            <v xml:space="preserve">  1.81</v>
          </cell>
          <cell r="G12400" t="str">
            <v xml:space="preserve">  2.38</v>
          </cell>
          <cell r="H12400" t="str">
            <v xml:space="preserve">  0.43</v>
          </cell>
          <cell r="I12400" t="str">
            <v xml:space="preserve"> 0.13</v>
          </cell>
          <cell r="J12400" t="str">
            <v xml:space="preserve">  4.32</v>
          </cell>
          <cell r="K12400" t="str">
            <v xml:space="preserve">  2.37</v>
          </cell>
          <cell r="L12400" t="str">
            <v>XXX</v>
          </cell>
        </row>
        <row r="12401">
          <cell r="A12401">
            <v>99489</v>
          </cell>
          <cell r="B12401" t="str">
            <v/>
          </cell>
          <cell r="C12401" t="str">
            <v>A</v>
          </cell>
          <cell r="D12401" t="str">
            <v/>
          </cell>
          <cell r="E12401" t="str">
            <v>Cplx chrnc care ea addl 30</v>
          </cell>
          <cell r="F12401" t="str">
            <v xml:space="preserve">  1.00</v>
          </cell>
          <cell r="G12401" t="str">
            <v xml:space="preserve">  1.27</v>
          </cell>
          <cell r="H12401" t="str">
            <v xml:space="preserve">  0.24</v>
          </cell>
          <cell r="I12401" t="str">
            <v xml:space="preserve"> 0.06</v>
          </cell>
          <cell r="J12401" t="str">
            <v xml:space="preserve">  2.33</v>
          </cell>
          <cell r="K12401" t="str">
            <v xml:space="preserve">  1.30</v>
          </cell>
          <cell r="L12401" t="str">
            <v>ZZZ</v>
          </cell>
        </row>
        <row r="12402">
          <cell r="A12402">
            <v>99490</v>
          </cell>
          <cell r="B12402" t="str">
            <v/>
          </cell>
          <cell r="C12402" t="str">
            <v>A</v>
          </cell>
          <cell r="D12402" t="str">
            <v/>
          </cell>
          <cell r="E12402" t="str">
            <v>Chrnc care mgmt staff 1st 20</v>
          </cell>
          <cell r="F12402" t="str">
            <v xml:space="preserve">  1.00</v>
          </cell>
          <cell r="G12402" t="str">
            <v xml:space="preserve">  0.90</v>
          </cell>
          <cell r="H12402" t="str">
            <v xml:space="preserve">  0.24</v>
          </cell>
          <cell r="I12402" t="str">
            <v xml:space="preserve"> 0.06</v>
          </cell>
          <cell r="J12402" t="str">
            <v xml:space="preserve">  1.96</v>
          </cell>
          <cell r="K12402" t="str">
            <v xml:space="preserve">  1.30</v>
          </cell>
          <cell r="L12402" t="str">
            <v>XXX</v>
          </cell>
        </row>
        <row r="12403">
          <cell r="A12403">
            <v>99491</v>
          </cell>
          <cell r="B12403" t="str">
            <v/>
          </cell>
          <cell r="C12403" t="str">
            <v>A</v>
          </cell>
          <cell r="D12403" t="str">
            <v/>
          </cell>
          <cell r="E12403" t="str">
            <v>Chrnc care mgmt phys 1st 30</v>
          </cell>
          <cell r="F12403" t="str">
            <v xml:space="preserve">  1.50</v>
          </cell>
          <cell r="G12403" t="str">
            <v xml:space="preserve">  1.07</v>
          </cell>
          <cell r="H12403" t="str">
            <v xml:space="preserve">  0.37</v>
          </cell>
          <cell r="I12403" t="str">
            <v xml:space="preserve"> 0.08</v>
          </cell>
          <cell r="J12403" t="str">
            <v xml:space="preserve">  2.65</v>
          </cell>
          <cell r="K12403" t="str">
            <v xml:space="preserve">  1.95</v>
          </cell>
          <cell r="L12403" t="str">
            <v>XXX</v>
          </cell>
        </row>
        <row r="12404">
          <cell r="A12404">
            <v>99492</v>
          </cell>
          <cell r="B12404" t="str">
            <v/>
          </cell>
          <cell r="C12404" t="str">
            <v>A</v>
          </cell>
          <cell r="D12404" t="str">
            <v/>
          </cell>
          <cell r="E12404" t="str">
            <v>1st psyc collab care mgmt</v>
          </cell>
          <cell r="F12404" t="str">
            <v xml:space="preserve">  1.88</v>
          </cell>
          <cell r="G12404" t="str">
            <v xml:space="preserve">  2.78</v>
          </cell>
          <cell r="H12404" t="str">
            <v xml:space="preserve">  0.44</v>
          </cell>
          <cell r="I12404" t="str">
            <v xml:space="preserve"> 0.13</v>
          </cell>
          <cell r="J12404" t="str">
            <v xml:space="preserve">  4.79</v>
          </cell>
          <cell r="K12404" t="str">
            <v xml:space="preserve">  2.45</v>
          </cell>
          <cell r="L12404" t="str">
            <v>XXX</v>
          </cell>
        </row>
        <row r="12405">
          <cell r="A12405">
            <v>99493</v>
          </cell>
          <cell r="B12405" t="str">
            <v/>
          </cell>
          <cell r="C12405" t="str">
            <v>A</v>
          </cell>
          <cell r="D12405" t="str">
            <v/>
          </cell>
          <cell r="E12405" t="str">
            <v>Sbsq psyc collab care mgmt</v>
          </cell>
          <cell r="F12405" t="str">
            <v xml:space="preserve">  2.05</v>
          </cell>
          <cell r="G12405" t="str">
            <v xml:space="preserve">  2.14</v>
          </cell>
          <cell r="H12405" t="str">
            <v xml:space="preserve">  0.49</v>
          </cell>
          <cell r="I12405" t="str">
            <v xml:space="preserve"> 0.13</v>
          </cell>
          <cell r="J12405" t="str">
            <v xml:space="preserve">  4.32</v>
          </cell>
          <cell r="K12405" t="str">
            <v xml:space="preserve">  2.67</v>
          </cell>
          <cell r="L12405" t="str">
            <v>XXX</v>
          </cell>
        </row>
        <row r="12406">
          <cell r="A12406">
            <v>99494</v>
          </cell>
          <cell r="B12406" t="str">
            <v/>
          </cell>
          <cell r="C12406" t="str">
            <v>A</v>
          </cell>
          <cell r="D12406" t="str">
            <v/>
          </cell>
          <cell r="E12406" t="str">
            <v>1st/sbsq psyc collab care</v>
          </cell>
          <cell r="F12406" t="str">
            <v xml:space="preserve">  0.82</v>
          </cell>
          <cell r="G12406" t="str">
            <v xml:space="preserve">  0.96</v>
          </cell>
          <cell r="H12406" t="str">
            <v xml:space="preserve">  0.20</v>
          </cell>
          <cell r="I12406" t="str">
            <v xml:space="preserve"> 0.06</v>
          </cell>
          <cell r="J12406" t="str">
            <v xml:space="preserve">  1.84</v>
          </cell>
          <cell r="K12406" t="str">
            <v xml:space="preserve">  1.08</v>
          </cell>
          <cell r="L12406" t="str">
            <v>ZZZ</v>
          </cell>
        </row>
        <row r="12407">
          <cell r="A12407">
            <v>99495</v>
          </cell>
          <cell r="B12407" t="str">
            <v/>
          </cell>
          <cell r="C12407" t="str">
            <v>A</v>
          </cell>
          <cell r="D12407" t="str">
            <v/>
          </cell>
          <cell r="E12407" t="str">
            <v>Transj care mgmt mod f2f 14d</v>
          </cell>
          <cell r="F12407" t="str">
            <v xml:space="preserve">  2.78</v>
          </cell>
          <cell r="G12407" t="str">
            <v xml:space="preserve">  3.61</v>
          </cell>
          <cell r="H12407" t="str">
            <v xml:space="preserve">  0.69</v>
          </cell>
          <cell r="I12407" t="str">
            <v xml:space="preserve"> 0.20</v>
          </cell>
          <cell r="J12407" t="str">
            <v xml:space="preserve">  6.59</v>
          </cell>
          <cell r="K12407" t="str">
            <v xml:space="preserve">  3.67</v>
          </cell>
          <cell r="L12407" t="str">
            <v>XXX</v>
          </cell>
        </row>
        <row r="12408">
          <cell r="A12408">
            <v>99496</v>
          </cell>
          <cell r="B12408" t="str">
            <v/>
          </cell>
          <cell r="C12408" t="str">
            <v>A</v>
          </cell>
          <cell r="D12408" t="str">
            <v/>
          </cell>
          <cell r="E12408" t="str">
            <v>Transj care mgmt high f2f 7d</v>
          </cell>
          <cell r="F12408" t="str">
            <v xml:space="preserve">  3.79</v>
          </cell>
          <cell r="G12408" t="str">
            <v xml:space="preserve">  4.90</v>
          </cell>
          <cell r="H12408" t="str">
            <v xml:space="preserve">  0.94</v>
          </cell>
          <cell r="I12408" t="str">
            <v xml:space="preserve"> 0.25</v>
          </cell>
          <cell r="J12408" t="str">
            <v xml:space="preserve">  8.94</v>
          </cell>
          <cell r="K12408" t="str">
            <v xml:space="preserve">  4.98</v>
          </cell>
          <cell r="L12408" t="str">
            <v>XXX</v>
          </cell>
        </row>
        <row r="12409">
          <cell r="A12409">
            <v>99497</v>
          </cell>
          <cell r="B12409" t="str">
            <v/>
          </cell>
          <cell r="C12409" t="str">
            <v>A</v>
          </cell>
          <cell r="D12409" t="str">
            <v/>
          </cell>
          <cell r="E12409" t="str">
            <v>Advncd care plan 30 min</v>
          </cell>
          <cell r="F12409" t="str">
            <v xml:space="preserve">  1.50</v>
          </cell>
          <cell r="G12409" t="str">
            <v xml:space="preserve">  1.01</v>
          </cell>
          <cell r="H12409" t="str">
            <v xml:space="preserve">  0.38</v>
          </cell>
          <cell r="I12409" t="str">
            <v xml:space="preserve"> 0.08</v>
          </cell>
          <cell r="J12409" t="str">
            <v xml:space="preserve">  2.59</v>
          </cell>
          <cell r="K12409" t="str">
            <v xml:space="preserve">  1.96</v>
          </cell>
          <cell r="L12409" t="str">
            <v>XXX</v>
          </cell>
        </row>
        <row r="12410">
          <cell r="A12410">
            <v>99498</v>
          </cell>
          <cell r="B12410" t="str">
            <v/>
          </cell>
          <cell r="C12410" t="str">
            <v>A</v>
          </cell>
          <cell r="D12410" t="str">
            <v/>
          </cell>
          <cell r="E12410" t="str">
            <v>Advncd care plan addl 30 min</v>
          </cell>
          <cell r="F12410" t="str">
            <v xml:space="preserve">  1.40</v>
          </cell>
          <cell r="G12410" t="str">
            <v xml:space="preserve">  0.85</v>
          </cell>
          <cell r="H12410" t="str">
            <v xml:space="preserve">  0.41</v>
          </cell>
          <cell r="I12410" t="str">
            <v xml:space="preserve"> 0.08</v>
          </cell>
          <cell r="J12410" t="str">
            <v xml:space="preserve">  2.33</v>
          </cell>
          <cell r="K12410" t="str">
            <v xml:space="preserve">  1.89</v>
          </cell>
          <cell r="L12410" t="str">
            <v>ZZZ</v>
          </cell>
        </row>
        <row r="12411">
          <cell r="A12411">
            <v>99499</v>
          </cell>
          <cell r="B12411" t="str">
            <v/>
          </cell>
          <cell r="C12411" t="str">
            <v>C</v>
          </cell>
          <cell r="D12411" t="str">
            <v/>
          </cell>
          <cell r="E12411" t="str">
            <v>Unlisted e&amp;m service</v>
          </cell>
          <cell r="F12411" t="str">
            <v xml:space="preserve">  0.00</v>
          </cell>
          <cell r="G12411" t="str">
            <v xml:space="preserve">  0.00</v>
          </cell>
          <cell r="H12411" t="str">
            <v xml:space="preserve">  0.00</v>
          </cell>
          <cell r="I12411" t="str">
            <v xml:space="preserve"> 0.00</v>
          </cell>
          <cell r="J12411" t="str">
            <v xml:space="preserve">  0.00</v>
          </cell>
          <cell r="K12411" t="str">
            <v xml:space="preserve">  0.00</v>
          </cell>
          <cell r="L12411" t="str">
            <v>XXX</v>
          </cell>
        </row>
        <row r="12412">
          <cell r="A12412">
            <v>99500</v>
          </cell>
          <cell r="B12412" t="str">
            <v/>
          </cell>
          <cell r="C12412" t="str">
            <v>I</v>
          </cell>
          <cell r="D12412" t="str">
            <v/>
          </cell>
          <cell r="E12412" t="str">
            <v>Home visit prenatal</v>
          </cell>
          <cell r="F12412" t="str">
            <v xml:space="preserve">  0.00</v>
          </cell>
          <cell r="G12412" t="str">
            <v xml:space="preserve">  0.00</v>
          </cell>
          <cell r="H12412" t="str">
            <v xml:space="preserve">  0.00</v>
          </cell>
          <cell r="I12412" t="str">
            <v xml:space="preserve"> 0.00</v>
          </cell>
          <cell r="J12412" t="str">
            <v xml:space="preserve">  0.00</v>
          </cell>
          <cell r="K12412" t="str">
            <v xml:space="preserve">  0.00</v>
          </cell>
          <cell r="L12412" t="str">
            <v>XXX</v>
          </cell>
        </row>
        <row r="12413">
          <cell r="A12413">
            <v>99501</v>
          </cell>
          <cell r="B12413" t="str">
            <v/>
          </cell>
          <cell r="C12413" t="str">
            <v>I</v>
          </cell>
          <cell r="D12413" t="str">
            <v/>
          </cell>
          <cell r="E12413" t="str">
            <v>Home visit postnatal</v>
          </cell>
          <cell r="F12413" t="str">
            <v xml:space="preserve">  0.00</v>
          </cell>
          <cell r="G12413" t="str">
            <v xml:space="preserve">  0.00</v>
          </cell>
          <cell r="H12413" t="str">
            <v xml:space="preserve">  0.00</v>
          </cell>
          <cell r="I12413" t="str">
            <v xml:space="preserve"> 0.00</v>
          </cell>
          <cell r="J12413" t="str">
            <v xml:space="preserve">  0.00</v>
          </cell>
          <cell r="K12413" t="str">
            <v xml:space="preserve">  0.00</v>
          </cell>
          <cell r="L12413" t="str">
            <v>XXX</v>
          </cell>
        </row>
        <row r="12414">
          <cell r="A12414">
            <v>99502</v>
          </cell>
          <cell r="B12414" t="str">
            <v/>
          </cell>
          <cell r="C12414" t="str">
            <v>I</v>
          </cell>
          <cell r="D12414" t="str">
            <v/>
          </cell>
          <cell r="E12414" t="str">
            <v>Home visit nb care</v>
          </cell>
          <cell r="F12414" t="str">
            <v xml:space="preserve">  0.00</v>
          </cell>
          <cell r="G12414" t="str">
            <v xml:space="preserve">  0.00</v>
          </cell>
          <cell r="H12414" t="str">
            <v xml:space="preserve">  0.00</v>
          </cell>
          <cell r="I12414" t="str">
            <v xml:space="preserve"> 0.00</v>
          </cell>
          <cell r="J12414" t="str">
            <v xml:space="preserve">  0.00</v>
          </cell>
          <cell r="K12414" t="str">
            <v xml:space="preserve">  0.00</v>
          </cell>
          <cell r="L12414" t="str">
            <v>XXX</v>
          </cell>
        </row>
        <row r="12415">
          <cell r="A12415">
            <v>99503</v>
          </cell>
          <cell r="B12415" t="str">
            <v/>
          </cell>
          <cell r="C12415" t="str">
            <v>I</v>
          </cell>
          <cell r="D12415" t="str">
            <v/>
          </cell>
          <cell r="E12415" t="str">
            <v>Home visit resp therapy</v>
          </cell>
          <cell r="F12415" t="str">
            <v xml:space="preserve">  0.00</v>
          </cell>
          <cell r="G12415" t="str">
            <v xml:space="preserve">  0.00</v>
          </cell>
          <cell r="H12415" t="str">
            <v xml:space="preserve">  0.00</v>
          </cell>
          <cell r="I12415" t="str">
            <v xml:space="preserve"> 0.00</v>
          </cell>
          <cell r="J12415" t="str">
            <v xml:space="preserve">  0.00</v>
          </cell>
          <cell r="K12415" t="str">
            <v xml:space="preserve">  0.00</v>
          </cell>
          <cell r="L12415" t="str">
            <v>XXX</v>
          </cell>
        </row>
        <row r="12416">
          <cell r="A12416">
            <v>99504</v>
          </cell>
          <cell r="B12416" t="str">
            <v/>
          </cell>
          <cell r="C12416" t="str">
            <v>I</v>
          </cell>
          <cell r="D12416" t="str">
            <v/>
          </cell>
          <cell r="E12416" t="str">
            <v>Home visit mech ventilator</v>
          </cell>
          <cell r="F12416" t="str">
            <v xml:space="preserve">  0.00</v>
          </cell>
          <cell r="G12416" t="str">
            <v xml:space="preserve">  0.00</v>
          </cell>
          <cell r="H12416" t="str">
            <v xml:space="preserve">  0.00</v>
          </cell>
          <cell r="I12416" t="str">
            <v xml:space="preserve"> 0.00</v>
          </cell>
          <cell r="J12416" t="str">
            <v xml:space="preserve">  0.00</v>
          </cell>
          <cell r="K12416" t="str">
            <v xml:space="preserve">  0.00</v>
          </cell>
          <cell r="L12416" t="str">
            <v>XXX</v>
          </cell>
        </row>
        <row r="12417">
          <cell r="A12417">
            <v>99505</v>
          </cell>
          <cell r="B12417" t="str">
            <v/>
          </cell>
          <cell r="C12417" t="str">
            <v>I</v>
          </cell>
          <cell r="D12417" t="str">
            <v/>
          </cell>
          <cell r="E12417" t="str">
            <v>Home visit stoma care</v>
          </cell>
          <cell r="F12417" t="str">
            <v xml:space="preserve">  0.00</v>
          </cell>
          <cell r="G12417" t="str">
            <v xml:space="preserve">  0.00</v>
          </cell>
          <cell r="H12417" t="str">
            <v xml:space="preserve">  0.00</v>
          </cell>
          <cell r="I12417" t="str">
            <v xml:space="preserve"> 0.00</v>
          </cell>
          <cell r="J12417" t="str">
            <v xml:space="preserve">  0.00</v>
          </cell>
          <cell r="K12417" t="str">
            <v xml:space="preserve">  0.00</v>
          </cell>
          <cell r="L12417" t="str">
            <v>XXX</v>
          </cell>
        </row>
        <row r="12418">
          <cell r="A12418">
            <v>99506</v>
          </cell>
          <cell r="B12418" t="str">
            <v/>
          </cell>
          <cell r="C12418" t="str">
            <v>I</v>
          </cell>
          <cell r="D12418" t="str">
            <v/>
          </cell>
          <cell r="E12418" t="str">
            <v>Home visit im injection</v>
          </cell>
          <cell r="F12418" t="str">
            <v xml:space="preserve">  0.00</v>
          </cell>
          <cell r="G12418" t="str">
            <v xml:space="preserve">  0.00</v>
          </cell>
          <cell r="H12418" t="str">
            <v xml:space="preserve">  0.00</v>
          </cell>
          <cell r="I12418" t="str">
            <v xml:space="preserve"> 0.00</v>
          </cell>
          <cell r="J12418" t="str">
            <v xml:space="preserve">  0.00</v>
          </cell>
          <cell r="K12418" t="str">
            <v xml:space="preserve">  0.00</v>
          </cell>
          <cell r="L12418" t="str">
            <v>XXX</v>
          </cell>
        </row>
        <row r="12419">
          <cell r="A12419">
            <v>99507</v>
          </cell>
          <cell r="B12419" t="str">
            <v/>
          </cell>
          <cell r="C12419" t="str">
            <v>I</v>
          </cell>
          <cell r="D12419" t="str">
            <v/>
          </cell>
          <cell r="E12419" t="str">
            <v>Home visit cath maintain</v>
          </cell>
          <cell r="F12419" t="str">
            <v xml:space="preserve">  0.00</v>
          </cell>
          <cell r="G12419" t="str">
            <v xml:space="preserve">  0.00</v>
          </cell>
          <cell r="H12419" t="str">
            <v xml:space="preserve">  0.00</v>
          </cell>
          <cell r="I12419" t="str">
            <v xml:space="preserve"> 0.00</v>
          </cell>
          <cell r="J12419" t="str">
            <v xml:space="preserve">  0.00</v>
          </cell>
          <cell r="K12419" t="str">
            <v xml:space="preserve">  0.00</v>
          </cell>
          <cell r="L12419" t="str">
            <v>XXX</v>
          </cell>
        </row>
        <row r="12420">
          <cell r="A12420">
            <v>99509</v>
          </cell>
          <cell r="B12420" t="str">
            <v/>
          </cell>
          <cell r="C12420" t="str">
            <v>I</v>
          </cell>
          <cell r="D12420" t="str">
            <v/>
          </cell>
          <cell r="E12420" t="str">
            <v>Home visit day life activity</v>
          </cell>
          <cell r="F12420" t="str">
            <v xml:space="preserve">  0.00</v>
          </cell>
          <cell r="G12420" t="str">
            <v xml:space="preserve">  0.00</v>
          </cell>
          <cell r="H12420" t="str">
            <v xml:space="preserve">  0.00</v>
          </cell>
          <cell r="I12420" t="str">
            <v xml:space="preserve"> 0.00</v>
          </cell>
          <cell r="J12420" t="str">
            <v xml:space="preserve">  0.00</v>
          </cell>
          <cell r="K12420" t="str">
            <v xml:space="preserve">  0.00</v>
          </cell>
          <cell r="L12420" t="str">
            <v>XXX</v>
          </cell>
        </row>
        <row r="12421">
          <cell r="A12421">
            <v>99510</v>
          </cell>
          <cell r="B12421" t="str">
            <v/>
          </cell>
          <cell r="C12421" t="str">
            <v>I</v>
          </cell>
          <cell r="D12421" t="str">
            <v/>
          </cell>
          <cell r="E12421" t="str">
            <v>Home visit sing/m/fam couns</v>
          </cell>
          <cell r="F12421" t="str">
            <v xml:space="preserve">  0.00</v>
          </cell>
          <cell r="G12421" t="str">
            <v xml:space="preserve">  0.00</v>
          </cell>
          <cell r="H12421" t="str">
            <v xml:space="preserve">  0.00</v>
          </cell>
          <cell r="I12421" t="str">
            <v xml:space="preserve"> 0.00</v>
          </cell>
          <cell r="J12421" t="str">
            <v xml:space="preserve">  0.00</v>
          </cell>
          <cell r="K12421" t="str">
            <v xml:space="preserve">  0.00</v>
          </cell>
          <cell r="L12421" t="str">
            <v>XXX</v>
          </cell>
        </row>
        <row r="12422">
          <cell r="A12422">
            <v>99511</v>
          </cell>
          <cell r="B12422" t="str">
            <v/>
          </cell>
          <cell r="C12422" t="str">
            <v>I</v>
          </cell>
          <cell r="D12422" t="str">
            <v/>
          </cell>
          <cell r="E12422" t="str">
            <v>Home visit fecal/enema mgmt</v>
          </cell>
          <cell r="F12422" t="str">
            <v xml:space="preserve">  0.00</v>
          </cell>
          <cell r="G12422" t="str">
            <v xml:space="preserve">  0.00</v>
          </cell>
          <cell r="H12422" t="str">
            <v xml:space="preserve">  0.00</v>
          </cell>
          <cell r="I12422" t="str">
            <v xml:space="preserve"> 0.00</v>
          </cell>
          <cell r="J12422" t="str">
            <v xml:space="preserve">  0.00</v>
          </cell>
          <cell r="K12422" t="str">
            <v xml:space="preserve">  0.00</v>
          </cell>
          <cell r="L12422" t="str">
            <v>XXX</v>
          </cell>
        </row>
        <row r="12423">
          <cell r="A12423">
            <v>99512</v>
          </cell>
          <cell r="B12423" t="str">
            <v/>
          </cell>
          <cell r="C12423" t="str">
            <v>I</v>
          </cell>
          <cell r="D12423" t="str">
            <v/>
          </cell>
          <cell r="E12423" t="str">
            <v>Home visit for hemodialysis</v>
          </cell>
          <cell r="F12423" t="str">
            <v xml:space="preserve">  0.00</v>
          </cell>
          <cell r="G12423" t="str">
            <v xml:space="preserve">  0.00</v>
          </cell>
          <cell r="H12423" t="str">
            <v xml:space="preserve">  0.00</v>
          </cell>
          <cell r="I12423" t="str">
            <v xml:space="preserve"> 0.00</v>
          </cell>
          <cell r="J12423" t="str">
            <v xml:space="preserve">  0.00</v>
          </cell>
          <cell r="K12423" t="str">
            <v xml:space="preserve">  0.00</v>
          </cell>
          <cell r="L12423" t="str">
            <v>XXX</v>
          </cell>
        </row>
        <row r="12424">
          <cell r="A12424">
            <v>99600</v>
          </cell>
          <cell r="B12424" t="str">
            <v/>
          </cell>
          <cell r="C12424" t="str">
            <v>I</v>
          </cell>
          <cell r="D12424" t="str">
            <v/>
          </cell>
          <cell r="E12424" t="str">
            <v>Unlisted home visit svc/px</v>
          </cell>
          <cell r="F12424" t="str">
            <v xml:space="preserve">  0.00</v>
          </cell>
          <cell r="G12424" t="str">
            <v xml:space="preserve">  0.00</v>
          </cell>
          <cell r="H12424" t="str">
            <v xml:space="preserve">  0.00</v>
          </cell>
          <cell r="I12424" t="str">
            <v xml:space="preserve"> 0.00</v>
          </cell>
          <cell r="J12424" t="str">
            <v xml:space="preserve">  0.00</v>
          </cell>
          <cell r="K12424" t="str">
            <v xml:space="preserve">  0.00</v>
          </cell>
          <cell r="L12424" t="str">
            <v>XXX</v>
          </cell>
        </row>
        <row r="12425">
          <cell r="A12425">
            <v>99601</v>
          </cell>
          <cell r="B12425" t="str">
            <v/>
          </cell>
          <cell r="C12425" t="str">
            <v>I</v>
          </cell>
          <cell r="D12425" t="str">
            <v/>
          </cell>
          <cell r="E12425" t="str">
            <v>Home nfs visit &lt;2 hrs</v>
          </cell>
          <cell r="F12425" t="str">
            <v xml:space="preserve">  0.00</v>
          </cell>
          <cell r="G12425" t="str">
            <v xml:space="preserve">  0.00</v>
          </cell>
          <cell r="H12425" t="str">
            <v xml:space="preserve">  0.00</v>
          </cell>
          <cell r="I12425" t="str">
            <v xml:space="preserve"> 0.00</v>
          </cell>
          <cell r="J12425" t="str">
            <v xml:space="preserve">  0.00</v>
          </cell>
          <cell r="K12425" t="str">
            <v xml:space="preserve">  0.00</v>
          </cell>
          <cell r="L12425" t="str">
            <v>XXX</v>
          </cell>
        </row>
        <row r="12426">
          <cell r="A12426">
            <v>99602</v>
          </cell>
          <cell r="B12426" t="str">
            <v/>
          </cell>
          <cell r="C12426" t="str">
            <v>I</v>
          </cell>
          <cell r="D12426" t="str">
            <v/>
          </cell>
          <cell r="E12426" t="str">
            <v>Home nfs visit each addl hr</v>
          </cell>
          <cell r="F12426" t="str">
            <v xml:space="preserve">  0.00</v>
          </cell>
          <cell r="G12426" t="str">
            <v xml:space="preserve">  0.00</v>
          </cell>
          <cell r="H12426" t="str">
            <v xml:space="preserve">  0.00</v>
          </cell>
          <cell r="I12426" t="str">
            <v xml:space="preserve"> 0.00</v>
          </cell>
          <cell r="J12426" t="str">
            <v xml:space="preserve">  0.00</v>
          </cell>
          <cell r="K12426" t="str">
            <v xml:space="preserve">  0.00</v>
          </cell>
          <cell r="L12426" t="str">
            <v>XXX</v>
          </cell>
        </row>
        <row r="12427">
          <cell r="A12427">
            <v>99605</v>
          </cell>
          <cell r="B12427" t="str">
            <v/>
          </cell>
          <cell r="C12427" t="str">
            <v>X</v>
          </cell>
          <cell r="D12427" t="str">
            <v/>
          </cell>
          <cell r="E12427" t="str">
            <v>Mtms by pharm np 15 min</v>
          </cell>
          <cell r="F12427" t="str">
            <v xml:space="preserve">  0.00</v>
          </cell>
          <cell r="G12427" t="str">
            <v xml:space="preserve">  0.00</v>
          </cell>
          <cell r="H12427" t="str">
            <v xml:space="preserve">  0.00</v>
          </cell>
          <cell r="I12427" t="str">
            <v xml:space="preserve"> 0.00</v>
          </cell>
          <cell r="J12427" t="str">
            <v xml:space="preserve">  0.00</v>
          </cell>
          <cell r="K12427" t="str">
            <v xml:space="preserve">  0.00</v>
          </cell>
          <cell r="L12427" t="str">
            <v>XXX</v>
          </cell>
        </row>
        <row r="12428">
          <cell r="A12428">
            <v>99606</v>
          </cell>
          <cell r="B12428" t="str">
            <v/>
          </cell>
          <cell r="C12428" t="str">
            <v>X</v>
          </cell>
          <cell r="D12428" t="str">
            <v/>
          </cell>
          <cell r="E12428" t="str">
            <v>Mtms by pharm est 15 min</v>
          </cell>
          <cell r="F12428" t="str">
            <v xml:space="preserve">  0.00</v>
          </cell>
          <cell r="G12428" t="str">
            <v xml:space="preserve">  0.00</v>
          </cell>
          <cell r="H12428" t="str">
            <v xml:space="preserve">  0.00</v>
          </cell>
          <cell r="I12428" t="str">
            <v xml:space="preserve"> 0.00</v>
          </cell>
          <cell r="J12428" t="str">
            <v xml:space="preserve">  0.00</v>
          </cell>
          <cell r="K12428" t="str">
            <v xml:space="preserve">  0.00</v>
          </cell>
          <cell r="L12428" t="str">
            <v>XXX</v>
          </cell>
        </row>
        <row r="12429">
          <cell r="A12429">
            <v>99607</v>
          </cell>
          <cell r="B12429" t="str">
            <v/>
          </cell>
          <cell r="C12429" t="str">
            <v>X</v>
          </cell>
          <cell r="D12429" t="str">
            <v/>
          </cell>
          <cell r="E12429" t="str">
            <v>Mtms by pharm addl 15 min</v>
          </cell>
          <cell r="F12429" t="str">
            <v xml:space="preserve">  0.00</v>
          </cell>
          <cell r="G12429" t="str">
            <v xml:space="preserve">  0.00</v>
          </cell>
          <cell r="H12429" t="str">
            <v xml:space="preserve">  0.00</v>
          </cell>
          <cell r="I12429" t="str">
            <v xml:space="preserve"> 0.00</v>
          </cell>
          <cell r="J12429" t="str">
            <v xml:space="preserve">  0.00</v>
          </cell>
          <cell r="K12429" t="str">
            <v xml:space="preserve">  0.00</v>
          </cell>
          <cell r="L12429" t="str">
            <v>XXX</v>
          </cell>
        </row>
        <row r="12430">
          <cell r="A12430" t="str">
            <v>99XX4</v>
          </cell>
          <cell r="B12430" t="str">
            <v/>
          </cell>
          <cell r="C12430" t="str">
            <v>A</v>
          </cell>
          <cell r="D12430" t="str">
            <v/>
          </cell>
          <cell r="E12430" t="str">
            <v>Rem mntr physiol param 2-15</v>
          </cell>
          <cell r="F12430" t="str">
            <v xml:space="preserve">  0.00</v>
          </cell>
          <cell r="G12430" t="str">
            <v xml:space="preserve">  1.41</v>
          </cell>
          <cell r="H12430" t="str">
            <v>NA</v>
          </cell>
          <cell r="I12430" t="str">
            <v xml:space="preserve"> 0.01</v>
          </cell>
          <cell r="J12430" t="str">
            <v xml:space="preserve">  1.42</v>
          </cell>
          <cell r="K12430" t="str">
            <v>NA</v>
          </cell>
          <cell r="L12430" t="str">
            <v>XXX</v>
          </cell>
        </row>
        <row r="12431">
          <cell r="A12431" t="str">
            <v>99XX5</v>
          </cell>
          <cell r="B12431" t="str">
            <v/>
          </cell>
          <cell r="C12431" t="str">
            <v>A</v>
          </cell>
          <cell r="D12431" t="str">
            <v/>
          </cell>
          <cell r="E12431" t="str">
            <v>Rpm tx mgmt 1st 10 min</v>
          </cell>
          <cell r="F12431" t="str">
            <v xml:space="preserve">  0.30</v>
          </cell>
          <cell r="G12431" t="str">
            <v xml:space="preserve">  0.44</v>
          </cell>
          <cell r="H12431" t="str">
            <v xml:space="preserve">  0.07</v>
          </cell>
          <cell r="I12431" t="str">
            <v xml:space="preserve"> 0.02</v>
          </cell>
          <cell r="J12431" t="str">
            <v xml:space="preserve">  0.76</v>
          </cell>
          <cell r="K12431" t="str">
            <v xml:space="preserve">  0.39</v>
          </cell>
          <cell r="L12431" t="str">
            <v>XXX</v>
          </cell>
        </row>
        <row r="12432">
          <cell r="A12432" t="str">
            <v>9X01X</v>
          </cell>
          <cell r="B12432" t="str">
            <v/>
          </cell>
          <cell r="C12432" t="str">
            <v>N</v>
          </cell>
          <cell r="D12432" t="str">
            <v/>
          </cell>
          <cell r="E12432" t="str">
            <v>Eval hearing aid cand 1st 30</v>
          </cell>
          <cell r="F12432" t="str">
            <v xml:space="preserve">  0.00</v>
          </cell>
          <cell r="G12432" t="str">
            <v xml:space="preserve">  0.00</v>
          </cell>
          <cell r="H12432" t="str">
            <v xml:space="preserve">  0.00</v>
          </cell>
          <cell r="I12432" t="str">
            <v xml:space="preserve"> 0.00</v>
          </cell>
          <cell r="J12432" t="str">
            <v xml:space="preserve">  0.00</v>
          </cell>
          <cell r="K12432" t="str">
            <v xml:space="preserve">  0.00</v>
          </cell>
          <cell r="L12432" t="str">
            <v>XXX</v>
          </cell>
        </row>
        <row r="12433">
          <cell r="A12433" t="str">
            <v>9X02X</v>
          </cell>
          <cell r="B12433" t="str">
            <v/>
          </cell>
          <cell r="C12433" t="str">
            <v>N</v>
          </cell>
          <cell r="D12433" t="str">
            <v/>
          </cell>
          <cell r="E12433" t="str">
            <v>Eval hearing aid cand ea add</v>
          </cell>
          <cell r="F12433" t="str">
            <v xml:space="preserve">  0.00</v>
          </cell>
          <cell r="G12433" t="str">
            <v xml:space="preserve">  0.00</v>
          </cell>
          <cell r="H12433" t="str">
            <v xml:space="preserve">  0.00</v>
          </cell>
          <cell r="I12433" t="str">
            <v xml:space="preserve"> 0.00</v>
          </cell>
          <cell r="J12433" t="str">
            <v xml:space="preserve">  0.00</v>
          </cell>
          <cell r="K12433" t="str">
            <v xml:space="preserve">  0.00</v>
          </cell>
          <cell r="L12433" t="str">
            <v>ZZZ</v>
          </cell>
        </row>
        <row r="12434">
          <cell r="A12434" t="str">
            <v>9X03X</v>
          </cell>
          <cell r="B12434" t="str">
            <v/>
          </cell>
          <cell r="C12434" t="str">
            <v>N</v>
          </cell>
          <cell r="D12434" t="str">
            <v/>
          </cell>
          <cell r="E12434" t="str">
            <v>Hearing aid slctn svc 1st 30</v>
          </cell>
          <cell r="F12434" t="str">
            <v xml:space="preserve">  0.00</v>
          </cell>
          <cell r="G12434" t="str">
            <v xml:space="preserve">  0.00</v>
          </cell>
          <cell r="H12434" t="str">
            <v xml:space="preserve">  0.00</v>
          </cell>
          <cell r="I12434" t="str">
            <v xml:space="preserve"> 0.00</v>
          </cell>
          <cell r="J12434" t="str">
            <v xml:space="preserve">  0.00</v>
          </cell>
          <cell r="K12434" t="str">
            <v xml:space="preserve">  0.00</v>
          </cell>
          <cell r="L12434" t="str">
            <v>XXX</v>
          </cell>
        </row>
        <row r="12435">
          <cell r="A12435" t="str">
            <v>9X04X</v>
          </cell>
          <cell r="B12435" t="str">
            <v/>
          </cell>
          <cell r="C12435" t="str">
            <v>N</v>
          </cell>
          <cell r="D12435" t="str">
            <v/>
          </cell>
          <cell r="E12435" t="str">
            <v>Hearing aid slctn svc ea add</v>
          </cell>
          <cell r="F12435" t="str">
            <v xml:space="preserve">  0.00</v>
          </cell>
          <cell r="G12435" t="str">
            <v xml:space="preserve">  0.00</v>
          </cell>
          <cell r="H12435" t="str">
            <v xml:space="preserve">  0.00</v>
          </cell>
          <cell r="I12435" t="str">
            <v xml:space="preserve"> 0.00</v>
          </cell>
          <cell r="J12435" t="str">
            <v xml:space="preserve">  0.00</v>
          </cell>
          <cell r="K12435" t="str">
            <v xml:space="preserve">  0.00</v>
          </cell>
          <cell r="L12435" t="str">
            <v>ZZZ</v>
          </cell>
        </row>
        <row r="12436">
          <cell r="A12436" t="str">
            <v>9X07X</v>
          </cell>
          <cell r="B12436" t="str">
            <v/>
          </cell>
          <cell r="C12436" t="str">
            <v>N</v>
          </cell>
          <cell r="D12436" t="str">
            <v/>
          </cell>
          <cell r="E12436" t="str">
            <v>Hearing aid fitg svc 1st 60</v>
          </cell>
          <cell r="F12436" t="str">
            <v xml:space="preserve">  0.00</v>
          </cell>
          <cell r="G12436" t="str">
            <v xml:space="preserve">  0.00</v>
          </cell>
          <cell r="H12436" t="str">
            <v xml:space="preserve">  0.00</v>
          </cell>
          <cell r="I12436" t="str">
            <v xml:space="preserve"> 0.00</v>
          </cell>
          <cell r="J12436" t="str">
            <v xml:space="preserve">  0.00</v>
          </cell>
          <cell r="K12436" t="str">
            <v xml:space="preserve">  0.00</v>
          </cell>
          <cell r="L12436" t="str">
            <v>XXX</v>
          </cell>
        </row>
        <row r="12437">
          <cell r="A12437" t="str">
            <v>9X08X</v>
          </cell>
          <cell r="B12437" t="str">
            <v/>
          </cell>
          <cell r="C12437" t="str">
            <v>N</v>
          </cell>
          <cell r="D12437" t="str">
            <v/>
          </cell>
          <cell r="E12437" t="str">
            <v>Hearing aid fitg svc ea addl</v>
          </cell>
          <cell r="F12437" t="str">
            <v xml:space="preserve">  0.00</v>
          </cell>
          <cell r="G12437" t="str">
            <v xml:space="preserve">  0.00</v>
          </cell>
          <cell r="H12437" t="str">
            <v xml:space="preserve">  0.00</v>
          </cell>
          <cell r="I12437" t="str">
            <v xml:space="preserve"> 0.00</v>
          </cell>
          <cell r="J12437" t="str">
            <v xml:space="preserve">  0.00</v>
          </cell>
          <cell r="K12437" t="str">
            <v xml:space="preserve">  0.00</v>
          </cell>
          <cell r="L12437" t="str">
            <v>ZZZ</v>
          </cell>
        </row>
        <row r="12438">
          <cell r="A12438" t="str">
            <v>9X09X</v>
          </cell>
          <cell r="B12438" t="str">
            <v/>
          </cell>
          <cell r="C12438" t="str">
            <v>N</v>
          </cell>
          <cell r="D12438" t="str">
            <v/>
          </cell>
          <cell r="E12438" t="str">
            <v>Hearing aid post fitg f-up 1</v>
          </cell>
          <cell r="F12438" t="str">
            <v xml:space="preserve">  0.00</v>
          </cell>
          <cell r="G12438" t="str">
            <v xml:space="preserve">  0.00</v>
          </cell>
          <cell r="H12438" t="str">
            <v xml:space="preserve">  0.00</v>
          </cell>
          <cell r="I12438" t="str">
            <v xml:space="preserve"> 0.00</v>
          </cell>
          <cell r="J12438" t="str">
            <v xml:space="preserve">  0.00</v>
          </cell>
          <cell r="K12438" t="str">
            <v xml:space="preserve">  0.00</v>
          </cell>
          <cell r="L12438" t="str">
            <v>XXX</v>
          </cell>
        </row>
        <row r="12439">
          <cell r="A12439" t="str">
            <v>9X10X</v>
          </cell>
          <cell r="B12439" t="str">
            <v/>
          </cell>
          <cell r="C12439" t="str">
            <v>N</v>
          </cell>
          <cell r="D12439" t="str">
            <v/>
          </cell>
          <cell r="E12439" t="str">
            <v>Hearing aid pst fitg f-up ea</v>
          </cell>
          <cell r="F12439" t="str">
            <v xml:space="preserve">  0.00</v>
          </cell>
          <cell r="G12439" t="str">
            <v xml:space="preserve">  0.00</v>
          </cell>
          <cell r="H12439" t="str">
            <v xml:space="preserve">  0.00</v>
          </cell>
          <cell r="I12439" t="str">
            <v xml:space="preserve"> 0.00</v>
          </cell>
          <cell r="J12439" t="str">
            <v xml:space="preserve">  0.00</v>
          </cell>
          <cell r="K12439" t="str">
            <v xml:space="preserve">  0.00</v>
          </cell>
          <cell r="L12439" t="str">
            <v>ZZZ</v>
          </cell>
        </row>
        <row r="12440">
          <cell r="A12440" t="str">
            <v>9X11X</v>
          </cell>
          <cell r="B12440" t="str">
            <v/>
          </cell>
          <cell r="C12440" t="str">
            <v>N</v>
          </cell>
          <cell r="D12440" t="str">
            <v/>
          </cell>
          <cell r="E12440" t="str">
            <v>Bhvl verif of amplification</v>
          </cell>
          <cell r="F12440" t="str">
            <v xml:space="preserve">  0.00</v>
          </cell>
          <cell r="G12440" t="str">
            <v xml:space="preserve">  0.00</v>
          </cell>
          <cell r="H12440" t="str">
            <v xml:space="preserve">  0.00</v>
          </cell>
          <cell r="I12440" t="str">
            <v xml:space="preserve"> 0.00</v>
          </cell>
          <cell r="J12440" t="str">
            <v xml:space="preserve">  0.00</v>
          </cell>
          <cell r="K12440" t="str">
            <v xml:space="preserve">  0.00</v>
          </cell>
          <cell r="L12440" t="str">
            <v>ZZZ</v>
          </cell>
        </row>
        <row r="12441">
          <cell r="A12441" t="str">
            <v>9X12X</v>
          </cell>
          <cell r="B12441" t="str">
            <v/>
          </cell>
          <cell r="C12441" t="str">
            <v>N</v>
          </cell>
          <cell r="D12441" t="str">
            <v/>
          </cell>
          <cell r="E12441" t="str">
            <v>Hearing aid meas verif</v>
          </cell>
          <cell r="F12441" t="str">
            <v xml:space="preserve">  0.00</v>
          </cell>
          <cell r="G12441" t="str">
            <v xml:space="preserve">  0.00</v>
          </cell>
          <cell r="H12441" t="str">
            <v xml:space="preserve">  0.00</v>
          </cell>
          <cell r="I12441" t="str">
            <v xml:space="preserve"> 0.00</v>
          </cell>
          <cell r="J12441" t="str">
            <v xml:space="preserve">  0.00</v>
          </cell>
          <cell r="K12441" t="str">
            <v xml:space="preserve">  0.00</v>
          </cell>
          <cell r="L12441" t="str">
            <v>ZZZ</v>
          </cell>
        </row>
        <row r="12442">
          <cell r="A12442" t="str">
            <v>9X13X</v>
          </cell>
          <cell r="B12442" t="str">
            <v/>
          </cell>
          <cell r="C12442" t="str">
            <v>N</v>
          </cell>
          <cell r="D12442" t="str">
            <v/>
          </cell>
          <cell r="E12442" t="str">
            <v>Hearing dev verif eacous aly</v>
          </cell>
          <cell r="F12442" t="str">
            <v xml:space="preserve">  0.00</v>
          </cell>
          <cell r="G12442" t="str">
            <v xml:space="preserve">  0.00</v>
          </cell>
          <cell r="H12442" t="str">
            <v xml:space="preserve">  0.00</v>
          </cell>
          <cell r="I12442" t="str">
            <v xml:space="preserve"> 0.00</v>
          </cell>
          <cell r="J12442" t="str">
            <v xml:space="preserve">  0.00</v>
          </cell>
          <cell r="K12442" t="str">
            <v xml:space="preserve">  0.00</v>
          </cell>
          <cell r="L12442" t="str">
            <v>XXX</v>
          </cell>
        </row>
        <row r="12443">
          <cell r="A12443" t="str">
            <v>9X14X</v>
          </cell>
          <cell r="B12443" t="str">
            <v/>
          </cell>
          <cell r="C12443" t="str">
            <v>N</v>
          </cell>
          <cell r="D12443" t="str">
            <v/>
          </cell>
          <cell r="E12443" t="str">
            <v>Hearing asstv dev fitg svc</v>
          </cell>
          <cell r="F12443" t="str">
            <v xml:space="preserve">  0.00</v>
          </cell>
          <cell r="G12443" t="str">
            <v xml:space="preserve">  0.00</v>
          </cell>
          <cell r="H12443" t="str">
            <v xml:space="preserve">  0.00</v>
          </cell>
          <cell r="I12443" t="str">
            <v xml:space="preserve"> 0.00</v>
          </cell>
          <cell r="J12443" t="str">
            <v xml:space="preserve">  0.00</v>
          </cell>
          <cell r="K12443" t="str">
            <v xml:space="preserve">  0.00</v>
          </cell>
          <cell r="L12443" t="str">
            <v>XXX</v>
          </cell>
        </row>
        <row r="12444">
          <cell r="A12444" t="str">
            <v>9X16X</v>
          </cell>
          <cell r="B12444" t="str">
            <v/>
          </cell>
          <cell r="C12444" t="str">
            <v>X</v>
          </cell>
          <cell r="D12444" t="str">
            <v/>
          </cell>
          <cell r="E12444" t="str">
            <v>Admn sarscov2 vac ea add cmp</v>
          </cell>
          <cell r="F12444" t="str">
            <v xml:space="preserve">  0.00</v>
          </cell>
          <cell r="G12444" t="str">
            <v xml:space="preserve">  0.00</v>
          </cell>
          <cell r="H12444" t="str">
            <v xml:space="preserve">  0.00</v>
          </cell>
          <cell r="I12444" t="str">
            <v xml:space="preserve"> 0.00</v>
          </cell>
          <cell r="J12444" t="str">
            <v xml:space="preserve">  0.00</v>
          </cell>
          <cell r="K12444" t="str">
            <v xml:space="preserve">  0.00</v>
          </cell>
          <cell r="L12444" t="str">
            <v>ZZZ</v>
          </cell>
        </row>
        <row r="12445">
          <cell r="A12445" t="str">
            <v>9XX01</v>
          </cell>
          <cell r="B12445" t="str">
            <v/>
          </cell>
          <cell r="C12445" t="str">
            <v>A</v>
          </cell>
          <cell r="D12445" t="str">
            <v/>
          </cell>
          <cell r="E12445" t="str">
            <v>Mchnl sclp cool meas fitg</v>
          </cell>
          <cell r="F12445" t="str">
            <v xml:space="preserve">  0.00</v>
          </cell>
          <cell r="G12445" t="str">
            <v xml:space="preserve"> 50.86</v>
          </cell>
          <cell r="H12445" t="str">
            <v>NA</v>
          </cell>
          <cell r="I12445" t="str">
            <v xml:space="preserve"> 0.04</v>
          </cell>
          <cell r="J12445" t="str">
            <v xml:space="preserve"> 50.90</v>
          </cell>
          <cell r="K12445" t="str">
            <v>NA</v>
          </cell>
          <cell r="L12445" t="str">
            <v>XXX</v>
          </cell>
        </row>
        <row r="12446">
          <cell r="A12446" t="str">
            <v>9XX02</v>
          </cell>
          <cell r="B12446" t="str">
            <v/>
          </cell>
          <cell r="C12446" t="str">
            <v>A</v>
          </cell>
          <cell r="D12446" t="str">
            <v/>
          </cell>
          <cell r="E12446" t="str">
            <v>Mchnl sclp cool prep plmt</v>
          </cell>
          <cell r="F12446" t="str">
            <v xml:space="preserve">  0.00</v>
          </cell>
          <cell r="G12446" t="str">
            <v xml:space="preserve">  0.28</v>
          </cell>
          <cell r="H12446" t="str">
            <v>NA</v>
          </cell>
          <cell r="I12446" t="str">
            <v xml:space="preserve"> 0.01</v>
          </cell>
          <cell r="J12446" t="str">
            <v xml:space="preserve">  0.29</v>
          </cell>
          <cell r="K12446" t="str">
            <v>NA</v>
          </cell>
          <cell r="L12446" t="str">
            <v>XXX</v>
          </cell>
        </row>
        <row r="12447">
          <cell r="A12447" t="str">
            <v>9XX03</v>
          </cell>
          <cell r="B12447" t="str">
            <v/>
          </cell>
          <cell r="C12447" t="str">
            <v>A</v>
          </cell>
          <cell r="D12447" t="str">
            <v/>
          </cell>
          <cell r="E12447" t="str">
            <v>Mchnl sclp cool after chemo</v>
          </cell>
          <cell r="F12447" t="str">
            <v xml:space="preserve">  0.00</v>
          </cell>
          <cell r="G12447" t="str">
            <v xml:space="preserve">  0.19</v>
          </cell>
          <cell r="H12447" t="str">
            <v>NA</v>
          </cell>
          <cell r="I12447" t="str">
            <v xml:space="preserve"> 0.00</v>
          </cell>
          <cell r="J12447" t="str">
            <v xml:space="preserve">  0.19</v>
          </cell>
          <cell r="K12447" t="str">
            <v>NA</v>
          </cell>
          <cell r="L12447" t="str">
            <v>ZZZ</v>
          </cell>
        </row>
        <row r="12448">
          <cell r="A12448" t="str">
            <v>A2001</v>
          </cell>
          <cell r="B12448" t="str">
            <v/>
          </cell>
          <cell r="C12448" t="str">
            <v>A</v>
          </cell>
          <cell r="D12448" t="str">
            <v/>
          </cell>
          <cell r="E12448" t="str">
            <v>Innovamatrix ac, per sq cm</v>
          </cell>
          <cell r="F12448" t="str">
            <v xml:space="preserve">  0.00</v>
          </cell>
          <cell r="G12448" t="str">
            <v xml:space="preserve">  3.70</v>
          </cell>
          <cell r="H12448" t="str">
            <v>NA</v>
          </cell>
          <cell r="I12448" t="str">
            <v xml:space="preserve"> 0.01</v>
          </cell>
          <cell r="J12448" t="str">
            <v xml:space="preserve">  3.71</v>
          </cell>
          <cell r="K12448" t="str">
            <v>NA</v>
          </cell>
          <cell r="L12448" t="str">
            <v>XXX</v>
          </cell>
        </row>
        <row r="12449">
          <cell r="A12449" t="str">
            <v>A2002</v>
          </cell>
          <cell r="B12449" t="str">
            <v/>
          </cell>
          <cell r="C12449" t="str">
            <v>A</v>
          </cell>
          <cell r="D12449" t="str">
            <v/>
          </cell>
          <cell r="E12449" t="str">
            <v>Mirragen adv wnd mat per sq</v>
          </cell>
          <cell r="F12449" t="str">
            <v xml:space="preserve">  0.00</v>
          </cell>
          <cell r="G12449" t="str">
            <v xml:space="preserve">  3.70</v>
          </cell>
          <cell r="H12449" t="str">
            <v>NA</v>
          </cell>
          <cell r="I12449" t="str">
            <v xml:space="preserve"> 0.01</v>
          </cell>
          <cell r="J12449" t="str">
            <v xml:space="preserve">  3.71</v>
          </cell>
          <cell r="K12449" t="str">
            <v>NA</v>
          </cell>
          <cell r="L12449" t="str">
            <v>XXX</v>
          </cell>
        </row>
        <row r="12450">
          <cell r="A12450" t="str">
            <v>A2004</v>
          </cell>
          <cell r="B12450" t="str">
            <v/>
          </cell>
          <cell r="C12450" t="str">
            <v>C</v>
          </cell>
          <cell r="D12450" t="str">
            <v/>
          </cell>
          <cell r="E12450" t="str">
            <v>Xcellistem, 1 mg</v>
          </cell>
          <cell r="F12450" t="str">
            <v xml:space="preserve">  0.00</v>
          </cell>
          <cell r="G12450" t="str">
            <v xml:space="preserve">  0.00</v>
          </cell>
          <cell r="H12450" t="str">
            <v xml:space="preserve">  0.00</v>
          </cell>
          <cell r="I12450" t="str">
            <v xml:space="preserve"> 0.00</v>
          </cell>
          <cell r="J12450" t="str">
            <v xml:space="preserve">  0.00</v>
          </cell>
          <cell r="K12450" t="str">
            <v xml:space="preserve">  0.00</v>
          </cell>
          <cell r="L12450" t="str">
            <v>XXX</v>
          </cell>
        </row>
        <row r="12451">
          <cell r="A12451" t="str">
            <v>A2005</v>
          </cell>
          <cell r="B12451" t="str">
            <v/>
          </cell>
          <cell r="C12451" t="str">
            <v>A</v>
          </cell>
          <cell r="D12451" t="str">
            <v/>
          </cell>
          <cell r="E12451" t="str">
            <v>Microlyte matrix, per sq cm</v>
          </cell>
          <cell r="F12451" t="str">
            <v xml:space="preserve">  0.00</v>
          </cell>
          <cell r="G12451" t="str">
            <v xml:space="preserve">  3.70</v>
          </cell>
          <cell r="H12451" t="str">
            <v>NA</v>
          </cell>
          <cell r="I12451" t="str">
            <v xml:space="preserve"> 0.01</v>
          </cell>
          <cell r="J12451" t="str">
            <v xml:space="preserve">  3.71</v>
          </cell>
          <cell r="K12451" t="str">
            <v>NA</v>
          </cell>
          <cell r="L12451" t="str">
            <v>XXX</v>
          </cell>
        </row>
        <row r="12452">
          <cell r="A12452" t="str">
            <v>A2006</v>
          </cell>
          <cell r="B12452" t="str">
            <v/>
          </cell>
          <cell r="C12452" t="str">
            <v>A</v>
          </cell>
          <cell r="D12452" t="str">
            <v/>
          </cell>
          <cell r="E12452" t="str">
            <v>Novosorb synpath per sq cm</v>
          </cell>
          <cell r="F12452" t="str">
            <v xml:space="preserve">  0.00</v>
          </cell>
          <cell r="G12452" t="str">
            <v xml:space="preserve">  3.70</v>
          </cell>
          <cell r="H12452" t="str">
            <v>NA</v>
          </cell>
          <cell r="I12452" t="str">
            <v xml:space="preserve"> 0.01</v>
          </cell>
          <cell r="J12452" t="str">
            <v xml:space="preserve">  3.71</v>
          </cell>
          <cell r="K12452" t="str">
            <v>NA</v>
          </cell>
          <cell r="L12452" t="str">
            <v>XXX</v>
          </cell>
        </row>
        <row r="12453">
          <cell r="A12453" t="str">
            <v>A2007</v>
          </cell>
          <cell r="B12453" t="str">
            <v/>
          </cell>
          <cell r="C12453" t="str">
            <v>A</v>
          </cell>
          <cell r="D12453" t="str">
            <v/>
          </cell>
          <cell r="E12453" t="str">
            <v>Restrata, per sq cm</v>
          </cell>
          <cell r="F12453" t="str">
            <v xml:space="preserve">  0.00</v>
          </cell>
          <cell r="G12453" t="str">
            <v xml:space="preserve">  3.70</v>
          </cell>
          <cell r="H12453" t="str">
            <v>NA</v>
          </cell>
          <cell r="I12453" t="str">
            <v xml:space="preserve"> 0.01</v>
          </cell>
          <cell r="J12453" t="str">
            <v xml:space="preserve">  3.71</v>
          </cell>
          <cell r="K12453" t="str">
            <v>NA</v>
          </cell>
          <cell r="L12453" t="str">
            <v>XXX</v>
          </cell>
        </row>
        <row r="12454">
          <cell r="A12454" t="str">
            <v>A2008</v>
          </cell>
          <cell r="B12454" t="str">
            <v/>
          </cell>
          <cell r="C12454" t="str">
            <v>A</v>
          </cell>
          <cell r="D12454" t="str">
            <v/>
          </cell>
          <cell r="E12454" t="str">
            <v>Theragenesis, per sq cm</v>
          </cell>
          <cell r="F12454" t="str">
            <v xml:space="preserve">  0.00</v>
          </cell>
          <cell r="G12454" t="str">
            <v xml:space="preserve">  3.70</v>
          </cell>
          <cell r="H12454" t="str">
            <v>NA</v>
          </cell>
          <cell r="I12454" t="str">
            <v xml:space="preserve"> 0.01</v>
          </cell>
          <cell r="J12454" t="str">
            <v xml:space="preserve">  3.71</v>
          </cell>
          <cell r="K12454" t="str">
            <v>NA</v>
          </cell>
          <cell r="L12454" t="str">
            <v>XXX</v>
          </cell>
        </row>
        <row r="12455">
          <cell r="A12455" t="str">
            <v>A2009</v>
          </cell>
          <cell r="B12455" t="str">
            <v/>
          </cell>
          <cell r="C12455" t="str">
            <v>A</v>
          </cell>
          <cell r="D12455" t="str">
            <v/>
          </cell>
          <cell r="E12455" t="str">
            <v>Symphony, per sq cm</v>
          </cell>
          <cell r="F12455" t="str">
            <v xml:space="preserve">  0.00</v>
          </cell>
          <cell r="G12455" t="str">
            <v xml:space="preserve">  3.70</v>
          </cell>
          <cell r="H12455" t="str">
            <v>NA</v>
          </cell>
          <cell r="I12455" t="str">
            <v xml:space="preserve"> 0.01</v>
          </cell>
          <cell r="J12455" t="str">
            <v xml:space="preserve">  3.71</v>
          </cell>
          <cell r="K12455" t="str">
            <v>NA</v>
          </cell>
          <cell r="L12455" t="str">
            <v>XXX</v>
          </cell>
        </row>
        <row r="12456">
          <cell r="A12456" t="str">
            <v>A2010</v>
          </cell>
          <cell r="B12456" t="str">
            <v/>
          </cell>
          <cell r="C12456" t="str">
            <v>A</v>
          </cell>
          <cell r="D12456" t="str">
            <v/>
          </cell>
          <cell r="E12456" t="str">
            <v>Apis, per square centimeter</v>
          </cell>
          <cell r="F12456" t="str">
            <v xml:space="preserve">  0.00</v>
          </cell>
          <cell r="G12456" t="str">
            <v xml:space="preserve">  3.70</v>
          </cell>
          <cell r="H12456" t="str">
            <v>NA</v>
          </cell>
          <cell r="I12456" t="str">
            <v xml:space="preserve"> 0.01</v>
          </cell>
          <cell r="J12456" t="str">
            <v xml:space="preserve">  3.71</v>
          </cell>
          <cell r="K12456" t="str">
            <v>NA</v>
          </cell>
          <cell r="L12456" t="str">
            <v>XXX</v>
          </cell>
        </row>
        <row r="12457">
          <cell r="A12457" t="str">
            <v>A2011</v>
          </cell>
          <cell r="B12457" t="str">
            <v/>
          </cell>
          <cell r="C12457" t="str">
            <v>A</v>
          </cell>
          <cell r="D12457" t="str">
            <v/>
          </cell>
          <cell r="E12457" t="str">
            <v>Supra sdrm, per sq cm</v>
          </cell>
          <cell r="F12457" t="str">
            <v xml:space="preserve">  0.00</v>
          </cell>
          <cell r="G12457" t="str">
            <v xml:space="preserve">  3.70</v>
          </cell>
          <cell r="H12457" t="str">
            <v>NA</v>
          </cell>
          <cell r="I12457" t="str">
            <v xml:space="preserve"> 0.01</v>
          </cell>
          <cell r="J12457" t="str">
            <v xml:space="preserve">  3.71</v>
          </cell>
          <cell r="K12457" t="str">
            <v>NA</v>
          </cell>
          <cell r="L12457" t="str">
            <v>XXX</v>
          </cell>
        </row>
        <row r="12458">
          <cell r="A12458" t="str">
            <v>A2012</v>
          </cell>
          <cell r="B12458" t="str">
            <v/>
          </cell>
          <cell r="C12458" t="str">
            <v>A</v>
          </cell>
          <cell r="D12458" t="str">
            <v/>
          </cell>
          <cell r="E12458" t="str">
            <v>Suprathel, per sq cm</v>
          </cell>
          <cell r="F12458" t="str">
            <v xml:space="preserve">  0.00</v>
          </cell>
          <cell r="G12458" t="str">
            <v xml:space="preserve">  3.70</v>
          </cell>
          <cell r="H12458" t="str">
            <v>NA</v>
          </cell>
          <cell r="I12458" t="str">
            <v xml:space="preserve"> 0.01</v>
          </cell>
          <cell r="J12458" t="str">
            <v xml:space="preserve">  3.71</v>
          </cell>
          <cell r="K12458" t="str">
            <v>NA</v>
          </cell>
          <cell r="L12458" t="str">
            <v>XXX</v>
          </cell>
        </row>
        <row r="12459">
          <cell r="A12459" t="str">
            <v>A2013</v>
          </cell>
          <cell r="B12459" t="str">
            <v/>
          </cell>
          <cell r="C12459" t="str">
            <v>A</v>
          </cell>
          <cell r="D12459" t="str">
            <v/>
          </cell>
          <cell r="E12459" t="str">
            <v>Innovamatrix fs, per sq cm</v>
          </cell>
          <cell r="F12459" t="str">
            <v xml:space="preserve">  0.00</v>
          </cell>
          <cell r="G12459" t="str">
            <v xml:space="preserve">  3.70</v>
          </cell>
          <cell r="H12459" t="str">
            <v>NA</v>
          </cell>
          <cell r="I12459" t="str">
            <v xml:space="preserve"> 0.01</v>
          </cell>
          <cell r="J12459" t="str">
            <v xml:space="preserve">  3.71</v>
          </cell>
          <cell r="K12459" t="str">
            <v>NA</v>
          </cell>
          <cell r="L12459" t="str">
            <v>XXX</v>
          </cell>
        </row>
        <row r="12460">
          <cell r="A12460" t="str">
            <v>A2014</v>
          </cell>
          <cell r="B12460" t="str">
            <v/>
          </cell>
          <cell r="C12460" t="str">
            <v>C</v>
          </cell>
          <cell r="D12460" t="str">
            <v/>
          </cell>
          <cell r="E12460" t="str">
            <v>Omeza collag per 100 mg</v>
          </cell>
          <cell r="F12460" t="str">
            <v xml:space="preserve">  0.00</v>
          </cell>
          <cell r="G12460" t="str">
            <v xml:space="preserve">  0.00</v>
          </cell>
          <cell r="H12460" t="str">
            <v xml:space="preserve">  0.00</v>
          </cell>
          <cell r="I12460" t="str">
            <v xml:space="preserve"> 0.00</v>
          </cell>
          <cell r="J12460" t="str">
            <v xml:space="preserve">  0.00</v>
          </cell>
          <cell r="K12460" t="str">
            <v xml:space="preserve">  0.00</v>
          </cell>
          <cell r="L12460" t="str">
            <v>XXX</v>
          </cell>
        </row>
        <row r="12461">
          <cell r="A12461" t="str">
            <v>A2015</v>
          </cell>
          <cell r="B12461" t="str">
            <v/>
          </cell>
          <cell r="C12461" t="str">
            <v>A</v>
          </cell>
          <cell r="D12461" t="str">
            <v/>
          </cell>
          <cell r="E12461" t="str">
            <v>Phoenix wnd mtrx, per sq cm</v>
          </cell>
          <cell r="F12461" t="str">
            <v xml:space="preserve">  0.00</v>
          </cell>
          <cell r="G12461" t="str">
            <v xml:space="preserve">  3.70</v>
          </cell>
          <cell r="H12461" t="str">
            <v>NA</v>
          </cell>
          <cell r="I12461" t="str">
            <v xml:space="preserve"> 0.01</v>
          </cell>
          <cell r="J12461" t="str">
            <v xml:space="preserve">  3.71</v>
          </cell>
          <cell r="K12461" t="str">
            <v>NA</v>
          </cell>
          <cell r="L12461" t="str">
            <v>XXX</v>
          </cell>
        </row>
        <row r="12462">
          <cell r="A12462" t="str">
            <v>A2016</v>
          </cell>
          <cell r="B12462" t="str">
            <v/>
          </cell>
          <cell r="C12462" t="str">
            <v>A</v>
          </cell>
          <cell r="D12462" t="str">
            <v/>
          </cell>
          <cell r="E12462" t="str">
            <v>Permeaderm b, per sq cm</v>
          </cell>
          <cell r="F12462" t="str">
            <v xml:space="preserve">  0.00</v>
          </cell>
          <cell r="G12462" t="str">
            <v xml:space="preserve">  3.70</v>
          </cell>
          <cell r="H12462" t="str">
            <v>NA</v>
          </cell>
          <cell r="I12462" t="str">
            <v xml:space="preserve"> 0.01</v>
          </cell>
          <cell r="J12462" t="str">
            <v xml:space="preserve">  3.71</v>
          </cell>
          <cell r="K12462" t="str">
            <v>NA</v>
          </cell>
          <cell r="L12462" t="str">
            <v>XXX</v>
          </cell>
        </row>
        <row r="12463">
          <cell r="A12463" t="str">
            <v>A2017</v>
          </cell>
          <cell r="B12463" t="str">
            <v/>
          </cell>
          <cell r="C12463" t="str">
            <v>C</v>
          </cell>
          <cell r="D12463" t="str">
            <v/>
          </cell>
          <cell r="E12463" t="str">
            <v>Permeaderm glove, each</v>
          </cell>
          <cell r="F12463" t="str">
            <v xml:space="preserve">  0.00</v>
          </cell>
          <cell r="G12463" t="str">
            <v xml:space="preserve">  0.00</v>
          </cell>
          <cell r="H12463" t="str">
            <v xml:space="preserve">  0.00</v>
          </cell>
          <cell r="I12463" t="str">
            <v xml:space="preserve"> 0.00</v>
          </cell>
          <cell r="J12463" t="str">
            <v xml:space="preserve">  0.00</v>
          </cell>
          <cell r="K12463" t="str">
            <v xml:space="preserve">  0.00</v>
          </cell>
          <cell r="L12463" t="str">
            <v>XXX</v>
          </cell>
        </row>
        <row r="12464">
          <cell r="A12464" t="str">
            <v>A2018</v>
          </cell>
          <cell r="B12464" t="str">
            <v/>
          </cell>
          <cell r="C12464" t="str">
            <v>A</v>
          </cell>
          <cell r="D12464" t="str">
            <v/>
          </cell>
          <cell r="E12464" t="str">
            <v>Permeaderm c, per sq cm</v>
          </cell>
          <cell r="F12464" t="str">
            <v xml:space="preserve">  0.00</v>
          </cell>
          <cell r="G12464" t="str">
            <v xml:space="preserve">  3.70</v>
          </cell>
          <cell r="H12464" t="str">
            <v>NA</v>
          </cell>
          <cell r="I12464" t="str">
            <v xml:space="preserve"> 0.01</v>
          </cell>
          <cell r="J12464" t="str">
            <v xml:space="preserve">  3.71</v>
          </cell>
          <cell r="K12464" t="str">
            <v>NA</v>
          </cell>
          <cell r="L12464" t="str">
            <v>XXX</v>
          </cell>
        </row>
        <row r="12465">
          <cell r="A12465" t="str">
            <v>A2019</v>
          </cell>
          <cell r="B12465" t="str">
            <v/>
          </cell>
          <cell r="C12465" t="str">
            <v>A</v>
          </cell>
          <cell r="D12465" t="str">
            <v/>
          </cell>
          <cell r="E12465" t="str">
            <v>Kerecis marigen shld sq cm</v>
          </cell>
          <cell r="F12465" t="str">
            <v xml:space="preserve">  0.00</v>
          </cell>
          <cell r="G12465" t="str">
            <v xml:space="preserve">  3.70</v>
          </cell>
          <cell r="H12465" t="str">
            <v>NA</v>
          </cell>
          <cell r="I12465" t="str">
            <v xml:space="preserve"> 0.01</v>
          </cell>
          <cell r="J12465" t="str">
            <v xml:space="preserve">  3.71</v>
          </cell>
          <cell r="K12465" t="str">
            <v>NA</v>
          </cell>
          <cell r="L12465" t="str">
            <v>XXX</v>
          </cell>
        </row>
        <row r="12466">
          <cell r="A12466" t="str">
            <v>A2020</v>
          </cell>
          <cell r="B12466" t="str">
            <v/>
          </cell>
          <cell r="C12466" t="str">
            <v>C</v>
          </cell>
          <cell r="D12466" t="str">
            <v/>
          </cell>
          <cell r="E12466" t="str">
            <v>Ac5 wound system</v>
          </cell>
          <cell r="F12466" t="str">
            <v xml:space="preserve">  0.00</v>
          </cell>
          <cell r="G12466" t="str">
            <v xml:space="preserve">  0.00</v>
          </cell>
          <cell r="H12466" t="str">
            <v xml:space="preserve">  0.00</v>
          </cell>
          <cell r="I12466" t="str">
            <v xml:space="preserve"> 0.00</v>
          </cell>
          <cell r="J12466" t="str">
            <v xml:space="preserve">  0.00</v>
          </cell>
          <cell r="K12466" t="str">
            <v xml:space="preserve">  0.00</v>
          </cell>
          <cell r="L12466" t="str">
            <v>XXX</v>
          </cell>
        </row>
        <row r="12467">
          <cell r="A12467" t="str">
            <v>A2021</v>
          </cell>
          <cell r="B12467" t="str">
            <v/>
          </cell>
          <cell r="C12467" t="str">
            <v>A</v>
          </cell>
          <cell r="D12467" t="str">
            <v/>
          </cell>
          <cell r="E12467" t="str">
            <v>Neomatrix per sq cm</v>
          </cell>
          <cell r="F12467" t="str">
            <v xml:space="preserve">  0.00</v>
          </cell>
          <cell r="G12467" t="str">
            <v xml:space="preserve">  3.70</v>
          </cell>
          <cell r="H12467" t="str">
            <v>NA</v>
          </cell>
          <cell r="I12467" t="str">
            <v xml:space="preserve"> 0.01</v>
          </cell>
          <cell r="J12467" t="str">
            <v xml:space="preserve">  3.71</v>
          </cell>
          <cell r="K12467" t="str">
            <v>NA</v>
          </cell>
          <cell r="L12467" t="str">
            <v>XXX</v>
          </cell>
        </row>
        <row r="12468">
          <cell r="A12468" t="str">
            <v>A2022</v>
          </cell>
          <cell r="B12468" t="str">
            <v/>
          </cell>
          <cell r="C12468" t="str">
            <v>A</v>
          </cell>
          <cell r="D12468" t="str">
            <v/>
          </cell>
          <cell r="E12468" t="str">
            <v>Innovabrn/innovamatx xl sqcm</v>
          </cell>
          <cell r="F12468" t="str">
            <v xml:space="preserve">  0.00</v>
          </cell>
          <cell r="G12468" t="str">
            <v xml:space="preserve">  3.70</v>
          </cell>
          <cell r="H12468" t="str">
            <v>NA</v>
          </cell>
          <cell r="I12468" t="str">
            <v xml:space="preserve"> 0.01</v>
          </cell>
          <cell r="J12468" t="str">
            <v xml:space="preserve">  3.71</v>
          </cell>
          <cell r="K12468" t="str">
            <v>NA</v>
          </cell>
          <cell r="L12468" t="str">
            <v>XXX</v>
          </cell>
        </row>
        <row r="12469">
          <cell r="A12469" t="str">
            <v>A2023</v>
          </cell>
          <cell r="B12469" t="str">
            <v/>
          </cell>
          <cell r="C12469" t="str">
            <v>C</v>
          </cell>
          <cell r="D12469" t="str">
            <v/>
          </cell>
          <cell r="E12469" t="str">
            <v>Innovamatrix pd, 1 mg</v>
          </cell>
          <cell r="F12469" t="str">
            <v xml:space="preserve">  0.00</v>
          </cell>
          <cell r="G12469" t="str">
            <v xml:space="preserve">  0.00</v>
          </cell>
          <cell r="H12469" t="str">
            <v xml:space="preserve">  0.00</v>
          </cell>
          <cell r="I12469" t="str">
            <v xml:space="preserve"> 0.00</v>
          </cell>
          <cell r="J12469" t="str">
            <v xml:space="preserve">  0.00</v>
          </cell>
          <cell r="K12469" t="str">
            <v xml:space="preserve">  0.00</v>
          </cell>
          <cell r="L12469" t="str">
            <v>XXX</v>
          </cell>
        </row>
        <row r="12470">
          <cell r="A12470" t="str">
            <v>A2024</v>
          </cell>
          <cell r="B12470" t="str">
            <v/>
          </cell>
          <cell r="C12470" t="str">
            <v>A</v>
          </cell>
          <cell r="D12470" t="str">
            <v/>
          </cell>
          <cell r="E12470" t="str">
            <v>Resolve or xenopatch sq cm</v>
          </cell>
          <cell r="F12470" t="str">
            <v xml:space="preserve">  0.00</v>
          </cell>
          <cell r="G12470" t="str">
            <v xml:space="preserve">  3.70</v>
          </cell>
          <cell r="H12470" t="str">
            <v>NA</v>
          </cell>
          <cell r="I12470" t="str">
            <v xml:space="preserve"> 0.01</v>
          </cell>
          <cell r="J12470" t="str">
            <v xml:space="preserve">  3.71</v>
          </cell>
          <cell r="K12470" t="str">
            <v>NA</v>
          </cell>
          <cell r="L12470" t="str">
            <v>XXX</v>
          </cell>
        </row>
        <row r="12471">
          <cell r="A12471" t="str">
            <v>A2025</v>
          </cell>
          <cell r="B12471" t="str">
            <v/>
          </cell>
          <cell r="C12471" t="str">
            <v>C</v>
          </cell>
          <cell r="D12471" t="str">
            <v/>
          </cell>
          <cell r="E12471" t="str">
            <v>Miro3d per cubic cm</v>
          </cell>
          <cell r="F12471" t="str">
            <v xml:space="preserve">  0.00</v>
          </cell>
          <cell r="G12471" t="str">
            <v xml:space="preserve">  0.00</v>
          </cell>
          <cell r="H12471" t="str">
            <v xml:space="preserve">  0.00</v>
          </cell>
          <cell r="I12471" t="str">
            <v xml:space="preserve"> 0.00</v>
          </cell>
          <cell r="J12471" t="str">
            <v xml:space="preserve">  0.00</v>
          </cell>
          <cell r="K12471" t="str">
            <v xml:space="preserve">  0.00</v>
          </cell>
          <cell r="L12471" t="str">
            <v>XXX</v>
          </cell>
        </row>
        <row r="12472">
          <cell r="A12472" t="str">
            <v>A2026</v>
          </cell>
          <cell r="B12472" t="str">
            <v/>
          </cell>
          <cell r="C12472" t="str">
            <v>C</v>
          </cell>
          <cell r="D12472" t="str">
            <v/>
          </cell>
          <cell r="E12472" t="str">
            <v>Restrata minimatrix, 5 mg</v>
          </cell>
          <cell r="F12472" t="str">
            <v xml:space="preserve">  0.00</v>
          </cell>
          <cell r="G12472" t="str">
            <v xml:space="preserve">  0.00</v>
          </cell>
          <cell r="H12472" t="str">
            <v xml:space="preserve">  0.00</v>
          </cell>
          <cell r="I12472" t="str">
            <v xml:space="preserve"> 0.00</v>
          </cell>
          <cell r="J12472" t="str">
            <v xml:space="preserve">  0.00</v>
          </cell>
          <cell r="K12472" t="str">
            <v xml:space="preserve">  0.00</v>
          </cell>
          <cell r="L12472" t="str">
            <v>XXX</v>
          </cell>
        </row>
        <row r="12473">
          <cell r="A12473" t="str">
            <v>A2027</v>
          </cell>
          <cell r="B12473" t="str">
            <v/>
          </cell>
          <cell r="C12473" t="str">
            <v>A</v>
          </cell>
          <cell r="D12473" t="str">
            <v/>
          </cell>
          <cell r="E12473" t="str">
            <v>Matriderm per sq cm</v>
          </cell>
          <cell r="F12473" t="str">
            <v xml:space="preserve">  0.00</v>
          </cell>
          <cell r="G12473" t="str">
            <v xml:space="preserve">  3.70</v>
          </cell>
          <cell r="H12473" t="str">
            <v>NA</v>
          </cell>
          <cell r="I12473" t="str">
            <v xml:space="preserve"> 0.01</v>
          </cell>
          <cell r="J12473" t="str">
            <v xml:space="preserve">  3.71</v>
          </cell>
          <cell r="K12473" t="str">
            <v>NA</v>
          </cell>
          <cell r="L12473" t="str">
            <v>XXX</v>
          </cell>
        </row>
        <row r="12474">
          <cell r="A12474" t="str">
            <v>A2028</v>
          </cell>
          <cell r="B12474" t="str">
            <v/>
          </cell>
          <cell r="C12474" t="str">
            <v>C</v>
          </cell>
          <cell r="D12474" t="str">
            <v/>
          </cell>
          <cell r="E12474" t="str">
            <v>Micromatrix flex per mg</v>
          </cell>
          <cell r="F12474" t="str">
            <v xml:space="preserve">  0.00</v>
          </cell>
          <cell r="G12474" t="str">
            <v xml:space="preserve">  0.00</v>
          </cell>
          <cell r="H12474" t="str">
            <v xml:space="preserve">  0.00</v>
          </cell>
          <cell r="I12474" t="str">
            <v xml:space="preserve"> 0.00</v>
          </cell>
          <cell r="J12474" t="str">
            <v xml:space="preserve">  0.00</v>
          </cell>
          <cell r="K12474" t="str">
            <v xml:space="preserve">  0.00</v>
          </cell>
          <cell r="L12474" t="str">
            <v>XXX</v>
          </cell>
        </row>
        <row r="12475">
          <cell r="A12475" t="str">
            <v>A2029</v>
          </cell>
          <cell r="B12475" t="str">
            <v/>
          </cell>
          <cell r="C12475" t="str">
            <v>C</v>
          </cell>
          <cell r="D12475" t="str">
            <v/>
          </cell>
          <cell r="E12475" t="str">
            <v>Mirotract matrix sheet</v>
          </cell>
          <cell r="F12475" t="str">
            <v xml:space="preserve">  0.00</v>
          </cell>
          <cell r="G12475" t="str">
            <v xml:space="preserve">  0.00</v>
          </cell>
          <cell r="H12475" t="str">
            <v xml:space="preserve">  0.00</v>
          </cell>
          <cell r="I12475" t="str">
            <v xml:space="preserve"> 0.00</v>
          </cell>
          <cell r="J12475" t="str">
            <v xml:space="preserve">  0.00</v>
          </cell>
          <cell r="K12475" t="str">
            <v xml:space="preserve">  0.00</v>
          </cell>
          <cell r="L12475" t="str">
            <v>XXX</v>
          </cell>
        </row>
        <row r="12476">
          <cell r="A12476" t="str">
            <v>A2030</v>
          </cell>
          <cell r="B12476" t="str">
            <v/>
          </cell>
          <cell r="C12476" t="str">
            <v>C</v>
          </cell>
          <cell r="D12476" t="str">
            <v/>
          </cell>
          <cell r="E12476" t="str">
            <v>Miro3d fibers, per mg</v>
          </cell>
          <cell r="F12476" t="str">
            <v xml:space="preserve">  0.00</v>
          </cell>
          <cell r="G12476" t="str">
            <v xml:space="preserve">  0.00</v>
          </cell>
          <cell r="H12476" t="str">
            <v xml:space="preserve">  0.00</v>
          </cell>
          <cell r="I12476" t="str">
            <v xml:space="preserve"> 0.00</v>
          </cell>
          <cell r="J12476" t="str">
            <v xml:space="preserve">  0.00</v>
          </cell>
          <cell r="K12476" t="str">
            <v xml:space="preserve">  0.00</v>
          </cell>
          <cell r="L12476" t="str">
            <v>XXX</v>
          </cell>
        </row>
        <row r="12477">
          <cell r="A12477" t="str">
            <v>A2030</v>
          </cell>
          <cell r="B12477" t="str">
            <v/>
          </cell>
          <cell r="C12477" t="str">
            <v>C</v>
          </cell>
          <cell r="D12477" t="str">
            <v/>
          </cell>
          <cell r="E12477" t="str">
            <v>Miro3d fibers, per mg</v>
          </cell>
          <cell r="F12477" t="str">
            <v xml:space="preserve">  0.00</v>
          </cell>
          <cell r="G12477" t="str">
            <v xml:space="preserve">  0.00</v>
          </cell>
          <cell r="H12477" t="str">
            <v xml:space="preserve">  0.00</v>
          </cell>
          <cell r="I12477" t="str">
            <v xml:space="preserve"> 0.00</v>
          </cell>
          <cell r="J12477" t="str">
            <v xml:space="preserve">  0.00</v>
          </cell>
          <cell r="K12477" t="str">
            <v xml:space="preserve">  0.00</v>
          </cell>
          <cell r="L12477" t="str">
            <v>XXX</v>
          </cell>
        </row>
        <row r="12478">
          <cell r="A12478" t="str">
            <v>A2031</v>
          </cell>
          <cell r="B12478" t="str">
            <v/>
          </cell>
          <cell r="C12478" t="str">
            <v>C</v>
          </cell>
          <cell r="D12478" t="str">
            <v/>
          </cell>
          <cell r="E12478" t="str">
            <v>Mirodry, per sq cm</v>
          </cell>
          <cell r="F12478" t="str">
            <v xml:space="preserve">  0.00</v>
          </cell>
          <cell r="G12478" t="str">
            <v xml:space="preserve">  0.00</v>
          </cell>
          <cell r="H12478" t="str">
            <v xml:space="preserve">  0.00</v>
          </cell>
          <cell r="I12478" t="str">
            <v xml:space="preserve"> 0.00</v>
          </cell>
          <cell r="J12478" t="str">
            <v xml:space="preserve">  0.00</v>
          </cell>
          <cell r="K12478" t="str">
            <v xml:space="preserve">  0.00</v>
          </cell>
          <cell r="L12478" t="str">
            <v>XXX</v>
          </cell>
        </row>
        <row r="12479">
          <cell r="A12479" t="str">
            <v>A2031</v>
          </cell>
          <cell r="B12479" t="str">
            <v/>
          </cell>
          <cell r="C12479" t="str">
            <v>C</v>
          </cell>
          <cell r="D12479" t="str">
            <v/>
          </cell>
          <cell r="E12479" t="str">
            <v>Mirodry, per sq cm</v>
          </cell>
          <cell r="F12479" t="str">
            <v xml:space="preserve">  0.00</v>
          </cell>
          <cell r="G12479" t="str">
            <v xml:space="preserve">  0.00</v>
          </cell>
          <cell r="H12479" t="str">
            <v xml:space="preserve">  0.00</v>
          </cell>
          <cell r="I12479" t="str">
            <v xml:space="preserve"> 0.00</v>
          </cell>
          <cell r="J12479" t="str">
            <v xml:space="preserve">  0.00</v>
          </cell>
          <cell r="K12479" t="str">
            <v xml:space="preserve">  0.00</v>
          </cell>
          <cell r="L12479" t="str">
            <v>XXX</v>
          </cell>
        </row>
        <row r="12480">
          <cell r="A12480" t="str">
            <v>A2032</v>
          </cell>
          <cell r="B12480" t="str">
            <v/>
          </cell>
          <cell r="C12480" t="str">
            <v>C</v>
          </cell>
          <cell r="D12480" t="str">
            <v/>
          </cell>
          <cell r="E12480" t="str">
            <v>Myriad matrix, per sq cm</v>
          </cell>
          <cell r="F12480" t="str">
            <v xml:space="preserve">  0.00</v>
          </cell>
          <cell r="G12480" t="str">
            <v xml:space="preserve">  0.00</v>
          </cell>
          <cell r="H12480" t="str">
            <v xml:space="preserve">  0.00</v>
          </cell>
          <cell r="I12480" t="str">
            <v xml:space="preserve"> 0.00</v>
          </cell>
          <cell r="J12480" t="str">
            <v xml:space="preserve">  0.00</v>
          </cell>
          <cell r="K12480" t="str">
            <v xml:space="preserve">  0.00</v>
          </cell>
          <cell r="L12480" t="str">
            <v>XXX</v>
          </cell>
        </row>
        <row r="12481">
          <cell r="A12481" t="str">
            <v>A2032</v>
          </cell>
          <cell r="B12481" t="str">
            <v/>
          </cell>
          <cell r="C12481" t="str">
            <v>C</v>
          </cell>
          <cell r="D12481" t="str">
            <v/>
          </cell>
          <cell r="E12481" t="str">
            <v>Myriad matrix, per sq cm</v>
          </cell>
          <cell r="F12481" t="str">
            <v xml:space="preserve">  0.00</v>
          </cell>
          <cell r="G12481" t="str">
            <v xml:space="preserve">  0.00</v>
          </cell>
          <cell r="H12481" t="str">
            <v xml:space="preserve">  0.00</v>
          </cell>
          <cell r="I12481" t="str">
            <v xml:space="preserve"> 0.00</v>
          </cell>
          <cell r="J12481" t="str">
            <v xml:space="preserve">  0.00</v>
          </cell>
          <cell r="K12481" t="str">
            <v xml:space="preserve">  0.00</v>
          </cell>
          <cell r="L12481" t="str">
            <v>XXX</v>
          </cell>
        </row>
        <row r="12482">
          <cell r="A12482" t="str">
            <v>A2033</v>
          </cell>
          <cell r="B12482" t="str">
            <v/>
          </cell>
          <cell r="C12482" t="str">
            <v>C</v>
          </cell>
          <cell r="D12482" t="str">
            <v/>
          </cell>
          <cell r="E12482" t="str">
            <v>Myriad morcells, 4 mg</v>
          </cell>
          <cell r="F12482" t="str">
            <v xml:space="preserve">  0.00</v>
          </cell>
          <cell r="G12482" t="str">
            <v xml:space="preserve">  0.00</v>
          </cell>
          <cell r="H12482" t="str">
            <v xml:space="preserve">  0.00</v>
          </cell>
          <cell r="I12482" t="str">
            <v xml:space="preserve"> 0.00</v>
          </cell>
          <cell r="J12482" t="str">
            <v xml:space="preserve">  0.00</v>
          </cell>
          <cell r="K12482" t="str">
            <v xml:space="preserve">  0.00</v>
          </cell>
          <cell r="L12482" t="str">
            <v>XXX</v>
          </cell>
        </row>
        <row r="12483">
          <cell r="A12483" t="str">
            <v>A2033</v>
          </cell>
          <cell r="B12483" t="str">
            <v/>
          </cell>
          <cell r="C12483" t="str">
            <v>C</v>
          </cell>
          <cell r="D12483" t="str">
            <v/>
          </cell>
          <cell r="E12483" t="str">
            <v>Myriad morcells, 4 mg</v>
          </cell>
          <cell r="F12483" t="str">
            <v xml:space="preserve">  0.00</v>
          </cell>
          <cell r="G12483" t="str">
            <v xml:space="preserve">  0.00</v>
          </cell>
          <cell r="H12483" t="str">
            <v xml:space="preserve">  0.00</v>
          </cell>
          <cell r="I12483" t="str">
            <v xml:space="preserve"> 0.00</v>
          </cell>
          <cell r="J12483" t="str">
            <v xml:space="preserve">  0.00</v>
          </cell>
          <cell r="K12483" t="str">
            <v xml:space="preserve">  0.00</v>
          </cell>
          <cell r="L12483" t="str">
            <v>XXX</v>
          </cell>
        </row>
        <row r="12484">
          <cell r="A12484" t="str">
            <v>A2034</v>
          </cell>
          <cell r="B12484" t="str">
            <v/>
          </cell>
          <cell r="C12484" t="str">
            <v>C</v>
          </cell>
          <cell r="D12484" t="str">
            <v/>
          </cell>
          <cell r="E12484" t="str">
            <v>Found drs solo, per sq cm</v>
          </cell>
          <cell r="F12484" t="str">
            <v xml:space="preserve">  0.00</v>
          </cell>
          <cell r="G12484" t="str">
            <v xml:space="preserve">  0.00</v>
          </cell>
          <cell r="H12484" t="str">
            <v xml:space="preserve">  0.00</v>
          </cell>
          <cell r="I12484" t="str">
            <v xml:space="preserve"> 0.00</v>
          </cell>
          <cell r="J12484" t="str">
            <v xml:space="preserve">  0.00</v>
          </cell>
          <cell r="K12484" t="str">
            <v xml:space="preserve">  0.00</v>
          </cell>
          <cell r="L12484" t="str">
            <v>XXX</v>
          </cell>
        </row>
        <row r="12485">
          <cell r="A12485" t="str">
            <v>A2034</v>
          </cell>
          <cell r="B12485" t="str">
            <v/>
          </cell>
          <cell r="C12485" t="str">
            <v>C</v>
          </cell>
          <cell r="D12485" t="str">
            <v/>
          </cell>
          <cell r="E12485" t="str">
            <v>Found drs solo, per sq cm</v>
          </cell>
          <cell r="F12485" t="str">
            <v xml:space="preserve">  0.00</v>
          </cell>
          <cell r="G12485" t="str">
            <v xml:space="preserve">  0.00</v>
          </cell>
          <cell r="H12485" t="str">
            <v xml:space="preserve">  0.00</v>
          </cell>
          <cell r="I12485" t="str">
            <v xml:space="preserve"> 0.00</v>
          </cell>
          <cell r="J12485" t="str">
            <v xml:space="preserve">  0.00</v>
          </cell>
          <cell r="K12485" t="str">
            <v xml:space="preserve">  0.00</v>
          </cell>
          <cell r="L12485" t="str">
            <v>XXX</v>
          </cell>
        </row>
        <row r="12486">
          <cell r="A12486" t="str">
            <v>A2035</v>
          </cell>
          <cell r="B12486" t="str">
            <v/>
          </cell>
          <cell r="C12486" t="str">
            <v>C</v>
          </cell>
          <cell r="D12486" t="str">
            <v/>
          </cell>
          <cell r="E12486" t="str">
            <v>Corpl p therac p allac p mg</v>
          </cell>
          <cell r="F12486" t="str">
            <v xml:space="preserve">  0.00</v>
          </cell>
          <cell r="G12486" t="str">
            <v xml:space="preserve">  0.00</v>
          </cell>
          <cell r="H12486" t="str">
            <v xml:space="preserve">  0.00</v>
          </cell>
          <cell r="I12486" t="str">
            <v xml:space="preserve"> 0.00</v>
          </cell>
          <cell r="J12486" t="str">
            <v xml:space="preserve">  0.00</v>
          </cell>
          <cell r="K12486" t="str">
            <v xml:space="preserve">  0.00</v>
          </cell>
          <cell r="L12486" t="str">
            <v>XXX</v>
          </cell>
        </row>
        <row r="12487">
          <cell r="A12487" t="str">
            <v>A2035</v>
          </cell>
          <cell r="B12487" t="str">
            <v/>
          </cell>
          <cell r="C12487" t="str">
            <v>C</v>
          </cell>
          <cell r="D12487" t="str">
            <v/>
          </cell>
          <cell r="E12487" t="str">
            <v>Corpl p therac p allac p mg</v>
          </cell>
          <cell r="F12487" t="str">
            <v xml:space="preserve">  0.00</v>
          </cell>
          <cell r="G12487" t="str">
            <v xml:space="preserve">  0.00</v>
          </cell>
          <cell r="H12487" t="str">
            <v xml:space="preserve">  0.00</v>
          </cell>
          <cell r="I12487" t="str">
            <v xml:space="preserve"> 0.00</v>
          </cell>
          <cell r="J12487" t="str">
            <v xml:space="preserve">  0.00</v>
          </cell>
          <cell r="K12487" t="str">
            <v xml:space="preserve">  0.00</v>
          </cell>
          <cell r="L12487" t="str">
            <v>XXX</v>
          </cell>
        </row>
        <row r="12488">
          <cell r="A12488" t="str">
            <v>A4100</v>
          </cell>
          <cell r="B12488" t="str">
            <v/>
          </cell>
          <cell r="C12488" t="str">
            <v>C</v>
          </cell>
          <cell r="D12488" t="str">
            <v/>
          </cell>
          <cell r="E12488" t="str">
            <v>Skin sub fda clrd as dev nos</v>
          </cell>
          <cell r="F12488" t="str">
            <v xml:space="preserve">  0.00</v>
          </cell>
          <cell r="G12488" t="str">
            <v xml:space="preserve">  0.00</v>
          </cell>
          <cell r="H12488" t="str">
            <v xml:space="preserve">  0.00</v>
          </cell>
          <cell r="I12488" t="str">
            <v xml:space="preserve"> 0.00</v>
          </cell>
          <cell r="J12488" t="str">
            <v xml:space="preserve">  0.00</v>
          </cell>
          <cell r="K12488" t="str">
            <v xml:space="preserve">  0.00</v>
          </cell>
          <cell r="L12488" t="str">
            <v>XXX</v>
          </cell>
        </row>
        <row r="12489">
          <cell r="A12489" t="str">
            <v>A4641</v>
          </cell>
          <cell r="B12489" t="str">
            <v/>
          </cell>
          <cell r="C12489" t="str">
            <v>C</v>
          </cell>
          <cell r="D12489" t="str">
            <v/>
          </cell>
          <cell r="E12489" t="str">
            <v>Radiopharm dx agent noc</v>
          </cell>
          <cell r="F12489" t="str">
            <v xml:space="preserve">  0.00</v>
          </cell>
          <cell r="G12489" t="str">
            <v xml:space="preserve">  0.00</v>
          </cell>
          <cell r="H12489" t="str">
            <v xml:space="preserve">  0.00</v>
          </cell>
          <cell r="I12489" t="str">
            <v xml:space="preserve"> 0.00</v>
          </cell>
          <cell r="J12489" t="str">
            <v xml:space="preserve">  0.00</v>
          </cell>
          <cell r="K12489" t="str">
            <v xml:space="preserve">  0.00</v>
          </cell>
          <cell r="L12489" t="str">
            <v>XXX</v>
          </cell>
        </row>
        <row r="12490">
          <cell r="A12490" t="str">
            <v>A4642</v>
          </cell>
          <cell r="B12490" t="str">
            <v/>
          </cell>
          <cell r="C12490" t="str">
            <v>C</v>
          </cell>
          <cell r="D12490" t="str">
            <v/>
          </cell>
          <cell r="E12490" t="str">
            <v>In111 satumomab</v>
          </cell>
          <cell r="F12490" t="str">
            <v xml:space="preserve">  0.00</v>
          </cell>
          <cell r="G12490" t="str">
            <v xml:space="preserve">  0.00</v>
          </cell>
          <cell r="H12490" t="str">
            <v xml:space="preserve">  0.00</v>
          </cell>
          <cell r="I12490" t="str">
            <v xml:space="preserve"> 0.00</v>
          </cell>
          <cell r="J12490" t="str">
            <v xml:space="preserve">  0.00</v>
          </cell>
          <cell r="K12490" t="str">
            <v xml:space="preserve">  0.00</v>
          </cell>
          <cell r="L12490" t="str">
            <v>XXX</v>
          </cell>
        </row>
        <row r="12491">
          <cell r="A12491" t="str">
            <v>A4890</v>
          </cell>
          <cell r="B12491" t="str">
            <v/>
          </cell>
          <cell r="C12491" t="str">
            <v>R</v>
          </cell>
          <cell r="D12491" t="str">
            <v/>
          </cell>
          <cell r="E12491" t="str">
            <v>Repair/maint cont hemo equip</v>
          </cell>
          <cell r="F12491" t="str">
            <v xml:space="preserve">  0.00</v>
          </cell>
          <cell r="G12491" t="str">
            <v xml:space="preserve">  0.00</v>
          </cell>
          <cell r="H12491" t="str">
            <v xml:space="preserve">  0.00</v>
          </cell>
          <cell r="I12491" t="str">
            <v xml:space="preserve"> 0.00</v>
          </cell>
          <cell r="J12491" t="str">
            <v xml:space="preserve">  0.00</v>
          </cell>
          <cell r="K12491" t="str">
            <v xml:space="preserve">  0.00</v>
          </cell>
          <cell r="L12491" t="str">
            <v>XXX</v>
          </cell>
        </row>
        <row r="12492">
          <cell r="A12492" t="str">
            <v>A9500</v>
          </cell>
          <cell r="B12492" t="str">
            <v/>
          </cell>
          <cell r="C12492" t="str">
            <v>C</v>
          </cell>
          <cell r="D12492" t="str">
            <v/>
          </cell>
          <cell r="E12492" t="str">
            <v>Tc99m sestamibi</v>
          </cell>
          <cell r="F12492" t="str">
            <v xml:space="preserve">  0.00</v>
          </cell>
          <cell r="G12492" t="str">
            <v xml:space="preserve">  0.00</v>
          </cell>
          <cell r="H12492" t="str">
            <v xml:space="preserve">  0.00</v>
          </cell>
          <cell r="I12492" t="str">
            <v xml:space="preserve"> 0.00</v>
          </cell>
          <cell r="J12492" t="str">
            <v xml:space="preserve">  0.00</v>
          </cell>
          <cell r="K12492" t="str">
            <v xml:space="preserve">  0.00</v>
          </cell>
          <cell r="L12492" t="str">
            <v>XXX</v>
          </cell>
        </row>
        <row r="12493">
          <cell r="A12493" t="str">
            <v>A9501</v>
          </cell>
          <cell r="B12493" t="str">
            <v/>
          </cell>
          <cell r="C12493" t="str">
            <v>C</v>
          </cell>
          <cell r="D12493" t="str">
            <v/>
          </cell>
          <cell r="E12493" t="str">
            <v>Technetium tc-99m teboroxime</v>
          </cell>
          <cell r="F12493" t="str">
            <v xml:space="preserve">  0.00</v>
          </cell>
          <cell r="G12493" t="str">
            <v xml:space="preserve">  0.00</v>
          </cell>
          <cell r="H12493" t="str">
            <v xml:space="preserve">  0.00</v>
          </cell>
          <cell r="I12493" t="str">
            <v xml:space="preserve"> 0.00</v>
          </cell>
          <cell r="J12493" t="str">
            <v xml:space="preserve">  0.00</v>
          </cell>
          <cell r="K12493" t="str">
            <v xml:space="preserve">  0.00</v>
          </cell>
          <cell r="L12493" t="str">
            <v>XXX</v>
          </cell>
        </row>
        <row r="12494">
          <cell r="A12494" t="str">
            <v>A9502</v>
          </cell>
          <cell r="B12494" t="str">
            <v/>
          </cell>
          <cell r="C12494" t="str">
            <v>C</v>
          </cell>
          <cell r="D12494" t="str">
            <v/>
          </cell>
          <cell r="E12494" t="str">
            <v>Tc99m tetrofosmin</v>
          </cell>
          <cell r="F12494" t="str">
            <v xml:space="preserve">  0.00</v>
          </cell>
          <cell r="G12494" t="str">
            <v xml:space="preserve">  0.00</v>
          </cell>
          <cell r="H12494" t="str">
            <v xml:space="preserve">  0.00</v>
          </cell>
          <cell r="I12494" t="str">
            <v xml:space="preserve"> 0.00</v>
          </cell>
          <cell r="J12494" t="str">
            <v xml:space="preserve">  0.00</v>
          </cell>
          <cell r="K12494" t="str">
            <v xml:space="preserve">  0.00</v>
          </cell>
          <cell r="L12494" t="str">
            <v>XXX</v>
          </cell>
        </row>
        <row r="12495">
          <cell r="A12495" t="str">
            <v>A9503</v>
          </cell>
          <cell r="B12495" t="str">
            <v/>
          </cell>
          <cell r="C12495" t="str">
            <v>C</v>
          </cell>
          <cell r="D12495" t="str">
            <v/>
          </cell>
          <cell r="E12495" t="str">
            <v>Tc99m medronate</v>
          </cell>
          <cell r="F12495" t="str">
            <v xml:space="preserve">  0.00</v>
          </cell>
          <cell r="G12495" t="str">
            <v xml:space="preserve">  0.00</v>
          </cell>
          <cell r="H12495" t="str">
            <v xml:space="preserve">  0.00</v>
          </cell>
          <cell r="I12495" t="str">
            <v xml:space="preserve"> 0.00</v>
          </cell>
          <cell r="J12495" t="str">
            <v xml:space="preserve">  0.00</v>
          </cell>
          <cell r="K12495" t="str">
            <v xml:space="preserve">  0.00</v>
          </cell>
          <cell r="L12495" t="str">
            <v>XXX</v>
          </cell>
        </row>
        <row r="12496">
          <cell r="A12496" t="str">
            <v>A9504</v>
          </cell>
          <cell r="B12496" t="str">
            <v/>
          </cell>
          <cell r="C12496" t="str">
            <v>C</v>
          </cell>
          <cell r="D12496" t="str">
            <v/>
          </cell>
          <cell r="E12496" t="str">
            <v>Tc99m apcitide</v>
          </cell>
          <cell r="F12496" t="str">
            <v xml:space="preserve">  0.00</v>
          </cell>
          <cell r="G12496" t="str">
            <v xml:space="preserve">  0.00</v>
          </cell>
          <cell r="H12496" t="str">
            <v xml:space="preserve">  0.00</v>
          </cell>
          <cell r="I12496" t="str">
            <v xml:space="preserve"> 0.00</v>
          </cell>
          <cell r="J12496" t="str">
            <v xml:space="preserve">  0.00</v>
          </cell>
          <cell r="K12496" t="str">
            <v xml:space="preserve">  0.00</v>
          </cell>
          <cell r="L12496" t="str">
            <v>XXX</v>
          </cell>
        </row>
        <row r="12497">
          <cell r="A12497" t="str">
            <v>A9505</v>
          </cell>
          <cell r="B12497" t="str">
            <v/>
          </cell>
          <cell r="C12497" t="str">
            <v>C</v>
          </cell>
          <cell r="D12497" t="str">
            <v/>
          </cell>
          <cell r="E12497" t="str">
            <v>Tl201 thallium</v>
          </cell>
          <cell r="F12497" t="str">
            <v xml:space="preserve">  0.00</v>
          </cell>
          <cell r="G12497" t="str">
            <v xml:space="preserve">  0.00</v>
          </cell>
          <cell r="H12497" t="str">
            <v xml:space="preserve">  0.00</v>
          </cell>
          <cell r="I12497" t="str">
            <v xml:space="preserve"> 0.00</v>
          </cell>
          <cell r="J12497" t="str">
            <v xml:space="preserve">  0.00</v>
          </cell>
          <cell r="K12497" t="str">
            <v xml:space="preserve">  0.00</v>
          </cell>
          <cell r="L12497" t="str">
            <v>XXX</v>
          </cell>
        </row>
        <row r="12498">
          <cell r="A12498" t="str">
            <v>A9507</v>
          </cell>
          <cell r="B12498" t="str">
            <v/>
          </cell>
          <cell r="C12498" t="str">
            <v>C</v>
          </cell>
          <cell r="D12498" t="str">
            <v/>
          </cell>
          <cell r="E12498" t="str">
            <v>In111 capromab</v>
          </cell>
          <cell r="F12498" t="str">
            <v xml:space="preserve">  0.00</v>
          </cell>
          <cell r="G12498" t="str">
            <v xml:space="preserve">  0.00</v>
          </cell>
          <cell r="H12498" t="str">
            <v xml:space="preserve">  0.00</v>
          </cell>
          <cell r="I12498" t="str">
            <v xml:space="preserve"> 0.00</v>
          </cell>
          <cell r="J12498" t="str">
            <v xml:space="preserve">  0.00</v>
          </cell>
          <cell r="K12498" t="str">
            <v xml:space="preserve">  0.00</v>
          </cell>
          <cell r="L12498" t="str">
            <v>XXX</v>
          </cell>
        </row>
        <row r="12499">
          <cell r="A12499" t="str">
            <v>A9508</v>
          </cell>
          <cell r="B12499" t="str">
            <v/>
          </cell>
          <cell r="C12499" t="str">
            <v>C</v>
          </cell>
          <cell r="D12499" t="str">
            <v/>
          </cell>
          <cell r="E12499" t="str">
            <v>I131 iodobenguate, dx</v>
          </cell>
          <cell r="F12499" t="str">
            <v xml:space="preserve">  0.00</v>
          </cell>
          <cell r="G12499" t="str">
            <v xml:space="preserve">  0.00</v>
          </cell>
          <cell r="H12499" t="str">
            <v xml:space="preserve">  0.00</v>
          </cell>
          <cell r="I12499" t="str">
            <v xml:space="preserve"> 0.00</v>
          </cell>
          <cell r="J12499" t="str">
            <v xml:space="preserve">  0.00</v>
          </cell>
          <cell r="K12499" t="str">
            <v xml:space="preserve">  0.00</v>
          </cell>
          <cell r="L12499" t="str">
            <v>XXX</v>
          </cell>
        </row>
        <row r="12500">
          <cell r="A12500" t="str">
            <v>A9509</v>
          </cell>
          <cell r="B12500" t="str">
            <v/>
          </cell>
          <cell r="C12500" t="str">
            <v>C</v>
          </cell>
          <cell r="D12500" t="str">
            <v/>
          </cell>
          <cell r="E12500" t="str">
            <v>Iodine i-123 sod iodide mil</v>
          </cell>
          <cell r="F12500" t="str">
            <v xml:space="preserve">  0.00</v>
          </cell>
          <cell r="G12500" t="str">
            <v xml:space="preserve">  0.00</v>
          </cell>
          <cell r="H12500" t="str">
            <v xml:space="preserve">  0.00</v>
          </cell>
          <cell r="I12500" t="str">
            <v xml:space="preserve"> 0.00</v>
          </cell>
          <cell r="J12500" t="str">
            <v xml:space="preserve">  0.00</v>
          </cell>
          <cell r="K12500" t="str">
            <v xml:space="preserve">  0.00</v>
          </cell>
          <cell r="L12500" t="str">
            <v>XXX</v>
          </cell>
        </row>
        <row r="12501">
          <cell r="A12501" t="str">
            <v>A9510</v>
          </cell>
          <cell r="B12501" t="str">
            <v/>
          </cell>
          <cell r="C12501" t="str">
            <v>C</v>
          </cell>
          <cell r="D12501" t="str">
            <v/>
          </cell>
          <cell r="E12501" t="str">
            <v>Tc99m disofenin</v>
          </cell>
          <cell r="F12501" t="str">
            <v xml:space="preserve">  0.00</v>
          </cell>
          <cell r="G12501" t="str">
            <v xml:space="preserve">  0.00</v>
          </cell>
          <cell r="H12501" t="str">
            <v xml:space="preserve">  0.00</v>
          </cell>
          <cell r="I12501" t="str">
            <v xml:space="preserve"> 0.00</v>
          </cell>
          <cell r="J12501" t="str">
            <v xml:space="preserve">  0.00</v>
          </cell>
          <cell r="K12501" t="str">
            <v xml:space="preserve">  0.00</v>
          </cell>
          <cell r="L12501" t="str">
            <v>XXX</v>
          </cell>
        </row>
        <row r="12502">
          <cell r="A12502" t="str">
            <v>A9512</v>
          </cell>
          <cell r="B12502" t="str">
            <v/>
          </cell>
          <cell r="C12502" t="str">
            <v>C</v>
          </cell>
          <cell r="D12502" t="str">
            <v/>
          </cell>
          <cell r="E12502" t="str">
            <v>Tc99m pertechnetate</v>
          </cell>
          <cell r="F12502" t="str">
            <v xml:space="preserve">  0.00</v>
          </cell>
          <cell r="G12502" t="str">
            <v xml:space="preserve">  0.00</v>
          </cell>
          <cell r="H12502" t="str">
            <v xml:space="preserve">  0.00</v>
          </cell>
          <cell r="I12502" t="str">
            <v xml:space="preserve"> 0.00</v>
          </cell>
          <cell r="J12502" t="str">
            <v xml:space="preserve">  0.00</v>
          </cell>
          <cell r="K12502" t="str">
            <v xml:space="preserve">  0.00</v>
          </cell>
          <cell r="L12502" t="str">
            <v>XXX</v>
          </cell>
        </row>
        <row r="12503">
          <cell r="A12503" t="str">
            <v>A9516</v>
          </cell>
          <cell r="B12503" t="str">
            <v/>
          </cell>
          <cell r="C12503" t="str">
            <v>C</v>
          </cell>
          <cell r="D12503" t="str">
            <v/>
          </cell>
          <cell r="E12503" t="str">
            <v>Iodine i-123 sod iodide mic</v>
          </cell>
          <cell r="F12503" t="str">
            <v xml:space="preserve">  0.00</v>
          </cell>
          <cell r="G12503" t="str">
            <v xml:space="preserve">  0.00</v>
          </cell>
          <cell r="H12503" t="str">
            <v xml:space="preserve">  0.00</v>
          </cell>
          <cell r="I12503" t="str">
            <v xml:space="preserve"> 0.00</v>
          </cell>
          <cell r="J12503" t="str">
            <v xml:space="preserve">  0.00</v>
          </cell>
          <cell r="K12503" t="str">
            <v xml:space="preserve">  0.00</v>
          </cell>
          <cell r="L12503" t="str">
            <v>XXX</v>
          </cell>
        </row>
        <row r="12504">
          <cell r="A12504" t="str">
            <v>A9517</v>
          </cell>
          <cell r="B12504" t="str">
            <v/>
          </cell>
          <cell r="C12504" t="str">
            <v>C</v>
          </cell>
          <cell r="D12504" t="str">
            <v/>
          </cell>
          <cell r="E12504" t="str">
            <v>I131 iodide cap, rx</v>
          </cell>
          <cell r="F12504" t="str">
            <v xml:space="preserve">  0.00</v>
          </cell>
          <cell r="G12504" t="str">
            <v xml:space="preserve">  0.00</v>
          </cell>
          <cell r="H12504" t="str">
            <v xml:space="preserve">  0.00</v>
          </cell>
          <cell r="I12504" t="str">
            <v xml:space="preserve"> 0.00</v>
          </cell>
          <cell r="J12504" t="str">
            <v xml:space="preserve">  0.00</v>
          </cell>
          <cell r="K12504" t="str">
            <v xml:space="preserve">  0.00</v>
          </cell>
          <cell r="L12504" t="str">
            <v>XXX</v>
          </cell>
        </row>
        <row r="12505">
          <cell r="A12505" t="str">
            <v>A9521</v>
          </cell>
          <cell r="B12505" t="str">
            <v/>
          </cell>
          <cell r="C12505" t="str">
            <v>C</v>
          </cell>
          <cell r="D12505" t="str">
            <v/>
          </cell>
          <cell r="E12505" t="str">
            <v>Tc99m exametazime</v>
          </cell>
          <cell r="F12505" t="str">
            <v xml:space="preserve">  0.00</v>
          </cell>
          <cell r="G12505" t="str">
            <v xml:space="preserve">  0.00</v>
          </cell>
          <cell r="H12505" t="str">
            <v xml:space="preserve">  0.00</v>
          </cell>
          <cell r="I12505" t="str">
            <v xml:space="preserve"> 0.00</v>
          </cell>
          <cell r="J12505" t="str">
            <v xml:space="preserve">  0.00</v>
          </cell>
          <cell r="K12505" t="str">
            <v xml:space="preserve">  0.00</v>
          </cell>
          <cell r="L12505" t="str">
            <v>XXX</v>
          </cell>
        </row>
        <row r="12506">
          <cell r="A12506" t="str">
            <v>A9524</v>
          </cell>
          <cell r="B12506" t="str">
            <v/>
          </cell>
          <cell r="C12506" t="str">
            <v>C</v>
          </cell>
          <cell r="D12506" t="str">
            <v/>
          </cell>
          <cell r="E12506" t="str">
            <v>I131 serum albumin, dx</v>
          </cell>
          <cell r="F12506" t="str">
            <v xml:space="preserve">  0.00</v>
          </cell>
          <cell r="G12506" t="str">
            <v xml:space="preserve">  0.00</v>
          </cell>
          <cell r="H12506" t="str">
            <v xml:space="preserve">  0.00</v>
          </cell>
          <cell r="I12506" t="str">
            <v xml:space="preserve"> 0.00</v>
          </cell>
          <cell r="J12506" t="str">
            <v xml:space="preserve">  0.00</v>
          </cell>
          <cell r="K12506" t="str">
            <v xml:space="preserve">  0.00</v>
          </cell>
          <cell r="L12506" t="str">
            <v>XXX</v>
          </cell>
        </row>
        <row r="12507">
          <cell r="A12507" t="str">
            <v>A9526</v>
          </cell>
          <cell r="B12507" t="str">
            <v/>
          </cell>
          <cell r="C12507" t="str">
            <v>C</v>
          </cell>
          <cell r="D12507" t="str">
            <v/>
          </cell>
          <cell r="E12507" t="str">
            <v>Nitrogen n-13 ammonia</v>
          </cell>
          <cell r="F12507" t="str">
            <v xml:space="preserve">  0.00</v>
          </cell>
          <cell r="G12507" t="str">
            <v xml:space="preserve">  0.00</v>
          </cell>
          <cell r="H12507" t="str">
            <v xml:space="preserve">  0.00</v>
          </cell>
          <cell r="I12507" t="str">
            <v xml:space="preserve"> 0.00</v>
          </cell>
          <cell r="J12507" t="str">
            <v xml:space="preserve">  0.00</v>
          </cell>
          <cell r="K12507" t="str">
            <v xml:space="preserve">  0.00</v>
          </cell>
          <cell r="L12507" t="str">
            <v>XXX</v>
          </cell>
        </row>
        <row r="12508">
          <cell r="A12508" t="str">
            <v>A9527</v>
          </cell>
          <cell r="B12508" t="str">
            <v/>
          </cell>
          <cell r="C12508" t="str">
            <v>C</v>
          </cell>
          <cell r="D12508" t="str">
            <v/>
          </cell>
          <cell r="E12508" t="str">
            <v>Iodine i-125 sodium iodide</v>
          </cell>
          <cell r="F12508" t="str">
            <v xml:space="preserve">  0.00</v>
          </cell>
          <cell r="G12508" t="str">
            <v xml:space="preserve">  0.00</v>
          </cell>
          <cell r="H12508" t="str">
            <v xml:space="preserve">  0.00</v>
          </cell>
          <cell r="I12508" t="str">
            <v xml:space="preserve"> 0.00</v>
          </cell>
          <cell r="J12508" t="str">
            <v xml:space="preserve">  0.00</v>
          </cell>
          <cell r="K12508" t="str">
            <v xml:space="preserve">  0.00</v>
          </cell>
          <cell r="L12508" t="str">
            <v>XXX</v>
          </cell>
        </row>
        <row r="12509">
          <cell r="A12509" t="str">
            <v>A9528</v>
          </cell>
          <cell r="B12509" t="str">
            <v/>
          </cell>
          <cell r="C12509" t="str">
            <v>C</v>
          </cell>
          <cell r="D12509" t="str">
            <v/>
          </cell>
          <cell r="E12509" t="str">
            <v>Iodine i-131 iodide cap, dx</v>
          </cell>
          <cell r="F12509" t="str">
            <v xml:space="preserve">  0.00</v>
          </cell>
          <cell r="G12509" t="str">
            <v xml:space="preserve">  0.00</v>
          </cell>
          <cell r="H12509" t="str">
            <v xml:space="preserve">  0.00</v>
          </cell>
          <cell r="I12509" t="str">
            <v xml:space="preserve"> 0.00</v>
          </cell>
          <cell r="J12509" t="str">
            <v xml:space="preserve">  0.00</v>
          </cell>
          <cell r="K12509" t="str">
            <v xml:space="preserve">  0.00</v>
          </cell>
          <cell r="L12509" t="str">
            <v>XXX</v>
          </cell>
        </row>
        <row r="12510">
          <cell r="A12510" t="str">
            <v>A9529</v>
          </cell>
          <cell r="B12510" t="str">
            <v/>
          </cell>
          <cell r="C12510" t="str">
            <v>C</v>
          </cell>
          <cell r="D12510" t="str">
            <v/>
          </cell>
          <cell r="E12510" t="str">
            <v>I131 iodide sol, dx</v>
          </cell>
          <cell r="F12510" t="str">
            <v xml:space="preserve">  0.00</v>
          </cell>
          <cell r="G12510" t="str">
            <v xml:space="preserve">  0.00</v>
          </cell>
          <cell r="H12510" t="str">
            <v xml:space="preserve">  0.00</v>
          </cell>
          <cell r="I12510" t="str">
            <v xml:space="preserve"> 0.00</v>
          </cell>
          <cell r="J12510" t="str">
            <v xml:space="preserve">  0.00</v>
          </cell>
          <cell r="K12510" t="str">
            <v xml:space="preserve">  0.00</v>
          </cell>
          <cell r="L12510" t="str">
            <v>XXX</v>
          </cell>
        </row>
        <row r="12511">
          <cell r="A12511" t="str">
            <v>A9530</v>
          </cell>
          <cell r="B12511" t="str">
            <v/>
          </cell>
          <cell r="C12511" t="str">
            <v>C</v>
          </cell>
          <cell r="D12511" t="str">
            <v/>
          </cell>
          <cell r="E12511" t="str">
            <v>I131 iodide sol, rx</v>
          </cell>
          <cell r="F12511" t="str">
            <v xml:space="preserve">  0.00</v>
          </cell>
          <cell r="G12511" t="str">
            <v xml:space="preserve">  0.00</v>
          </cell>
          <cell r="H12511" t="str">
            <v xml:space="preserve">  0.00</v>
          </cell>
          <cell r="I12511" t="str">
            <v xml:space="preserve"> 0.00</v>
          </cell>
          <cell r="J12511" t="str">
            <v xml:space="preserve">  0.00</v>
          </cell>
          <cell r="K12511" t="str">
            <v xml:space="preserve">  0.00</v>
          </cell>
          <cell r="L12511" t="str">
            <v>XXX</v>
          </cell>
        </row>
        <row r="12512">
          <cell r="A12512" t="str">
            <v>A9531</v>
          </cell>
          <cell r="B12512" t="str">
            <v/>
          </cell>
          <cell r="C12512" t="str">
            <v>C</v>
          </cell>
          <cell r="D12512" t="str">
            <v/>
          </cell>
          <cell r="E12512" t="str">
            <v>I131 max 100uci</v>
          </cell>
          <cell r="F12512" t="str">
            <v xml:space="preserve">  0.00</v>
          </cell>
          <cell r="G12512" t="str">
            <v xml:space="preserve">  0.00</v>
          </cell>
          <cell r="H12512" t="str">
            <v xml:space="preserve">  0.00</v>
          </cell>
          <cell r="I12512" t="str">
            <v xml:space="preserve"> 0.00</v>
          </cell>
          <cell r="J12512" t="str">
            <v xml:space="preserve">  0.00</v>
          </cell>
          <cell r="K12512" t="str">
            <v xml:space="preserve">  0.00</v>
          </cell>
          <cell r="L12512" t="str">
            <v>XXX</v>
          </cell>
        </row>
        <row r="12513">
          <cell r="A12513" t="str">
            <v>A9532</v>
          </cell>
          <cell r="B12513" t="str">
            <v/>
          </cell>
          <cell r="C12513" t="str">
            <v>C</v>
          </cell>
          <cell r="D12513" t="str">
            <v/>
          </cell>
          <cell r="E12513" t="str">
            <v>I125 serum albumin, dx</v>
          </cell>
          <cell r="F12513" t="str">
            <v xml:space="preserve">  0.00</v>
          </cell>
          <cell r="G12513" t="str">
            <v xml:space="preserve">  0.00</v>
          </cell>
          <cell r="H12513" t="str">
            <v xml:space="preserve">  0.00</v>
          </cell>
          <cell r="I12513" t="str">
            <v xml:space="preserve"> 0.00</v>
          </cell>
          <cell r="J12513" t="str">
            <v xml:space="preserve">  0.00</v>
          </cell>
          <cell r="K12513" t="str">
            <v xml:space="preserve">  0.00</v>
          </cell>
          <cell r="L12513" t="str">
            <v>XXX</v>
          </cell>
        </row>
        <row r="12514">
          <cell r="A12514" t="str">
            <v>A9536</v>
          </cell>
          <cell r="B12514" t="str">
            <v/>
          </cell>
          <cell r="C12514" t="str">
            <v>C</v>
          </cell>
          <cell r="D12514" t="str">
            <v/>
          </cell>
          <cell r="E12514" t="str">
            <v>Tc99m depreotide</v>
          </cell>
          <cell r="F12514" t="str">
            <v xml:space="preserve">  0.00</v>
          </cell>
          <cell r="G12514" t="str">
            <v xml:space="preserve">  0.00</v>
          </cell>
          <cell r="H12514" t="str">
            <v xml:space="preserve">  0.00</v>
          </cell>
          <cell r="I12514" t="str">
            <v xml:space="preserve"> 0.00</v>
          </cell>
          <cell r="J12514" t="str">
            <v xml:space="preserve">  0.00</v>
          </cell>
          <cell r="K12514" t="str">
            <v xml:space="preserve">  0.00</v>
          </cell>
          <cell r="L12514" t="str">
            <v>XXX</v>
          </cell>
        </row>
        <row r="12515">
          <cell r="A12515" t="str">
            <v>A9537</v>
          </cell>
          <cell r="B12515" t="str">
            <v/>
          </cell>
          <cell r="C12515" t="str">
            <v>C</v>
          </cell>
          <cell r="D12515" t="str">
            <v/>
          </cell>
          <cell r="E12515" t="str">
            <v>Tc99m mebrofenin</v>
          </cell>
          <cell r="F12515" t="str">
            <v xml:space="preserve">  0.00</v>
          </cell>
          <cell r="G12515" t="str">
            <v xml:space="preserve">  0.00</v>
          </cell>
          <cell r="H12515" t="str">
            <v xml:space="preserve">  0.00</v>
          </cell>
          <cell r="I12515" t="str">
            <v xml:space="preserve"> 0.00</v>
          </cell>
          <cell r="J12515" t="str">
            <v xml:space="preserve">  0.00</v>
          </cell>
          <cell r="K12515" t="str">
            <v xml:space="preserve">  0.00</v>
          </cell>
          <cell r="L12515" t="str">
            <v>XXX</v>
          </cell>
        </row>
        <row r="12516">
          <cell r="A12516" t="str">
            <v>A9538</v>
          </cell>
          <cell r="B12516" t="str">
            <v/>
          </cell>
          <cell r="C12516" t="str">
            <v>C</v>
          </cell>
          <cell r="D12516" t="str">
            <v/>
          </cell>
          <cell r="E12516" t="str">
            <v>Tc99m pyrophosphate</v>
          </cell>
          <cell r="F12516" t="str">
            <v xml:space="preserve">  0.00</v>
          </cell>
          <cell r="G12516" t="str">
            <v xml:space="preserve">  0.00</v>
          </cell>
          <cell r="H12516" t="str">
            <v xml:space="preserve">  0.00</v>
          </cell>
          <cell r="I12516" t="str">
            <v xml:space="preserve"> 0.00</v>
          </cell>
          <cell r="J12516" t="str">
            <v xml:space="preserve">  0.00</v>
          </cell>
          <cell r="K12516" t="str">
            <v xml:space="preserve">  0.00</v>
          </cell>
          <cell r="L12516" t="str">
            <v>XXX</v>
          </cell>
        </row>
        <row r="12517">
          <cell r="A12517" t="str">
            <v>A9539</v>
          </cell>
          <cell r="B12517" t="str">
            <v/>
          </cell>
          <cell r="C12517" t="str">
            <v>C</v>
          </cell>
          <cell r="D12517" t="str">
            <v/>
          </cell>
          <cell r="E12517" t="str">
            <v>Tc99m pentetate</v>
          </cell>
          <cell r="F12517" t="str">
            <v xml:space="preserve">  0.00</v>
          </cell>
          <cell r="G12517" t="str">
            <v xml:space="preserve">  0.00</v>
          </cell>
          <cell r="H12517" t="str">
            <v xml:space="preserve">  0.00</v>
          </cell>
          <cell r="I12517" t="str">
            <v xml:space="preserve"> 0.00</v>
          </cell>
          <cell r="J12517" t="str">
            <v xml:space="preserve">  0.00</v>
          </cell>
          <cell r="K12517" t="str">
            <v xml:space="preserve">  0.00</v>
          </cell>
          <cell r="L12517" t="str">
            <v>XXX</v>
          </cell>
        </row>
        <row r="12518">
          <cell r="A12518" t="str">
            <v>A9540</v>
          </cell>
          <cell r="B12518" t="str">
            <v/>
          </cell>
          <cell r="C12518" t="str">
            <v>C</v>
          </cell>
          <cell r="D12518" t="str">
            <v/>
          </cell>
          <cell r="E12518" t="str">
            <v>Tc99m maa</v>
          </cell>
          <cell r="F12518" t="str">
            <v xml:space="preserve">  0.00</v>
          </cell>
          <cell r="G12518" t="str">
            <v xml:space="preserve">  0.00</v>
          </cell>
          <cell r="H12518" t="str">
            <v xml:space="preserve">  0.00</v>
          </cell>
          <cell r="I12518" t="str">
            <v xml:space="preserve"> 0.00</v>
          </cell>
          <cell r="J12518" t="str">
            <v xml:space="preserve">  0.00</v>
          </cell>
          <cell r="K12518" t="str">
            <v xml:space="preserve">  0.00</v>
          </cell>
          <cell r="L12518" t="str">
            <v>XXX</v>
          </cell>
        </row>
        <row r="12519">
          <cell r="A12519" t="str">
            <v>A9541</v>
          </cell>
          <cell r="B12519" t="str">
            <v/>
          </cell>
          <cell r="C12519" t="str">
            <v>C</v>
          </cell>
          <cell r="D12519" t="str">
            <v/>
          </cell>
          <cell r="E12519" t="str">
            <v>Tc99m sulfur colloid</v>
          </cell>
          <cell r="F12519" t="str">
            <v xml:space="preserve">  0.00</v>
          </cell>
          <cell r="G12519" t="str">
            <v xml:space="preserve">  0.00</v>
          </cell>
          <cell r="H12519" t="str">
            <v xml:space="preserve">  0.00</v>
          </cell>
          <cell r="I12519" t="str">
            <v xml:space="preserve"> 0.00</v>
          </cell>
          <cell r="J12519" t="str">
            <v xml:space="preserve">  0.00</v>
          </cell>
          <cell r="K12519" t="str">
            <v xml:space="preserve">  0.00</v>
          </cell>
          <cell r="L12519" t="str">
            <v>XXX</v>
          </cell>
        </row>
        <row r="12520">
          <cell r="A12520" t="str">
            <v>A9542</v>
          </cell>
          <cell r="B12520" t="str">
            <v/>
          </cell>
          <cell r="C12520" t="str">
            <v>C</v>
          </cell>
          <cell r="D12520" t="str">
            <v/>
          </cell>
          <cell r="E12520" t="str">
            <v>In111 ibritumomab, dx</v>
          </cell>
          <cell r="F12520" t="str">
            <v xml:space="preserve">  0.00</v>
          </cell>
          <cell r="G12520" t="str">
            <v xml:space="preserve">  0.00</v>
          </cell>
          <cell r="H12520" t="str">
            <v xml:space="preserve">  0.00</v>
          </cell>
          <cell r="I12520" t="str">
            <v xml:space="preserve"> 0.00</v>
          </cell>
          <cell r="J12520" t="str">
            <v xml:space="preserve">  0.00</v>
          </cell>
          <cell r="K12520" t="str">
            <v xml:space="preserve">  0.00</v>
          </cell>
          <cell r="L12520" t="str">
            <v>XXX</v>
          </cell>
        </row>
        <row r="12521">
          <cell r="A12521" t="str">
            <v>A9543</v>
          </cell>
          <cell r="B12521" t="str">
            <v/>
          </cell>
          <cell r="C12521" t="str">
            <v>C</v>
          </cell>
          <cell r="D12521" t="str">
            <v/>
          </cell>
          <cell r="E12521" t="str">
            <v>Y90 ibritumomab, rx</v>
          </cell>
          <cell r="F12521" t="str">
            <v xml:space="preserve">  0.00</v>
          </cell>
          <cell r="G12521" t="str">
            <v xml:space="preserve">  0.00</v>
          </cell>
          <cell r="H12521" t="str">
            <v xml:space="preserve">  0.00</v>
          </cell>
          <cell r="I12521" t="str">
            <v xml:space="preserve"> 0.00</v>
          </cell>
          <cell r="J12521" t="str">
            <v xml:space="preserve">  0.00</v>
          </cell>
          <cell r="K12521" t="str">
            <v xml:space="preserve">  0.00</v>
          </cell>
          <cell r="L12521" t="str">
            <v>XXX</v>
          </cell>
        </row>
        <row r="12522">
          <cell r="A12522" t="str">
            <v>A9546</v>
          </cell>
          <cell r="B12522" t="str">
            <v/>
          </cell>
          <cell r="C12522" t="str">
            <v>C</v>
          </cell>
          <cell r="D12522" t="str">
            <v/>
          </cell>
          <cell r="E12522" t="str">
            <v>Co57/58</v>
          </cell>
          <cell r="F12522" t="str">
            <v xml:space="preserve">  0.00</v>
          </cell>
          <cell r="G12522" t="str">
            <v xml:space="preserve">  0.00</v>
          </cell>
          <cell r="H12522" t="str">
            <v xml:space="preserve">  0.00</v>
          </cell>
          <cell r="I12522" t="str">
            <v xml:space="preserve"> 0.00</v>
          </cell>
          <cell r="J12522" t="str">
            <v xml:space="preserve">  0.00</v>
          </cell>
          <cell r="K12522" t="str">
            <v xml:space="preserve">  0.00</v>
          </cell>
          <cell r="L12522" t="str">
            <v>XXX</v>
          </cell>
        </row>
        <row r="12523">
          <cell r="A12523" t="str">
            <v>A9547</v>
          </cell>
          <cell r="B12523" t="str">
            <v/>
          </cell>
          <cell r="C12523" t="str">
            <v>C</v>
          </cell>
          <cell r="D12523" t="str">
            <v/>
          </cell>
          <cell r="E12523" t="str">
            <v>In111 oxyquinoline</v>
          </cell>
          <cell r="F12523" t="str">
            <v xml:space="preserve">  0.00</v>
          </cell>
          <cell r="G12523" t="str">
            <v xml:space="preserve">  0.00</v>
          </cell>
          <cell r="H12523" t="str">
            <v xml:space="preserve">  0.00</v>
          </cell>
          <cell r="I12523" t="str">
            <v xml:space="preserve"> 0.00</v>
          </cell>
          <cell r="J12523" t="str">
            <v xml:space="preserve">  0.00</v>
          </cell>
          <cell r="K12523" t="str">
            <v xml:space="preserve">  0.00</v>
          </cell>
          <cell r="L12523" t="str">
            <v>XXX</v>
          </cell>
        </row>
        <row r="12524">
          <cell r="A12524" t="str">
            <v>A9548</v>
          </cell>
          <cell r="B12524" t="str">
            <v/>
          </cell>
          <cell r="C12524" t="str">
            <v>C</v>
          </cell>
          <cell r="D12524" t="str">
            <v/>
          </cell>
          <cell r="E12524" t="str">
            <v>In111 pentetate</v>
          </cell>
          <cell r="F12524" t="str">
            <v xml:space="preserve">  0.00</v>
          </cell>
          <cell r="G12524" t="str">
            <v xml:space="preserve">  0.00</v>
          </cell>
          <cell r="H12524" t="str">
            <v xml:space="preserve">  0.00</v>
          </cell>
          <cell r="I12524" t="str">
            <v xml:space="preserve"> 0.00</v>
          </cell>
          <cell r="J12524" t="str">
            <v xml:space="preserve">  0.00</v>
          </cell>
          <cell r="K12524" t="str">
            <v xml:space="preserve">  0.00</v>
          </cell>
          <cell r="L12524" t="str">
            <v>XXX</v>
          </cell>
        </row>
        <row r="12525">
          <cell r="A12525" t="str">
            <v>A9550</v>
          </cell>
          <cell r="B12525" t="str">
            <v/>
          </cell>
          <cell r="C12525" t="str">
            <v>C</v>
          </cell>
          <cell r="D12525" t="str">
            <v/>
          </cell>
          <cell r="E12525" t="str">
            <v>Tc99m gluceptate</v>
          </cell>
          <cell r="F12525" t="str">
            <v xml:space="preserve">  0.00</v>
          </cell>
          <cell r="G12525" t="str">
            <v xml:space="preserve">  0.00</v>
          </cell>
          <cell r="H12525" t="str">
            <v xml:space="preserve">  0.00</v>
          </cell>
          <cell r="I12525" t="str">
            <v xml:space="preserve"> 0.00</v>
          </cell>
          <cell r="J12525" t="str">
            <v xml:space="preserve">  0.00</v>
          </cell>
          <cell r="K12525" t="str">
            <v xml:space="preserve">  0.00</v>
          </cell>
          <cell r="L12525" t="str">
            <v>XXX</v>
          </cell>
        </row>
        <row r="12526">
          <cell r="A12526" t="str">
            <v>A9551</v>
          </cell>
          <cell r="B12526" t="str">
            <v/>
          </cell>
          <cell r="C12526" t="str">
            <v>C</v>
          </cell>
          <cell r="D12526" t="str">
            <v/>
          </cell>
          <cell r="E12526" t="str">
            <v>Tc99m succimer</v>
          </cell>
          <cell r="F12526" t="str">
            <v xml:space="preserve">  0.00</v>
          </cell>
          <cell r="G12526" t="str">
            <v xml:space="preserve">  0.00</v>
          </cell>
          <cell r="H12526" t="str">
            <v xml:space="preserve">  0.00</v>
          </cell>
          <cell r="I12526" t="str">
            <v xml:space="preserve"> 0.00</v>
          </cell>
          <cell r="J12526" t="str">
            <v xml:space="preserve">  0.00</v>
          </cell>
          <cell r="K12526" t="str">
            <v xml:space="preserve">  0.00</v>
          </cell>
          <cell r="L12526" t="str">
            <v>XXX</v>
          </cell>
        </row>
        <row r="12527">
          <cell r="A12527" t="str">
            <v>A9552</v>
          </cell>
          <cell r="B12527" t="str">
            <v/>
          </cell>
          <cell r="C12527" t="str">
            <v>C</v>
          </cell>
          <cell r="D12527" t="str">
            <v/>
          </cell>
          <cell r="E12527" t="str">
            <v>F18 fdg</v>
          </cell>
          <cell r="F12527" t="str">
            <v xml:space="preserve">  0.00</v>
          </cell>
          <cell r="G12527" t="str">
            <v xml:space="preserve">  0.00</v>
          </cell>
          <cell r="H12527" t="str">
            <v xml:space="preserve">  0.00</v>
          </cell>
          <cell r="I12527" t="str">
            <v xml:space="preserve"> 0.00</v>
          </cell>
          <cell r="J12527" t="str">
            <v xml:space="preserve">  0.00</v>
          </cell>
          <cell r="K12527" t="str">
            <v xml:space="preserve">  0.00</v>
          </cell>
          <cell r="L12527" t="str">
            <v>XXX</v>
          </cell>
        </row>
        <row r="12528">
          <cell r="A12528" t="str">
            <v>A9553</v>
          </cell>
          <cell r="B12528" t="str">
            <v/>
          </cell>
          <cell r="C12528" t="str">
            <v>C</v>
          </cell>
          <cell r="D12528" t="str">
            <v/>
          </cell>
          <cell r="E12528" t="str">
            <v>Cr51 chromate</v>
          </cell>
          <cell r="F12528" t="str">
            <v xml:space="preserve">  0.00</v>
          </cell>
          <cell r="G12528" t="str">
            <v xml:space="preserve">  0.00</v>
          </cell>
          <cell r="H12528" t="str">
            <v xml:space="preserve">  0.00</v>
          </cell>
          <cell r="I12528" t="str">
            <v xml:space="preserve"> 0.00</v>
          </cell>
          <cell r="J12528" t="str">
            <v xml:space="preserve">  0.00</v>
          </cell>
          <cell r="K12528" t="str">
            <v xml:space="preserve">  0.00</v>
          </cell>
          <cell r="L12528" t="str">
            <v>XXX</v>
          </cell>
        </row>
        <row r="12529">
          <cell r="A12529" t="str">
            <v>A9554</v>
          </cell>
          <cell r="B12529" t="str">
            <v/>
          </cell>
          <cell r="C12529" t="str">
            <v>C</v>
          </cell>
          <cell r="D12529" t="str">
            <v/>
          </cell>
          <cell r="E12529" t="str">
            <v>I125 iothalamate, dx</v>
          </cell>
          <cell r="F12529" t="str">
            <v xml:space="preserve">  0.00</v>
          </cell>
          <cell r="G12529" t="str">
            <v xml:space="preserve">  0.00</v>
          </cell>
          <cell r="H12529" t="str">
            <v xml:space="preserve">  0.00</v>
          </cell>
          <cell r="I12529" t="str">
            <v xml:space="preserve"> 0.00</v>
          </cell>
          <cell r="J12529" t="str">
            <v xml:space="preserve">  0.00</v>
          </cell>
          <cell r="K12529" t="str">
            <v xml:space="preserve">  0.00</v>
          </cell>
          <cell r="L12529" t="str">
            <v>XXX</v>
          </cell>
        </row>
        <row r="12530">
          <cell r="A12530" t="str">
            <v>A9555</v>
          </cell>
          <cell r="B12530" t="str">
            <v/>
          </cell>
          <cell r="C12530" t="str">
            <v>C</v>
          </cell>
          <cell r="D12530" t="str">
            <v/>
          </cell>
          <cell r="E12530" t="str">
            <v>Rb82 rubidium</v>
          </cell>
          <cell r="F12530" t="str">
            <v xml:space="preserve">  0.00</v>
          </cell>
          <cell r="G12530" t="str">
            <v xml:space="preserve">  0.00</v>
          </cell>
          <cell r="H12530" t="str">
            <v xml:space="preserve">  0.00</v>
          </cell>
          <cell r="I12530" t="str">
            <v xml:space="preserve"> 0.00</v>
          </cell>
          <cell r="J12530" t="str">
            <v xml:space="preserve">  0.00</v>
          </cell>
          <cell r="K12530" t="str">
            <v xml:space="preserve">  0.00</v>
          </cell>
          <cell r="L12530" t="str">
            <v>XXX</v>
          </cell>
        </row>
        <row r="12531">
          <cell r="A12531" t="str">
            <v>A9556</v>
          </cell>
          <cell r="B12531" t="str">
            <v/>
          </cell>
          <cell r="C12531" t="str">
            <v>C</v>
          </cell>
          <cell r="D12531" t="str">
            <v/>
          </cell>
          <cell r="E12531" t="str">
            <v>Ga67 gallium</v>
          </cell>
          <cell r="F12531" t="str">
            <v xml:space="preserve">  0.00</v>
          </cell>
          <cell r="G12531" t="str">
            <v xml:space="preserve">  0.00</v>
          </cell>
          <cell r="H12531" t="str">
            <v xml:space="preserve">  0.00</v>
          </cell>
          <cell r="I12531" t="str">
            <v xml:space="preserve"> 0.00</v>
          </cell>
          <cell r="J12531" t="str">
            <v xml:space="preserve">  0.00</v>
          </cell>
          <cell r="K12531" t="str">
            <v xml:space="preserve">  0.00</v>
          </cell>
          <cell r="L12531" t="str">
            <v>XXX</v>
          </cell>
        </row>
        <row r="12532">
          <cell r="A12532" t="str">
            <v>A9557</v>
          </cell>
          <cell r="B12532" t="str">
            <v/>
          </cell>
          <cell r="C12532" t="str">
            <v>C</v>
          </cell>
          <cell r="D12532" t="str">
            <v/>
          </cell>
          <cell r="E12532" t="str">
            <v>Tc99m bicisate</v>
          </cell>
          <cell r="F12532" t="str">
            <v xml:space="preserve">  0.00</v>
          </cell>
          <cell r="G12532" t="str">
            <v xml:space="preserve">  0.00</v>
          </cell>
          <cell r="H12532" t="str">
            <v xml:space="preserve">  0.00</v>
          </cell>
          <cell r="I12532" t="str">
            <v xml:space="preserve"> 0.00</v>
          </cell>
          <cell r="J12532" t="str">
            <v xml:space="preserve">  0.00</v>
          </cell>
          <cell r="K12532" t="str">
            <v xml:space="preserve">  0.00</v>
          </cell>
          <cell r="L12532" t="str">
            <v>XXX</v>
          </cell>
        </row>
        <row r="12533">
          <cell r="A12533" t="str">
            <v>A9558</v>
          </cell>
          <cell r="B12533" t="str">
            <v/>
          </cell>
          <cell r="C12533" t="str">
            <v>C</v>
          </cell>
          <cell r="D12533" t="str">
            <v/>
          </cell>
          <cell r="E12533" t="str">
            <v>Xe133 xenon 10mci</v>
          </cell>
          <cell r="F12533" t="str">
            <v xml:space="preserve">  0.00</v>
          </cell>
          <cell r="G12533" t="str">
            <v xml:space="preserve">  0.00</v>
          </cell>
          <cell r="H12533" t="str">
            <v xml:space="preserve">  0.00</v>
          </cell>
          <cell r="I12533" t="str">
            <v xml:space="preserve"> 0.00</v>
          </cell>
          <cell r="J12533" t="str">
            <v xml:space="preserve">  0.00</v>
          </cell>
          <cell r="K12533" t="str">
            <v xml:space="preserve">  0.00</v>
          </cell>
          <cell r="L12533" t="str">
            <v>XXX</v>
          </cell>
        </row>
        <row r="12534">
          <cell r="A12534" t="str">
            <v>A9559</v>
          </cell>
          <cell r="B12534" t="str">
            <v/>
          </cell>
          <cell r="C12534" t="str">
            <v>C</v>
          </cell>
          <cell r="D12534" t="str">
            <v/>
          </cell>
          <cell r="E12534" t="str">
            <v>Co57 cyano</v>
          </cell>
          <cell r="F12534" t="str">
            <v xml:space="preserve">  0.00</v>
          </cell>
          <cell r="G12534" t="str">
            <v xml:space="preserve">  0.00</v>
          </cell>
          <cell r="H12534" t="str">
            <v xml:space="preserve">  0.00</v>
          </cell>
          <cell r="I12534" t="str">
            <v xml:space="preserve"> 0.00</v>
          </cell>
          <cell r="J12534" t="str">
            <v xml:space="preserve">  0.00</v>
          </cell>
          <cell r="K12534" t="str">
            <v xml:space="preserve">  0.00</v>
          </cell>
          <cell r="L12534" t="str">
            <v>XXX</v>
          </cell>
        </row>
        <row r="12535">
          <cell r="A12535" t="str">
            <v>A9560</v>
          </cell>
          <cell r="B12535" t="str">
            <v/>
          </cell>
          <cell r="C12535" t="str">
            <v>C</v>
          </cell>
          <cell r="D12535" t="str">
            <v/>
          </cell>
          <cell r="E12535" t="str">
            <v>Tc99m labeled rbc</v>
          </cell>
          <cell r="F12535" t="str">
            <v xml:space="preserve">  0.00</v>
          </cell>
          <cell r="G12535" t="str">
            <v xml:space="preserve">  0.00</v>
          </cell>
          <cell r="H12535" t="str">
            <v xml:space="preserve">  0.00</v>
          </cell>
          <cell r="I12535" t="str">
            <v xml:space="preserve"> 0.00</v>
          </cell>
          <cell r="J12535" t="str">
            <v xml:space="preserve">  0.00</v>
          </cell>
          <cell r="K12535" t="str">
            <v xml:space="preserve">  0.00</v>
          </cell>
          <cell r="L12535" t="str">
            <v>XXX</v>
          </cell>
        </row>
        <row r="12536">
          <cell r="A12536" t="str">
            <v>A9561</v>
          </cell>
          <cell r="B12536" t="str">
            <v/>
          </cell>
          <cell r="C12536" t="str">
            <v>C</v>
          </cell>
          <cell r="D12536" t="str">
            <v/>
          </cell>
          <cell r="E12536" t="str">
            <v>Tc99m oxidronate</v>
          </cell>
          <cell r="F12536" t="str">
            <v xml:space="preserve">  0.00</v>
          </cell>
          <cell r="G12536" t="str">
            <v xml:space="preserve">  0.00</v>
          </cell>
          <cell r="H12536" t="str">
            <v xml:space="preserve">  0.00</v>
          </cell>
          <cell r="I12536" t="str">
            <v xml:space="preserve"> 0.00</v>
          </cell>
          <cell r="J12536" t="str">
            <v xml:space="preserve">  0.00</v>
          </cell>
          <cell r="K12536" t="str">
            <v xml:space="preserve">  0.00</v>
          </cell>
          <cell r="L12536" t="str">
            <v>XXX</v>
          </cell>
        </row>
        <row r="12537">
          <cell r="A12537" t="str">
            <v>A9562</v>
          </cell>
          <cell r="B12537" t="str">
            <v/>
          </cell>
          <cell r="C12537" t="str">
            <v>C</v>
          </cell>
          <cell r="D12537" t="str">
            <v/>
          </cell>
          <cell r="E12537" t="str">
            <v>Tc99m mertiatide</v>
          </cell>
          <cell r="F12537" t="str">
            <v xml:space="preserve">  0.00</v>
          </cell>
          <cell r="G12537" t="str">
            <v xml:space="preserve">  0.00</v>
          </cell>
          <cell r="H12537" t="str">
            <v xml:space="preserve">  0.00</v>
          </cell>
          <cell r="I12537" t="str">
            <v xml:space="preserve"> 0.00</v>
          </cell>
          <cell r="J12537" t="str">
            <v xml:space="preserve">  0.00</v>
          </cell>
          <cell r="K12537" t="str">
            <v xml:space="preserve">  0.00</v>
          </cell>
          <cell r="L12537" t="str">
            <v>XXX</v>
          </cell>
        </row>
        <row r="12538">
          <cell r="A12538" t="str">
            <v>A9563</v>
          </cell>
          <cell r="B12538" t="str">
            <v/>
          </cell>
          <cell r="C12538" t="str">
            <v>C</v>
          </cell>
          <cell r="D12538" t="str">
            <v/>
          </cell>
          <cell r="E12538" t="str">
            <v>P32 na phosphate</v>
          </cell>
          <cell r="F12538" t="str">
            <v xml:space="preserve">  0.00</v>
          </cell>
          <cell r="G12538" t="str">
            <v xml:space="preserve">  0.00</v>
          </cell>
          <cell r="H12538" t="str">
            <v xml:space="preserve">  0.00</v>
          </cell>
          <cell r="I12538" t="str">
            <v xml:space="preserve"> 0.00</v>
          </cell>
          <cell r="J12538" t="str">
            <v xml:space="preserve">  0.00</v>
          </cell>
          <cell r="K12538" t="str">
            <v xml:space="preserve">  0.00</v>
          </cell>
          <cell r="L12538" t="str">
            <v>XXX</v>
          </cell>
        </row>
        <row r="12539">
          <cell r="A12539" t="str">
            <v>A9564</v>
          </cell>
          <cell r="B12539" t="str">
            <v/>
          </cell>
          <cell r="C12539" t="str">
            <v>C</v>
          </cell>
          <cell r="D12539" t="str">
            <v/>
          </cell>
          <cell r="E12539" t="str">
            <v>P32 chromic phosphate</v>
          </cell>
          <cell r="F12539" t="str">
            <v xml:space="preserve">  0.00</v>
          </cell>
          <cell r="G12539" t="str">
            <v xml:space="preserve">  0.00</v>
          </cell>
          <cell r="H12539" t="str">
            <v xml:space="preserve">  0.00</v>
          </cell>
          <cell r="I12539" t="str">
            <v xml:space="preserve"> 0.00</v>
          </cell>
          <cell r="J12539" t="str">
            <v xml:space="preserve">  0.00</v>
          </cell>
          <cell r="K12539" t="str">
            <v xml:space="preserve">  0.00</v>
          </cell>
          <cell r="L12539" t="str">
            <v>XXX</v>
          </cell>
        </row>
        <row r="12540">
          <cell r="A12540" t="str">
            <v>A9566</v>
          </cell>
          <cell r="B12540" t="str">
            <v/>
          </cell>
          <cell r="C12540" t="str">
            <v>C</v>
          </cell>
          <cell r="D12540" t="str">
            <v/>
          </cell>
          <cell r="E12540" t="str">
            <v>Tc99m fanolesomab</v>
          </cell>
          <cell r="F12540" t="str">
            <v xml:space="preserve">  0.00</v>
          </cell>
          <cell r="G12540" t="str">
            <v xml:space="preserve">  0.00</v>
          </cell>
          <cell r="H12540" t="str">
            <v xml:space="preserve">  0.00</v>
          </cell>
          <cell r="I12540" t="str">
            <v xml:space="preserve"> 0.00</v>
          </cell>
          <cell r="J12540" t="str">
            <v xml:space="preserve">  0.00</v>
          </cell>
          <cell r="K12540" t="str">
            <v xml:space="preserve">  0.00</v>
          </cell>
          <cell r="L12540" t="str">
            <v>XXX</v>
          </cell>
        </row>
        <row r="12541">
          <cell r="A12541" t="str">
            <v>A9567</v>
          </cell>
          <cell r="B12541" t="str">
            <v/>
          </cell>
          <cell r="C12541" t="str">
            <v>C</v>
          </cell>
          <cell r="D12541" t="str">
            <v/>
          </cell>
          <cell r="E12541" t="str">
            <v>Technetium tc-99m aerosol</v>
          </cell>
          <cell r="F12541" t="str">
            <v xml:space="preserve">  0.00</v>
          </cell>
          <cell r="G12541" t="str">
            <v xml:space="preserve">  0.00</v>
          </cell>
          <cell r="H12541" t="str">
            <v xml:space="preserve">  0.00</v>
          </cell>
          <cell r="I12541" t="str">
            <v xml:space="preserve"> 0.00</v>
          </cell>
          <cell r="J12541" t="str">
            <v xml:space="preserve">  0.00</v>
          </cell>
          <cell r="K12541" t="str">
            <v xml:space="preserve">  0.00</v>
          </cell>
          <cell r="L12541" t="str">
            <v>XXX</v>
          </cell>
        </row>
        <row r="12542">
          <cell r="A12542" t="str">
            <v>A9568</v>
          </cell>
          <cell r="B12542" t="str">
            <v/>
          </cell>
          <cell r="C12542" t="str">
            <v>C</v>
          </cell>
          <cell r="D12542" t="str">
            <v/>
          </cell>
          <cell r="E12542" t="str">
            <v>Technetium tc99m arcitumomab</v>
          </cell>
          <cell r="F12542" t="str">
            <v xml:space="preserve">  0.00</v>
          </cell>
          <cell r="G12542" t="str">
            <v xml:space="preserve">  0.00</v>
          </cell>
          <cell r="H12542" t="str">
            <v xml:space="preserve">  0.00</v>
          </cell>
          <cell r="I12542" t="str">
            <v xml:space="preserve"> 0.00</v>
          </cell>
          <cell r="J12542" t="str">
            <v xml:space="preserve">  0.00</v>
          </cell>
          <cell r="K12542" t="str">
            <v xml:space="preserve">  0.00</v>
          </cell>
          <cell r="L12542" t="str">
            <v>XXX</v>
          </cell>
        </row>
        <row r="12543">
          <cell r="A12543" t="str">
            <v>A9569</v>
          </cell>
          <cell r="B12543" t="str">
            <v/>
          </cell>
          <cell r="C12543" t="str">
            <v>C</v>
          </cell>
          <cell r="D12543" t="str">
            <v/>
          </cell>
          <cell r="E12543" t="str">
            <v>Technetium tc-99m auto wbc</v>
          </cell>
          <cell r="F12543" t="str">
            <v xml:space="preserve">  0.00</v>
          </cell>
          <cell r="G12543" t="str">
            <v xml:space="preserve">  0.00</v>
          </cell>
          <cell r="H12543" t="str">
            <v xml:space="preserve">  0.00</v>
          </cell>
          <cell r="I12543" t="str">
            <v xml:space="preserve"> 0.00</v>
          </cell>
          <cell r="J12543" t="str">
            <v xml:space="preserve">  0.00</v>
          </cell>
          <cell r="K12543" t="str">
            <v xml:space="preserve">  0.00</v>
          </cell>
          <cell r="L12543" t="str">
            <v>XXX</v>
          </cell>
        </row>
        <row r="12544">
          <cell r="A12544" t="str">
            <v>A9570</v>
          </cell>
          <cell r="B12544" t="str">
            <v/>
          </cell>
          <cell r="C12544" t="str">
            <v>C</v>
          </cell>
          <cell r="D12544" t="str">
            <v/>
          </cell>
          <cell r="E12544" t="str">
            <v>Indium in-111 auto wbc</v>
          </cell>
          <cell r="F12544" t="str">
            <v xml:space="preserve">  0.00</v>
          </cell>
          <cell r="G12544" t="str">
            <v xml:space="preserve">  0.00</v>
          </cell>
          <cell r="H12544" t="str">
            <v xml:space="preserve">  0.00</v>
          </cell>
          <cell r="I12544" t="str">
            <v xml:space="preserve"> 0.00</v>
          </cell>
          <cell r="J12544" t="str">
            <v xml:space="preserve">  0.00</v>
          </cell>
          <cell r="K12544" t="str">
            <v xml:space="preserve">  0.00</v>
          </cell>
          <cell r="L12544" t="str">
            <v>XXX</v>
          </cell>
        </row>
        <row r="12545">
          <cell r="A12545" t="str">
            <v>A9571</v>
          </cell>
          <cell r="B12545" t="str">
            <v/>
          </cell>
          <cell r="C12545" t="str">
            <v>C</v>
          </cell>
          <cell r="D12545" t="str">
            <v/>
          </cell>
          <cell r="E12545" t="str">
            <v>Indium in-111 auto platelet</v>
          </cell>
          <cell r="F12545" t="str">
            <v xml:space="preserve">  0.00</v>
          </cell>
          <cell r="G12545" t="str">
            <v xml:space="preserve">  0.00</v>
          </cell>
          <cell r="H12545" t="str">
            <v xml:space="preserve">  0.00</v>
          </cell>
          <cell r="I12545" t="str">
            <v xml:space="preserve"> 0.00</v>
          </cell>
          <cell r="J12545" t="str">
            <v xml:space="preserve">  0.00</v>
          </cell>
          <cell r="K12545" t="str">
            <v xml:space="preserve">  0.00</v>
          </cell>
          <cell r="L12545" t="str">
            <v>XXX</v>
          </cell>
        </row>
        <row r="12546">
          <cell r="A12546" t="str">
            <v>A9572</v>
          </cell>
          <cell r="B12546" t="str">
            <v/>
          </cell>
          <cell r="C12546" t="str">
            <v>C</v>
          </cell>
          <cell r="D12546" t="str">
            <v/>
          </cell>
          <cell r="E12546" t="str">
            <v>Indium in-111 pentetreotide</v>
          </cell>
          <cell r="F12546" t="str">
            <v xml:space="preserve">  0.00</v>
          </cell>
          <cell r="G12546" t="str">
            <v xml:space="preserve">  0.00</v>
          </cell>
          <cell r="H12546" t="str">
            <v xml:space="preserve">  0.00</v>
          </cell>
          <cell r="I12546" t="str">
            <v xml:space="preserve"> 0.00</v>
          </cell>
          <cell r="J12546" t="str">
            <v xml:space="preserve">  0.00</v>
          </cell>
          <cell r="K12546" t="str">
            <v xml:space="preserve">  0.00</v>
          </cell>
          <cell r="L12546" t="str">
            <v>XXX</v>
          </cell>
        </row>
        <row r="12547">
          <cell r="A12547" t="str">
            <v>A9580</v>
          </cell>
          <cell r="B12547" t="str">
            <v/>
          </cell>
          <cell r="C12547" t="str">
            <v>C</v>
          </cell>
          <cell r="D12547" t="str">
            <v/>
          </cell>
          <cell r="E12547" t="str">
            <v>Sodium fluoride f-18</v>
          </cell>
          <cell r="F12547" t="str">
            <v xml:space="preserve">  0.00</v>
          </cell>
          <cell r="G12547" t="str">
            <v xml:space="preserve">  0.00</v>
          </cell>
          <cell r="H12547" t="str">
            <v xml:space="preserve">  0.00</v>
          </cell>
          <cell r="I12547" t="str">
            <v xml:space="preserve"> 0.00</v>
          </cell>
          <cell r="J12547" t="str">
            <v xml:space="preserve">  0.00</v>
          </cell>
          <cell r="K12547" t="str">
            <v xml:space="preserve">  0.00</v>
          </cell>
          <cell r="L12547" t="str">
            <v>XXX</v>
          </cell>
        </row>
        <row r="12548">
          <cell r="A12548" t="str">
            <v>A9586</v>
          </cell>
          <cell r="B12548" t="str">
            <v/>
          </cell>
          <cell r="C12548" t="str">
            <v>C</v>
          </cell>
          <cell r="D12548" t="str">
            <v/>
          </cell>
          <cell r="E12548" t="str">
            <v>Florbetapir f18</v>
          </cell>
          <cell r="F12548" t="str">
            <v xml:space="preserve">  0.00</v>
          </cell>
          <cell r="G12548" t="str">
            <v xml:space="preserve">  0.00</v>
          </cell>
          <cell r="H12548" t="str">
            <v xml:space="preserve">  0.00</v>
          </cell>
          <cell r="I12548" t="str">
            <v xml:space="preserve"> 0.00</v>
          </cell>
          <cell r="J12548" t="str">
            <v xml:space="preserve">  0.00</v>
          </cell>
          <cell r="K12548" t="str">
            <v xml:space="preserve">  0.00</v>
          </cell>
          <cell r="L12548" t="str">
            <v>YYY</v>
          </cell>
        </row>
        <row r="12549">
          <cell r="A12549" t="str">
            <v>A9600</v>
          </cell>
          <cell r="B12549" t="str">
            <v/>
          </cell>
          <cell r="C12549" t="str">
            <v>C</v>
          </cell>
          <cell r="D12549" t="str">
            <v/>
          </cell>
          <cell r="E12549" t="str">
            <v>Sr89 strontium</v>
          </cell>
          <cell r="F12549" t="str">
            <v xml:space="preserve">  0.00</v>
          </cell>
          <cell r="G12549" t="str">
            <v xml:space="preserve">  0.00</v>
          </cell>
          <cell r="H12549" t="str">
            <v xml:space="preserve">  0.00</v>
          </cell>
          <cell r="I12549" t="str">
            <v xml:space="preserve"> 0.00</v>
          </cell>
          <cell r="J12549" t="str">
            <v xml:space="preserve">  0.00</v>
          </cell>
          <cell r="K12549" t="str">
            <v xml:space="preserve">  0.00</v>
          </cell>
          <cell r="L12549" t="str">
            <v>XXX</v>
          </cell>
        </row>
        <row r="12550">
          <cell r="A12550" t="str">
            <v>A9699</v>
          </cell>
          <cell r="B12550" t="str">
            <v/>
          </cell>
          <cell r="C12550" t="str">
            <v>C</v>
          </cell>
          <cell r="D12550" t="str">
            <v/>
          </cell>
          <cell r="E12550" t="str">
            <v>Radiopharm rx agent noc</v>
          </cell>
          <cell r="F12550" t="str">
            <v xml:space="preserve">  0.00</v>
          </cell>
          <cell r="G12550" t="str">
            <v xml:space="preserve">  0.00</v>
          </cell>
          <cell r="H12550" t="str">
            <v xml:space="preserve">  0.00</v>
          </cell>
          <cell r="I12550" t="str">
            <v xml:space="preserve"> 0.00</v>
          </cell>
          <cell r="J12550" t="str">
            <v xml:space="preserve">  0.00</v>
          </cell>
          <cell r="K12550" t="str">
            <v xml:space="preserve">  0.00</v>
          </cell>
          <cell r="L12550" t="str">
            <v>XXX</v>
          </cell>
        </row>
        <row r="12551">
          <cell r="A12551" t="str">
            <v>D0120</v>
          </cell>
          <cell r="B12551" t="str">
            <v/>
          </cell>
          <cell r="C12551" t="str">
            <v>R</v>
          </cell>
          <cell r="D12551" t="str">
            <v/>
          </cell>
          <cell r="E12551" t="str">
            <v>Periodic oral evaluation</v>
          </cell>
          <cell r="F12551" t="str">
            <v xml:space="preserve">  0.00</v>
          </cell>
          <cell r="G12551" t="str">
            <v xml:space="preserve">  0.00</v>
          </cell>
          <cell r="H12551" t="str">
            <v xml:space="preserve">  0.00</v>
          </cell>
          <cell r="I12551" t="str">
            <v xml:space="preserve"> 0.00</v>
          </cell>
          <cell r="J12551" t="str">
            <v xml:space="preserve">  0.00</v>
          </cell>
          <cell r="K12551" t="str">
            <v xml:space="preserve">  0.00</v>
          </cell>
          <cell r="L12551" t="str">
            <v>XXX</v>
          </cell>
        </row>
        <row r="12552">
          <cell r="A12552" t="str">
            <v>D0140</v>
          </cell>
          <cell r="B12552" t="str">
            <v/>
          </cell>
          <cell r="C12552" t="str">
            <v>R</v>
          </cell>
          <cell r="D12552" t="str">
            <v/>
          </cell>
          <cell r="E12552" t="str">
            <v>Limit oral eval problm focus</v>
          </cell>
          <cell r="F12552" t="str">
            <v xml:space="preserve">  0.00</v>
          </cell>
          <cell r="G12552" t="str">
            <v xml:space="preserve">  0.00</v>
          </cell>
          <cell r="H12552" t="str">
            <v xml:space="preserve">  0.00</v>
          </cell>
          <cell r="I12552" t="str">
            <v xml:space="preserve"> 0.00</v>
          </cell>
          <cell r="J12552" t="str">
            <v xml:space="preserve">  0.00</v>
          </cell>
          <cell r="K12552" t="str">
            <v xml:space="preserve">  0.00</v>
          </cell>
          <cell r="L12552" t="str">
            <v>XXX</v>
          </cell>
        </row>
        <row r="12553">
          <cell r="A12553" t="str">
            <v>D0145</v>
          </cell>
          <cell r="B12553" t="str">
            <v/>
          </cell>
          <cell r="C12553" t="str">
            <v>R</v>
          </cell>
          <cell r="D12553" t="str">
            <v/>
          </cell>
          <cell r="E12553" t="str">
            <v>Oral evaluation, pt &lt; 3yrs</v>
          </cell>
          <cell r="F12553" t="str">
            <v xml:space="preserve">  0.00</v>
          </cell>
          <cell r="G12553" t="str">
            <v xml:space="preserve">  0.00</v>
          </cell>
          <cell r="H12553" t="str">
            <v xml:space="preserve">  0.00</v>
          </cell>
          <cell r="I12553" t="str">
            <v xml:space="preserve"> 0.00</v>
          </cell>
          <cell r="J12553" t="str">
            <v xml:space="preserve">  0.00</v>
          </cell>
          <cell r="K12553" t="str">
            <v xml:space="preserve">  0.00</v>
          </cell>
          <cell r="L12553" t="str">
            <v>XXX</v>
          </cell>
        </row>
        <row r="12554">
          <cell r="A12554" t="str">
            <v>D0150</v>
          </cell>
          <cell r="B12554" t="str">
            <v/>
          </cell>
          <cell r="C12554" t="str">
            <v>R</v>
          </cell>
          <cell r="D12554" t="str">
            <v/>
          </cell>
          <cell r="E12554" t="str">
            <v>Comprehensve oral evaluation</v>
          </cell>
          <cell r="F12554" t="str">
            <v xml:space="preserve">  0.00</v>
          </cell>
          <cell r="G12554" t="str">
            <v xml:space="preserve">  0.00</v>
          </cell>
          <cell r="H12554" t="str">
            <v xml:space="preserve">  0.00</v>
          </cell>
          <cell r="I12554" t="str">
            <v xml:space="preserve"> 0.00</v>
          </cell>
          <cell r="J12554" t="str">
            <v xml:space="preserve">  0.00</v>
          </cell>
          <cell r="K12554" t="str">
            <v xml:space="preserve">  0.00</v>
          </cell>
          <cell r="L12554" t="str">
            <v>XXX</v>
          </cell>
        </row>
        <row r="12555">
          <cell r="A12555" t="str">
            <v>D0160</v>
          </cell>
          <cell r="B12555" t="str">
            <v/>
          </cell>
          <cell r="C12555" t="str">
            <v>R</v>
          </cell>
          <cell r="D12555" t="str">
            <v/>
          </cell>
          <cell r="E12555" t="str">
            <v>Extensv oral eval prob focus</v>
          </cell>
          <cell r="F12555" t="str">
            <v xml:space="preserve">  0.00</v>
          </cell>
          <cell r="G12555" t="str">
            <v xml:space="preserve">  0.00</v>
          </cell>
          <cell r="H12555" t="str">
            <v xml:space="preserve">  0.00</v>
          </cell>
          <cell r="I12555" t="str">
            <v xml:space="preserve"> 0.00</v>
          </cell>
          <cell r="J12555" t="str">
            <v xml:space="preserve">  0.00</v>
          </cell>
          <cell r="K12555" t="str">
            <v xml:space="preserve">  0.00</v>
          </cell>
          <cell r="L12555" t="str">
            <v>XXX</v>
          </cell>
        </row>
        <row r="12556">
          <cell r="A12556" t="str">
            <v>D0170</v>
          </cell>
          <cell r="B12556" t="str">
            <v/>
          </cell>
          <cell r="C12556" t="str">
            <v>R</v>
          </cell>
          <cell r="D12556" t="str">
            <v/>
          </cell>
          <cell r="E12556" t="str">
            <v>Re-eval,est pt,problem focus</v>
          </cell>
          <cell r="F12556" t="str">
            <v xml:space="preserve">  0.00</v>
          </cell>
          <cell r="G12556" t="str">
            <v xml:space="preserve">  0.00</v>
          </cell>
          <cell r="H12556" t="str">
            <v xml:space="preserve">  0.00</v>
          </cell>
          <cell r="I12556" t="str">
            <v xml:space="preserve"> 0.00</v>
          </cell>
          <cell r="J12556" t="str">
            <v xml:space="preserve">  0.00</v>
          </cell>
          <cell r="K12556" t="str">
            <v xml:space="preserve">  0.00</v>
          </cell>
          <cell r="L12556" t="str">
            <v>XXX</v>
          </cell>
        </row>
        <row r="12557">
          <cell r="A12557" t="str">
            <v>D0171</v>
          </cell>
          <cell r="B12557" t="str">
            <v/>
          </cell>
          <cell r="C12557" t="str">
            <v>R</v>
          </cell>
          <cell r="D12557" t="str">
            <v/>
          </cell>
          <cell r="E12557" t="str">
            <v>Re-eval post-op visit</v>
          </cell>
          <cell r="F12557" t="str">
            <v xml:space="preserve">  0.00</v>
          </cell>
          <cell r="G12557" t="str">
            <v xml:space="preserve">  0.00</v>
          </cell>
          <cell r="H12557" t="str">
            <v xml:space="preserve">  0.00</v>
          </cell>
          <cell r="I12557" t="str">
            <v xml:space="preserve"> 0.00</v>
          </cell>
          <cell r="J12557" t="str">
            <v xml:space="preserve">  0.00</v>
          </cell>
          <cell r="K12557" t="str">
            <v xml:space="preserve">  0.00</v>
          </cell>
          <cell r="L12557" t="str">
            <v>XXX</v>
          </cell>
        </row>
        <row r="12558">
          <cell r="A12558" t="str">
            <v>D0180</v>
          </cell>
          <cell r="B12558" t="str">
            <v/>
          </cell>
          <cell r="C12558" t="str">
            <v>R</v>
          </cell>
          <cell r="D12558" t="str">
            <v/>
          </cell>
          <cell r="E12558" t="str">
            <v>Comp periodontal evaluation</v>
          </cell>
          <cell r="F12558" t="str">
            <v xml:space="preserve">  0.00</v>
          </cell>
          <cell r="G12558" t="str">
            <v xml:space="preserve">  0.00</v>
          </cell>
          <cell r="H12558" t="str">
            <v xml:space="preserve">  0.00</v>
          </cell>
          <cell r="I12558" t="str">
            <v xml:space="preserve"> 0.00</v>
          </cell>
          <cell r="J12558" t="str">
            <v xml:space="preserve">  0.00</v>
          </cell>
          <cell r="K12558" t="str">
            <v xml:space="preserve">  0.00</v>
          </cell>
          <cell r="L12558" t="str">
            <v>XXX</v>
          </cell>
        </row>
        <row r="12559">
          <cell r="A12559" t="str">
            <v>D0190</v>
          </cell>
          <cell r="B12559" t="str">
            <v/>
          </cell>
          <cell r="C12559" t="str">
            <v>R</v>
          </cell>
          <cell r="D12559" t="str">
            <v/>
          </cell>
          <cell r="E12559" t="str">
            <v>Screening of a patient</v>
          </cell>
          <cell r="F12559" t="str">
            <v xml:space="preserve">  0.00</v>
          </cell>
          <cell r="G12559" t="str">
            <v xml:space="preserve">  0.00</v>
          </cell>
          <cell r="H12559" t="str">
            <v xml:space="preserve">  0.00</v>
          </cell>
          <cell r="I12559" t="str">
            <v xml:space="preserve"> 0.00</v>
          </cell>
          <cell r="J12559" t="str">
            <v xml:space="preserve">  0.00</v>
          </cell>
          <cell r="K12559" t="str">
            <v xml:space="preserve">  0.00</v>
          </cell>
          <cell r="L12559" t="str">
            <v>XXX</v>
          </cell>
        </row>
        <row r="12560">
          <cell r="A12560" t="str">
            <v>D0191</v>
          </cell>
          <cell r="B12560" t="str">
            <v/>
          </cell>
          <cell r="C12560" t="str">
            <v>R</v>
          </cell>
          <cell r="D12560" t="str">
            <v/>
          </cell>
          <cell r="E12560" t="str">
            <v>Assessment of a patient</v>
          </cell>
          <cell r="F12560" t="str">
            <v xml:space="preserve">  0.00</v>
          </cell>
          <cell r="G12560" t="str">
            <v xml:space="preserve">  0.00</v>
          </cell>
          <cell r="H12560" t="str">
            <v xml:space="preserve">  0.00</v>
          </cell>
          <cell r="I12560" t="str">
            <v xml:space="preserve"> 0.00</v>
          </cell>
          <cell r="J12560" t="str">
            <v xml:space="preserve">  0.00</v>
          </cell>
          <cell r="K12560" t="str">
            <v xml:space="preserve">  0.00</v>
          </cell>
          <cell r="L12560" t="str">
            <v>XXX</v>
          </cell>
        </row>
        <row r="12561">
          <cell r="A12561" t="str">
            <v>D0210</v>
          </cell>
          <cell r="B12561" t="str">
            <v/>
          </cell>
          <cell r="C12561" t="str">
            <v>R</v>
          </cell>
          <cell r="D12561" t="str">
            <v/>
          </cell>
          <cell r="E12561" t="str">
            <v>Intraor comprehensive series</v>
          </cell>
          <cell r="F12561" t="str">
            <v xml:space="preserve">  0.00</v>
          </cell>
          <cell r="G12561" t="str">
            <v xml:space="preserve">  0.00</v>
          </cell>
          <cell r="H12561" t="str">
            <v>NA</v>
          </cell>
          <cell r="I12561" t="str">
            <v xml:space="preserve"> 0.00</v>
          </cell>
          <cell r="J12561" t="str">
            <v xml:space="preserve">  0.00</v>
          </cell>
          <cell r="K12561" t="str">
            <v>NA</v>
          </cell>
          <cell r="L12561" t="str">
            <v>XXX</v>
          </cell>
        </row>
        <row r="12562">
          <cell r="A12562" t="str">
            <v>D0210</v>
          </cell>
          <cell r="B12562" t="str">
            <v>26</v>
          </cell>
          <cell r="C12562" t="str">
            <v>R</v>
          </cell>
          <cell r="D12562" t="str">
            <v/>
          </cell>
          <cell r="E12562" t="str">
            <v>Intraor comprehensive series</v>
          </cell>
          <cell r="F12562" t="str">
            <v xml:space="preserve">  0.00</v>
          </cell>
          <cell r="G12562" t="str">
            <v xml:space="preserve">  0.00</v>
          </cell>
          <cell r="H12562" t="str">
            <v xml:space="preserve">  0.00</v>
          </cell>
          <cell r="I12562" t="str">
            <v xml:space="preserve"> 0.00</v>
          </cell>
          <cell r="J12562" t="str">
            <v xml:space="preserve">  0.00</v>
          </cell>
          <cell r="K12562" t="str">
            <v xml:space="preserve">  0.00</v>
          </cell>
          <cell r="L12562" t="str">
            <v>XXX</v>
          </cell>
        </row>
        <row r="12563">
          <cell r="A12563" t="str">
            <v>D0210</v>
          </cell>
          <cell r="B12563" t="str">
            <v>TC</v>
          </cell>
          <cell r="C12563" t="str">
            <v>R</v>
          </cell>
          <cell r="D12563" t="str">
            <v/>
          </cell>
          <cell r="E12563" t="str">
            <v>Intraor comprehensive series</v>
          </cell>
          <cell r="F12563" t="str">
            <v xml:space="preserve">  0.00</v>
          </cell>
          <cell r="G12563" t="str">
            <v xml:space="preserve">  0.00</v>
          </cell>
          <cell r="H12563" t="str">
            <v>NA</v>
          </cell>
          <cell r="I12563" t="str">
            <v xml:space="preserve"> 0.00</v>
          </cell>
          <cell r="J12563" t="str">
            <v xml:space="preserve">  0.00</v>
          </cell>
          <cell r="K12563" t="str">
            <v>NA</v>
          </cell>
          <cell r="L12563" t="str">
            <v>XXX</v>
          </cell>
        </row>
        <row r="12564">
          <cell r="A12564" t="str">
            <v>D0220</v>
          </cell>
          <cell r="B12564" t="str">
            <v/>
          </cell>
          <cell r="C12564" t="str">
            <v>R</v>
          </cell>
          <cell r="D12564" t="str">
            <v/>
          </cell>
          <cell r="E12564" t="str">
            <v>Intraoral periapical first</v>
          </cell>
          <cell r="F12564" t="str">
            <v xml:space="preserve">  0.00</v>
          </cell>
          <cell r="G12564" t="str">
            <v xml:space="preserve">  0.00</v>
          </cell>
          <cell r="H12564" t="str">
            <v>NA</v>
          </cell>
          <cell r="I12564" t="str">
            <v xml:space="preserve"> 0.00</v>
          </cell>
          <cell r="J12564" t="str">
            <v xml:space="preserve">  0.00</v>
          </cell>
          <cell r="K12564" t="str">
            <v>NA</v>
          </cell>
          <cell r="L12564" t="str">
            <v>XXX</v>
          </cell>
        </row>
        <row r="12565">
          <cell r="A12565" t="str">
            <v>D0220</v>
          </cell>
          <cell r="B12565" t="str">
            <v>26</v>
          </cell>
          <cell r="C12565" t="str">
            <v>R</v>
          </cell>
          <cell r="D12565" t="str">
            <v/>
          </cell>
          <cell r="E12565" t="str">
            <v>Intraoral periapical first</v>
          </cell>
          <cell r="F12565" t="str">
            <v xml:space="preserve">  0.00</v>
          </cell>
          <cell r="G12565" t="str">
            <v xml:space="preserve">  0.00</v>
          </cell>
          <cell r="H12565" t="str">
            <v xml:space="preserve">  0.00</v>
          </cell>
          <cell r="I12565" t="str">
            <v xml:space="preserve"> 0.00</v>
          </cell>
          <cell r="J12565" t="str">
            <v xml:space="preserve">  0.00</v>
          </cell>
          <cell r="K12565" t="str">
            <v xml:space="preserve">  0.00</v>
          </cell>
          <cell r="L12565" t="str">
            <v>XXX</v>
          </cell>
        </row>
        <row r="12566">
          <cell r="A12566" t="str">
            <v>D0220</v>
          </cell>
          <cell r="B12566" t="str">
            <v>TC</v>
          </cell>
          <cell r="C12566" t="str">
            <v>R</v>
          </cell>
          <cell r="D12566" t="str">
            <v/>
          </cell>
          <cell r="E12566" t="str">
            <v>Intraoral periapical first</v>
          </cell>
          <cell r="F12566" t="str">
            <v xml:space="preserve">  0.00</v>
          </cell>
          <cell r="G12566" t="str">
            <v xml:space="preserve">  0.00</v>
          </cell>
          <cell r="H12566" t="str">
            <v>NA</v>
          </cell>
          <cell r="I12566" t="str">
            <v xml:space="preserve"> 0.00</v>
          </cell>
          <cell r="J12566" t="str">
            <v xml:space="preserve">  0.00</v>
          </cell>
          <cell r="K12566" t="str">
            <v>NA</v>
          </cell>
          <cell r="L12566" t="str">
            <v>XXX</v>
          </cell>
        </row>
        <row r="12567">
          <cell r="A12567" t="str">
            <v>D0230</v>
          </cell>
          <cell r="B12567" t="str">
            <v/>
          </cell>
          <cell r="C12567" t="str">
            <v>R</v>
          </cell>
          <cell r="D12567" t="str">
            <v/>
          </cell>
          <cell r="E12567" t="str">
            <v>Intraoral periapical ea add</v>
          </cell>
          <cell r="F12567" t="str">
            <v xml:space="preserve">  0.00</v>
          </cell>
          <cell r="G12567" t="str">
            <v xml:space="preserve">  0.00</v>
          </cell>
          <cell r="H12567" t="str">
            <v>NA</v>
          </cell>
          <cell r="I12567" t="str">
            <v xml:space="preserve"> 0.00</v>
          </cell>
          <cell r="J12567" t="str">
            <v xml:space="preserve">  0.00</v>
          </cell>
          <cell r="K12567" t="str">
            <v>NA</v>
          </cell>
          <cell r="L12567" t="str">
            <v>XXX</v>
          </cell>
        </row>
        <row r="12568">
          <cell r="A12568" t="str">
            <v>D0230</v>
          </cell>
          <cell r="B12568" t="str">
            <v>26</v>
          </cell>
          <cell r="C12568" t="str">
            <v>R</v>
          </cell>
          <cell r="D12568" t="str">
            <v/>
          </cell>
          <cell r="E12568" t="str">
            <v>Intraoral periapical ea add</v>
          </cell>
          <cell r="F12568" t="str">
            <v xml:space="preserve">  0.00</v>
          </cell>
          <cell r="G12568" t="str">
            <v xml:space="preserve">  0.00</v>
          </cell>
          <cell r="H12568" t="str">
            <v xml:space="preserve">  0.00</v>
          </cell>
          <cell r="I12568" t="str">
            <v xml:space="preserve"> 0.00</v>
          </cell>
          <cell r="J12568" t="str">
            <v xml:space="preserve">  0.00</v>
          </cell>
          <cell r="K12568" t="str">
            <v xml:space="preserve">  0.00</v>
          </cell>
          <cell r="L12568" t="str">
            <v>XXX</v>
          </cell>
        </row>
        <row r="12569">
          <cell r="A12569" t="str">
            <v>D0230</v>
          </cell>
          <cell r="B12569" t="str">
            <v>TC</v>
          </cell>
          <cell r="C12569" t="str">
            <v>R</v>
          </cell>
          <cell r="D12569" t="str">
            <v/>
          </cell>
          <cell r="E12569" t="str">
            <v>Intraoral periapical ea add</v>
          </cell>
          <cell r="F12569" t="str">
            <v xml:space="preserve">  0.00</v>
          </cell>
          <cell r="G12569" t="str">
            <v xml:space="preserve">  0.00</v>
          </cell>
          <cell r="H12569" t="str">
            <v>NA</v>
          </cell>
          <cell r="I12569" t="str">
            <v xml:space="preserve"> 0.00</v>
          </cell>
          <cell r="J12569" t="str">
            <v xml:space="preserve">  0.00</v>
          </cell>
          <cell r="K12569" t="str">
            <v>NA</v>
          </cell>
          <cell r="L12569" t="str">
            <v>XXX</v>
          </cell>
        </row>
        <row r="12570">
          <cell r="A12570" t="str">
            <v>D0240</v>
          </cell>
          <cell r="B12570" t="str">
            <v/>
          </cell>
          <cell r="C12570" t="str">
            <v>R</v>
          </cell>
          <cell r="D12570" t="str">
            <v/>
          </cell>
          <cell r="E12570" t="str">
            <v>Intraoral occlusal film</v>
          </cell>
          <cell r="F12570" t="str">
            <v xml:space="preserve">  0.00</v>
          </cell>
          <cell r="G12570" t="str">
            <v xml:space="preserve">  0.00</v>
          </cell>
          <cell r="H12570" t="str">
            <v>NA</v>
          </cell>
          <cell r="I12570" t="str">
            <v xml:space="preserve"> 0.00</v>
          </cell>
          <cell r="J12570" t="str">
            <v xml:space="preserve">  0.00</v>
          </cell>
          <cell r="K12570" t="str">
            <v>NA</v>
          </cell>
          <cell r="L12570" t="str">
            <v>XXX</v>
          </cell>
        </row>
        <row r="12571">
          <cell r="A12571" t="str">
            <v>D0240</v>
          </cell>
          <cell r="B12571" t="str">
            <v>26</v>
          </cell>
          <cell r="C12571" t="str">
            <v>R</v>
          </cell>
          <cell r="D12571" t="str">
            <v/>
          </cell>
          <cell r="E12571" t="str">
            <v>Intraoral occlusal film</v>
          </cell>
          <cell r="F12571" t="str">
            <v xml:space="preserve">  0.00</v>
          </cell>
          <cell r="G12571" t="str">
            <v xml:space="preserve">  0.00</v>
          </cell>
          <cell r="H12571" t="str">
            <v xml:space="preserve">  0.00</v>
          </cell>
          <cell r="I12571" t="str">
            <v xml:space="preserve"> 0.00</v>
          </cell>
          <cell r="J12571" t="str">
            <v xml:space="preserve">  0.00</v>
          </cell>
          <cell r="K12571" t="str">
            <v xml:space="preserve">  0.00</v>
          </cell>
          <cell r="L12571" t="str">
            <v>XXX</v>
          </cell>
        </row>
        <row r="12572">
          <cell r="A12572" t="str">
            <v>D0240</v>
          </cell>
          <cell r="B12572" t="str">
            <v>TC</v>
          </cell>
          <cell r="C12572" t="str">
            <v>R</v>
          </cell>
          <cell r="D12572" t="str">
            <v/>
          </cell>
          <cell r="E12572" t="str">
            <v>Intraoral occlusal film</v>
          </cell>
          <cell r="F12572" t="str">
            <v xml:space="preserve">  0.00</v>
          </cell>
          <cell r="G12572" t="str">
            <v xml:space="preserve">  0.00</v>
          </cell>
          <cell r="H12572" t="str">
            <v>NA</v>
          </cell>
          <cell r="I12572" t="str">
            <v xml:space="preserve"> 0.00</v>
          </cell>
          <cell r="J12572" t="str">
            <v xml:space="preserve">  0.00</v>
          </cell>
          <cell r="K12572" t="str">
            <v>NA</v>
          </cell>
          <cell r="L12572" t="str">
            <v>XXX</v>
          </cell>
        </row>
        <row r="12573">
          <cell r="A12573" t="str">
            <v>D0250</v>
          </cell>
          <cell r="B12573" t="str">
            <v/>
          </cell>
          <cell r="C12573" t="str">
            <v>R</v>
          </cell>
          <cell r="D12573" t="str">
            <v/>
          </cell>
          <cell r="E12573" t="str">
            <v>Extraoral 2d project image</v>
          </cell>
          <cell r="F12573" t="str">
            <v xml:space="preserve">  0.00</v>
          </cell>
          <cell r="G12573" t="str">
            <v xml:space="preserve">  0.00</v>
          </cell>
          <cell r="H12573" t="str">
            <v>NA</v>
          </cell>
          <cell r="I12573" t="str">
            <v xml:space="preserve"> 0.00</v>
          </cell>
          <cell r="J12573" t="str">
            <v xml:space="preserve">  0.00</v>
          </cell>
          <cell r="K12573" t="str">
            <v>NA</v>
          </cell>
          <cell r="L12573" t="str">
            <v>XXX</v>
          </cell>
        </row>
        <row r="12574">
          <cell r="A12574" t="str">
            <v>D0250</v>
          </cell>
          <cell r="B12574" t="str">
            <v>26</v>
          </cell>
          <cell r="C12574" t="str">
            <v>R</v>
          </cell>
          <cell r="D12574" t="str">
            <v/>
          </cell>
          <cell r="E12574" t="str">
            <v>Extraoral 2d project image</v>
          </cell>
          <cell r="F12574" t="str">
            <v xml:space="preserve">  0.00</v>
          </cell>
          <cell r="G12574" t="str">
            <v xml:space="preserve">  0.00</v>
          </cell>
          <cell r="H12574" t="str">
            <v xml:space="preserve">  0.00</v>
          </cell>
          <cell r="I12574" t="str">
            <v xml:space="preserve"> 0.00</v>
          </cell>
          <cell r="J12574" t="str">
            <v xml:space="preserve">  0.00</v>
          </cell>
          <cell r="K12574" t="str">
            <v xml:space="preserve">  0.00</v>
          </cell>
          <cell r="L12574" t="str">
            <v>XXX</v>
          </cell>
        </row>
        <row r="12575">
          <cell r="A12575" t="str">
            <v>D0250</v>
          </cell>
          <cell r="B12575" t="str">
            <v>TC</v>
          </cell>
          <cell r="C12575" t="str">
            <v>R</v>
          </cell>
          <cell r="D12575" t="str">
            <v/>
          </cell>
          <cell r="E12575" t="str">
            <v>Extraoral 2d project image</v>
          </cell>
          <cell r="F12575" t="str">
            <v xml:space="preserve">  0.00</v>
          </cell>
          <cell r="G12575" t="str">
            <v xml:space="preserve">  0.00</v>
          </cell>
          <cell r="H12575" t="str">
            <v>NA</v>
          </cell>
          <cell r="I12575" t="str">
            <v xml:space="preserve"> 0.00</v>
          </cell>
          <cell r="J12575" t="str">
            <v xml:space="preserve">  0.00</v>
          </cell>
          <cell r="K12575" t="str">
            <v>NA</v>
          </cell>
          <cell r="L12575" t="str">
            <v>XXX</v>
          </cell>
        </row>
        <row r="12576">
          <cell r="A12576" t="str">
            <v>D0251</v>
          </cell>
          <cell r="B12576" t="str">
            <v/>
          </cell>
          <cell r="C12576" t="str">
            <v>R</v>
          </cell>
          <cell r="D12576" t="str">
            <v/>
          </cell>
          <cell r="E12576" t="str">
            <v>Extraoral posterior image</v>
          </cell>
          <cell r="F12576" t="str">
            <v xml:space="preserve">  0.00</v>
          </cell>
          <cell r="G12576" t="str">
            <v xml:space="preserve">  0.00</v>
          </cell>
          <cell r="H12576" t="str">
            <v>NA</v>
          </cell>
          <cell r="I12576" t="str">
            <v xml:space="preserve"> 0.00</v>
          </cell>
          <cell r="J12576" t="str">
            <v xml:space="preserve">  0.00</v>
          </cell>
          <cell r="K12576" t="str">
            <v>NA</v>
          </cell>
          <cell r="L12576" t="str">
            <v>XXX</v>
          </cell>
        </row>
        <row r="12577">
          <cell r="A12577" t="str">
            <v>D0251</v>
          </cell>
          <cell r="B12577" t="str">
            <v>26</v>
          </cell>
          <cell r="C12577" t="str">
            <v>R</v>
          </cell>
          <cell r="D12577" t="str">
            <v/>
          </cell>
          <cell r="E12577" t="str">
            <v>Extraoral posterior image</v>
          </cell>
          <cell r="F12577" t="str">
            <v xml:space="preserve">  0.00</v>
          </cell>
          <cell r="G12577" t="str">
            <v xml:space="preserve">  0.00</v>
          </cell>
          <cell r="H12577" t="str">
            <v xml:space="preserve">  0.00</v>
          </cell>
          <cell r="I12577" t="str">
            <v xml:space="preserve"> 0.00</v>
          </cell>
          <cell r="J12577" t="str">
            <v xml:space="preserve">  0.00</v>
          </cell>
          <cell r="K12577" t="str">
            <v xml:space="preserve">  0.00</v>
          </cell>
          <cell r="L12577" t="str">
            <v>XXX</v>
          </cell>
        </row>
        <row r="12578">
          <cell r="A12578" t="str">
            <v>D0251</v>
          </cell>
          <cell r="B12578" t="str">
            <v>TC</v>
          </cell>
          <cell r="C12578" t="str">
            <v>R</v>
          </cell>
          <cell r="D12578" t="str">
            <v/>
          </cell>
          <cell r="E12578" t="str">
            <v>Extraoral posterior image</v>
          </cell>
          <cell r="F12578" t="str">
            <v xml:space="preserve">  0.00</v>
          </cell>
          <cell r="G12578" t="str">
            <v xml:space="preserve">  0.00</v>
          </cell>
          <cell r="H12578" t="str">
            <v>NA</v>
          </cell>
          <cell r="I12578" t="str">
            <v xml:space="preserve"> 0.00</v>
          </cell>
          <cell r="J12578" t="str">
            <v xml:space="preserve">  0.00</v>
          </cell>
          <cell r="K12578" t="str">
            <v>NA</v>
          </cell>
          <cell r="L12578" t="str">
            <v>XXX</v>
          </cell>
        </row>
        <row r="12579">
          <cell r="A12579" t="str">
            <v>D0270</v>
          </cell>
          <cell r="B12579" t="str">
            <v/>
          </cell>
          <cell r="C12579" t="str">
            <v>R</v>
          </cell>
          <cell r="D12579" t="str">
            <v/>
          </cell>
          <cell r="E12579" t="str">
            <v>Dental bitewing single image</v>
          </cell>
          <cell r="F12579" t="str">
            <v xml:space="preserve">  0.00</v>
          </cell>
          <cell r="G12579" t="str">
            <v xml:space="preserve">  0.00</v>
          </cell>
          <cell r="H12579" t="str">
            <v>NA</v>
          </cell>
          <cell r="I12579" t="str">
            <v xml:space="preserve"> 0.00</v>
          </cell>
          <cell r="J12579" t="str">
            <v xml:space="preserve">  0.00</v>
          </cell>
          <cell r="K12579" t="str">
            <v>NA</v>
          </cell>
          <cell r="L12579" t="str">
            <v>XXX</v>
          </cell>
        </row>
        <row r="12580">
          <cell r="A12580" t="str">
            <v>D0270</v>
          </cell>
          <cell r="B12580" t="str">
            <v>26</v>
          </cell>
          <cell r="C12580" t="str">
            <v>R</v>
          </cell>
          <cell r="D12580" t="str">
            <v/>
          </cell>
          <cell r="E12580" t="str">
            <v>Dental bitewing single image</v>
          </cell>
          <cell r="F12580" t="str">
            <v xml:space="preserve">  0.00</v>
          </cell>
          <cell r="G12580" t="str">
            <v xml:space="preserve">  0.00</v>
          </cell>
          <cell r="H12580" t="str">
            <v xml:space="preserve">  0.00</v>
          </cell>
          <cell r="I12580" t="str">
            <v xml:space="preserve"> 0.00</v>
          </cell>
          <cell r="J12580" t="str">
            <v xml:space="preserve">  0.00</v>
          </cell>
          <cell r="K12580" t="str">
            <v xml:space="preserve">  0.00</v>
          </cell>
          <cell r="L12580" t="str">
            <v>XXX</v>
          </cell>
        </row>
        <row r="12581">
          <cell r="A12581" t="str">
            <v>D0270</v>
          </cell>
          <cell r="B12581" t="str">
            <v>TC</v>
          </cell>
          <cell r="C12581" t="str">
            <v>R</v>
          </cell>
          <cell r="D12581" t="str">
            <v/>
          </cell>
          <cell r="E12581" t="str">
            <v>Dental bitewing single image</v>
          </cell>
          <cell r="F12581" t="str">
            <v xml:space="preserve">  0.00</v>
          </cell>
          <cell r="G12581" t="str">
            <v xml:space="preserve">  0.00</v>
          </cell>
          <cell r="H12581" t="str">
            <v>NA</v>
          </cell>
          <cell r="I12581" t="str">
            <v xml:space="preserve"> 0.00</v>
          </cell>
          <cell r="J12581" t="str">
            <v xml:space="preserve">  0.00</v>
          </cell>
          <cell r="K12581" t="str">
            <v>NA</v>
          </cell>
          <cell r="L12581" t="str">
            <v>XXX</v>
          </cell>
        </row>
        <row r="12582">
          <cell r="A12582" t="str">
            <v>D0272</v>
          </cell>
          <cell r="B12582" t="str">
            <v/>
          </cell>
          <cell r="C12582" t="str">
            <v>R</v>
          </cell>
          <cell r="D12582" t="str">
            <v/>
          </cell>
          <cell r="E12582" t="str">
            <v>Dental bitewings two images</v>
          </cell>
          <cell r="F12582" t="str">
            <v xml:space="preserve">  0.00</v>
          </cell>
          <cell r="G12582" t="str">
            <v xml:space="preserve">  0.00</v>
          </cell>
          <cell r="H12582" t="str">
            <v>NA</v>
          </cell>
          <cell r="I12582" t="str">
            <v xml:space="preserve"> 0.00</v>
          </cell>
          <cell r="J12582" t="str">
            <v xml:space="preserve">  0.00</v>
          </cell>
          <cell r="K12582" t="str">
            <v>NA</v>
          </cell>
          <cell r="L12582" t="str">
            <v>XXX</v>
          </cell>
        </row>
        <row r="12583">
          <cell r="A12583" t="str">
            <v>D0272</v>
          </cell>
          <cell r="B12583" t="str">
            <v>26</v>
          </cell>
          <cell r="C12583" t="str">
            <v>R</v>
          </cell>
          <cell r="D12583" t="str">
            <v/>
          </cell>
          <cell r="E12583" t="str">
            <v>Dental bitewings two images</v>
          </cell>
          <cell r="F12583" t="str">
            <v xml:space="preserve">  0.00</v>
          </cell>
          <cell r="G12583" t="str">
            <v xml:space="preserve">  0.00</v>
          </cell>
          <cell r="H12583" t="str">
            <v xml:space="preserve">  0.00</v>
          </cell>
          <cell r="I12583" t="str">
            <v xml:space="preserve"> 0.00</v>
          </cell>
          <cell r="J12583" t="str">
            <v xml:space="preserve">  0.00</v>
          </cell>
          <cell r="K12583" t="str">
            <v xml:space="preserve">  0.00</v>
          </cell>
          <cell r="L12583" t="str">
            <v>XXX</v>
          </cell>
        </row>
        <row r="12584">
          <cell r="A12584" t="str">
            <v>D0272</v>
          </cell>
          <cell r="B12584" t="str">
            <v>TC</v>
          </cell>
          <cell r="C12584" t="str">
            <v>R</v>
          </cell>
          <cell r="D12584" t="str">
            <v/>
          </cell>
          <cell r="E12584" t="str">
            <v>Dental bitewings two images</v>
          </cell>
          <cell r="F12584" t="str">
            <v xml:space="preserve">  0.00</v>
          </cell>
          <cell r="G12584" t="str">
            <v xml:space="preserve">  0.00</v>
          </cell>
          <cell r="H12584" t="str">
            <v>NA</v>
          </cell>
          <cell r="I12584" t="str">
            <v xml:space="preserve"> 0.00</v>
          </cell>
          <cell r="J12584" t="str">
            <v xml:space="preserve">  0.00</v>
          </cell>
          <cell r="K12584" t="str">
            <v>NA</v>
          </cell>
          <cell r="L12584" t="str">
            <v>XXX</v>
          </cell>
        </row>
        <row r="12585">
          <cell r="A12585" t="str">
            <v>D0273</v>
          </cell>
          <cell r="B12585" t="str">
            <v/>
          </cell>
          <cell r="C12585" t="str">
            <v>R</v>
          </cell>
          <cell r="D12585" t="str">
            <v/>
          </cell>
          <cell r="E12585" t="str">
            <v>Bitewings - three images</v>
          </cell>
          <cell r="F12585" t="str">
            <v xml:space="preserve">  0.00</v>
          </cell>
          <cell r="G12585" t="str">
            <v xml:space="preserve">  0.00</v>
          </cell>
          <cell r="H12585" t="str">
            <v>NA</v>
          </cell>
          <cell r="I12585" t="str">
            <v xml:space="preserve"> 0.00</v>
          </cell>
          <cell r="J12585" t="str">
            <v xml:space="preserve">  0.00</v>
          </cell>
          <cell r="K12585" t="str">
            <v>NA</v>
          </cell>
          <cell r="L12585" t="str">
            <v>XXX</v>
          </cell>
        </row>
        <row r="12586">
          <cell r="A12586" t="str">
            <v>D0273</v>
          </cell>
          <cell r="B12586" t="str">
            <v>26</v>
          </cell>
          <cell r="C12586" t="str">
            <v>R</v>
          </cell>
          <cell r="D12586" t="str">
            <v/>
          </cell>
          <cell r="E12586" t="str">
            <v>Bitewings - three images</v>
          </cell>
          <cell r="F12586" t="str">
            <v xml:space="preserve">  0.00</v>
          </cell>
          <cell r="G12586" t="str">
            <v xml:space="preserve">  0.00</v>
          </cell>
          <cell r="H12586" t="str">
            <v xml:space="preserve">  0.00</v>
          </cell>
          <cell r="I12586" t="str">
            <v xml:space="preserve"> 0.00</v>
          </cell>
          <cell r="J12586" t="str">
            <v xml:space="preserve">  0.00</v>
          </cell>
          <cell r="K12586" t="str">
            <v xml:space="preserve">  0.00</v>
          </cell>
          <cell r="L12586" t="str">
            <v>XXX</v>
          </cell>
        </row>
        <row r="12587">
          <cell r="A12587" t="str">
            <v>D0273</v>
          </cell>
          <cell r="B12587" t="str">
            <v>TC</v>
          </cell>
          <cell r="C12587" t="str">
            <v>R</v>
          </cell>
          <cell r="D12587" t="str">
            <v/>
          </cell>
          <cell r="E12587" t="str">
            <v>Bitewings - three images</v>
          </cell>
          <cell r="F12587" t="str">
            <v xml:space="preserve">  0.00</v>
          </cell>
          <cell r="G12587" t="str">
            <v xml:space="preserve">  0.00</v>
          </cell>
          <cell r="H12587" t="str">
            <v>NA</v>
          </cell>
          <cell r="I12587" t="str">
            <v xml:space="preserve"> 0.00</v>
          </cell>
          <cell r="J12587" t="str">
            <v xml:space="preserve">  0.00</v>
          </cell>
          <cell r="K12587" t="str">
            <v>NA</v>
          </cell>
          <cell r="L12587" t="str">
            <v>XXX</v>
          </cell>
        </row>
        <row r="12588">
          <cell r="A12588" t="str">
            <v>D0274</v>
          </cell>
          <cell r="B12588" t="str">
            <v/>
          </cell>
          <cell r="C12588" t="str">
            <v>R</v>
          </cell>
          <cell r="D12588" t="str">
            <v/>
          </cell>
          <cell r="E12588" t="str">
            <v>Bitewings four images</v>
          </cell>
          <cell r="F12588" t="str">
            <v xml:space="preserve">  0.00</v>
          </cell>
          <cell r="G12588" t="str">
            <v xml:space="preserve">  0.00</v>
          </cell>
          <cell r="H12588" t="str">
            <v>NA</v>
          </cell>
          <cell r="I12588" t="str">
            <v xml:space="preserve"> 0.00</v>
          </cell>
          <cell r="J12588" t="str">
            <v xml:space="preserve">  0.00</v>
          </cell>
          <cell r="K12588" t="str">
            <v>NA</v>
          </cell>
          <cell r="L12588" t="str">
            <v>XXX</v>
          </cell>
        </row>
        <row r="12589">
          <cell r="A12589" t="str">
            <v>D0274</v>
          </cell>
          <cell r="B12589" t="str">
            <v>26</v>
          </cell>
          <cell r="C12589" t="str">
            <v>R</v>
          </cell>
          <cell r="D12589" t="str">
            <v/>
          </cell>
          <cell r="E12589" t="str">
            <v>Bitewings four images</v>
          </cell>
          <cell r="F12589" t="str">
            <v xml:space="preserve">  0.00</v>
          </cell>
          <cell r="G12589" t="str">
            <v xml:space="preserve">  0.00</v>
          </cell>
          <cell r="H12589" t="str">
            <v xml:space="preserve">  0.00</v>
          </cell>
          <cell r="I12589" t="str">
            <v xml:space="preserve"> 0.00</v>
          </cell>
          <cell r="J12589" t="str">
            <v xml:space="preserve">  0.00</v>
          </cell>
          <cell r="K12589" t="str">
            <v xml:space="preserve">  0.00</v>
          </cell>
          <cell r="L12589" t="str">
            <v>XXX</v>
          </cell>
        </row>
        <row r="12590">
          <cell r="A12590" t="str">
            <v>D0274</v>
          </cell>
          <cell r="B12590" t="str">
            <v>TC</v>
          </cell>
          <cell r="C12590" t="str">
            <v>R</v>
          </cell>
          <cell r="D12590" t="str">
            <v/>
          </cell>
          <cell r="E12590" t="str">
            <v>Bitewings four images</v>
          </cell>
          <cell r="F12590" t="str">
            <v xml:space="preserve">  0.00</v>
          </cell>
          <cell r="G12590" t="str">
            <v xml:space="preserve">  0.00</v>
          </cell>
          <cell r="H12590" t="str">
            <v>NA</v>
          </cell>
          <cell r="I12590" t="str">
            <v xml:space="preserve"> 0.00</v>
          </cell>
          <cell r="J12590" t="str">
            <v xml:space="preserve">  0.00</v>
          </cell>
          <cell r="K12590" t="str">
            <v>NA</v>
          </cell>
          <cell r="L12590" t="str">
            <v>XXX</v>
          </cell>
        </row>
        <row r="12591">
          <cell r="A12591" t="str">
            <v>D0277</v>
          </cell>
          <cell r="B12591" t="str">
            <v/>
          </cell>
          <cell r="C12591" t="str">
            <v>R</v>
          </cell>
          <cell r="D12591" t="str">
            <v/>
          </cell>
          <cell r="E12591" t="str">
            <v>Vert bitewings 7 to 8 images</v>
          </cell>
          <cell r="F12591" t="str">
            <v xml:space="preserve">  0.00</v>
          </cell>
          <cell r="G12591" t="str">
            <v xml:space="preserve">  0.00</v>
          </cell>
          <cell r="H12591" t="str">
            <v>NA</v>
          </cell>
          <cell r="I12591" t="str">
            <v xml:space="preserve"> 0.00</v>
          </cell>
          <cell r="J12591" t="str">
            <v xml:space="preserve">  0.00</v>
          </cell>
          <cell r="K12591" t="str">
            <v>NA</v>
          </cell>
          <cell r="L12591" t="str">
            <v>XXX</v>
          </cell>
        </row>
        <row r="12592">
          <cell r="A12592" t="str">
            <v>D0277</v>
          </cell>
          <cell r="B12592" t="str">
            <v>26</v>
          </cell>
          <cell r="C12592" t="str">
            <v>R</v>
          </cell>
          <cell r="D12592" t="str">
            <v/>
          </cell>
          <cell r="E12592" t="str">
            <v>Vert bitewings 7 to 8 images</v>
          </cell>
          <cell r="F12592" t="str">
            <v xml:space="preserve">  0.00</v>
          </cell>
          <cell r="G12592" t="str">
            <v xml:space="preserve">  0.00</v>
          </cell>
          <cell r="H12592" t="str">
            <v xml:space="preserve">  0.00</v>
          </cell>
          <cell r="I12592" t="str">
            <v xml:space="preserve"> 0.00</v>
          </cell>
          <cell r="J12592" t="str">
            <v xml:space="preserve">  0.00</v>
          </cell>
          <cell r="K12592" t="str">
            <v xml:space="preserve">  0.00</v>
          </cell>
          <cell r="L12592" t="str">
            <v>XXX</v>
          </cell>
        </row>
        <row r="12593">
          <cell r="A12593" t="str">
            <v>D0277</v>
          </cell>
          <cell r="B12593" t="str">
            <v>TC</v>
          </cell>
          <cell r="C12593" t="str">
            <v>R</v>
          </cell>
          <cell r="D12593" t="str">
            <v/>
          </cell>
          <cell r="E12593" t="str">
            <v>Vert bitewings 7 to 8 images</v>
          </cell>
          <cell r="F12593" t="str">
            <v xml:space="preserve">  0.00</v>
          </cell>
          <cell r="G12593" t="str">
            <v xml:space="preserve">  0.00</v>
          </cell>
          <cell r="H12593" t="str">
            <v>NA</v>
          </cell>
          <cell r="I12593" t="str">
            <v xml:space="preserve"> 0.00</v>
          </cell>
          <cell r="J12593" t="str">
            <v xml:space="preserve">  0.00</v>
          </cell>
          <cell r="K12593" t="str">
            <v>NA</v>
          </cell>
          <cell r="L12593" t="str">
            <v>XXX</v>
          </cell>
        </row>
        <row r="12594">
          <cell r="A12594" t="str">
            <v>D0310</v>
          </cell>
          <cell r="B12594" t="str">
            <v/>
          </cell>
          <cell r="C12594" t="str">
            <v>R</v>
          </cell>
          <cell r="D12594" t="str">
            <v/>
          </cell>
          <cell r="E12594" t="str">
            <v>Dental saliography</v>
          </cell>
          <cell r="F12594" t="str">
            <v xml:space="preserve">  0.00</v>
          </cell>
          <cell r="G12594" t="str">
            <v xml:space="preserve">  0.00</v>
          </cell>
          <cell r="H12594" t="str">
            <v>NA</v>
          </cell>
          <cell r="I12594" t="str">
            <v xml:space="preserve"> 0.00</v>
          </cell>
          <cell r="J12594" t="str">
            <v xml:space="preserve">  0.00</v>
          </cell>
          <cell r="K12594" t="str">
            <v>NA</v>
          </cell>
          <cell r="L12594" t="str">
            <v>XXX</v>
          </cell>
        </row>
        <row r="12595">
          <cell r="A12595" t="str">
            <v>D0310</v>
          </cell>
          <cell r="B12595" t="str">
            <v>26</v>
          </cell>
          <cell r="C12595" t="str">
            <v>R</v>
          </cell>
          <cell r="D12595" t="str">
            <v/>
          </cell>
          <cell r="E12595" t="str">
            <v>Dental saliography</v>
          </cell>
          <cell r="F12595" t="str">
            <v xml:space="preserve">  0.00</v>
          </cell>
          <cell r="G12595" t="str">
            <v xml:space="preserve">  0.00</v>
          </cell>
          <cell r="H12595" t="str">
            <v xml:space="preserve">  0.00</v>
          </cell>
          <cell r="I12595" t="str">
            <v xml:space="preserve"> 0.00</v>
          </cell>
          <cell r="J12595" t="str">
            <v xml:space="preserve">  0.00</v>
          </cell>
          <cell r="K12595" t="str">
            <v xml:space="preserve">  0.00</v>
          </cell>
          <cell r="L12595" t="str">
            <v>XXX</v>
          </cell>
        </row>
        <row r="12596">
          <cell r="A12596" t="str">
            <v>D0310</v>
          </cell>
          <cell r="B12596" t="str">
            <v>TC</v>
          </cell>
          <cell r="C12596" t="str">
            <v>R</v>
          </cell>
          <cell r="D12596" t="str">
            <v/>
          </cell>
          <cell r="E12596" t="str">
            <v>Dental saliography</v>
          </cell>
          <cell r="F12596" t="str">
            <v xml:space="preserve">  0.00</v>
          </cell>
          <cell r="G12596" t="str">
            <v xml:space="preserve">  0.00</v>
          </cell>
          <cell r="H12596" t="str">
            <v>NA</v>
          </cell>
          <cell r="I12596" t="str">
            <v xml:space="preserve"> 0.00</v>
          </cell>
          <cell r="J12596" t="str">
            <v xml:space="preserve">  0.00</v>
          </cell>
          <cell r="K12596" t="str">
            <v>NA</v>
          </cell>
          <cell r="L12596" t="str">
            <v>XXX</v>
          </cell>
        </row>
        <row r="12597">
          <cell r="A12597" t="str">
            <v>D0320</v>
          </cell>
          <cell r="B12597" t="str">
            <v/>
          </cell>
          <cell r="C12597" t="str">
            <v>R</v>
          </cell>
          <cell r="D12597" t="str">
            <v/>
          </cell>
          <cell r="E12597" t="str">
            <v>Dental tmj arthrogram incl i</v>
          </cell>
          <cell r="F12597" t="str">
            <v xml:space="preserve">  0.00</v>
          </cell>
          <cell r="G12597" t="str">
            <v xml:space="preserve">  0.00</v>
          </cell>
          <cell r="H12597" t="str">
            <v>NA</v>
          </cell>
          <cell r="I12597" t="str">
            <v xml:space="preserve"> 0.00</v>
          </cell>
          <cell r="J12597" t="str">
            <v xml:space="preserve">  0.00</v>
          </cell>
          <cell r="K12597" t="str">
            <v>NA</v>
          </cell>
          <cell r="L12597" t="str">
            <v>XXX</v>
          </cell>
        </row>
        <row r="12598">
          <cell r="A12598" t="str">
            <v>D0320</v>
          </cell>
          <cell r="B12598" t="str">
            <v>26</v>
          </cell>
          <cell r="C12598" t="str">
            <v>R</v>
          </cell>
          <cell r="D12598" t="str">
            <v/>
          </cell>
          <cell r="E12598" t="str">
            <v>Dental tmj arthrogram incl i</v>
          </cell>
          <cell r="F12598" t="str">
            <v xml:space="preserve">  0.00</v>
          </cell>
          <cell r="G12598" t="str">
            <v xml:space="preserve">  0.00</v>
          </cell>
          <cell r="H12598" t="str">
            <v xml:space="preserve">  0.00</v>
          </cell>
          <cell r="I12598" t="str">
            <v xml:space="preserve"> 0.00</v>
          </cell>
          <cell r="J12598" t="str">
            <v xml:space="preserve">  0.00</v>
          </cell>
          <cell r="K12598" t="str">
            <v xml:space="preserve">  0.00</v>
          </cell>
          <cell r="L12598" t="str">
            <v>XXX</v>
          </cell>
        </row>
        <row r="12599">
          <cell r="A12599" t="str">
            <v>D0320</v>
          </cell>
          <cell r="B12599" t="str">
            <v>TC</v>
          </cell>
          <cell r="C12599" t="str">
            <v>R</v>
          </cell>
          <cell r="D12599" t="str">
            <v/>
          </cell>
          <cell r="E12599" t="str">
            <v>Dental tmj arthrogram incl i</v>
          </cell>
          <cell r="F12599" t="str">
            <v xml:space="preserve">  0.00</v>
          </cell>
          <cell r="G12599" t="str">
            <v xml:space="preserve">  0.00</v>
          </cell>
          <cell r="H12599" t="str">
            <v>NA</v>
          </cell>
          <cell r="I12599" t="str">
            <v xml:space="preserve"> 0.00</v>
          </cell>
          <cell r="J12599" t="str">
            <v xml:space="preserve">  0.00</v>
          </cell>
          <cell r="K12599" t="str">
            <v>NA</v>
          </cell>
          <cell r="L12599" t="str">
            <v>XXX</v>
          </cell>
        </row>
        <row r="12600">
          <cell r="A12600" t="str">
            <v>D0321</v>
          </cell>
          <cell r="B12600" t="str">
            <v/>
          </cell>
          <cell r="C12600" t="str">
            <v>R</v>
          </cell>
          <cell r="D12600" t="str">
            <v/>
          </cell>
          <cell r="E12600" t="str">
            <v>Other tmj images by report</v>
          </cell>
          <cell r="F12600" t="str">
            <v xml:space="preserve">  0.00</v>
          </cell>
          <cell r="G12600" t="str">
            <v xml:space="preserve">  0.00</v>
          </cell>
          <cell r="H12600" t="str">
            <v>NA</v>
          </cell>
          <cell r="I12600" t="str">
            <v xml:space="preserve"> 0.00</v>
          </cell>
          <cell r="J12600" t="str">
            <v xml:space="preserve">  0.00</v>
          </cell>
          <cell r="K12600" t="str">
            <v>NA</v>
          </cell>
          <cell r="L12600" t="str">
            <v>XXX</v>
          </cell>
        </row>
        <row r="12601">
          <cell r="A12601" t="str">
            <v>D0321</v>
          </cell>
          <cell r="B12601" t="str">
            <v>26</v>
          </cell>
          <cell r="C12601" t="str">
            <v>R</v>
          </cell>
          <cell r="D12601" t="str">
            <v/>
          </cell>
          <cell r="E12601" t="str">
            <v>Other tmj images by report</v>
          </cell>
          <cell r="F12601" t="str">
            <v xml:space="preserve">  0.00</v>
          </cell>
          <cell r="G12601" t="str">
            <v xml:space="preserve">  0.00</v>
          </cell>
          <cell r="H12601" t="str">
            <v xml:space="preserve">  0.00</v>
          </cell>
          <cell r="I12601" t="str">
            <v xml:space="preserve"> 0.00</v>
          </cell>
          <cell r="J12601" t="str">
            <v xml:space="preserve">  0.00</v>
          </cell>
          <cell r="K12601" t="str">
            <v xml:space="preserve">  0.00</v>
          </cell>
          <cell r="L12601" t="str">
            <v>XXX</v>
          </cell>
        </row>
        <row r="12602">
          <cell r="A12602" t="str">
            <v>D0321</v>
          </cell>
          <cell r="B12602" t="str">
            <v>TC</v>
          </cell>
          <cell r="C12602" t="str">
            <v>R</v>
          </cell>
          <cell r="D12602" t="str">
            <v/>
          </cell>
          <cell r="E12602" t="str">
            <v>Other tmj images by report</v>
          </cell>
          <cell r="F12602" t="str">
            <v xml:space="preserve">  0.00</v>
          </cell>
          <cell r="G12602" t="str">
            <v xml:space="preserve">  0.00</v>
          </cell>
          <cell r="H12602" t="str">
            <v>NA</v>
          </cell>
          <cell r="I12602" t="str">
            <v xml:space="preserve"> 0.00</v>
          </cell>
          <cell r="J12602" t="str">
            <v xml:space="preserve">  0.00</v>
          </cell>
          <cell r="K12602" t="str">
            <v>NA</v>
          </cell>
          <cell r="L12602" t="str">
            <v>XXX</v>
          </cell>
        </row>
        <row r="12603">
          <cell r="A12603" t="str">
            <v>D0322</v>
          </cell>
          <cell r="B12603" t="str">
            <v/>
          </cell>
          <cell r="C12603" t="str">
            <v>R</v>
          </cell>
          <cell r="D12603" t="str">
            <v/>
          </cell>
          <cell r="E12603" t="str">
            <v>Dental tomographic survey</v>
          </cell>
          <cell r="F12603" t="str">
            <v xml:space="preserve">  0.00</v>
          </cell>
          <cell r="G12603" t="str">
            <v xml:space="preserve">  0.00</v>
          </cell>
          <cell r="H12603" t="str">
            <v>NA</v>
          </cell>
          <cell r="I12603" t="str">
            <v xml:space="preserve"> 0.00</v>
          </cell>
          <cell r="J12603" t="str">
            <v xml:space="preserve">  0.00</v>
          </cell>
          <cell r="K12603" t="str">
            <v>NA</v>
          </cell>
          <cell r="L12603" t="str">
            <v>XXX</v>
          </cell>
        </row>
        <row r="12604">
          <cell r="A12604" t="str">
            <v>D0322</v>
          </cell>
          <cell r="B12604" t="str">
            <v>26</v>
          </cell>
          <cell r="C12604" t="str">
            <v>R</v>
          </cell>
          <cell r="D12604" t="str">
            <v/>
          </cell>
          <cell r="E12604" t="str">
            <v>Dental tomographic survey</v>
          </cell>
          <cell r="F12604" t="str">
            <v xml:space="preserve">  0.00</v>
          </cell>
          <cell r="G12604" t="str">
            <v xml:space="preserve">  0.00</v>
          </cell>
          <cell r="H12604" t="str">
            <v xml:space="preserve">  0.00</v>
          </cell>
          <cell r="I12604" t="str">
            <v xml:space="preserve"> 0.00</v>
          </cell>
          <cell r="J12604" t="str">
            <v xml:space="preserve">  0.00</v>
          </cell>
          <cell r="K12604" t="str">
            <v xml:space="preserve">  0.00</v>
          </cell>
          <cell r="L12604" t="str">
            <v>XXX</v>
          </cell>
        </row>
        <row r="12605">
          <cell r="A12605" t="str">
            <v>D0322</v>
          </cell>
          <cell r="B12605" t="str">
            <v>TC</v>
          </cell>
          <cell r="C12605" t="str">
            <v>R</v>
          </cell>
          <cell r="D12605" t="str">
            <v/>
          </cell>
          <cell r="E12605" t="str">
            <v>Dental tomographic survey</v>
          </cell>
          <cell r="F12605" t="str">
            <v xml:space="preserve">  0.00</v>
          </cell>
          <cell r="G12605" t="str">
            <v xml:space="preserve">  0.00</v>
          </cell>
          <cell r="H12605" t="str">
            <v>NA</v>
          </cell>
          <cell r="I12605" t="str">
            <v xml:space="preserve"> 0.00</v>
          </cell>
          <cell r="J12605" t="str">
            <v xml:space="preserve">  0.00</v>
          </cell>
          <cell r="K12605" t="str">
            <v>NA</v>
          </cell>
          <cell r="L12605" t="str">
            <v>XXX</v>
          </cell>
        </row>
        <row r="12606">
          <cell r="A12606" t="str">
            <v>D0330</v>
          </cell>
          <cell r="B12606" t="str">
            <v/>
          </cell>
          <cell r="C12606" t="str">
            <v>R</v>
          </cell>
          <cell r="D12606" t="str">
            <v/>
          </cell>
          <cell r="E12606" t="str">
            <v>Panoramic image</v>
          </cell>
          <cell r="F12606" t="str">
            <v xml:space="preserve">  0.00</v>
          </cell>
          <cell r="G12606" t="str">
            <v xml:space="preserve">  0.00</v>
          </cell>
          <cell r="H12606" t="str">
            <v>NA</v>
          </cell>
          <cell r="I12606" t="str">
            <v xml:space="preserve"> 0.00</v>
          </cell>
          <cell r="J12606" t="str">
            <v xml:space="preserve">  0.00</v>
          </cell>
          <cell r="K12606" t="str">
            <v>NA</v>
          </cell>
          <cell r="L12606" t="str">
            <v>XXX</v>
          </cell>
        </row>
        <row r="12607">
          <cell r="A12607" t="str">
            <v>D0330</v>
          </cell>
          <cell r="B12607" t="str">
            <v>26</v>
          </cell>
          <cell r="C12607" t="str">
            <v>R</v>
          </cell>
          <cell r="D12607" t="str">
            <v/>
          </cell>
          <cell r="E12607" t="str">
            <v>Panoramic image</v>
          </cell>
          <cell r="F12607" t="str">
            <v xml:space="preserve">  0.00</v>
          </cell>
          <cell r="G12607" t="str">
            <v xml:space="preserve">  0.00</v>
          </cell>
          <cell r="H12607" t="str">
            <v xml:space="preserve">  0.00</v>
          </cell>
          <cell r="I12607" t="str">
            <v xml:space="preserve"> 0.00</v>
          </cell>
          <cell r="J12607" t="str">
            <v xml:space="preserve">  0.00</v>
          </cell>
          <cell r="K12607" t="str">
            <v xml:space="preserve">  0.00</v>
          </cell>
          <cell r="L12607" t="str">
            <v>XXX</v>
          </cell>
        </row>
        <row r="12608">
          <cell r="A12608" t="str">
            <v>D0330</v>
          </cell>
          <cell r="B12608" t="str">
            <v>TC</v>
          </cell>
          <cell r="C12608" t="str">
            <v>R</v>
          </cell>
          <cell r="D12608" t="str">
            <v/>
          </cell>
          <cell r="E12608" t="str">
            <v>Panoramic image</v>
          </cell>
          <cell r="F12608" t="str">
            <v xml:space="preserve">  0.00</v>
          </cell>
          <cell r="G12608" t="str">
            <v xml:space="preserve">  0.00</v>
          </cell>
          <cell r="H12608" t="str">
            <v>NA</v>
          </cell>
          <cell r="I12608" t="str">
            <v xml:space="preserve"> 0.00</v>
          </cell>
          <cell r="J12608" t="str">
            <v xml:space="preserve">  0.00</v>
          </cell>
          <cell r="K12608" t="str">
            <v>NA</v>
          </cell>
          <cell r="L12608" t="str">
            <v>XXX</v>
          </cell>
        </row>
        <row r="12609">
          <cell r="A12609" t="str">
            <v>D0340</v>
          </cell>
          <cell r="B12609" t="str">
            <v/>
          </cell>
          <cell r="C12609" t="str">
            <v>R</v>
          </cell>
          <cell r="D12609" t="str">
            <v/>
          </cell>
          <cell r="E12609" t="str">
            <v>2d cephalometric image</v>
          </cell>
          <cell r="F12609" t="str">
            <v xml:space="preserve">  0.00</v>
          </cell>
          <cell r="G12609" t="str">
            <v xml:space="preserve">  0.00</v>
          </cell>
          <cell r="H12609" t="str">
            <v>NA</v>
          </cell>
          <cell r="I12609" t="str">
            <v xml:space="preserve"> 0.00</v>
          </cell>
          <cell r="J12609" t="str">
            <v xml:space="preserve">  0.00</v>
          </cell>
          <cell r="K12609" t="str">
            <v>NA</v>
          </cell>
          <cell r="L12609" t="str">
            <v>XXX</v>
          </cell>
        </row>
        <row r="12610">
          <cell r="A12610" t="str">
            <v>D0340</v>
          </cell>
          <cell r="B12610" t="str">
            <v>26</v>
          </cell>
          <cell r="C12610" t="str">
            <v>R</v>
          </cell>
          <cell r="D12610" t="str">
            <v/>
          </cell>
          <cell r="E12610" t="str">
            <v>2d cephalometric image</v>
          </cell>
          <cell r="F12610" t="str">
            <v xml:space="preserve">  0.00</v>
          </cell>
          <cell r="G12610" t="str">
            <v xml:space="preserve">  0.00</v>
          </cell>
          <cell r="H12610" t="str">
            <v xml:space="preserve">  0.00</v>
          </cell>
          <cell r="I12610" t="str">
            <v xml:space="preserve"> 0.00</v>
          </cell>
          <cell r="J12610" t="str">
            <v xml:space="preserve">  0.00</v>
          </cell>
          <cell r="K12610" t="str">
            <v xml:space="preserve">  0.00</v>
          </cell>
          <cell r="L12610" t="str">
            <v>XXX</v>
          </cell>
        </row>
        <row r="12611">
          <cell r="A12611" t="str">
            <v>D0340</v>
          </cell>
          <cell r="B12611" t="str">
            <v>TC</v>
          </cell>
          <cell r="C12611" t="str">
            <v>R</v>
          </cell>
          <cell r="D12611" t="str">
            <v/>
          </cell>
          <cell r="E12611" t="str">
            <v>2d cephalometric image</v>
          </cell>
          <cell r="F12611" t="str">
            <v xml:space="preserve">  0.00</v>
          </cell>
          <cell r="G12611" t="str">
            <v xml:space="preserve">  0.00</v>
          </cell>
          <cell r="H12611" t="str">
            <v>NA</v>
          </cell>
          <cell r="I12611" t="str">
            <v xml:space="preserve"> 0.00</v>
          </cell>
          <cell r="J12611" t="str">
            <v xml:space="preserve">  0.00</v>
          </cell>
          <cell r="K12611" t="str">
            <v>NA</v>
          </cell>
          <cell r="L12611" t="str">
            <v>XXX</v>
          </cell>
        </row>
        <row r="12612">
          <cell r="A12612" t="str">
            <v>D0350</v>
          </cell>
          <cell r="B12612" t="str">
            <v/>
          </cell>
          <cell r="C12612" t="str">
            <v>R</v>
          </cell>
          <cell r="D12612" t="str">
            <v/>
          </cell>
          <cell r="E12612" t="str">
            <v>Oral/facial photo images</v>
          </cell>
          <cell r="F12612" t="str">
            <v xml:space="preserve">  0.00</v>
          </cell>
          <cell r="G12612" t="str">
            <v xml:space="preserve">  0.00</v>
          </cell>
          <cell r="H12612" t="str">
            <v>NA</v>
          </cell>
          <cell r="I12612" t="str">
            <v xml:space="preserve"> 0.00</v>
          </cell>
          <cell r="J12612" t="str">
            <v xml:space="preserve">  0.00</v>
          </cell>
          <cell r="K12612" t="str">
            <v>NA</v>
          </cell>
          <cell r="L12612" t="str">
            <v>XXX</v>
          </cell>
        </row>
        <row r="12613">
          <cell r="A12613" t="str">
            <v>D0350</v>
          </cell>
          <cell r="B12613" t="str">
            <v>26</v>
          </cell>
          <cell r="C12613" t="str">
            <v>R</v>
          </cell>
          <cell r="D12613" t="str">
            <v/>
          </cell>
          <cell r="E12613" t="str">
            <v>Oral/facial photo images</v>
          </cell>
          <cell r="F12613" t="str">
            <v xml:space="preserve">  0.00</v>
          </cell>
          <cell r="G12613" t="str">
            <v xml:space="preserve">  0.00</v>
          </cell>
          <cell r="H12613" t="str">
            <v xml:space="preserve">  0.00</v>
          </cell>
          <cell r="I12613" t="str">
            <v xml:space="preserve"> 0.00</v>
          </cell>
          <cell r="J12613" t="str">
            <v xml:space="preserve">  0.00</v>
          </cell>
          <cell r="K12613" t="str">
            <v xml:space="preserve">  0.00</v>
          </cell>
          <cell r="L12613" t="str">
            <v>XXX</v>
          </cell>
        </row>
        <row r="12614">
          <cell r="A12614" t="str">
            <v>D0350</v>
          </cell>
          <cell r="B12614" t="str">
            <v>TC</v>
          </cell>
          <cell r="C12614" t="str">
            <v>R</v>
          </cell>
          <cell r="D12614" t="str">
            <v/>
          </cell>
          <cell r="E12614" t="str">
            <v>Oral/facial photo images</v>
          </cell>
          <cell r="F12614" t="str">
            <v xml:space="preserve">  0.00</v>
          </cell>
          <cell r="G12614" t="str">
            <v xml:space="preserve">  0.00</v>
          </cell>
          <cell r="H12614" t="str">
            <v>NA</v>
          </cell>
          <cell r="I12614" t="str">
            <v xml:space="preserve"> 0.00</v>
          </cell>
          <cell r="J12614" t="str">
            <v xml:space="preserve">  0.00</v>
          </cell>
          <cell r="K12614" t="str">
            <v>NA</v>
          </cell>
          <cell r="L12614" t="str">
            <v>XXX</v>
          </cell>
        </row>
        <row r="12615">
          <cell r="A12615" t="str">
            <v>D0364</v>
          </cell>
          <cell r="B12615" t="str">
            <v/>
          </cell>
          <cell r="C12615" t="str">
            <v>R</v>
          </cell>
          <cell r="D12615" t="str">
            <v/>
          </cell>
          <cell r="E12615" t="str">
            <v>Cone beam ct capt &amp; interp</v>
          </cell>
          <cell r="F12615" t="str">
            <v xml:space="preserve">  0.00</v>
          </cell>
          <cell r="G12615" t="str">
            <v xml:space="preserve">  0.00</v>
          </cell>
          <cell r="H12615" t="str">
            <v>NA</v>
          </cell>
          <cell r="I12615" t="str">
            <v xml:space="preserve"> 0.00</v>
          </cell>
          <cell r="J12615" t="str">
            <v xml:space="preserve">  0.00</v>
          </cell>
          <cell r="K12615" t="str">
            <v>NA</v>
          </cell>
          <cell r="L12615" t="str">
            <v>XXX</v>
          </cell>
        </row>
        <row r="12616">
          <cell r="A12616" t="str">
            <v>D0364</v>
          </cell>
          <cell r="B12616" t="str">
            <v>26</v>
          </cell>
          <cell r="C12616" t="str">
            <v>R</v>
          </cell>
          <cell r="D12616" t="str">
            <v/>
          </cell>
          <cell r="E12616" t="str">
            <v>Cone beam ct capt &amp; interp</v>
          </cell>
          <cell r="F12616" t="str">
            <v xml:space="preserve">  0.00</v>
          </cell>
          <cell r="G12616" t="str">
            <v xml:space="preserve">  0.00</v>
          </cell>
          <cell r="H12616" t="str">
            <v xml:space="preserve">  0.00</v>
          </cell>
          <cell r="I12616" t="str">
            <v xml:space="preserve"> 0.00</v>
          </cell>
          <cell r="J12616" t="str">
            <v xml:space="preserve">  0.00</v>
          </cell>
          <cell r="K12616" t="str">
            <v xml:space="preserve">  0.00</v>
          </cell>
          <cell r="L12616" t="str">
            <v>XXX</v>
          </cell>
        </row>
        <row r="12617">
          <cell r="A12617" t="str">
            <v>D0364</v>
          </cell>
          <cell r="B12617" t="str">
            <v>TC</v>
          </cell>
          <cell r="C12617" t="str">
            <v>R</v>
          </cell>
          <cell r="D12617" t="str">
            <v/>
          </cell>
          <cell r="E12617" t="str">
            <v>Cone beam ct capt &amp; interp</v>
          </cell>
          <cell r="F12617" t="str">
            <v xml:space="preserve">  0.00</v>
          </cell>
          <cell r="G12617" t="str">
            <v xml:space="preserve">  0.00</v>
          </cell>
          <cell r="H12617" t="str">
            <v>NA</v>
          </cell>
          <cell r="I12617" t="str">
            <v xml:space="preserve"> 0.00</v>
          </cell>
          <cell r="J12617" t="str">
            <v xml:space="preserve">  0.00</v>
          </cell>
          <cell r="K12617" t="str">
            <v>NA</v>
          </cell>
          <cell r="L12617" t="str">
            <v>XXX</v>
          </cell>
        </row>
        <row r="12618">
          <cell r="A12618" t="str">
            <v>D0365</v>
          </cell>
          <cell r="B12618" t="str">
            <v/>
          </cell>
          <cell r="C12618" t="str">
            <v>R</v>
          </cell>
          <cell r="D12618" t="str">
            <v/>
          </cell>
          <cell r="E12618" t="str">
            <v>Cone beam ct interprete man</v>
          </cell>
          <cell r="F12618" t="str">
            <v xml:space="preserve">  0.00</v>
          </cell>
          <cell r="G12618" t="str">
            <v xml:space="preserve">  0.00</v>
          </cell>
          <cell r="H12618" t="str">
            <v>NA</v>
          </cell>
          <cell r="I12618" t="str">
            <v xml:space="preserve"> 0.00</v>
          </cell>
          <cell r="J12618" t="str">
            <v xml:space="preserve">  0.00</v>
          </cell>
          <cell r="K12618" t="str">
            <v>NA</v>
          </cell>
          <cell r="L12618" t="str">
            <v>XXX</v>
          </cell>
        </row>
        <row r="12619">
          <cell r="A12619" t="str">
            <v>D0365</v>
          </cell>
          <cell r="B12619" t="str">
            <v>26</v>
          </cell>
          <cell r="C12619" t="str">
            <v>R</v>
          </cell>
          <cell r="D12619" t="str">
            <v/>
          </cell>
          <cell r="E12619" t="str">
            <v>Cone beam ct interprete man</v>
          </cell>
          <cell r="F12619" t="str">
            <v xml:space="preserve">  0.00</v>
          </cell>
          <cell r="G12619" t="str">
            <v xml:space="preserve">  0.00</v>
          </cell>
          <cell r="H12619" t="str">
            <v xml:space="preserve">  0.00</v>
          </cell>
          <cell r="I12619" t="str">
            <v xml:space="preserve"> 0.00</v>
          </cell>
          <cell r="J12619" t="str">
            <v xml:space="preserve">  0.00</v>
          </cell>
          <cell r="K12619" t="str">
            <v xml:space="preserve">  0.00</v>
          </cell>
          <cell r="L12619" t="str">
            <v>XXX</v>
          </cell>
        </row>
        <row r="12620">
          <cell r="A12620" t="str">
            <v>D0365</v>
          </cell>
          <cell r="B12620" t="str">
            <v>TC</v>
          </cell>
          <cell r="C12620" t="str">
            <v>R</v>
          </cell>
          <cell r="D12620" t="str">
            <v/>
          </cell>
          <cell r="E12620" t="str">
            <v>Cone beam ct interprete man</v>
          </cell>
          <cell r="F12620" t="str">
            <v xml:space="preserve">  0.00</v>
          </cell>
          <cell r="G12620" t="str">
            <v xml:space="preserve">  0.00</v>
          </cell>
          <cell r="H12620" t="str">
            <v>NA</v>
          </cell>
          <cell r="I12620" t="str">
            <v xml:space="preserve"> 0.00</v>
          </cell>
          <cell r="J12620" t="str">
            <v xml:space="preserve">  0.00</v>
          </cell>
          <cell r="K12620" t="str">
            <v>NA</v>
          </cell>
          <cell r="L12620" t="str">
            <v>XXX</v>
          </cell>
        </row>
        <row r="12621">
          <cell r="A12621" t="str">
            <v>D0366</v>
          </cell>
          <cell r="B12621" t="str">
            <v/>
          </cell>
          <cell r="C12621" t="str">
            <v>R</v>
          </cell>
          <cell r="D12621" t="str">
            <v/>
          </cell>
          <cell r="E12621" t="str">
            <v>Cone beam ct interprete max</v>
          </cell>
          <cell r="F12621" t="str">
            <v xml:space="preserve">  0.00</v>
          </cell>
          <cell r="G12621" t="str">
            <v xml:space="preserve">  0.00</v>
          </cell>
          <cell r="H12621" t="str">
            <v>NA</v>
          </cell>
          <cell r="I12621" t="str">
            <v xml:space="preserve"> 0.00</v>
          </cell>
          <cell r="J12621" t="str">
            <v xml:space="preserve">  0.00</v>
          </cell>
          <cell r="K12621" t="str">
            <v>NA</v>
          </cell>
          <cell r="L12621" t="str">
            <v>XXX</v>
          </cell>
        </row>
        <row r="12622">
          <cell r="A12622" t="str">
            <v>D0366</v>
          </cell>
          <cell r="B12622" t="str">
            <v>26</v>
          </cell>
          <cell r="C12622" t="str">
            <v>R</v>
          </cell>
          <cell r="D12622" t="str">
            <v/>
          </cell>
          <cell r="E12622" t="str">
            <v>Cone beam ct interprete max</v>
          </cell>
          <cell r="F12622" t="str">
            <v xml:space="preserve">  0.00</v>
          </cell>
          <cell r="G12622" t="str">
            <v xml:space="preserve">  0.00</v>
          </cell>
          <cell r="H12622" t="str">
            <v xml:space="preserve">  0.00</v>
          </cell>
          <cell r="I12622" t="str">
            <v xml:space="preserve"> 0.00</v>
          </cell>
          <cell r="J12622" t="str">
            <v xml:space="preserve">  0.00</v>
          </cell>
          <cell r="K12622" t="str">
            <v xml:space="preserve">  0.00</v>
          </cell>
          <cell r="L12622" t="str">
            <v>XXX</v>
          </cell>
        </row>
        <row r="12623">
          <cell r="A12623" t="str">
            <v>D0366</v>
          </cell>
          <cell r="B12623" t="str">
            <v>TC</v>
          </cell>
          <cell r="C12623" t="str">
            <v>R</v>
          </cell>
          <cell r="D12623" t="str">
            <v/>
          </cell>
          <cell r="E12623" t="str">
            <v>Cone beam ct interprete max</v>
          </cell>
          <cell r="F12623" t="str">
            <v xml:space="preserve">  0.00</v>
          </cell>
          <cell r="G12623" t="str">
            <v xml:space="preserve">  0.00</v>
          </cell>
          <cell r="H12623" t="str">
            <v>NA</v>
          </cell>
          <cell r="I12623" t="str">
            <v xml:space="preserve"> 0.00</v>
          </cell>
          <cell r="J12623" t="str">
            <v xml:space="preserve">  0.00</v>
          </cell>
          <cell r="K12623" t="str">
            <v>NA</v>
          </cell>
          <cell r="L12623" t="str">
            <v>XXX</v>
          </cell>
        </row>
        <row r="12624">
          <cell r="A12624" t="str">
            <v>D0367</v>
          </cell>
          <cell r="B12624" t="str">
            <v/>
          </cell>
          <cell r="C12624" t="str">
            <v>R</v>
          </cell>
          <cell r="D12624" t="str">
            <v/>
          </cell>
          <cell r="E12624" t="str">
            <v>Cone beam ct interp both jaw</v>
          </cell>
          <cell r="F12624" t="str">
            <v xml:space="preserve">  0.00</v>
          </cell>
          <cell r="G12624" t="str">
            <v xml:space="preserve">  0.00</v>
          </cell>
          <cell r="H12624" t="str">
            <v>NA</v>
          </cell>
          <cell r="I12624" t="str">
            <v xml:space="preserve"> 0.00</v>
          </cell>
          <cell r="J12624" t="str">
            <v xml:space="preserve">  0.00</v>
          </cell>
          <cell r="K12624" t="str">
            <v>NA</v>
          </cell>
          <cell r="L12624" t="str">
            <v>XXX</v>
          </cell>
        </row>
        <row r="12625">
          <cell r="A12625" t="str">
            <v>D0367</v>
          </cell>
          <cell r="B12625" t="str">
            <v>26</v>
          </cell>
          <cell r="C12625" t="str">
            <v>R</v>
          </cell>
          <cell r="D12625" t="str">
            <v/>
          </cell>
          <cell r="E12625" t="str">
            <v>Cone beam ct interp both jaw</v>
          </cell>
          <cell r="F12625" t="str">
            <v xml:space="preserve">  0.00</v>
          </cell>
          <cell r="G12625" t="str">
            <v xml:space="preserve">  0.00</v>
          </cell>
          <cell r="H12625" t="str">
            <v xml:space="preserve">  0.00</v>
          </cell>
          <cell r="I12625" t="str">
            <v xml:space="preserve"> 0.00</v>
          </cell>
          <cell r="J12625" t="str">
            <v xml:space="preserve">  0.00</v>
          </cell>
          <cell r="K12625" t="str">
            <v xml:space="preserve">  0.00</v>
          </cell>
          <cell r="L12625" t="str">
            <v>XXX</v>
          </cell>
        </row>
        <row r="12626">
          <cell r="A12626" t="str">
            <v>D0367</v>
          </cell>
          <cell r="B12626" t="str">
            <v>TC</v>
          </cell>
          <cell r="C12626" t="str">
            <v>R</v>
          </cell>
          <cell r="D12626" t="str">
            <v/>
          </cell>
          <cell r="E12626" t="str">
            <v>Cone beam ct interp both jaw</v>
          </cell>
          <cell r="F12626" t="str">
            <v xml:space="preserve">  0.00</v>
          </cell>
          <cell r="G12626" t="str">
            <v xml:space="preserve">  0.00</v>
          </cell>
          <cell r="H12626" t="str">
            <v>NA</v>
          </cell>
          <cell r="I12626" t="str">
            <v xml:space="preserve"> 0.00</v>
          </cell>
          <cell r="J12626" t="str">
            <v xml:space="preserve">  0.00</v>
          </cell>
          <cell r="K12626" t="str">
            <v>NA</v>
          </cell>
          <cell r="L12626" t="str">
            <v>XXX</v>
          </cell>
        </row>
        <row r="12627">
          <cell r="A12627" t="str">
            <v>D0368</v>
          </cell>
          <cell r="B12627" t="str">
            <v/>
          </cell>
          <cell r="C12627" t="str">
            <v>R</v>
          </cell>
          <cell r="D12627" t="str">
            <v/>
          </cell>
          <cell r="E12627" t="str">
            <v>Cone beam ct interprete tmj</v>
          </cell>
          <cell r="F12627" t="str">
            <v xml:space="preserve">  0.00</v>
          </cell>
          <cell r="G12627" t="str">
            <v xml:space="preserve">  0.00</v>
          </cell>
          <cell r="H12627" t="str">
            <v>NA</v>
          </cell>
          <cell r="I12627" t="str">
            <v xml:space="preserve"> 0.00</v>
          </cell>
          <cell r="J12627" t="str">
            <v xml:space="preserve">  0.00</v>
          </cell>
          <cell r="K12627" t="str">
            <v>NA</v>
          </cell>
          <cell r="L12627" t="str">
            <v>XXX</v>
          </cell>
        </row>
        <row r="12628">
          <cell r="A12628" t="str">
            <v>D0368</v>
          </cell>
          <cell r="B12628" t="str">
            <v>26</v>
          </cell>
          <cell r="C12628" t="str">
            <v>R</v>
          </cell>
          <cell r="D12628" t="str">
            <v/>
          </cell>
          <cell r="E12628" t="str">
            <v>Cone beam ct interprete tmj</v>
          </cell>
          <cell r="F12628" t="str">
            <v xml:space="preserve">  0.00</v>
          </cell>
          <cell r="G12628" t="str">
            <v xml:space="preserve">  0.00</v>
          </cell>
          <cell r="H12628" t="str">
            <v xml:space="preserve">  0.00</v>
          </cell>
          <cell r="I12628" t="str">
            <v xml:space="preserve"> 0.00</v>
          </cell>
          <cell r="J12628" t="str">
            <v xml:space="preserve">  0.00</v>
          </cell>
          <cell r="K12628" t="str">
            <v xml:space="preserve">  0.00</v>
          </cell>
          <cell r="L12628" t="str">
            <v>XXX</v>
          </cell>
        </row>
        <row r="12629">
          <cell r="A12629" t="str">
            <v>D0368</v>
          </cell>
          <cell r="B12629" t="str">
            <v>TC</v>
          </cell>
          <cell r="C12629" t="str">
            <v>R</v>
          </cell>
          <cell r="D12629" t="str">
            <v/>
          </cell>
          <cell r="E12629" t="str">
            <v>Cone beam ct interprete tmj</v>
          </cell>
          <cell r="F12629" t="str">
            <v xml:space="preserve">  0.00</v>
          </cell>
          <cell r="G12629" t="str">
            <v xml:space="preserve">  0.00</v>
          </cell>
          <cell r="H12629" t="str">
            <v>NA</v>
          </cell>
          <cell r="I12629" t="str">
            <v xml:space="preserve"> 0.00</v>
          </cell>
          <cell r="J12629" t="str">
            <v xml:space="preserve">  0.00</v>
          </cell>
          <cell r="K12629" t="str">
            <v>NA</v>
          </cell>
          <cell r="L12629" t="str">
            <v>XXX</v>
          </cell>
        </row>
        <row r="12630">
          <cell r="A12630" t="str">
            <v>D0369</v>
          </cell>
          <cell r="B12630" t="str">
            <v/>
          </cell>
          <cell r="C12630" t="str">
            <v>R</v>
          </cell>
          <cell r="D12630" t="str">
            <v/>
          </cell>
          <cell r="E12630" t="str">
            <v>Max mri capture &amp; interprete</v>
          </cell>
          <cell r="F12630" t="str">
            <v xml:space="preserve">  0.00</v>
          </cell>
          <cell r="G12630" t="str">
            <v xml:space="preserve">  0.00</v>
          </cell>
          <cell r="H12630" t="str">
            <v>NA</v>
          </cell>
          <cell r="I12630" t="str">
            <v xml:space="preserve"> 0.00</v>
          </cell>
          <cell r="J12630" t="str">
            <v xml:space="preserve">  0.00</v>
          </cell>
          <cell r="K12630" t="str">
            <v>NA</v>
          </cell>
          <cell r="L12630" t="str">
            <v>XXX</v>
          </cell>
        </row>
        <row r="12631">
          <cell r="A12631" t="str">
            <v>D0369</v>
          </cell>
          <cell r="B12631" t="str">
            <v>26</v>
          </cell>
          <cell r="C12631" t="str">
            <v>R</v>
          </cell>
          <cell r="D12631" t="str">
            <v/>
          </cell>
          <cell r="E12631" t="str">
            <v>Max mri capture &amp; interprete</v>
          </cell>
          <cell r="F12631" t="str">
            <v xml:space="preserve">  0.00</v>
          </cell>
          <cell r="G12631" t="str">
            <v xml:space="preserve">  0.00</v>
          </cell>
          <cell r="H12631" t="str">
            <v xml:space="preserve">  0.00</v>
          </cell>
          <cell r="I12631" t="str">
            <v xml:space="preserve"> 0.00</v>
          </cell>
          <cell r="J12631" t="str">
            <v xml:space="preserve">  0.00</v>
          </cell>
          <cell r="K12631" t="str">
            <v xml:space="preserve">  0.00</v>
          </cell>
          <cell r="L12631" t="str">
            <v>XXX</v>
          </cell>
        </row>
        <row r="12632">
          <cell r="A12632" t="str">
            <v>D0369</v>
          </cell>
          <cell r="B12632" t="str">
            <v>TC</v>
          </cell>
          <cell r="C12632" t="str">
            <v>R</v>
          </cell>
          <cell r="D12632" t="str">
            <v/>
          </cell>
          <cell r="E12632" t="str">
            <v>Max mri capture &amp; interprete</v>
          </cell>
          <cell r="F12632" t="str">
            <v xml:space="preserve">  0.00</v>
          </cell>
          <cell r="G12632" t="str">
            <v xml:space="preserve">  0.00</v>
          </cell>
          <cell r="H12632" t="str">
            <v>NA</v>
          </cell>
          <cell r="I12632" t="str">
            <v xml:space="preserve"> 0.00</v>
          </cell>
          <cell r="J12632" t="str">
            <v xml:space="preserve">  0.00</v>
          </cell>
          <cell r="K12632" t="str">
            <v>NA</v>
          </cell>
          <cell r="L12632" t="str">
            <v>XXX</v>
          </cell>
        </row>
        <row r="12633">
          <cell r="A12633" t="str">
            <v>D0370</v>
          </cell>
          <cell r="B12633" t="str">
            <v/>
          </cell>
          <cell r="C12633" t="str">
            <v>R</v>
          </cell>
          <cell r="D12633" t="str">
            <v/>
          </cell>
          <cell r="E12633" t="str">
            <v>Max ultrasound capt &amp; interp</v>
          </cell>
          <cell r="F12633" t="str">
            <v xml:space="preserve">  0.00</v>
          </cell>
          <cell r="G12633" t="str">
            <v xml:space="preserve">  0.00</v>
          </cell>
          <cell r="H12633" t="str">
            <v>NA</v>
          </cell>
          <cell r="I12633" t="str">
            <v xml:space="preserve"> 0.00</v>
          </cell>
          <cell r="J12633" t="str">
            <v xml:space="preserve">  0.00</v>
          </cell>
          <cell r="K12633" t="str">
            <v>NA</v>
          </cell>
          <cell r="L12633" t="str">
            <v>XXX</v>
          </cell>
        </row>
        <row r="12634">
          <cell r="A12634" t="str">
            <v>D0370</v>
          </cell>
          <cell r="B12634" t="str">
            <v>26</v>
          </cell>
          <cell r="C12634" t="str">
            <v>R</v>
          </cell>
          <cell r="D12634" t="str">
            <v/>
          </cell>
          <cell r="E12634" t="str">
            <v>Max ultrasound capt &amp; interp</v>
          </cell>
          <cell r="F12634" t="str">
            <v xml:space="preserve">  0.00</v>
          </cell>
          <cell r="G12634" t="str">
            <v xml:space="preserve">  0.00</v>
          </cell>
          <cell r="H12634" t="str">
            <v xml:space="preserve">  0.00</v>
          </cell>
          <cell r="I12634" t="str">
            <v xml:space="preserve"> 0.00</v>
          </cell>
          <cell r="J12634" t="str">
            <v xml:space="preserve">  0.00</v>
          </cell>
          <cell r="K12634" t="str">
            <v xml:space="preserve">  0.00</v>
          </cell>
          <cell r="L12634" t="str">
            <v>XXX</v>
          </cell>
        </row>
        <row r="12635">
          <cell r="A12635" t="str">
            <v>D0370</v>
          </cell>
          <cell r="B12635" t="str">
            <v>TC</v>
          </cell>
          <cell r="C12635" t="str">
            <v>R</v>
          </cell>
          <cell r="D12635" t="str">
            <v/>
          </cell>
          <cell r="E12635" t="str">
            <v>Max ultrasound capt &amp; interp</v>
          </cell>
          <cell r="F12635" t="str">
            <v xml:space="preserve">  0.00</v>
          </cell>
          <cell r="G12635" t="str">
            <v xml:space="preserve">  0.00</v>
          </cell>
          <cell r="H12635" t="str">
            <v>NA</v>
          </cell>
          <cell r="I12635" t="str">
            <v xml:space="preserve"> 0.00</v>
          </cell>
          <cell r="J12635" t="str">
            <v xml:space="preserve">  0.00</v>
          </cell>
          <cell r="K12635" t="str">
            <v>NA</v>
          </cell>
          <cell r="L12635" t="str">
            <v>XXX</v>
          </cell>
        </row>
        <row r="12636">
          <cell r="A12636" t="str">
            <v>D0371</v>
          </cell>
          <cell r="B12636" t="str">
            <v/>
          </cell>
          <cell r="C12636" t="str">
            <v>R</v>
          </cell>
          <cell r="D12636" t="str">
            <v/>
          </cell>
          <cell r="E12636" t="str">
            <v>Sialoendoscopy capt &amp; interp</v>
          </cell>
          <cell r="F12636" t="str">
            <v xml:space="preserve">  0.00</v>
          </cell>
          <cell r="G12636" t="str">
            <v xml:space="preserve">  0.00</v>
          </cell>
          <cell r="H12636" t="str">
            <v>NA</v>
          </cell>
          <cell r="I12636" t="str">
            <v xml:space="preserve"> 0.00</v>
          </cell>
          <cell r="J12636" t="str">
            <v xml:space="preserve">  0.00</v>
          </cell>
          <cell r="K12636" t="str">
            <v>NA</v>
          </cell>
          <cell r="L12636" t="str">
            <v>XXX</v>
          </cell>
        </row>
        <row r="12637">
          <cell r="A12637" t="str">
            <v>D0371</v>
          </cell>
          <cell r="B12637" t="str">
            <v>26</v>
          </cell>
          <cell r="C12637" t="str">
            <v>R</v>
          </cell>
          <cell r="D12637" t="str">
            <v/>
          </cell>
          <cell r="E12637" t="str">
            <v>Sialoendoscopy capt &amp; interp</v>
          </cell>
          <cell r="F12637" t="str">
            <v xml:space="preserve">  0.00</v>
          </cell>
          <cell r="G12637" t="str">
            <v xml:space="preserve">  0.00</v>
          </cell>
          <cell r="H12637" t="str">
            <v xml:space="preserve">  0.00</v>
          </cell>
          <cell r="I12637" t="str">
            <v xml:space="preserve"> 0.00</v>
          </cell>
          <cell r="J12637" t="str">
            <v xml:space="preserve">  0.00</v>
          </cell>
          <cell r="K12637" t="str">
            <v xml:space="preserve">  0.00</v>
          </cell>
          <cell r="L12637" t="str">
            <v>XXX</v>
          </cell>
        </row>
        <row r="12638">
          <cell r="A12638" t="str">
            <v>D0371</v>
          </cell>
          <cell r="B12638" t="str">
            <v>TC</v>
          </cell>
          <cell r="C12638" t="str">
            <v>R</v>
          </cell>
          <cell r="D12638" t="str">
            <v/>
          </cell>
          <cell r="E12638" t="str">
            <v>Sialoendoscopy capt &amp; interp</v>
          </cell>
          <cell r="F12638" t="str">
            <v xml:space="preserve">  0.00</v>
          </cell>
          <cell r="G12638" t="str">
            <v xml:space="preserve">  0.00</v>
          </cell>
          <cell r="H12638" t="str">
            <v>NA</v>
          </cell>
          <cell r="I12638" t="str">
            <v xml:space="preserve"> 0.00</v>
          </cell>
          <cell r="J12638" t="str">
            <v xml:space="preserve">  0.00</v>
          </cell>
          <cell r="K12638" t="str">
            <v>NA</v>
          </cell>
          <cell r="L12638" t="str">
            <v>XXX</v>
          </cell>
        </row>
        <row r="12639">
          <cell r="A12639" t="str">
            <v>D0372</v>
          </cell>
          <cell r="B12639" t="str">
            <v/>
          </cell>
          <cell r="C12639" t="str">
            <v>R</v>
          </cell>
          <cell r="D12639" t="str">
            <v/>
          </cell>
          <cell r="E12639" t="str">
            <v>Tomo comp series images</v>
          </cell>
          <cell r="F12639" t="str">
            <v xml:space="preserve">  0.00</v>
          </cell>
          <cell r="G12639" t="str">
            <v xml:space="preserve">  0.00</v>
          </cell>
          <cell r="H12639" t="str">
            <v>NA</v>
          </cell>
          <cell r="I12639" t="str">
            <v xml:space="preserve"> 0.00</v>
          </cell>
          <cell r="J12639" t="str">
            <v xml:space="preserve">  0.00</v>
          </cell>
          <cell r="K12639" t="str">
            <v>NA</v>
          </cell>
          <cell r="L12639" t="str">
            <v>XXX</v>
          </cell>
        </row>
        <row r="12640">
          <cell r="A12640" t="str">
            <v>D0372</v>
          </cell>
          <cell r="B12640" t="str">
            <v>26</v>
          </cell>
          <cell r="C12640" t="str">
            <v>R</v>
          </cell>
          <cell r="D12640" t="str">
            <v/>
          </cell>
          <cell r="E12640" t="str">
            <v>Tomo comp series images</v>
          </cell>
          <cell r="F12640" t="str">
            <v xml:space="preserve">  0.00</v>
          </cell>
          <cell r="G12640" t="str">
            <v xml:space="preserve">  0.00</v>
          </cell>
          <cell r="H12640" t="str">
            <v xml:space="preserve">  0.00</v>
          </cell>
          <cell r="I12640" t="str">
            <v xml:space="preserve"> 0.00</v>
          </cell>
          <cell r="J12640" t="str">
            <v xml:space="preserve">  0.00</v>
          </cell>
          <cell r="K12640" t="str">
            <v xml:space="preserve">  0.00</v>
          </cell>
          <cell r="L12640" t="str">
            <v>XXX</v>
          </cell>
        </row>
        <row r="12641">
          <cell r="A12641" t="str">
            <v>D0372</v>
          </cell>
          <cell r="B12641" t="str">
            <v>TC</v>
          </cell>
          <cell r="C12641" t="str">
            <v>R</v>
          </cell>
          <cell r="D12641" t="str">
            <v/>
          </cell>
          <cell r="E12641" t="str">
            <v>Tomo comp series images</v>
          </cell>
          <cell r="F12641" t="str">
            <v xml:space="preserve">  0.00</v>
          </cell>
          <cell r="G12641" t="str">
            <v xml:space="preserve">  0.00</v>
          </cell>
          <cell r="H12641" t="str">
            <v>NA</v>
          </cell>
          <cell r="I12641" t="str">
            <v xml:space="preserve"> 0.00</v>
          </cell>
          <cell r="J12641" t="str">
            <v xml:space="preserve">  0.00</v>
          </cell>
          <cell r="K12641" t="str">
            <v>NA</v>
          </cell>
          <cell r="L12641" t="str">
            <v>XXX</v>
          </cell>
        </row>
        <row r="12642">
          <cell r="A12642" t="str">
            <v>D0373</v>
          </cell>
          <cell r="B12642" t="str">
            <v/>
          </cell>
          <cell r="C12642" t="str">
            <v>R</v>
          </cell>
          <cell r="D12642" t="str">
            <v/>
          </cell>
          <cell r="E12642" t="str">
            <v>Tomo bitewing image</v>
          </cell>
          <cell r="F12642" t="str">
            <v xml:space="preserve">  0.00</v>
          </cell>
          <cell r="G12642" t="str">
            <v xml:space="preserve">  0.00</v>
          </cell>
          <cell r="H12642" t="str">
            <v>NA</v>
          </cell>
          <cell r="I12642" t="str">
            <v xml:space="preserve"> 0.00</v>
          </cell>
          <cell r="J12642" t="str">
            <v xml:space="preserve">  0.00</v>
          </cell>
          <cell r="K12642" t="str">
            <v>NA</v>
          </cell>
          <cell r="L12642" t="str">
            <v>XXX</v>
          </cell>
        </row>
        <row r="12643">
          <cell r="A12643" t="str">
            <v>D0373</v>
          </cell>
          <cell r="B12643" t="str">
            <v>26</v>
          </cell>
          <cell r="C12643" t="str">
            <v>R</v>
          </cell>
          <cell r="D12643" t="str">
            <v/>
          </cell>
          <cell r="E12643" t="str">
            <v>Tomo bitewing image</v>
          </cell>
          <cell r="F12643" t="str">
            <v xml:space="preserve">  0.00</v>
          </cell>
          <cell r="G12643" t="str">
            <v xml:space="preserve">  0.00</v>
          </cell>
          <cell r="H12643" t="str">
            <v xml:space="preserve">  0.00</v>
          </cell>
          <cell r="I12643" t="str">
            <v xml:space="preserve"> 0.00</v>
          </cell>
          <cell r="J12643" t="str">
            <v xml:space="preserve">  0.00</v>
          </cell>
          <cell r="K12643" t="str">
            <v xml:space="preserve">  0.00</v>
          </cell>
          <cell r="L12643" t="str">
            <v>XXX</v>
          </cell>
        </row>
        <row r="12644">
          <cell r="A12644" t="str">
            <v>D0373</v>
          </cell>
          <cell r="B12644" t="str">
            <v>TC</v>
          </cell>
          <cell r="C12644" t="str">
            <v>R</v>
          </cell>
          <cell r="D12644" t="str">
            <v/>
          </cell>
          <cell r="E12644" t="str">
            <v>Tomo bitewing image</v>
          </cell>
          <cell r="F12644" t="str">
            <v xml:space="preserve">  0.00</v>
          </cell>
          <cell r="G12644" t="str">
            <v xml:space="preserve">  0.00</v>
          </cell>
          <cell r="H12644" t="str">
            <v>NA</v>
          </cell>
          <cell r="I12644" t="str">
            <v xml:space="preserve"> 0.00</v>
          </cell>
          <cell r="J12644" t="str">
            <v xml:space="preserve">  0.00</v>
          </cell>
          <cell r="K12644" t="str">
            <v>NA</v>
          </cell>
          <cell r="L12644" t="str">
            <v>XXX</v>
          </cell>
        </row>
        <row r="12645">
          <cell r="A12645" t="str">
            <v>D0374</v>
          </cell>
          <cell r="B12645" t="str">
            <v/>
          </cell>
          <cell r="C12645" t="str">
            <v>R</v>
          </cell>
          <cell r="D12645" t="str">
            <v/>
          </cell>
          <cell r="E12645" t="str">
            <v>Tomo periapical image</v>
          </cell>
          <cell r="F12645" t="str">
            <v xml:space="preserve">  0.00</v>
          </cell>
          <cell r="G12645" t="str">
            <v xml:space="preserve">  0.00</v>
          </cell>
          <cell r="H12645" t="str">
            <v>NA</v>
          </cell>
          <cell r="I12645" t="str">
            <v xml:space="preserve"> 0.00</v>
          </cell>
          <cell r="J12645" t="str">
            <v xml:space="preserve">  0.00</v>
          </cell>
          <cell r="K12645" t="str">
            <v>NA</v>
          </cell>
          <cell r="L12645" t="str">
            <v>XXX</v>
          </cell>
        </row>
        <row r="12646">
          <cell r="A12646" t="str">
            <v>D0374</v>
          </cell>
          <cell r="B12646" t="str">
            <v>26</v>
          </cell>
          <cell r="C12646" t="str">
            <v>R</v>
          </cell>
          <cell r="D12646" t="str">
            <v/>
          </cell>
          <cell r="E12646" t="str">
            <v>Tomo periapical image</v>
          </cell>
          <cell r="F12646" t="str">
            <v xml:space="preserve">  0.00</v>
          </cell>
          <cell r="G12646" t="str">
            <v xml:space="preserve">  0.00</v>
          </cell>
          <cell r="H12646" t="str">
            <v xml:space="preserve">  0.00</v>
          </cell>
          <cell r="I12646" t="str">
            <v xml:space="preserve"> 0.00</v>
          </cell>
          <cell r="J12646" t="str">
            <v xml:space="preserve">  0.00</v>
          </cell>
          <cell r="K12646" t="str">
            <v xml:space="preserve">  0.00</v>
          </cell>
          <cell r="L12646" t="str">
            <v>XXX</v>
          </cell>
        </row>
        <row r="12647">
          <cell r="A12647" t="str">
            <v>D0374</v>
          </cell>
          <cell r="B12647" t="str">
            <v>TC</v>
          </cell>
          <cell r="C12647" t="str">
            <v>R</v>
          </cell>
          <cell r="D12647" t="str">
            <v/>
          </cell>
          <cell r="E12647" t="str">
            <v>Tomo periapical image</v>
          </cell>
          <cell r="F12647" t="str">
            <v xml:space="preserve">  0.00</v>
          </cell>
          <cell r="G12647" t="str">
            <v xml:space="preserve">  0.00</v>
          </cell>
          <cell r="H12647" t="str">
            <v>NA</v>
          </cell>
          <cell r="I12647" t="str">
            <v xml:space="preserve"> 0.00</v>
          </cell>
          <cell r="J12647" t="str">
            <v xml:space="preserve">  0.00</v>
          </cell>
          <cell r="K12647" t="str">
            <v>NA</v>
          </cell>
          <cell r="L12647" t="str">
            <v>XXX</v>
          </cell>
        </row>
        <row r="12648">
          <cell r="A12648" t="str">
            <v>D0380</v>
          </cell>
          <cell r="B12648" t="str">
            <v/>
          </cell>
          <cell r="C12648" t="str">
            <v>R</v>
          </cell>
          <cell r="D12648" t="str">
            <v/>
          </cell>
          <cell r="E12648" t="str">
            <v>Cone beam ct capture limited</v>
          </cell>
          <cell r="F12648" t="str">
            <v xml:space="preserve">  0.00</v>
          </cell>
          <cell r="G12648" t="str">
            <v xml:space="preserve">  0.00</v>
          </cell>
          <cell r="H12648" t="str">
            <v>NA</v>
          </cell>
          <cell r="I12648" t="str">
            <v xml:space="preserve"> 0.00</v>
          </cell>
          <cell r="J12648" t="str">
            <v xml:space="preserve">  0.00</v>
          </cell>
          <cell r="K12648" t="str">
            <v>NA</v>
          </cell>
          <cell r="L12648" t="str">
            <v>XXX</v>
          </cell>
        </row>
        <row r="12649">
          <cell r="A12649" t="str">
            <v>D0380</v>
          </cell>
          <cell r="B12649" t="str">
            <v>26</v>
          </cell>
          <cell r="C12649" t="str">
            <v>R</v>
          </cell>
          <cell r="D12649" t="str">
            <v/>
          </cell>
          <cell r="E12649" t="str">
            <v>Cone beam ct capture limited</v>
          </cell>
          <cell r="F12649" t="str">
            <v xml:space="preserve">  0.00</v>
          </cell>
          <cell r="G12649" t="str">
            <v xml:space="preserve">  0.00</v>
          </cell>
          <cell r="H12649" t="str">
            <v xml:space="preserve">  0.00</v>
          </cell>
          <cell r="I12649" t="str">
            <v xml:space="preserve"> 0.00</v>
          </cell>
          <cell r="J12649" t="str">
            <v xml:space="preserve">  0.00</v>
          </cell>
          <cell r="K12649" t="str">
            <v xml:space="preserve">  0.00</v>
          </cell>
          <cell r="L12649" t="str">
            <v>XXX</v>
          </cell>
        </row>
        <row r="12650">
          <cell r="A12650" t="str">
            <v>D0380</v>
          </cell>
          <cell r="B12650" t="str">
            <v>TC</v>
          </cell>
          <cell r="C12650" t="str">
            <v>R</v>
          </cell>
          <cell r="D12650" t="str">
            <v/>
          </cell>
          <cell r="E12650" t="str">
            <v>Cone beam ct capture limited</v>
          </cell>
          <cell r="F12650" t="str">
            <v xml:space="preserve">  0.00</v>
          </cell>
          <cell r="G12650" t="str">
            <v xml:space="preserve">  0.00</v>
          </cell>
          <cell r="H12650" t="str">
            <v>NA</v>
          </cell>
          <cell r="I12650" t="str">
            <v xml:space="preserve"> 0.00</v>
          </cell>
          <cell r="J12650" t="str">
            <v xml:space="preserve">  0.00</v>
          </cell>
          <cell r="K12650" t="str">
            <v>NA</v>
          </cell>
          <cell r="L12650" t="str">
            <v>XXX</v>
          </cell>
        </row>
        <row r="12651">
          <cell r="A12651" t="str">
            <v>D0381</v>
          </cell>
          <cell r="B12651" t="str">
            <v/>
          </cell>
          <cell r="C12651" t="str">
            <v>R</v>
          </cell>
          <cell r="D12651" t="str">
            <v/>
          </cell>
          <cell r="E12651" t="str">
            <v>Cone beam ct capt mandible</v>
          </cell>
          <cell r="F12651" t="str">
            <v xml:space="preserve">  0.00</v>
          </cell>
          <cell r="G12651" t="str">
            <v xml:space="preserve">  0.00</v>
          </cell>
          <cell r="H12651" t="str">
            <v>NA</v>
          </cell>
          <cell r="I12651" t="str">
            <v xml:space="preserve"> 0.00</v>
          </cell>
          <cell r="J12651" t="str">
            <v xml:space="preserve">  0.00</v>
          </cell>
          <cell r="K12651" t="str">
            <v>NA</v>
          </cell>
          <cell r="L12651" t="str">
            <v>XXX</v>
          </cell>
        </row>
        <row r="12652">
          <cell r="A12652" t="str">
            <v>D0381</v>
          </cell>
          <cell r="B12652" t="str">
            <v>26</v>
          </cell>
          <cell r="C12652" t="str">
            <v>R</v>
          </cell>
          <cell r="D12652" t="str">
            <v/>
          </cell>
          <cell r="E12652" t="str">
            <v>Cone beam ct capt mandible</v>
          </cell>
          <cell r="F12652" t="str">
            <v xml:space="preserve">  0.00</v>
          </cell>
          <cell r="G12652" t="str">
            <v xml:space="preserve">  0.00</v>
          </cell>
          <cell r="H12652" t="str">
            <v xml:space="preserve">  0.00</v>
          </cell>
          <cell r="I12652" t="str">
            <v xml:space="preserve"> 0.00</v>
          </cell>
          <cell r="J12652" t="str">
            <v xml:space="preserve">  0.00</v>
          </cell>
          <cell r="K12652" t="str">
            <v xml:space="preserve">  0.00</v>
          </cell>
          <cell r="L12652" t="str">
            <v>XXX</v>
          </cell>
        </row>
        <row r="12653">
          <cell r="A12653" t="str">
            <v>D0381</v>
          </cell>
          <cell r="B12653" t="str">
            <v>TC</v>
          </cell>
          <cell r="C12653" t="str">
            <v>R</v>
          </cell>
          <cell r="D12653" t="str">
            <v/>
          </cell>
          <cell r="E12653" t="str">
            <v>Cone beam ct capt mandible</v>
          </cell>
          <cell r="F12653" t="str">
            <v xml:space="preserve">  0.00</v>
          </cell>
          <cell r="G12653" t="str">
            <v xml:space="preserve">  0.00</v>
          </cell>
          <cell r="H12653" t="str">
            <v>NA</v>
          </cell>
          <cell r="I12653" t="str">
            <v xml:space="preserve"> 0.00</v>
          </cell>
          <cell r="J12653" t="str">
            <v xml:space="preserve">  0.00</v>
          </cell>
          <cell r="K12653" t="str">
            <v>NA</v>
          </cell>
          <cell r="L12653" t="str">
            <v>XXX</v>
          </cell>
        </row>
        <row r="12654">
          <cell r="A12654" t="str">
            <v>D0382</v>
          </cell>
          <cell r="B12654" t="str">
            <v/>
          </cell>
          <cell r="C12654" t="str">
            <v>R</v>
          </cell>
          <cell r="D12654" t="str">
            <v/>
          </cell>
          <cell r="E12654" t="str">
            <v>Cone beam ct capt maxilla</v>
          </cell>
          <cell r="F12654" t="str">
            <v xml:space="preserve">  0.00</v>
          </cell>
          <cell r="G12654" t="str">
            <v xml:space="preserve">  0.00</v>
          </cell>
          <cell r="H12654" t="str">
            <v>NA</v>
          </cell>
          <cell r="I12654" t="str">
            <v xml:space="preserve"> 0.00</v>
          </cell>
          <cell r="J12654" t="str">
            <v xml:space="preserve">  0.00</v>
          </cell>
          <cell r="K12654" t="str">
            <v>NA</v>
          </cell>
          <cell r="L12654" t="str">
            <v>XXX</v>
          </cell>
        </row>
        <row r="12655">
          <cell r="A12655" t="str">
            <v>D0382</v>
          </cell>
          <cell r="B12655" t="str">
            <v>26</v>
          </cell>
          <cell r="C12655" t="str">
            <v>R</v>
          </cell>
          <cell r="D12655" t="str">
            <v/>
          </cell>
          <cell r="E12655" t="str">
            <v>Cone beam ct capt maxilla</v>
          </cell>
          <cell r="F12655" t="str">
            <v xml:space="preserve">  0.00</v>
          </cell>
          <cell r="G12655" t="str">
            <v xml:space="preserve">  0.00</v>
          </cell>
          <cell r="H12655" t="str">
            <v xml:space="preserve">  0.00</v>
          </cell>
          <cell r="I12655" t="str">
            <v xml:space="preserve"> 0.00</v>
          </cell>
          <cell r="J12655" t="str">
            <v xml:space="preserve">  0.00</v>
          </cell>
          <cell r="K12655" t="str">
            <v xml:space="preserve">  0.00</v>
          </cell>
          <cell r="L12655" t="str">
            <v>XXX</v>
          </cell>
        </row>
        <row r="12656">
          <cell r="A12656" t="str">
            <v>D0382</v>
          </cell>
          <cell r="B12656" t="str">
            <v>TC</v>
          </cell>
          <cell r="C12656" t="str">
            <v>R</v>
          </cell>
          <cell r="D12656" t="str">
            <v/>
          </cell>
          <cell r="E12656" t="str">
            <v>Cone beam ct capt maxilla</v>
          </cell>
          <cell r="F12656" t="str">
            <v xml:space="preserve">  0.00</v>
          </cell>
          <cell r="G12656" t="str">
            <v xml:space="preserve">  0.00</v>
          </cell>
          <cell r="H12656" t="str">
            <v>NA</v>
          </cell>
          <cell r="I12656" t="str">
            <v xml:space="preserve"> 0.00</v>
          </cell>
          <cell r="J12656" t="str">
            <v xml:space="preserve">  0.00</v>
          </cell>
          <cell r="K12656" t="str">
            <v>NA</v>
          </cell>
          <cell r="L12656" t="str">
            <v>XXX</v>
          </cell>
        </row>
        <row r="12657">
          <cell r="A12657" t="str">
            <v>D0383</v>
          </cell>
          <cell r="B12657" t="str">
            <v/>
          </cell>
          <cell r="C12657" t="str">
            <v>R</v>
          </cell>
          <cell r="D12657" t="str">
            <v/>
          </cell>
          <cell r="E12657" t="str">
            <v>Cone beam ct both jaws</v>
          </cell>
          <cell r="F12657" t="str">
            <v xml:space="preserve">  0.00</v>
          </cell>
          <cell r="G12657" t="str">
            <v xml:space="preserve">  0.00</v>
          </cell>
          <cell r="H12657" t="str">
            <v>NA</v>
          </cell>
          <cell r="I12657" t="str">
            <v xml:space="preserve"> 0.00</v>
          </cell>
          <cell r="J12657" t="str">
            <v xml:space="preserve">  0.00</v>
          </cell>
          <cell r="K12657" t="str">
            <v>NA</v>
          </cell>
          <cell r="L12657" t="str">
            <v>XXX</v>
          </cell>
        </row>
        <row r="12658">
          <cell r="A12658" t="str">
            <v>D0383</v>
          </cell>
          <cell r="B12658" t="str">
            <v>26</v>
          </cell>
          <cell r="C12658" t="str">
            <v>R</v>
          </cell>
          <cell r="D12658" t="str">
            <v/>
          </cell>
          <cell r="E12658" t="str">
            <v>Cone beam ct both jaws</v>
          </cell>
          <cell r="F12658" t="str">
            <v xml:space="preserve">  0.00</v>
          </cell>
          <cell r="G12658" t="str">
            <v xml:space="preserve">  0.00</v>
          </cell>
          <cell r="H12658" t="str">
            <v xml:space="preserve">  0.00</v>
          </cell>
          <cell r="I12658" t="str">
            <v xml:space="preserve"> 0.00</v>
          </cell>
          <cell r="J12658" t="str">
            <v xml:space="preserve">  0.00</v>
          </cell>
          <cell r="K12658" t="str">
            <v xml:space="preserve">  0.00</v>
          </cell>
          <cell r="L12658" t="str">
            <v>XXX</v>
          </cell>
        </row>
        <row r="12659">
          <cell r="A12659" t="str">
            <v>D0383</v>
          </cell>
          <cell r="B12659" t="str">
            <v>TC</v>
          </cell>
          <cell r="C12659" t="str">
            <v>R</v>
          </cell>
          <cell r="D12659" t="str">
            <v/>
          </cell>
          <cell r="E12659" t="str">
            <v>Cone beam ct both jaws</v>
          </cell>
          <cell r="F12659" t="str">
            <v xml:space="preserve">  0.00</v>
          </cell>
          <cell r="G12659" t="str">
            <v xml:space="preserve">  0.00</v>
          </cell>
          <cell r="H12659" t="str">
            <v>NA</v>
          </cell>
          <cell r="I12659" t="str">
            <v xml:space="preserve"> 0.00</v>
          </cell>
          <cell r="J12659" t="str">
            <v xml:space="preserve">  0.00</v>
          </cell>
          <cell r="K12659" t="str">
            <v>NA</v>
          </cell>
          <cell r="L12659" t="str">
            <v>XXX</v>
          </cell>
        </row>
        <row r="12660">
          <cell r="A12660" t="str">
            <v>D0384</v>
          </cell>
          <cell r="B12660" t="str">
            <v/>
          </cell>
          <cell r="C12660" t="str">
            <v>R</v>
          </cell>
          <cell r="D12660" t="str">
            <v/>
          </cell>
          <cell r="E12660" t="str">
            <v>Cone beam ct capture tmj</v>
          </cell>
          <cell r="F12660" t="str">
            <v xml:space="preserve">  0.00</v>
          </cell>
          <cell r="G12660" t="str">
            <v xml:space="preserve">  0.00</v>
          </cell>
          <cell r="H12660" t="str">
            <v>NA</v>
          </cell>
          <cell r="I12660" t="str">
            <v xml:space="preserve"> 0.00</v>
          </cell>
          <cell r="J12660" t="str">
            <v xml:space="preserve">  0.00</v>
          </cell>
          <cell r="K12660" t="str">
            <v>NA</v>
          </cell>
          <cell r="L12660" t="str">
            <v>XXX</v>
          </cell>
        </row>
        <row r="12661">
          <cell r="A12661" t="str">
            <v>D0384</v>
          </cell>
          <cell r="B12661" t="str">
            <v>26</v>
          </cell>
          <cell r="C12661" t="str">
            <v>R</v>
          </cell>
          <cell r="D12661" t="str">
            <v/>
          </cell>
          <cell r="E12661" t="str">
            <v>Cone beam ct capture tmj</v>
          </cell>
          <cell r="F12661" t="str">
            <v xml:space="preserve">  0.00</v>
          </cell>
          <cell r="G12661" t="str">
            <v xml:space="preserve">  0.00</v>
          </cell>
          <cell r="H12661" t="str">
            <v xml:space="preserve">  0.00</v>
          </cell>
          <cell r="I12661" t="str">
            <v xml:space="preserve"> 0.00</v>
          </cell>
          <cell r="J12661" t="str">
            <v xml:space="preserve">  0.00</v>
          </cell>
          <cell r="K12661" t="str">
            <v xml:space="preserve">  0.00</v>
          </cell>
          <cell r="L12661" t="str">
            <v>XXX</v>
          </cell>
        </row>
        <row r="12662">
          <cell r="A12662" t="str">
            <v>D0384</v>
          </cell>
          <cell r="B12662" t="str">
            <v>TC</v>
          </cell>
          <cell r="C12662" t="str">
            <v>R</v>
          </cell>
          <cell r="D12662" t="str">
            <v/>
          </cell>
          <cell r="E12662" t="str">
            <v>Cone beam ct capture tmj</v>
          </cell>
          <cell r="F12662" t="str">
            <v xml:space="preserve">  0.00</v>
          </cell>
          <cell r="G12662" t="str">
            <v xml:space="preserve">  0.00</v>
          </cell>
          <cell r="H12662" t="str">
            <v>NA</v>
          </cell>
          <cell r="I12662" t="str">
            <v xml:space="preserve"> 0.00</v>
          </cell>
          <cell r="J12662" t="str">
            <v xml:space="preserve">  0.00</v>
          </cell>
          <cell r="K12662" t="str">
            <v>NA</v>
          </cell>
          <cell r="L12662" t="str">
            <v>XXX</v>
          </cell>
        </row>
        <row r="12663">
          <cell r="A12663" t="str">
            <v>D0385</v>
          </cell>
          <cell r="B12663" t="str">
            <v/>
          </cell>
          <cell r="C12663" t="str">
            <v>R</v>
          </cell>
          <cell r="D12663" t="str">
            <v/>
          </cell>
          <cell r="E12663" t="str">
            <v>Max mri image capture</v>
          </cell>
          <cell r="F12663" t="str">
            <v xml:space="preserve">  0.00</v>
          </cell>
          <cell r="G12663" t="str">
            <v xml:space="preserve">  0.00</v>
          </cell>
          <cell r="H12663" t="str">
            <v>NA</v>
          </cell>
          <cell r="I12663" t="str">
            <v xml:space="preserve"> 0.00</v>
          </cell>
          <cell r="J12663" t="str">
            <v xml:space="preserve">  0.00</v>
          </cell>
          <cell r="K12663" t="str">
            <v>NA</v>
          </cell>
          <cell r="L12663" t="str">
            <v>XXX</v>
          </cell>
        </row>
        <row r="12664">
          <cell r="A12664" t="str">
            <v>D0385</v>
          </cell>
          <cell r="B12664" t="str">
            <v>26</v>
          </cell>
          <cell r="C12664" t="str">
            <v>R</v>
          </cell>
          <cell r="D12664" t="str">
            <v/>
          </cell>
          <cell r="E12664" t="str">
            <v>Max mri image capture</v>
          </cell>
          <cell r="F12664" t="str">
            <v xml:space="preserve">  0.00</v>
          </cell>
          <cell r="G12664" t="str">
            <v xml:space="preserve">  0.00</v>
          </cell>
          <cell r="H12664" t="str">
            <v xml:space="preserve">  0.00</v>
          </cell>
          <cell r="I12664" t="str">
            <v xml:space="preserve"> 0.00</v>
          </cell>
          <cell r="J12664" t="str">
            <v xml:space="preserve">  0.00</v>
          </cell>
          <cell r="K12664" t="str">
            <v xml:space="preserve">  0.00</v>
          </cell>
          <cell r="L12664" t="str">
            <v>XXX</v>
          </cell>
        </row>
        <row r="12665">
          <cell r="A12665" t="str">
            <v>D0385</v>
          </cell>
          <cell r="B12665" t="str">
            <v>TC</v>
          </cell>
          <cell r="C12665" t="str">
            <v>R</v>
          </cell>
          <cell r="D12665" t="str">
            <v/>
          </cell>
          <cell r="E12665" t="str">
            <v>Max mri image capture</v>
          </cell>
          <cell r="F12665" t="str">
            <v xml:space="preserve">  0.00</v>
          </cell>
          <cell r="G12665" t="str">
            <v xml:space="preserve">  0.00</v>
          </cell>
          <cell r="H12665" t="str">
            <v>NA</v>
          </cell>
          <cell r="I12665" t="str">
            <v xml:space="preserve"> 0.00</v>
          </cell>
          <cell r="J12665" t="str">
            <v xml:space="preserve">  0.00</v>
          </cell>
          <cell r="K12665" t="str">
            <v>NA</v>
          </cell>
          <cell r="L12665" t="str">
            <v>XXX</v>
          </cell>
        </row>
        <row r="12666">
          <cell r="A12666" t="str">
            <v>D0386</v>
          </cell>
          <cell r="B12666" t="str">
            <v/>
          </cell>
          <cell r="C12666" t="str">
            <v>R</v>
          </cell>
          <cell r="D12666" t="str">
            <v/>
          </cell>
          <cell r="E12666" t="str">
            <v>Max ultrasound image capture</v>
          </cell>
          <cell r="F12666" t="str">
            <v xml:space="preserve">  0.00</v>
          </cell>
          <cell r="G12666" t="str">
            <v xml:space="preserve">  0.00</v>
          </cell>
          <cell r="H12666" t="str">
            <v>NA</v>
          </cell>
          <cell r="I12666" t="str">
            <v xml:space="preserve"> 0.00</v>
          </cell>
          <cell r="J12666" t="str">
            <v xml:space="preserve">  0.00</v>
          </cell>
          <cell r="K12666" t="str">
            <v>NA</v>
          </cell>
          <cell r="L12666" t="str">
            <v>XXX</v>
          </cell>
        </row>
        <row r="12667">
          <cell r="A12667" t="str">
            <v>D0386</v>
          </cell>
          <cell r="B12667" t="str">
            <v>26</v>
          </cell>
          <cell r="C12667" t="str">
            <v>R</v>
          </cell>
          <cell r="D12667" t="str">
            <v/>
          </cell>
          <cell r="E12667" t="str">
            <v>Max ultrasound image capture</v>
          </cell>
          <cell r="F12667" t="str">
            <v xml:space="preserve">  0.00</v>
          </cell>
          <cell r="G12667" t="str">
            <v xml:space="preserve">  0.00</v>
          </cell>
          <cell r="H12667" t="str">
            <v xml:space="preserve">  0.00</v>
          </cell>
          <cell r="I12667" t="str">
            <v xml:space="preserve"> 0.00</v>
          </cell>
          <cell r="J12667" t="str">
            <v xml:space="preserve">  0.00</v>
          </cell>
          <cell r="K12667" t="str">
            <v xml:space="preserve">  0.00</v>
          </cell>
          <cell r="L12667" t="str">
            <v>XXX</v>
          </cell>
        </row>
        <row r="12668">
          <cell r="A12668" t="str">
            <v>D0386</v>
          </cell>
          <cell r="B12668" t="str">
            <v>TC</v>
          </cell>
          <cell r="C12668" t="str">
            <v>R</v>
          </cell>
          <cell r="D12668" t="str">
            <v/>
          </cell>
          <cell r="E12668" t="str">
            <v>Max ultrasound image capture</v>
          </cell>
          <cell r="F12668" t="str">
            <v xml:space="preserve">  0.00</v>
          </cell>
          <cell r="G12668" t="str">
            <v xml:space="preserve">  0.00</v>
          </cell>
          <cell r="H12668" t="str">
            <v>NA</v>
          </cell>
          <cell r="I12668" t="str">
            <v xml:space="preserve"> 0.00</v>
          </cell>
          <cell r="J12668" t="str">
            <v xml:space="preserve">  0.00</v>
          </cell>
          <cell r="K12668" t="str">
            <v>NA</v>
          </cell>
          <cell r="L12668" t="str">
            <v>XXX</v>
          </cell>
        </row>
        <row r="12669">
          <cell r="A12669" t="str">
            <v>D0387</v>
          </cell>
          <cell r="B12669" t="str">
            <v/>
          </cell>
          <cell r="C12669" t="str">
            <v>R</v>
          </cell>
          <cell r="D12669" t="str">
            <v/>
          </cell>
          <cell r="E12669" t="str">
            <v>Comp image capture only</v>
          </cell>
          <cell r="F12669" t="str">
            <v xml:space="preserve">  0.00</v>
          </cell>
          <cell r="G12669" t="str">
            <v xml:space="preserve">  0.00</v>
          </cell>
          <cell r="H12669" t="str">
            <v>NA</v>
          </cell>
          <cell r="I12669" t="str">
            <v xml:space="preserve"> 0.00</v>
          </cell>
          <cell r="J12669" t="str">
            <v xml:space="preserve">  0.00</v>
          </cell>
          <cell r="K12669" t="str">
            <v>NA</v>
          </cell>
          <cell r="L12669" t="str">
            <v>XXX</v>
          </cell>
        </row>
        <row r="12670">
          <cell r="A12670" t="str">
            <v>D0387</v>
          </cell>
          <cell r="B12670" t="str">
            <v>26</v>
          </cell>
          <cell r="C12670" t="str">
            <v>R</v>
          </cell>
          <cell r="D12670" t="str">
            <v/>
          </cell>
          <cell r="E12670" t="str">
            <v>Comp image capture only</v>
          </cell>
          <cell r="F12670" t="str">
            <v xml:space="preserve">  0.00</v>
          </cell>
          <cell r="G12670" t="str">
            <v xml:space="preserve">  0.00</v>
          </cell>
          <cell r="H12670" t="str">
            <v xml:space="preserve">  0.00</v>
          </cell>
          <cell r="I12670" t="str">
            <v xml:space="preserve"> 0.00</v>
          </cell>
          <cell r="J12670" t="str">
            <v xml:space="preserve">  0.00</v>
          </cell>
          <cell r="K12670" t="str">
            <v xml:space="preserve">  0.00</v>
          </cell>
          <cell r="L12670" t="str">
            <v>XXX</v>
          </cell>
        </row>
        <row r="12671">
          <cell r="A12671" t="str">
            <v>D0387</v>
          </cell>
          <cell r="B12671" t="str">
            <v>TC</v>
          </cell>
          <cell r="C12671" t="str">
            <v>R</v>
          </cell>
          <cell r="D12671" t="str">
            <v/>
          </cell>
          <cell r="E12671" t="str">
            <v>Comp image capture only</v>
          </cell>
          <cell r="F12671" t="str">
            <v xml:space="preserve">  0.00</v>
          </cell>
          <cell r="G12671" t="str">
            <v xml:space="preserve">  0.00</v>
          </cell>
          <cell r="H12671" t="str">
            <v>NA</v>
          </cell>
          <cell r="I12671" t="str">
            <v xml:space="preserve"> 0.00</v>
          </cell>
          <cell r="J12671" t="str">
            <v xml:space="preserve">  0.00</v>
          </cell>
          <cell r="K12671" t="str">
            <v>NA</v>
          </cell>
          <cell r="L12671" t="str">
            <v>XXX</v>
          </cell>
        </row>
        <row r="12672">
          <cell r="A12672" t="str">
            <v>D0388</v>
          </cell>
          <cell r="B12672" t="str">
            <v/>
          </cell>
          <cell r="C12672" t="str">
            <v>R</v>
          </cell>
          <cell r="D12672" t="str">
            <v/>
          </cell>
          <cell r="E12672" t="str">
            <v>Bitewing image capture only</v>
          </cell>
          <cell r="F12672" t="str">
            <v xml:space="preserve">  0.00</v>
          </cell>
          <cell r="G12672" t="str">
            <v xml:space="preserve">  0.00</v>
          </cell>
          <cell r="H12672" t="str">
            <v>NA</v>
          </cell>
          <cell r="I12672" t="str">
            <v xml:space="preserve"> 0.00</v>
          </cell>
          <cell r="J12672" t="str">
            <v xml:space="preserve">  0.00</v>
          </cell>
          <cell r="K12672" t="str">
            <v>NA</v>
          </cell>
          <cell r="L12672" t="str">
            <v>XXX</v>
          </cell>
        </row>
        <row r="12673">
          <cell r="A12673" t="str">
            <v>D0388</v>
          </cell>
          <cell r="B12673" t="str">
            <v>26</v>
          </cell>
          <cell r="C12673" t="str">
            <v>R</v>
          </cell>
          <cell r="D12673" t="str">
            <v/>
          </cell>
          <cell r="E12673" t="str">
            <v>Bitewing image capture only</v>
          </cell>
          <cell r="F12673" t="str">
            <v xml:space="preserve">  0.00</v>
          </cell>
          <cell r="G12673" t="str">
            <v xml:space="preserve">  0.00</v>
          </cell>
          <cell r="H12673" t="str">
            <v xml:space="preserve">  0.00</v>
          </cell>
          <cell r="I12673" t="str">
            <v xml:space="preserve"> 0.00</v>
          </cell>
          <cell r="J12673" t="str">
            <v xml:space="preserve">  0.00</v>
          </cell>
          <cell r="K12673" t="str">
            <v xml:space="preserve">  0.00</v>
          </cell>
          <cell r="L12673" t="str">
            <v>XXX</v>
          </cell>
        </row>
        <row r="12674">
          <cell r="A12674" t="str">
            <v>D0388</v>
          </cell>
          <cell r="B12674" t="str">
            <v>TC</v>
          </cell>
          <cell r="C12674" t="str">
            <v>R</v>
          </cell>
          <cell r="D12674" t="str">
            <v/>
          </cell>
          <cell r="E12674" t="str">
            <v>Bitewing image capture only</v>
          </cell>
          <cell r="F12674" t="str">
            <v xml:space="preserve">  0.00</v>
          </cell>
          <cell r="G12674" t="str">
            <v xml:space="preserve">  0.00</v>
          </cell>
          <cell r="H12674" t="str">
            <v>NA</v>
          </cell>
          <cell r="I12674" t="str">
            <v xml:space="preserve"> 0.00</v>
          </cell>
          <cell r="J12674" t="str">
            <v xml:space="preserve">  0.00</v>
          </cell>
          <cell r="K12674" t="str">
            <v>NA</v>
          </cell>
          <cell r="L12674" t="str">
            <v>XXX</v>
          </cell>
        </row>
        <row r="12675">
          <cell r="A12675" t="str">
            <v>D0389</v>
          </cell>
          <cell r="B12675" t="str">
            <v/>
          </cell>
          <cell r="C12675" t="str">
            <v>R</v>
          </cell>
          <cell r="D12675" t="str">
            <v/>
          </cell>
          <cell r="E12675" t="str">
            <v>Periopic image capture only</v>
          </cell>
          <cell r="F12675" t="str">
            <v xml:space="preserve">  0.00</v>
          </cell>
          <cell r="G12675" t="str">
            <v xml:space="preserve">  0.00</v>
          </cell>
          <cell r="H12675" t="str">
            <v>NA</v>
          </cell>
          <cell r="I12675" t="str">
            <v xml:space="preserve"> 0.00</v>
          </cell>
          <cell r="J12675" t="str">
            <v xml:space="preserve">  0.00</v>
          </cell>
          <cell r="K12675" t="str">
            <v>NA</v>
          </cell>
          <cell r="L12675" t="str">
            <v>XXX</v>
          </cell>
        </row>
        <row r="12676">
          <cell r="A12676" t="str">
            <v>D0389</v>
          </cell>
          <cell r="B12676" t="str">
            <v>26</v>
          </cell>
          <cell r="C12676" t="str">
            <v>R</v>
          </cell>
          <cell r="D12676" t="str">
            <v/>
          </cell>
          <cell r="E12676" t="str">
            <v>Periopic image capture only</v>
          </cell>
          <cell r="F12676" t="str">
            <v xml:space="preserve">  0.00</v>
          </cell>
          <cell r="G12676" t="str">
            <v xml:space="preserve">  0.00</v>
          </cell>
          <cell r="H12676" t="str">
            <v xml:space="preserve">  0.00</v>
          </cell>
          <cell r="I12676" t="str">
            <v xml:space="preserve"> 0.00</v>
          </cell>
          <cell r="J12676" t="str">
            <v xml:space="preserve">  0.00</v>
          </cell>
          <cell r="K12676" t="str">
            <v xml:space="preserve">  0.00</v>
          </cell>
          <cell r="L12676" t="str">
            <v>XXX</v>
          </cell>
        </row>
        <row r="12677">
          <cell r="A12677" t="str">
            <v>D0389</v>
          </cell>
          <cell r="B12677" t="str">
            <v>TC</v>
          </cell>
          <cell r="C12677" t="str">
            <v>R</v>
          </cell>
          <cell r="D12677" t="str">
            <v/>
          </cell>
          <cell r="E12677" t="str">
            <v>Periopic image capture only</v>
          </cell>
          <cell r="F12677" t="str">
            <v xml:space="preserve">  0.00</v>
          </cell>
          <cell r="G12677" t="str">
            <v xml:space="preserve">  0.00</v>
          </cell>
          <cell r="H12677" t="str">
            <v>NA</v>
          </cell>
          <cell r="I12677" t="str">
            <v xml:space="preserve"> 0.00</v>
          </cell>
          <cell r="J12677" t="str">
            <v xml:space="preserve">  0.00</v>
          </cell>
          <cell r="K12677" t="str">
            <v>NA</v>
          </cell>
          <cell r="L12677" t="str">
            <v>XXX</v>
          </cell>
        </row>
        <row r="12678">
          <cell r="A12678" t="str">
            <v>D0391</v>
          </cell>
          <cell r="B12678" t="str">
            <v/>
          </cell>
          <cell r="C12678" t="str">
            <v>R</v>
          </cell>
          <cell r="D12678" t="str">
            <v/>
          </cell>
          <cell r="E12678" t="str">
            <v>Imterprete diagnostic image</v>
          </cell>
          <cell r="F12678" t="str">
            <v xml:space="preserve">  0.00</v>
          </cell>
          <cell r="G12678" t="str">
            <v xml:space="preserve">  0.00</v>
          </cell>
          <cell r="H12678" t="str">
            <v>NA</v>
          </cell>
          <cell r="I12678" t="str">
            <v xml:space="preserve"> 0.00</v>
          </cell>
          <cell r="J12678" t="str">
            <v xml:space="preserve">  0.00</v>
          </cell>
          <cell r="K12678" t="str">
            <v>NA</v>
          </cell>
          <cell r="L12678" t="str">
            <v>XXX</v>
          </cell>
        </row>
        <row r="12679">
          <cell r="A12679" t="str">
            <v>D0391</v>
          </cell>
          <cell r="B12679" t="str">
            <v>26</v>
          </cell>
          <cell r="C12679" t="str">
            <v>R</v>
          </cell>
          <cell r="D12679" t="str">
            <v/>
          </cell>
          <cell r="E12679" t="str">
            <v>Imterprete diagnostic image</v>
          </cell>
          <cell r="F12679" t="str">
            <v xml:space="preserve">  0.00</v>
          </cell>
          <cell r="G12679" t="str">
            <v xml:space="preserve">  0.00</v>
          </cell>
          <cell r="H12679" t="str">
            <v xml:space="preserve">  0.00</v>
          </cell>
          <cell r="I12679" t="str">
            <v xml:space="preserve"> 0.00</v>
          </cell>
          <cell r="J12679" t="str">
            <v xml:space="preserve">  0.00</v>
          </cell>
          <cell r="K12679" t="str">
            <v xml:space="preserve">  0.00</v>
          </cell>
          <cell r="L12679" t="str">
            <v>XXX</v>
          </cell>
        </row>
        <row r="12680">
          <cell r="A12680" t="str">
            <v>D0391</v>
          </cell>
          <cell r="B12680" t="str">
            <v>TC</v>
          </cell>
          <cell r="C12680" t="str">
            <v>R</v>
          </cell>
          <cell r="D12680" t="str">
            <v/>
          </cell>
          <cell r="E12680" t="str">
            <v>Imterprete diagnostic image</v>
          </cell>
          <cell r="F12680" t="str">
            <v xml:space="preserve">  0.00</v>
          </cell>
          <cell r="G12680" t="str">
            <v xml:space="preserve">  0.00</v>
          </cell>
          <cell r="H12680" t="str">
            <v>NA</v>
          </cell>
          <cell r="I12680" t="str">
            <v xml:space="preserve"> 0.00</v>
          </cell>
          <cell r="J12680" t="str">
            <v xml:space="preserve">  0.00</v>
          </cell>
          <cell r="K12680" t="str">
            <v>NA</v>
          </cell>
          <cell r="L12680" t="str">
            <v>XXX</v>
          </cell>
        </row>
        <row r="12681">
          <cell r="A12681" t="str">
            <v>D0393</v>
          </cell>
          <cell r="B12681" t="str">
            <v/>
          </cell>
          <cell r="C12681" t="str">
            <v>R</v>
          </cell>
          <cell r="D12681" t="str">
            <v/>
          </cell>
          <cell r="E12681" t="str">
            <v>Trtmnt simulation 3d image</v>
          </cell>
          <cell r="F12681" t="str">
            <v xml:space="preserve">  0.00</v>
          </cell>
          <cell r="G12681" t="str">
            <v xml:space="preserve">  0.00</v>
          </cell>
          <cell r="H12681" t="str">
            <v>NA</v>
          </cell>
          <cell r="I12681" t="str">
            <v xml:space="preserve"> 0.00</v>
          </cell>
          <cell r="J12681" t="str">
            <v xml:space="preserve">  0.00</v>
          </cell>
          <cell r="K12681" t="str">
            <v>NA</v>
          </cell>
          <cell r="L12681" t="str">
            <v>XXX</v>
          </cell>
        </row>
        <row r="12682">
          <cell r="A12682" t="str">
            <v>D0393</v>
          </cell>
          <cell r="B12682" t="str">
            <v>26</v>
          </cell>
          <cell r="C12682" t="str">
            <v>R</v>
          </cell>
          <cell r="D12682" t="str">
            <v/>
          </cell>
          <cell r="E12682" t="str">
            <v>Trtmnt simulation 3d image</v>
          </cell>
          <cell r="F12682" t="str">
            <v xml:space="preserve">  0.00</v>
          </cell>
          <cell r="G12682" t="str">
            <v xml:space="preserve">  0.00</v>
          </cell>
          <cell r="H12682" t="str">
            <v xml:space="preserve">  0.00</v>
          </cell>
          <cell r="I12682" t="str">
            <v xml:space="preserve"> 0.00</v>
          </cell>
          <cell r="J12682" t="str">
            <v xml:space="preserve">  0.00</v>
          </cell>
          <cell r="K12682" t="str">
            <v xml:space="preserve">  0.00</v>
          </cell>
          <cell r="L12682" t="str">
            <v>XXX</v>
          </cell>
        </row>
        <row r="12683">
          <cell r="A12683" t="str">
            <v>D0393</v>
          </cell>
          <cell r="B12683" t="str">
            <v>TC</v>
          </cell>
          <cell r="C12683" t="str">
            <v>R</v>
          </cell>
          <cell r="D12683" t="str">
            <v/>
          </cell>
          <cell r="E12683" t="str">
            <v>Trtmnt simulation 3d image</v>
          </cell>
          <cell r="F12683" t="str">
            <v xml:space="preserve">  0.00</v>
          </cell>
          <cell r="G12683" t="str">
            <v xml:space="preserve">  0.00</v>
          </cell>
          <cell r="H12683" t="str">
            <v>NA</v>
          </cell>
          <cell r="I12683" t="str">
            <v xml:space="preserve"> 0.00</v>
          </cell>
          <cell r="J12683" t="str">
            <v xml:space="preserve">  0.00</v>
          </cell>
          <cell r="K12683" t="str">
            <v>NA</v>
          </cell>
          <cell r="L12683" t="str">
            <v>XXX</v>
          </cell>
        </row>
        <row r="12684">
          <cell r="A12684" t="str">
            <v>D0394</v>
          </cell>
          <cell r="B12684" t="str">
            <v/>
          </cell>
          <cell r="C12684" t="str">
            <v>R</v>
          </cell>
          <cell r="D12684" t="str">
            <v/>
          </cell>
          <cell r="E12684" t="str">
            <v>Digital sub 2 or more images</v>
          </cell>
          <cell r="F12684" t="str">
            <v xml:space="preserve">  0.00</v>
          </cell>
          <cell r="G12684" t="str">
            <v xml:space="preserve">  0.00</v>
          </cell>
          <cell r="H12684" t="str">
            <v>NA</v>
          </cell>
          <cell r="I12684" t="str">
            <v xml:space="preserve"> 0.00</v>
          </cell>
          <cell r="J12684" t="str">
            <v xml:space="preserve">  0.00</v>
          </cell>
          <cell r="K12684" t="str">
            <v>NA</v>
          </cell>
          <cell r="L12684" t="str">
            <v>XXX</v>
          </cell>
        </row>
        <row r="12685">
          <cell r="A12685" t="str">
            <v>D0394</v>
          </cell>
          <cell r="B12685" t="str">
            <v>26</v>
          </cell>
          <cell r="C12685" t="str">
            <v>R</v>
          </cell>
          <cell r="D12685" t="str">
            <v/>
          </cell>
          <cell r="E12685" t="str">
            <v>Digital sub 2 or more images</v>
          </cell>
          <cell r="F12685" t="str">
            <v xml:space="preserve">  0.00</v>
          </cell>
          <cell r="G12685" t="str">
            <v xml:space="preserve">  0.00</v>
          </cell>
          <cell r="H12685" t="str">
            <v xml:space="preserve">  0.00</v>
          </cell>
          <cell r="I12685" t="str">
            <v xml:space="preserve"> 0.00</v>
          </cell>
          <cell r="J12685" t="str">
            <v xml:space="preserve">  0.00</v>
          </cell>
          <cell r="K12685" t="str">
            <v xml:space="preserve">  0.00</v>
          </cell>
          <cell r="L12685" t="str">
            <v>XXX</v>
          </cell>
        </row>
        <row r="12686">
          <cell r="A12686" t="str">
            <v>D0394</v>
          </cell>
          <cell r="B12686" t="str">
            <v>TC</v>
          </cell>
          <cell r="C12686" t="str">
            <v>R</v>
          </cell>
          <cell r="D12686" t="str">
            <v/>
          </cell>
          <cell r="E12686" t="str">
            <v>Digital sub 2 or more images</v>
          </cell>
          <cell r="F12686" t="str">
            <v xml:space="preserve">  0.00</v>
          </cell>
          <cell r="G12686" t="str">
            <v xml:space="preserve">  0.00</v>
          </cell>
          <cell r="H12686" t="str">
            <v>NA</v>
          </cell>
          <cell r="I12686" t="str">
            <v xml:space="preserve"> 0.00</v>
          </cell>
          <cell r="J12686" t="str">
            <v xml:space="preserve">  0.00</v>
          </cell>
          <cell r="K12686" t="str">
            <v>NA</v>
          </cell>
          <cell r="L12686" t="str">
            <v>XXX</v>
          </cell>
        </row>
        <row r="12687">
          <cell r="A12687" t="str">
            <v>D0395</v>
          </cell>
          <cell r="B12687" t="str">
            <v/>
          </cell>
          <cell r="C12687" t="str">
            <v>R</v>
          </cell>
          <cell r="D12687" t="str">
            <v/>
          </cell>
          <cell r="E12687" t="str">
            <v>Fusion 2 or more 3d images</v>
          </cell>
          <cell r="F12687" t="str">
            <v xml:space="preserve">  0.00</v>
          </cell>
          <cell r="G12687" t="str">
            <v xml:space="preserve">  0.00</v>
          </cell>
          <cell r="H12687" t="str">
            <v>NA</v>
          </cell>
          <cell r="I12687" t="str">
            <v xml:space="preserve"> 0.00</v>
          </cell>
          <cell r="J12687" t="str">
            <v xml:space="preserve">  0.00</v>
          </cell>
          <cell r="K12687" t="str">
            <v>NA</v>
          </cell>
          <cell r="L12687" t="str">
            <v>XXX</v>
          </cell>
        </row>
        <row r="12688">
          <cell r="A12688" t="str">
            <v>D0395</v>
          </cell>
          <cell r="B12688" t="str">
            <v>26</v>
          </cell>
          <cell r="C12688" t="str">
            <v>R</v>
          </cell>
          <cell r="D12688" t="str">
            <v/>
          </cell>
          <cell r="E12688" t="str">
            <v>Fusion 2 or more 3d images</v>
          </cell>
          <cell r="F12688" t="str">
            <v xml:space="preserve">  0.00</v>
          </cell>
          <cell r="G12688" t="str">
            <v xml:space="preserve">  0.00</v>
          </cell>
          <cell r="H12688" t="str">
            <v xml:space="preserve">  0.00</v>
          </cell>
          <cell r="I12688" t="str">
            <v xml:space="preserve"> 0.00</v>
          </cell>
          <cell r="J12688" t="str">
            <v xml:space="preserve">  0.00</v>
          </cell>
          <cell r="K12688" t="str">
            <v xml:space="preserve">  0.00</v>
          </cell>
          <cell r="L12688" t="str">
            <v>XXX</v>
          </cell>
        </row>
        <row r="12689">
          <cell r="A12689" t="str">
            <v>D0395</v>
          </cell>
          <cell r="B12689" t="str">
            <v>TC</v>
          </cell>
          <cell r="C12689" t="str">
            <v>R</v>
          </cell>
          <cell r="D12689" t="str">
            <v/>
          </cell>
          <cell r="E12689" t="str">
            <v>Fusion 2 or more 3d images</v>
          </cell>
          <cell r="F12689" t="str">
            <v xml:space="preserve">  0.00</v>
          </cell>
          <cell r="G12689" t="str">
            <v xml:space="preserve">  0.00</v>
          </cell>
          <cell r="H12689" t="str">
            <v>NA</v>
          </cell>
          <cell r="I12689" t="str">
            <v xml:space="preserve"> 0.00</v>
          </cell>
          <cell r="J12689" t="str">
            <v xml:space="preserve">  0.00</v>
          </cell>
          <cell r="K12689" t="str">
            <v>NA</v>
          </cell>
          <cell r="L12689" t="str">
            <v>XXX</v>
          </cell>
        </row>
        <row r="12690">
          <cell r="A12690" t="str">
            <v>D0396</v>
          </cell>
          <cell r="B12690" t="str">
            <v/>
          </cell>
          <cell r="C12690" t="str">
            <v>I</v>
          </cell>
          <cell r="D12690" t="str">
            <v/>
          </cell>
          <cell r="E12690" t="str">
            <v>3d print of 3d surface scan</v>
          </cell>
          <cell r="F12690" t="str">
            <v xml:space="preserve">  0.00</v>
          </cell>
          <cell r="G12690" t="str">
            <v xml:space="preserve">  0.00</v>
          </cell>
          <cell r="H12690" t="str">
            <v xml:space="preserve">  0.00</v>
          </cell>
          <cell r="I12690" t="str">
            <v xml:space="preserve"> 0.00</v>
          </cell>
          <cell r="J12690" t="str">
            <v xml:space="preserve">  0.00</v>
          </cell>
          <cell r="K12690" t="str">
            <v xml:space="preserve">  0.00</v>
          </cell>
          <cell r="L12690" t="str">
            <v>XXX</v>
          </cell>
        </row>
        <row r="12691">
          <cell r="A12691" t="str">
            <v>D0411</v>
          </cell>
          <cell r="B12691" t="str">
            <v/>
          </cell>
          <cell r="C12691" t="str">
            <v>R</v>
          </cell>
          <cell r="D12691" t="str">
            <v/>
          </cell>
          <cell r="E12691" t="str">
            <v>Hba1c in office testing</v>
          </cell>
          <cell r="F12691" t="str">
            <v xml:space="preserve">  0.00</v>
          </cell>
          <cell r="G12691" t="str">
            <v xml:space="preserve">  0.00</v>
          </cell>
          <cell r="H12691" t="str">
            <v xml:space="preserve">  0.00</v>
          </cell>
          <cell r="I12691" t="str">
            <v xml:space="preserve"> 0.00</v>
          </cell>
          <cell r="J12691" t="str">
            <v xml:space="preserve">  0.00</v>
          </cell>
          <cell r="K12691" t="str">
            <v xml:space="preserve">  0.00</v>
          </cell>
          <cell r="L12691" t="str">
            <v>XXX</v>
          </cell>
        </row>
        <row r="12692">
          <cell r="A12692" t="str">
            <v>D0412</v>
          </cell>
          <cell r="B12692" t="str">
            <v/>
          </cell>
          <cell r="C12692" t="str">
            <v>R</v>
          </cell>
          <cell r="D12692" t="str">
            <v/>
          </cell>
          <cell r="E12692" t="str">
            <v>Blood glucose level test</v>
          </cell>
          <cell r="F12692" t="str">
            <v xml:space="preserve">  0.00</v>
          </cell>
          <cell r="G12692" t="str">
            <v xml:space="preserve">  0.00</v>
          </cell>
          <cell r="H12692" t="str">
            <v xml:space="preserve">  0.00</v>
          </cell>
          <cell r="I12692" t="str">
            <v xml:space="preserve"> 0.00</v>
          </cell>
          <cell r="J12692" t="str">
            <v xml:space="preserve">  0.00</v>
          </cell>
          <cell r="K12692" t="str">
            <v xml:space="preserve">  0.00</v>
          </cell>
          <cell r="L12692" t="str">
            <v>XXX</v>
          </cell>
        </row>
        <row r="12693">
          <cell r="A12693" t="str">
            <v>D0414</v>
          </cell>
          <cell r="B12693" t="str">
            <v/>
          </cell>
          <cell r="C12693" t="str">
            <v>R</v>
          </cell>
          <cell r="D12693" t="str">
            <v/>
          </cell>
          <cell r="E12693" t="str">
            <v>Lab process microbial spec</v>
          </cell>
          <cell r="F12693" t="str">
            <v xml:space="preserve">  0.00</v>
          </cell>
          <cell r="G12693" t="str">
            <v xml:space="preserve">  0.00</v>
          </cell>
          <cell r="H12693" t="str">
            <v xml:space="preserve">  0.00</v>
          </cell>
          <cell r="I12693" t="str">
            <v xml:space="preserve"> 0.00</v>
          </cell>
          <cell r="J12693" t="str">
            <v xml:space="preserve">  0.00</v>
          </cell>
          <cell r="K12693" t="str">
            <v xml:space="preserve">  0.00</v>
          </cell>
          <cell r="L12693" t="str">
            <v>XXX</v>
          </cell>
        </row>
        <row r="12694">
          <cell r="A12694" t="str">
            <v>D0415</v>
          </cell>
          <cell r="B12694" t="str">
            <v/>
          </cell>
          <cell r="C12694" t="str">
            <v>R</v>
          </cell>
          <cell r="D12694" t="str">
            <v/>
          </cell>
          <cell r="E12694" t="str">
            <v>Collection of microorganisms</v>
          </cell>
          <cell r="F12694" t="str">
            <v xml:space="preserve">  0.00</v>
          </cell>
          <cell r="G12694" t="str">
            <v xml:space="preserve">  0.00</v>
          </cell>
          <cell r="H12694" t="str">
            <v xml:space="preserve">  0.00</v>
          </cell>
          <cell r="I12694" t="str">
            <v xml:space="preserve"> 0.00</v>
          </cell>
          <cell r="J12694" t="str">
            <v xml:space="preserve">  0.00</v>
          </cell>
          <cell r="K12694" t="str">
            <v xml:space="preserve">  0.00</v>
          </cell>
          <cell r="L12694" t="str">
            <v>XXX</v>
          </cell>
        </row>
        <row r="12695">
          <cell r="A12695" t="str">
            <v>D0416</v>
          </cell>
          <cell r="B12695" t="str">
            <v/>
          </cell>
          <cell r="C12695" t="str">
            <v>R</v>
          </cell>
          <cell r="D12695" t="str">
            <v/>
          </cell>
          <cell r="E12695" t="str">
            <v>Viral culture</v>
          </cell>
          <cell r="F12695" t="str">
            <v xml:space="preserve">  0.00</v>
          </cell>
          <cell r="G12695" t="str">
            <v xml:space="preserve">  0.00</v>
          </cell>
          <cell r="H12695" t="str">
            <v xml:space="preserve">  0.00</v>
          </cell>
          <cell r="I12695" t="str">
            <v xml:space="preserve"> 0.00</v>
          </cell>
          <cell r="J12695" t="str">
            <v xml:space="preserve">  0.00</v>
          </cell>
          <cell r="K12695" t="str">
            <v xml:space="preserve">  0.00</v>
          </cell>
          <cell r="L12695" t="str">
            <v>XXX</v>
          </cell>
        </row>
        <row r="12696">
          <cell r="A12696" t="str">
            <v>D0417</v>
          </cell>
          <cell r="B12696" t="str">
            <v/>
          </cell>
          <cell r="C12696" t="str">
            <v>R</v>
          </cell>
          <cell r="D12696" t="str">
            <v/>
          </cell>
          <cell r="E12696" t="str">
            <v>Collect &amp; prep saliva sample</v>
          </cell>
          <cell r="F12696" t="str">
            <v xml:space="preserve">  0.00</v>
          </cell>
          <cell r="G12696" t="str">
            <v xml:space="preserve">  0.00</v>
          </cell>
          <cell r="H12696" t="str">
            <v xml:space="preserve">  0.00</v>
          </cell>
          <cell r="I12696" t="str">
            <v xml:space="preserve"> 0.00</v>
          </cell>
          <cell r="J12696" t="str">
            <v xml:space="preserve">  0.00</v>
          </cell>
          <cell r="K12696" t="str">
            <v xml:space="preserve">  0.00</v>
          </cell>
          <cell r="L12696" t="str">
            <v>XXX</v>
          </cell>
        </row>
        <row r="12697">
          <cell r="A12697" t="str">
            <v>D0418</v>
          </cell>
          <cell r="B12697" t="str">
            <v/>
          </cell>
          <cell r="C12697" t="str">
            <v>R</v>
          </cell>
          <cell r="D12697" t="str">
            <v/>
          </cell>
          <cell r="E12697" t="str">
            <v>Analysis of saliva sample</v>
          </cell>
          <cell r="F12697" t="str">
            <v xml:space="preserve">  0.00</v>
          </cell>
          <cell r="G12697" t="str">
            <v xml:space="preserve">  0.00</v>
          </cell>
          <cell r="H12697" t="str">
            <v xml:space="preserve">  0.00</v>
          </cell>
          <cell r="I12697" t="str">
            <v xml:space="preserve"> 0.00</v>
          </cell>
          <cell r="J12697" t="str">
            <v xml:space="preserve">  0.00</v>
          </cell>
          <cell r="K12697" t="str">
            <v xml:space="preserve">  0.00</v>
          </cell>
          <cell r="L12697" t="str">
            <v>XXX</v>
          </cell>
        </row>
        <row r="12698">
          <cell r="A12698" t="str">
            <v>D0419</v>
          </cell>
          <cell r="B12698" t="str">
            <v/>
          </cell>
          <cell r="C12698" t="str">
            <v>R</v>
          </cell>
          <cell r="D12698" t="str">
            <v/>
          </cell>
          <cell r="E12698" t="str">
            <v>Assess of salivary flow</v>
          </cell>
          <cell r="F12698" t="str">
            <v xml:space="preserve">  0.00</v>
          </cell>
          <cell r="G12698" t="str">
            <v xml:space="preserve">  0.00</v>
          </cell>
          <cell r="H12698" t="str">
            <v xml:space="preserve">  0.00</v>
          </cell>
          <cell r="I12698" t="str">
            <v xml:space="preserve"> 0.00</v>
          </cell>
          <cell r="J12698" t="str">
            <v xml:space="preserve">  0.00</v>
          </cell>
          <cell r="K12698" t="str">
            <v xml:space="preserve">  0.00</v>
          </cell>
          <cell r="L12698" t="str">
            <v>XXX</v>
          </cell>
        </row>
        <row r="12699">
          <cell r="A12699" t="str">
            <v>D0422</v>
          </cell>
          <cell r="B12699" t="str">
            <v/>
          </cell>
          <cell r="C12699" t="str">
            <v>R</v>
          </cell>
          <cell r="D12699" t="str">
            <v/>
          </cell>
          <cell r="E12699" t="str">
            <v>Collect &amp; prep genetic samp</v>
          </cell>
          <cell r="F12699" t="str">
            <v xml:space="preserve">  0.00</v>
          </cell>
          <cell r="G12699" t="str">
            <v xml:space="preserve">  0.00</v>
          </cell>
          <cell r="H12699" t="str">
            <v xml:space="preserve">  0.00</v>
          </cell>
          <cell r="I12699" t="str">
            <v xml:space="preserve"> 0.00</v>
          </cell>
          <cell r="J12699" t="str">
            <v xml:space="preserve">  0.00</v>
          </cell>
          <cell r="K12699" t="str">
            <v xml:space="preserve">  0.00</v>
          </cell>
          <cell r="L12699" t="str">
            <v>XXX</v>
          </cell>
        </row>
        <row r="12700">
          <cell r="A12700" t="str">
            <v>D0423</v>
          </cell>
          <cell r="B12700" t="str">
            <v/>
          </cell>
          <cell r="C12700" t="str">
            <v>R</v>
          </cell>
          <cell r="D12700" t="str">
            <v/>
          </cell>
          <cell r="E12700" t="str">
            <v>Genetic test spec analysis</v>
          </cell>
          <cell r="F12700" t="str">
            <v xml:space="preserve">  0.00</v>
          </cell>
          <cell r="G12700" t="str">
            <v xml:space="preserve">  0.00</v>
          </cell>
          <cell r="H12700" t="str">
            <v xml:space="preserve">  0.00</v>
          </cell>
          <cell r="I12700" t="str">
            <v xml:space="preserve"> 0.00</v>
          </cell>
          <cell r="J12700" t="str">
            <v xml:space="preserve">  0.00</v>
          </cell>
          <cell r="K12700" t="str">
            <v xml:space="preserve">  0.00</v>
          </cell>
          <cell r="L12700" t="str">
            <v>XXX</v>
          </cell>
        </row>
        <row r="12701">
          <cell r="A12701" t="str">
            <v>D0425</v>
          </cell>
          <cell r="B12701" t="str">
            <v/>
          </cell>
          <cell r="C12701" t="str">
            <v>R</v>
          </cell>
          <cell r="D12701" t="str">
            <v/>
          </cell>
          <cell r="E12701" t="str">
            <v>Caries susceptibility test</v>
          </cell>
          <cell r="F12701" t="str">
            <v xml:space="preserve">  0.00</v>
          </cell>
          <cell r="G12701" t="str">
            <v xml:space="preserve">  0.00</v>
          </cell>
          <cell r="H12701" t="str">
            <v xml:space="preserve">  0.00</v>
          </cell>
          <cell r="I12701" t="str">
            <v xml:space="preserve"> 0.00</v>
          </cell>
          <cell r="J12701" t="str">
            <v xml:space="preserve">  0.00</v>
          </cell>
          <cell r="K12701" t="str">
            <v xml:space="preserve">  0.00</v>
          </cell>
          <cell r="L12701" t="str">
            <v>XXX</v>
          </cell>
        </row>
        <row r="12702">
          <cell r="A12702" t="str">
            <v>D0431</v>
          </cell>
          <cell r="B12702" t="str">
            <v/>
          </cell>
          <cell r="C12702" t="str">
            <v>R</v>
          </cell>
          <cell r="D12702" t="str">
            <v/>
          </cell>
          <cell r="E12702" t="str">
            <v>Diag tst detect mucos abnorm</v>
          </cell>
          <cell r="F12702" t="str">
            <v xml:space="preserve">  0.00</v>
          </cell>
          <cell r="G12702" t="str">
            <v xml:space="preserve">  0.00</v>
          </cell>
          <cell r="H12702" t="str">
            <v xml:space="preserve">  0.00</v>
          </cell>
          <cell r="I12702" t="str">
            <v xml:space="preserve"> 0.00</v>
          </cell>
          <cell r="J12702" t="str">
            <v xml:space="preserve">  0.00</v>
          </cell>
          <cell r="K12702" t="str">
            <v xml:space="preserve">  0.00</v>
          </cell>
          <cell r="L12702" t="str">
            <v>XXX</v>
          </cell>
        </row>
        <row r="12703">
          <cell r="A12703" t="str">
            <v>D0460</v>
          </cell>
          <cell r="B12703" t="str">
            <v/>
          </cell>
          <cell r="C12703" t="str">
            <v>R</v>
          </cell>
          <cell r="D12703" t="str">
            <v/>
          </cell>
          <cell r="E12703" t="str">
            <v>Pulp vitality test</v>
          </cell>
          <cell r="F12703" t="str">
            <v xml:space="preserve">  0.00</v>
          </cell>
          <cell r="G12703" t="str">
            <v xml:space="preserve">  0.00</v>
          </cell>
          <cell r="H12703" t="str">
            <v xml:space="preserve">  0.00</v>
          </cell>
          <cell r="I12703" t="str">
            <v xml:space="preserve"> 0.00</v>
          </cell>
          <cell r="J12703" t="str">
            <v xml:space="preserve">  0.00</v>
          </cell>
          <cell r="K12703" t="str">
            <v xml:space="preserve">  0.00</v>
          </cell>
          <cell r="L12703" t="str">
            <v>XXX</v>
          </cell>
        </row>
        <row r="12704">
          <cell r="A12704" t="str">
            <v>D0470</v>
          </cell>
          <cell r="B12704" t="str">
            <v/>
          </cell>
          <cell r="C12704" t="str">
            <v>R</v>
          </cell>
          <cell r="D12704" t="str">
            <v/>
          </cell>
          <cell r="E12704" t="str">
            <v>Diagnostic casts</v>
          </cell>
          <cell r="F12704" t="str">
            <v xml:space="preserve">  0.00</v>
          </cell>
          <cell r="G12704" t="str">
            <v xml:space="preserve">  0.00</v>
          </cell>
          <cell r="H12704" t="str">
            <v xml:space="preserve">  0.00</v>
          </cell>
          <cell r="I12704" t="str">
            <v xml:space="preserve"> 0.00</v>
          </cell>
          <cell r="J12704" t="str">
            <v xml:space="preserve">  0.00</v>
          </cell>
          <cell r="K12704" t="str">
            <v xml:space="preserve">  0.00</v>
          </cell>
          <cell r="L12704" t="str">
            <v>XXX</v>
          </cell>
        </row>
        <row r="12705">
          <cell r="A12705" t="str">
            <v>D0472</v>
          </cell>
          <cell r="B12705" t="str">
            <v/>
          </cell>
          <cell r="C12705" t="str">
            <v>R</v>
          </cell>
          <cell r="D12705" t="str">
            <v/>
          </cell>
          <cell r="E12705" t="str">
            <v>Gross exam, prep &amp; report</v>
          </cell>
          <cell r="F12705" t="str">
            <v xml:space="preserve">  0.00</v>
          </cell>
          <cell r="G12705" t="str">
            <v xml:space="preserve">  0.00</v>
          </cell>
          <cell r="H12705" t="str">
            <v xml:space="preserve">  0.00</v>
          </cell>
          <cell r="I12705" t="str">
            <v xml:space="preserve"> 0.00</v>
          </cell>
          <cell r="J12705" t="str">
            <v xml:space="preserve">  0.00</v>
          </cell>
          <cell r="K12705" t="str">
            <v xml:space="preserve">  0.00</v>
          </cell>
          <cell r="L12705" t="str">
            <v>XXX</v>
          </cell>
        </row>
        <row r="12706">
          <cell r="A12706" t="str">
            <v>D0473</v>
          </cell>
          <cell r="B12706" t="str">
            <v/>
          </cell>
          <cell r="C12706" t="str">
            <v>R</v>
          </cell>
          <cell r="D12706" t="str">
            <v/>
          </cell>
          <cell r="E12706" t="str">
            <v>Micro exam, prep &amp; report</v>
          </cell>
          <cell r="F12706" t="str">
            <v xml:space="preserve">  0.00</v>
          </cell>
          <cell r="G12706" t="str">
            <v xml:space="preserve">  0.00</v>
          </cell>
          <cell r="H12706" t="str">
            <v xml:space="preserve">  0.00</v>
          </cell>
          <cell r="I12706" t="str">
            <v xml:space="preserve"> 0.00</v>
          </cell>
          <cell r="J12706" t="str">
            <v xml:space="preserve">  0.00</v>
          </cell>
          <cell r="K12706" t="str">
            <v xml:space="preserve">  0.00</v>
          </cell>
          <cell r="L12706" t="str">
            <v>XXX</v>
          </cell>
        </row>
        <row r="12707">
          <cell r="A12707" t="str">
            <v>D0474</v>
          </cell>
          <cell r="B12707" t="str">
            <v/>
          </cell>
          <cell r="C12707" t="str">
            <v>R</v>
          </cell>
          <cell r="D12707" t="str">
            <v/>
          </cell>
          <cell r="E12707" t="str">
            <v>Micro w exam of surg margins</v>
          </cell>
          <cell r="F12707" t="str">
            <v xml:space="preserve">  0.00</v>
          </cell>
          <cell r="G12707" t="str">
            <v xml:space="preserve">  0.00</v>
          </cell>
          <cell r="H12707" t="str">
            <v xml:space="preserve">  0.00</v>
          </cell>
          <cell r="I12707" t="str">
            <v xml:space="preserve"> 0.00</v>
          </cell>
          <cell r="J12707" t="str">
            <v xml:space="preserve">  0.00</v>
          </cell>
          <cell r="K12707" t="str">
            <v xml:space="preserve">  0.00</v>
          </cell>
          <cell r="L12707" t="str">
            <v>XXX</v>
          </cell>
        </row>
        <row r="12708">
          <cell r="A12708" t="str">
            <v>D0475</v>
          </cell>
          <cell r="B12708" t="str">
            <v/>
          </cell>
          <cell r="C12708" t="str">
            <v>R</v>
          </cell>
          <cell r="D12708" t="str">
            <v/>
          </cell>
          <cell r="E12708" t="str">
            <v>Decalcification procedure</v>
          </cell>
          <cell r="F12708" t="str">
            <v xml:space="preserve">  0.00</v>
          </cell>
          <cell r="G12708" t="str">
            <v xml:space="preserve">  0.00</v>
          </cell>
          <cell r="H12708" t="str">
            <v>NA</v>
          </cell>
          <cell r="I12708" t="str">
            <v xml:space="preserve"> 0.00</v>
          </cell>
          <cell r="J12708" t="str">
            <v xml:space="preserve">  0.00</v>
          </cell>
          <cell r="K12708" t="str">
            <v>NA</v>
          </cell>
          <cell r="L12708" t="str">
            <v>XXX</v>
          </cell>
        </row>
        <row r="12709">
          <cell r="A12709" t="str">
            <v>D0475</v>
          </cell>
          <cell r="B12709" t="str">
            <v>26</v>
          </cell>
          <cell r="C12709" t="str">
            <v>R</v>
          </cell>
          <cell r="D12709" t="str">
            <v/>
          </cell>
          <cell r="E12709" t="str">
            <v>Decalcification procedure</v>
          </cell>
          <cell r="F12709" t="str">
            <v xml:space="preserve">  0.00</v>
          </cell>
          <cell r="G12709" t="str">
            <v xml:space="preserve">  0.00</v>
          </cell>
          <cell r="H12709" t="str">
            <v xml:space="preserve">  0.00</v>
          </cell>
          <cell r="I12709" t="str">
            <v xml:space="preserve"> 0.00</v>
          </cell>
          <cell r="J12709" t="str">
            <v xml:space="preserve">  0.00</v>
          </cell>
          <cell r="K12709" t="str">
            <v xml:space="preserve">  0.00</v>
          </cell>
          <cell r="L12709" t="str">
            <v>XXX</v>
          </cell>
        </row>
        <row r="12710">
          <cell r="A12710" t="str">
            <v>D0475</v>
          </cell>
          <cell r="B12710" t="str">
            <v>TC</v>
          </cell>
          <cell r="C12710" t="str">
            <v>R</v>
          </cell>
          <cell r="D12710" t="str">
            <v/>
          </cell>
          <cell r="E12710" t="str">
            <v>Decalcification procedure</v>
          </cell>
          <cell r="F12710" t="str">
            <v xml:space="preserve">  0.00</v>
          </cell>
          <cell r="G12710" t="str">
            <v xml:space="preserve">  0.00</v>
          </cell>
          <cell r="H12710" t="str">
            <v>NA</v>
          </cell>
          <cell r="I12710" t="str">
            <v xml:space="preserve"> 0.00</v>
          </cell>
          <cell r="J12710" t="str">
            <v xml:space="preserve">  0.00</v>
          </cell>
          <cell r="K12710" t="str">
            <v>NA</v>
          </cell>
          <cell r="L12710" t="str">
            <v>XXX</v>
          </cell>
        </row>
        <row r="12711">
          <cell r="A12711" t="str">
            <v>D0476</v>
          </cell>
          <cell r="B12711" t="str">
            <v/>
          </cell>
          <cell r="C12711" t="str">
            <v>R</v>
          </cell>
          <cell r="D12711" t="str">
            <v/>
          </cell>
          <cell r="E12711" t="str">
            <v>Spec stains for microorganis</v>
          </cell>
          <cell r="F12711" t="str">
            <v xml:space="preserve">  0.00</v>
          </cell>
          <cell r="G12711" t="str">
            <v xml:space="preserve">  0.00</v>
          </cell>
          <cell r="H12711" t="str">
            <v xml:space="preserve">  0.00</v>
          </cell>
          <cell r="I12711" t="str">
            <v xml:space="preserve"> 0.00</v>
          </cell>
          <cell r="J12711" t="str">
            <v xml:space="preserve">  0.00</v>
          </cell>
          <cell r="K12711" t="str">
            <v xml:space="preserve">  0.00</v>
          </cell>
          <cell r="L12711" t="str">
            <v>XXX</v>
          </cell>
        </row>
        <row r="12712">
          <cell r="A12712" t="str">
            <v>D0477</v>
          </cell>
          <cell r="B12712" t="str">
            <v/>
          </cell>
          <cell r="C12712" t="str">
            <v>R</v>
          </cell>
          <cell r="D12712" t="str">
            <v/>
          </cell>
          <cell r="E12712" t="str">
            <v>Spec stains not for microorg</v>
          </cell>
          <cell r="F12712" t="str">
            <v xml:space="preserve">  0.00</v>
          </cell>
          <cell r="G12712" t="str">
            <v xml:space="preserve">  0.00</v>
          </cell>
          <cell r="H12712" t="str">
            <v xml:space="preserve">  0.00</v>
          </cell>
          <cell r="I12712" t="str">
            <v xml:space="preserve"> 0.00</v>
          </cell>
          <cell r="J12712" t="str">
            <v xml:space="preserve">  0.00</v>
          </cell>
          <cell r="K12712" t="str">
            <v xml:space="preserve">  0.00</v>
          </cell>
          <cell r="L12712" t="str">
            <v>XXX</v>
          </cell>
        </row>
        <row r="12713">
          <cell r="A12713" t="str">
            <v>D0478</v>
          </cell>
          <cell r="B12713" t="str">
            <v/>
          </cell>
          <cell r="C12713" t="str">
            <v>R</v>
          </cell>
          <cell r="D12713" t="str">
            <v/>
          </cell>
          <cell r="E12713" t="str">
            <v>Immunohistochemical stains</v>
          </cell>
          <cell r="F12713" t="str">
            <v xml:space="preserve">  0.00</v>
          </cell>
          <cell r="G12713" t="str">
            <v xml:space="preserve">  0.00</v>
          </cell>
          <cell r="H12713" t="str">
            <v>NA</v>
          </cell>
          <cell r="I12713" t="str">
            <v xml:space="preserve"> 0.00</v>
          </cell>
          <cell r="J12713" t="str">
            <v xml:space="preserve">  0.00</v>
          </cell>
          <cell r="K12713" t="str">
            <v>NA</v>
          </cell>
          <cell r="L12713" t="str">
            <v>XXX</v>
          </cell>
        </row>
        <row r="12714">
          <cell r="A12714" t="str">
            <v>D0478</v>
          </cell>
          <cell r="B12714" t="str">
            <v>26</v>
          </cell>
          <cell r="C12714" t="str">
            <v>R</v>
          </cell>
          <cell r="D12714" t="str">
            <v/>
          </cell>
          <cell r="E12714" t="str">
            <v>Immunohistochemical stains</v>
          </cell>
          <cell r="F12714" t="str">
            <v xml:space="preserve">  0.00</v>
          </cell>
          <cell r="G12714" t="str">
            <v xml:space="preserve">  0.00</v>
          </cell>
          <cell r="H12714" t="str">
            <v xml:space="preserve">  0.00</v>
          </cell>
          <cell r="I12714" t="str">
            <v xml:space="preserve"> 0.00</v>
          </cell>
          <cell r="J12714" t="str">
            <v xml:space="preserve">  0.00</v>
          </cell>
          <cell r="K12714" t="str">
            <v xml:space="preserve">  0.00</v>
          </cell>
          <cell r="L12714" t="str">
            <v>XXX</v>
          </cell>
        </row>
        <row r="12715">
          <cell r="A12715" t="str">
            <v>D0478</v>
          </cell>
          <cell r="B12715" t="str">
            <v>TC</v>
          </cell>
          <cell r="C12715" t="str">
            <v>R</v>
          </cell>
          <cell r="D12715" t="str">
            <v/>
          </cell>
          <cell r="E12715" t="str">
            <v>Immunohistochemical stains</v>
          </cell>
          <cell r="F12715" t="str">
            <v xml:space="preserve">  0.00</v>
          </cell>
          <cell r="G12715" t="str">
            <v xml:space="preserve">  0.00</v>
          </cell>
          <cell r="H12715" t="str">
            <v>NA</v>
          </cell>
          <cell r="I12715" t="str">
            <v xml:space="preserve"> 0.00</v>
          </cell>
          <cell r="J12715" t="str">
            <v xml:space="preserve">  0.00</v>
          </cell>
          <cell r="K12715" t="str">
            <v>NA</v>
          </cell>
          <cell r="L12715" t="str">
            <v>XXX</v>
          </cell>
        </row>
        <row r="12716">
          <cell r="A12716" t="str">
            <v>D0479</v>
          </cell>
          <cell r="B12716" t="str">
            <v/>
          </cell>
          <cell r="C12716" t="str">
            <v>R</v>
          </cell>
          <cell r="D12716" t="str">
            <v/>
          </cell>
          <cell r="E12716" t="str">
            <v>Tissue in-situ hybridization</v>
          </cell>
          <cell r="F12716" t="str">
            <v xml:space="preserve">  0.00</v>
          </cell>
          <cell r="G12716" t="str">
            <v xml:space="preserve">  0.00</v>
          </cell>
          <cell r="H12716" t="str">
            <v xml:space="preserve">  0.00</v>
          </cell>
          <cell r="I12716" t="str">
            <v xml:space="preserve"> 0.00</v>
          </cell>
          <cell r="J12716" t="str">
            <v xml:space="preserve">  0.00</v>
          </cell>
          <cell r="K12716" t="str">
            <v xml:space="preserve">  0.00</v>
          </cell>
          <cell r="L12716" t="str">
            <v>XXX</v>
          </cell>
        </row>
        <row r="12717">
          <cell r="A12717" t="str">
            <v>D0480</v>
          </cell>
          <cell r="B12717" t="str">
            <v/>
          </cell>
          <cell r="C12717" t="str">
            <v>R</v>
          </cell>
          <cell r="D12717" t="str">
            <v/>
          </cell>
          <cell r="E12717" t="str">
            <v>Cytopath smear prep &amp; report</v>
          </cell>
          <cell r="F12717" t="str">
            <v xml:space="preserve">  0.00</v>
          </cell>
          <cell r="G12717" t="str">
            <v xml:space="preserve">  0.00</v>
          </cell>
          <cell r="H12717" t="str">
            <v>NA</v>
          </cell>
          <cell r="I12717" t="str">
            <v xml:space="preserve"> 0.00</v>
          </cell>
          <cell r="J12717" t="str">
            <v xml:space="preserve">  0.00</v>
          </cell>
          <cell r="K12717" t="str">
            <v>NA</v>
          </cell>
          <cell r="L12717" t="str">
            <v>XXX</v>
          </cell>
        </row>
        <row r="12718">
          <cell r="A12718" t="str">
            <v>D0480</v>
          </cell>
          <cell r="B12718" t="str">
            <v>26</v>
          </cell>
          <cell r="C12718" t="str">
            <v>R</v>
          </cell>
          <cell r="D12718" t="str">
            <v/>
          </cell>
          <cell r="E12718" t="str">
            <v>Cytopath smear prep &amp; report</v>
          </cell>
          <cell r="F12718" t="str">
            <v xml:space="preserve">  0.00</v>
          </cell>
          <cell r="G12718" t="str">
            <v xml:space="preserve">  0.00</v>
          </cell>
          <cell r="H12718" t="str">
            <v xml:space="preserve">  0.00</v>
          </cell>
          <cell r="I12718" t="str">
            <v xml:space="preserve"> 0.00</v>
          </cell>
          <cell r="J12718" t="str">
            <v xml:space="preserve">  0.00</v>
          </cell>
          <cell r="K12718" t="str">
            <v xml:space="preserve">  0.00</v>
          </cell>
          <cell r="L12718" t="str">
            <v>XXX</v>
          </cell>
        </row>
        <row r="12719">
          <cell r="A12719" t="str">
            <v>D0480</v>
          </cell>
          <cell r="B12719" t="str">
            <v>TC</v>
          </cell>
          <cell r="C12719" t="str">
            <v>R</v>
          </cell>
          <cell r="D12719" t="str">
            <v/>
          </cell>
          <cell r="E12719" t="str">
            <v>Cytopath smear prep &amp; report</v>
          </cell>
          <cell r="F12719" t="str">
            <v xml:space="preserve">  0.00</v>
          </cell>
          <cell r="G12719" t="str">
            <v xml:space="preserve">  0.00</v>
          </cell>
          <cell r="H12719" t="str">
            <v>NA</v>
          </cell>
          <cell r="I12719" t="str">
            <v xml:space="preserve"> 0.00</v>
          </cell>
          <cell r="J12719" t="str">
            <v xml:space="preserve">  0.00</v>
          </cell>
          <cell r="K12719" t="str">
            <v>NA</v>
          </cell>
          <cell r="L12719" t="str">
            <v>XXX</v>
          </cell>
        </row>
        <row r="12720">
          <cell r="A12720" t="str">
            <v>D0481</v>
          </cell>
          <cell r="B12720" t="str">
            <v/>
          </cell>
          <cell r="C12720" t="str">
            <v>R</v>
          </cell>
          <cell r="D12720" t="str">
            <v/>
          </cell>
          <cell r="E12720" t="str">
            <v>Electron microscopy</v>
          </cell>
          <cell r="F12720" t="str">
            <v xml:space="preserve">  0.00</v>
          </cell>
          <cell r="G12720" t="str">
            <v xml:space="preserve">  0.00</v>
          </cell>
          <cell r="H12720" t="str">
            <v>NA</v>
          </cell>
          <cell r="I12720" t="str">
            <v xml:space="preserve"> 0.00</v>
          </cell>
          <cell r="J12720" t="str">
            <v xml:space="preserve">  0.00</v>
          </cell>
          <cell r="K12720" t="str">
            <v>NA</v>
          </cell>
          <cell r="L12720" t="str">
            <v>XXX</v>
          </cell>
        </row>
        <row r="12721">
          <cell r="A12721" t="str">
            <v>D0481</v>
          </cell>
          <cell r="B12721" t="str">
            <v>26</v>
          </cell>
          <cell r="C12721" t="str">
            <v>R</v>
          </cell>
          <cell r="D12721" t="str">
            <v/>
          </cell>
          <cell r="E12721" t="str">
            <v>Electron microscopy</v>
          </cell>
          <cell r="F12721" t="str">
            <v xml:space="preserve">  0.00</v>
          </cell>
          <cell r="G12721" t="str">
            <v xml:space="preserve">  0.00</v>
          </cell>
          <cell r="H12721" t="str">
            <v xml:space="preserve">  0.00</v>
          </cell>
          <cell r="I12721" t="str">
            <v xml:space="preserve"> 0.00</v>
          </cell>
          <cell r="J12721" t="str">
            <v xml:space="preserve">  0.00</v>
          </cell>
          <cell r="K12721" t="str">
            <v xml:space="preserve">  0.00</v>
          </cell>
          <cell r="L12721" t="str">
            <v>XXX</v>
          </cell>
        </row>
        <row r="12722">
          <cell r="A12722" t="str">
            <v>D0481</v>
          </cell>
          <cell r="B12722" t="str">
            <v>TC</v>
          </cell>
          <cell r="C12722" t="str">
            <v>R</v>
          </cell>
          <cell r="D12722" t="str">
            <v/>
          </cell>
          <cell r="E12722" t="str">
            <v>Electron microscopy</v>
          </cell>
          <cell r="F12722" t="str">
            <v xml:space="preserve">  0.00</v>
          </cell>
          <cell r="G12722" t="str">
            <v xml:space="preserve">  0.00</v>
          </cell>
          <cell r="H12722" t="str">
            <v>NA</v>
          </cell>
          <cell r="I12722" t="str">
            <v xml:space="preserve"> 0.00</v>
          </cell>
          <cell r="J12722" t="str">
            <v xml:space="preserve">  0.00</v>
          </cell>
          <cell r="K12722" t="str">
            <v>NA</v>
          </cell>
          <cell r="L12722" t="str">
            <v>XXX</v>
          </cell>
        </row>
        <row r="12723">
          <cell r="A12723" t="str">
            <v>D0482</v>
          </cell>
          <cell r="B12723" t="str">
            <v/>
          </cell>
          <cell r="C12723" t="str">
            <v>R</v>
          </cell>
          <cell r="D12723" t="str">
            <v/>
          </cell>
          <cell r="E12723" t="str">
            <v>Direct immunofluorescence</v>
          </cell>
          <cell r="F12723" t="str">
            <v xml:space="preserve">  0.00</v>
          </cell>
          <cell r="G12723" t="str">
            <v xml:space="preserve">  0.00</v>
          </cell>
          <cell r="H12723" t="str">
            <v xml:space="preserve">  0.00</v>
          </cell>
          <cell r="I12723" t="str">
            <v xml:space="preserve"> 0.00</v>
          </cell>
          <cell r="J12723" t="str">
            <v xml:space="preserve">  0.00</v>
          </cell>
          <cell r="K12723" t="str">
            <v xml:space="preserve">  0.00</v>
          </cell>
          <cell r="L12723" t="str">
            <v>XXX</v>
          </cell>
        </row>
        <row r="12724">
          <cell r="A12724" t="str">
            <v>D0483</v>
          </cell>
          <cell r="B12724" t="str">
            <v/>
          </cell>
          <cell r="C12724" t="str">
            <v>R</v>
          </cell>
          <cell r="D12724" t="str">
            <v/>
          </cell>
          <cell r="E12724" t="str">
            <v>Indirect immunofluorescence</v>
          </cell>
          <cell r="F12724" t="str">
            <v xml:space="preserve">  0.00</v>
          </cell>
          <cell r="G12724" t="str">
            <v xml:space="preserve">  0.00</v>
          </cell>
          <cell r="H12724" t="str">
            <v xml:space="preserve">  0.00</v>
          </cell>
          <cell r="I12724" t="str">
            <v xml:space="preserve"> 0.00</v>
          </cell>
          <cell r="J12724" t="str">
            <v xml:space="preserve">  0.00</v>
          </cell>
          <cell r="K12724" t="str">
            <v xml:space="preserve">  0.00</v>
          </cell>
          <cell r="L12724" t="str">
            <v>XXX</v>
          </cell>
        </row>
        <row r="12725">
          <cell r="A12725" t="str">
            <v>D0484</v>
          </cell>
          <cell r="B12725" t="str">
            <v/>
          </cell>
          <cell r="C12725" t="str">
            <v>R</v>
          </cell>
          <cell r="D12725" t="str">
            <v/>
          </cell>
          <cell r="E12725" t="str">
            <v>Consult slides prep elsewher</v>
          </cell>
          <cell r="F12725" t="str">
            <v xml:space="preserve">  0.00</v>
          </cell>
          <cell r="G12725" t="str">
            <v xml:space="preserve">  0.00</v>
          </cell>
          <cell r="H12725" t="str">
            <v>NA</v>
          </cell>
          <cell r="I12725" t="str">
            <v xml:space="preserve"> 0.00</v>
          </cell>
          <cell r="J12725" t="str">
            <v xml:space="preserve">  0.00</v>
          </cell>
          <cell r="K12725" t="str">
            <v>NA</v>
          </cell>
          <cell r="L12725" t="str">
            <v>XXX</v>
          </cell>
        </row>
        <row r="12726">
          <cell r="A12726" t="str">
            <v>D0484</v>
          </cell>
          <cell r="B12726" t="str">
            <v>26</v>
          </cell>
          <cell r="C12726" t="str">
            <v>R</v>
          </cell>
          <cell r="D12726" t="str">
            <v/>
          </cell>
          <cell r="E12726" t="str">
            <v>Consult slides prep elsewher</v>
          </cell>
          <cell r="F12726" t="str">
            <v xml:space="preserve">  0.00</v>
          </cell>
          <cell r="G12726" t="str">
            <v xml:space="preserve">  0.00</v>
          </cell>
          <cell r="H12726" t="str">
            <v xml:space="preserve">  0.00</v>
          </cell>
          <cell r="I12726" t="str">
            <v xml:space="preserve"> 0.00</v>
          </cell>
          <cell r="J12726" t="str">
            <v xml:space="preserve">  0.00</v>
          </cell>
          <cell r="K12726" t="str">
            <v xml:space="preserve">  0.00</v>
          </cell>
          <cell r="L12726" t="str">
            <v>XXX</v>
          </cell>
        </row>
        <row r="12727">
          <cell r="A12727" t="str">
            <v>D0484</v>
          </cell>
          <cell r="B12727" t="str">
            <v>TC</v>
          </cell>
          <cell r="C12727" t="str">
            <v>R</v>
          </cell>
          <cell r="D12727" t="str">
            <v/>
          </cell>
          <cell r="E12727" t="str">
            <v>Consult slides prep elsewher</v>
          </cell>
          <cell r="F12727" t="str">
            <v xml:space="preserve">  0.00</v>
          </cell>
          <cell r="G12727" t="str">
            <v xml:space="preserve">  0.00</v>
          </cell>
          <cell r="H12727" t="str">
            <v>NA</v>
          </cell>
          <cell r="I12727" t="str">
            <v xml:space="preserve"> 0.00</v>
          </cell>
          <cell r="J12727" t="str">
            <v xml:space="preserve">  0.00</v>
          </cell>
          <cell r="K12727" t="str">
            <v>NA</v>
          </cell>
          <cell r="L12727" t="str">
            <v>XXX</v>
          </cell>
        </row>
        <row r="12728">
          <cell r="A12728" t="str">
            <v>D0485</v>
          </cell>
          <cell r="B12728" t="str">
            <v/>
          </cell>
          <cell r="C12728" t="str">
            <v>R</v>
          </cell>
          <cell r="D12728" t="str">
            <v/>
          </cell>
          <cell r="E12728" t="str">
            <v>Consult inc prep of slides</v>
          </cell>
          <cell r="F12728" t="str">
            <v xml:space="preserve">  0.00</v>
          </cell>
          <cell r="G12728" t="str">
            <v xml:space="preserve">  0.00</v>
          </cell>
          <cell r="H12728" t="str">
            <v>NA</v>
          </cell>
          <cell r="I12728" t="str">
            <v xml:space="preserve"> 0.00</v>
          </cell>
          <cell r="J12728" t="str">
            <v xml:space="preserve">  0.00</v>
          </cell>
          <cell r="K12728" t="str">
            <v>NA</v>
          </cell>
          <cell r="L12728" t="str">
            <v>XXX</v>
          </cell>
        </row>
        <row r="12729">
          <cell r="A12729" t="str">
            <v>D0485</v>
          </cell>
          <cell r="B12729" t="str">
            <v>26</v>
          </cell>
          <cell r="C12729" t="str">
            <v>R</v>
          </cell>
          <cell r="D12729" t="str">
            <v/>
          </cell>
          <cell r="E12729" t="str">
            <v>Consult inc prep of slides</v>
          </cell>
          <cell r="F12729" t="str">
            <v xml:space="preserve">  0.00</v>
          </cell>
          <cell r="G12729" t="str">
            <v xml:space="preserve">  0.00</v>
          </cell>
          <cell r="H12729" t="str">
            <v xml:space="preserve">  0.00</v>
          </cell>
          <cell r="I12729" t="str">
            <v xml:space="preserve"> 0.00</v>
          </cell>
          <cell r="J12729" t="str">
            <v xml:space="preserve">  0.00</v>
          </cell>
          <cell r="K12729" t="str">
            <v xml:space="preserve">  0.00</v>
          </cell>
          <cell r="L12729" t="str">
            <v>XXX</v>
          </cell>
        </row>
        <row r="12730">
          <cell r="A12730" t="str">
            <v>D0485</v>
          </cell>
          <cell r="B12730" t="str">
            <v>TC</v>
          </cell>
          <cell r="C12730" t="str">
            <v>R</v>
          </cell>
          <cell r="D12730" t="str">
            <v/>
          </cell>
          <cell r="E12730" t="str">
            <v>Consult inc prep of slides</v>
          </cell>
          <cell r="F12730" t="str">
            <v xml:space="preserve">  0.00</v>
          </cell>
          <cell r="G12730" t="str">
            <v xml:space="preserve">  0.00</v>
          </cell>
          <cell r="H12730" t="str">
            <v>NA</v>
          </cell>
          <cell r="I12730" t="str">
            <v xml:space="preserve"> 0.00</v>
          </cell>
          <cell r="J12730" t="str">
            <v xml:space="preserve">  0.00</v>
          </cell>
          <cell r="K12730" t="str">
            <v>NA</v>
          </cell>
          <cell r="L12730" t="str">
            <v>XXX</v>
          </cell>
        </row>
        <row r="12731">
          <cell r="A12731" t="str">
            <v>D0486</v>
          </cell>
          <cell r="B12731" t="str">
            <v/>
          </cell>
          <cell r="C12731" t="str">
            <v>R</v>
          </cell>
          <cell r="D12731" t="str">
            <v/>
          </cell>
          <cell r="E12731" t="str">
            <v>Access of transep cytol samp</v>
          </cell>
          <cell r="F12731" t="str">
            <v xml:space="preserve">  0.00</v>
          </cell>
          <cell r="G12731" t="str">
            <v xml:space="preserve">  0.00</v>
          </cell>
          <cell r="H12731" t="str">
            <v xml:space="preserve">  0.00</v>
          </cell>
          <cell r="I12731" t="str">
            <v xml:space="preserve"> 0.00</v>
          </cell>
          <cell r="J12731" t="str">
            <v xml:space="preserve">  0.00</v>
          </cell>
          <cell r="K12731" t="str">
            <v xml:space="preserve">  0.00</v>
          </cell>
          <cell r="L12731" t="str">
            <v>XXX</v>
          </cell>
        </row>
        <row r="12732">
          <cell r="A12732" t="str">
            <v>D0502</v>
          </cell>
          <cell r="B12732" t="str">
            <v/>
          </cell>
          <cell r="C12732" t="str">
            <v>R</v>
          </cell>
          <cell r="D12732" t="str">
            <v/>
          </cell>
          <cell r="E12732" t="str">
            <v>Other oral pathology procedu</v>
          </cell>
          <cell r="F12732" t="str">
            <v xml:space="preserve">  0.00</v>
          </cell>
          <cell r="G12732" t="str">
            <v xml:space="preserve">  0.00</v>
          </cell>
          <cell r="H12732" t="str">
            <v xml:space="preserve">  0.00</v>
          </cell>
          <cell r="I12732" t="str">
            <v xml:space="preserve"> 0.00</v>
          </cell>
          <cell r="J12732" t="str">
            <v xml:space="preserve">  0.00</v>
          </cell>
          <cell r="K12732" t="str">
            <v xml:space="preserve">  0.00</v>
          </cell>
          <cell r="L12732" t="str">
            <v>XXX</v>
          </cell>
        </row>
        <row r="12733">
          <cell r="A12733" t="str">
            <v>D0600</v>
          </cell>
          <cell r="B12733" t="str">
            <v/>
          </cell>
          <cell r="C12733" t="str">
            <v>R</v>
          </cell>
          <cell r="D12733" t="str">
            <v/>
          </cell>
          <cell r="E12733" t="str">
            <v>Non-ionizing diag proc</v>
          </cell>
          <cell r="F12733" t="str">
            <v xml:space="preserve">  0.00</v>
          </cell>
          <cell r="G12733" t="str">
            <v xml:space="preserve">  0.00</v>
          </cell>
          <cell r="H12733" t="str">
            <v xml:space="preserve">  0.00</v>
          </cell>
          <cell r="I12733" t="str">
            <v xml:space="preserve"> 0.00</v>
          </cell>
          <cell r="J12733" t="str">
            <v xml:space="preserve">  0.00</v>
          </cell>
          <cell r="K12733" t="str">
            <v xml:space="preserve">  0.00</v>
          </cell>
          <cell r="L12733" t="str">
            <v>XXX</v>
          </cell>
        </row>
        <row r="12734">
          <cell r="A12734" t="str">
            <v>D0601</v>
          </cell>
          <cell r="B12734" t="str">
            <v/>
          </cell>
          <cell r="C12734" t="str">
            <v>R</v>
          </cell>
          <cell r="D12734" t="str">
            <v/>
          </cell>
          <cell r="E12734" t="str">
            <v>Caries risk assess low risk</v>
          </cell>
          <cell r="F12734" t="str">
            <v xml:space="preserve">  0.00</v>
          </cell>
          <cell r="G12734" t="str">
            <v xml:space="preserve">  0.00</v>
          </cell>
          <cell r="H12734" t="str">
            <v xml:space="preserve">  0.00</v>
          </cell>
          <cell r="I12734" t="str">
            <v xml:space="preserve"> 0.00</v>
          </cell>
          <cell r="J12734" t="str">
            <v xml:space="preserve">  0.00</v>
          </cell>
          <cell r="K12734" t="str">
            <v xml:space="preserve">  0.00</v>
          </cell>
          <cell r="L12734" t="str">
            <v>XXX</v>
          </cell>
        </row>
        <row r="12735">
          <cell r="A12735" t="str">
            <v>D0602</v>
          </cell>
          <cell r="B12735" t="str">
            <v/>
          </cell>
          <cell r="C12735" t="str">
            <v>R</v>
          </cell>
          <cell r="D12735" t="str">
            <v/>
          </cell>
          <cell r="E12735" t="str">
            <v>Caries risk assess mod risk</v>
          </cell>
          <cell r="F12735" t="str">
            <v xml:space="preserve">  0.00</v>
          </cell>
          <cell r="G12735" t="str">
            <v xml:space="preserve">  0.00</v>
          </cell>
          <cell r="H12735" t="str">
            <v xml:space="preserve">  0.00</v>
          </cell>
          <cell r="I12735" t="str">
            <v xml:space="preserve"> 0.00</v>
          </cell>
          <cell r="J12735" t="str">
            <v xml:space="preserve">  0.00</v>
          </cell>
          <cell r="K12735" t="str">
            <v xml:space="preserve">  0.00</v>
          </cell>
          <cell r="L12735" t="str">
            <v>XXX</v>
          </cell>
        </row>
        <row r="12736">
          <cell r="A12736" t="str">
            <v>D0603</v>
          </cell>
          <cell r="B12736" t="str">
            <v/>
          </cell>
          <cell r="C12736" t="str">
            <v>R</v>
          </cell>
          <cell r="D12736" t="str">
            <v/>
          </cell>
          <cell r="E12736" t="str">
            <v>Caries risk assess high risk</v>
          </cell>
          <cell r="F12736" t="str">
            <v xml:space="preserve">  0.00</v>
          </cell>
          <cell r="G12736" t="str">
            <v xml:space="preserve">  0.00</v>
          </cell>
          <cell r="H12736" t="str">
            <v xml:space="preserve">  0.00</v>
          </cell>
          <cell r="I12736" t="str">
            <v xml:space="preserve"> 0.00</v>
          </cell>
          <cell r="J12736" t="str">
            <v xml:space="preserve">  0.00</v>
          </cell>
          <cell r="K12736" t="str">
            <v xml:space="preserve">  0.00</v>
          </cell>
          <cell r="L12736" t="str">
            <v>XXX</v>
          </cell>
        </row>
        <row r="12737">
          <cell r="A12737" t="str">
            <v>D0604</v>
          </cell>
          <cell r="B12737" t="str">
            <v/>
          </cell>
          <cell r="C12737" t="str">
            <v>R</v>
          </cell>
          <cell r="D12737" t="str">
            <v/>
          </cell>
          <cell r="E12737" t="str">
            <v>Antigen test pub hlth pathog</v>
          </cell>
          <cell r="F12737" t="str">
            <v xml:space="preserve">  0.00</v>
          </cell>
          <cell r="G12737" t="str">
            <v xml:space="preserve">  0.00</v>
          </cell>
          <cell r="H12737" t="str">
            <v xml:space="preserve">  0.00</v>
          </cell>
          <cell r="I12737" t="str">
            <v xml:space="preserve"> 0.00</v>
          </cell>
          <cell r="J12737" t="str">
            <v xml:space="preserve">  0.00</v>
          </cell>
          <cell r="K12737" t="str">
            <v xml:space="preserve">  0.00</v>
          </cell>
          <cell r="L12737" t="str">
            <v>XXX</v>
          </cell>
        </row>
        <row r="12738">
          <cell r="A12738" t="str">
            <v>D0605</v>
          </cell>
          <cell r="B12738" t="str">
            <v/>
          </cell>
          <cell r="C12738" t="str">
            <v>R</v>
          </cell>
          <cell r="D12738" t="str">
            <v/>
          </cell>
          <cell r="E12738" t="str">
            <v>Antibody test pub hlth path</v>
          </cell>
          <cell r="F12738" t="str">
            <v xml:space="preserve">  0.00</v>
          </cell>
          <cell r="G12738" t="str">
            <v xml:space="preserve">  0.00</v>
          </cell>
          <cell r="H12738" t="str">
            <v>NA</v>
          </cell>
          <cell r="I12738" t="str">
            <v xml:space="preserve"> 0.00</v>
          </cell>
          <cell r="J12738" t="str">
            <v xml:space="preserve">  0.00</v>
          </cell>
          <cell r="K12738" t="str">
            <v>NA</v>
          </cell>
          <cell r="L12738" t="str">
            <v>XXX</v>
          </cell>
        </row>
        <row r="12739">
          <cell r="A12739" t="str">
            <v>D0605</v>
          </cell>
          <cell r="B12739" t="str">
            <v>26</v>
          </cell>
          <cell r="C12739" t="str">
            <v>R</v>
          </cell>
          <cell r="D12739" t="str">
            <v/>
          </cell>
          <cell r="E12739" t="str">
            <v>Antibody test pub hlth path</v>
          </cell>
          <cell r="F12739" t="str">
            <v xml:space="preserve">  0.00</v>
          </cell>
          <cell r="G12739" t="str">
            <v xml:space="preserve">  0.00</v>
          </cell>
          <cell r="H12739" t="str">
            <v xml:space="preserve">  0.00</v>
          </cell>
          <cell r="I12739" t="str">
            <v xml:space="preserve"> 0.00</v>
          </cell>
          <cell r="J12739" t="str">
            <v xml:space="preserve">  0.00</v>
          </cell>
          <cell r="K12739" t="str">
            <v xml:space="preserve">  0.00</v>
          </cell>
          <cell r="L12739" t="str">
            <v>XXX</v>
          </cell>
        </row>
        <row r="12740">
          <cell r="A12740" t="str">
            <v>D0605</v>
          </cell>
          <cell r="B12740" t="str">
            <v>TC</v>
          </cell>
          <cell r="C12740" t="str">
            <v>R</v>
          </cell>
          <cell r="D12740" t="str">
            <v/>
          </cell>
          <cell r="E12740" t="str">
            <v>Antibody test pub hlth path</v>
          </cell>
          <cell r="F12740" t="str">
            <v xml:space="preserve">  0.00</v>
          </cell>
          <cell r="G12740" t="str">
            <v xml:space="preserve">  0.00</v>
          </cell>
          <cell r="H12740" t="str">
            <v>NA</v>
          </cell>
          <cell r="I12740" t="str">
            <v xml:space="preserve"> 0.00</v>
          </cell>
          <cell r="J12740" t="str">
            <v xml:space="preserve">  0.00</v>
          </cell>
          <cell r="K12740" t="str">
            <v>NA</v>
          </cell>
          <cell r="L12740" t="str">
            <v>XXX</v>
          </cell>
        </row>
        <row r="12741">
          <cell r="A12741" t="str">
            <v>D0606</v>
          </cell>
          <cell r="B12741" t="str">
            <v/>
          </cell>
          <cell r="C12741" t="str">
            <v>R</v>
          </cell>
          <cell r="D12741" t="str">
            <v/>
          </cell>
          <cell r="E12741" t="str">
            <v>Molecular test pub hlth path</v>
          </cell>
          <cell r="F12741" t="str">
            <v xml:space="preserve">  0.00</v>
          </cell>
          <cell r="G12741" t="str">
            <v xml:space="preserve">  0.00</v>
          </cell>
          <cell r="H12741" t="str">
            <v xml:space="preserve">  0.00</v>
          </cell>
          <cell r="I12741" t="str">
            <v xml:space="preserve"> 0.00</v>
          </cell>
          <cell r="J12741" t="str">
            <v xml:space="preserve">  0.00</v>
          </cell>
          <cell r="K12741" t="str">
            <v xml:space="preserve">  0.00</v>
          </cell>
          <cell r="L12741" t="str">
            <v>XXX</v>
          </cell>
        </row>
        <row r="12742">
          <cell r="A12742" t="str">
            <v>D0701</v>
          </cell>
          <cell r="B12742" t="str">
            <v/>
          </cell>
          <cell r="C12742" t="str">
            <v>R</v>
          </cell>
          <cell r="D12742" t="str">
            <v/>
          </cell>
          <cell r="E12742" t="str">
            <v>Pano radio image</v>
          </cell>
          <cell r="F12742" t="str">
            <v xml:space="preserve">  0.00</v>
          </cell>
          <cell r="G12742" t="str">
            <v xml:space="preserve">  0.00</v>
          </cell>
          <cell r="H12742" t="str">
            <v>NA</v>
          </cell>
          <cell r="I12742" t="str">
            <v xml:space="preserve"> 0.00</v>
          </cell>
          <cell r="J12742" t="str">
            <v xml:space="preserve">  0.00</v>
          </cell>
          <cell r="K12742" t="str">
            <v>NA</v>
          </cell>
          <cell r="L12742" t="str">
            <v>XXX</v>
          </cell>
        </row>
        <row r="12743">
          <cell r="A12743" t="str">
            <v>D0701</v>
          </cell>
          <cell r="B12743" t="str">
            <v>26</v>
          </cell>
          <cell r="C12743" t="str">
            <v>R</v>
          </cell>
          <cell r="D12743" t="str">
            <v/>
          </cell>
          <cell r="E12743" t="str">
            <v>Pano radio image</v>
          </cell>
          <cell r="F12743" t="str">
            <v xml:space="preserve">  0.00</v>
          </cell>
          <cell r="G12743" t="str">
            <v xml:space="preserve">  0.00</v>
          </cell>
          <cell r="H12743" t="str">
            <v xml:space="preserve">  0.00</v>
          </cell>
          <cell r="I12743" t="str">
            <v xml:space="preserve"> 0.00</v>
          </cell>
          <cell r="J12743" t="str">
            <v xml:space="preserve">  0.00</v>
          </cell>
          <cell r="K12743" t="str">
            <v xml:space="preserve">  0.00</v>
          </cell>
          <cell r="L12743" t="str">
            <v>XXX</v>
          </cell>
        </row>
        <row r="12744">
          <cell r="A12744" t="str">
            <v>D0701</v>
          </cell>
          <cell r="B12744" t="str">
            <v>TC</v>
          </cell>
          <cell r="C12744" t="str">
            <v>R</v>
          </cell>
          <cell r="D12744" t="str">
            <v/>
          </cell>
          <cell r="E12744" t="str">
            <v>Pano radio image</v>
          </cell>
          <cell r="F12744" t="str">
            <v xml:space="preserve">  0.00</v>
          </cell>
          <cell r="G12744" t="str">
            <v xml:space="preserve">  0.00</v>
          </cell>
          <cell r="H12744" t="str">
            <v>NA</v>
          </cell>
          <cell r="I12744" t="str">
            <v xml:space="preserve"> 0.00</v>
          </cell>
          <cell r="J12744" t="str">
            <v xml:space="preserve">  0.00</v>
          </cell>
          <cell r="K12744" t="str">
            <v>NA</v>
          </cell>
          <cell r="L12744" t="str">
            <v>XXX</v>
          </cell>
        </row>
        <row r="12745">
          <cell r="A12745" t="str">
            <v>D0702</v>
          </cell>
          <cell r="B12745" t="str">
            <v/>
          </cell>
          <cell r="C12745" t="str">
            <v>R</v>
          </cell>
          <cell r="D12745" t="str">
            <v/>
          </cell>
          <cell r="E12745" t="str">
            <v>2d cephal radio image</v>
          </cell>
          <cell r="F12745" t="str">
            <v xml:space="preserve">  0.00</v>
          </cell>
          <cell r="G12745" t="str">
            <v xml:space="preserve">  0.00</v>
          </cell>
          <cell r="H12745" t="str">
            <v>NA</v>
          </cell>
          <cell r="I12745" t="str">
            <v xml:space="preserve"> 0.00</v>
          </cell>
          <cell r="J12745" t="str">
            <v xml:space="preserve">  0.00</v>
          </cell>
          <cell r="K12745" t="str">
            <v>NA</v>
          </cell>
          <cell r="L12745" t="str">
            <v>XXX</v>
          </cell>
        </row>
        <row r="12746">
          <cell r="A12746" t="str">
            <v>D0702</v>
          </cell>
          <cell r="B12746" t="str">
            <v>26</v>
          </cell>
          <cell r="C12746" t="str">
            <v>R</v>
          </cell>
          <cell r="D12746" t="str">
            <v/>
          </cell>
          <cell r="E12746" t="str">
            <v>2d cephal radio image</v>
          </cell>
          <cell r="F12746" t="str">
            <v xml:space="preserve">  0.00</v>
          </cell>
          <cell r="G12746" t="str">
            <v xml:space="preserve">  0.00</v>
          </cell>
          <cell r="H12746" t="str">
            <v xml:space="preserve">  0.00</v>
          </cell>
          <cell r="I12746" t="str">
            <v xml:space="preserve"> 0.00</v>
          </cell>
          <cell r="J12746" t="str">
            <v xml:space="preserve">  0.00</v>
          </cell>
          <cell r="K12746" t="str">
            <v xml:space="preserve">  0.00</v>
          </cell>
          <cell r="L12746" t="str">
            <v>XXX</v>
          </cell>
        </row>
        <row r="12747">
          <cell r="A12747" t="str">
            <v>D0702</v>
          </cell>
          <cell r="B12747" t="str">
            <v>TC</v>
          </cell>
          <cell r="C12747" t="str">
            <v>R</v>
          </cell>
          <cell r="D12747" t="str">
            <v/>
          </cell>
          <cell r="E12747" t="str">
            <v>2d cephal radio image</v>
          </cell>
          <cell r="F12747" t="str">
            <v xml:space="preserve">  0.00</v>
          </cell>
          <cell r="G12747" t="str">
            <v xml:space="preserve">  0.00</v>
          </cell>
          <cell r="H12747" t="str">
            <v>NA</v>
          </cell>
          <cell r="I12747" t="str">
            <v xml:space="preserve"> 0.00</v>
          </cell>
          <cell r="J12747" t="str">
            <v xml:space="preserve">  0.00</v>
          </cell>
          <cell r="K12747" t="str">
            <v>NA</v>
          </cell>
          <cell r="L12747" t="str">
            <v>XXX</v>
          </cell>
        </row>
        <row r="12748">
          <cell r="A12748" t="str">
            <v>D0703</v>
          </cell>
          <cell r="B12748" t="str">
            <v/>
          </cell>
          <cell r="C12748" t="str">
            <v>R</v>
          </cell>
          <cell r="D12748" t="str">
            <v/>
          </cell>
          <cell r="E12748" t="str">
            <v>2d oral/facial photo image</v>
          </cell>
          <cell r="F12748" t="str">
            <v xml:space="preserve">  0.00</v>
          </cell>
          <cell r="G12748" t="str">
            <v xml:space="preserve">  0.00</v>
          </cell>
          <cell r="H12748" t="str">
            <v>NA</v>
          </cell>
          <cell r="I12748" t="str">
            <v xml:space="preserve"> 0.00</v>
          </cell>
          <cell r="J12748" t="str">
            <v xml:space="preserve">  0.00</v>
          </cell>
          <cell r="K12748" t="str">
            <v>NA</v>
          </cell>
          <cell r="L12748" t="str">
            <v>XXX</v>
          </cell>
        </row>
        <row r="12749">
          <cell r="A12749" t="str">
            <v>D0703</v>
          </cell>
          <cell r="B12749" t="str">
            <v>26</v>
          </cell>
          <cell r="C12749" t="str">
            <v>R</v>
          </cell>
          <cell r="D12749" t="str">
            <v/>
          </cell>
          <cell r="E12749" t="str">
            <v>2d oral/facial photo image</v>
          </cell>
          <cell r="F12749" t="str">
            <v xml:space="preserve">  0.00</v>
          </cell>
          <cell r="G12749" t="str">
            <v xml:space="preserve">  0.00</v>
          </cell>
          <cell r="H12749" t="str">
            <v xml:space="preserve">  0.00</v>
          </cell>
          <cell r="I12749" t="str">
            <v xml:space="preserve"> 0.00</v>
          </cell>
          <cell r="J12749" t="str">
            <v xml:space="preserve">  0.00</v>
          </cell>
          <cell r="K12749" t="str">
            <v xml:space="preserve">  0.00</v>
          </cell>
          <cell r="L12749" t="str">
            <v>XXX</v>
          </cell>
        </row>
        <row r="12750">
          <cell r="A12750" t="str">
            <v>D0703</v>
          </cell>
          <cell r="B12750" t="str">
            <v>TC</v>
          </cell>
          <cell r="C12750" t="str">
            <v>R</v>
          </cell>
          <cell r="D12750" t="str">
            <v/>
          </cell>
          <cell r="E12750" t="str">
            <v>2d oral/facial photo image</v>
          </cell>
          <cell r="F12750" t="str">
            <v xml:space="preserve">  0.00</v>
          </cell>
          <cell r="G12750" t="str">
            <v xml:space="preserve">  0.00</v>
          </cell>
          <cell r="H12750" t="str">
            <v>NA</v>
          </cell>
          <cell r="I12750" t="str">
            <v xml:space="preserve"> 0.00</v>
          </cell>
          <cell r="J12750" t="str">
            <v xml:space="preserve">  0.00</v>
          </cell>
          <cell r="K12750" t="str">
            <v>NA</v>
          </cell>
          <cell r="L12750" t="str">
            <v>XXX</v>
          </cell>
        </row>
        <row r="12751">
          <cell r="A12751" t="str">
            <v>D0705</v>
          </cell>
          <cell r="B12751" t="str">
            <v/>
          </cell>
          <cell r="C12751" t="str">
            <v>R</v>
          </cell>
          <cell r="D12751" t="str">
            <v/>
          </cell>
          <cell r="E12751" t="str">
            <v>Extra oral post radio image</v>
          </cell>
          <cell r="F12751" t="str">
            <v xml:space="preserve">  0.00</v>
          </cell>
          <cell r="G12751" t="str">
            <v xml:space="preserve">  0.00</v>
          </cell>
          <cell r="H12751" t="str">
            <v>NA</v>
          </cell>
          <cell r="I12751" t="str">
            <v xml:space="preserve"> 0.00</v>
          </cell>
          <cell r="J12751" t="str">
            <v xml:space="preserve">  0.00</v>
          </cell>
          <cell r="K12751" t="str">
            <v>NA</v>
          </cell>
          <cell r="L12751" t="str">
            <v>XXX</v>
          </cell>
        </row>
        <row r="12752">
          <cell r="A12752" t="str">
            <v>D0705</v>
          </cell>
          <cell r="B12752" t="str">
            <v>26</v>
          </cell>
          <cell r="C12752" t="str">
            <v>R</v>
          </cell>
          <cell r="D12752" t="str">
            <v/>
          </cell>
          <cell r="E12752" t="str">
            <v>Extra oral post radio image</v>
          </cell>
          <cell r="F12752" t="str">
            <v xml:space="preserve">  0.00</v>
          </cell>
          <cell r="G12752" t="str">
            <v xml:space="preserve">  0.00</v>
          </cell>
          <cell r="H12752" t="str">
            <v xml:space="preserve">  0.00</v>
          </cell>
          <cell r="I12752" t="str">
            <v xml:space="preserve"> 0.00</v>
          </cell>
          <cell r="J12752" t="str">
            <v xml:space="preserve">  0.00</v>
          </cell>
          <cell r="K12752" t="str">
            <v xml:space="preserve">  0.00</v>
          </cell>
          <cell r="L12752" t="str">
            <v>XXX</v>
          </cell>
        </row>
        <row r="12753">
          <cell r="A12753" t="str">
            <v>D0705</v>
          </cell>
          <cell r="B12753" t="str">
            <v>TC</v>
          </cell>
          <cell r="C12753" t="str">
            <v>R</v>
          </cell>
          <cell r="D12753" t="str">
            <v/>
          </cell>
          <cell r="E12753" t="str">
            <v>Extra oral post radio image</v>
          </cell>
          <cell r="F12753" t="str">
            <v xml:space="preserve">  0.00</v>
          </cell>
          <cell r="G12753" t="str">
            <v xml:space="preserve">  0.00</v>
          </cell>
          <cell r="H12753" t="str">
            <v>NA</v>
          </cell>
          <cell r="I12753" t="str">
            <v xml:space="preserve"> 0.00</v>
          </cell>
          <cell r="J12753" t="str">
            <v xml:space="preserve">  0.00</v>
          </cell>
          <cell r="K12753" t="str">
            <v>NA</v>
          </cell>
          <cell r="L12753" t="str">
            <v>XXX</v>
          </cell>
        </row>
        <row r="12754">
          <cell r="A12754" t="str">
            <v>D0706</v>
          </cell>
          <cell r="B12754" t="str">
            <v/>
          </cell>
          <cell r="C12754" t="str">
            <v>R</v>
          </cell>
          <cell r="D12754" t="str">
            <v/>
          </cell>
          <cell r="E12754" t="str">
            <v>Intraoral occlus radio image</v>
          </cell>
          <cell r="F12754" t="str">
            <v xml:space="preserve">  0.00</v>
          </cell>
          <cell r="G12754" t="str">
            <v xml:space="preserve">  0.00</v>
          </cell>
          <cell r="H12754" t="str">
            <v>NA</v>
          </cell>
          <cell r="I12754" t="str">
            <v xml:space="preserve"> 0.00</v>
          </cell>
          <cell r="J12754" t="str">
            <v xml:space="preserve">  0.00</v>
          </cell>
          <cell r="K12754" t="str">
            <v>NA</v>
          </cell>
          <cell r="L12754" t="str">
            <v>XXX</v>
          </cell>
        </row>
        <row r="12755">
          <cell r="A12755" t="str">
            <v>D0706</v>
          </cell>
          <cell r="B12755" t="str">
            <v>26</v>
          </cell>
          <cell r="C12755" t="str">
            <v>R</v>
          </cell>
          <cell r="D12755" t="str">
            <v/>
          </cell>
          <cell r="E12755" t="str">
            <v>Intraoral occlus radio image</v>
          </cell>
          <cell r="F12755" t="str">
            <v xml:space="preserve">  0.00</v>
          </cell>
          <cell r="G12755" t="str">
            <v xml:space="preserve">  0.00</v>
          </cell>
          <cell r="H12755" t="str">
            <v xml:space="preserve">  0.00</v>
          </cell>
          <cell r="I12755" t="str">
            <v xml:space="preserve"> 0.00</v>
          </cell>
          <cell r="J12755" t="str">
            <v xml:space="preserve">  0.00</v>
          </cell>
          <cell r="K12755" t="str">
            <v xml:space="preserve">  0.00</v>
          </cell>
          <cell r="L12755" t="str">
            <v>XXX</v>
          </cell>
        </row>
        <row r="12756">
          <cell r="A12756" t="str">
            <v>D0706</v>
          </cell>
          <cell r="B12756" t="str">
            <v>TC</v>
          </cell>
          <cell r="C12756" t="str">
            <v>R</v>
          </cell>
          <cell r="D12756" t="str">
            <v/>
          </cell>
          <cell r="E12756" t="str">
            <v>Intraoral occlus radio image</v>
          </cell>
          <cell r="F12756" t="str">
            <v xml:space="preserve">  0.00</v>
          </cell>
          <cell r="G12756" t="str">
            <v xml:space="preserve">  0.00</v>
          </cell>
          <cell r="H12756" t="str">
            <v>NA</v>
          </cell>
          <cell r="I12756" t="str">
            <v xml:space="preserve"> 0.00</v>
          </cell>
          <cell r="J12756" t="str">
            <v xml:space="preserve">  0.00</v>
          </cell>
          <cell r="K12756" t="str">
            <v>NA</v>
          </cell>
          <cell r="L12756" t="str">
            <v>XXX</v>
          </cell>
        </row>
        <row r="12757">
          <cell r="A12757" t="str">
            <v>D0707</v>
          </cell>
          <cell r="B12757" t="str">
            <v/>
          </cell>
          <cell r="C12757" t="str">
            <v>R</v>
          </cell>
          <cell r="D12757" t="str">
            <v/>
          </cell>
          <cell r="E12757" t="str">
            <v>Intraoral periap radio image</v>
          </cell>
          <cell r="F12757" t="str">
            <v xml:space="preserve">  0.00</v>
          </cell>
          <cell r="G12757" t="str">
            <v xml:space="preserve">  0.00</v>
          </cell>
          <cell r="H12757" t="str">
            <v>NA</v>
          </cell>
          <cell r="I12757" t="str">
            <v xml:space="preserve"> 0.00</v>
          </cell>
          <cell r="J12757" t="str">
            <v xml:space="preserve">  0.00</v>
          </cell>
          <cell r="K12757" t="str">
            <v>NA</v>
          </cell>
          <cell r="L12757" t="str">
            <v>XXX</v>
          </cell>
        </row>
        <row r="12758">
          <cell r="A12758" t="str">
            <v>D0707</v>
          </cell>
          <cell r="B12758" t="str">
            <v>26</v>
          </cell>
          <cell r="C12758" t="str">
            <v>R</v>
          </cell>
          <cell r="D12758" t="str">
            <v/>
          </cell>
          <cell r="E12758" t="str">
            <v>Intraoral periap radio image</v>
          </cell>
          <cell r="F12758" t="str">
            <v xml:space="preserve">  0.00</v>
          </cell>
          <cell r="G12758" t="str">
            <v xml:space="preserve">  0.00</v>
          </cell>
          <cell r="H12758" t="str">
            <v xml:space="preserve">  0.00</v>
          </cell>
          <cell r="I12758" t="str">
            <v xml:space="preserve"> 0.00</v>
          </cell>
          <cell r="J12758" t="str">
            <v xml:space="preserve">  0.00</v>
          </cell>
          <cell r="K12758" t="str">
            <v xml:space="preserve">  0.00</v>
          </cell>
          <cell r="L12758" t="str">
            <v>XXX</v>
          </cell>
        </row>
        <row r="12759">
          <cell r="A12759" t="str">
            <v>D0707</v>
          </cell>
          <cell r="B12759" t="str">
            <v>TC</v>
          </cell>
          <cell r="C12759" t="str">
            <v>R</v>
          </cell>
          <cell r="D12759" t="str">
            <v/>
          </cell>
          <cell r="E12759" t="str">
            <v>Intraoral periap radio image</v>
          </cell>
          <cell r="F12759" t="str">
            <v xml:space="preserve">  0.00</v>
          </cell>
          <cell r="G12759" t="str">
            <v xml:space="preserve">  0.00</v>
          </cell>
          <cell r="H12759" t="str">
            <v>NA</v>
          </cell>
          <cell r="I12759" t="str">
            <v xml:space="preserve"> 0.00</v>
          </cell>
          <cell r="J12759" t="str">
            <v xml:space="preserve">  0.00</v>
          </cell>
          <cell r="K12759" t="str">
            <v>NA</v>
          </cell>
          <cell r="L12759" t="str">
            <v>XXX</v>
          </cell>
        </row>
        <row r="12760">
          <cell r="A12760" t="str">
            <v>D0708</v>
          </cell>
          <cell r="B12760" t="str">
            <v/>
          </cell>
          <cell r="C12760" t="str">
            <v>R</v>
          </cell>
          <cell r="D12760" t="str">
            <v/>
          </cell>
          <cell r="E12760" t="str">
            <v>Intraoral bite radio image</v>
          </cell>
          <cell r="F12760" t="str">
            <v xml:space="preserve">  0.00</v>
          </cell>
          <cell r="G12760" t="str">
            <v xml:space="preserve">  0.00</v>
          </cell>
          <cell r="H12760" t="str">
            <v>NA</v>
          </cell>
          <cell r="I12760" t="str">
            <v xml:space="preserve"> 0.00</v>
          </cell>
          <cell r="J12760" t="str">
            <v xml:space="preserve">  0.00</v>
          </cell>
          <cell r="K12760" t="str">
            <v>NA</v>
          </cell>
          <cell r="L12760" t="str">
            <v>XXX</v>
          </cell>
        </row>
        <row r="12761">
          <cell r="A12761" t="str">
            <v>D0708</v>
          </cell>
          <cell r="B12761" t="str">
            <v>26</v>
          </cell>
          <cell r="C12761" t="str">
            <v>R</v>
          </cell>
          <cell r="D12761" t="str">
            <v/>
          </cell>
          <cell r="E12761" t="str">
            <v>Intraoral bite radio image</v>
          </cell>
          <cell r="F12761" t="str">
            <v xml:space="preserve">  0.00</v>
          </cell>
          <cell r="G12761" t="str">
            <v xml:space="preserve">  0.00</v>
          </cell>
          <cell r="H12761" t="str">
            <v xml:space="preserve">  0.00</v>
          </cell>
          <cell r="I12761" t="str">
            <v xml:space="preserve"> 0.00</v>
          </cell>
          <cell r="J12761" t="str">
            <v xml:space="preserve">  0.00</v>
          </cell>
          <cell r="K12761" t="str">
            <v xml:space="preserve">  0.00</v>
          </cell>
          <cell r="L12761" t="str">
            <v>XXX</v>
          </cell>
        </row>
        <row r="12762">
          <cell r="A12762" t="str">
            <v>D0708</v>
          </cell>
          <cell r="B12762" t="str">
            <v>TC</v>
          </cell>
          <cell r="C12762" t="str">
            <v>R</v>
          </cell>
          <cell r="D12762" t="str">
            <v/>
          </cell>
          <cell r="E12762" t="str">
            <v>Intraoral bite radio image</v>
          </cell>
          <cell r="F12762" t="str">
            <v xml:space="preserve">  0.00</v>
          </cell>
          <cell r="G12762" t="str">
            <v xml:space="preserve">  0.00</v>
          </cell>
          <cell r="H12762" t="str">
            <v>NA</v>
          </cell>
          <cell r="I12762" t="str">
            <v xml:space="preserve"> 0.00</v>
          </cell>
          <cell r="J12762" t="str">
            <v xml:space="preserve">  0.00</v>
          </cell>
          <cell r="K12762" t="str">
            <v>NA</v>
          </cell>
          <cell r="L12762" t="str">
            <v>XXX</v>
          </cell>
        </row>
        <row r="12763">
          <cell r="A12763" t="str">
            <v>D0709</v>
          </cell>
          <cell r="B12763" t="str">
            <v/>
          </cell>
          <cell r="C12763" t="str">
            <v>R</v>
          </cell>
          <cell r="D12763" t="str">
            <v/>
          </cell>
          <cell r="E12763" t="str">
            <v>Intraoral comp image capture</v>
          </cell>
          <cell r="F12763" t="str">
            <v xml:space="preserve">  0.00</v>
          </cell>
          <cell r="G12763" t="str">
            <v xml:space="preserve">  0.00</v>
          </cell>
          <cell r="H12763" t="str">
            <v>NA</v>
          </cell>
          <cell r="I12763" t="str">
            <v xml:space="preserve"> 0.00</v>
          </cell>
          <cell r="J12763" t="str">
            <v xml:space="preserve">  0.00</v>
          </cell>
          <cell r="K12763" t="str">
            <v>NA</v>
          </cell>
          <cell r="L12763" t="str">
            <v>XXX</v>
          </cell>
        </row>
        <row r="12764">
          <cell r="A12764" t="str">
            <v>D0709</v>
          </cell>
          <cell r="B12764" t="str">
            <v>26</v>
          </cell>
          <cell r="C12764" t="str">
            <v>R</v>
          </cell>
          <cell r="D12764" t="str">
            <v/>
          </cell>
          <cell r="E12764" t="str">
            <v>Intraoral comp image capture</v>
          </cell>
          <cell r="F12764" t="str">
            <v xml:space="preserve">  0.00</v>
          </cell>
          <cell r="G12764" t="str">
            <v xml:space="preserve">  0.00</v>
          </cell>
          <cell r="H12764" t="str">
            <v xml:space="preserve">  0.00</v>
          </cell>
          <cell r="I12764" t="str">
            <v xml:space="preserve"> 0.00</v>
          </cell>
          <cell r="J12764" t="str">
            <v xml:space="preserve">  0.00</v>
          </cell>
          <cell r="K12764" t="str">
            <v xml:space="preserve">  0.00</v>
          </cell>
          <cell r="L12764" t="str">
            <v>XXX</v>
          </cell>
        </row>
        <row r="12765">
          <cell r="A12765" t="str">
            <v>D0709</v>
          </cell>
          <cell r="B12765" t="str">
            <v>TC</v>
          </cell>
          <cell r="C12765" t="str">
            <v>R</v>
          </cell>
          <cell r="D12765" t="str">
            <v/>
          </cell>
          <cell r="E12765" t="str">
            <v>Intraoral comp image capture</v>
          </cell>
          <cell r="F12765" t="str">
            <v xml:space="preserve">  0.00</v>
          </cell>
          <cell r="G12765" t="str">
            <v xml:space="preserve">  0.00</v>
          </cell>
          <cell r="H12765" t="str">
            <v>NA</v>
          </cell>
          <cell r="I12765" t="str">
            <v xml:space="preserve"> 0.00</v>
          </cell>
          <cell r="J12765" t="str">
            <v xml:space="preserve">  0.00</v>
          </cell>
          <cell r="K12765" t="str">
            <v>NA</v>
          </cell>
          <cell r="L12765" t="str">
            <v>XXX</v>
          </cell>
        </row>
        <row r="12766">
          <cell r="A12766" t="str">
            <v>D0801</v>
          </cell>
          <cell r="B12766" t="str">
            <v/>
          </cell>
          <cell r="C12766" t="str">
            <v>R</v>
          </cell>
          <cell r="D12766" t="str">
            <v/>
          </cell>
          <cell r="E12766" t="str">
            <v>3d intraoral scan direct</v>
          </cell>
          <cell r="F12766" t="str">
            <v xml:space="preserve">  0.00</v>
          </cell>
          <cell r="G12766" t="str">
            <v xml:space="preserve">  0.00</v>
          </cell>
          <cell r="H12766" t="str">
            <v>NA</v>
          </cell>
          <cell r="I12766" t="str">
            <v xml:space="preserve"> 0.00</v>
          </cell>
          <cell r="J12766" t="str">
            <v xml:space="preserve">  0.00</v>
          </cell>
          <cell r="K12766" t="str">
            <v>NA</v>
          </cell>
          <cell r="L12766" t="str">
            <v>XXX</v>
          </cell>
        </row>
        <row r="12767">
          <cell r="A12767" t="str">
            <v>D0801</v>
          </cell>
          <cell r="B12767" t="str">
            <v>26</v>
          </cell>
          <cell r="C12767" t="str">
            <v>R</v>
          </cell>
          <cell r="D12767" t="str">
            <v/>
          </cell>
          <cell r="E12767" t="str">
            <v>3d intraoral scan direct</v>
          </cell>
          <cell r="F12767" t="str">
            <v xml:space="preserve">  0.00</v>
          </cell>
          <cell r="G12767" t="str">
            <v xml:space="preserve">  0.00</v>
          </cell>
          <cell r="H12767" t="str">
            <v xml:space="preserve">  0.00</v>
          </cell>
          <cell r="I12767" t="str">
            <v xml:space="preserve"> 0.00</v>
          </cell>
          <cell r="J12767" t="str">
            <v xml:space="preserve">  0.00</v>
          </cell>
          <cell r="K12767" t="str">
            <v xml:space="preserve">  0.00</v>
          </cell>
          <cell r="L12767" t="str">
            <v>XXX</v>
          </cell>
        </row>
        <row r="12768">
          <cell r="A12768" t="str">
            <v>D0801</v>
          </cell>
          <cell r="B12768" t="str">
            <v>TC</v>
          </cell>
          <cell r="C12768" t="str">
            <v>R</v>
          </cell>
          <cell r="D12768" t="str">
            <v/>
          </cell>
          <cell r="E12768" t="str">
            <v>3d intraoral scan direct</v>
          </cell>
          <cell r="F12768" t="str">
            <v xml:space="preserve">  0.00</v>
          </cell>
          <cell r="G12768" t="str">
            <v xml:space="preserve">  0.00</v>
          </cell>
          <cell r="H12768" t="str">
            <v>NA</v>
          </cell>
          <cell r="I12768" t="str">
            <v xml:space="preserve"> 0.00</v>
          </cell>
          <cell r="J12768" t="str">
            <v xml:space="preserve">  0.00</v>
          </cell>
          <cell r="K12768" t="str">
            <v>NA</v>
          </cell>
          <cell r="L12768" t="str">
            <v>XXX</v>
          </cell>
        </row>
        <row r="12769">
          <cell r="A12769" t="str">
            <v>D0802</v>
          </cell>
          <cell r="B12769" t="str">
            <v/>
          </cell>
          <cell r="C12769" t="str">
            <v>R</v>
          </cell>
          <cell r="D12769" t="str">
            <v/>
          </cell>
          <cell r="E12769" t="str">
            <v>3d dental scan indirect</v>
          </cell>
          <cell r="F12769" t="str">
            <v xml:space="preserve">  0.00</v>
          </cell>
          <cell r="G12769" t="str">
            <v xml:space="preserve">  0.00</v>
          </cell>
          <cell r="H12769" t="str">
            <v>NA</v>
          </cell>
          <cell r="I12769" t="str">
            <v xml:space="preserve"> 0.00</v>
          </cell>
          <cell r="J12769" t="str">
            <v xml:space="preserve">  0.00</v>
          </cell>
          <cell r="K12769" t="str">
            <v>NA</v>
          </cell>
          <cell r="L12769" t="str">
            <v>XXX</v>
          </cell>
        </row>
        <row r="12770">
          <cell r="A12770" t="str">
            <v>D0802</v>
          </cell>
          <cell r="B12770" t="str">
            <v>26</v>
          </cell>
          <cell r="C12770" t="str">
            <v>R</v>
          </cell>
          <cell r="D12770" t="str">
            <v/>
          </cell>
          <cell r="E12770" t="str">
            <v>3d dental scan indirect</v>
          </cell>
          <cell r="F12770" t="str">
            <v xml:space="preserve">  0.00</v>
          </cell>
          <cell r="G12770" t="str">
            <v xml:space="preserve">  0.00</v>
          </cell>
          <cell r="H12770" t="str">
            <v xml:space="preserve">  0.00</v>
          </cell>
          <cell r="I12770" t="str">
            <v xml:space="preserve"> 0.00</v>
          </cell>
          <cell r="J12770" t="str">
            <v xml:space="preserve">  0.00</v>
          </cell>
          <cell r="K12770" t="str">
            <v xml:space="preserve">  0.00</v>
          </cell>
          <cell r="L12770" t="str">
            <v>XXX</v>
          </cell>
        </row>
        <row r="12771">
          <cell r="A12771" t="str">
            <v>D0802</v>
          </cell>
          <cell r="B12771" t="str">
            <v>TC</v>
          </cell>
          <cell r="C12771" t="str">
            <v>R</v>
          </cell>
          <cell r="D12771" t="str">
            <v/>
          </cell>
          <cell r="E12771" t="str">
            <v>3d dental scan indirect</v>
          </cell>
          <cell r="F12771" t="str">
            <v xml:space="preserve">  0.00</v>
          </cell>
          <cell r="G12771" t="str">
            <v xml:space="preserve">  0.00</v>
          </cell>
          <cell r="H12771" t="str">
            <v>NA</v>
          </cell>
          <cell r="I12771" t="str">
            <v xml:space="preserve"> 0.00</v>
          </cell>
          <cell r="J12771" t="str">
            <v xml:space="preserve">  0.00</v>
          </cell>
          <cell r="K12771" t="str">
            <v>NA</v>
          </cell>
          <cell r="L12771" t="str">
            <v>XXX</v>
          </cell>
        </row>
        <row r="12772">
          <cell r="A12772" t="str">
            <v>D0803</v>
          </cell>
          <cell r="B12772" t="str">
            <v/>
          </cell>
          <cell r="C12772" t="str">
            <v>R</v>
          </cell>
          <cell r="D12772" t="str">
            <v/>
          </cell>
          <cell r="E12772" t="str">
            <v>3d facial scan direct</v>
          </cell>
          <cell r="F12772" t="str">
            <v xml:space="preserve">  0.00</v>
          </cell>
          <cell r="G12772" t="str">
            <v xml:space="preserve">  0.00</v>
          </cell>
          <cell r="H12772" t="str">
            <v>NA</v>
          </cell>
          <cell r="I12772" t="str">
            <v xml:space="preserve"> 0.00</v>
          </cell>
          <cell r="J12772" t="str">
            <v xml:space="preserve">  0.00</v>
          </cell>
          <cell r="K12772" t="str">
            <v>NA</v>
          </cell>
          <cell r="L12772" t="str">
            <v>XXX</v>
          </cell>
        </row>
        <row r="12773">
          <cell r="A12773" t="str">
            <v>D0803</v>
          </cell>
          <cell r="B12773" t="str">
            <v>26</v>
          </cell>
          <cell r="C12773" t="str">
            <v>R</v>
          </cell>
          <cell r="D12773" t="str">
            <v/>
          </cell>
          <cell r="E12773" t="str">
            <v>3d facial scan direct</v>
          </cell>
          <cell r="F12773" t="str">
            <v xml:space="preserve">  0.00</v>
          </cell>
          <cell r="G12773" t="str">
            <v xml:space="preserve">  0.00</v>
          </cell>
          <cell r="H12773" t="str">
            <v xml:space="preserve">  0.00</v>
          </cell>
          <cell r="I12773" t="str">
            <v xml:space="preserve"> 0.00</v>
          </cell>
          <cell r="J12773" t="str">
            <v xml:space="preserve">  0.00</v>
          </cell>
          <cell r="K12773" t="str">
            <v xml:space="preserve">  0.00</v>
          </cell>
          <cell r="L12773" t="str">
            <v>XXX</v>
          </cell>
        </row>
        <row r="12774">
          <cell r="A12774" t="str">
            <v>D0803</v>
          </cell>
          <cell r="B12774" t="str">
            <v>TC</v>
          </cell>
          <cell r="C12774" t="str">
            <v>R</v>
          </cell>
          <cell r="D12774" t="str">
            <v/>
          </cell>
          <cell r="E12774" t="str">
            <v>3d facial scan direct</v>
          </cell>
          <cell r="F12774" t="str">
            <v xml:space="preserve">  0.00</v>
          </cell>
          <cell r="G12774" t="str">
            <v xml:space="preserve">  0.00</v>
          </cell>
          <cell r="H12774" t="str">
            <v>NA</v>
          </cell>
          <cell r="I12774" t="str">
            <v xml:space="preserve"> 0.00</v>
          </cell>
          <cell r="J12774" t="str">
            <v xml:space="preserve">  0.00</v>
          </cell>
          <cell r="K12774" t="str">
            <v>NA</v>
          </cell>
          <cell r="L12774" t="str">
            <v>XXX</v>
          </cell>
        </row>
        <row r="12775">
          <cell r="A12775" t="str">
            <v>D0804</v>
          </cell>
          <cell r="B12775" t="str">
            <v/>
          </cell>
          <cell r="C12775" t="str">
            <v>R</v>
          </cell>
          <cell r="D12775" t="str">
            <v/>
          </cell>
          <cell r="E12775" t="str">
            <v>3d facial scan indirect</v>
          </cell>
          <cell r="F12775" t="str">
            <v xml:space="preserve">  0.00</v>
          </cell>
          <cell r="G12775" t="str">
            <v xml:space="preserve">  0.00</v>
          </cell>
          <cell r="H12775" t="str">
            <v>NA</v>
          </cell>
          <cell r="I12775" t="str">
            <v xml:space="preserve"> 0.00</v>
          </cell>
          <cell r="J12775" t="str">
            <v xml:space="preserve">  0.00</v>
          </cell>
          <cell r="K12775" t="str">
            <v>NA</v>
          </cell>
          <cell r="L12775" t="str">
            <v>XXX</v>
          </cell>
        </row>
        <row r="12776">
          <cell r="A12776" t="str">
            <v>D0804</v>
          </cell>
          <cell r="B12776" t="str">
            <v>26</v>
          </cell>
          <cell r="C12776" t="str">
            <v>R</v>
          </cell>
          <cell r="D12776" t="str">
            <v/>
          </cell>
          <cell r="E12776" t="str">
            <v>3d facial scan indirect</v>
          </cell>
          <cell r="F12776" t="str">
            <v xml:space="preserve">  0.00</v>
          </cell>
          <cell r="G12776" t="str">
            <v xml:space="preserve">  0.00</v>
          </cell>
          <cell r="H12776" t="str">
            <v xml:space="preserve">  0.00</v>
          </cell>
          <cell r="I12776" t="str">
            <v xml:space="preserve"> 0.00</v>
          </cell>
          <cell r="J12776" t="str">
            <v xml:space="preserve">  0.00</v>
          </cell>
          <cell r="K12776" t="str">
            <v xml:space="preserve">  0.00</v>
          </cell>
          <cell r="L12776" t="str">
            <v>XXX</v>
          </cell>
        </row>
        <row r="12777">
          <cell r="A12777" t="str">
            <v>D0804</v>
          </cell>
          <cell r="B12777" t="str">
            <v>TC</v>
          </cell>
          <cell r="C12777" t="str">
            <v>R</v>
          </cell>
          <cell r="D12777" t="str">
            <v/>
          </cell>
          <cell r="E12777" t="str">
            <v>3d facial scan indirect</v>
          </cell>
          <cell r="F12777" t="str">
            <v xml:space="preserve">  0.00</v>
          </cell>
          <cell r="G12777" t="str">
            <v xml:space="preserve">  0.00</v>
          </cell>
          <cell r="H12777" t="str">
            <v>NA</v>
          </cell>
          <cell r="I12777" t="str">
            <v xml:space="preserve"> 0.00</v>
          </cell>
          <cell r="J12777" t="str">
            <v xml:space="preserve">  0.00</v>
          </cell>
          <cell r="K12777" t="str">
            <v>NA</v>
          </cell>
          <cell r="L12777" t="str">
            <v>XXX</v>
          </cell>
        </row>
        <row r="12778">
          <cell r="A12778" t="str">
            <v>D0999</v>
          </cell>
          <cell r="B12778" t="str">
            <v/>
          </cell>
          <cell r="C12778" t="str">
            <v>R</v>
          </cell>
          <cell r="D12778" t="str">
            <v/>
          </cell>
          <cell r="E12778" t="str">
            <v>Unspecified diagnostic proce</v>
          </cell>
          <cell r="F12778" t="str">
            <v xml:space="preserve">  0.00</v>
          </cell>
          <cell r="G12778" t="str">
            <v xml:space="preserve">  0.00</v>
          </cell>
          <cell r="H12778" t="str">
            <v xml:space="preserve">  0.00</v>
          </cell>
          <cell r="I12778" t="str">
            <v xml:space="preserve"> 0.00</v>
          </cell>
          <cell r="J12778" t="str">
            <v xml:space="preserve">  0.00</v>
          </cell>
          <cell r="K12778" t="str">
            <v xml:space="preserve">  0.00</v>
          </cell>
          <cell r="L12778" t="str">
            <v>XXX</v>
          </cell>
        </row>
        <row r="12779">
          <cell r="A12779" t="str">
            <v>D1110</v>
          </cell>
          <cell r="B12779" t="str">
            <v/>
          </cell>
          <cell r="C12779" t="str">
            <v>R</v>
          </cell>
          <cell r="D12779" t="str">
            <v/>
          </cell>
          <cell r="E12779" t="str">
            <v>Dental prophylaxis adult</v>
          </cell>
          <cell r="F12779" t="str">
            <v xml:space="preserve">  0.00</v>
          </cell>
          <cell r="G12779" t="str">
            <v xml:space="preserve">  0.00</v>
          </cell>
          <cell r="H12779" t="str">
            <v xml:space="preserve">  0.00</v>
          </cell>
          <cell r="I12779" t="str">
            <v xml:space="preserve"> 0.00</v>
          </cell>
          <cell r="J12779" t="str">
            <v xml:space="preserve">  0.00</v>
          </cell>
          <cell r="K12779" t="str">
            <v xml:space="preserve">  0.00</v>
          </cell>
          <cell r="L12779" t="str">
            <v>XXX</v>
          </cell>
        </row>
        <row r="12780">
          <cell r="A12780" t="str">
            <v>D1120</v>
          </cell>
          <cell r="B12780" t="str">
            <v/>
          </cell>
          <cell r="C12780" t="str">
            <v>R</v>
          </cell>
          <cell r="D12780" t="str">
            <v/>
          </cell>
          <cell r="E12780" t="str">
            <v>Dental prophylaxis child</v>
          </cell>
          <cell r="F12780" t="str">
            <v xml:space="preserve">  0.00</v>
          </cell>
          <cell r="G12780" t="str">
            <v xml:space="preserve">  0.00</v>
          </cell>
          <cell r="H12780" t="str">
            <v xml:space="preserve">  0.00</v>
          </cell>
          <cell r="I12780" t="str">
            <v xml:space="preserve"> 0.00</v>
          </cell>
          <cell r="J12780" t="str">
            <v xml:space="preserve">  0.00</v>
          </cell>
          <cell r="K12780" t="str">
            <v xml:space="preserve">  0.00</v>
          </cell>
          <cell r="L12780" t="str">
            <v>XXX</v>
          </cell>
        </row>
        <row r="12781">
          <cell r="A12781" t="str">
            <v>D1206</v>
          </cell>
          <cell r="B12781" t="str">
            <v/>
          </cell>
          <cell r="C12781" t="str">
            <v>R</v>
          </cell>
          <cell r="D12781" t="str">
            <v/>
          </cell>
          <cell r="E12781" t="str">
            <v>Topical fluoride varnish</v>
          </cell>
          <cell r="F12781" t="str">
            <v xml:space="preserve">  0.00</v>
          </cell>
          <cell r="G12781" t="str">
            <v xml:space="preserve">  0.00</v>
          </cell>
          <cell r="H12781" t="str">
            <v xml:space="preserve">  0.00</v>
          </cell>
          <cell r="I12781" t="str">
            <v xml:space="preserve"> 0.00</v>
          </cell>
          <cell r="J12781" t="str">
            <v xml:space="preserve">  0.00</v>
          </cell>
          <cell r="K12781" t="str">
            <v xml:space="preserve">  0.00</v>
          </cell>
          <cell r="L12781" t="str">
            <v>XXX</v>
          </cell>
        </row>
        <row r="12782">
          <cell r="A12782" t="str">
            <v>D1208</v>
          </cell>
          <cell r="B12782" t="str">
            <v/>
          </cell>
          <cell r="C12782" t="str">
            <v>R</v>
          </cell>
          <cell r="D12782" t="str">
            <v/>
          </cell>
          <cell r="E12782" t="str">
            <v>Topical app fluorid ex vrnsh</v>
          </cell>
          <cell r="F12782" t="str">
            <v xml:space="preserve">  0.00</v>
          </cell>
          <cell r="G12782" t="str">
            <v xml:space="preserve">  0.00</v>
          </cell>
          <cell r="H12782" t="str">
            <v xml:space="preserve">  0.00</v>
          </cell>
          <cell r="I12782" t="str">
            <v xml:space="preserve"> 0.00</v>
          </cell>
          <cell r="J12782" t="str">
            <v xml:space="preserve">  0.00</v>
          </cell>
          <cell r="K12782" t="str">
            <v xml:space="preserve">  0.00</v>
          </cell>
          <cell r="L12782" t="str">
            <v>XXX</v>
          </cell>
        </row>
        <row r="12783">
          <cell r="A12783" t="str">
            <v>D1301</v>
          </cell>
          <cell r="B12783" t="str">
            <v/>
          </cell>
          <cell r="C12783" t="str">
            <v>R</v>
          </cell>
          <cell r="D12783" t="str">
            <v/>
          </cell>
          <cell r="E12783" t="str">
            <v>Immunization counseling</v>
          </cell>
          <cell r="F12783" t="str">
            <v xml:space="preserve">  0.00</v>
          </cell>
          <cell r="G12783" t="str">
            <v xml:space="preserve">  0.00</v>
          </cell>
          <cell r="H12783" t="str">
            <v xml:space="preserve">  0.00</v>
          </cell>
          <cell r="I12783" t="str">
            <v xml:space="preserve"> 0.00</v>
          </cell>
          <cell r="J12783" t="str">
            <v xml:space="preserve">  0.00</v>
          </cell>
          <cell r="K12783" t="str">
            <v xml:space="preserve">  0.00</v>
          </cell>
          <cell r="L12783" t="str">
            <v>YYY</v>
          </cell>
        </row>
        <row r="12784">
          <cell r="A12784" t="str">
            <v>D1310</v>
          </cell>
          <cell r="B12784" t="str">
            <v/>
          </cell>
          <cell r="C12784" t="str">
            <v>R</v>
          </cell>
          <cell r="D12784" t="str">
            <v/>
          </cell>
          <cell r="E12784" t="str">
            <v>Nutri counsel-control caries</v>
          </cell>
          <cell r="F12784" t="str">
            <v xml:space="preserve">  0.00</v>
          </cell>
          <cell r="G12784" t="str">
            <v xml:space="preserve">  0.00</v>
          </cell>
          <cell r="H12784" t="str">
            <v xml:space="preserve">  0.00</v>
          </cell>
          <cell r="I12784" t="str">
            <v xml:space="preserve"> 0.00</v>
          </cell>
          <cell r="J12784" t="str">
            <v xml:space="preserve">  0.00</v>
          </cell>
          <cell r="K12784" t="str">
            <v xml:space="preserve">  0.00</v>
          </cell>
          <cell r="L12784" t="str">
            <v>XXX</v>
          </cell>
        </row>
        <row r="12785">
          <cell r="A12785" t="str">
            <v>D1320</v>
          </cell>
          <cell r="B12785" t="str">
            <v/>
          </cell>
          <cell r="C12785" t="str">
            <v>R</v>
          </cell>
          <cell r="D12785" t="str">
            <v/>
          </cell>
          <cell r="E12785" t="str">
            <v>Tobacco counseling</v>
          </cell>
          <cell r="F12785" t="str">
            <v xml:space="preserve">  0.00</v>
          </cell>
          <cell r="G12785" t="str">
            <v xml:space="preserve">  0.00</v>
          </cell>
          <cell r="H12785" t="str">
            <v xml:space="preserve">  0.00</v>
          </cell>
          <cell r="I12785" t="str">
            <v xml:space="preserve"> 0.00</v>
          </cell>
          <cell r="J12785" t="str">
            <v xml:space="preserve">  0.00</v>
          </cell>
          <cell r="K12785" t="str">
            <v xml:space="preserve">  0.00</v>
          </cell>
          <cell r="L12785" t="str">
            <v>XXX</v>
          </cell>
        </row>
        <row r="12786">
          <cell r="A12786" t="str">
            <v>D1321</v>
          </cell>
          <cell r="B12786" t="str">
            <v/>
          </cell>
          <cell r="C12786" t="str">
            <v>R</v>
          </cell>
          <cell r="D12786" t="str">
            <v/>
          </cell>
          <cell r="E12786" t="str">
            <v>Couns for high risk sub use</v>
          </cell>
          <cell r="F12786" t="str">
            <v xml:space="preserve">  0.00</v>
          </cell>
          <cell r="G12786" t="str">
            <v xml:space="preserve">  0.00</v>
          </cell>
          <cell r="H12786" t="str">
            <v xml:space="preserve">  0.00</v>
          </cell>
          <cell r="I12786" t="str">
            <v xml:space="preserve"> 0.00</v>
          </cell>
          <cell r="J12786" t="str">
            <v xml:space="preserve">  0.00</v>
          </cell>
          <cell r="K12786" t="str">
            <v xml:space="preserve">  0.00</v>
          </cell>
          <cell r="L12786" t="str">
            <v>XXX</v>
          </cell>
        </row>
        <row r="12787">
          <cell r="A12787" t="str">
            <v>D1330</v>
          </cell>
          <cell r="B12787" t="str">
            <v/>
          </cell>
          <cell r="C12787" t="str">
            <v>R</v>
          </cell>
          <cell r="D12787" t="str">
            <v/>
          </cell>
          <cell r="E12787" t="str">
            <v>Oral hygiene instructions</v>
          </cell>
          <cell r="F12787" t="str">
            <v xml:space="preserve">  0.00</v>
          </cell>
          <cell r="G12787" t="str">
            <v xml:space="preserve">  0.00</v>
          </cell>
          <cell r="H12787" t="str">
            <v xml:space="preserve">  0.00</v>
          </cell>
          <cell r="I12787" t="str">
            <v xml:space="preserve"> 0.00</v>
          </cell>
          <cell r="J12787" t="str">
            <v xml:space="preserve">  0.00</v>
          </cell>
          <cell r="K12787" t="str">
            <v xml:space="preserve">  0.00</v>
          </cell>
          <cell r="L12787" t="str">
            <v>XXX</v>
          </cell>
        </row>
        <row r="12788">
          <cell r="A12788" t="str">
            <v>D1351</v>
          </cell>
          <cell r="B12788" t="str">
            <v/>
          </cell>
          <cell r="C12788" t="str">
            <v>R</v>
          </cell>
          <cell r="D12788" t="str">
            <v/>
          </cell>
          <cell r="E12788" t="str">
            <v>Dental sealant per tooth</v>
          </cell>
          <cell r="F12788" t="str">
            <v xml:space="preserve">  0.00</v>
          </cell>
          <cell r="G12788" t="str">
            <v xml:space="preserve">  0.00</v>
          </cell>
          <cell r="H12788" t="str">
            <v xml:space="preserve">  0.00</v>
          </cell>
          <cell r="I12788" t="str">
            <v xml:space="preserve"> 0.00</v>
          </cell>
          <cell r="J12788" t="str">
            <v xml:space="preserve">  0.00</v>
          </cell>
          <cell r="K12788" t="str">
            <v xml:space="preserve">  0.00</v>
          </cell>
          <cell r="L12788" t="str">
            <v>XXX</v>
          </cell>
        </row>
        <row r="12789">
          <cell r="A12789" t="str">
            <v>D1352</v>
          </cell>
          <cell r="B12789" t="str">
            <v/>
          </cell>
          <cell r="C12789" t="str">
            <v>R</v>
          </cell>
          <cell r="D12789" t="str">
            <v/>
          </cell>
          <cell r="E12789" t="str">
            <v>Prev resin rest, perm tooth</v>
          </cell>
          <cell r="F12789" t="str">
            <v xml:space="preserve">  0.00</v>
          </cell>
          <cell r="G12789" t="str">
            <v xml:space="preserve">  0.00</v>
          </cell>
          <cell r="H12789" t="str">
            <v xml:space="preserve">  0.00</v>
          </cell>
          <cell r="I12789" t="str">
            <v xml:space="preserve"> 0.00</v>
          </cell>
          <cell r="J12789" t="str">
            <v xml:space="preserve">  0.00</v>
          </cell>
          <cell r="K12789" t="str">
            <v xml:space="preserve">  0.00</v>
          </cell>
          <cell r="L12789" t="str">
            <v>XXX</v>
          </cell>
        </row>
        <row r="12790">
          <cell r="A12790" t="str">
            <v>D1353</v>
          </cell>
          <cell r="B12790" t="str">
            <v/>
          </cell>
          <cell r="C12790" t="str">
            <v>R</v>
          </cell>
          <cell r="D12790" t="str">
            <v/>
          </cell>
          <cell r="E12790" t="str">
            <v>Sealant repair per tooth</v>
          </cell>
          <cell r="F12790" t="str">
            <v xml:space="preserve">  0.00</v>
          </cell>
          <cell r="G12790" t="str">
            <v xml:space="preserve">  0.00</v>
          </cell>
          <cell r="H12790" t="str">
            <v xml:space="preserve">  0.00</v>
          </cell>
          <cell r="I12790" t="str">
            <v xml:space="preserve"> 0.00</v>
          </cell>
          <cell r="J12790" t="str">
            <v xml:space="preserve">  0.00</v>
          </cell>
          <cell r="K12790" t="str">
            <v xml:space="preserve">  0.00</v>
          </cell>
          <cell r="L12790" t="str">
            <v>XXX</v>
          </cell>
        </row>
        <row r="12791">
          <cell r="A12791" t="str">
            <v>D1354</v>
          </cell>
          <cell r="B12791" t="str">
            <v/>
          </cell>
          <cell r="C12791" t="str">
            <v>R</v>
          </cell>
          <cell r="D12791" t="str">
            <v/>
          </cell>
          <cell r="E12791" t="str">
            <v>Int caries med app per tooth</v>
          </cell>
          <cell r="F12791" t="str">
            <v xml:space="preserve">  0.00</v>
          </cell>
          <cell r="G12791" t="str">
            <v xml:space="preserve">  0.00</v>
          </cell>
          <cell r="H12791" t="str">
            <v xml:space="preserve">  0.00</v>
          </cell>
          <cell r="I12791" t="str">
            <v xml:space="preserve"> 0.00</v>
          </cell>
          <cell r="J12791" t="str">
            <v xml:space="preserve">  0.00</v>
          </cell>
          <cell r="K12791" t="str">
            <v xml:space="preserve">  0.00</v>
          </cell>
          <cell r="L12791" t="str">
            <v>XXX</v>
          </cell>
        </row>
        <row r="12792">
          <cell r="A12792" t="str">
            <v>D1355</v>
          </cell>
          <cell r="B12792" t="str">
            <v/>
          </cell>
          <cell r="C12792" t="str">
            <v>R</v>
          </cell>
          <cell r="D12792" t="str">
            <v/>
          </cell>
          <cell r="E12792" t="str">
            <v>Caries med app per tooth</v>
          </cell>
          <cell r="F12792" t="str">
            <v xml:space="preserve">  0.00</v>
          </cell>
          <cell r="G12792" t="str">
            <v xml:space="preserve">  0.00</v>
          </cell>
          <cell r="H12792" t="str">
            <v xml:space="preserve">  0.00</v>
          </cell>
          <cell r="I12792" t="str">
            <v xml:space="preserve"> 0.00</v>
          </cell>
          <cell r="J12792" t="str">
            <v xml:space="preserve">  0.00</v>
          </cell>
          <cell r="K12792" t="str">
            <v xml:space="preserve">  0.00</v>
          </cell>
          <cell r="L12792" t="str">
            <v>XXX</v>
          </cell>
        </row>
        <row r="12793">
          <cell r="A12793" t="str">
            <v>D1510</v>
          </cell>
          <cell r="B12793" t="str">
            <v/>
          </cell>
          <cell r="C12793" t="str">
            <v>R</v>
          </cell>
          <cell r="D12793" t="str">
            <v/>
          </cell>
          <cell r="E12793" t="str">
            <v>Space maintainer fxd unilat</v>
          </cell>
          <cell r="F12793" t="str">
            <v xml:space="preserve">  0.00</v>
          </cell>
          <cell r="G12793" t="str">
            <v xml:space="preserve">  0.00</v>
          </cell>
          <cell r="H12793" t="str">
            <v xml:space="preserve">  0.00</v>
          </cell>
          <cell r="I12793" t="str">
            <v xml:space="preserve"> 0.00</v>
          </cell>
          <cell r="J12793" t="str">
            <v xml:space="preserve">  0.00</v>
          </cell>
          <cell r="K12793" t="str">
            <v xml:space="preserve">  0.00</v>
          </cell>
          <cell r="L12793" t="str">
            <v>YYY</v>
          </cell>
        </row>
        <row r="12794">
          <cell r="A12794" t="str">
            <v>D1516</v>
          </cell>
          <cell r="B12794" t="str">
            <v/>
          </cell>
          <cell r="C12794" t="str">
            <v>R</v>
          </cell>
          <cell r="D12794" t="str">
            <v/>
          </cell>
          <cell r="E12794" t="str">
            <v>Fixed bilat space maint, max</v>
          </cell>
          <cell r="F12794" t="str">
            <v xml:space="preserve">  0.00</v>
          </cell>
          <cell r="G12794" t="str">
            <v xml:space="preserve">  0.00</v>
          </cell>
          <cell r="H12794" t="str">
            <v xml:space="preserve">  0.00</v>
          </cell>
          <cell r="I12794" t="str">
            <v xml:space="preserve"> 0.00</v>
          </cell>
          <cell r="J12794" t="str">
            <v xml:space="preserve">  0.00</v>
          </cell>
          <cell r="K12794" t="str">
            <v xml:space="preserve">  0.00</v>
          </cell>
          <cell r="L12794" t="str">
            <v>YYY</v>
          </cell>
        </row>
        <row r="12795">
          <cell r="A12795" t="str">
            <v>D1517</v>
          </cell>
          <cell r="B12795" t="str">
            <v/>
          </cell>
          <cell r="C12795" t="str">
            <v>R</v>
          </cell>
          <cell r="D12795" t="str">
            <v/>
          </cell>
          <cell r="E12795" t="str">
            <v>Fixed bilat space maint, man</v>
          </cell>
          <cell r="F12795" t="str">
            <v xml:space="preserve">  0.00</v>
          </cell>
          <cell r="G12795" t="str">
            <v xml:space="preserve">  0.00</v>
          </cell>
          <cell r="H12795" t="str">
            <v xml:space="preserve">  0.00</v>
          </cell>
          <cell r="I12795" t="str">
            <v xml:space="preserve"> 0.00</v>
          </cell>
          <cell r="J12795" t="str">
            <v xml:space="preserve">  0.00</v>
          </cell>
          <cell r="K12795" t="str">
            <v xml:space="preserve">  0.00</v>
          </cell>
          <cell r="L12795" t="str">
            <v>YYY</v>
          </cell>
        </row>
        <row r="12796">
          <cell r="A12796" t="str">
            <v>D1520</v>
          </cell>
          <cell r="B12796" t="str">
            <v/>
          </cell>
          <cell r="C12796" t="str">
            <v>R</v>
          </cell>
          <cell r="D12796" t="str">
            <v/>
          </cell>
          <cell r="E12796" t="str">
            <v>Remove unilat space maintain</v>
          </cell>
          <cell r="F12796" t="str">
            <v xml:space="preserve">  0.00</v>
          </cell>
          <cell r="G12796" t="str">
            <v xml:space="preserve">  0.00</v>
          </cell>
          <cell r="H12796" t="str">
            <v xml:space="preserve">  0.00</v>
          </cell>
          <cell r="I12796" t="str">
            <v xml:space="preserve"> 0.00</v>
          </cell>
          <cell r="J12796" t="str">
            <v xml:space="preserve">  0.00</v>
          </cell>
          <cell r="K12796" t="str">
            <v xml:space="preserve">  0.00</v>
          </cell>
          <cell r="L12796" t="str">
            <v>YYY</v>
          </cell>
        </row>
        <row r="12797">
          <cell r="A12797" t="str">
            <v>D1526</v>
          </cell>
          <cell r="B12797" t="str">
            <v/>
          </cell>
          <cell r="C12797" t="str">
            <v>R</v>
          </cell>
          <cell r="D12797" t="str">
            <v/>
          </cell>
          <cell r="E12797" t="str">
            <v>Remove bilat space main, max</v>
          </cell>
          <cell r="F12797" t="str">
            <v xml:space="preserve">  0.00</v>
          </cell>
          <cell r="G12797" t="str">
            <v xml:space="preserve">  0.00</v>
          </cell>
          <cell r="H12797" t="str">
            <v xml:space="preserve">  0.00</v>
          </cell>
          <cell r="I12797" t="str">
            <v xml:space="preserve"> 0.00</v>
          </cell>
          <cell r="J12797" t="str">
            <v xml:space="preserve">  0.00</v>
          </cell>
          <cell r="K12797" t="str">
            <v xml:space="preserve">  0.00</v>
          </cell>
          <cell r="L12797" t="str">
            <v>YYY</v>
          </cell>
        </row>
        <row r="12798">
          <cell r="A12798" t="str">
            <v>D1527</v>
          </cell>
          <cell r="B12798" t="str">
            <v/>
          </cell>
          <cell r="C12798" t="str">
            <v>R</v>
          </cell>
          <cell r="D12798" t="str">
            <v/>
          </cell>
          <cell r="E12798" t="str">
            <v>Remove bilat space main, man</v>
          </cell>
          <cell r="F12798" t="str">
            <v xml:space="preserve">  0.00</v>
          </cell>
          <cell r="G12798" t="str">
            <v xml:space="preserve">  0.00</v>
          </cell>
          <cell r="H12798" t="str">
            <v xml:space="preserve">  0.00</v>
          </cell>
          <cell r="I12798" t="str">
            <v xml:space="preserve"> 0.00</v>
          </cell>
          <cell r="J12798" t="str">
            <v xml:space="preserve">  0.00</v>
          </cell>
          <cell r="K12798" t="str">
            <v xml:space="preserve">  0.00</v>
          </cell>
          <cell r="L12798" t="str">
            <v>YYY</v>
          </cell>
        </row>
        <row r="12799">
          <cell r="A12799" t="str">
            <v>D1551</v>
          </cell>
          <cell r="B12799" t="str">
            <v/>
          </cell>
          <cell r="C12799" t="str">
            <v>R</v>
          </cell>
          <cell r="D12799" t="str">
            <v/>
          </cell>
          <cell r="E12799" t="str">
            <v>Recement space maint - max</v>
          </cell>
          <cell r="F12799" t="str">
            <v xml:space="preserve">  0.00</v>
          </cell>
          <cell r="G12799" t="str">
            <v xml:space="preserve">  0.00</v>
          </cell>
          <cell r="H12799" t="str">
            <v xml:space="preserve">  0.00</v>
          </cell>
          <cell r="I12799" t="str">
            <v xml:space="preserve"> 0.00</v>
          </cell>
          <cell r="J12799" t="str">
            <v xml:space="preserve">  0.00</v>
          </cell>
          <cell r="K12799" t="str">
            <v xml:space="preserve">  0.00</v>
          </cell>
          <cell r="L12799" t="str">
            <v>XXX</v>
          </cell>
        </row>
        <row r="12800">
          <cell r="A12800" t="str">
            <v>D1552</v>
          </cell>
          <cell r="B12800" t="str">
            <v/>
          </cell>
          <cell r="C12800" t="str">
            <v>R</v>
          </cell>
          <cell r="D12800" t="str">
            <v/>
          </cell>
          <cell r="E12800" t="str">
            <v>Recement space maint - man</v>
          </cell>
          <cell r="F12800" t="str">
            <v xml:space="preserve">  0.00</v>
          </cell>
          <cell r="G12800" t="str">
            <v xml:space="preserve">  0.00</v>
          </cell>
          <cell r="H12800" t="str">
            <v xml:space="preserve">  0.00</v>
          </cell>
          <cell r="I12800" t="str">
            <v xml:space="preserve"> 0.00</v>
          </cell>
          <cell r="J12800" t="str">
            <v xml:space="preserve">  0.00</v>
          </cell>
          <cell r="K12800" t="str">
            <v xml:space="preserve">  0.00</v>
          </cell>
          <cell r="L12800" t="str">
            <v>XXX</v>
          </cell>
        </row>
        <row r="12801">
          <cell r="A12801" t="str">
            <v>D1553</v>
          </cell>
          <cell r="B12801" t="str">
            <v/>
          </cell>
          <cell r="C12801" t="str">
            <v>R</v>
          </cell>
          <cell r="D12801" t="str">
            <v/>
          </cell>
          <cell r="E12801" t="str">
            <v>Recement unilat space maint</v>
          </cell>
          <cell r="F12801" t="str">
            <v xml:space="preserve">  0.00</v>
          </cell>
          <cell r="G12801" t="str">
            <v xml:space="preserve">  0.00</v>
          </cell>
          <cell r="H12801" t="str">
            <v xml:space="preserve">  0.00</v>
          </cell>
          <cell r="I12801" t="str">
            <v xml:space="preserve"> 0.00</v>
          </cell>
          <cell r="J12801" t="str">
            <v xml:space="preserve">  0.00</v>
          </cell>
          <cell r="K12801" t="str">
            <v xml:space="preserve">  0.00</v>
          </cell>
          <cell r="L12801" t="str">
            <v>XXX</v>
          </cell>
        </row>
        <row r="12802">
          <cell r="A12802" t="str">
            <v>D1556</v>
          </cell>
          <cell r="B12802" t="str">
            <v/>
          </cell>
          <cell r="C12802" t="str">
            <v>R</v>
          </cell>
          <cell r="D12802" t="str">
            <v/>
          </cell>
          <cell r="E12802" t="str">
            <v>Rem fixed unilat space maint</v>
          </cell>
          <cell r="F12802" t="str">
            <v xml:space="preserve">  0.00</v>
          </cell>
          <cell r="G12802" t="str">
            <v xml:space="preserve">  0.00</v>
          </cell>
          <cell r="H12802" t="str">
            <v xml:space="preserve">  0.00</v>
          </cell>
          <cell r="I12802" t="str">
            <v xml:space="preserve"> 0.00</v>
          </cell>
          <cell r="J12802" t="str">
            <v xml:space="preserve">  0.00</v>
          </cell>
          <cell r="K12802" t="str">
            <v xml:space="preserve">  0.00</v>
          </cell>
          <cell r="L12802" t="str">
            <v>XXX</v>
          </cell>
        </row>
        <row r="12803">
          <cell r="A12803" t="str">
            <v>D1557</v>
          </cell>
          <cell r="B12803" t="str">
            <v/>
          </cell>
          <cell r="C12803" t="str">
            <v>R</v>
          </cell>
          <cell r="D12803" t="str">
            <v/>
          </cell>
          <cell r="E12803" t="str">
            <v>Remove fixed bilat maint max</v>
          </cell>
          <cell r="F12803" t="str">
            <v xml:space="preserve">  0.00</v>
          </cell>
          <cell r="G12803" t="str">
            <v xml:space="preserve">  0.00</v>
          </cell>
          <cell r="H12803" t="str">
            <v xml:space="preserve">  0.00</v>
          </cell>
          <cell r="I12803" t="str">
            <v xml:space="preserve"> 0.00</v>
          </cell>
          <cell r="J12803" t="str">
            <v xml:space="preserve">  0.00</v>
          </cell>
          <cell r="K12803" t="str">
            <v xml:space="preserve">  0.00</v>
          </cell>
          <cell r="L12803" t="str">
            <v>XXX</v>
          </cell>
        </row>
        <row r="12804">
          <cell r="A12804" t="str">
            <v>D1558</v>
          </cell>
          <cell r="B12804" t="str">
            <v/>
          </cell>
          <cell r="C12804" t="str">
            <v>R</v>
          </cell>
          <cell r="D12804" t="str">
            <v/>
          </cell>
          <cell r="E12804" t="str">
            <v>Remove fixed bilat man</v>
          </cell>
          <cell r="F12804" t="str">
            <v xml:space="preserve">  0.00</v>
          </cell>
          <cell r="G12804" t="str">
            <v xml:space="preserve">  0.00</v>
          </cell>
          <cell r="H12804" t="str">
            <v xml:space="preserve">  0.00</v>
          </cell>
          <cell r="I12804" t="str">
            <v xml:space="preserve"> 0.00</v>
          </cell>
          <cell r="J12804" t="str">
            <v xml:space="preserve">  0.00</v>
          </cell>
          <cell r="K12804" t="str">
            <v xml:space="preserve">  0.00</v>
          </cell>
          <cell r="L12804" t="str">
            <v>XXX</v>
          </cell>
        </row>
        <row r="12805">
          <cell r="A12805" t="str">
            <v>D1575</v>
          </cell>
          <cell r="B12805" t="str">
            <v/>
          </cell>
          <cell r="C12805" t="str">
            <v>R</v>
          </cell>
          <cell r="D12805" t="str">
            <v/>
          </cell>
          <cell r="E12805" t="str">
            <v>Dist space maint, fixed unil</v>
          </cell>
          <cell r="F12805" t="str">
            <v xml:space="preserve">  0.00</v>
          </cell>
          <cell r="G12805" t="str">
            <v xml:space="preserve">  0.00</v>
          </cell>
          <cell r="H12805" t="str">
            <v xml:space="preserve">  0.00</v>
          </cell>
          <cell r="I12805" t="str">
            <v xml:space="preserve"> 0.00</v>
          </cell>
          <cell r="J12805" t="str">
            <v xml:space="preserve">  0.00</v>
          </cell>
          <cell r="K12805" t="str">
            <v xml:space="preserve">  0.00</v>
          </cell>
          <cell r="L12805" t="str">
            <v>YYY</v>
          </cell>
        </row>
        <row r="12806">
          <cell r="A12806" t="str">
            <v>D1701</v>
          </cell>
          <cell r="B12806" t="str">
            <v/>
          </cell>
          <cell r="C12806" t="str">
            <v>I</v>
          </cell>
          <cell r="D12806" t="str">
            <v/>
          </cell>
          <cell r="E12806" t="str">
            <v>Pfizer vacc admin 1st dose</v>
          </cell>
          <cell r="F12806" t="str">
            <v xml:space="preserve">  0.00</v>
          </cell>
          <cell r="G12806" t="str">
            <v xml:space="preserve">  0.00</v>
          </cell>
          <cell r="H12806" t="str">
            <v xml:space="preserve">  0.00</v>
          </cell>
          <cell r="I12806" t="str">
            <v xml:space="preserve"> 0.00</v>
          </cell>
          <cell r="J12806" t="str">
            <v xml:space="preserve">  0.00</v>
          </cell>
          <cell r="K12806" t="str">
            <v xml:space="preserve">  0.00</v>
          </cell>
          <cell r="L12806" t="str">
            <v>XXX</v>
          </cell>
        </row>
        <row r="12807">
          <cell r="A12807" t="str">
            <v>D1702</v>
          </cell>
          <cell r="B12807" t="str">
            <v/>
          </cell>
          <cell r="C12807" t="str">
            <v>I</v>
          </cell>
          <cell r="D12807" t="str">
            <v/>
          </cell>
          <cell r="E12807" t="str">
            <v>Pfizer vacc admin 2nd dose</v>
          </cell>
          <cell r="F12807" t="str">
            <v xml:space="preserve">  0.00</v>
          </cell>
          <cell r="G12807" t="str">
            <v xml:space="preserve">  0.00</v>
          </cell>
          <cell r="H12807" t="str">
            <v xml:space="preserve">  0.00</v>
          </cell>
          <cell r="I12807" t="str">
            <v xml:space="preserve"> 0.00</v>
          </cell>
          <cell r="J12807" t="str">
            <v xml:space="preserve">  0.00</v>
          </cell>
          <cell r="K12807" t="str">
            <v xml:space="preserve">  0.00</v>
          </cell>
          <cell r="L12807" t="str">
            <v>XXX</v>
          </cell>
        </row>
        <row r="12808">
          <cell r="A12808" t="str">
            <v>D1703</v>
          </cell>
          <cell r="B12808" t="str">
            <v/>
          </cell>
          <cell r="C12808" t="str">
            <v>I</v>
          </cell>
          <cell r="D12808" t="str">
            <v/>
          </cell>
          <cell r="E12808" t="str">
            <v>Moderna vacc admin 1st dose</v>
          </cell>
          <cell r="F12808" t="str">
            <v xml:space="preserve">  0.00</v>
          </cell>
          <cell r="G12808" t="str">
            <v xml:space="preserve">  0.00</v>
          </cell>
          <cell r="H12808" t="str">
            <v xml:space="preserve">  0.00</v>
          </cell>
          <cell r="I12808" t="str">
            <v xml:space="preserve"> 0.00</v>
          </cell>
          <cell r="J12808" t="str">
            <v xml:space="preserve">  0.00</v>
          </cell>
          <cell r="K12808" t="str">
            <v xml:space="preserve">  0.00</v>
          </cell>
          <cell r="L12808" t="str">
            <v>XXX</v>
          </cell>
        </row>
        <row r="12809">
          <cell r="A12809" t="str">
            <v>D1704</v>
          </cell>
          <cell r="B12809" t="str">
            <v/>
          </cell>
          <cell r="C12809" t="str">
            <v>I</v>
          </cell>
          <cell r="D12809" t="str">
            <v/>
          </cell>
          <cell r="E12809" t="str">
            <v>Moderna vacc admin 2nd dose</v>
          </cell>
          <cell r="F12809" t="str">
            <v xml:space="preserve">  0.00</v>
          </cell>
          <cell r="G12809" t="str">
            <v xml:space="preserve">  0.00</v>
          </cell>
          <cell r="H12809" t="str">
            <v xml:space="preserve">  0.00</v>
          </cell>
          <cell r="I12809" t="str">
            <v xml:space="preserve"> 0.00</v>
          </cell>
          <cell r="J12809" t="str">
            <v xml:space="preserve">  0.00</v>
          </cell>
          <cell r="K12809" t="str">
            <v xml:space="preserve">  0.00</v>
          </cell>
          <cell r="L12809" t="str">
            <v>XXX</v>
          </cell>
        </row>
        <row r="12810">
          <cell r="A12810" t="str">
            <v>D1705</v>
          </cell>
          <cell r="B12810" t="str">
            <v/>
          </cell>
          <cell r="C12810" t="str">
            <v>I</v>
          </cell>
          <cell r="D12810" t="str">
            <v/>
          </cell>
          <cell r="E12810" t="str">
            <v>Astrazeneca vacc adm 1st dos</v>
          </cell>
          <cell r="F12810" t="str">
            <v xml:space="preserve">  0.00</v>
          </cell>
          <cell r="G12810" t="str">
            <v xml:space="preserve">  0.00</v>
          </cell>
          <cell r="H12810" t="str">
            <v xml:space="preserve">  0.00</v>
          </cell>
          <cell r="I12810" t="str">
            <v xml:space="preserve"> 0.00</v>
          </cell>
          <cell r="J12810" t="str">
            <v xml:space="preserve">  0.00</v>
          </cell>
          <cell r="K12810" t="str">
            <v xml:space="preserve">  0.00</v>
          </cell>
          <cell r="L12810" t="str">
            <v>XXX</v>
          </cell>
        </row>
        <row r="12811">
          <cell r="A12811" t="str">
            <v>D1706</v>
          </cell>
          <cell r="B12811" t="str">
            <v/>
          </cell>
          <cell r="C12811" t="str">
            <v>I</v>
          </cell>
          <cell r="D12811" t="str">
            <v/>
          </cell>
          <cell r="E12811" t="str">
            <v>Astrazeneca vacc adm 2nd dos</v>
          </cell>
          <cell r="F12811" t="str">
            <v xml:space="preserve">  0.00</v>
          </cell>
          <cell r="G12811" t="str">
            <v xml:space="preserve">  0.00</v>
          </cell>
          <cell r="H12811" t="str">
            <v xml:space="preserve">  0.00</v>
          </cell>
          <cell r="I12811" t="str">
            <v xml:space="preserve"> 0.00</v>
          </cell>
          <cell r="J12811" t="str">
            <v xml:space="preserve">  0.00</v>
          </cell>
          <cell r="K12811" t="str">
            <v xml:space="preserve">  0.00</v>
          </cell>
          <cell r="L12811" t="str">
            <v>XXX</v>
          </cell>
        </row>
        <row r="12812">
          <cell r="A12812" t="str">
            <v>D1707</v>
          </cell>
          <cell r="B12812" t="str">
            <v/>
          </cell>
          <cell r="C12812" t="str">
            <v>I</v>
          </cell>
          <cell r="D12812" t="str">
            <v/>
          </cell>
          <cell r="E12812" t="str">
            <v>Janssen vaccine admin</v>
          </cell>
          <cell r="F12812" t="str">
            <v xml:space="preserve">  0.00</v>
          </cell>
          <cell r="G12812" t="str">
            <v xml:space="preserve">  0.00</v>
          </cell>
          <cell r="H12812" t="str">
            <v xml:space="preserve">  0.00</v>
          </cell>
          <cell r="I12812" t="str">
            <v xml:space="preserve"> 0.00</v>
          </cell>
          <cell r="J12812" t="str">
            <v xml:space="preserve">  0.00</v>
          </cell>
          <cell r="K12812" t="str">
            <v xml:space="preserve">  0.00</v>
          </cell>
          <cell r="L12812" t="str">
            <v>XXX</v>
          </cell>
        </row>
        <row r="12813">
          <cell r="A12813" t="str">
            <v>D1708</v>
          </cell>
          <cell r="B12813" t="str">
            <v/>
          </cell>
          <cell r="C12813" t="str">
            <v>I</v>
          </cell>
          <cell r="D12813" t="str">
            <v/>
          </cell>
          <cell r="E12813" t="str">
            <v>Pfizer vacc admin 3rd dose</v>
          </cell>
          <cell r="F12813" t="str">
            <v xml:space="preserve">  0.00</v>
          </cell>
          <cell r="G12813" t="str">
            <v xml:space="preserve">  0.00</v>
          </cell>
          <cell r="H12813" t="str">
            <v xml:space="preserve">  0.00</v>
          </cell>
          <cell r="I12813" t="str">
            <v xml:space="preserve"> 0.00</v>
          </cell>
          <cell r="J12813" t="str">
            <v xml:space="preserve">  0.00</v>
          </cell>
          <cell r="K12813" t="str">
            <v xml:space="preserve">  0.00</v>
          </cell>
          <cell r="L12813" t="str">
            <v>XXX</v>
          </cell>
        </row>
        <row r="12814">
          <cell r="A12814" t="str">
            <v>D1709</v>
          </cell>
          <cell r="B12814" t="str">
            <v/>
          </cell>
          <cell r="C12814" t="str">
            <v>I</v>
          </cell>
          <cell r="D12814" t="str">
            <v/>
          </cell>
          <cell r="E12814" t="str">
            <v>Pfizer vaccine admin booster</v>
          </cell>
          <cell r="F12814" t="str">
            <v xml:space="preserve">  0.00</v>
          </cell>
          <cell r="G12814" t="str">
            <v xml:space="preserve">  0.00</v>
          </cell>
          <cell r="H12814" t="str">
            <v xml:space="preserve">  0.00</v>
          </cell>
          <cell r="I12814" t="str">
            <v xml:space="preserve"> 0.00</v>
          </cell>
          <cell r="J12814" t="str">
            <v xml:space="preserve">  0.00</v>
          </cell>
          <cell r="K12814" t="str">
            <v xml:space="preserve">  0.00</v>
          </cell>
          <cell r="L12814" t="str">
            <v>XXX</v>
          </cell>
        </row>
        <row r="12815">
          <cell r="A12815" t="str">
            <v>D1710</v>
          </cell>
          <cell r="B12815" t="str">
            <v/>
          </cell>
          <cell r="C12815" t="str">
            <v>I</v>
          </cell>
          <cell r="D12815" t="str">
            <v/>
          </cell>
          <cell r="E12815" t="str">
            <v>Moderna vacc admin 3rd dose</v>
          </cell>
          <cell r="F12815" t="str">
            <v xml:space="preserve">  0.00</v>
          </cell>
          <cell r="G12815" t="str">
            <v xml:space="preserve">  0.00</v>
          </cell>
          <cell r="H12815" t="str">
            <v xml:space="preserve">  0.00</v>
          </cell>
          <cell r="I12815" t="str">
            <v xml:space="preserve"> 0.00</v>
          </cell>
          <cell r="J12815" t="str">
            <v xml:space="preserve">  0.00</v>
          </cell>
          <cell r="K12815" t="str">
            <v xml:space="preserve">  0.00</v>
          </cell>
          <cell r="L12815" t="str">
            <v>XXX</v>
          </cell>
        </row>
        <row r="12816">
          <cell r="A12816" t="str">
            <v>D1711</v>
          </cell>
          <cell r="B12816" t="str">
            <v/>
          </cell>
          <cell r="C12816" t="str">
            <v>I</v>
          </cell>
          <cell r="D12816" t="str">
            <v/>
          </cell>
          <cell r="E12816" t="str">
            <v>Moderna vacc admin booster</v>
          </cell>
          <cell r="F12816" t="str">
            <v xml:space="preserve">  0.00</v>
          </cell>
          <cell r="G12816" t="str">
            <v xml:space="preserve">  0.00</v>
          </cell>
          <cell r="H12816" t="str">
            <v xml:space="preserve">  0.00</v>
          </cell>
          <cell r="I12816" t="str">
            <v xml:space="preserve"> 0.00</v>
          </cell>
          <cell r="J12816" t="str">
            <v xml:space="preserve">  0.00</v>
          </cell>
          <cell r="K12816" t="str">
            <v xml:space="preserve">  0.00</v>
          </cell>
          <cell r="L12816" t="str">
            <v>XXX</v>
          </cell>
        </row>
        <row r="12817">
          <cell r="A12817" t="str">
            <v>D1712</v>
          </cell>
          <cell r="B12817" t="str">
            <v/>
          </cell>
          <cell r="C12817" t="str">
            <v>I</v>
          </cell>
          <cell r="D12817" t="str">
            <v/>
          </cell>
          <cell r="E12817" t="str">
            <v>Janssen vacc admin booster</v>
          </cell>
          <cell r="F12817" t="str">
            <v xml:space="preserve">  0.00</v>
          </cell>
          <cell r="G12817" t="str">
            <v xml:space="preserve">  0.00</v>
          </cell>
          <cell r="H12817" t="str">
            <v xml:space="preserve">  0.00</v>
          </cell>
          <cell r="I12817" t="str">
            <v xml:space="preserve"> 0.00</v>
          </cell>
          <cell r="J12817" t="str">
            <v xml:space="preserve">  0.00</v>
          </cell>
          <cell r="K12817" t="str">
            <v xml:space="preserve">  0.00</v>
          </cell>
          <cell r="L12817" t="str">
            <v>XXX</v>
          </cell>
        </row>
        <row r="12818">
          <cell r="A12818" t="str">
            <v>D1713</v>
          </cell>
          <cell r="B12818" t="str">
            <v/>
          </cell>
          <cell r="C12818" t="str">
            <v>I</v>
          </cell>
          <cell r="D12818" t="str">
            <v/>
          </cell>
          <cell r="E12818" t="str">
            <v>Pfizer vacc adm ped 1st dose</v>
          </cell>
          <cell r="F12818" t="str">
            <v xml:space="preserve">  0.00</v>
          </cell>
          <cell r="G12818" t="str">
            <v xml:space="preserve">  0.00</v>
          </cell>
          <cell r="H12818" t="str">
            <v xml:space="preserve">  0.00</v>
          </cell>
          <cell r="I12818" t="str">
            <v xml:space="preserve"> 0.00</v>
          </cell>
          <cell r="J12818" t="str">
            <v xml:space="preserve">  0.00</v>
          </cell>
          <cell r="K12818" t="str">
            <v xml:space="preserve">  0.00</v>
          </cell>
          <cell r="L12818" t="str">
            <v>XXX</v>
          </cell>
        </row>
        <row r="12819">
          <cell r="A12819" t="str">
            <v>D1714</v>
          </cell>
          <cell r="B12819" t="str">
            <v/>
          </cell>
          <cell r="C12819" t="str">
            <v>I</v>
          </cell>
          <cell r="D12819" t="str">
            <v/>
          </cell>
          <cell r="E12819" t="str">
            <v>Pfizer vacc adm ped 2nd dose</v>
          </cell>
          <cell r="F12819" t="str">
            <v xml:space="preserve">  0.00</v>
          </cell>
          <cell r="G12819" t="str">
            <v xml:space="preserve">  0.00</v>
          </cell>
          <cell r="H12819" t="str">
            <v xml:space="preserve">  0.00</v>
          </cell>
          <cell r="I12819" t="str">
            <v xml:space="preserve"> 0.00</v>
          </cell>
          <cell r="J12819" t="str">
            <v xml:space="preserve">  0.00</v>
          </cell>
          <cell r="K12819" t="str">
            <v xml:space="preserve">  0.00</v>
          </cell>
          <cell r="L12819" t="str">
            <v>XXX</v>
          </cell>
        </row>
        <row r="12820">
          <cell r="A12820" t="str">
            <v>D1781</v>
          </cell>
          <cell r="B12820" t="str">
            <v/>
          </cell>
          <cell r="C12820" t="str">
            <v>I</v>
          </cell>
          <cell r="D12820" t="str">
            <v/>
          </cell>
          <cell r="E12820" t="str">
            <v>Vac admin human pap dose 1</v>
          </cell>
          <cell r="F12820" t="str">
            <v xml:space="preserve">  0.00</v>
          </cell>
          <cell r="G12820" t="str">
            <v xml:space="preserve">  0.00</v>
          </cell>
          <cell r="H12820" t="str">
            <v xml:space="preserve">  0.00</v>
          </cell>
          <cell r="I12820" t="str">
            <v xml:space="preserve"> 0.00</v>
          </cell>
          <cell r="J12820" t="str">
            <v xml:space="preserve">  0.00</v>
          </cell>
          <cell r="K12820" t="str">
            <v xml:space="preserve">  0.00</v>
          </cell>
          <cell r="L12820" t="str">
            <v>XXX</v>
          </cell>
        </row>
        <row r="12821">
          <cell r="A12821" t="str">
            <v>D1782</v>
          </cell>
          <cell r="B12821" t="str">
            <v/>
          </cell>
          <cell r="C12821" t="str">
            <v>I</v>
          </cell>
          <cell r="D12821" t="str">
            <v/>
          </cell>
          <cell r="E12821" t="str">
            <v>Vac admin human pap dose 2</v>
          </cell>
          <cell r="F12821" t="str">
            <v xml:space="preserve">  0.00</v>
          </cell>
          <cell r="G12821" t="str">
            <v xml:space="preserve">  0.00</v>
          </cell>
          <cell r="H12821" t="str">
            <v xml:space="preserve">  0.00</v>
          </cell>
          <cell r="I12821" t="str">
            <v xml:space="preserve"> 0.00</v>
          </cell>
          <cell r="J12821" t="str">
            <v xml:space="preserve">  0.00</v>
          </cell>
          <cell r="K12821" t="str">
            <v xml:space="preserve">  0.00</v>
          </cell>
          <cell r="L12821" t="str">
            <v>XXX</v>
          </cell>
        </row>
        <row r="12822">
          <cell r="A12822" t="str">
            <v>D1783</v>
          </cell>
          <cell r="B12822" t="str">
            <v/>
          </cell>
          <cell r="C12822" t="str">
            <v>I</v>
          </cell>
          <cell r="D12822" t="str">
            <v/>
          </cell>
          <cell r="E12822" t="str">
            <v>Vac admin human pap dose 3</v>
          </cell>
          <cell r="F12822" t="str">
            <v xml:space="preserve">  0.00</v>
          </cell>
          <cell r="G12822" t="str">
            <v xml:space="preserve">  0.00</v>
          </cell>
          <cell r="H12822" t="str">
            <v xml:space="preserve">  0.00</v>
          </cell>
          <cell r="I12822" t="str">
            <v xml:space="preserve"> 0.00</v>
          </cell>
          <cell r="J12822" t="str">
            <v xml:space="preserve">  0.00</v>
          </cell>
          <cell r="K12822" t="str">
            <v xml:space="preserve">  0.00</v>
          </cell>
          <cell r="L12822" t="str">
            <v>XXX</v>
          </cell>
        </row>
        <row r="12823">
          <cell r="A12823" t="str">
            <v>D1999</v>
          </cell>
          <cell r="B12823" t="str">
            <v/>
          </cell>
          <cell r="C12823" t="str">
            <v>R</v>
          </cell>
          <cell r="D12823" t="str">
            <v/>
          </cell>
          <cell r="E12823" t="str">
            <v>Unspecified preventive proc</v>
          </cell>
          <cell r="F12823" t="str">
            <v xml:space="preserve">  0.00</v>
          </cell>
          <cell r="G12823" t="str">
            <v xml:space="preserve">  0.00</v>
          </cell>
          <cell r="H12823" t="str">
            <v xml:space="preserve">  0.00</v>
          </cell>
          <cell r="I12823" t="str">
            <v xml:space="preserve"> 0.00</v>
          </cell>
          <cell r="J12823" t="str">
            <v xml:space="preserve">  0.00</v>
          </cell>
          <cell r="K12823" t="str">
            <v xml:space="preserve">  0.00</v>
          </cell>
          <cell r="L12823" t="str">
            <v>YYY</v>
          </cell>
        </row>
        <row r="12824">
          <cell r="A12824" t="str">
            <v>D2140</v>
          </cell>
          <cell r="B12824" t="str">
            <v/>
          </cell>
          <cell r="C12824" t="str">
            <v>R</v>
          </cell>
          <cell r="D12824" t="str">
            <v/>
          </cell>
          <cell r="E12824" t="str">
            <v>Amalgam one surface permanen</v>
          </cell>
          <cell r="F12824" t="str">
            <v xml:space="preserve">  0.00</v>
          </cell>
          <cell r="G12824" t="str">
            <v xml:space="preserve">  0.00</v>
          </cell>
          <cell r="H12824" t="str">
            <v xml:space="preserve">  0.00</v>
          </cell>
          <cell r="I12824" t="str">
            <v xml:space="preserve"> 0.00</v>
          </cell>
          <cell r="J12824" t="str">
            <v xml:space="preserve">  0.00</v>
          </cell>
          <cell r="K12824" t="str">
            <v xml:space="preserve">  0.00</v>
          </cell>
          <cell r="L12824" t="str">
            <v>YYY</v>
          </cell>
        </row>
        <row r="12825">
          <cell r="A12825" t="str">
            <v>D2150</v>
          </cell>
          <cell r="B12825" t="str">
            <v/>
          </cell>
          <cell r="C12825" t="str">
            <v>R</v>
          </cell>
          <cell r="D12825" t="str">
            <v/>
          </cell>
          <cell r="E12825" t="str">
            <v>Amalgam two surfaces permane</v>
          </cell>
          <cell r="F12825" t="str">
            <v xml:space="preserve">  0.00</v>
          </cell>
          <cell r="G12825" t="str">
            <v xml:space="preserve">  0.00</v>
          </cell>
          <cell r="H12825" t="str">
            <v xml:space="preserve">  0.00</v>
          </cell>
          <cell r="I12825" t="str">
            <v xml:space="preserve"> 0.00</v>
          </cell>
          <cell r="J12825" t="str">
            <v xml:space="preserve">  0.00</v>
          </cell>
          <cell r="K12825" t="str">
            <v xml:space="preserve">  0.00</v>
          </cell>
          <cell r="L12825" t="str">
            <v>YYY</v>
          </cell>
        </row>
        <row r="12826">
          <cell r="A12826" t="str">
            <v>D2160</v>
          </cell>
          <cell r="B12826" t="str">
            <v/>
          </cell>
          <cell r="C12826" t="str">
            <v>R</v>
          </cell>
          <cell r="D12826" t="str">
            <v/>
          </cell>
          <cell r="E12826" t="str">
            <v>Amalgam three surfaces perma</v>
          </cell>
          <cell r="F12826" t="str">
            <v xml:space="preserve">  0.00</v>
          </cell>
          <cell r="G12826" t="str">
            <v xml:space="preserve">  0.00</v>
          </cell>
          <cell r="H12826" t="str">
            <v xml:space="preserve">  0.00</v>
          </cell>
          <cell r="I12826" t="str">
            <v xml:space="preserve"> 0.00</v>
          </cell>
          <cell r="J12826" t="str">
            <v xml:space="preserve">  0.00</v>
          </cell>
          <cell r="K12826" t="str">
            <v xml:space="preserve">  0.00</v>
          </cell>
          <cell r="L12826" t="str">
            <v>YYY</v>
          </cell>
        </row>
        <row r="12827">
          <cell r="A12827" t="str">
            <v>D2161</v>
          </cell>
          <cell r="B12827" t="str">
            <v/>
          </cell>
          <cell r="C12827" t="str">
            <v>R</v>
          </cell>
          <cell r="D12827" t="str">
            <v/>
          </cell>
          <cell r="E12827" t="str">
            <v>Amalgam 4 or &gt; surfaces perm</v>
          </cell>
          <cell r="F12827" t="str">
            <v xml:space="preserve">  0.00</v>
          </cell>
          <cell r="G12827" t="str">
            <v xml:space="preserve">  0.00</v>
          </cell>
          <cell r="H12827" t="str">
            <v xml:space="preserve">  0.00</v>
          </cell>
          <cell r="I12827" t="str">
            <v xml:space="preserve"> 0.00</v>
          </cell>
          <cell r="J12827" t="str">
            <v xml:space="preserve">  0.00</v>
          </cell>
          <cell r="K12827" t="str">
            <v xml:space="preserve">  0.00</v>
          </cell>
          <cell r="L12827" t="str">
            <v>YYY</v>
          </cell>
        </row>
        <row r="12828">
          <cell r="A12828" t="str">
            <v>D2330</v>
          </cell>
          <cell r="B12828" t="str">
            <v/>
          </cell>
          <cell r="C12828" t="str">
            <v>R</v>
          </cell>
          <cell r="D12828" t="str">
            <v/>
          </cell>
          <cell r="E12828" t="str">
            <v>Resin one surface-anterior</v>
          </cell>
          <cell r="F12828" t="str">
            <v xml:space="preserve">  0.00</v>
          </cell>
          <cell r="G12828" t="str">
            <v xml:space="preserve">  0.00</v>
          </cell>
          <cell r="H12828" t="str">
            <v xml:space="preserve">  0.00</v>
          </cell>
          <cell r="I12828" t="str">
            <v xml:space="preserve"> 0.00</v>
          </cell>
          <cell r="J12828" t="str">
            <v xml:space="preserve">  0.00</v>
          </cell>
          <cell r="K12828" t="str">
            <v xml:space="preserve">  0.00</v>
          </cell>
          <cell r="L12828" t="str">
            <v>YYY</v>
          </cell>
        </row>
        <row r="12829">
          <cell r="A12829" t="str">
            <v>D2331</v>
          </cell>
          <cell r="B12829" t="str">
            <v/>
          </cell>
          <cell r="C12829" t="str">
            <v>R</v>
          </cell>
          <cell r="D12829" t="str">
            <v/>
          </cell>
          <cell r="E12829" t="str">
            <v>Resin two surfaces-anterior</v>
          </cell>
          <cell r="F12829" t="str">
            <v xml:space="preserve">  0.00</v>
          </cell>
          <cell r="G12829" t="str">
            <v xml:space="preserve">  0.00</v>
          </cell>
          <cell r="H12829" t="str">
            <v xml:space="preserve">  0.00</v>
          </cell>
          <cell r="I12829" t="str">
            <v xml:space="preserve"> 0.00</v>
          </cell>
          <cell r="J12829" t="str">
            <v xml:space="preserve">  0.00</v>
          </cell>
          <cell r="K12829" t="str">
            <v xml:space="preserve">  0.00</v>
          </cell>
          <cell r="L12829" t="str">
            <v>YYY</v>
          </cell>
        </row>
        <row r="12830">
          <cell r="A12830" t="str">
            <v>D2332</v>
          </cell>
          <cell r="B12830" t="str">
            <v/>
          </cell>
          <cell r="C12830" t="str">
            <v>R</v>
          </cell>
          <cell r="D12830" t="str">
            <v/>
          </cell>
          <cell r="E12830" t="str">
            <v>Resin three surfaces-anterio</v>
          </cell>
          <cell r="F12830" t="str">
            <v xml:space="preserve">  0.00</v>
          </cell>
          <cell r="G12830" t="str">
            <v xml:space="preserve">  0.00</v>
          </cell>
          <cell r="H12830" t="str">
            <v xml:space="preserve">  0.00</v>
          </cell>
          <cell r="I12830" t="str">
            <v xml:space="preserve"> 0.00</v>
          </cell>
          <cell r="J12830" t="str">
            <v xml:space="preserve">  0.00</v>
          </cell>
          <cell r="K12830" t="str">
            <v xml:space="preserve">  0.00</v>
          </cell>
          <cell r="L12830" t="str">
            <v>YYY</v>
          </cell>
        </row>
        <row r="12831">
          <cell r="A12831" t="str">
            <v>D2335</v>
          </cell>
          <cell r="B12831" t="str">
            <v/>
          </cell>
          <cell r="C12831" t="str">
            <v>R</v>
          </cell>
          <cell r="D12831" t="str">
            <v/>
          </cell>
          <cell r="E12831" t="str">
            <v>Resin 4/&gt; surf or w incis an</v>
          </cell>
          <cell r="F12831" t="str">
            <v xml:space="preserve">  0.00</v>
          </cell>
          <cell r="G12831" t="str">
            <v xml:space="preserve">  0.00</v>
          </cell>
          <cell r="H12831" t="str">
            <v xml:space="preserve">  0.00</v>
          </cell>
          <cell r="I12831" t="str">
            <v xml:space="preserve"> 0.00</v>
          </cell>
          <cell r="J12831" t="str">
            <v xml:space="preserve">  0.00</v>
          </cell>
          <cell r="K12831" t="str">
            <v xml:space="preserve">  0.00</v>
          </cell>
          <cell r="L12831" t="str">
            <v>YYY</v>
          </cell>
        </row>
        <row r="12832">
          <cell r="A12832" t="str">
            <v>D2390</v>
          </cell>
          <cell r="B12832" t="str">
            <v/>
          </cell>
          <cell r="C12832" t="str">
            <v>R</v>
          </cell>
          <cell r="D12832" t="str">
            <v/>
          </cell>
          <cell r="E12832" t="str">
            <v>Ant resin-based cmpst crown</v>
          </cell>
          <cell r="F12832" t="str">
            <v xml:space="preserve">  0.00</v>
          </cell>
          <cell r="G12832" t="str">
            <v xml:space="preserve">  0.00</v>
          </cell>
          <cell r="H12832" t="str">
            <v xml:space="preserve">  0.00</v>
          </cell>
          <cell r="I12832" t="str">
            <v xml:space="preserve"> 0.00</v>
          </cell>
          <cell r="J12832" t="str">
            <v xml:space="preserve">  0.00</v>
          </cell>
          <cell r="K12832" t="str">
            <v xml:space="preserve">  0.00</v>
          </cell>
          <cell r="L12832" t="str">
            <v>YYY</v>
          </cell>
        </row>
        <row r="12833">
          <cell r="A12833" t="str">
            <v>D2391</v>
          </cell>
          <cell r="B12833" t="str">
            <v/>
          </cell>
          <cell r="C12833" t="str">
            <v>R</v>
          </cell>
          <cell r="D12833" t="str">
            <v/>
          </cell>
          <cell r="E12833" t="str">
            <v>Post 1 srfc resinbased cmpst</v>
          </cell>
          <cell r="F12833" t="str">
            <v xml:space="preserve">  0.00</v>
          </cell>
          <cell r="G12833" t="str">
            <v xml:space="preserve">  0.00</v>
          </cell>
          <cell r="H12833" t="str">
            <v xml:space="preserve">  0.00</v>
          </cell>
          <cell r="I12833" t="str">
            <v xml:space="preserve"> 0.00</v>
          </cell>
          <cell r="J12833" t="str">
            <v xml:space="preserve">  0.00</v>
          </cell>
          <cell r="K12833" t="str">
            <v xml:space="preserve">  0.00</v>
          </cell>
          <cell r="L12833" t="str">
            <v>YYY</v>
          </cell>
        </row>
        <row r="12834">
          <cell r="A12834" t="str">
            <v>D2392</v>
          </cell>
          <cell r="B12834" t="str">
            <v/>
          </cell>
          <cell r="C12834" t="str">
            <v>R</v>
          </cell>
          <cell r="D12834" t="str">
            <v/>
          </cell>
          <cell r="E12834" t="str">
            <v>Post 2 srfc resinbased cmpst</v>
          </cell>
          <cell r="F12834" t="str">
            <v xml:space="preserve">  0.00</v>
          </cell>
          <cell r="G12834" t="str">
            <v xml:space="preserve">  0.00</v>
          </cell>
          <cell r="H12834" t="str">
            <v xml:space="preserve">  0.00</v>
          </cell>
          <cell r="I12834" t="str">
            <v xml:space="preserve"> 0.00</v>
          </cell>
          <cell r="J12834" t="str">
            <v xml:space="preserve">  0.00</v>
          </cell>
          <cell r="K12834" t="str">
            <v xml:space="preserve">  0.00</v>
          </cell>
          <cell r="L12834" t="str">
            <v>YYY</v>
          </cell>
        </row>
        <row r="12835">
          <cell r="A12835" t="str">
            <v>D2393</v>
          </cell>
          <cell r="B12835" t="str">
            <v/>
          </cell>
          <cell r="C12835" t="str">
            <v>R</v>
          </cell>
          <cell r="D12835" t="str">
            <v/>
          </cell>
          <cell r="E12835" t="str">
            <v>Post 3 srfc resinbased cmpst</v>
          </cell>
          <cell r="F12835" t="str">
            <v xml:space="preserve">  0.00</v>
          </cell>
          <cell r="G12835" t="str">
            <v xml:space="preserve">  0.00</v>
          </cell>
          <cell r="H12835" t="str">
            <v xml:space="preserve">  0.00</v>
          </cell>
          <cell r="I12835" t="str">
            <v xml:space="preserve"> 0.00</v>
          </cell>
          <cell r="J12835" t="str">
            <v xml:space="preserve">  0.00</v>
          </cell>
          <cell r="K12835" t="str">
            <v xml:space="preserve">  0.00</v>
          </cell>
          <cell r="L12835" t="str">
            <v>YYY</v>
          </cell>
        </row>
        <row r="12836">
          <cell r="A12836" t="str">
            <v>D2394</v>
          </cell>
          <cell r="B12836" t="str">
            <v/>
          </cell>
          <cell r="C12836" t="str">
            <v>R</v>
          </cell>
          <cell r="D12836" t="str">
            <v/>
          </cell>
          <cell r="E12836" t="str">
            <v>Post &gt;=4srfc resinbase cmpst</v>
          </cell>
          <cell r="F12836" t="str">
            <v xml:space="preserve">  0.00</v>
          </cell>
          <cell r="G12836" t="str">
            <v xml:space="preserve">  0.00</v>
          </cell>
          <cell r="H12836" t="str">
            <v xml:space="preserve">  0.00</v>
          </cell>
          <cell r="I12836" t="str">
            <v xml:space="preserve"> 0.00</v>
          </cell>
          <cell r="J12836" t="str">
            <v xml:space="preserve">  0.00</v>
          </cell>
          <cell r="K12836" t="str">
            <v xml:space="preserve">  0.00</v>
          </cell>
          <cell r="L12836" t="str">
            <v>YYY</v>
          </cell>
        </row>
        <row r="12837">
          <cell r="A12837" t="str">
            <v>D2410</v>
          </cell>
          <cell r="B12837" t="str">
            <v/>
          </cell>
          <cell r="C12837" t="str">
            <v>R</v>
          </cell>
          <cell r="D12837" t="str">
            <v/>
          </cell>
          <cell r="E12837" t="str">
            <v>Dental gold foil one surface</v>
          </cell>
          <cell r="F12837" t="str">
            <v xml:space="preserve">  0.00</v>
          </cell>
          <cell r="G12837" t="str">
            <v xml:space="preserve">  0.00</v>
          </cell>
          <cell r="H12837" t="str">
            <v xml:space="preserve">  0.00</v>
          </cell>
          <cell r="I12837" t="str">
            <v xml:space="preserve"> 0.00</v>
          </cell>
          <cell r="J12837" t="str">
            <v xml:space="preserve">  0.00</v>
          </cell>
          <cell r="K12837" t="str">
            <v xml:space="preserve">  0.00</v>
          </cell>
          <cell r="L12837" t="str">
            <v>YYY</v>
          </cell>
        </row>
        <row r="12838">
          <cell r="A12838" t="str">
            <v>D2420</v>
          </cell>
          <cell r="B12838" t="str">
            <v/>
          </cell>
          <cell r="C12838" t="str">
            <v>R</v>
          </cell>
          <cell r="D12838" t="str">
            <v/>
          </cell>
          <cell r="E12838" t="str">
            <v>Dental gold foil two surface</v>
          </cell>
          <cell r="F12838" t="str">
            <v xml:space="preserve">  0.00</v>
          </cell>
          <cell r="G12838" t="str">
            <v xml:space="preserve">  0.00</v>
          </cell>
          <cell r="H12838" t="str">
            <v xml:space="preserve">  0.00</v>
          </cell>
          <cell r="I12838" t="str">
            <v xml:space="preserve"> 0.00</v>
          </cell>
          <cell r="J12838" t="str">
            <v xml:space="preserve">  0.00</v>
          </cell>
          <cell r="K12838" t="str">
            <v xml:space="preserve">  0.00</v>
          </cell>
          <cell r="L12838" t="str">
            <v>YYY</v>
          </cell>
        </row>
        <row r="12839">
          <cell r="A12839" t="str">
            <v>D2430</v>
          </cell>
          <cell r="B12839" t="str">
            <v/>
          </cell>
          <cell r="C12839" t="str">
            <v>R</v>
          </cell>
          <cell r="D12839" t="str">
            <v/>
          </cell>
          <cell r="E12839" t="str">
            <v>Dental gold foil three surfa</v>
          </cell>
          <cell r="F12839" t="str">
            <v xml:space="preserve">  0.00</v>
          </cell>
          <cell r="G12839" t="str">
            <v xml:space="preserve">  0.00</v>
          </cell>
          <cell r="H12839" t="str">
            <v xml:space="preserve">  0.00</v>
          </cell>
          <cell r="I12839" t="str">
            <v xml:space="preserve"> 0.00</v>
          </cell>
          <cell r="J12839" t="str">
            <v xml:space="preserve">  0.00</v>
          </cell>
          <cell r="K12839" t="str">
            <v xml:space="preserve">  0.00</v>
          </cell>
          <cell r="L12839" t="str">
            <v>YYY</v>
          </cell>
        </row>
        <row r="12840">
          <cell r="A12840" t="str">
            <v>D2510</v>
          </cell>
          <cell r="B12840" t="str">
            <v/>
          </cell>
          <cell r="C12840" t="str">
            <v>R</v>
          </cell>
          <cell r="D12840" t="str">
            <v/>
          </cell>
          <cell r="E12840" t="str">
            <v>Dental inlay metalic 1 surf</v>
          </cell>
          <cell r="F12840" t="str">
            <v xml:space="preserve">  0.00</v>
          </cell>
          <cell r="G12840" t="str">
            <v xml:space="preserve">  0.00</v>
          </cell>
          <cell r="H12840" t="str">
            <v xml:space="preserve">  0.00</v>
          </cell>
          <cell r="I12840" t="str">
            <v xml:space="preserve"> 0.00</v>
          </cell>
          <cell r="J12840" t="str">
            <v xml:space="preserve">  0.00</v>
          </cell>
          <cell r="K12840" t="str">
            <v xml:space="preserve">  0.00</v>
          </cell>
          <cell r="L12840" t="str">
            <v>YYY</v>
          </cell>
        </row>
        <row r="12841">
          <cell r="A12841" t="str">
            <v>D2520</v>
          </cell>
          <cell r="B12841" t="str">
            <v/>
          </cell>
          <cell r="C12841" t="str">
            <v>R</v>
          </cell>
          <cell r="D12841" t="str">
            <v/>
          </cell>
          <cell r="E12841" t="str">
            <v>Dental inlay metallic 2 surf</v>
          </cell>
          <cell r="F12841" t="str">
            <v xml:space="preserve">  0.00</v>
          </cell>
          <cell r="G12841" t="str">
            <v xml:space="preserve">  0.00</v>
          </cell>
          <cell r="H12841" t="str">
            <v xml:space="preserve">  0.00</v>
          </cell>
          <cell r="I12841" t="str">
            <v xml:space="preserve"> 0.00</v>
          </cell>
          <cell r="J12841" t="str">
            <v xml:space="preserve">  0.00</v>
          </cell>
          <cell r="K12841" t="str">
            <v xml:space="preserve">  0.00</v>
          </cell>
          <cell r="L12841" t="str">
            <v>YYY</v>
          </cell>
        </row>
        <row r="12842">
          <cell r="A12842" t="str">
            <v>D2530</v>
          </cell>
          <cell r="B12842" t="str">
            <v/>
          </cell>
          <cell r="C12842" t="str">
            <v>R</v>
          </cell>
          <cell r="D12842" t="str">
            <v/>
          </cell>
          <cell r="E12842" t="str">
            <v>Dental inlay metl 3/more sur</v>
          </cell>
          <cell r="F12842" t="str">
            <v xml:space="preserve">  0.00</v>
          </cell>
          <cell r="G12842" t="str">
            <v xml:space="preserve">  0.00</v>
          </cell>
          <cell r="H12842" t="str">
            <v xml:space="preserve">  0.00</v>
          </cell>
          <cell r="I12842" t="str">
            <v xml:space="preserve"> 0.00</v>
          </cell>
          <cell r="J12842" t="str">
            <v xml:space="preserve">  0.00</v>
          </cell>
          <cell r="K12842" t="str">
            <v xml:space="preserve">  0.00</v>
          </cell>
          <cell r="L12842" t="str">
            <v>YYY</v>
          </cell>
        </row>
        <row r="12843">
          <cell r="A12843" t="str">
            <v>D2542</v>
          </cell>
          <cell r="B12843" t="str">
            <v/>
          </cell>
          <cell r="C12843" t="str">
            <v>R</v>
          </cell>
          <cell r="D12843" t="str">
            <v/>
          </cell>
          <cell r="E12843" t="str">
            <v>Dental onlay metallic 2 surf</v>
          </cell>
          <cell r="F12843" t="str">
            <v xml:space="preserve">  0.00</v>
          </cell>
          <cell r="G12843" t="str">
            <v xml:space="preserve">  0.00</v>
          </cell>
          <cell r="H12843" t="str">
            <v xml:space="preserve">  0.00</v>
          </cell>
          <cell r="I12843" t="str">
            <v xml:space="preserve"> 0.00</v>
          </cell>
          <cell r="J12843" t="str">
            <v xml:space="preserve">  0.00</v>
          </cell>
          <cell r="K12843" t="str">
            <v xml:space="preserve">  0.00</v>
          </cell>
          <cell r="L12843" t="str">
            <v>YYY</v>
          </cell>
        </row>
        <row r="12844">
          <cell r="A12844" t="str">
            <v>D2543</v>
          </cell>
          <cell r="B12844" t="str">
            <v/>
          </cell>
          <cell r="C12844" t="str">
            <v>R</v>
          </cell>
          <cell r="D12844" t="str">
            <v/>
          </cell>
          <cell r="E12844" t="str">
            <v>Dental onlay metallic 3 surf</v>
          </cell>
          <cell r="F12844" t="str">
            <v xml:space="preserve">  0.00</v>
          </cell>
          <cell r="G12844" t="str">
            <v xml:space="preserve">  0.00</v>
          </cell>
          <cell r="H12844" t="str">
            <v xml:space="preserve">  0.00</v>
          </cell>
          <cell r="I12844" t="str">
            <v xml:space="preserve"> 0.00</v>
          </cell>
          <cell r="J12844" t="str">
            <v xml:space="preserve">  0.00</v>
          </cell>
          <cell r="K12844" t="str">
            <v xml:space="preserve">  0.00</v>
          </cell>
          <cell r="L12844" t="str">
            <v>YYY</v>
          </cell>
        </row>
        <row r="12845">
          <cell r="A12845" t="str">
            <v>D2544</v>
          </cell>
          <cell r="B12845" t="str">
            <v/>
          </cell>
          <cell r="C12845" t="str">
            <v>R</v>
          </cell>
          <cell r="D12845" t="str">
            <v/>
          </cell>
          <cell r="E12845" t="str">
            <v>Dental onlay metl 4/more sur</v>
          </cell>
          <cell r="F12845" t="str">
            <v xml:space="preserve">  0.00</v>
          </cell>
          <cell r="G12845" t="str">
            <v xml:space="preserve">  0.00</v>
          </cell>
          <cell r="H12845" t="str">
            <v xml:space="preserve">  0.00</v>
          </cell>
          <cell r="I12845" t="str">
            <v xml:space="preserve"> 0.00</v>
          </cell>
          <cell r="J12845" t="str">
            <v xml:space="preserve">  0.00</v>
          </cell>
          <cell r="K12845" t="str">
            <v xml:space="preserve">  0.00</v>
          </cell>
          <cell r="L12845" t="str">
            <v>YYY</v>
          </cell>
        </row>
        <row r="12846">
          <cell r="A12846" t="str">
            <v>D2610</v>
          </cell>
          <cell r="B12846" t="str">
            <v/>
          </cell>
          <cell r="C12846" t="str">
            <v>R</v>
          </cell>
          <cell r="D12846" t="str">
            <v/>
          </cell>
          <cell r="E12846" t="str">
            <v>Inlay porcelain/ceramic 1 su</v>
          </cell>
          <cell r="F12846" t="str">
            <v xml:space="preserve">  0.00</v>
          </cell>
          <cell r="G12846" t="str">
            <v xml:space="preserve">  0.00</v>
          </cell>
          <cell r="H12846" t="str">
            <v xml:space="preserve">  0.00</v>
          </cell>
          <cell r="I12846" t="str">
            <v xml:space="preserve"> 0.00</v>
          </cell>
          <cell r="J12846" t="str">
            <v xml:space="preserve">  0.00</v>
          </cell>
          <cell r="K12846" t="str">
            <v xml:space="preserve">  0.00</v>
          </cell>
          <cell r="L12846" t="str">
            <v>YYY</v>
          </cell>
        </row>
        <row r="12847">
          <cell r="A12847" t="str">
            <v>D2620</v>
          </cell>
          <cell r="B12847" t="str">
            <v/>
          </cell>
          <cell r="C12847" t="str">
            <v>R</v>
          </cell>
          <cell r="D12847" t="str">
            <v/>
          </cell>
          <cell r="E12847" t="str">
            <v>Inlay porcelain/ceramic 2 su</v>
          </cell>
          <cell r="F12847" t="str">
            <v xml:space="preserve">  0.00</v>
          </cell>
          <cell r="G12847" t="str">
            <v xml:space="preserve">  0.00</v>
          </cell>
          <cell r="H12847" t="str">
            <v xml:space="preserve">  0.00</v>
          </cell>
          <cell r="I12847" t="str">
            <v xml:space="preserve"> 0.00</v>
          </cell>
          <cell r="J12847" t="str">
            <v xml:space="preserve">  0.00</v>
          </cell>
          <cell r="K12847" t="str">
            <v xml:space="preserve">  0.00</v>
          </cell>
          <cell r="L12847" t="str">
            <v>YYY</v>
          </cell>
        </row>
        <row r="12848">
          <cell r="A12848" t="str">
            <v>D2630</v>
          </cell>
          <cell r="B12848" t="str">
            <v/>
          </cell>
          <cell r="C12848" t="str">
            <v>R</v>
          </cell>
          <cell r="D12848" t="str">
            <v/>
          </cell>
          <cell r="E12848" t="str">
            <v>Dental onlay porc 3/more sur</v>
          </cell>
          <cell r="F12848" t="str">
            <v xml:space="preserve">  0.00</v>
          </cell>
          <cell r="G12848" t="str">
            <v xml:space="preserve">  0.00</v>
          </cell>
          <cell r="H12848" t="str">
            <v xml:space="preserve">  0.00</v>
          </cell>
          <cell r="I12848" t="str">
            <v xml:space="preserve"> 0.00</v>
          </cell>
          <cell r="J12848" t="str">
            <v xml:space="preserve">  0.00</v>
          </cell>
          <cell r="K12848" t="str">
            <v xml:space="preserve">  0.00</v>
          </cell>
          <cell r="L12848" t="str">
            <v>YYY</v>
          </cell>
        </row>
        <row r="12849">
          <cell r="A12849" t="str">
            <v>D2642</v>
          </cell>
          <cell r="B12849" t="str">
            <v/>
          </cell>
          <cell r="C12849" t="str">
            <v>R</v>
          </cell>
          <cell r="D12849" t="str">
            <v/>
          </cell>
          <cell r="E12849" t="str">
            <v>Dental onlay porcelin 2 surf</v>
          </cell>
          <cell r="F12849" t="str">
            <v xml:space="preserve">  0.00</v>
          </cell>
          <cell r="G12849" t="str">
            <v xml:space="preserve">  0.00</v>
          </cell>
          <cell r="H12849" t="str">
            <v xml:space="preserve">  0.00</v>
          </cell>
          <cell r="I12849" t="str">
            <v xml:space="preserve"> 0.00</v>
          </cell>
          <cell r="J12849" t="str">
            <v xml:space="preserve">  0.00</v>
          </cell>
          <cell r="K12849" t="str">
            <v xml:space="preserve">  0.00</v>
          </cell>
          <cell r="L12849" t="str">
            <v>YYY</v>
          </cell>
        </row>
        <row r="12850">
          <cell r="A12850" t="str">
            <v>D2643</v>
          </cell>
          <cell r="B12850" t="str">
            <v/>
          </cell>
          <cell r="C12850" t="str">
            <v>R</v>
          </cell>
          <cell r="D12850" t="str">
            <v/>
          </cell>
          <cell r="E12850" t="str">
            <v>Dental onlay porcelin 3 surf</v>
          </cell>
          <cell r="F12850" t="str">
            <v xml:space="preserve">  0.00</v>
          </cell>
          <cell r="G12850" t="str">
            <v xml:space="preserve">  0.00</v>
          </cell>
          <cell r="H12850" t="str">
            <v xml:space="preserve">  0.00</v>
          </cell>
          <cell r="I12850" t="str">
            <v xml:space="preserve"> 0.00</v>
          </cell>
          <cell r="J12850" t="str">
            <v xml:space="preserve">  0.00</v>
          </cell>
          <cell r="K12850" t="str">
            <v xml:space="preserve">  0.00</v>
          </cell>
          <cell r="L12850" t="str">
            <v>YYY</v>
          </cell>
        </row>
        <row r="12851">
          <cell r="A12851" t="str">
            <v>D2644</v>
          </cell>
          <cell r="B12851" t="str">
            <v/>
          </cell>
          <cell r="C12851" t="str">
            <v>R</v>
          </cell>
          <cell r="D12851" t="str">
            <v/>
          </cell>
          <cell r="E12851" t="str">
            <v>Dental onlay porc 4/more sur</v>
          </cell>
          <cell r="F12851" t="str">
            <v xml:space="preserve">  0.00</v>
          </cell>
          <cell r="G12851" t="str">
            <v xml:space="preserve">  0.00</v>
          </cell>
          <cell r="H12851" t="str">
            <v xml:space="preserve">  0.00</v>
          </cell>
          <cell r="I12851" t="str">
            <v xml:space="preserve"> 0.00</v>
          </cell>
          <cell r="J12851" t="str">
            <v xml:space="preserve">  0.00</v>
          </cell>
          <cell r="K12851" t="str">
            <v xml:space="preserve">  0.00</v>
          </cell>
          <cell r="L12851" t="str">
            <v>YYY</v>
          </cell>
        </row>
        <row r="12852">
          <cell r="A12852" t="str">
            <v>D2650</v>
          </cell>
          <cell r="B12852" t="str">
            <v/>
          </cell>
          <cell r="C12852" t="str">
            <v>R</v>
          </cell>
          <cell r="D12852" t="str">
            <v/>
          </cell>
          <cell r="E12852" t="str">
            <v>Inlay composite/resin one su</v>
          </cell>
          <cell r="F12852" t="str">
            <v xml:space="preserve">  0.00</v>
          </cell>
          <cell r="G12852" t="str">
            <v xml:space="preserve">  0.00</v>
          </cell>
          <cell r="H12852" t="str">
            <v xml:space="preserve">  0.00</v>
          </cell>
          <cell r="I12852" t="str">
            <v xml:space="preserve"> 0.00</v>
          </cell>
          <cell r="J12852" t="str">
            <v xml:space="preserve">  0.00</v>
          </cell>
          <cell r="K12852" t="str">
            <v xml:space="preserve">  0.00</v>
          </cell>
          <cell r="L12852" t="str">
            <v>YYY</v>
          </cell>
        </row>
        <row r="12853">
          <cell r="A12853" t="str">
            <v>D2651</v>
          </cell>
          <cell r="B12853" t="str">
            <v/>
          </cell>
          <cell r="C12853" t="str">
            <v>R</v>
          </cell>
          <cell r="D12853" t="str">
            <v/>
          </cell>
          <cell r="E12853" t="str">
            <v>Inlay composite/resin two su</v>
          </cell>
          <cell r="F12853" t="str">
            <v xml:space="preserve">  0.00</v>
          </cell>
          <cell r="G12853" t="str">
            <v xml:space="preserve">  0.00</v>
          </cell>
          <cell r="H12853" t="str">
            <v xml:space="preserve">  0.00</v>
          </cell>
          <cell r="I12853" t="str">
            <v xml:space="preserve"> 0.00</v>
          </cell>
          <cell r="J12853" t="str">
            <v xml:space="preserve">  0.00</v>
          </cell>
          <cell r="K12853" t="str">
            <v xml:space="preserve">  0.00</v>
          </cell>
          <cell r="L12853" t="str">
            <v>YYY</v>
          </cell>
        </row>
        <row r="12854">
          <cell r="A12854" t="str">
            <v>D2652</v>
          </cell>
          <cell r="B12854" t="str">
            <v/>
          </cell>
          <cell r="C12854" t="str">
            <v>R</v>
          </cell>
          <cell r="D12854" t="str">
            <v/>
          </cell>
          <cell r="E12854" t="str">
            <v>Dental inlay resin 3/mre sur</v>
          </cell>
          <cell r="F12854" t="str">
            <v xml:space="preserve">  0.00</v>
          </cell>
          <cell r="G12854" t="str">
            <v xml:space="preserve">  0.00</v>
          </cell>
          <cell r="H12854" t="str">
            <v xml:space="preserve">  0.00</v>
          </cell>
          <cell r="I12854" t="str">
            <v xml:space="preserve"> 0.00</v>
          </cell>
          <cell r="J12854" t="str">
            <v xml:space="preserve">  0.00</v>
          </cell>
          <cell r="K12854" t="str">
            <v xml:space="preserve">  0.00</v>
          </cell>
          <cell r="L12854" t="str">
            <v>YYY</v>
          </cell>
        </row>
        <row r="12855">
          <cell r="A12855" t="str">
            <v>D2662</v>
          </cell>
          <cell r="B12855" t="str">
            <v/>
          </cell>
          <cell r="C12855" t="str">
            <v>R</v>
          </cell>
          <cell r="D12855" t="str">
            <v/>
          </cell>
          <cell r="E12855" t="str">
            <v>Dental onlay resin 2 surface</v>
          </cell>
          <cell r="F12855" t="str">
            <v xml:space="preserve">  0.00</v>
          </cell>
          <cell r="G12855" t="str">
            <v xml:space="preserve">  0.00</v>
          </cell>
          <cell r="H12855" t="str">
            <v xml:space="preserve">  0.00</v>
          </cell>
          <cell r="I12855" t="str">
            <v xml:space="preserve"> 0.00</v>
          </cell>
          <cell r="J12855" t="str">
            <v xml:space="preserve">  0.00</v>
          </cell>
          <cell r="K12855" t="str">
            <v xml:space="preserve">  0.00</v>
          </cell>
          <cell r="L12855" t="str">
            <v>YYY</v>
          </cell>
        </row>
        <row r="12856">
          <cell r="A12856" t="str">
            <v>D2663</v>
          </cell>
          <cell r="B12856" t="str">
            <v/>
          </cell>
          <cell r="C12856" t="str">
            <v>R</v>
          </cell>
          <cell r="D12856" t="str">
            <v/>
          </cell>
          <cell r="E12856" t="str">
            <v>Dental onlay resin 3 surface</v>
          </cell>
          <cell r="F12856" t="str">
            <v xml:space="preserve">  0.00</v>
          </cell>
          <cell r="G12856" t="str">
            <v xml:space="preserve">  0.00</v>
          </cell>
          <cell r="H12856" t="str">
            <v xml:space="preserve">  0.00</v>
          </cell>
          <cell r="I12856" t="str">
            <v xml:space="preserve"> 0.00</v>
          </cell>
          <cell r="J12856" t="str">
            <v xml:space="preserve">  0.00</v>
          </cell>
          <cell r="K12856" t="str">
            <v xml:space="preserve">  0.00</v>
          </cell>
          <cell r="L12856" t="str">
            <v>YYY</v>
          </cell>
        </row>
        <row r="12857">
          <cell r="A12857" t="str">
            <v>D2664</v>
          </cell>
          <cell r="B12857" t="str">
            <v/>
          </cell>
          <cell r="C12857" t="str">
            <v>R</v>
          </cell>
          <cell r="D12857" t="str">
            <v/>
          </cell>
          <cell r="E12857" t="str">
            <v>Dental onlay resin 4/mre sur</v>
          </cell>
          <cell r="F12857" t="str">
            <v xml:space="preserve">  0.00</v>
          </cell>
          <cell r="G12857" t="str">
            <v xml:space="preserve">  0.00</v>
          </cell>
          <cell r="H12857" t="str">
            <v xml:space="preserve">  0.00</v>
          </cell>
          <cell r="I12857" t="str">
            <v xml:space="preserve"> 0.00</v>
          </cell>
          <cell r="J12857" t="str">
            <v xml:space="preserve">  0.00</v>
          </cell>
          <cell r="K12857" t="str">
            <v xml:space="preserve">  0.00</v>
          </cell>
          <cell r="L12857" t="str">
            <v>YYY</v>
          </cell>
        </row>
        <row r="12858">
          <cell r="A12858" t="str">
            <v>D2710</v>
          </cell>
          <cell r="B12858" t="str">
            <v/>
          </cell>
          <cell r="C12858" t="str">
            <v>R</v>
          </cell>
          <cell r="D12858" t="str">
            <v/>
          </cell>
          <cell r="E12858" t="str">
            <v>Crown resin-based indirect</v>
          </cell>
          <cell r="F12858" t="str">
            <v xml:space="preserve">  0.00</v>
          </cell>
          <cell r="G12858" t="str">
            <v xml:space="preserve">  0.00</v>
          </cell>
          <cell r="H12858" t="str">
            <v xml:space="preserve">  0.00</v>
          </cell>
          <cell r="I12858" t="str">
            <v xml:space="preserve"> 0.00</v>
          </cell>
          <cell r="J12858" t="str">
            <v xml:space="preserve">  0.00</v>
          </cell>
          <cell r="K12858" t="str">
            <v xml:space="preserve">  0.00</v>
          </cell>
          <cell r="L12858" t="str">
            <v>YYY</v>
          </cell>
        </row>
        <row r="12859">
          <cell r="A12859" t="str">
            <v>D2712</v>
          </cell>
          <cell r="B12859" t="str">
            <v/>
          </cell>
          <cell r="C12859" t="str">
            <v>R</v>
          </cell>
          <cell r="D12859" t="str">
            <v/>
          </cell>
          <cell r="E12859" t="str">
            <v>Crown 3/4 resin-based compos</v>
          </cell>
          <cell r="F12859" t="str">
            <v xml:space="preserve">  0.00</v>
          </cell>
          <cell r="G12859" t="str">
            <v xml:space="preserve">  0.00</v>
          </cell>
          <cell r="H12859" t="str">
            <v xml:space="preserve">  0.00</v>
          </cell>
          <cell r="I12859" t="str">
            <v xml:space="preserve"> 0.00</v>
          </cell>
          <cell r="J12859" t="str">
            <v xml:space="preserve">  0.00</v>
          </cell>
          <cell r="K12859" t="str">
            <v xml:space="preserve">  0.00</v>
          </cell>
          <cell r="L12859" t="str">
            <v>YYY</v>
          </cell>
        </row>
        <row r="12860">
          <cell r="A12860" t="str">
            <v>D2720</v>
          </cell>
          <cell r="B12860" t="str">
            <v/>
          </cell>
          <cell r="C12860" t="str">
            <v>R</v>
          </cell>
          <cell r="D12860" t="str">
            <v/>
          </cell>
          <cell r="E12860" t="str">
            <v>Crown resin w/ high noble me</v>
          </cell>
          <cell r="F12860" t="str">
            <v xml:space="preserve">  0.00</v>
          </cell>
          <cell r="G12860" t="str">
            <v xml:space="preserve">  0.00</v>
          </cell>
          <cell r="H12860" t="str">
            <v xml:space="preserve">  0.00</v>
          </cell>
          <cell r="I12860" t="str">
            <v xml:space="preserve"> 0.00</v>
          </cell>
          <cell r="J12860" t="str">
            <v xml:space="preserve">  0.00</v>
          </cell>
          <cell r="K12860" t="str">
            <v xml:space="preserve">  0.00</v>
          </cell>
          <cell r="L12860" t="str">
            <v>YYY</v>
          </cell>
        </row>
        <row r="12861">
          <cell r="A12861" t="str">
            <v>D2721</v>
          </cell>
          <cell r="B12861" t="str">
            <v/>
          </cell>
          <cell r="C12861" t="str">
            <v>R</v>
          </cell>
          <cell r="D12861" t="str">
            <v/>
          </cell>
          <cell r="E12861" t="str">
            <v>Crown resin w/ base metal</v>
          </cell>
          <cell r="F12861" t="str">
            <v xml:space="preserve">  0.00</v>
          </cell>
          <cell r="G12861" t="str">
            <v xml:space="preserve">  0.00</v>
          </cell>
          <cell r="H12861" t="str">
            <v xml:space="preserve">  0.00</v>
          </cell>
          <cell r="I12861" t="str">
            <v xml:space="preserve"> 0.00</v>
          </cell>
          <cell r="J12861" t="str">
            <v xml:space="preserve">  0.00</v>
          </cell>
          <cell r="K12861" t="str">
            <v xml:space="preserve">  0.00</v>
          </cell>
          <cell r="L12861" t="str">
            <v>YYY</v>
          </cell>
        </row>
        <row r="12862">
          <cell r="A12862" t="str">
            <v>D2722</v>
          </cell>
          <cell r="B12862" t="str">
            <v/>
          </cell>
          <cell r="C12862" t="str">
            <v>R</v>
          </cell>
          <cell r="D12862" t="str">
            <v/>
          </cell>
          <cell r="E12862" t="str">
            <v>Crown resin w/ noble metal</v>
          </cell>
          <cell r="F12862" t="str">
            <v xml:space="preserve">  0.00</v>
          </cell>
          <cell r="G12862" t="str">
            <v xml:space="preserve">  0.00</v>
          </cell>
          <cell r="H12862" t="str">
            <v xml:space="preserve">  0.00</v>
          </cell>
          <cell r="I12862" t="str">
            <v xml:space="preserve"> 0.00</v>
          </cell>
          <cell r="J12862" t="str">
            <v xml:space="preserve">  0.00</v>
          </cell>
          <cell r="K12862" t="str">
            <v xml:space="preserve">  0.00</v>
          </cell>
          <cell r="L12862" t="str">
            <v>YYY</v>
          </cell>
        </row>
        <row r="12863">
          <cell r="A12863" t="str">
            <v>D2740</v>
          </cell>
          <cell r="B12863" t="str">
            <v/>
          </cell>
          <cell r="C12863" t="str">
            <v>R</v>
          </cell>
          <cell r="D12863" t="str">
            <v/>
          </cell>
          <cell r="E12863" t="str">
            <v>Crown porcelain/ceramic</v>
          </cell>
          <cell r="F12863" t="str">
            <v xml:space="preserve">  0.00</v>
          </cell>
          <cell r="G12863" t="str">
            <v xml:space="preserve">  0.00</v>
          </cell>
          <cell r="H12863" t="str">
            <v xml:space="preserve">  0.00</v>
          </cell>
          <cell r="I12863" t="str">
            <v xml:space="preserve"> 0.00</v>
          </cell>
          <cell r="J12863" t="str">
            <v xml:space="preserve">  0.00</v>
          </cell>
          <cell r="K12863" t="str">
            <v xml:space="preserve">  0.00</v>
          </cell>
          <cell r="L12863" t="str">
            <v>YYY</v>
          </cell>
        </row>
        <row r="12864">
          <cell r="A12864" t="str">
            <v>D2750</v>
          </cell>
          <cell r="B12864" t="str">
            <v/>
          </cell>
          <cell r="C12864" t="str">
            <v>R</v>
          </cell>
          <cell r="D12864" t="str">
            <v/>
          </cell>
          <cell r="E12864" t="str">
            <v>Crown porcelain w/ h noble m</v>
          </cell>
          <cell r="F12864" t="str">
            <v xml:space="preserve">  0.00</v>
          </cell>
          <cell r="G12864" t="str">
            <v xml:space="preserve">  0.00</v>
          </cell>
          <cell r="H12864" t="str">
            <v xml:space="preserve">  0.00</v>
          </cell>
          <cell r="I12864" t="str">
            <v xml:space="preserve"> 0.00</v>
          </cell>
          <cell r="J12864" t="str">
            <v xml:space="preserve">  0.00</v>
          </cell>
          <cell r="K12864" t="str">
            <v xml:space="preserve">  0.00</v>
          </cell>
          <cell r="L12864" t="str">
            <v>YYY</v>
          </cell>
        </row>
        <row r="12865">
          <cell r="A12865" t="str">
            <v>D2751</v>
          </cell>
          <cell r="B12865" t="str">
            <v/>
          </cell>
          <cell r="C12865" t="str">
            <v>R</v>
          </cell>
          <cell r="D12865" t="str">
            <v/>
          </cell>
          <cell r="E12865" t="str">
            <v>Crown porcelain fused base m</v>
          </cell>
          <cell r="F12865" t="str">
            <v xml:space="preserve">  0.00</v>
          </cell>
          <cell r="G12865" t="str">
            <v xml:space="preserve">  0.00</v>
          </cell>
          <cell r="H12865" t="str">
            <v xml:space="preserve">  0.00</v>
          </cell>
          <cell r="I12865" t="str">
            <v xml:space="preserve"> 0.00</v>
          </cell>
          <cell r="J12865" t="str">
            <v xml:space="preserve">  0.00</v>
          </cell>
          <cell r="K12865" t="str">
            <v xml:space="preserve">  0.00</v>
          </cell>
          <cell r="L12865" t="str">
            <v>YYY</v>
          </cell>
        </row>
        <row r="12866">
          <cell r="A12866" t="str">
            <v>D2752</v>
          </cell>
          <cell r="B12866" t="str">
            <v/>
          </cell>
          <cell r="C12866" t="str">
            <v>R</v>
          </cell>
          <cell r="D12866" t="str">
            <v/>
          </cell>
          <cell r="E12866" t="str">
            <v>Crown porcelain w/ noble met</v>
          </cell>
          <cell r="F12866" t="str">
            <v xml:space="preserve">  0.00</v>
          </cell>
          <cell r="G12866" t="str">
            <v xml:space="preserve">  0.00</v>
          </cell>
          <cell r="H12866" t="str">
            <v xml:space="preserve">  0.00</v>
          </cell>
          <cell r="I12866" t="str">
            <v xml:space="preserve"> 0.00</v>
          </cell>
          <cell r="J12866" t="str">
            <v xml:space="preserve">  0.00</v>
          </cell>
          <cell r="K12866" t="str">
            <v xml:space="preserve">  0.00</v>
          </cell>
          <cell r="L12866" t="str">
            <v>YYY</v>
          </cell>
        </row>
        <row r="12867">
          <cell r="A12867" t="str">
            <v>D2753</v>
          </cell>
          <cell r="B12867" t="str">
            <v/>
          </cell>
          <cell r="C12867" t="str">
            <v>R</v>
          </cell>
          <cell r="D12867" t="str">
            <v/>
          </cell>
          <cell r="E12867" t="str">
            <v>Crown porc fused to titanium</v>
          </cell>
          <cell r="F12867" t="str">
            <v xml:space="preserve">  0.00</v>
          </cell>
          <cell r="G12867" t="str">
            <v xml:space="preserve">  0.00</v>
          </cell>
          <cell r="H12867" t="str">
            <v xml:space="preserve">  0.00</v>
          </cell>
          <cell r="I12867" t="str">
            <v xml:space="preserve"> 0.00</v>
          </cell>
          <cell r="J12867" t="str">
            <v xml:space="preserve">  0.00</v>
          </cell>
          <cell r="K12867" t="str">
            <v xml:space="preserve">  0.00</v>
          </cell>
          <cell r="L12867" t="str">
            <v>YYY</v>
          </cell>
        </row>
        <row r="12868">
          <cell r="A12868" t="str">
            <v>D2780</v>
          </cell>
          <cell r="B12868" t="str">
            <v/>
          </cell>
          <cell r="C12868" t="str">
            <v>R</v>
          </cell>
          <cell r="D12868" t="str">
            <v/>
          </cell>
          <cell r="E12868" t="str">
            <v>Crown 3/4 cast hi noble met</v>
          </cell>
          <cell r="F12868" t="str">
            <v xml:space="preserve">  0.00</v>
          </cell>
          <cell r="G12868" t="str">
            <v xml:space="preserve">  0.00</v>
          </cell>
          <cell r="H12868" t="str">
            <v xml:space="preserve">  0.00</v>
          </cell>
          <cell r="I12868" t="str">
            <v xml:space="preserve"> 0.00</v>
          </cell>
          <cell r="J12868" t="str">
            <v xml:space="preserve">  0.00</v>
          </cell>
          <cell r="K12868" t="str">
            <v xml:space="preserve">  0.00</v>
          </cell>
          <cell r="L12868" t="str">
            <v>YYY</v>
          </cell>
        </row>
        <row r="12869">
          <cell r="A12869" t="str">
            <v>D2781</v>
          </cell>
          <cell r="B12869" t="str">
            <v/>
          </cell>
          <cell r="C12869" t="str">
            <v>R</v>
          </cell>
          <cell r="D12869" t="str">
            <v/>
          </cell>
          <cell r="E12869" t="str">
            <v>Crown 3/4 cast base metal</v>
          </cell>
          <cell r="F12869" t="str">
            <v xml:space="preserve">  0.00</v>
          </cell>
          <cell r="G12869" t="str">
            <v xml:space="preserve">  0.00</v>
          </cell>
          <cell r="H12869" t="str">
            <v xml:space="preserve">  0.00</v>
          </cell>
          <cell r="I12869" t="str">
            <v xml:space="preserve"> 0.00</v>
          </cell>
          <cell r="J12869" t="str">
            <v xml:space="preserve">  0.00</v>
          </cell>
          <cell r="K12869" t="str">
            <v xml:space="preserve">  0.00</v>
          </cell>
          <cell r="L12869" t="str">
            <v>YYY</v>
          </cell>
        </row>
        <row r="12870">
          <cell r="A12870" t="str">
            <v>D2782</v>
          </cell>
          <cell r="B12870" t="str">
            <v/>
          </cell>
          <cell r="C12870" t="str">
            <v>R</v>
          </cell>
          <cell r="D12870" t="str">
            <v/>
          </cell>
          <cell r="E12870" t="str">
            <v>Crown 3/4 cast noble metal</v>
          </cell>
          <cell r="F12870" t="str">
            <v xml:space="preserve">  0.00</v>
          </cell>
          <cell r="G12870" t="str">
            <v xml:space="preserve">  0.00</v>
          </cell>
          <cell r="H12870" t="str">
            <v xml:space="preserve">  0.00</v>
          </cell>
          <cell r="I12870" t="str">
            <v xml:space="preserve"> 0.00</v>
          </cell>
          <cell r="J12870" t="str">
            <v xml:space="preserve">  0.00</v>
          </cell>
          <cell r="K12870" t="str">
            <v xml:space="preserve">  0.00</v>
          </cell>
          <cell r="L12870" t="str">
            <v>YYY</v>
          </cell>
        </row>
        <row r="12871">
          <cell r="A12871" t="str">
            <v>D2783</v>
          </cell>
          <cell r="B12871" t="str">
            <v/>
          </cell>
          <cell r="C12871" t="str">
            <v>R</v>
          </cell>
          <cell r="D12871" t="str">
            <v/>
          </cell>
          <cell r="E12871" t="str">
            <v>Crown 3/4 porcelain/ceramic</v>
          </cell>
          <cell r="F12871" t="str">
            <v xml:space="preserve">  0.00</v>
          </cell>
          <cell r="G12871" t="str">
            <v xml:space="preserve">  0.00</v>
          </cell>
          <cell r="H12871" t="str">
            <v xml:space="preserve">  0.00</v>
          </cell>
          <cell r="I12871" t="str">
            <v xml:space="preserve"> 0.00</v>
          </cell>
          <cell r="J12871" t="str">
            <v xml:space="preserve">  0.00</v>
          </cell>
          <cell r="K12871" t="str">
            <v xml:space="preserve">  0.00</v>
          </cell>
          <cell r="L12871" t="str">
            <v>YYY</v>
          </cell>
        </row>
        <row r="12872">
          <cell r="A12872" t="str">
            <v>D2790</v>
          </cell>
          <cell r="B12872" t="str">
            <v/>
          </cell>
          <cell r="C12872" t="str">
            <v>R</v>
          </cell>
          <cell r="D12872" t="str">
            <v/>
          </cell>
          <cell r="E12872" t="str">
            <v>Crown full cast high noble m</v>
          </cell>
          <cell r="F12872" t="str">
            <v xml:space="preserve">  0.00</v>
          </cell>
          <cell r="G12872" t="str">
            <v xml:space="preserve">  0.00</v>
          </cell>
          <cell r="H12872" t="str">
            <v xml:space="preserve">  0.00</v>
          </cell>
          <cell r="I12872" t="str">
            <v xml:space="preserve"> 0.00</v>
          </cell>
          <cell r="J12872" t="str">
            <v xml:space="preserve">  0.00</v>
          </cell>
          <cell r="K12872" t="str">
            <v xml:space="preserve">  0.00</v>
          </cell>
          <cell r="L12872" t="str">
            <v>YYY</v>
          </cell>
        </row>
        <row r="12873">
          <cell r="A12873" t="str">
            <v>D2791</v>
          </cell>
          <cell r="B12873" t="str">
            <v/>
          </cell>
          <cell r="C12873" t="str">
            <v>R</v>
          </cell>
          <cell r="D12873" t="str">
            <v/>
          </cell>
          <cell r="E12873" t="str">
            <v>Crown full cast base metal</v>
          </cell>
          <cell r="F12873" t="str">
            <v xml:space="preserve">  0.00</v>
          </cell>
          <cell r="G12873" t="str">
            <v xml:space="preserve">  0.00</v>
          </cell>
          <cell r="H12873" t="str">
            <v xml:space="preserve">  0.00</v>
          </cell>
          <cell r="I12873" t="str">
            <v xml:space="preserve"> 0.00</v>
          </cell>
          <cell r="J12873" t="str">
            <v xml:space="preserve">  0.00</v>
          </cell>
          <cell r="K12873" t="str">
            <v xml:space="preserve">  0.00</v>
          </cell>
          <cell r="L12873" t="str">
            <v>YYY</v>
          </cell>
        </row>
        <row r="12874">
          <cell r="A12874" t="str">
            <v>D2792</v>
          </cell>
          <cell r="B12874" t="str">
            <v/>
          </cell>
          <cell r="C12874" t="str">
            <v>R</v>
          </cell>
          <cell r="D12874" t="str">
            <v/>
          </cell>
          <cell r="E12874" t="str">
            <v>Crown full cast noble metal</v>
          </cell>
          <cell r="F12874" t="str">
            <v xml:space="preserve">  0.00</v>
          </cell>
          <cell r="G12874" t="str">
            <v xml:space="preserve">  0.00</v>
          </cell>
          <cell r="H12874" t="str">
            <v xml:space="preserve">  0.00</v>
          </cell>
          <cell r="I12874" t="str">
            <v xml:space="preserve"> 0.00</v>
          </cell>
          <cell r="J12874" t="str">
            <v xml:space="preserve">  0.00</v>
          </cell>
          <cell r="K12874" t="str">
            <v xml:space="preserve">  0.00</v>
          </cell>
          <cell r="L12874" t="str">
            <v>YYY</v>
          </cell>
        </row>
        <row r="12875">
          <cell r="A12875" t="str">
            <v>D2794</v>
          </cell>
          <cell r="B12875" t="str">
            <v/>
          </cell>
          <cell r="C12875" t="str">
            <v>R</v>
          </cell>
          <cell r="D12875" t="str">
            <v/>
          </cell>
          <cell r="E12875" t="str">
            <v>Crown-titanium</v>
          </cell>
          <cell r="F12875" t="str">
            <v xml:space="preserve">  0.00</v>
          </cell>
          <cell r="G12875" t="str">
            <v xml:space="preserve">  0.00</v>
          </cell>
          <cell r="H12875" t="str">
            <v xml:space="preserve">  0.00</v>
          </cell>
          <cell r="I12875" t="str">
            <v xml:space="preserve"> 0.00</v>
          </cell>
          <cell r="J12875" t="str">
            <v xml:space="preserve">  0.00</v>
          </cell>
          <cell r="K12875" t="str">
            <v xml:space="preserve">  0.00</v>
          </cell>
          <cell r="L12875" t="str">
            <v>YYY</v>
          </cell>
        </row>
        <row r="12876">
          <cell r="A12876" t="str">
            <v>D2799</v>
          </cell>
          <cell r="B12876" t="str">
            <v/>
          </cell>
          <cell r="C12876" t="str">
            <v>R</v>
          </cell>
          <cell r="D12876" t="str">
            <v/>
          </cell>
          <cell r="E12876" t="str">
            <v>Interim crown</v>
          </cell>
          <cell r="F12876" t="str">
            <v xml:space="preserve">  0.00</v>
          </cell>
          <cell r="G12876" t="str">
            <v xml:space="preserve">  0.00</v>
          </cell>
          <cell r="H12876" t="str">
            <v xml:space="preserve">  0.00</v>
          </cell>
          <cell r="I12876" t="str">
            <v xml:space="preserve"> 0.00</v>
          </cell>
          <cell r="J12876" t="str">
            <v xml:space="preserve">  0.00</v>
          </cell>
          <cell r="K12876" t="str">
            <v xml:space="preserve">  0.00</v>
          </cell>
          <cell r="L12876" t="str">
            <v>XXX</v>
          </cell>
        </row>
        <row r="12877">
          <cell r="A12877" t="str">
            <v>D2910</v>
          </cell>
          <cell r="B12877" t="str">
            <v/>
          </cell>
          <cell r="C12877" t="str">
            <v>R</v>
          </cell>
          <cell r="D12877" t="str">
            <v/>
          </cell>
          <cell r="E12877" t="str">
            <v>Recement inlay onlay or part</v>
          </cell>
          <cell r="F12877" t="str">
            <v xml:space="preserve">  0.00</v>
          </cell>
          <cell r="G12877" t="str">
            <v xml:space="preserve">  0.00</v>
          </cell>
          <cell r="H12877" t="str">
            <v xml:space="preserve">  0.00</v>
          </cell>
          <cell r="I12877" t="str">
            <v xml:space="preserve"> 0.00</v>
          </cell>
          <cell r="J12877" t="str">
            <v xml:space="preserve">  0.00</v>
          </cell>
          <cell r="K12877" t="str">
            <v xml:space="preserve">  0.00</v>
          </cell>
          <cell r="L12877" t="str">
            <v>XXX</v>
          </cell>
        </row>
        <row r="12878">
          <cell r="A12878" t="str">
            <v>D2915</v>
          </cell>
          <cell r="B12878" t="str">
            <v/>
          </cell>
          <cell r="C12878" t="str">
            <v>R</v>
          </cell>
          <cell r="D12878" t="str">
            <v/>
          </cell>
          <cell r="E12878" t="str">
            <v>Recement cast or prefab post</v>
          </cell>
          <cell r="F12878" t="str">
            <v xml:space="preserve">  0.00</v>
          </cell>
          <cell r="G12878" t="str">
            <v xml:space="preserve">  0.00</v>
          </cell>
          <cell r="H12878" t="str">
            <v xml:space="preserve">  0.00</v>
          </cell>
          <cell r="I12878" t="str">
            <v xml:space="preserve"> 0.00</v>
          </cell>
          <cell r="J12878" t="str">
            <v xml:space="preserve">  0.00</v>
          </cell>
          <cell r="K12878" t="str">
            <v xml:space="preserve">  0.00</v>
          </cell>
          <cell r="L12878" t="str">
            <v>XXX</v>
          </cell>
        </row>
        <row r="12879">
          <cell r="A12879" t="str">
            <v>D2920</v>
          </cell>
          <cell r="B12879" t="str">
            <v/>
          </cell>
          <cell r="C12879" t="str">
            <v>R</v>
          </cell>
          <cell r="D12879" t="str">
            <v/>
          </cell>
          <cell r="E12879" t="str">
            <v>Re-cement or re-bond crown</v>
          </cell>
          <cell r="F12879" t="str">
            <v xml:space="preserve">  0.00</v>
          </cell>
          <cell r="G12879" t="str">
            <v xml:space="preserve">  0.00</v>
          </cell>
          <cell r="H12879" t="str">
            <v xml:space="preserve">  0.00</v>
          </cell>
          <cell r="I12879" t="str">
            <v xml:space="preserve"> 0.00</v>
          </cell>
          <cell r="J12879" t="str">
            <v xml:space="preserve">  0.00</v>
          </cell>
          <cell r="K12879" t="str">
            <v xml:space="preserve">  0.00</v>
          </cell>
          <cell r="L12879" t="str">
            <v>XXX</v>
          </cell>
        </row>
        <row r="12880">
          <cell r="A12880" t="str">
            <v>D2921</v>
          </cell>
          <cell r="B12880" t="str">
            <v/>
          </cell>
          <cell r="C12880" t="str">
            <v>R</v>
          </cell>
          <cell r="D12880" t="str">
            <v/>
          </cell>
          <cell r="E12880" t="str">
            <v>Reattach tooth fragment</v>
          </cell>
          <cell r="F12880" t="str">
            <v xml:space="preserve">  0.00</v>
          </cell>
          <cell r="G12880" t="str">
            <v xml:space="preserve">  0.00</v>
          </cell>
          <cell r="H12880" t="str">
            <v xml:space="preserve">  0.00</v>
          </cell>
          <cell r="I12880" t="str">
            <v xml:space="preserve"> 0.00</v>
          </cell>
          <cell r="J12880" t="str">
            <v xml:space="preserve">  0.00</v>
          </cell>
          <cell r="K12880" t="str">
            <v xml:space="preserve">  0.00</v>
          </cell>
          <cell r="L12880" t="str">
            <v>YYY</v>
          </cell>
        </row>
        <row r="12881">
          <cell r="A12881" t="str">
            <v>D2928</v>
          </cell>
          <cell r="B12881" t="str">
            <v/>
          </cell>
          <cell r="C12881" t="str">
            <v>R</v>
          </cell>
          <cell r="D12881" t="str">
            <v/>
          </cell>
          <cell r="E12881" t="str">
            <v>Prefab porc/cer crown perm</v>
          </cell>
          <cell r="F12881" t="str">
            <v xml:space="preserve">  0.00</v>
          </cell>
          <cell r="G12881" t="str">
            <v xml:space="preserve">  0.00</v>
          </cell>
          <cell r="H12881" t="str">
            <v xml:space="preserve">  0.00</v>
          </cell>
          <cell r="I12881" t="str">
            <v xml:space="preserve"> 0.00</v>
          </cell>
          <cell r="J12881" t="str">
            <v xml:space="preserve">  0.00</v>
          </cell>
          <cell r="K12881" t="str">
            <v xml:space="preserve">  0.00</v>
          </cell>
          <cell r="L12881" t="str">
            <v>XXX</v>
          </cell>
        </row>
        <row r="12882">
          <cell r="A12882" t="str">
            <v>D2929</v>
          </cell>
          <cell r="B12882" t="str">
            <v/>
          </cell>
          <cell r="C12882" t="str">
            <v>R</v>
          </cell>
          <cell r="D12882" t="str">
            <v/>
          </cell>
          <cell r="E12882" t="str">
            <v>Prefab porc/ceram crown pri</v>
          </cell>
          <cell r="F12882" t="str">
            <v xml:space="preserve">  0.00</v>
          </cell>
          <cell r="G12882" t="str">
            <v xml:space="preserve">  0.00</v>
          </cell>
          <cell r="H12882" t="str">
            <v xml:space="preserve">  0.00</v>
          </cell>
          <cell r="I12882" t="str">
            <v xml:space="preserve"> 0.00</v>
          </cell>
          <cell r="J12882" t="str">
            <v xml:space="preserve">  0.00</v>
          </cell>
          <cell r="K12882" t="str">
            <v xml:space="preserve">  0.00</v>
          </cell>
          <cell r="L12882" t="str">
            <v>XXX</v>
          </cell>
        </row>
        <row r="12883">
          <cell r="A12883" t="str">
            <v>D2930</v>
          </cell>
          <cell r="B12883" t="str">
            <v/>
          </cell>
          <cell r="C12883" t="str">
            <v>R</v>
          </cell>
          <cell r="D12883" t="str">
            <v/>
          </cell>
          <cell r="E12883" t="str">
            <v>Prefab stnlss steel crwn pri</v>
          </cell>
          <cell r="F12883" t="str">
            <v xml:space="preserve">  0.00</v>
          </cell>
          <cell r="G12883" t="str">
            <v xml:space="preserve">  0.00</v>
          </cell>
          <cell r="H12883" t="str">
            <v xml:space="preserve">  0.00</v>
          </cell>
          <cell r="I12883" t="str">
            <v xml:space="preserve"> 0.00</v>
          </cell>
          <cell r="J12883" t="str">
            <v xml:space="preserve">  0.00</v>
          </cell>
          <cell r="K12883" t="str">
            <v xml:space="preserve">  0.00</v>
          </cell>
          <cell r="L12883" t="str">
            <v>XXX</v>
          </cell>
        </row>
        <row r="12884">
          <cell r="A12884" t="str">
            <v>D2931</v>
          </cell>
          <cell r="B12884" t="str">
            <v/>
          </cell>
          <cell r="C12884" t="str">
            <v>R</v>
          </cell>
          <cell r="D12884" t="str">
            <v/>
          </cell>
          <cell r="E12884" t="str">
            <v>Prefab stnlss steel crown pe</v>
          </cell>
          <cell r="F12884" t="str">
            <v xml:space="preserve">  0.00</v>
          </cell>
          <cell r="G12884" t="str">
            <v xml:space="preserve">  0.00</v>
          </cell>
          <cell r="H12884" t="str">
            <v xml:space="preserve">  0.00</v>
          </cell>
          <cell r="I12884" t="str">
            <v xml:space="preserve"> 0.00</v>
          </cell>
          <cell r="J12884" t="str">
            <v xml:space="preserve">  0.00</v>
          </cell>
          <cell r="K12884" t="str">
            <v xml:space="preserve">  0.00</v>
          </cell>
          <cell r="L12884" t="str">
            <v>XXX</v>
          </cell>
        </row>
        <row r="12885">
          <cell r="A12885" t="str">
            <v>D2932</v>
          </cell>
          <cell r="B12885" t="str">
            <v/>
          </cell>
          <cell r="C12885" t="str">
            <v>R</v>
          </cell>
          <cell r="D12885" t="str">
            <v/>
          </cell>
          <cell r="E12885" t="str">
            <v>Prefabricated resin crown</v>
          </cell>
          <cell r="F12885" t="str">
            <v xml:space="preserve">  0.00</v>
          </cell>
          <cell r="G12885" t="str">
            <v xml:space="preserve">  0.00</v>
          </cell>
          <cell r="H12885" t="str">
            <v xml:space="preserve">  0.00</v>
          </cell>
          <cell r="I12885" t="str">
            <v xml:space="preserve"> 0.00</v>
          </cell>
          <cell r="J12885" t="str">
            <v xml:space="preserve">  0.00</v>
          </cell>
          <cell r="K12885" t="str">
            <v xml:space="preserve">  0.00</v>
          </cell>
          <cell r="L12885" t="str">
            <v>XXX</v>
          </cell>
        </row>
        <row r="12886">
          <cell r="A12886" t="str">
            <v>D2933</v>
          </cell>
          <cell r="B12886" t="str">
            <v/>
          </cell>
          <cell r="C12886" t="str">
            <v>R</v>
          </cell>
          <cell r="D12886" t="str">
            <v/>
          </cell>
          <cell r="E12886" t="str">
            <v>Prefab stainless steel crown</v>
          </cell>
          <cell r="F12886" t="str">
            <v xml:space="preserve">  0.00</v>
          </cell>
          <cell r="G12886" t="str">
            <v xml:space="preserve">  0.00</v>
          </cell>
          <cell r="H12886" t="str">
            <v xml:space="preserve">  0.00</v>
          </cell>
          <cell r="I12886" t="str">
            <v xml:space="preserve"> 0.00</v>
          </cell>
          <cell r="J12886" t="str">
            <v xml:space="preserve">  0.00</v>
          </cell>
          <cell r="K12886" t="str">
            <v xml:space="preserve">  0.00</v>
          </cell>
          <cell r="L12886" t="str">
            <v>XXX</v>
          </cell>
        </row>
        <row r="12887">
          <cell r="A12887" t="str">
            <v>D2934</v>
          </cell>
          <cell r="B12887" t="str">
            <v/>
          </cell>
          <cell r="C12887" t="str">
            <v>R</v>
          </cell>
          <cell r="D12887" t="str">
            <v/>
          </cell>
          <cell r="E12887" t="str">
            <v>Prefab steel crown primary</v>
          </cell>
          <cell r="F12887" t="str">
            <v xml:space="preserve">  0.00</v>
          </cell>
          <cell r="G12887" t="str">
            <v xml:space="preserve">  0.00</v>
          </cell>
          <cell r="H12887" t="str">
            <v xml:space="preserve">  0.00</v>
          </cell>
          <cell r="I12887" t="str">
            <v xml:space="preserve"> 0.00</v>
          </cell>
          <cell r="J12887" t="str">
            <v xml:space="preserve">  0.00</v>
          </cell>
          <cell r="K12887" t="str">
            <v xml:space="preserve">  0.00</v>
          </cell>
          <cell r="L12887" t="str">
            <v>XXX</v>
          </cell>
        </row>
        <row r="12888">
          <cell r="A12888" t="str">
            <v>D2940</v>
          </cell>
          <cell r="B12888" t="str">
            <v/>
          </cell>
          <cell r="C12888" t="str">
            <v>R</v>
          </cell>
          <cell r="D12888" t="str">
            <v/>
          </cell>
          <cell r="E12888" t="str">
            <v>Place direct restoration</v>
          </cell>
          <cell r="F12888" t="str">
            <v xml:space="preserve">  0.00</v>
          </cell>
          <cell r="G12888" t="str">
            <v xml:space="preserve">  0.00</v>
          </cell>
          <cell r="H12888" t="str">
            <v xml:space="preserve">  0.00</v>
          </cell>
          <cell r="I12888" t="str">
            <v xml:space="preserve"> 0.00</v>
          </cell>
          <cell r="J12888" t="str">
            <v xml:space="preserve">  0.00</v>
          </cell>
          <cell r="K12888" t="str">
            <v xml:space="preserve">  0.00</v>
          </cell>
          <cell r="L12888" t="str">
            <v>XXX</v>
          </cell>
        </row>
        <row r="12889">
          <cell r="A12889" t="str">
            <v>D2949</v>
          </cell>
          <cell r="B12889" t="str">
            <v/>
          </cell>
          <cell r="C12889" t="str">
            <v>R</v>
          </cell>
          <cell r="D12889" t="str">
            <v/>
          </cell>
          <cell r="E12889" t="str">
            <v>Restorative foundation</v>
          </cell>
          <cell r="F12889" t="str">
            <v xml:space="preserve">  0.00</v>
          </cell>
          <cell r="G12889" t="str">
            <v xml:space="preserve">  0.00</v>
          </cell>
          <cell r="H12889" t="str">
            <v xml:space="preserve">  0.00</v>
          </cell>
          <cell r="I12889" t="str">
            <v xml:space="preserve"> 0.00</v>
          </cell>
          <cell r="J12889" t="str">
            <v xml:space="preserve">  0.00</v>
          </cell>
          <cell r="K12889" t="str">
            <v xml:space="preserve">  0.00</v>
          </cell>
          <cell r="L12889" t="str">
            <v>XXX</v>
          </cell>
        </row>
        <row r="12890">
          <cell r="A12890" t="str">
            <v>D2950</v>
          </cell>
          <cell r="B12890" t="str">
            <v/>
          </cell>
          <cell r="C12890" t="str">
            <v>R</v>
          </cell>
          <cell r="D12890" t="str">
            <v/>
          </cell>
          <cell r="E12890" t="str">
            <v>Core build-up incl any pins</v>
          </cell>
          <cell r="F12890" t="str">
            <v xml:space="preserve">  0.00</v>
          </cell>
          <cell r="G12890" t="str">
            <v xml:space="preserve">  0.00</v>
          </cell>
          <cell r="H12890" t="str">
            <v xml:space="preserve">  0.00</v>
          </cell>
          <cell r="I12890" t="str">
            <v xml:space="preserve"> 0.00</v>
          </cell>
          <cell r="J12890" t="str">
            <v xml:space="preserve">  0.00</v>
          </cell>
          <cell r="K12890" t="str">
            <v xml:space="preserve">  0.00</v>
          </cell>
          <cell r="L12890" t="str">
            <v>YYY</v>
          </cell>
        </row>
        <row r="12891">
          <cell r="A12891" t="str">
            <v>D2951</v>
          </cell>
          <cell r="B12891" t="str">
            <v/>
          </cell>
          <cell r="C12891" t="str">
            <v>R</v>
          </cell>
          <cell r="D12891" t="str">
            <v/>
          </cell>
          <cell r="E12891" t="str">
            <v>Tooth pin retention</v>
          </cell>
          <cell r="F12891" t="str">
            <v xml:space="preserve">  0.00</v>
          </cell>
          <cell r="G12891" t="str">
            <v xml:space="preserve">  0.00</v>
          </cell>
          <cell r="H12891" t="str">
            <v xml:space="preserve">  0.00</v>
          </cell>
          <cell r="I12891" t="str">
            <v xml:space="preserve"> 0.00</v>
          </cell>
          <cell r="J12891" t="str">
            <v xml:space="preserve">  0.00</v>
          </cell>
          <cell r="K12891" t="str">
            <v xml:space="preserve">  0.00</v>
          </cell>
          <cell r="L12891" t="str">
            <v>YYY</v>
          </cell>
        </row>
        <row r="12892">
          <cell r="A12892" t="str">
            <v>D2952</v>
          </cell>
          <cell r="B12892" t="str">
            <v/>
          </cell>
          <cell r="C12892" t="str">
            <v>R</v>
          </cell>
          <cell r="D12892" t="str">
            <v/>
          </cell>
          <cell r="E12892" t="str">
            <v>Post and core cast + crown</v>
          </cell>
          <cell r="F12892" t="str">
            <v xml:space="preserve">  0.00</v>
          </cell>
          <cell r="G12892" t="str">
            <v xml:space="preserve">  0.00</v>
          </cell>
          <cell r="H12892" t="str">
            <v xml:space="preserve">  0.00</v>
          </cell>
          <cell r="I12892" t="str">
            <v xml:space="preserve"> 0.00</v>
          </cell>
          <cell r="J12892" t="str">
            <v xml:space="preserve">  0.00</v>
          </cell>
          <cell r="K12892" t="str">
            <v xml:space="preserve">  0.00</v>
          </cell>
          <cell r="L12892" t="str">
            <v>YYY</v>
          </cell>
        </row>
        <row r="12893">
          <cell r="A12893" t="str">
            <v>D2953</v>
          </cell>
          <cell r="B12893" t="str">
            <v/>
          </cell>
          <cell r="C12893" t="str">
            <v>R</v>
          </cell>
          <cell r="D12893" t="str">
            <v/>
          </cell>
          <cell r="E12893" t="str">
            <v>Each addtnl cast post</v>
          </cell>
          <cell r="F12893" t="str">
            <v xml:space="preserve">  0.00</v>
          </cell>
          <cell r="G12893" t="str">
            <v xml:space="preserve">  0.00</v>
          </cell>
          <cell r="H12893" t="str">
            <v xml:space="preserve">  0.00</v>
          </cell>
          <cell r="I12893" t="str">
            <v xml:space="preserve"> 0.00</v>
          </cell>
          <cell r="J12893" t="str">
            <v xml:space="preserve">  0.00</v>
          </cell>
          <cell r="K12893" t="str">
            <v xml:space="preserve">  0.00</v>
          </cell>
          <cell r="L12893" t="str">
            <v>YYY</v>
          </cell>
        </row>
        <row r="12894">
          <cell r="A12894" t="str">
            <v>D2954</v>
          </cell>
          <cell r="B12894" t="str">
            <v/>
          </cell>
          <cell r="C12894" t="str">
            <v>R</v>
          </cell>
          <cell r="D12894" t="str">
            <v/>
          </cell>
          <cell r="E12894" t="str">
            <v>Prefab post/core + crown</v>
          </cell>
          <cell r="F12894" t="str">
            <v xml:space="preserve">  0.00</v>
          </cell>
          <cell r="G12894" t="str">
            <v xml:space="preserve">  0.00</v>
          </cell>
          <cell r="H12894" t="str">
            <v xml:space="preserve">  0.00</v>
          </cell>
          <cell r="I12894" t="str">
            <v xml:space="preserve"> 0.00</v>
          </cell>
          <cell r="J12894" t="str">
            <v xml:space="preserve">  0.00</v>
          </cell>
          <cell r="K12894" t="str">
            <v xml:space="preserve">  0.00</v>
          </cell>
          <cell r="L12894" t="str">
            <v>YYY</v>
          </cell>
        </row>
        <row r="12895">
          <cell r="A12895" t="str">
            <v>D2955</v>
          </cell>
          <cell r="B12895" t="str">
            <v/>
          </cell>
          <cell r="C12895" t="str">
            <v>R</v>
          </cell>
          <cell r="D12895" t="str">
            <v/>
          </cell>
          <cell r="E12895" t="str">
            <v>Post removal</v>
          </cell>
          <cell r="F12895" t="str">
            <v xml:space="preserve">  0.00</v>
          </cell>
          <cell r="G12895" t="str">
            <v xml:space="preserve">  0.00</v>
          </cell>
          <cell r="H12895" t="str">
            <v xml:space="preserve">  0.00</v>
          </cell>
          <cell r="I12895" t="str">
            <v xml:space="preserve"> 0.00</v>
          </cell>
          <cell r="J12895" t="str">
            <v xml:space="preserve">  0.00</v>
          </cell>
          <cell r="K12895" t="str">
            <v xml:space="preserve">  0.00</v>
          </cell>
          <cell r="L12895" t="str">
            <v>YYY</v>
          </cell>
        </row>
        <row r="12896">
          <cell r="A12896" t="str">
            <v>D2956</v>
          </cell>
          <cell r="B12896" t="str">
            <v/>
          </cell>
          <cell r="C12896" t="str">
            <v>R</v>
          </cell>
          <cell r="D12896" t="str">
            <v/>
          </cell>
          <cell r="E12896" t="str">
            <v>Indirect rest remov</v>
          </cell>
          <cell r="F12896" t="str">
            <v xml:space="preserve">  0.00</v>
          </cell>
          <cell r="G12896" t="str">
            <v xml:space="preserve">  0.00</v>
          </cell>
          <cell r="H12896" t="str">
            <v xml:space="preserve">  0.00</v>
          </cell>
          <cell r="I12896" t="str">
            <v xml:space="preserve"> 0.00</v>
          </cell>
          <cell r="J12896" t="str">
            <v xml:space="preserve">  0.00</v>
          </cell>
          <cell r="K12896" t="str">
            <v xml:space="preserve">  0.00</v>
          </cell>
          <cell r="L12896" t="str">
            <v>YYY</v>
          </cell>
        </row>
        <row r="12897">
          <cell r="A12897" t="str">
            <v>D2957</v>
          </cell>
          <cell r="B12897" t="str">
            <v/>
          </cell>
          <cell r="C12897" t="str">
            <v>R</v>
          </cell>
          <cell r="D12897" t="str">
            <v/>
          </cell>
          <cell r="E12897" t="str">
            <v>Each addtnl prefab post</v>
          </cell>
          <cell r="F12897" t="str">
            <v xml:space="preserve">  0.00</v>
          </cell>
          <cell r="G12897" t="str">
            <v xml:space="preserve">  0.00</v>
          </cell>
          <cell r="H12897" t="str">
            <v xml:space="preserve">  0.00</v>
          </cell>
          <cell r="I12897" t="str">
            <v xml:space="preserve"> 0.00</v>
          </cell>
          <cell r="J12897" t="str">
            <v xml:space="preserve">  0.00</v>
          </cell>
          <cell r="K12897" t="str">
            <v xml:space="preserve">  0.00</v>
          </cell>
          <cell r="L12897" t="str">
            <v>YYY</v>
          </cell>
        </row>
        <row r="12898">
          <cell r="A12898" t="str">
            <v>D2960</v>
          </cell>
          <cell r="B12898" t="str">
            <v/>
          </cell>
          <cell r="C12898" t="str">
            <v>R</v>
          </cell>
          <cell r="D12898" t="str">
            <v/>
          </cell>
          <cell r="E12898" t="str">
            <v>Labial veneer resin direct</v>
          </cell>
          <cell r="F12898" t="str">
            <v xml:space="preserve">  0.00</v>
          </cell>
          <cell r="G12898" t="str">
            <v xml:space="preserve">  0.00</v>
          </cell>
          <cell r="H12898" t="str">
            <v xml:space="preserve">  0.00</v>
          </cell>
          <cell r="I12898" t="str">
            <v xml:space="preserve"> 0.00</v>
          </cell>
          <cell r="J12898" t="str">
            <v xml:space="preserve">  0.00</v>
          </cell>
          <cell r="K12898" t="str">
            <v xml:space="preserve">  0.00</v>
          </cell>
          <cell r="L12898" t="str">
            <v>YYY</v>
          </cell>
        </row>
        <row r="12899">
          <cell r="A12899" t="str">
            <v>D2961</v>
          </cell>
          <cell r="B12899" t="str">
            <v/>
          </cell>
          <cell r="C12899" t="str">
            <v>R</v>
          </cell>
          <cell r="D12899" t="str">
            <v/>
          </cell>
          <cell r="E12899" t="str">
            <v>Labial veneer resin indirect</v>
          </cell>
          <cell r="F12899" t="str">
            <v xml:space="preserve">  0.00</v>
          </cell>
          <cell r="G12899" t="str">
            <v xml:space="preserve">  0.00</v>
          </cell>
          <cell r="H12899" t="str">
            <v xml:space="preserve">  0.00</v>
          </cell>
          <cell r="I12899" t="str">
            <v xml:space="preserve"> 0.00</v>
          </cell>
          <cell r="J12899" t="str">
            <v xml:space="preserve">  0.00</v>
          </cell>
          <cell r="K12899" t="str">
            <v xml:space="preserve">  0.00</v>
          </cell>
          <cell r="L12899" t="str">
            <v>YYY</v>
          </cell>
        </row>
        <row r="12900">
          <cell r="A12900" t="str">
            <v>D2962</v>
          </cell>
          <cell r="B12900" t="str">
            <v/>
          </cell>
          <cell r="C12900" t="str">
            <v>R</v>
          </cell>
          <cell r="D12900" t="str">
            <v/>
          </cell>
          <cell r="E12900" t="str">
            <v>Labial veneer porc indirect</v>
          </cell>
          <cell r="F12900" t="str">
            <v xml:space="preserve">  0.00</v>
          </cell>
          <cell r="G12900" t="str">
            <v xml:space="preserve">  0.00</v>
          </cell>
          <cell r="H12900" t="str">
            <v xml:space="preserve">  0.00</v>
          </cell>
          <cell r="I12900" t="str">
            <v xml:space="preserve"> 0.00</v>
          </cell>
          <cell r="J12900" t="str">
            <v xml:space="preserve">  0.00</v>
          </cell>
          <cell r="K12900" t="str">
            <v xml:space="preserve">  0.00</v>
          </cell>
          <cell r="L12900" t="str">
            <v>YYY</v>
          </cell>
        </row>
        <row r="12901">
          <cell r="A12901" t="str">
            <v>D2971</v>
          </cell>
          <cell r="B12901" t="str">
            <v/>
          </cell>
          <cell r="C12901" t="str">
            <v>R</v>
          </cell>
          <cell r="D12901" t="str">
            <v/>
          </cell>
          <cell r="E12901" t="str">
            <v>Add proc construct new crown</v>
          </cell>
          <cell r="F12901" t="str">
            <v xml:space="preserve">  0.00</v>
          </cell>
          <cell r="G12901" t="str">
            <v xml:space="preserve">  0.00</v>
          </cell>
          <cell r="H12901" t="str">
            <v xml:space="preserve">  0.00</v>
          </cell>
          <cell r="I12901" t="str">
            <v xml:space="preserve"> 0.00</v>
          </cell>
          <cell r="J12901" t="str">
            <v xml:space="preserve">  0.00</v>
          </cell>
          <cell r="K12901" t="str">
            <v xml:space="preserve">  0.00</v>
          </cell>
          <cell r="L12901" t="str">
            <v>YYY</v>
          </cell>
        </row>
        <row r="12902">
          <cell r="A12902" t="str">
            <v>D2975</v>
          </cell>
          <cell r="B12902" t="str">
            <v/>
          </cell>
          <cell r="C12902" t="str">
            <v>R</v>
          </cell>
          <cell r="D12902" t="str">
            <v/>
          </cell>
          <cell r="E12902" t="str">
            <v>Coping</v>
          </cell>
          <cell r="F12902" t="str">
            <v xml:space="preserve">  0.00</v>
          </cell>
          <cell r="G12902" t="str">
            <v xml:space="preserve">  0.00</v>
          </cell>
          <cell r="H12902" t="str">
            <v xml:space="preserve">  0.00</v>
          </cell>
          <cell r="I12902" t="str">
            <v xml:space="preserve"> 0.00</v>
          </cell>
          <cell r="J12902" t="str">
            <v xml:space="preserve">  0.00</v>
          </cell>
          <cell r="K12902" t="str">
            <v xml:space="preserve">  0.00</v>
          </cell>
          <cell r="L12902" t="str">
            <v>YYY</v>
          </cell>
        </row>
        <row r="12903">
          <cell r="A12903" t="str">
            <v>D2976</v>
          </cell>
          <cell r="B12903" t="str">
            <v/>
          </cell>
          <cell r="C12903" t="str">
            <v>R</v>
          </cell>
          <cell r="D12903" t="str">
            <v/>
          </cell>
          <cell r="E12903" t="str">
            <v>Band stabilization per tooth</v>
          </cell>
          <cell r="F12903" t="str">
            <v xml:space="preserve">  0.00</v>
          </cell>
          <cell r="G12903" t="str">
            <v xml:space="preserve">  0.00</v>
          </cell>
          <cell r="H12903" t="str">
            <v xml:space="preserve">  0.00</v>
          </cell>
          <cell r="I12903" t="str">
            <v xml:space="preserve"> 0.00</v>
          </cell>
          <cell r="J12903" t="str">
            <v xml:space="preserve">  0.00</v>
          </cell>
          <cell r="K12903" t="str">
            <v xml:space="preserve">  0.00</v>
          </cell>
          <cell r="L12903" t="str">
            <v>YYY</v>
          </cell>
        </row>
        <row r="12904">
          <cell r="A12904" t="str">
            <v>D2980</v>
          </cell>
          <cell r="B12904" t="str">
            <v/>
          </cell>
          <cell r="C12904" t="str">
            <v>R</v>
          </cell>
          <cell r="D12904" t="str">
            <v/>
          </cell>
          <cell r="E12904" t="str">
            <v>Crown repair</v>
          </cell>
          <cell r="F12904" t="str">
            <v xml:space="preserve">  0.00</v>
          </cell>
          <cell r="G12904" t="str">
            <v xml:space="preserve">  0.00</v>
          </cell>
          <cell r="H12904" t="str">
            <v xml:space="preserve">  0.00</v>
          </cell>
          <cell r="I12904" t="str">
            <v xml:space="preserve"> 0.00</v>
          </cell>
          <cell r="J12904" t="str">
            <v xml:space="preserve">  0.00</v>
          </cell>
          <cell r="K12904" t="str">
            <v xml:space="preserve">  0.00</v>
          </cell>
          <cell r="L12904" t="str">
            <v>YYY</v>
          </cell>
        </row>
        <row r="12905">
          <cell r="A12905" t="str">
            <v>D2981</v>
          </cell>
          <cell r="B12905" t="str">
            <v/>
          </cell>
          <cell r="C12905" t="str">
            <v>R</v>
          </cell>
          <cell r="D12905" t="str">
            <v/>
          </cell>
          <cell r="E12905" t="str">
            <v>Inlay repair</v>
          </cell>
          <cell r="F12905" t="str">
            <v xml:space="preserve">  0.00</v>
          </cell>
          <cell r="G12905" t="str">
            <v xml:space="preserve">  0.00</v>
          </cell>
          <cell r="H12905" t="str">
            <v xml:space="preserve">  0.00</v>
          </cell>
          <cell r="I12905" t="str">
            <v xml:space="preserve"> 0.00</v>
          </cell>
          <cell r="J12905" t="str">
            <v xml:space="preserve">  0.00</v>
          </cell>
          <cell r="K12905" t="str">
            <v xml:space="preserve">  0.00</v>
          </cell>
          <cell r="L12905" t="str">
            <v>YYY</v>
          </cell>
        </row>
        <row r="12906">
          <cell r="A12906" t="str">
            <v>D2982</v>
          </cell>
          <cell r="B12906" t="str">
            <v/>
          </cell>
          <cell r="C12906" t="str">
            <v>R</v>
          </cell>
          <cell r="D12906" t="str">
            <v/>
          </cell>
          <cell r="E12906" t="str">
            <v>Onlay repair</v>
          </cell>
          <cell r="F12906" t="str">
            <v xml:space="preserve">  0.00</v>
          </cell>
          <cell r="G12906" t="str">
            <v xml:space="preserve">  0.00</v>
          </cell>
          <cell r="H12906" t="str">
            <v xml:space="preserve">  0.00</v>
          </cell>
          <cell r="I12906" t="str">
            <v xml:space="preserve"> 0.00</v>
          </cell>
          <cell r="J12906" t="str">
            <v xml:space="preserve">  0.00</v>
          </cell>
          <cell r="K12906" t="str">
            <v xml:space="preserve">  0.00</v>
          </cell>
          <cell r="L12906" t="str">
            <v>YYY</v>
          </cell>
        </row>
        <row r="12907">
          <cell r="A12907" t="str">
            <v>D2983</v>
          </cell>
          <cell r="B12907" t="str">
            <v/>
          </cell>
          <cell r="C12907" t="str">
            <v>R</v>
          </cell>
          <cell r="D12907" t="str">
            <v/>
          </cell>
          <cell r="E12907" t="str">
            <v>Veneer repair</v>
          </cell>
          <cell r="F12907" t="str">
            <v xml:space="preserve">  0.00</v>
          </cell>
          <cell r="G12907" t="str">
            <v xml:space="preserve">  0.00</v>
          </cell>
          <cell r="H12907" t="str">
            <v xml:space="preserve">  0.00</v>
          </cell>
          <cell r="I12907" t="str">
            <v xml:space="preserve"> 0.00</v>
          </cell>
          <cell r="J12907" t="str">
            <v xml:space="preserve">  0.00</v>
          </cell>
          <cell r="K12907" t="str">
            <v xml:space="preserve">  0.00</v>
          </cell>
          <cell r="L12907" t="str">
            <v>YYY</v>
          </cell>
        </row>
        <row r="12908">
          <cell r="A12908" t="str">
            <v>D2989</v>
          </cell>
          <cell r="B12908" t="str">
            <v/>
          </cell>
          <cell r="C12908" t="str">
            <v>R</v>
          </cell>
          <cell r="D12908" t="str">
            <v/>
          </cell>
          <cell r="E12908" t="str">
            <v>Excavate tooth non-restorabl</v>
          </cell>
          <cell r="F12908" t="str">
            <v xml:space="preserve">  0.00</v>
          </cell>
          <cell r="G12908" t="str">
            <v xml:space="preserve">  0.00</v>
          </cell>
          <cell r="H12908" t="str">
            <v xml:space="preserve">  0.00</v>
          </cell>
          <cell r="I12908" t="str">
            <v xml:space="preserve"> 0.00</v>
          </cell>
          <cell r="J12908" t="str">
            <v xml:space="preserve">  0.00</v>
          </cell>
          <cell r="K12908" t="str">
            <v xml:space="preserve">  0.00</v>
          </cell>
          <cell r="L12908" t="str">
            <v>YYY</v>
          </cell>
        </row>
        <row r="12909">
          <cell r="A12909" t="str">
            <v>D2990</v>
          </cell>
          <cell r="B12909" t="str">
            <v/>
          </cell>
          <cell r="C12909" t="str">
            <v>R</v>
          </cell>
          <cell r="D12909" t="str">
            <v/>
          </cell>
          <cell r="E12909" t="str">
            <v>Resin infiltration of lesion</v>
          </cell>
          <cell r="F12909" t="str">
            <v xml:space="preserve">  0.00</v>
          </cell>
          <cell r="G12909" t="str">
            <v xml:space="preserve">  0.00</v>
          </cell>
          <cell r="H12909" t="str">
            <v xml:space="preserve">  0.00</v>
          </cell>
          <cell r="I12909" t="str">
            <v xml:space="preserve"> 0.00</v>
          </cell>
          <cell r="J12909" t="str">
            <v xml:space="preserve">  0.00</v>
          </cell>
          <cell r="K12909" t="str">
            <v xml:space="preserve">  0.00</v>
          </cell>
          <cell r="L12909" t="str">
            <v>YYY</v>
          </cell>
        </row>
        <row r="12910">
          <cell r="A12910" t="str">
            <v>D2991</v>
          </cell>
          <cell r="B12910" t="str">
            <v/>
          </cell>
          <cell r="C12910" t="str">
            <v>R</v>
          </cell>
          <cell r="D12910" t="str">
            <v/>
          </cell>
          <cell r="E12910" t="str">
            <v>App of hydroxyapatite</v>
          </cell>
          <cell r="F12910" t="str">
            <v xml:space="preserve">  0.00</v>
          </cell>
          <cell r="G12910" t="str">
            <v xml:space="preserve">  0.00</v>
          </cell>
          <cell r="H12910" t="str">
            <v xml:space="preserve">  0.00</v>
          </cell>
          <cell r="I12910" t="str">
            <v xml:space="preserve"> 0.00</v>
          </cell>
          <cell r="J12910" t="str">
            <v xml:space="preserve">  0.00</v>
          </cell>
          <cell r="K12910" t="str">
            <v xml:space="preserve">  0.00</v>
          </cell>
          <cell r="L12910" t="str">
            <v>YYY</v>
          </cell>
        </row>
        <row r="12911">
          <cell r="A12911" t="str">
            <v>D2999</v>
          </cell>
          <cell r="B12911" t="str">
            <v/>
          </cell>
          <cell r="C12911" t="str">
            <v>R</v>
          </cell>
          <cell r="D12911" t="str">
            <v/>
          </cell>
          <cell r="E12911" t="str">
            <v>Dental unspec restorative pr</v>
          </cell>
          <cell r="F12911" t="str">
            <v xml:space="preserve">  0.00</v>
          </cell>
          <cell r="G12911" t="str">
            <v xml:space="preserve">  0.00</v>
          </cell>
          <cell r="H12911" t="str">
            <v xml:space="preserve">  0.00</v>
          </cell>
          <cell r="I12911" t="str">
            <v xml:space="preserve"> 0.00</v>
          </cell>
          <cell r="J12911" t="str">
            <v xml:space="preserve">  0.00</v>
          </cell>
          <cell r="K12911" t="str">
            <v xml:space="preserve">  0.00</v>
          </cell>
          <cell r="L12911" t="str">
            <v>YYY</v>
          </cell>
        </row>
        <row r="12912">
          <cell r="A12912" t="str">
            <v>D3110</v>
          </cell>
          <cell r="B12912" t="str">
            <v/>
          </cell>
          <cell r="C12912" t="str">
            <v>R</v>
          </cell>
          <cell r="D12912" t="str">
            <v/>
          </cell>
          <cell r="E12912" t="str">
            <v>Pulp cap direct</v>
          </cell>
          <cell r="F12912" t="str">
            <v xml:space="preserve">  0.00</v>
          </cell>
          <cell r="G12912" t="str">
            <v xml:space="preserve">  0.00</v>
          </cell>
          <cell r="H12912" t="str">
            <v xml:space="preserve">  0.00</v>
          </cell>
          <cell r="I12912" t="str">
            <v xml:space="preserve"> 0.00</v>
          </cell>
          <cell r="J12912" t="str">
            <v xml:space="preserve">  0.00</v>
          </cell>
          <cell r="K12912" t="str">
            <v xml:space="preserve">  0.00</v>
          </cell>
          <cell r="L12912" t="str">
            <v>YYY</v>
          </cell>
        </row>
        <row r="12913">
          <cell r="A12913" t="str">
            <v>D3120</v>
          </cell>
          <cell r="B12913" t="str">
            <v/>
          </cell>
          <cell r="C12913" t="str">
            <v>R</v>
          </cell>
          <cell r="D12913" t="str">
            <v/>
          </cell>
          <cell r="E12913" t="str">
            <v>Pulp cap indirect</v>
          </cell>
          <cell r="F12913" t="str">
            <v xml:space="preserve">  0.00</v>
          </cell>
          <cell r="G12913" t="str">
            <v xml:space="preserve">  0.00</v>
          </cell>
          <cell r="H12913" t="str">
            <v xml:space="preserve">  0.00</v>
          </cell>
          <cell r="I12913" t="str">
            <v xml:space="preserve"> 0.00</v>
          </cell>
          <cell r="J12913" t="str">
            <v xml:space="preserve">  0.00</v>
          </cell>
          <cell r="K12913" t="str">
            <v xml:space="preserve">  0.00</v>
          </cell>
          <cell r="L12913" t="str">
            <v>YYY</v>
          </cell>
        </row>
        <row r="12914">
          <cell r="A12914" t="str">
            <v>D3220</v>
          </cell>
          <cell r="B12914" t="str">
            <v/>
          </cell>
          <cell r="C12914" t="str">
            <v>R</v>
          </cell>
          <cell r="D12914" t="str">
            <v/>
          </cell>
          <cell r="E12914" t="str">
            <v>Therapeutic pulpotomy</v>
          </cell>
          <cell r="F12914" t="str">
            <v xml:space="preserve">  0.00</v>
          </cell>
          <cell r="G12914" t="str">
            <v xml:space="preserve">  0.00</v>
          </cell>
          <cell r="H12914" t="str">
            <v xml:space="preserve">  0.00</v>
          </cell>
          <cell r="I12914" t="str">
            <v xml:space="preserve"> 0.00</v>
          </cell>
          <cell r="J12914" t="str">
            <v xml:space="preserve">  0.00</v>
          </cell>
          <cell r="K12914" t="str">
            <v xml:space="preserve">  0.00</v>
          </cell>
          <cell r="L12914" t="str">
            <v>YYY</v>
          </cell>
        </row>
        <row r="12915">
          <cell r="A12915" t="str">
            <v>D3221</v>
          </cell>
          <cell r="B12915" t="str">
            <v/>
          </cell>
          <cell r="C12915" t="str">
            <v>R</v>
          </cell>
          <cell r="D12915" t="str">
            <v/>
          </cell>
          <cell r="E12915" t="str">
            <v>Gross pulpal debridement</v>
          </cell>
          <cell r="F12915" t="str">
            <v xml:space="preserve">  0.00</v>
          </cell>
          <cell r="G12915" t="str">
            <v xml:space="preserve">  0.00</v>
          </cell>
          <cell r="H12915" t="str">
            <v xml:space="preserve">  0.00</v>
          </cell>
          <cell r="I12915" t="str">
            <v xml:space="preserve"> 0.00</v>
          </cell>
          <cell r="J12915" t="str">
            <v xml:space="preserve">  0.00</v>
          </cell>
          <cell r="K12915" t="str">
            <v xml:space="preserve">  0.00</v>
          </cell>
          <cell r="L12915" t="str">
            <v>YYY</v>
          </cell>
        </row>
        <row r="12916">
          <cell r="A12916" t="str">
            <v>D3222</v>
          </cell>
          <cell r="B12916" t="str">
            <v/>
          </cell>
          <cell r="C12916" t="str">
            <v>R</v>
          </cell>
          <cell r="D12916" t="str">
            <v/>
          </cell>
          <cell r="E12916" t="str">
            <v>Part pulp for apexogenesis</v>
          </cell>
          <cell r="F12916" t="str">
            <v xml:space="preserve">  0.00</v>
          </cell>
          <cell r="G12916" t="str">
            <v xml:space="preserve">  0.00</v>
          </cell>
          <cell r="H12916" t="str">
            <v xml:space="preserve">  0.00</v>
          </cell>
          <cell r="I12916" t="str">
            <v xml:space="preserve"> 0.00</v>
          </cell>
          <cell r="J12916" t="str">
            <v xml:space="preserve">  0.00</v>
          </cell>
          <cell r="K12916" t="str">
            <v xml:space="preserve">  0.00</v>
          </cell>
          <cell r="L12916" t="str">
            <v>YYY</v>
          </cell>
        </row>
        <row r="12917">
          <cell r="A12917" t="str">
            <v>D3230</v>
          </cell>
          <cell r="B12917" t="str">
            <v/>
          </cell>
          <cell r="C12917" t="str">
            <v>R</v>
          </cell>
          <cell r="D12917" t="str">
            <v/>
          </cell>
          <cell r="E12917" t="str">
            <v>Pulpal therapy anterior prim</v>
          </cell>
          <cell r="F12917" t="str">
            <v xml:space="preserve">  0.00</v>
          </cell>
          <cell r="G12917" t="str">
            <v xml:space="preserve">  0.00</v>
          </cell>
          <cell r="H12917" t="str">
            <v xml:space="preserve">  0.00</v>
          </cell>
          <cell r="I12917" t="str">
            <v xml:space="preserve"> 0.00</v>
          </cell>
          <cell r="J12917" t="str">
            <v xml:space="preserve">  0.00</v>
          </cell>
          <cell r="K12917" t="str">
            <v xml:space="preserve">  0.00</v>
          </cell>
          <cell r="L12917" t="str">
            <v>YYY</v>
          </cell>
        </row>
        <row r="12918">
          <cell r="A12918" t="str">
            <v>D3240</v>
          </cell>
          <cell r="B12918" t="str">
            <v/>
          </cell>
          <cell r="C12918" t="str">
            <v>R</v>
          </cell>
          <cell r="D12918" t="str">
            <v/>
          </cell>
          <cell r="E12918" t="str">
            <v>Pulpal therapy posterior pri</v>
          </cell>
          <cell r="F12918" t="str">
            <v xml:space="preserve">  0.00</v>
          </cell>
          <cell r="G12918" t="str">
            <v xml:space="preserve">  0.00</v>
          </cell>
          <cell r="H12918" t="str">
            <v xml:space="preserve">  0.00</v>
          </cell>
          <cell r="I12918" t="str">
            <v xml:space="preserve"> 0.00</v>
          </cell>
          <cell r="J12918" t="str">
            <v xml:space="preserve">  0.00</v>
          </cell>
          <cell r="K12918" t="str">
            <v xml:space="preserve">  0.00</v>
          </cell>
          <cell r="L12918" t="str">
            <v>YYY</v>
          </cell>
        </row>
        <row r="12919">
          <cell r="A12919" t="str">
            <v>D3310</v>
          </cell>
          <cell r="B12919" t="str">
            <v/>
          </cell>
          <cell r="C12919" t="str">
            <v>R</v>
          </cell>
          <cell r="D12919" t="str">
            <v/>
          </cell>
          <cell r="E12919" t="str">
            <v>End thxpy, anterior tooth</v>
          </cell>
          <cell r="F12919" t="str">
            <v xml:space="preserve">  0.00</v>
          </cell>
          <cell r="G12919" t="str">
            <v xml:space="preserve">  0.00</v>
          </cell>
          <cell r="H12919" t="str">
            <v xml:space="preserve">  0.00</v>
          </cell>
          <cell r="I12919" t="str">
            <v xml:space="preserve"> 0.00</v>
          </cell>
          <cell r="J12919" t="str">
            <v xml:space="preserve">  0.00</v>
          </cell>
          <cell r="K12919" t="str">
            <v xml:space="preserve">  0.00</v>
          </cell>
          <cell r="L12919" t="str">
            <v>YYY</v>
          </cell>
        </row>
        <row r="12920">
          <cell r="A12920" t="str">
            <v>D3320</v>
          </cell>
          <cell r="B12920" t="str">
            <v/>
          </cell>
          <cell r="C12920" t="str">
            <v>R</v>
          </cell>
          <cell r="D12920" t="str">
            <v/>
          </cell>
          <cell r="E12920" t="str">
            <v>End thxpy, premolar tooth</v>
          </cell>
          <cell r="F12920" t="str">
            <v xml:space="preserve">  0.00</v>
          </cell>
          <cell r="G12920" t="str">
            <v xml:space="preserve">  0.00</v>
          </cell>
          <cell r="H12920" t="str">
            <v xml:space="preserve">  0.00</v>
          </cell>
          <cell r="I12920" t="str">
            <v xml:space="preserve"> 0.00</v>
          </cell>
          <cell r="J12920" t="str">
            <v xml:space="preserve">  0.00</v>
          </cell>
          <cell r="K12920" t="str">
            <v xml:space="preserve">  0.00</v>
          </cell>
          <cell r="L12920" t="str">
            <v>YYY</v>
          </cell>
        </row>
        <row r="12921">
          <cell r="A12921" t="str">
            <v>D3330</v>
          </cell>
          <cell r="B12921" t="str">
            <v/>
          </cell>
          <cell r="C12921" t="str">
            <v>R</v>
          </cell>
          <cell r="D12921" t="str">
            <v/>
          </cell>
          <cell r="E12921" t="str">
            <v>End thxpy, molar tooth</v>
          </cell>
          <cell r="F12921" t="str">
            <v xml:space="preserve">  0.00</v>
          </cell>
          <cell r="G12921" t="str">
            <v xml:space="preserve">  0.00</v>
          </cell>
          <cell r="H12921" t="str">
            <v xml:space="preserve">  0.00</v>
          </cell>
          <cell r="I12921" t="str">
            <v xml:space="preserve"> 0.00</v>
          </cell>
          <cell r="J12921" t="str">
            <v xml:space="preserve">  0.00</v>
          </cell>
          <cell r="K12921" t="str">
            <v xml:space="preserve">  0.00</v>
          </cell>
          <cell r="L12921" t="str">
            <v>YYY</v>
          </cell>
        </row>
        <row r="12922">
          <cell r="A12922" t="str">
            <v>D3331</v>
          </cell>
          <cell r="B12922" t="str">
            <v/>
          </cell>
          <cell r="C12922" t="str">
            <v>R</v>
          </cell>
          <cell r="D12922" t="str">
            <v/>
          </cell>
          <cell r="E12922" t="str">
            <v>Non-surg tx root canal obs</v>
          </cell>
          <cell r="F12922" t="str">
            <v xml:space="preserve">  0.00</v>
          </cell>
          <cell r="G12922" t="str">
            <v xml:space="preserve">  0.00</v>
          </cell>
          <cell r="H12922" t="str">
            <v xml:space="preserve">  0.00</v>
          </cell>
          <cell r="I12922" t="str">
            <v xml:space="preserve"> 0.00</v>
          </cell>
          <cell r="J12922" t="str">
            <v xml:space="preserve">  0.00</v>
          </cell>
          <cell r="K12922" t="str">
            <v xml:space="preserve">  0.00</v>
          </cell>
          <cell r="L12922" t="str">
            <v>YYY</v>
          </cell>
        </row>
        <row r="12923">
          <cell r="A12923" t="str">
            <v>D3332</v>
          </cell>
          <cell r="B12923" t="str">
            <v/>
          </cell>
          <cell r="C12923" t="str">
            <v>R</v>
          </cell>
          <cell r="D12923" t="str">
            <v/>
          </cell>
          <cell r="E12923" t="str">
            <v>Incomplete endodontic tx</v>
          </cell>
          <cell r="F12923" t="str">
            <v xml:space="preserve">  0.00</v>
          </cell>
          <cell r="G12923" t="str">
            <v xml:space="preserve">  0.00</v>
          </cell>
          <cell r="H12923" t="str">
            <v xml:space="preserve">  0.00</v>
          </cell>
          <cell r="I12923" t="str">
            <v xml:space="preserve"> 0.00</v>
          </cell>
          <cell r="J12923" t="str">
            <v xml:space="preserve">  0.00</v>
          </cell>
          <cell r="K12923" t="str">
            <v xml:space="preserve">  0.00</v>
          </cell>
          <cell r="L12923" t="str">
            <v>YYY</v>
          </cell>
        </row>
        <row r="12924">
          <cell r="A12924" t="str">
            <v>D3333</v>
          </cell>
          <cell r="B12924" t="str">
            <v/>
          </cell>
          <cell r="C12924" t="str">
            <v>R</v>
          </cell>
          <cell r="D12924" t="str">
            <v/>
          </cell>
          <cell r="E12924" t="str">
            <v>Internal root repair</v>
          </cell>
          <cell r="F12924" t="str">
            <v xml:space="preserve">  0.00</v>
          </cell>
          <cell r="G12924" t="str">
            <v xml:space="preserve">  0.00</v>
          </cell>
          <cell r="H12924" t="str">
            <v xml:space="preserve">  0.00</v>
          </cell>
          <cell r="I12924" t="str">
            <v xml:space="preserve"> 0.00</v>
          </cell>
          <cell r="J12924" t="str">
            <v xml:space="preserve">  0.00</v>
          </cell>
          <cell r="K12924" t="str">
            <v xml:space="preserve">  0.00</v>
          </cell>
          <cell r="L12924" t="str">
            <v>YYY</v>
          </cell>
        </row>
        <row r="12925">
          <cell r="A12925" t="str">
            <v>D3346</v>
          </cell>
          <cell r="B12925" t="str">
            <v/>
          </cell>
          <cell r="C12925" t="str">
            <v>R</v>
          </cell>
          <cell r="D12925" t="str">
            <v/>
          </cell>
          <cell r="E12925" t="str">
            <v>Retreat root canal anterior</v>
          </cell>
          <cell r="F12925" t="str">
            <v xml:space="preserve">  0.00</v>
          </cell>
          <cell r="G12925" t="str">
            <v xml:space="preserve">  0.00</v>
          </cell>
          <cell r="H12925" t="str">
            <v xml:space="preserve">  0.00</v>
          </cell>
          <cell r="I12925" t="str">
            <v xml:space="preserve"> 0.00</v>
          </cell>
          <cell r="J12925" t="str">
            <v xml:space="preserve">  0.00</v>
          </cell>
          <cell r="K12925" t="str">
            <v xml:space="preserve">  0.00</v>
          </cell>
          <cell r="L12925" t="str">
            <v>YYY</v>
          </cell>
        </row>
        <row r="12926">
          <cell r="A12926" t="str">
            <v>D3347</v>
          </cell>
          <cell r="B12926" t="str">
            <v/>
          </cell>
          <cell r="C12926" t="str">
            <v>R</v>
          </cell>
          <cell r="D12926" t="str">
            <v/>
          </cell>
          <cell r="E12926" t="str">
            <v>Retreat root canal premolar</v>
          </cell>
          <cell r="F12926" t="str">
            <v xml:space="preserve">  0.00</v>
          </cell>
          <cell r="G12926" t="str">
            <v xml:space="preserve">  0.00</v>
          </cell>
          <cell r="H12926" t="str">
            <v xml:space="preserve">  0.00</v>
          </cell>
          <cell r="I12926" t="str">
            <v xml:space="preserve"> 0.00</v>
          </cell>
          <cell r="J12926" t="str">
            <v xml:space="preserve">  0.00</v>
          </cell>
          <cell r="K12926" t="str">
            <v xml:space="preserve">  0.00</v>
          </cell>
          <cell r="L12926" t="str">
            <v>YYY</v>
          </cell>
        </row>
        <row r="12927">
          <cell r="A12927" t="str">
            <v>D3348</v>
          </cell>
          <cell r="B12927" t="str">
            <v/>
          </cell>
          <cell r="C12927" t="str">
            <v>R</v>
          </cell>
          <cell r="D12927" t="str">
            <v/>
          </cell>
          <cell r="E12927" t="str">
            <v>Retreat root canal molar</v>
          </cell>
          <cell r="F12927" t="str">
            <v xml:space="preserve">  0.00</v>
          </cell>
          <cell r="G12927" t="str">
            <v xml:space="preserve">  0.00</v>
          </cell>
          <cell r="H12927" t="str">
            <v xml:space="preserve">  0.00</v>
          </cell>
          <cell r="I12927" t="str">
            <v xml:space="preserve"> 0.00</v>
          </cell>
          <cell r="J12927" t="str">
            <v xml:space="preserve">  0.00</v>
          </cell>
          <cell r="K12927" t="str">
            <v xml:space="preserve">  0.00</v>
          </cell>
          <cell r="L12927" t="str">
            <v>YYY</v>
          </cell>
        </row>
        <row r="12928">
          <cell r="A12928" t="str">
            <v>D3351</v>
          </cell>
          <cell r="B12928" t="str">
            <v/>
          </cell>
          <cell r="C12928" t="str">
            <v>R</v>
          </cell>
          <cell r="D12928" t="str">
            <v/>
          </cell>
          <cell r="E12928" t="str">
            <v>Apexification/recalc initial</v>
          </cell>
          <cell r="F12928" t="str">
            <v xml:space="preserve">  0.00</v>
          </cell>
          <cell r="G12928" t="str">
            <v xml:space="preserve">  0.00</v>
          </cell>
          <cell r="H12928" t="str">
            <v xml:space="preserve">  0.00</v>
          </cell>
          <cell r="I12928" t="str">
            <v xml:space="preserve"> 0.00</v>
          </cell>
          <cell r="J12928" t="str">
            <v xml:space="preserve">  0.00</v>
          </cell>
          <cell r="K12928" t="str">
            <v xml:space="preserve">  0.00</v>
          </cell>
          <cell r="L12928" t="str">
            <v>YYY</v>
          </cell>
        </row>
        <row r="12929">
          <cell r="A12929" t="str">
            <v>D3352</v>
          </cell>
          <cell r="B12929" t="str">
            <v/>
          </cell>
          <cell r="C12929" t="str">
            <v>R</v>
          </cell>
          <cell r="D12929" t="str">
            <v/>
          </cell>
          <cell r="E12929" t="str">
            <v>Apexification/recalc interim</v>
          </cell>
          <cell r="F12929" t="str">
            <v xml:space="preserve">  0.00</v>
          </cell>
          <cell r="G12929" t="str">
            <v xml:space="preserve">  0.00</v>
          </cell>
          <cell r="H12929" t="str">
            <v xml:space="preserve">  0.00</v>
          </cell>
          <cell r="I12929" t="str">
            <v xml:space="preserve"> 0.00</v>
          </cell>
          <cell r="J12929" t="str">
            <v xml:space="preserve">  0.00</v>
          </cell>
          <cell r="K12929" t="str">
            <v xml:space="preserve">  0.00</v>
          </cell>
          <cell r="L12929" t="str">
            <v>YYY</v>
          </cell>
        </row>
        <row r="12930">
          <cell r="A12930" t="str">
            <v>D3353</v>
          </cell>
          <cell r="B12930" t="str">
            <v/>
          </cell>
          <cell r="C12930" t="str">
            <v>R</v>
          </cell>
          <cell r="D12930" t="str">
            <v/>
          </cell>
          <cell r="E12930" t="str">
            <v>Apexification/recalc final</v>
          </cell>
          <cell r="F12930" t="str">
            <v xml:space="preserve">  0.00</v>
          </cell>
          <cell r="G12930" t="str">
            <v xml:space="preserve">  0.00</v>
          </cell>
          <cell r="H12930" t="str">
            <v xml:space="preserve">  0.00</v>
          </cell>
          <cell r="I12930" t="str">
            <v xml:space="preserve"> 0.00</v>
          </cell>
          <cell r="J12930" t="str">
            <v xml:space="preserve">  0.00</v>
          </cell>
          <cell r="K12930" t="str">
            <v xml:space="preserve">  0.00</v>
          </cell>
          <cell r="L12930" t="str">
            <v>YYY</v>
          </cell>
        </row>
        <row r="12931">
          <cell r="A12931" t="str">
            <v>D3355</v>
          </cell>
          <cell r="B12931" t="str">
            <v/>
          </cell>
          <cell r="C12931" t="str">
            <v>R</v>
          </cell>
          <cell r="D12931" t="str">
            <v/>
          </cell>
          <cell r="E12931" t="str">
            <v>Pulpal regeneration initial</v>
          </cell>
          <cell r="F12931" t="str">
            <v xml:space="preserve">  0.00</v>
          </cell>
          <cell r="G12931" t="str">
            <v xml:space="preserve">  0.00</v>
          </cell>
          <cell r="H12931" t="str">
            <v xml:space="preserve">  0.00</v>
          </cell>
          <cell r="I12931" t="str">
            <v xml:space="preserve"> 0.00</v>
          </cell>
          <cell r="J12931" t="str">
            <v xml:space="preserve">  0.00</v>
          </cell>
          <cell r="K12931" t="str">
            <v xml:space="preserve">  0.00</v>
          </cell>
          <cell r="L12931" t="str">
            <v>YYY</v>
          </cell>
        </row>
        <row r="12932">
          <cell r="A12932" t="str">
            <v>D3356</v>
          </cell>
          <cell r="B12932" t="str">
            <v/>
          </cell>
          <cell r="C12932" t="str">
            <v>R</v>
          </cell>
          <cell r="D12932" t="str">
            <v/>
          </cell>
          <cell r="E12932" t="str">
            <v>Pulpal regeneration interim</v>
          </cell>
          <cell r="F12932" t="str">
            <v xml:space="preserve">  0.00</v>
          </cell>
          <cell r="G12932" t="str">
            <v xml:space="preserve">  0.00</v>
          </cell>
          <cell r="H12932" t="str">
            <v xml:space="preserve">  0.00</v>
          </cell>
          <cell r="I12932" t="str">
            <v xml:space="preserve"> 0.00</v>
          </cell>
          <cell r="J12932" t="str">
            <v xml:space="preserve">  0.00</v>
          </cell>
          <cell r="K12932" t="str">
            <v xml:space="preserve">  0.00</v>
          </cell>
          <cell r="L12932" t="str">
            <v>YYY</v>
          </cell>
        </row>
        <row r="12933">
          <cell r="A12933" t="str">
            <v>D3357</v>
          </cell>
          <cell r="B12933" t="str">
            <v/>
          </cell>
          <cell r="C12933" t="str">
            <v>R</v>
          </cell>
          <cell r="D12933" t="str">
            <v/>
          </cell>
          <cell r="E12933" t="str">
            <v>Pulpal regeneration complete</v>
          </cell>
          <cell r="F12933" t="str">
            <v xml:space="preserve">  0.00</v>
          </cell>
          <cell r="G12933" t="str">
            <v xml:space="preserve">  0.00</v>
          </cell>
          <cell r="H12933" t="str">
            <v xml:space="preserve">  0.00</v>
          </cell>
          <cell r="I12933" t="str">
            <v xml:space="preserve"> 0.00</v>
          </cell>
          <cell r="J12933" t="str">
            <v xml:space="preserve">  0.00</v>
          </cell>
          <cell r="K12933" t="str">
            <v xml:space="preserve">  0.00</v>
          </cell>
          <cell r="L12933" t="str">
            <v>YYY</v>
          </cell>
        </row>
        <row r="12934">
          <cell r="A12934" t="str">
            <v>D3410</v>
          </cell>
          <cell r="B12934" t="str">
            <v/>
          </cell>
          <cell r="C12934" t="str">
            <v>R</v>
          </cell>
          <cell r="D12934" t="str">
            <v/>
          </cell>
          <cell r="E12934" t="str">
            <v>Apicoectomy - anterior</v>
          </cell>
          <cell r="F12934" t="str">
            <v xml:space="preserve">  0.00</v>
          </cell>
          <cell r="G12934" t="str">
            <v xml:space="preserve">  0.00</v>
          </cell>
          <cell r="H12934" t="str">
            <v xml:space="preserve">  0.00</v>
          </cell>
          <cell r="I12934" t="str">
            <v xml:space="preserve"> 0.00</v>
          </cell>
          <cell r="J12934" t="str">
            <v xml:space="preserve">  0.00</v>
          </cell>
          <cell r="K12934" t="str">
            <v xml:space="preserve">  0.00</v>
          </cell>
          <cell r="L12934" t="str">
            <v>YYY</v>
          </cell>
        </row>
        <row r="12935">
          <cell r="A12935" t="str">
            <v>D3421</v>
          </cell>
          <cell r="B12935" t="str">
            <v/>
          </cell>
          <cell r="C12935" t="str">
            <v>R</v>
          </cell>
          <cell r="D12935" t="str">
            <v/>
          </cell>
          <cell r="E12935" t="str">
            <v>Root surgery premolar</v>
          </cell>
          <cell r="F12935" t="str">
            <v xml:space="preserve">  0.00</v>
          </cell>
          <cell r="G12935" t="str">
            <v xml:space="preserve">  0.00</v>
          </cell>
          <cell r="H12935" t="str">
            <v xml:space="preserve">  0.00</v>
          </cell>
          <cell r="I12935" t="str">
            <v xml:space="preserve"> 0.00</v>
          </cell>
          <cell r="J12935" t="str">
            <v xml:space="preserve">  0.00</v>
          </cell>
          <cell r="K12935" t="str">
            <v xml:space="preserve">  0.00</v>
          </cell>
          <cell r="L12935" t="str">
            <v>YYY</v>
          </cell>
        </row>
        <row r="12936">
          <cell r="A12936" t="str">
            <v>D3425</v>
          </cell>
          <cell r="B12936" t="str">
            <v/>
          </cell>
          <cell r="C12936" t="str">
            <v>R</v>
          </cell>
          <cell r="D12936" t="str">
            <v/>
          </cell>
          <cell r="E12936" t="str">
            <v>Root surgery molar</v>
          </cell>
          <cell r="F12936" t="str">
            <v xml:space="preserve">  0.00</v>
          </cell>
          <cell r="G12936" t="str">
            <v xml:space="preserve">  0.00</v>
          </cell>
          <cell r="H12936" t="str">
            <v xml:space="preserve">  0.00</v>
          </cell>
          <cell r="I12936" t="str">
            <v xml:space="preserve"> 0.00</v>
          </cell>
          <cell r="J12936" t="str">
            <v xml:space="preserve">  0.00</v>
          </cell>
          <cell r="K12936" t="str">
            <v xml:space="preserve">  0.00</v>
          </cell>
          <cell r="L12936" t="str">
            <v>YYY</v>
          </cell>
        </row>
        <row r="12937">
          <cell r="A12937" t="str">
            <v>D3426</v>
          </cell>
          <cell r="B12937" t="str">
            <v/>
          </cell>
          <cell r="C12937" t="str">
            <v>R</v>
          </cell>
          <cell r="D12937" t="str">
            <v/>
          </cell>
          <cell r="E12937" t="str">
            <v>Root surgery ea add root</v>
          </cell>
          <cell r="F12937" t="str">
            <v xml:space="preserve">  0.00</v>
          </cell>
          <cell r="G12937" t="str">
            <v xml:space="preserve">  0.00</v>
          </cell>
          <cell r="H12937" t="str">
            <v xml:space="preserve">  0.00</v>
          </cell>
          <cell r="I12937" t="str">
            <v xml:space="preserve"> 0.00</v>
          </cell>
          <cell r="J12937" t="str">
            <v xml:space="preserve">  0.00</v>
          </cell>
          <cell r="K12937" t="str">
            <v xml:space="preserve">  0.00</v>
          </cell>
          <cell r="L12937" t="str">
            <v>YYY</v>
          </cell>
        </row>
        <row r="12938">
          <cell r="A12938" t="str">
            <v>D3428</v>
          </cell>
          <cell r="B12938" t="str">
            <v/>
          </cell>
          <cell r="C12938" t="str">
            <v>R</v>
          </cell>
          <cell r="D12938" t="str">
            <v/>
          </cell>
          <cell r="E12938" t="str">
            <v>Bone graft peri per tooth</v>
          </cell>
          <cell r="F12938" t="str">
            <v xml:space="preserve">  0.00</v>
          </cell>
          <cell r="G12938" t="str">
            <v xml:space="preserve">  0.00</v>
          </cell>
          <cell r="H12938" t="str">
            <v xml:space="preserve">  0.00</v>
          </cell>
          <cell r="I12938" t="str">
            <v xml:space="preserve"> 0.00</v>
          </cell>
          <cell r="J12938" t="str">
            <v xml:space="preserve">  0.00</v>
          </cell>
          <cell r="K12938" t="str">
            <v xml:space="preserve">  0.00</v>
          </cell>
          <cell r="L12938" t="str">
            <v>YYY</v>
          </cell>
        </row>
        <row r="12939">
          <cell r="A12939" t="str">
            <v>D3429</v>
          </cell>
          <cell r="B12939" t="str">
            <v/>
          </cell>
          <cell r="C12939" t="str">
            <v>R</v>
          </cell>
          <cell r="D12939" t="str">
            <v/>
          </cell>
          <cell r="E12939" t="str">
            <v>Bone graft peri each addl</v>
          </cell>
          <cell r="F12939" t="str">
            <v xml:space="preserve">  0.00</v>
          </cell>
          <cell r="G12939" t="str">
            <v xml:space="preserve">  0.00</v>
          </cell>
          <cell r="H12939" t="str">
            <v xml:space="preserve">  0.00</v>
          </cell>
          <cell r="I12939" t="str">
            <v xml:space="preserve"> 0.00</v>
          </cell>
          <cell r="J12939" t="str">
            <v xml:space="preserve">  0.00</v>
          </cell>
          <cell r="K12939" t="str">
            <v xml:space="preserve">  0.00</v>
          </cell>
          <cell r="L12939" t="str">
            <v>YYY</v>
          </cell>
        </row>
        <row r="12940">
          <cell r="A12940" t="str">
            <v>D3430</v>
          </cell>
          <cell r="B12940" t="str">
            <v/>
          </cell>
          <cell r="C12940" t="str">
            <v>R</v>
          </cell>
          <cell r="D12940" t="str">
            <v/>
          </cell>
          <cell r="E12940" t="str">
            <v>Retrograde filling</v>
          </cell>
          <cell r="F12940" t="str">
            <v xml:space="preserve">  0.00</v>
          </cell>
          <cell r="G12940" t="str">
            <v xml:space="preserve">  0.00</v>
          </cell>
          <cell r="H12940" t="str">
            <v xml:space="preserve">  0.00</v>
          </cell>
          <cell r="I12940" t="str">
            <v xml:space="preserve"> 0.00</v>
          </cell>
          <cell r="J12940" t="str">
            <v xml:space="preserve">  0.00</v>
          </cell>
          <cell r="K12940" t="str">
            <v xml:space="preserve">  0.00</v>
          </cell>
          <cell r="L12940" t="str">
            <v>YYY</v>
          </cell>
        </row>
        <row r="12941">
          <cell r="A12941" t="str">
            <v>D3431</v>
          </cell>
          <cell r="B12941" t="str">
            <v/>
          </cell>
          <cell r="C12941" t="str">
            <v>R</v>
          </cell>
          <cell r="D12941" t="str">
            <v/>
          </cell>
          <cell r="E12941" t="str">
            <v>Biological materials</v>
          </cell>
          <cell r="F12941" t="str">
            <v xml:space="preserve">  0.00</v>
          </cell>
          <cell r="G12941" t="str">
            <v xml:space="preserve">  0.00</v>
          </cell>
          <cell r="H12941" t="str">
            <v xml:space="preserve">  0.00</v>
          </cell>
          <cell r="I12941" t="str">
            <v xml:space="preserve"> 0.00</v>
          </cell>
          <cell r="J12941" t="str">
            <v xml:space="preserve">  0.00</v>
          </cell>
          <cell r="K12941" t="str">
            <v xml:space="preserve">  0.00</v>
          </cell>
          <cell r="L12941" t="str">
            <v>YYY</v>
          </cell>
        </row>
        <row r="12942">
          <cell r="A12942" t="str">
            <v>D3432</v>
          </cell>
          <cell r="B12942" t="str">
            <v/>
          </cell>
          <cell r="C12942" t="str">
            <v>R</v>
          </cell>
          <cell r="D12942" t="str">
            <v/>
          </cell>
          <cell r="E12942" t="str">
            <v>Guided tissue regeneration</v>
          </cell>
          <cell r="F12942" t="str">
            <v xml:space="preserve">  0.00</v>
          </cell>
          <cell r="G12942" t="str">
            <v xml:space="preserve">  0.00</v>
          </cell>
          <cell r="H12942" t="str">
            <v xml:space="preserve">  0.00</v>
          </cell>
          <cell r="I12942" t="str">
            <v xml:space="preserve"> 0.00</v>
          </cell>
          <cell r="J12942" t="str">
            <v xml:space="preserve">  0.00</v>
          </cell>
          <cell r="K12942" t="str">
            <v xml:space="preserve">  0.00</v>
          </cell>
          <cell r="L12942" t="str">
            <v>YYY</v>
          </cell>
        </row>
        <row r="12943">
          <cell r="A12943" t="str">
            <v>D3450</v>
          </cell>
          <cell r="B12943" t="str">
            <v/>
          </cell>
          <cell r="C12943" t="str">
            <v>R</v>
          </cell>
          <cell r="D12943" t="str">
            <v/>
          </cell>
          <cell r="E12943" t="str">
            <v>Root amputation</v>
          </cell>
          <cell r="F12943" t="str">
            <v xml:space="preserve">  0.00</v>
          </cell>
          <cell r="G12943" t="str">
            <v xml:space="preserve">  0.00</v>
          </cell>
          <cell r="H12943" t="str">
            <v xml:space="preserve">  0.00</v>
          </cell>
          <cell r="I12943" t="str">
            <v xml:space="preserve"> 0.00</v>
          </cell>
          <cell r="J12943" t="str">
            <v xml:space="preserve">  0.00</v>
          </cell>
          <cell r="K12943" t="str">
            <v xml:space="preserve">  0.00</v>
          </cell>
          <cell r="L12943" t="str">
            <v>YYY</v>
          </cell>
        </row>
        <row r="12944">
          <cell r="A12944" t="str">
            <v>D3460</v>
          </cell>
          <cell r="B12944" t="str">
            <v/>
          </cell>
          <cell r="C12944" t="str">
            <v>R</v>
          </cell>
          <cell r="D12944" t="str">
            <v/>
          </cell>
          <cell r="E12944" t="str">
            <v>Endodontic endosseous implan</v>
          </cell>
          <cell r="F12944" t="str">
            <v xml:space="preserve">  0.00</v>
          </cell>
          <cell r="G12944" t="str">
            <v xml:space="preserve">  0.00</v>
          </cell>
          <cell r="H12944" t="str">
            <v xml:space="preserve">  0.00</v>
          </cell>
          <cell r="I12944" t="str">
            <v xml:space="preserve"> 0.00</v>
          </cell>
          <cell r="J12944" t="str">
            <v xml:space="preserve">  0.00</v>
          </cell>
          <cell r="K12944" t="str">
            <v xml:space="preserve">  0.00</v>
          </cell>
          <cell r="L12944" t="str">
            <v>YYY</v>
          </cell>
        </row>
        <row r="12945">
          <cell r="A12945" t="str">
            <v>D3470</v>
          </cell>
          <cell r="B12945" t="str">
            <v/>
          </cell>
          <cell r="C12945" t="str">
            <v>R</v>
          </cell>
          <cell r="D12945" t="str">
            <v/>
          </cell>
          <cell r="E12945" t="str">
            <v>Intentional replantation</v>
          </cell>
          <cell r="F12945" t="str">
            <v xml:space="preserve">  0.00</v>
          </cell>
          <cell r="G12945" t="str">
            <v xml:space="preserve">  0.00</v>
          </cell>
          <cell r="H12945" t="str">
            <v xml:space="preserve">  0.00</v>
          </cell>
          <cell r="I12945" t="str">
            <v xml:space="preserve"> 0.00</v>
          </cell>
          <cell r="J12945" t="str">
            <v xml:space="preserve">  0.00</v>
          </cell>
          <cell r="K12945" t="str">
            <v xml:space="preserve">  0.00</v>
          </cell>
          <cell r="L12945" t="str">
            <v>YYY</v>
          </cell>
        </row>
        <row r="12946">
          <cell r="A12946" t="str">
            <v>D3471</v>
          </cell>
          <cell r="B12946" t="str">
            <v/>
          </cell>
          <cell r="C12946" t="str">
            <v>R</v>
          </cell>
          <cell r="D12946" t="str">
            <v/>
          </cell>
          <cell r="E12946" t="str">
            <v>Surg rep root res anterior</v>
          </cell>
          <cell r="F12946" t="str">
            <v xml:space="preserve">  0.00</v>
          </cell>
          <cell r="G12946" t="str">
            <v xml:space="preserve">  0.00</v>
          </cell>
          <cell r="H12946" t="str">
            <v xml:space="preserve">  0.00</v>
          </cell>
          <cell r="I12946" t="str">
            <v xml:space="preserve"> 0.00</v>
          </cell>
          <cell r="J12946" t="str">
            <v xml:space="preserve">  0.00</v>
          </cell>
          <cell r="K12946" t="str">
            <v xml:space="preserve">  0.00</v>
          </cell>
          <cell r="L12946" t="str">
            <v>YYY</v>
          </cell>
        </row>
        <row r="12947">
          <cell r="A12947" t="str">
            <v>D3472</v>
          </cell>
          <cell r="B12947" t="str">
            <v/>
          </cell>
          <cell r="C12947" t="str">
            <v>R</v>
          </cell>
          <cell r="D12947" t="str">
            <v/>
          </cell>
          <cell r="E12947" t="str">
            <v>Surg rep root res premolar</v>
          </cell>
          <cell r="F12947" t="str">
            <v xml:space="preserve">  0.00</v>
          </cell>
          <cell r="G12947" t="str">
            <v xml:space="preserve">  0.00</v>
          </cell>
          <cell r="H12947" t="str">
            <v xml:space="preserve">  0.00</v>
          </cell>
          <cell r="I12947" t="str">
            <v xml:space="preserve"> 0.00</v>
          </cell>
          <cell r="J12947" t="str">
            <v xml:space="preserve">  0.00</v>
          </cell>
          <cell r="K12947" t="str">
            <v xml:space="preserve">  0.00</v>
          </cell>
          <cell r="L12947" t="str">
            <v>YYY</v>
          </cell>
        </row>
        <row r="12948">
          <cell r="A12948" t="str">
            <v>D3473</v>
          </cell>
          <cell r="B12948" t="str">
            <v/>
          </cell>
          <cell r="C12948" t="str">
            <v>R</v>
          </cell>
          <cell r="D12948" t="str">
            <v/>
          </cell>
          <cell r="E12948" t="str">
            <v>Surg rep root res molar</v>
          </cell>
          <cell r="F12948" t="str">
            <v xml:space="preserve">  0.00</v>
          </cell>
          <cell r="G12948" t="str">
            <v xml:space="preserve">  0.00</v>
          </cell>
          <cell r="H12948" t="str">
            <v xml:space="preserve">  0.00</v>
          </cell>
          <cell r="I12948" t="str">
            <v xml:space="preserve"> 0.00</v>
          </cell>
          <cell r="J12948" t="str">
            <v xml:space="preserve">  0.00</v>
          </cell>
          <cell r="K12948" t="str">
            <v xml:space="preserve">  0.00</v>
          </cell>
          <cell r="L12948" t="str">
            <v>YYY</v>
          </cell>
        </row>
        <row r="12949">
          <cell r="A12949" t="str">
            <v>D3501</v>
          </cell>
          <cell r="B12949" t="str">
            <v/>
          </cell>
          <cell r="C12949" t="str">
            <v>R</v>
          </cell>
          <cell r="D12949" t="str">
            <v/>
          </cell>
          <cell r="E12949" t="str">
            <v>Surg exp root surf anterior</v>
          </cell>
          <cell r="F12949" t="str">
            <v xml:space="preserve">  0.00</v>
          </cell>
          <cell r="G12949" t="str">
            <v xml:space="preserve">  0.00</v>
          </cell>
          <cell r="H12949" t="str">
            <v xml:space="preserve">  0.00</v>
          </cell>
          <cell r="I12949" t="str">
            <v xml:space="preserve"> 0.00</v>
          </cell>
          <cell r="J12949" t="str">
            <v xml:space="preserve">  0.00</v>
          </cell>
          <cell r="K12949" t="str">
            <v xml:space="preserve">  0.00</v>
          </cell>
          <cell r="L12949" t="str">
            <v>YYY</v>
          </cell>
        </row>
        <row r="12950">
          <cell r="A12950" t="str">
            <v>D3502</v>
          </cell>
          <cell r="B12950" t="str">
            <v/>
          </cell>
          <cell r="C12950" t="str">
            <v>R</v>
          </cell>
          <cell r="D12950" t="str">
            <v/>
          </cell>
          <cell r="E12950" t="str">
            <v>Surg exp root surf premolar</v>
          </cell>
          <cell r="F12950" t="str">
            <v xml:space="preserve">  0.00</v>
          </cell>
          <cell r="G12950" t="str">
            <v xml:space="preserve">  0.00</v>
          </cell>
          <cell r="H12950" t="str">
            <v xml:space="preserve">  0.00</v>
          </cell>
          <cell r="I12950" t="str">
            <v xml:space="preserve"> 0.00</v>
          </cell>
          <cell r="J12950" t="str">
            <v xml:space="preserve">  0.00</v>
          </cell>
          <cell r="K12950" t="str">
            <v xml:space="preserve">  0.00</v>
          </cell>
          <cell r="L12950" t="str">
            <v>YYY</v>
          </cell>
        </row>
        <row r="12951">
          <cell r="A12951" t="str">
            <v>D3503</v>
          </cell>
          <cell r="B12951" t="str">
            <v/>
          </cell>
          <cell r="C12951" t="str">
            <v>R</v>
          </cell>
          <cell r="D12951" t="str">
            <v/>
          </cell>
          <cell r="E12951" t="str">
            <v>Surg exp root surf molar</v>
          </cell>
          <cell r="F12951" t="str">
            <v xml:space="preserve">  0.00</v>
          </cell>
          <cell r="G12951" t="str">
            <v xml:space="preserve">  0.00</v>
          </cell>
          <cell r="H12951" t="str">
            <v xml:space="preserve">  0.00</v>
          </cell>
          <cell r="I12951" t="str">
            <v xml:space="preserve"> 0.00</v>
          </cell>
          <cell r="J12951" t="str">
            <v xml:space="preserve">  0.00</v>
          </cell>
          <cell r="K12951" t="str">
            <v xml:space="preserve">  0.00</v>
          </cell>
          <cell r="L12951" t="str">
            <v>YYY</v>
          </cell>
        </row>
        <row r="12952">
          <cell r="A12952" t="str">
            <v>D3910</v>
          </cell>
          <cell r="B12952" t="str">
            <v/>
          </cell>
          <cell r="C12952" t="str">
            <v>R</v>
          </cell>
          <cell r="D12952" t="str">
            <v/>
          </cell>
          <cell r="E12952" t="str">
            <v>Isolation- tooth w rubb dam</v>
          </cell>
          <cell r="F12952" t="str">
            <v xml:space="preserve">  0.00</v>
          </cell>
          <cell r="G12952" t="str">
            <v xml:space="preserve">  0.00</v>
          </cell>
          <cell r="H12952" t="str">
            <v xml:space="preserve">  0.00</v>
          </cell>
          <cell r="I12952" t="str">
            <v xml:space="preserve"> 0.00</v>
          </cell>
          <cell r="J12952" t="str">
            <v xml:space="preserve">  0.00</v>
          </cell>
          <cell r="K12952" t="str">
            <v xml:space="preserve">  0.00</v>
          </cell>
          <cell r="L12952" t="str">
            <v>YYY</v>
          </cell>
        </row>
        <row r="12953">
          <cell r="A12953" t="str">
            <v>D3911</v>
          </cell>
          <cell r="B12953" t="str">
            <v/>
          </cell>
          <cell r="C12953" t="str">
            <v>R</v>
          </cell>
          <cell r="D12953" t="str">
            <v/>
          </cell>
          <cell r="E12953" t="str">
            <v>Intraorifice barrier</v>
          </cell>
          <cell r="F12953" t="str">
            <v xml:space="preserve">  0.00</v>
          </cell>
          <cell r="G12953" t="str">
            <v xml:space="preserve">  0.00</v>
          </cell>
          <cell r="H12953" t="str">
            <v xml:space="preserve">  0.00</v>
          </cell>
          <cell r="I12953" t="str">
            <v xml:space="preserve"> 0.00</v>
          </cell>
          <cell r="J12953" t="str">
            <v xml:space="preserve">  0.00</v>
          </cell>
          <cell r="K12953" t="str">
            <v xml:space="preserve">  0.00</v>
          </cell>
          <cell r="L12953" t="str">
            <v>YYY</v>
          </cell>
        </row>
        <row r="12954">
          <cell r="A12954" t="str">
            <v>D3920</v>
          </cell>
          <cell r="B12954" t="str">
            <v/>
          </cell>
          <cell r="C12954" t="str">
            <v>R</v>
          </cell>
          <cell r="D12954" t="str">
            <v/>
          </cell>
          <cell r="E12954" t="str">
            <v>Tooth splitting</v>
          </cell>
          <cell r="F12954" t="str">
            <v xml:space="preserve">  0.00</v>
          </cell>
          <cell r="G12954" t="str">
            <v xml:space="preserve">  0.00</v>
          </cell>
          <cell r="H12954" t="str">
            <v xml:space="preserve">  0.00</v>
          </cell>
          <cell r="I12954" t="str">
            <v xml:space="preserve"> 0.00</v>
          </cell>
          <cell r="J12954" t="str">
            <v xml:space="preserve">  0.00</v>
          </cell>
          <cell r="K12954" t="str">
            <v xml:space="preserve">  0.00</v>
          </cell>
          <cell r="L12954" t="str">
            <v>YYY</v>
          </cell>
        </row>
        <row r="12955">
          <cell r="A12955" t="str">
            <v>D3921</v>
          </cell>
          <cell r="B12955" t="str">
            <v/>
          </cell>
          <cell r="C12955" t="str">
            <v>R</v>
          </cell>
          <cell r="D12955" t="str">
            <v/>
          </cell>
          <cell r="E12955" t="str">
            <v>Decor or submerg erupt tooth</v>
          </cell>
          <cell r="F12955" t="str">
            <v xml:space="preserve">  0.00</v>
          </cell>
          <cell r="G12955" t="str">
            <v xml:space="preserve">  0.00</v>
          </cell>
          <cell r="H12955" t="str">
            <v xml:space="preserve">  0.00</v>
          </cell>
          <cell r="I12955" t="str">
            <v xml:space="preserve"> 0.00</v>
          </cell>
          <cell r="J12955" t="str">
            <v xml:space="preserve">  0.00</v>
          </cell>
          <cell r="K12955" t="str">
            <v xml:space="preserve">  0.00</v>
          </cell>
          <cell r="L12955" t="str">
            <v>YYY</v>
          </cell>
        </row>
        <row r="12956">
          <cell r="A12956" t="str">
            <v>D3950</v>
          </cell>
          <cell r="B12956" t="str">
            <v/>
          </cell>
          <cell r="C12956" t="str">
            <v>R</v>
          </cell>
          <cell r="D12956" t="str">
            <v/>
          </cell>
          <cell r="E12956" t="str">
            <v>Canal prep/fitting of dowel</v>
          </cell>
          <cell r="F12956" t="str">
            <v xml:space="preserve">  0.00</v>
          </cell>
          <cell r="G12956" t="str">
            <v xml:space="preserve">  0.00</v>
          </cell>
          <cell r="H12956" t="str">
            <v xml:space="preserve">  0.00</v>
          </cell>
          <cell r="I12956" t="str">
            <v xml:space="preserve"> 0.00</v>
          </cell>
          <cell r="J12956" t="str">
            <v xml:space="preserve">  0.00</v>
          </cell>
          <cell r="K12956" t="str">
            <v xml:space="preserve">  0.00</v>
          </cell>
          <cell r="L12956" t="str">
            <v>YYY</v>
          </cell>
        </row>
        <row r="12957">
          <cell r="A12957" t="str">
            <v>D3999</v>
          </cell>
          <cell r="B12957" t="str">
            <v/>
          </cell>
          <cell r="C12957" t="str">
            <v>R</v>
          </cell>
          <cell r="D12957" t="str">
            <v/>
          </cell>
          <cell r="E12957" t="str">
            <v>Endodontic procedure</v>
          </cell>
          <cell r="F12957" t="str">
            <v xml:space="preserve">  0.00</v>
          </cell>
          <cell r="G12957" t="str">
            <v xml:space="preserve">  0.00</v>
          </cell>
          <cell r="H12957" t="str">
            <v xml:space="preserve">  0.00</v>
          </cell>
          <cell r="I12957" t="str">
            <v xml:space="preserve"> 0.00</v>
          </cell>
          <cell r="J12957" t="str">
            <v xml:space="preserve">  0.00</v>
          </cell>
          <cell r="K12957" t="str">
            <v xml:space="preserve">  0.00</v>
          </cell>
          <cell r="L12957" t="str">
            <v>YYY</v>
          </cell>
        </row>
        <row r="12958">
          <cell r="A12958" t="str">
            <v>D4210</v>
          </cell>
          <cell r="B12958" t="str">
            <v/>
          </cell>
          <cell r="C12958" t="str">
            <v>R</v>
          </cell>
          <cell r="D12958" t="str">
            <v/>
          </cell>
          <cell r="E12958" t="str">
            <v>Gingivectomy/plasty 4 or mor</v>
          </cell>
          <cell r="F12958" t="str">
            <v xml:space="preserve">  0.00</v>
          </cell>
          <cell r="G12958" t="str">
            <v xml:space="preserve">  0.00</v>
          </cell>
          <cell r="H12958" t="str">
            <v xml:space="preserve">  0.00</v>
          </cell>
          <cell r="I12958" t="str">
            <v xml:space="preserve"> 0.00</v>
          </cell>
          <cell r="J12958" t="str">
            <v xml:space="preserve">  0.00</v>
          </cell>
          <cell r="K12958" t="str">
            <v xml:space="preserve">  0.00</v>
          </cell>
          <cell r="L12958" t="str">
            <v>YYY</v>
          </cell>
        </row>
        <row r="12959">
          <cell r="A12959" t="str">
            <v>D4211</v>
          </cell>
          <cell r="B12959" t="str">
            <v/>
          </cell>
          <cell r="C12959" t="str">
            <v>R</v>
          </cell>
          <cell r="D12959" t="str">
            <v/>
          </cell>
          <cell r="E12959" t="str">
            <v>Gingivectomy/plasty 1 to 3</v>
          </cell>
          <cell r="F12959" t="str">
            <v xml:space="preserve">  0.00</v>
          </cell>
          <cell r="G12959" t="str">
            <v xml:space="preserve">  0.00</v>
          </cell>
          <cell r="H12959" t="str">
            <v xml:space="preserve">  0.00</v>
          </cell>
          <cell r="I12959" t="str">
            <v xml:space="preserve"> 0.00</v>
          </cell>
          <cell r="J12959" t="str">
            <v xml:space="preserve">  0.00</v>
          </cell>
          <cell r="K12959" t="str">
            <v xml:space="preserve">  0.00</v>
          </cell>
          <cell r="L12959" t="str">
            <v>YYY</v>
          </cell>
        </row>
        <row r="12960">
          <cell r="A12960" t="str">
            <v>D4212</v>
          </cell>
          <cell r="B12960" t="str">
            <v/>
          </cell>
          <cell r="C12960" t="str">
            <v>R</v>
          </cell>
          <cell r="D12960" t="str">
            <v/>
          </cell>
          <cell r="E12960" t="str">
            <v>Gingivectomy/plasty rest</v>
          </cell>
          <cell r="F12960" t="str">
            <v xml:space="preserve">  0.00</v>
          </cell>
          <cell r="G12960" t="str">
            <v xml:space="preserve">  0.00</v>
          </cell>
          <cell r="H12960" t="str">
            <v xml:space="preserve">  0.00</v>
          </cell>
          <cell r="I12960" t="str">
            <v xml:space="preserve"> 0.00</v>
          </cell>
          <cell r="J12960" t="str">
            <v xml:space="preserve">  0.00</v>
          </cell>
          <cell r="K12960" t="str">
            <v xml:space="preserve">  0.00</v>
          </cell>
          <cell r="L12960" t="str">
            <v>YYY</v>
          </cell>
        </row>
        <row r="12961">
          <cell r="A12961" t="str">
            <v>D4230</v>
          </cell>
          <cell r="B12961" t="str">
            <v/>
          </cell>
          <cell r="C12961" t="str">
            <v>R</v>
          </cell>
          <cell r="D12961" t="str">
            <v/>
          </cell>
          <cell r="E12961" t="str">
            <v>Ana crown exp 4 or&gt; per quad</v>
          </cell>
          <cell r="F12961" t="str">
            <v xml:space="preserve">  0.00</v>
          </cell>
          <cell r="G12961" t="str">
            <v xml:space="preserve">  0.00</v>
          </cell>
          <cell r="H12961" t="str">
            <v xml:space="preserve">  0.00</v>
          </cell>
          <cell r="I12961" t="str">
            <v xml:space="preserve"> 0.00</v>
          </cell>
          <cell r="J12961" t="str">
            <v xml:space="preserve">  0.00</v>
          </cell>
          <cell r="K12961" t="str">
            <v xml:space="preserve">  0.00</v>
          </cell>
          <cell r="L12961" t="str">
            <v>YYY</v>
          </cell>
        </row>
        <row r="12962">
          <cell r="A12962" t="str">
            <v>D4231</v>
          </cell>
          <cell r="B12962" t="str">
            <v/>
          </cell>
          <cell r="C12962" t="str">
            <v>R</v>
          </cell>
          <cell r="D12962" t="str">
            <v/>
          </cell>
          <cell r="E12962" t="str">
            <v>Ana crown exp 1-3 per quad</v>
          </cell>
          <cell r="F12962" t="str">
            <v xml:space="preserve">  0.00</v>
          </cell>
          <cell r="G12962" t="str">
            <v xml:space="preserve">  0.00</v>
          </cell>
          <cell r="H12962" t="str">
            <v xml:space="preserve">  0.00</v>
          </cell>
          <cell r="I12962" t="str">
            <v xml:space="preserve"> 0.00</v>
          </cell>
          <cell r="J12962" t="str">
            <v xml:space="preserve">  0.00</v>
          </cell>
          <cell r="K12962" t="str">
            <v xml:space="preserve">  0.00</v>
          </cell>
          <cell r="L12962" t="str">
            <v>YYY</v>
          </cell>
        </row>
        <row r="12963">
          <cell r="A12963" t="str">
            <v>D4240</v>
          </cell>
          <cell r="B12963" t="str">
            <v/>
          </cell>
          <cell r="C12963" t="str">
            <v>R</v>
          </cell>
          <cell r="D12963" t="str">
            <v/>
          </cell>
          <cell r="E12963" t="str">
            <v>Gingival flap proc w/ planin</v>
          </cell>
          <cell r="F12963" t="str">
            <v xml:space="preserve">  0.00</v>
          </cell>
          <cell r="G12963" t="str">
            <v xml:space="preserve">  0.00</v>
          </cell>
          <cell r="H12963" t="str">
            <v xml:space="preserve">  0.00</v>
          </cell>
          <cell r="I12963" t="str">
            <v xml:space="preserve"> 0.00</v>
          </cell>
          <cell r="J12963" t="str">
            <v xml:space="preserve">  0.00</v>
          </cell>
          <cell r="K12963" t="str">
            <v xml:space="preserve">  0.00</v>
          </cell>
          <cell r="L12963" t="str">
            <v>YYY</v>
          </cell>
        </row>
        <row r="12964">
          <cell r="A12964" t="str">
            <v>D4241</v>
          </cell>
          <cell r="B12964" t="str">
            <v/>
          </cell>
          <cell r="C12964" t="str">
            <v>R</v>
          </cell>
          <cell r="D12964" t="str">
            <v/>
          </cell>
          <cell r="E12964" t="str">
            <v>Gngvl flap w rootplan 1-3 th</v>
          </cell>
          <cell r="F12964" t="str">
            <v xml:space="preserve">  0.00</v>
          </cell>
          <cell r="G12964" t="str">
            <v xml:space="preserve">  0.00</v>
          </cell>
          <cell r="H12964" t="str">
            <v xml:space="preserve">  0.00</v>
          </cell>
          <cell r="I12964" t="str">
            <v xml:space="preserve"> 0.00</v>
          </cell>
          <cell r="J12964" t="str">
            <v xml:space="preserve">  0.00</v>
          </cell>
          <cell r="K12964" t="str">
            <v xml:space="preserve">  0.00</v>
          </cell>
          <cell r="L12964" t="str">
            <v>YYY</v>
          </cell>
        </row>
        <row r="12965">
          <cell r="A12965" t="str">
            <v>D4245</v>
          </cell>
          <cell r="B12965" t="str">
            <v/>
          </cell>
          <cell r="C12965" t="str">
            <v>R</v>
          </cell>
          <cell r="D12965" t="str">
            <v/>
          </cell>
          <cell r="E12965" t="str">
            <v>Apically positioned flap</v>
          </cell>
          <cell r="F12965" t="str">
            <v xml:space="preserve">  0.00</v>
          </cell>
          <cell r="G12965" t="str">
            <v xml:space="preserve">  0.00</v>
          </cell>
          <cell r="H12965" t="str">
            <v xml:space="preserve">  0.00</v>
          </cell>
          <cell r="I12965" t="str">
            <v xml:space="preserve"> 0.00</v>
          </cell>
          <cell r="J12965" t="str">
            <v xml:space="preserve">  0.00</v>
          </cell>
          <cell r="K12965" t="str">
            <v xml:space="preserve">  0.00</v>
          </cell>
          <cell r="L12965" t="str">
            <v>YYY</v>
          </cell>
        </row>
        <row r="12966">
          <cell r="A12966" t="str">
            <v>D4249</v>
          </cell>
          <cell r="B12966" t="str">
            <v/>
          </cell>
          <cell r="C12966" t="str">
            <v>R</v>
          </cell>
          <cell r="D12966" t="str">
            <v/>
          </cell>
          <cell r="E12966" t="str">
            <v>Crown lengthen hard tissue</v>
          </cell>
          <cell r="F12966" t="str">
            <v xml:space="preserve">  0.00</v>
          </cell>
          <cell r="G12966" t="str">
            <v xml:space="preserve">  0.00</v>
          </cell>
          <cell r="H12966" t="str">
            <v xml:space="preserve">  0.00</v>
          </cell>
          <cell r="I12966" t="str">
            <v xml:space="preserve"> 0.00</v>
          </cell>
          <cell r="J12966" t="str">
            <v xml:space="preserve">  0.00</v>
          </cell>
          <cell r="K12966" t="str">
            <v xml:space="preserve">  0.00</v>
          </cell>
          <cell r="L12966" t="str">
            <v>YYY</v>
          </cell>
        </row>
        <row r="12967">
          <cell r="A12967" t="str">
            <v>D4260</v>
          </cell>
          <cell r="B12967" t="str">
            <v/>
          </cell>
          <cell r="C12967" t="str">
            <v>R</v>
          </cell>
          <cell r="D12967" t="str">
            <v/>
          </cell>
          <cell r="E12967" t="str">
            <v>Osseous surgery 4 or more</v>
          </cell>
          <cell r="F12967" t="str">
            <v xml:space="preserve">  0.00</v>
          </cell>
          <cell r="G12967" t="str">
            <v xml:space="preserve">  0.00</v>
          </cell>
          <cell r="H12967" t="str">
            <v xml:space="preserve">  0.00</v>
          </cell>
          <cell r="I12967" t="str">
            <v xml:space="preserve"> 0.00</v>
          </cell>
          <cell r="J12967" t="str">
            <v xml:space="preserve">  0.00</v>
          </cell>
          <cell r="K12967" t="str">
            <v xml:space="preserve">  0.00</v>
          </cell>
          <cell r="L12967" t="str">
            <v>YYY</v>
          </cell>
        </row>
        <row r="12968">
          <cell r="A12968" t="str">
            <v>D4261</v>
          </cell>
          <cell r="B12968" t="str">
            <v/>
          </cell>
          <cell r="C12968" t="str">
            <v>R</v>
          </cell>
          <cell r="D12968" t="str">
            <v/>
          </cell>
          <cell r="E12968" t="str">
            <v>Osseous surg 1 to 3 teeth</v>
          </cell>
          <cell r="F12968" t="str">
            <v xml:space="preserve">  0.00</v>
          </cell>
          <cell r="G12968" t="str">
            <v xml:space="preserve">  0.00</v>
          </cell>
          <cell r="H12968" t="str">
            <v xml:space="preserve">  0.00</v>
          </cell>
          <cell r="I12968" t="str">
            <v xml:space="preserve"> 0.00</v>
          </cell>
          <cell r="J12968" t="str">
            <v xml:space="preserve">  0.00</v>
          </cell>
          <cell r="K12968" t="str">
            <v xml:space="preserve">  0.00</v>
          </cell>
          <cell r="L12968" t="str">
            <v>YYY</v>
          </cell>
        </row>
        <row r="12969">
          <cell r="A12969" t="str">
            <v>D4263</v>
          </cell>
          <cell r="B12969" t="str">
            <v/>
          </cell>
          <cell r="C12969" t="str">
            <v>R</v>
          </cell>
          <cell r="D12969" t="str">
            <v/>
          </cell>
          <cell r="E12969" t="str">
            <v>Bone replce graft first site</v>
          </cell>
          <cell r="F12969" t="str">
            <v xml:space="preserve">  0.00</v>
          </cell>
          <cell r="G12969" t="str">
            <v xml:space="preserve">  0.00</v>
          </cell>
          <cell r="H12969" t="str">
            <v xml:space="preserve">  0.00</v>
          </cell>
          <cell r="I12969" t="str">
            <v xml:space="preserve"> 0.00</v>
          </cell>
          <cell r="J12969" t="str">
            <v xml:space="preserve">  0.00</v>
          </cell>
          <cell r="K12969" t="str">
            <v xml:space="preserve">  0.00</v>
          </cell>
          <cell r="L12969" t="str">
            <v>YYY</v>
          </cell>
        </row>
        <row r="12970">
          <cell r="A12970" t="str">
            <v>D4264</v>
          </cell>
          <cell r="B12970" t="str">
            <v/>
          </cell>
          <cell r="C12970" t="str">
            <v>R</v>
          </cell>
          <cell r="D12970" t="str">
            <v/>
          </cell>
          <cell r="E12970" t="str">
            <v>Bone replce graft each add</v>
          </cell>
          <cell r="F12970" t="str">
            <v xml:space="preserve">  0.00</v>
          </cell>
          <cell r="G12970" t="str">
            <v xml:space="preserve">  0.00</v>
          </cell>
          <cell r="H12970" t="str">
            <v xml:space="preserve">  0.00</v>
          </cell>
          <cell r="I12970" t="str">
            <v xml:space="preserve"> 0.00</v>
          </cell>
          <cell r="J12970" t="str">
            <v xml:space="preserve">  0.00</v>
          </cell>
          <cell r="K12970" t="str">
            <v xml:space="preserve">  0.00</v>
          </cell>
          <cell r="L12970" t="str">
            <v>YYY</v>
          </cell>
        </row>
        <row r="12971">
          <cell r="A12971" t="str">
            <v>D4265</v>
          </cell>
          <cell r="B12971" t="str">
            <v/>
          </cell>
          <cell r="C12971" t="str">
            <v>R</v>
          </cell>
          <cell r="D12971" t="str">
            <v/>
          </cell>
          <cell r="E12971" t="str">
            <v>Bio mtrls to aid soft/os reg</v>
          </cell>
          <cell r="F12971" t="str">
            <v xml:space="preserve">  0.00</v>
          </cell>
          <cell r="G12971" t="str">
            <v xml:space="preserve">  0.00</v>
          </cell>
          <cell r="H12971" t="str">
            <v xml:space="preserve">  0.00</v>
          </cell>
          <cell r="I12971" t="str">
            <v xml:space="preserve"> 0.00</v>
          </cell>
          <cell r="J12971" t="str">
            <v xml:space="preserve">  0.00</v>
          </cell>
          <cell r="K12971" t="str">
            <v xml:space="preserve">  0.00</v>
          </cell>
          <cell r="L12971" t="str">
            <v>YYY</v>
          </cell>
        </row>
        <row r="12972">
          <cell r="A12972" t="str">
            <v>D4266</v>
          </cell>
          <cell r="B12972" t="str">
            <v/>
          </cell>
          <cell r="C12972" t="str">
            <v>R</v>
          </cell>
          <cell r="D12972" t="str">
            <v/>
          </cell>
          <cell r="E12972" t="str">
            <v>Guided tiss regen resorble</v>
          </cell>
          <cell r="F12972" t="str">
            <v xml:space="preserve">  0.00</v>
          </cell>
          <cell r="G12972" t="str">
            <v xml:space="preserve">  0.00</v>
          </cell>
          <cell r="H12972" t="str">
            <v xml:space="preserve">  0.00</v>
          </cell>
          <cell r="I12972" t="str">
            <v xml:space="preserve"> 0.00</v>
          </cell>
          <cell r="J12972" t="str">
            <v xml:space="preserve">  0.00</v>
          </cell>
          <cell r="K12972" t="str">
            <v xml:space="preserve">  0.00</v>
          </cell>
          <cell r="L12972" t="str">
            <v>YYY</v>
          </cell>
        </row>
        <row r="12973">
          <cell r="A12973" t="str">
            <v>D4267</v>
          </cell>
          <cell r="B12973" t="str">
            <v/>
          </cell>
          <cell r="C12973" t="str">
            <v>R</v>
          </cell>
          <cell r="D12973" t="str">
            <v/>
          </cell>
          <cell r="E12973" t="str">
            <v>Guided tiss regen nonresorb</v>
          </cell>
          <cell r="F12973" t="str">
            <v xml:space="preserve">  0.00</v>
          </cell>
          <cell r="G12973" t="str">
            <v xml:space="preserve">  0.00</v>
          </cell>
          <cell r="H12973" t="str">
            <v xml:space="preserve">  0.00</v>
          </cell>
          <cell r="I12973" t="str">
            <v xml:space="preserve"> 0.00</v>
          </cell>
          <cell r="J12973" t="str">
            <v xml:space="preserve">  0.00</v>
          </cell>
          <cell r="K12973" t="str">
            <v xml:space="preserve">  0.00</v>
          </cell>
          <cell r="L12973" t="str">
            <v>YYY</v>
          </cell>
        </row>
        <row r="12974">
          <cell r="A12974" t="str">
            <v>D4268</v>
          </cell>
          <cell r="B12974" t="str">
            <v/>
          </cell>
          <cell r="C12974" t="str">
            <v>R</v>
          </cell>
          <cell r="D12974" t="str">
            <v/>
          </cell>
          <cell r="E12974" t="str">
            <v>Surgical revision procedure</v>
          </cell>
          <cell r="F12974" t="str">
            <v xml:space="preserve">  0.00</v>
          </cell>
          <cell r="G12974" t="str">
            <v xml:space="preserve">  0.00</v>
          </cell>
          <cell r="H12974" t="str">
            <v xml:space="preserve">  0.00</v>
          </cell>
          <cell r="I12974" t="str">
            <v xml:space="preserve"> 0.00</v>
          </cell>
          <cell r="J12974" t="str">
            <v xml:space="preserve">  0.00</v>
          </cell>
          <cell r="K12974" t="str">
            <v xml:space="preserve">  0.00</v>
          </cell>
          <cell r="L12974" t="str">
            <v>YYY</v>
          </cell>
        </row>
        <row r="12975">
          <cell r="A12975" t="str">
            <v>D4270</v>
          </cell>
          <cell r="B12975" t="str">
            <v/>
          </cell>
          <cell r="C12975" t="str">
            <v>R</v>
          </cell>
          <cell r="D12975" t="str">
            <v/>
          </cell>
          <cell r="E12975" t="str">
            <v>Pedicle soft tissue graft pr</v>
          </cell>
          <cell r="F12975" t="str">
            <v xml:space="preserve">  0.00</v>
          </cell>
          <cell r="G12975" t="str">
            <v xml:space="preserve">  0.00</v>
          </cell>
          <cell r="H12975" t="str">
            <v xml:space="preserve">  0.00</v>
          </cell>
          <cell r="I12975" t="str">
            <v xml:space="preserve"> 0.00</v>
          </cell>
          <cell r="J12975" t="str">
            <v xml:space="preserve">  0.00</v>
          </cell>
          <cell r="K12975" t="str">
            <v xml:space="preserve">  0.00</v>
          </cell>
          <cell r="L12975" t="str">
            <v>YYY</v>
          </cell>
        </row>
        <row r="12976">
          <cell r="A12976" t="str">
            <v>D4273</v>
          </cell>
          <cell r="B12976" t="str">
            <v/>
          </cell>
          <cell r="C12976" t="str">
            <v>R</v>
          </cell>
          <cell r="D12976" t="str">
            <v/>
          </cell>
          <cell r="E12976" t="str">
            <v>Auto tissue graft 1st tooth</v>
          </cell>
          <cell r="F12976" t="str">
            <v xml:space="preserve">  0.00</v>
          </cell>
          <cell r="G12976" t="str">
            <v xml:space="preserve">  0.00</v>
          </cell>
          <cell r="H12976" t="str">
            <v xml:space="preserve">  0.00</v>
          </cell>
          <cell r="I12976" t="str">
            <v xml:space="preserve"> 0.00</v>
          </cell>
          <cell r="J12976" t="str">
            <v xml:space="preserve">  0.00</v>
          </cell>
          <cell r="K12976" t="str">
            <v xml:space="preserve">  0.00</v>
          </cell>
          <cell r="L12976" t="str">
            <v>YYY</v>
          </cell>
        </row>
        <row r="12977">
          <cell r="A12977" t="str">
            <v>D4274</v>
          </cell>
          <cell r="B12977" t="str">
            <v/>
          </cell>
          <cell r="C12977" t="str">
            <v>R</v>
          </cell>
          <cell r="D12977" t="str">
            <v/>
          </cell>
          <cell r="E12977" t="str">
            <v>Mesial/distal wedge proc</v>
          </cell>
          <cell r="F12977" t="str">
            <v xml:space="preserve">  0.00</v>
          </cell>
          <cell r="G12977" t="str">
            <v xml:space="preserve">  0.00</v>
          </cell>
          <cell r="H12977" t="str">
            <v xml:space="preserve">  0.00</v>
          </cell>
          <cell r="I12977" t="str">
            <v xml:space="preserve"> 0.00</v>
          </cell>
          <cell r="J12977" t="str">
            <v xml:space="preserve">  0.00</v>
          </cell>
          <cell r="K12977" t="str">
            <v xml:space="preserve">  0.00</v>
          </cell>
          <cell r="L12977" t="str">
            <v>YYY</v>
          </cell>
        </row>
        <row r="12978">
          <cell r="A12978" t="str">
            <v>D4275</v>
          </cell>
          <cell r="B12978" t="str">
            <v/>
          </cell>
          <cell r="C12978" t="str">
            <v>R</v>
          </cell>
          <cell r="D12978" t="str">
            <v/>
          </cell>
          <cell r="E12978" t="str">
            <v>Non-auto graft 1st tooth</v>
          </cell>
          <cell r="F12978" t="str">
            <v xml:space="preserve">  0.00</v>
          </cell>
          <cell r="G12978" t="str">
            <v xml:space="preserve">  0.00</v>
          </cell>
          <cell r="H12978" t="str">
            <v xml:space="preserve">  0.00</v>
          </cell>
          <cell r="I12978" t="str">
            <v xml:space="preserve"> 0.00</v>
          </cell>
          <cell r="J12978" t="str">
            <v xml:space="preserve">  0.00</v>
          </cell>
          <cell r="K12978" t="str">
            <v xml:space="preserve">  0.00</v>
          </cell>
          <cell r="L12978" t="str">
            <v>YYY</v>
          </cell>
        </row>
        <row r="12979">
          <cell r="A12979" t="str">
            <v>D4276</v>
          </cell>
          <cell r="B12979" t="str">
            <v/>
          </cell>
          <cell r="C12979" t="str">
            <v>R</v>
          </cell>
          <cell r="D12979" t="str">
            <v/>
          </cell>
          <cell r="E12979" t="str">
            <v>Con tissue w pedicle graft</v>
          </cell>
          <cell r="F12979" t="str">
            <v xml:space="preserve">  0.00</v>
          </cell>
          <cell r="G12979" t="str">
            <v xml:space="preserve">  0.00</v>
          </cell>
          <cell r="H12979" t="str">
            <v xml:space="preserve">  0.00</v>
          </cell>
          <cell r="I12979" t="str">
            <v xml:space="preserve"> 0.00</v>
          </cell>
          <cell r="J12979" t="str">
            <v xml:space="preserve">  0.00</v>
          </cell>
          <cell r="K12979" t="str">
            <v xml:space="preserve">  0.00</v>
          </cell>
          <cell r="L12979" t="str">
            <v>YYY</v>
          </cell>
        </row>
        <row r="12980">
          <cell r="A12980" t="str">
            <v>D4277</v>
          </cell>
          <cell r="B12980" t="str">
            <v/>
          </cell>
          <cell r="C12980" t="str">
            <v>R</v>
          </cell>
          <cell r="D12980" t="str">
            <v/>
          </cell>
          <cell r="E12980" t="str">
            <v>Soft tissue graft firsttooth</v>
          </cell>
          <cell r="F12980" t="str">
            <v xml:space="preserve">  0.00</v>
          </cell>
          <cell r="G12980" t="str">
            <v xml:space="preserve">  0.00</v>
          </cell>
          <cell r="H12980" t="str">
            <v xml:space="preserve">  0.00</v>
          </cell>
          <cell r="I12980" t="str">
            <v xml:space="preserve"> 0.00</v>
          </cell>
          <cell r="J12980" t="str">
            <v xml:space="preserve">  0.00</v>
          </cell>
          <cell r="K12980" t="str">
            <v xml:space="preserve">  0.00</v>
          </cell>
          <cell r="L12980" t="str">
            <v>YYY</v>
          </cell>
        </row>
        <row r="12981">
          <cell r="A12981" t="str">
            <v>D4278</v>
          </cell>
          <cell r="B12981" t="str">
            <v/>
          </cell>
          <cell r="C12981" t="str">
            <v>R</v>
          </cell>
          <cell r="D12981" t="str">
            <v/>
          </cell>
          <cell r="E12981" t="str">
            <v>Soft tissue graft addl tooth</v>
          </cell>
          <cell r="F12981" t="str">
            <v xml:space="preserve">  0.00</v>
          </cell>
          <cell r="G12981" t="str">
            <v xml:space="preserve">  0.00</v>
          </cell>
          <cell r="H12981" t="str">
            <v xml:space="preserve">  0.00</v>
          </cell>
          <cell r="I12981" t="str">
            <v xml:space="preserve"> 0.00</v>
          </cell>
          <cell r="J12981" t="str">
            <v xml:space="preserve">  0.00</v>
          </cell>
          <cell r="K12981" t="str">
            <v xml:space="preserve">  0.00</v>
          </cell>
          <cell r="L12981" t="str">
            <v>YYY</v>
          </cell>
        </row>
        <row r="12982">
          <cell r="A12982" t="str">
            <v>D4283</v>
          </cell>
          <cell r="B12982" t="str">
            <v/>
          </cell>
          <cell r="C12982" t="str">
            <v>R</v>
          </cell>
          <cell r="D12982" t="str">
            <v/>
          </cell>
          <cell r="E12982" t="str">
            <v>Auto tissue graft addl tooth</v>
          </cell>
          <cell r="F12982" t="str">
            <v xml:space="preserve">  0.00</v>
          </cell>
          <cell r="G12982" t="str">
            <v xml:space="preserve">  0.00</v>
          </cell>
          <cell r="H12982" t="str">
            <v xml:space="preserve">  0.00</v>
          </cell>
          <cell r="I12982" t="str">
            <v xml:space="preserve"> 0.00</v>
          </cell>
          <cell r="J12982" t="str">
            <v xml:space="preserve">  0.00</v>
          </cell>
          <cell r="K12982" t="str">
            <v xml:space="preserve">  0.00</v>
          </cell>
          <cell r="L12982" t="str">
            <v>YYY</v>
          </cell>
        </row>
        <row r="12983">
          <cell r="A12983" t="str">
            <v>D4285</v>
          </cell>
          <cell r="B12983" t="str">
            <v/>
          </cell>
          <cell r="C12983" t="str">
            <v>R</v>
          </cell>
          <cell r="D12983" t="str">
            <v/>
          </cell>
          <cell r="E12983" t="str">
            <v>Non-auto graft addl tooth</v>
          </cell>
          <cell r="F12983" t="str">
            <v xml:space="preserve">  0.00</v>
          </cell>
          <cell r="G12983" t="str">
            <v xml:space="preserve">  0.00</v>
          </cell>
          <cell r="H12983" t="str">
            <v xml:space="preserve">  0.00</v>
          </cell>
          <cell r="I12983" t="str">
            <v xml:space="preserve"> 0.00</v>
          </cell>
          <cell r="J12983" t="str">
            <v xml:space="preserve">  0.00</v>
          </cell>
          <cell r="K12983" t="str">
            <v xml:space="preserve">  0.00</v>
          </cell>
          <cell r="L12983" t="str">
            <v>YYY</v>
          </cell>
        </row>
        <row r="12984">
          <cell r="A12984" t="str">
            <v>D4286</v>
          </cell>
          <cell r="B12984" t="str">
            <v/>
          </cell>
          <cell r="C12984" t="str">
            <v>R</v>
          </cell>
          <cell r="D12984" t="str">
            <v/>
          </cell>
          <cell r="E12984" t="str">
            <v>Remove non-resorb barrier</v>
          </cell>
          <cell r="F12984" t="str">
            <v xml:space="preserve">  0.00</v>
          </cell>
          <cell r="G12984" t="str">
            <v xml:space="preserve">  0.00</v>
          </cell>
          <cell r="H12984" t="str">
            <v xml:space="preserve">  0.00</v>
          </cell>
          <cell r="I12984" t="str">
            <v xml:space="preserve"> 0.00</v>
          </cell>
          <cell r="J12984" t="str">
            <v xml:space="preserve">  0.00</v>
          </cell>
          <cell r="K12984" t="str">
            <v xml:space="preserve">  0.00</v>
          </cell>
          <cell r="L12984" t="str">
            <v>YYY</v>
          </cell>
        </row>
        <row r="12985">
          <cell r="A12985" t="str">
            <v>D4322</v>
          </cell>
          <cell r="B12985" t="str">
            <v/>
          </cell>
          <cell r="C12985" t="str">
            <v>R</v>
          </cell>
          <cell r="D12985" t="str">
            <v/>
          </cell>
          <cell r="E12985" t="str">
            <v>Splint intra-coronal</v>
          </cell>
          <cell r="F12985" t="str">
            <v xml:space="preserve">  0.00</v>
          </cell>
          <cell r="G12985" t="str">
            <v xml:space="preserve">  0.00</v>
          </cell>
          <cell r="H12985" t="str">
            <v xml:space="preserve">  0.00</v>
          </cell>
          <cell r="I12985" t="str">
            <v xml:space="preserve"> 0.00</v>
          </cell>
          <cell r="J12985" t="str">
            <v xml:space="preserve">  0.00</v>
          </cell>
          <cell r="K12985" t="str">
            <v xml:space="preserve">  0.00</v>
          </cell>
          <cell r="L12985" t="str">
            <v>YYY</v>
          </cell>
        </row>
        <row r="12986">
          <cell r="A12986" t="str">
            <v>D4323</v>
          </cell>
          <cell r="B12986" t="str">
            <v/>
          </cell>
          <cell r="C12986" t="str">
            <v>R</v>
          </cell>
          <cell r="D12986" t="str">
            <v/>
          </cell>
          <cell r="E12986" t="str">
            <v>Splint extra-coronal</v>
          </cell>
          <cell r="F12986" t="str">
            <v xml:space="preserve">  0.00</v>
          </cell>
          <cell r="G12986" t="str">
            <v xml:space="preserve">  0.00</v>
          </cell>
          <cell r="H12986" t="str">
            <v xml:space="preserve">  0.00</v>
          </cell>
          <cell r="I12986" t="str">
            <v xml:space="preserve"> 0.00</v>
          </cell>
          <cell r="J12986" t="str">
            <v xml:space="preserve">  0.00</v>
          </cell>
          <cell r="K12986" t="str">
            <v xml:space="preserve">  0.00</v>
          </cell>
          <cell r="L12986" t="str">
            <v>YYY</v>
          </cell>
        </row>
        <row r="12987">
          <cell r="A12987" t="str">
            <v>D4341</v>
          </cell>
          <cell r="B12987" t="str">
            <v/>
          </cell>
          <cell r="C12987" t="str">
            <v>R</v>
          </cell>
          <cell r="D12987" t="str">
            <v/>
          </cell>
          <cell r="E12987" t="str">
            <v>Periodontal scaling &amp; root</v>
          </cell>
          <cell r="F12987" t="str">
            <v xml:space="preserve">  0.00</v>
          </cell>
          <cell r="G12987" t="str">
            <v xml:space="preserve">  0.00</v>
          </cell>
          <cell r="H12987" t="str">
            <v xml:space="preserve">  0.00</v>
          </cell>
          <cell r="I12987" t="str">
            <v xml:space="preserve"> 0.00</v>
          </cell>
          <cell r="J12987" t="str">
            <v xml:space="preserve">  0.00</v>
          </cell>
          <cell r="K12987" t="str">
            <v xml:space="preserve">  0.00</v>
          </cell>
          <cell r="L12987" t="str">
            <v>YYY</v>
          </cell>
        </row>
        <row r="12988">
          <cell r="A12988" t="str">
            <v>D4342</v>
          </cell>
          <cell r="B12988" t="str">
            <v/>
          </cell>
          <cell r="C12988" t="str">
            <v>R</v>
          </cell>
          <cell r="D12988" t="str">
            <v/>
          </cell>
          <cell r="E12988" t="str">
            <v>Periodontal scaling 1-3teeth</v>
          </cell>
          <cell r="F12988" t="str">
            <v xml:space="preserve">  0.00</v>
          </cell>
          <cell r="G12988" t="str">
            <v xml:space="preserve">  0.00</v>
          </cell>
          <cell r="H12988" t="str">
            <v xml:space="preserve">  0.00</v>
          </cell>
          <cell r="I12988" t="str">
            <v xml:space="preserve"> 0.00</v>
          </cell>
          <cell r="J12988" t="str">
            <v xml:space="preserve">  0.00</v>
          </cell>
          <cell r="K12988" t="str">
            <v xml:space="preserve">  0.00</v>
          </cell>
          <cell r="L12988" t="str">
            <v>YYY</v>
          </cell>
        </row>
        <row r="12989">
          <cell r="A12989" t="str">
            <v>D4346</v>
          </cell>
          <cell r="B12989" t="str">
            <v/>
          </cell>
          <cell r="C12989" t="str">
            <v>R</v>
          </cell>
          <cell r="D12989" t="str">
            <v/>
          </cell>
          <cell r="E12989" t="str">
            <v>Scaling gingiv inflammation</v>
          </cell>
          <cell r="F12989" t="str">
            <v xml:space="preserve">  0.00</v>
          </cell>
          <cell r="G12989" t="str">
            <v xml:space="preserve">  0.00</v>
          </cell>
          <cell r="H12989" t="str">
            <v xml:space="preserve">  0.00</v>
          </cell>
          <cell r="I12989" t="str">
            <v xml:space="preserve"> 0.00</v>
          </cell>
          <cell r="J12989" t="str">
            <v xml:space="preserve">  0.00</v>
          </cell>
          <cell r="K12989" t="str">
            <v xml:space="preserve">  0.00</v>
          </cell>
          <cell r="L12989" t="str">
            <v>YYY</v>
          </cell>
        </row>
        <row r="12990">
          <cell r="A12990" t="str">
            <v>D4355</v>
          </cell>
          <cell r="B12990" t="str">
            <v/>
          </cell>
          <cell r="C12990" t="str">
            <v>R</v>
          </cell>
          <cell r="D12990" t="str">
            <v/>
          </cell>
          <cell r="E12990" t="str">
            <v>Full mouth debridement</v>
          </cell>
          <cell r="F12990" t="str">
            <v xml:space="preserve">  0.00</v>
          </cell>
          <cell r="G12990" t="str">
            <v xml:space="preserve">  0.00</v>
          </cell>
          <cell r="H12990" t="str">
            <v xml:space="preserve">  0.00</v>
          </cell>
          <cell r="I12990" t="str">
            <v xml:space="preserve"> 0.00</v>
          </cell>
          <cell r="J12990" t="str">
            <v xml:space="preserve">  0.00</v>
          </cell>
          <cell r="K12990" t="str">
            <v xml:space="preserve">  0.00</v>
          </cell>
          <cell r="L12990" t="str">
            <v>YYY</v>
          </cell>
        </row>
        <row r="12991">
          <cell r="A12991" t="str">
            <v>D4381</v>
          </cell>
          <cell r="B12991" t="str">
            <v/>
          </cell>
          <cell r="C12991" t="str">
            <v>R</v>
          </cell>
          <cell r="D12991" t="str">
            <v/>
          </cell>
          <cell r="E12991" t="str">
            <v>Localized delivery antimicro</v>
          </cell>
          <cell r="F12991" t="str">
            <v xml:space="preserve">  0.00</v>
          </cell>
          <cell r="G12991" t="str">
            <v xml:space="preserve">  0.00</v>
          </cell>
          <cell r="H12991" t="str">
            <v xml:space="preserve">  0.00</v>
          </cell>
          <cell r="I12991" t="str">
            <v xml:space="preserve"> 0.00</v>
          </cell>
          <cell r="J12991" t="str">
            <v xml:space="preserve">  0.00</v>
          </cell>
          <cell r="K12991" t="str">
            <v xml:space="preserve">  0.00</v>
          </cell>
          <cell r="L12991" t="str">
            <v>YYY</v>
          </cell>
        </row>
        <row r="12992">
          <cell r="A12992" t="str">
            <v>D4910</v>
          </cell>
          <cell r="B12992" t="str">
            <v/>
          </cell>
          <cell r="C12992" t="str">
            <v>R</v>
          </cell>
          <cell r="D12992" t="str">
            <v/>
          </cell>
          <cell r="E12992" t="str">
            <v>Periodontal maint procedures</v>
          </cell>
          <cell r="F12992" t="str">
            <v xml:space="preserve">  0.00</v>
          </cell>
          <cell r="G12992" t="str">
            <v xml:space="preserve">  0.00</v>
          </cell>
          <cell r="H12992" t="str">
            <v xml:space="preserve">  0.00</v>
          </cell>
          <cell r="I12992" t="str">
            <v xml:space="preserve"> 0.00</v>
          </cell>
          <cell r="J12992" t="str">
            <v xml:space="preserve">  0.00</v>
          </cell>
          <cell r="K12992" t="str">
            <v xml:space="preserve">  0.00</v>
          </cell>
          <cell r="L12992" t="str">
            <v>YYY</v>
          </cell>
        </row>
        <row r="12993">
          <cell r="A12993" t="str">
            <v>D4920</v>
          </cell>
          <cell r="B12993" t="str">
            <v/>
          </cell>
          <cell r="C12993" t="str">
            <v>R</v>
          </cell>
          <cell r="D12993" t="str">
            <v/>
          </cell>
          <cell r="E12993" t="str">
            <v>Unscheduled dressing change</v>
          </cell>
          <cell r="F12993" t="str">
            <v xml:space="preserve">  0.00</v>
          </cell>
          <cell r="G12993" t="str">
            <v xml:space="preserve">  0.00</v>
          </cell>
          <cell r="H12993" t="str">
            <v xml:space="preserve">  0.00</v>
          </cell>
          <cell r="I12993" t="str">
            <v xml:space="preserve"> 0.00</v>
          </cell>
          <cell r="J12993" t="str">
            <v xml:space="preserve">  0.00</v>
          </cell>
          <cell r="K12993" t="str">
            <v xml:space="preserve">  0.00</v>
          </cell>
          <cell r="L12993" t="str">
            <v>YYY</v>
          </cell>
        </row>
        <row r="12994">
          <cell r="A12994" t="str">
            <v>D4921</v>
          </cell>
          <cell r="B12994" t="str">
            <v/>
          </cell>
          <cell r="C12994" t="str">
            <v>R</v>
          </cell>
          <cell r="D12994" t="str">
            <v/>
          </cell>
          <cell r="E12994" t="str">
            <v>Gingival irrigation per quad</v>
          </cell>
          <cell r="F12994" t="str">
            <v xml:space="preserve">  0.00</v>
          </cell>
          <cell r="G12994" t="str">
            <v xml:space="preserve">  0.00</v>
          </cell>
          <cell r="H12994" t="str">
            <v xml:space="preserve">  0.00</v>
          </cell>
          <cell r="I12994" t="str">
            <v xml:space="preserve"> 0.00</v>
          </cell>
          <cell r="J12994" t="str">
            <v xml:space="preserve">  0.00</v>
          </cell>
          <cell r="K12994" t="str">
            <v xml:space="preserve">  0.00</v>
          </cell>
          <cell r="L12994" t="str">
            <v>YYY</v>
          </cell>
        </row>
        <row r="12995">
          <cell r="A12995" t="str">
            <v>D4999</v>
          </cell>
          <cell r="B12995" t="str">
            <v/>
          </cell>
          <cell r="C12995" t="str">
            <v>R</v>
          </cell>
          <cell r="D12995" t="str">
            <v/>
          </cell>
          <cell r="E12995" t="str">
            <v>Unspecified periodontal proc</v>
          </cell>
          <cell r="F12995" t="str">
            <v xml:space="preserve">  0.00</v>
          </cell>
          <cell r="G12995" t="str">
            <v xml:space="preserve">  0.00</v>
          </cell>
          <cell r="H12995" t="str">
            <v xml:space="preserve">  0.00</v>
          </cell>
          <cell r="I12995" t="str">
            <v xml:space="preserve"> 0.00</v>
          </cell>
          <cell r="J12995" t="str">
            <v xml:space="preserve">  0.00</v>
          </cell>
          <cell r="K12995" t="str">
            <v xml:space="preserve">  0.00</v>
          </cell>
          <cell r="L12995" t="str">
            <v>YYY</v>
          </cell>
        </row>
        <row r="12996">
          <cell r="A12996" t="str">
            <v>D5110</v>
          </cell>
          <cell r="B12996" t="str">
            <v/>
          </cell>
          <cell r="C12996" t="str">
            <v>R</v>
          </cell>
          <cell r="D12996" t="str">
            <v/>
          </cell>
          <cell r="E12996" t="str">
            <v>Dentures complete maxillary</v>
          </cell>
          <cell r="F12996" t="str">
            <v xml:space="preserve">  0.00</v>
          </cell>
          <cell r="G12996" t="str">
            <v xml:space="preserve">  0.00</v>
          </cell>
          <cell r="H12996" t="str">
            <v xml:space="preserve">  0.00</v>
          </cell>
          <cell r="I12996" t="str">
            <v xml:space="preserve"> 0.00</v>
          </cell>
          <cell r="J12996" t="str">
            <v xml:space="preserve">  0.00</v>
          </cell>
          <cell r="K12996" t="str">
            <v xml:space="preserve">  0.00</v>
          </cell>
          <cell r="L12996" t="str">
            <v>YYY</v>
          </cell>
        </row>
        <row r="12997">
          <cell r="A12997" t="str">
            <v>D5120</v>
          </cell>
          <cell r="B12997" t="str">
            <v/>
          </cell>
          <cell r="C12997" t="str">
            <v>R</v>
          </cell>
          <cell r="D12997" t="str">
            <v/>
          </cell>
          <cell r="E12997" t="str">
            <v>Dentures complete mandible</v>
          </cell>
          <cell r="F12997" t="str">
            <v xml:space="preserve">  0.00</v>
          </cell>
          <cell r="G12997" t="str">
            <v xml:space="preserve">  0.00</v>
          </cell>
          <cell r="H12997" t="str">
            <v xml:space="preserve">  0.00</v>
          </cell>
          <cell r="I12997" t="str">
            <v xml:space="preserve"> 0.00</v>
          </cell>
          <cell r="J12997" t="str">
            <v xml:space="preserve">  0.00</v>
          </cell>
          <cell r="K12997" t="str">
            <v xml:space="preserve">  0.00</v>
          </cell>
          <cell r="L12997" t="str">
            <v>YYY</v>
          </cell>
        </row>
        <row r="12998">
          <cell r="A12998" t="str">
            <v>D5130</v>
          </cell>
          <cell r="B12998" t="str">
            <v/>
          </cell>
          <cell r="C12998" t="str">
            <v>R</v>
          </cell>
          <cell r="D12998" t="str">
            <v/>
          </cell>
          <cell r="E12998" t="str">
            <v>Dentures immediat maxillary</v>
          </cell>
          <cell r="F12998" t="str">
            <v xml:space="preserve">  0.00</v>
          </cell>
          <cell r="G12998" t="str">
            <v xml:space="preserve">  0.00</v>
          </cell>
          <cell r="H12998" t="str">
            <v xml:space="preserve">  0.00</v>
          </cell>
          <cell r="I12998" t="str">
            <v xml:space="preserve"> 0.00</v>
          </cell>
          <cell r="J12998" t="str">
            <v xml:space="preserve">  0.00</v>
          </cell>
          <cell r="K12998" t="str">
            <v xml:space="preserve">  0.00</v>
          </cell>
          <cell r="L12998" t="str">
            <v>YYY</v>
          </cell>
        </row>
        <row r="12999">
          <cell r="A12999" t="str">
            <v>D5140</v>
          </cell>
          <cell r="B12999" t="str">
            <v/>
          </cell>
          <cell r="C12999" t="str">
            <v>R</v>
          </cell>
          <cell r="D12999" t="str">
            <v/>
          </cell>
          <cell r="E12999" t="str">
            <v>Dentures immediat mandible</v>
          </cell>
          <cell r="F12999" t="str">
            <v xml:space="preserve">  0.00</v>
          </cell>
          <cell r="G12999" t="str">
            <v xml:space="preserve">  0.00</v>
          </cell>
          <cell r="H12999" t="str">
            <v xml:space="preserve">  0.00</v>
          </cell>
          <cell r="I12999" t="str">
            <v xml:space="preserve"> 0.00</v>
          </cell>
          <cell r="J12999" t="str">
            <v xml:space="preserve">  0.00</v>
          </cell>
          <cell r="K12999" t="str">
            <v xml:space="preserve">  0.00</v>
          </cell>
          <cell r="L12999" t="str">
            <v>YYY</v>
          </cell>
        </row>
        <row r="13000">
          <cell r="A13000" t="str">
            <v>D5211</v>
          </cell>
          <cell r="B13000" t="str">
            <v/>
          </cell>
          <cell r="C13000" t="str">
            <v>R</v>
          </cell>
          <cell r="D13000" t="str">
            <v/>
          </cell>
          <cell r="E13000" t="str">
            <v>Dentures maxill part resin</v>
          </cell>
          <cell r="F13000" t="str">
            <v xml:space="preserve">  0.00</v>
          </cell>
          <cell r="G13000" t="str">
            <v xml:space="preserve">  0.00</v>
          </cell>
          <cell r="H13000" t="str">
            <v xml:space="preserve">  0.00</v>
          </cell>
          <cell r="I13000" t="str">
            <v xml:space="preserve"> 0.00</v>
          </cell>
          <cell r="J13000" t="str">
            <v xml:space="preserve">  0.00</v>
          </cell>
          <cell r="K13000" t="str">
            <v xml:space="preserve">  0.00</v>
          </cell>
          <cell r="L13000" t="str">
            <v>YYY</v>
          </cell>
        </row>
        <row r="13001">
          <cell r="A13001" t="str">
            <v>D5212</v>
          </cell>
          <cell r="B13001" t="str">
            <v/>
          </cell>
          <cell r="C13001" t="str">
            <v>R</v>
          </cell>
          <cell r="D13001" t="str">
            <v/>
          </cell>
          <cell r="E13001" t="str">
            <v>Dentures mand part resin</v>
          </cell>
          <cell r="F13001" t="str">
            <v xml:space="preserve">  0.00</v>
          </cell>
          <cell r="G13001" t="str">
            <v xml:space="preserve">  0.00</v>
          </cell>
          <cell r="H13001" t="str">
            <v xml:space="preserve">  0.00</v>
          </cell>
          <cell r="I13001" t="str">
            <v xml:space="preserve"> 0.00</v>
          </cell>
          <cell r="J13001" t="str">
            <v xml:space="preserve">  0.00</v>
          </cell>
          <cell r="K13001" t="str">
            <v xml:space="preserve">  0.00</v>
          </cell>
          <cell r="L13001" t="str">
            <v>YYY</v>
          </cell>
        </row>
        <row r="13002">
          <cell r="A13002" t="str">
            <v>D5213</v>
          </cell>
          <cell r="B13002" t="str">
            <v/>
          </cell>
          <cell r="C13002" t="str">
            <v>R</v>
          </cell>
          <cell r="D13002" t="str">
            <v/>
          </cell>
          <cell r="E13002" t="str">
            <v>Dentures maxill part metal</v>
          </cell>
          <cell r="F13002" t="str">
            <v xml:space="preserve">  0.00</v>
          </cell>
          <cell r="G13002" t="str">
            <v xml:space="preserve">  0.00</v>
          </cell>
          <cell r="H13002" t="str">
            <v xml:space="preserve">  0.00</v>
          </cell>
          <cell r="I13002" t="str">
            <v xml:space="preserve"> 0.00</v>
          </cell>
          <cell r="J13002" t="str">
            <v xml:space="preserve">  0.00</v>
          </cell>
          <cell r="K13002" t="str">
            <v xml:space="preserve">  0.00</v>
          </cell>
          <cell r="L13002" t="str">
            <v>YYY</v>
          </cell>
        </row>
        <row r="13003">
          <cell r="A13003" t="str">
            <v>D5214</v>
          </cell>
          <cell r="B13003" t="str">
            <v/>
          </cell>
          <cell r="C13003" t="str">
            <v>R</v>
          </cell>
          <cell r="D13003" t="str">
            <v/>
          </cell>
          <cell r="E13003" t="str">
            <v>Dentures mandibl part metal</v>
          </cell>
          <cell r="F13003" t="str">
            <v xml:space="preserve">  0.00</v>
          </cell>
          <cell r="G13003" t="str">
            <v xml:space="preserve">  0.00</v>
          </cell>
          <cell r="H13003" t="str">
            <v xml:space="preserve">  0.00</v>
          </cell>
          <cell r="I13003" t="str">
            <v xml:space="preserve"> 0.00</v>
          </cell>
          <cell r="J13003" t="str">
            <v xml:space="preserve">  0.00</v>
          </cell>
          <cell r="K13003" t="str">
            <v xml:space="preserve">  0.00</v>
          </cell>
          <cell r="L13003" t="str">
            <v>YYY</v>
          </cell>
        </row>
        <row r="13004">
          <cell r="A13004" t="str">
            <v>D5221</v>
          </cell>
          <cell r="B13004" t="str">
            <v/>
          </cell>
          <cell r="C13004" t="str">
            <v>R</v>
          </cell>
          <cell r="D13004" t="str">
            <v/>
          </cell>
          <cell r="E13004" t="str">
            <v>Immed max part denture resin</v>
          </cell>
          <cell r="F13004" t="str">
            <v xml:space="preserve">  0.00</v>
          </cell>
          <cell r="G13004" t="str">
            <v xml:space="preserve">  0.00</v>
          </cell>
          <cell r="H13004" t="str">
            <v xml:space="preserve">  0.00</v>
          </cell>
          <cell r="I13004" t="str">
            <v xml:space="preserve"> 0.00</v>
          </cell>
          <cell r="J13004" t="str">
            <v xml:space="preserve">  0.00</v>
          </cell>
          <cell r="K13004" t="str">
            <v xml:space="preserve">  0.00</v>
          </cell>
          <cell r="L13004" t="str">
            <v>YYY</v>
          </cell>
        </row>
        <row r="13005">
          <cell r="A13005" t="str">
            <v>D5222</v>
          </cell>
          <cell r="B13005" t="str">
            <v/>
          </cell>
          <cell r="C13005" t="str">
            <v>R</v>
          </cell>
          <cell r="D13005" t="str">
            <v/>
          </cell>
          <cell r="E13005" t="str">
            <v>Immed man part denture resin</v>
          </cell>
          <cell r="F13005" t="str">
            <v xml:space="preserve">  0.00</v>
          </cell>
          <cell r="G13005" t="str">
            <v xml:space="preserve">  0.00</v>
          </cell>
          <cell r="H13005" t="str">
            <v xml:space="preserve">  0.00</v>
          </cell>
          <cell r="I13005" t="str">
            <v xml:space="preserve"> 0.00</v>
          </cell>
          <cell r="J13005" t="str">
            <v xml:space="preserve">  0.00</v>
          </cell>
          <cell r="K13005" t="str">
            <v xml:space="preserve">  0.00</v>
          </cell>
          <cell r="L13005" t="str">
            <v>YYY</v>
          </cell>
        </row>
        <row r="13006">
          <cell r="A13006" t="str">
            <v>D5223</v>
          </cell>
          <cell r="B13006" t="str">
            <v/>
          </cell>
          <cell r="C13006" t="str">
            <v>R</v>
          </cell>
          <cell r="D13006" t="str">
            <v/>
          </cell>
          <cell r="E13006" t="str">
            <v>Immed max part dent metal</v>
          </cell>
          <cell r="F13006" t="str">
            <v xml:space="preserve">  0.00</v>
          </cell>
          <cell r="G13006" t="str">
            <v xml:space="preserve">  0.00</v>
          </cell>
          <cell r="H13006" t="str">
            <v xml:space="preserve">  0.00</v>
          </cell>
          <cell r="I13006" t="str">
            <v xml:space="preserve"> 0.00</v>
          </cell>
          <cell r="J13006" t="str">
            <v xml:space="preserve">  0.00</v>
          </cell>
          <cell r="K13006" t="str">
            <v xml:space="preserve">  0.00</v>
          </cell>
          <cell r="L13006" t="str">
            <v>YYY</v>
          </cell>
        </row>
        <row r="13007">
          <cell r="A13007" t="str">
            <v>D5224</v>
          </cell>
          <cell r="B13007" t="str">
            <v/>
          </cell>
          <cell r="C13007" t="str">
            <v>R</v>
          </cell>
          <cell r="D13007" t="str">
            <v/>
          </cell>
          <cell r="E13007" t="str">
            <v>Immed mand part dent metal</v>
          </cell>
          <cell r="F13007" t="str">
            <v xml:space="preserve">  0.00</v>
          </cell>
          <cell r="G13007" t="str">
            <v xml:space="preserve">  0.00</v>
          </cell>
          <cell r="H13007" t="str">
            <v xml:space="preserve">  0.00</v>
          </cell>
          <cell r="I13007" t="str">
            <v xml:space="preserve"> 0.00</v>
          </cell>
          <cell r="J13007" t="str">
            <v xml:space="preserve">  0.00</v>
          </cell>
          <cell r="K13007" t="str">
            <v xml:space="preserve">  0.00</v>
          </cell>
          <cell r="L13007" t="str">
            <v>YYY</v>
          </cell>
        </row>
        <row r="13008">
          <cell r="A13008" t="str">
            <v>D5225</v>
          </cell>
          <cell r="B13008" t="str">
            <v/>
          </cell>
          <cell r="C13008" t="str">
            <v>R</v>
          </cell>
          <cell r="D13008" t="str">
            <v/>
          </cell>
          <cell r="E13008" t="str">
            <v>Maxillary part denture flex</v>
          </cell>
          <cell r="F13008" t="str">
            <v xml:space="preserve">  0.00</v>
          </cell>
          <cell r="G13008" t="str">
            <v xml:space="preserve">  0.00</v>
          </cell>
          <cell r="H13008" t="str">
            <v xml:space="preserve">  0.00</v>
          </cell>
          <cell r="I13008" t="str">
            <v xml:space="preserve"> 0.00</v>
          </cell>
          <cell r="J13008" t="str">
            <v xml:space="preserve">  0.00</v>
          </cell>
          <cell r="K13008" t="str">
            <v xml:space="preserve">  0.00</v>
          </cell>
          <cell r="L13008" t="str">
            <v>YYY</v>
          </cell>
        </row>
        <row r="13009">
          <cell r="A13009" t="str">
            <v>D5226</v>
          </cell>
          <cell r="B13009" t="str">
            <v/>
          </cell>
          <cell r="C13009" t="str">
            <v>R</v>
          </cell>
          <cell r="D13009" t="str">
            <v/>
          </cell>
          <cell r="E13009" t="str">
            <v>Mandibular part denture flex</v>
          </cell>
          <cell r="F13009" t="str">
            <v xml:space="preserve">  0.00</v>
          </cell>
          <cell r="G13009" t="str">
            <v xml:space="preserve">  0.00</v>
          </cell>
          <cell r="H13009" t="str">
            <v xml:space="preserve">  0.00</v>
          </cell>
          <cell r="I13009" t="str">
            <v xml:space="preserve"> 0.00</v>
          </cell>
          <cell r="J13009" t="str">
            <v xml:space="preserve">  0.00</v>
          </cell>
          <cell r="K13009" t="str">
            <v xml:space="preserve">  0.00</v>
          </cell>
          <cell r="L13009" t="str">
            <v>YYY</v>
          </cell>
        </row>
        <row r="13010">
          <cell r="A13010" t="str">
            <v>D5227</v>
          </cell>
          <cell r="B13010" t="str">
            <v/>
          </cell>
          <cell r="C13010" t="str">
            <v>R</v>
          </cell>
          <cell r="D13010" t="str">
            <v/>
          </cell>
          <cell r="E13010" t="str">
            <v>Immed max part denture</v>
          </cell>
          <cell r="F13010" t="str">
            <v xml:space="preserve">  0.00</v>
          </cell>
          <cell r="G13010" t="str">
            <v xml:space="preserve">  0.00</v>
          </cell>
          <cell r="H13010" t="str">
            <v xml:space="preserve">  0.00</v>
          </cell>
          <cell r="I13010" t="str">
            <v xml:space="preserve"> 0.00</v>
          </cell>
          <cell r="J13010" t="str">
            <v xml:space="preserve">  0.00</v>
          </cell>
          <cell r="K13010" t="str">
            <v xml:space="preserve">  0.00</v>
          </cell>
          <cell r="L13010" t="str">
            <v>YYY</v>
          </cell>
        </row>
        <row r="13011">
          <cell r="A13011" t="str">
            <v>D5228</v>
          </cell>
          <cell r="B13011" t="str">
            <v/>
          </cell>
          <cell r="C13011" t="str">
            <v>R</v>
          </cell>
          <cell r="D13011" t="str">
            <v/>
          </cell>
          <cell r="E13011" t="str">
            <v>Immed mand part denture</v>
          </cell>
          <cell r="F13011" t="str">
            <v xml:space="preserve">  0.00</v>
          </cell>
          <cell r="G13011" t="str">
            <v xml:space="preserve">  0.00</v>
          </cell>
          <cell r="H13011" t="str">
            <v xml:space="preserve">  0.00</v>
          </cell>
          <cell r="I13011" t="str">
            <v xml:space="preserve"> 0.00</v>
          </cell>
          <cell r="J13011" t="str">
            <v xml:space="preserve">  0.00</v>
          </cell>
          <cell r="K13011" t="str">
            <v xml:space="preserve">  0.00</v>
          </cell>
          <cell r="L13011" t="str">
            <v>YYY</v>
          </cell>
        </row>
        <row r="13012">
          <cell r="A13012" t="str">
            <v>D5282</v>
          </cell>
          <cell r="B13012" t="str">
            <v/>
          </cell>
          <cell r="C13012" t="str">
            <v>R</v>
          </cell>
          <cell r="D13012" t="str">
            <v/>
          </cell>
          <cell r="E13012" t="str">
            <v>Remove unil part denture,max</v>
          </cell>
          <cell r="F13012" t="str">
            <v xml:space="preserve">  0.00</v>
          </cell>
          <cell r="G13012" t="str">
            <v xml:space="preserve">  0.00</v>
          </cell>
          <cell r="H13012" t="str">
            <v xml:space="preserve">  0.00</v>
          </cell>
          <cell r="I13012" t="str">
            <v xml:space="preserve"> 0.00</v>
          </cell>
          <cell r="J13012" t="str">
            <v xml:space="preserve">  0.00</v>
          </cell>
          <cell r="K13012" t="str">
            <v xml:space="preserve">  0.00</v>
          </cell>
          <cell r="L13012" t="str">
            <v>YYY</v>
          </cell>
        </row>
        <row r="13013">
          <cell r="A13013" t="str">
            <v>D5283</v>
          </cell>
          <cell r="B13013" t="str">
            <v/>
          </cell>
          <cell r="C13013" t="str">
            <v>R</v>
          </cell>
          <cell r="D13013" t="str">
            <v/>
          </cell>
          <cell r="E13013" t="str">
            <v>Remove unil part denture,man</v>
          </cell>
          <cell r="F13013" t="str">
            <v xml:space="preserve">  0.00</v>
          </cell>
          <cell r="G13013" t="str">
            <v xml:space="preserve">  0.00</v>
          </cell>
          <cell r="H13013" t="str">
            <v xml:space="preserve">  0.00</v>
          </cell>
          <cell r="I13013" t="str">
            <v xml:space="preserve"> 0.00</v>
          </cell>
          <cell r="J13013" t="str">
            <v xml:space="preserve">  0.00</v>
          </cell>
          <cell r="K13013" t="str">
            <v xml:space="preserve">  0.00</v>
          </cell>
          <cell r="L13013" t="str">
            <v>YYY</v>
          </cell>
        </row>
        <row r="13014">
          <cell r="A13014" t="str">
            <v>D5284</v>
          </cell>
          <cell r="B13014" t="str">
            <v/>
          </cell>
          <cell r="C13014" t="str">
            <v>R</v>
          </cell>
          <cell r="D13014" t="str">
            <v/>
          </cell>
          <cell r="E13014" t="str">
            <v>Rem unilat dent flex base</v>
          </cell>
          <cell r="F13014" t="str">
            <v xml:space="preserve">  0.00</v>
          </cell>
          <cell r="G13014" t="str">
            <v xml:space="preserve">  0.00</v>
          </cell>
          <cell r="H13014" t="str">
            <v xml:space="preserve">  0.00</v>
          </cell>
          <cell r="I13014" t="str">
            <v xml:space="preserve"> 0.00</v>
          </cell>
          <cell r="J13014" t="str">
            <v xml:space="preserve">  0.00</v>
          </cell>
          <cell r="K13014" t="str">
            <v xml:space="preserve">  0.00</v>
          </cell>
          <cell r="L13014" t="str">
            <v>YYY</v>
          </cell>
        </row>
        <row r="13015">
          <cell r="A13015" t="str">
            <v>D5286</v>
          </cell>
          <cell r="B13015" t="str">
            <v/>
          </cell>
          <cell r="C13015" t="str">
            <v>R</v>
          </cell>
          <cell r="D13015" t="str">
            <v/>
          </cell>
          <cell r="E13015" t="str">
            <v>Rem unilat dent 1 pc resin</v>
          </cell>
          <cell r="F13015" t="str">
            <v xml:space="preserve">  0.00</v>
          </cell>
          <cell r="G13015" t="str">
            <v xml:space="preserve">  0.00</v>
          </cell>
          <cell r="H13015" t="str">
            <v xml:space="preserve">  0.00</v>
          </cell>
          <cell r="I13015" t="str">
            <v xml:space="preserve"> 0.00</v>
          </cell>
          <cell r="J13015" t="str">
            <v xml:space="preserve">  0.00</v>
          </cell>
          <cell r="K13015" t="str">
            <v xml:space="preserve">  0.00</v>
          </cell>
          <cell r="L13015" t="str">
            <v>YYY</v>
          </cell>
        </row>
        <row r="13016">
          <cell r="A13016" t="str">
            <v>D5410</v>
          </cell>
          <cell r="B13016" t="str">
            <v/>
          </cell>
          <cell r="C13016" t="str">
            <v>R</v>
          </cell>
          <cell r="D13016" t="str">
            <v/>
          </cell>
          <cell r="E13016" t="str">
            <v>Dentures adjust cmplt maxil</v>
          </cell>
          <cell r="F13016" t="str">
            <v xml:space="preserve">  0.00</v>
          </cell>
          <cell r="G13016" t="str">
            <v xml:space="preserve">  0.00</v>
          </cell>
          <cell r="H13016" t="str">
            <v xml:space="preserve">  0.00</v>
          </cell>
          <cell r="I13016" t="str">
            <v xml:space="preserve"> 0.00</v>
          </cell>
          <cell r="J13016" t="str">
            <v xml:space="preserve">  0.00</v>
          </cell>
          <cell r="K13016" t="str">
            <v xml:space="preserve">  0.00</v>
          </cell>
          <cell r="L13016" t="str">
            <v>XXX</v>
          </cell>
        </row>
        <row r="13017">
          <cell r="A13017" t="str">
            <v>D5411</v>
          </cell>
          <cell r="B13017" t="str">
            <v/>
          </cell>
          <cell r="C13017" t="str">
            <v>R</v>
          </cell>
          <cell r="D13017" t="str">
            <v/>
          </cell>
          <cell r="E13017" t="str">
            <v>Dentures adjust cmplt mand</v>
          </cell>
          <cell r="F13017" t="str">
            <v xml:space="preserve">  0.00</v>
          </cell>
          <cell r="G13017" t="str">
            <v xml:space="preserve">  0.00</v>
          </cell>
          <cell r="H13017" t="str">
            <v xml:space="preserve">  0.00</v>
          </cell>
          <cell r="I13017" t="str">
            <v xml:space="preserve"> 0.00</v>
          </cell>
          <cell r="J13017" t="str">
            <v xml:space="preserve">  0.00</v>
          </cell>
          <cell r="K13017" t="str">
            <v xml:space="preserve">  0.00</v>
          </cell>
          <cell r="L13017" t="str">
            <v>XXX</v>
          </cell>
        </row>
        <row r="13018">
          <cell r="A13018" t="str">
            <v>D5421</v>
          </cell>
          <cell r="B13018" t="str">
            <v/>
          </cell>
          <cell r="C13018" t="str">
            <v>R</v>
          </cell>
          <cell r="D13018" t="str">
            <v/>
          </cell>
          <cell r="E13018" t="str">
            <v>Dentures adjust part maxill</v>
          </cell>
          <cell r="F13018" t="str">
            <v xml:space="preserve">  0.00</v>
          </cell>
          <cell r="G13018" t="str">
            <v xml:space="preserve">  0.00</v>
          </cell>
          <cell r="H13018" t="str">
            <v xml:space="preserve">  0.00</v>
          </cell>
          <cell r="I13018" t="str">
            <v xml:space="preserve"> 0.00</v>
          </cell>
          <cell r="J13018" t="str">
            <v xml:space="preserve">  0.00</v>
          </cell>
          <cell r="K13018" t="str">
            <v xml:space="preserve">  0.00</v>
          </cell>
          <cell r="L13018" t="str">
            <v>XXX</v>
          </cell>
        </row>
        <row r="13019">
          <cell r="A13019" t="str">
            <v>D5422</v>
          </cell>
          <cell r="B13019" t="str">
            <v/>
          </cell>
          <cell r="C13019" t="str">
            <v>R</v>
          </cell>
          <cell r="D13019" t="str">
            <v/>
          </cell>
          <cell r="E13019" t="str">
            <v>Dentures adjust part mandbl</v>
          </cell>
          <cell r="F13019" t="str">
            <v xml:space="preserve">  0.00</v>
          </cell>
          <cell r="G13019" t="str">
            <v xml:space="preserve">  0.00</v>
          </cell>
          <cell r="H13019" t="str">
            <v xml:space="preserve">  0.00</v>
          </cell>
          <cell r="I13019" t="str">
            <v xml:space="preserve"> 0.00</v>
          </cell>
          <cell r="J13019" t="str">
            <v xml:space="preserve">  0.00</v>
          </cell>
          <cell r="K13019" t="str">
            <v xml:space="preserve">  0.00</v>
          </cell>
          <cell r="L13019" t="str">
            <v>XXX</v>
          </cell>
        </row>
        <row r="13020">
          <cell r="A13020" t="str">
            <v>D5511</v>
          </cell>
          <cell r="B13020" t="str">
            <v/>
          </cell>
          <cell r="C13020" t="str">
            <v>R</v>
          </cell>
          <cell r="D13020" t="str">
            <v/>
          </cell>
          <cell r="E13020" t="str">
            <v>Rep broke comp dent base man</v>
          </cell>
          <cell r="F13020" t="str">
            <v xml:space="preserve">  0.00</v>
          </cell>
          <cell r="G13020" t="str">
            <v xml:space="preserve">  0.00</v>
          </cell>
          <cell r="H13020" t="str">
            <v xml:space="preserve">  0.00</v>
          </cell>
          <cell r="I13020" t="str">
            <v xml:space="preserve"> 0.00</v>
          </cell>
          <cell r="J13020" t="str">
            <v xml:space="preserve">  0.00</v>
          </cell>
          <cell r="K13020" t="str">
            <v xml:space="preserve">  0.00</v>
          </cell>
          <cell r="L13020" t="str">
            <v>YYY</v>
          </cell>
        </row>
        <row r="13021">
          <cell r="A13021" t="str">
            <v>D5512</v>
          </cell>
          <cell r="B13021" t="str">
            <v/>
          </cell>
          <cell r="C13021" t="str">
            <v>R</v>
          </cell>
          <cell r="D13021" t="str">
            <v/>
          </cell>
          <cell r="E13021" t="str">
            <v>Rep broke comp dent base max</v>
          </cell>
          <cell r="F13021" t="str">
            <v xml:space="preserve">  0.00</v>
          </cell>
          <cell r="G13021" t="str">
            <v xml:space="preserve">  0.00</v>
          </cell>
          <cell r="H13021" t="str">
            <v xml:space="preserve">  0.00</v>
          </cell>
          <cell r="I13021" t="str">
            <v xml:space="preserve"> 0.00</v>
          </cell>
          <cell r="J13021" t="str">
            <v xml:space="preserve">  0.00</v>
          </cell>
          <cell r="K13021" t="str">
            <v xml:space="preserve">  0.00</v>
          </cell>
          <cell r="L13021" t="str">
            <v>YYY</v>
          </cell>
        </row>
        <row r="13022">
          <cell r="A13022" t="str">
            <v>D5520</v>
          </cell>
          <cell r="B13022" t="str">
            <v/>
          </cell>
          <cell r="C13022" t="str">
            <v>R</v>
          </cell>
          <cell r="D13022" t="str">
            <v/>
          </cell>
          <cell r="E13022" t="str">
            <v>Replace denture teeth complt</v>
          </cell>
          <cell r="F13022" t="str">
            <v xml:space="preserve">  0.00</v>
          </cell>
          <cell r="G13022" t="str">
            <v xml:space="preserve">  0.00</v>
          </cell>
          <cell r="H13022" t="str">
            <v xml:space="preserve">  0.00</v>
          </cell>
          <cell r="I13022" t="str">
            <v xml:space="preserve"> 0.00</v>
          </cell>
          <cell r="J13022" t="str">
            <v xml:space="preserve">  0.00</v>
          </cell>
          <cell r="K13022" t="str">
            <v xml:space="preserve">  0.00</v>
          </cell>
          <cell r="L13022" t="str">
            <v>YYY</v>
          </cell>
        </row>
        <row r="13023">
          <cell r="A13023" t="str">
            <v>D5611</v>
          </cell>
          <cell r="B13023" t="str">
            <v/>
          </cell>
          <cell r="C13023" t="str">
            <v>R</v>
          </cell>
          <cell r="D13023" t="str">
            <v/>
          </cell>
          <cell r="E13023" t="str">
            <v>Rep resin part dent base man</v>
          </cell>
          <cell r="F13023" t="str">
            <v xml:space="preserve">  0.00</v>
          </cell>
          <cell r="G13023" t="str">
            <v xml:space="preserve">  0.00</v>
          </cell>
          <cell r="H13023" t="str">
            <v xml:space="preserve">  0.00</v>
          </cell>
          <cell r="I13023" t="str">
            <v xml:space="preserve"> 0.00</v>
          </cell>
          <cell r="J13023" t="str">
            <v xml:space="preserve">  0.00</v>
          </cell>
          <cell r="K13023" t="str">
            <v xml:space="preserve">  0.00</v>
          </cell>
          <cell r="L13023" t="str">
            <v>YYY</v>
          </cell>
        </row>
        <row r="13024">
          <cell r="A13024" t="str">
            <v>D5612</v>
          </cell>
          <cell r="B13024" t="str">
            <v/>
          </cell>
          <cell r="C13024" t="str">
            <v>R</v>
          </cell>
          <cell r="D13024" t="str">
            <v/>
          </cell>
          <cell r="E13024" t="str">
            <v>Rep resin part dent base max</v>
          </cell>
          <cell r="F13024" t="str">
            <v xml:space="preserve">  0.00</v>
          </cell>
          <cell r="G13024" t="str">
            <v xml:space="preserve">  0.00</v>
          </cell>
          <cell r="H13024" t="str">
            <v xml:space="preserve">  0.00</v>
          </cell>
          <cell r="I13024" t="str">
            <v xml:space="preserve"> 0.00</v>
          </cell>
          <cell r="J13024" t="str">
            <v xml:space="preserve">  0.00</v>
          </cell>
          <cell r="K13024" t="str">
            <v xml:space="preserve">  0.00</v>
          </cell>
          <cell r="L13024" t="str">
            <v>YYY</v>
          </cell>
        </row>
        <row r="13025">
          <cell r="A13025" t="str">
            <v>D5621</v>
          </cell>
          <cell r="B13025" t="str">
            <v/>
          </cell>
          <cell r="C13025" t="str">
            <v>R</v>
          </cell>
          <cell r="D13025" t="str">
            <v/>
          </cell>
          <cell r="E13025" t="str">
            <v>Rep cast part frame man</v>
          </cell>
          <cell r="F13025" t="str">
            <v xml:space="preserve">  0.00</v>
          </cell>
          <cell r="G13025" t="str">
            <v xml:space="preserve">  0.00</v>
          </cell>
          <cell r="H13025" t="str">
            <v xml:space="preserve">  0.00</v>
          </cell>
          <cell r="I13025" t="str">
            <v xml:space="preserve"> 0.00</v>
          </cell>
          <cell r="J13025" t="str">
            <v xml:space="preserve">  0.00</v>
          </cell>
          <cell r="K13025" t="str">
            <v xml:space="preserve">  0.00</v>
          </cell>
          <cell r="L13025" t="str">
            <v>YYY</v>
          </cell>
        </row>
        <row r="13026">
          <cell r="A13026" t="str">
            <v>D5622</v>
          </cell>
          <cell r="B13026" t="str">
            <v/>
          </cell>
          <cell r="C13026" t="str">
            <v>R</v>
          </cell>
          <cell r="D13026" t="str">
            <v/>
          </cell>
          <cell r="E13026" t="str">
            <v>Rep cast part frame max</v>
          </cell>
          <cell r="F13026" t="str">
            <v xml:space="preserve">  0.00</v>
          </cell>
          <cell r="G13026" t="str">
            <v xml:space="preserve">  0.00</v>
          </cell>
          <cell r="H13026" t="str">
            <v xml:space="preserve">  0.00</v>
          </cell>
          <cell r="I13026" t="str">
            <v xml:space="preserve"> 0.00</v>
          </cell>
          <cell r="J13026" t="str">
            <v xml:space="preserve">  0.00</v>
          </cell>
          <cell r="K13026" t="str">
            <v xml:space="preserve">  0.00</v>
          </cell>
          <cell r="L13026" t="str">
            <v>YYY</v>
          </cell>
        </row>
        <row r="13027">
          <cell r="A13027" t="str">
            <v>D5630</v>
          </cell>
          <cell r="B13027" t="str">
            <v/>
          </cell>
          <cell r="C13027" t="str">
            <v>R</v>
          </cell>
          <cell r="D13027" t="str">
            <v/>
          </cell>
          <cell r="E13027" t="str">
            <v>Rep partial denture clasp</v>
          </cell>
          <cell r="F13027" t="str">
            <v xml:space="preserve">  0.00</v>
          </cell>
          <cell r="G13027" t="str">
            <v xml:space="preserve">  0.00</v>
          </cell>
          <cell r="H13027" t="str">
            <v xml:space="preserve">  0.00</v>
          </cell>
          <cell r="I13027" t="str">
            <v xml:space="preserve"> 0.00</v>
          </cell>
          <cell r="J13027" t="str">
            <v xml:space="preserve">  0.00</v>
          </cell>
          <cell r="K13027" t="str">
            <v xml:space="preserve">  0.00</v>
          </cell>
          <cell r="L13027" t="str">
            <v>YYY</v>
          </cell>
        </row>
        <row r="13028">
          <cell r="A13028" t="str">
            <v>D5640</v>
          </cell>
          <cell r="B13028" t="str">
            <v/>
          </cell>
          <cell r="C13028" t="str">
            <v>R</v>
          </cell>
          <cell r="D13028" t="str">
            <v/>
          </cell>
          <cell r="E13028" t="str">
            <v>Replace part denture teeth</v>
          </cell>
          <cell r="F13028" t="str">
            <v xml:space="preserve">  0.00</v>
          </cell>
          <cell r="G13028" t="str">
            <v xml:space="preserve">  0.00</v>
          </cell>
          <cell r="H13028" t="str">
            <v xml:space="preserve">  0.00</v>
          </cell>
          <cell r="I13028" t="str">
            <v xml:space="preserve"> 0.00</v>
          </cell>
          <cell r="J13028" t="str">
            <v xml:space="preserve">  0.00</v>
          </cell>
          <cell r="K13028" t="str">
            <v xml:space="preserve">  0.00</v>
          </cell>
          <cell r="L13028" t="str">
            <v>YYY</v>
          </cell>
        </row>
        <row r="13029">
          <cell r="A13029" t="str">
            <v>D5650</v>
          </cell>
          <cell r="B13029" t="str">
            <v/>
          </cell>
          <cell r="C13029" t="str">
            <v>R</v>
          </cell>
          <cell r="D13029" t="str">
            <v/>
          </cell>
          <cell r="E13029" t="str">
            <v>Add tooth to partial denture</v>
          </cell>
          <cell r="F13029" t="str">
            <v xml:space="preserve">  0.00</v>
          </cell>
          <cell r="G13029" t="str">
            <v xml:space="preserve">  0.00</v>
          </cell>
          <cell r="H13029" t="str">
            <v xml:space="preserve">  0.00</v>
          </cell>
          <cell r="I13029" t="str">
            <v xml:space="preserve"> 0.00</v>
          </cell>
          <cell r="J13029" t="str">
            <v xml:space="preserve">  0.00</v>
          </cell>
          <cell r="K13029" t="str">
            <v xml:space="preserve">  0.00</v>
          </cell>
          <cell r="L13029" t="str">
            <v>YYY</v>
          </cell>
        </row>
        <row r="13030">
          <cell r="A13030" t="str">
            <v>D5660</v>
          </cell>
          <cell r="B13030" t="str">
            <v/>
          </cell>
          <cell r="C13030" t="str">
            <v>R</v>
          </cell>
          <cell r="D13030" t="str">
            <v/>
          </cell>
          <cell r="E13030" t="str">
            <v>Add clasp to partial denture</v>
          </cell>
          <cell r="F13030" t="str">
            <v xml:space="preserve">  0.00</v>
          </cell>
          <cell r="G13030" t="str">
            <v xml:space="preserve">  0.00</v>
          </cell>
          <cell r="H13030" t="str">
            <v xml:space="preserve">  0.00</v>
          </cell>
          <cell r="I13030" t="str">
            <v xml:space="preserve"> 0.00</v>
          </cell>
          <cell r="J13030" t="str">
            <v xml:space="preserve">  0.00</v>
          </cell>
          <cell r="K13030" t="str">
            <v xml:space="preserve">  0.00</v>
          </cell>
          <cell r="L13030" t="str">
            <v>YYY</v>
          </cell>
        </row>
        <row r="13031">
          <cell r="A13031" t="str">
            <v>D5670</v>
          </cell>
          <cell r="B13031" t="str">
            <v/>
          </cell>
          <cell r="C13031" t="str">
            <v>R</v>
          </cell>
          <cell r="D13031" t="str">
            <v/>
          </cell>
          <cell r="E13031" t="str">
            <v>Replc tth&amp;acrlc on mtl frmwk</v>
          </cell>
          <cell r="F13031" t="str">
            <v xml:space="preserve">  0.00</v>
          </cell>
          <cell r="G13031" t="str">
            <v xml:space="preserve">  0.00</v>
          </cell>
          <cell r="H13031" t="str">
            <v xml:space="preserve">  0.00</v>
          </cell>
          <cell r="I13031" t="str">
            <v xml:space="preserve"> 0.00</v>
          </cell>
          <cell r="J13031" t="str">
            <v xml:space="preserve">  0.00</v>
          </cell>
          <cell r="K13031" t="str">
            <v xml:space="preserve">  0.00</v>
          </cell>
          <cell r="L13031" t="str">
            <v>YYY</v>
          </cell>
        </row>
        <row r="13032">
          <cell r="A13032" t="str">
            <v>D5671</v>
          </cell>
          <cell r="B13032" t="str">
            <v/>
          </cell>
          <cell r="C13032" t="str">
            <v>R</v>
          </cell>
          <cell r="D13032" t="str">
            <v/>
          </cell>
          <cell r="E13032" t="str">
            <v>Replc tth&amp;acrlc mandibular</v>
          </cell>
          <cell r="F13032" t="str">
            <v xml:space="preserve">  0.00</v>
          </cell>
          <cell r="G13032" t="str">
            <v xml:space="preserve">  0.00</v>
          </cell>
          <cell r="H13032" t="str">
            <v xml:space="preserve">  0.00</v>
          </cell>
          <cell r="I13032" t="str">
            <v xml:space="preserve"> 0.00</v>
          </cell>
          <cell r="J13032" t="str">
            <v xml:space="preserve">  0.00</v>
          </cell>
          <cell r="K13032" t="str">
            <v xml:space="preserve">  0.00</v>
          </cell>
          <cell r="L13032" t="str">
            <v>YYY</v>
          </cell>
        </row>
        <row r="13033">
          <cell r="A13033" t="str">
            <v>D5710</v>
          </cell>
          <cell r="B13033" t="str">
            <v/>
          </cell>
          <cell r="C13033" t="str">
            <v>R</v>
          </cell>
          <cell r="D13033" t="str">
            <v/>
          </cell>
          <cell r="E13033" t="str">
            <v>Dentures rebase cmplt maxil</v>
          </cell>
          <cell r="F13033" t="str">
            <v xml:space="preserve">  0.00</v>
          </cell>
          <cell r="G13033" t="str">
            <v xml:space="preserve">  0.00</v>
          </cell>
          <cell r="H13033" t="str">
            <v xml:space="preserve">  0.00</v>
          </cell>
          <cell r="I13033" t="str">
            <v xml:space="preserve"> 0.00</v>
          </cell>
          <cell r="J13033" t="str">
            <v xml:space="preserve">  0.00</v>
          </cell>
          <cell r="K13033" t="str">
            <v xml:space="preserve">  0.00</v>
          </cell>
          <cell r="L13033" t="str">
            <v>YYY</v>
          </cell>
        </row>
        <row r="13034">
          <cell r="A13034" t="str">
            <v>D5711</v>
          </cell>
          <cell r="B13034" t="str">
            <v/>
          </cell>
          <cell r="C13034" t="str">
            <v>R</v>
          </cell>
          <cell r="D13034" t="str">
            <v/>
          </cell>
          <cell r="E13034" t="str">
            <v>Dentures rebase cmplt mand</v>
          </cell>
          <cell r="F13034" t="str">
            <v xml:space="preserve">  0.00</v>
          </cell>
          <cell r="G13034" t="str">
            <v xml:space="preserve">  0.00</v>
          </cell>
          <cell r="H13034" t="str">
            <v xml:space="preserve">  0.00</v>
          </cell>
          <cell r="I13034" t="str">
            <v xml:space="preserve"> 0.00</v>
          </cell>
          <cell r="J13034" t="str">
            <v xml:space="preserve">  0.00</v>
          </cell>
          <cell r="K13034" t="str">
            <v xml:space="preserve">  0.00</v>
          </cell>
          <cell r="L13034" t="str">
            <v>YYY</v>
          </cell>
        </row>
        <row r="13035">
          <cell r="A13035" t="str">
            <v>D5720</v>
          </cell>
          <cell r="B13035" t="str">
            <v/>
          </cell>
          <cell r="C13035" t="str">
            <v>R</v>
          </cell>
          <cell r="D13035" t="str">
            <v/>
          </cell>
          <cell r="E13035" t="str">
            <v>Dentures rebase part maxill</v>
          </cell>
          <cell r="F13035" t="str">
            <v xml:space="preserve">  0.00</v>
          </cell>
          <cell r="G13035" t="str">
            <v xml:space="preserve">  0.00</v>
          </cell>
          <cell r="H13035" t="str">
            <v xml:space="preserve">  0.00</v>
          </cell>
          <cell r="I13035" t="str">
            <v xml:space="preserve"> 0.00</v>
          </cell>
          <cell r="J13035" t="str">
            <v xml:space="preserve">  0.00</v>
          </cell>
          <cell r="K13035" t="str">
            <v xml:space="preserve">  0.00</v>
          </cell>
          <cell r="L13035" t="str">
            <v>YYY</v>
          </cell>
        </row>
        <row r="13036">
          <cell r="A13036" t="str">
            <v>D5721</v>
          </cell>
          <cell r="B13036" t="str">
            <v/>
          </cell>
          <cell r="C13036" t="str">
            <v>R</v>
          </cell>
          <cell r="D13036" t="str">
            <v/>
          </cell>
          <cell r="E13036" t="str">
            <v>Dentures rebase part mandbl</v>
          </cell>
          <cell r="F13036" t="str">
            <v xml:space="preserve">  0.00</v>
          </cell>
          <cell r="G13036" t="str">
            <v xml:space="preserve">  0.00</v>
          </cell>
          <cell r="H13036" t="str">
            <v xml:space="preserve">  0.00</v>
          </cell>
          <cell r="I13036" t="str">
            <v xml:space="preserve"> 0.00</v>
          </cell>
          <cell r="J13036" t="str">
            <v xml:space="preserve">  0.00</v>
          </cell>
          <cell r="K13036" t="str">
            <v xml:space="preserve">  0.00</v>
          </cell>
          <cell r="L13036" t="str">
            <v>YYY</v>
          </cell>
        </row>
        <row r="13037">
          <cell r="A13037" t="str">
            <v>D5725</v>
          </cell>
          <cell r="B13037" t="str">
            <v/>
          </cell>
          <cell r="C13037" t="str">
            <v>R</v>
          </cell>
          <cell r="D13037" t="str">
            <v/>
          </cell>
          <cell r="E13037" t="str">
            <v>Rebase hybrid prosthesis</v>
          </cell>
          <cell r="F13037" t="str">
            <v xml:space="preserve">  0.00</v>
          </cell>
          <cell r="G13037" t="str">
            <v xml:space="preserve">  0.00</v>
          </cell>
          <cell r="H13037" t="str">
            <v xml:space="preserve">  0.00</v>
          </cell>
          <cell r="I13037" t="str">
            <v xml:space="preserve"> 0.00</v>
          </cell>
          <cell r="J13037" t="str">
            <v xml:space="preserve">  0.00</v>
          </cell>
          <cell r="K13037" t="str">
            <v xml:space="preserve">  0.00</v>
          </cell>
          <cell r="L13037" t="str">
            <v>YYY</v>
          </cell>
        </row>
        <row r="13038">
          <cell r="A13038" t="str">
            <v>D5730</v>
          </cell>
          <cell r="B13038" t="str">
            <v/>
          </cell>
          <cell r="C13038" t="str">
            <v>R</v>
          </cell>
          <cell r="D13038" t="str">
            <v/>
          </cell>
          <cell r="E13038" t="str">
            <v>Denture reln cmplt max dir</v>
          </cell>
          <cell r="F13038" t="str">
            <v xml:space="preserve">  0.00</v>
          </cell>
          <cell r="G13038" t="str">
            <v xml:space="preserve">  0.00</v>
          </cell>
          <cell r="H13038" t="str">
            <v xml:space="preserve">  0.00</v>
          </cell>
          <cell r="I13038" t="str">
            <v xml:space="preserve"> 0.00</v>
          </cell>
          <cell r="J13038" t="str">
            <v xml:space="preserve">  0.00</v>
          </cell>
          <cell r="K13038" t="str">
            <v xml:space="preserve">  0.00</v>
          </cell>
          <cell r="L13038" t="str">
            <v>YYY</v>
          </cell>
        </row>
        <row r="13039">
          <cell r="A13039" t="str">
            <v>D5731</v>
          </cell>
          <cell r="B13039" t="str">
            <v/>
          </cell>
          <cell r="C13039" t="str">
            <v>R</v>
          </cell>
          <cell r="D13039" t="str">
            <v/>
          </cell>
          <cell r="E13039" t="str">
            <v>Denture reln cmplt mand dir</v>
          </cell>
          <cell r="F13039" t="str">
            <v xml:space="preserve">  0.00</v>
          </cell>
          <cell r="G13039" t="str">
            <v xml:space="preserve">  0.00</v>
          </cell>
          <cell r="H13039" t="str">
            <v xml:space="preserve">  0.00</v>
          </cell>
          <cell r="I13039" t="str">
            <v xml:space="preserve"> 0.00</v>
          </cell>
          <cell r="J13039" t="str">
            <v xml:space="preserve">  0.00</v>
          </cell>
          <cell r="K13039" t="str">
            <v xml:space="preserve">  0.00</v>
          </cell>
          <cell r="L13039" t="str">
            <v>YYY</v>
          </cell>
        </row>
        <row r="13040">
          <cell r="A13040" t="str">
            <v>D5740</v>
          </cell>
          <cell r="B13040" t="str">
            <v/>
          </cell>
          <cell r="C13040" t="str">
            <v>R</v>
          </cell>
          <cell r="D13040" t="str">
            <v/>
          </cell>
          <cell r="E13040" t="str">
            <v>Denture reln part max dir</v>
          </cell>
          <cell r="F13040" t="str">
            <v xml:space="preserve">  0.00</v>
          </cell>
          <cell r="G13040" t="str">
            <v xml:space="preserve">  0.00</v>
          </cell>
          <cell r="H13040" t="str">
            <v xml:space="preserve">  0.00</v>
          </cell>
          <cell r="I13040" t="str">
            <v xml:space="preserve"> 0.00</v>
          </cell>
          <cell r="J13040" t="str">
            <v xml:space="preserve">  0.00</v>
          </cell>
          <cell r="K13040" t="str">
            <v xml:space="preserve">  0.00</v>
          </cell>
          <cell r="L13040" t="str">
            <v>YYY</v>
          </cell>
        </row>
        <row r="13041">
          <cell r="A13041" t="str">
            <v>D5741</v>
          </cell>
          <cell r="B13041" t="str">
            <v/>
          </cell>
          <cell r="C13041" t="str">
            <v>R</v>
          </cell>
          <cell r="D13041" t="str">
            <v/>
          </cell>
          <cell r="E13041" t="str">
            <v>Denture reln part mand dir</v>
          </cell>
          <cell r="F13041" t="str">
            <v xml:space="preserve">  0.00</v>
          </cell>
          <cell r="G13041" t="str">
            <v xml:space="preserve">  0.00</v>
          </cell>
          <cell r="H13041" t="str">
            <v xml:space="preserve">  0.00</v>
          </cell>
          <cell r="I13041" t="str">
            <v xml:space="preserve"> 0.00</v>
          </cell>
          <cell r="J13041" t="str">
            <v xml:space="preserve">  0.00</v>
          </cell>
          <cell r="K13041" t="str">
            <v xml:space="preserve">  0.00</v>
          </cell>
          <cell r="L13041" t="str">
            <v>YYY</v>
          </cell>
        </row>
        <row r="13042">
          <cell r="A13042" t="str">
            <v>D5750</v>
          </cell>
          <cell r="B13042" t="str">
            <v/>
          </cell>
          <cell r="C13042" t="str">
            <v>R</v>
          </cell>
          <cell r="D13042" t="str">
            <v/>
          </cell>
          <cell r="E13042" t="str">
            <v>Denture reln cmplt max indir</v>
          </cell>
          <cell r="F13042" t="str">
            <v xml:space="preserve">  0.00</v>
          </cell>
          <cell r="G13042" t="str">
            <v xml:space="preserve">  0.00</v>
          </cell>
          <cell r="H13042" t="str">
            <v xml:space="preserve">  0.00</v>
          </cell>
          <cell r="I13042" t="str">
            <v xml:space="preserve"> 0.00</v>
          </cell>
          <cell r="J13042" t="str">
            <v xml:space="preserve">  0.00</v>
          </cell>
          <cell r="K13042" t="str">
            <v xml:space="preserve">  0.00</v>
          </cell>
          <cell r="L13042" t="str">
            <v>YYY</v>
          </cell>
        </row>
        <row r="13043">
          <cell r="A13043" t="str">
            <v>D5751</v>
          </cell>
          <cell r="B13043" t="str">
            <v/>
          </cell>
          <cell r="C13043" t="str">
            <v>R</v>
          </cell>
          <cell r="D13043" t="str">
            <v/>
          </cell>
          <cell r="E13043" t="str">
            <v>Denture reln cmplt mand ind</v>
          </cell>
          <cell r="F13043" t="str">
            <v xml:space="preserve">  0.00</v>
          </cell>
          <cell r="G13043" t="str">
            <v xml:space="preserve">  0.00</v>
          </cell>
          <cell r="H13043" t="str">
            <v xml:space="preserve">  0.00</v>
          </cell>
          <cell r="I13043" t="str">
            <v xml:space="preserve"> 0.00</v>
          </cell>
          <cell r="J13043" t="str">
            <v xml:space="preserve">  0.00</v>
          </cell>
          <cell r="K13043" t="str">
            <v xml:space="preserve">  0.00</v>
          </cell>
          <cell r="L13043" t="str">
            <v>YYY</v>
          </cell>
        </row>
        <row r="13044">
          <cell r="A13044" t="str">
            <v>D5760</v>
          </cell>
          <cell r="B13044" t="str">
            <v/>
          </cell>
          <cell r="C13044" t="str">
            <v>R</v>
          </cell>
          <cell r="D13044" t="str">
            <v/>
          </cell>
          <cell r="E13044" t="str">
            <v>Denture reln part max indir</v>
          </cell>
          <cell r="F13044" t="str">
            <v xml:space="preserve">  0.00</v>
          </cell>
          <cell r="G13044" t="str">
            <v xml:space="preserve">  0.00</v>
          </cell>
          <cell r="H13044" t="str">
            <v xml:space="preserve">  0.00</v>
          </cell>
          <cell r="I13044" t="str">
            <v xml:space="preserve"> 0.00</v>
          </cell>
          <cell r="J13044" t="str">
            <v xml:space="preserve">  0.00</v>
          </cell>
          <cell r="K13044" t="str">
            <v xml:space="preserve">  0.00</v>
          </cell>
          <cell r="L13044" t="str">
            <v>YYY</v>
          </cell>
        </row>
        <row r="13045">
          <cell r="A13045" t="str">
            <v>D5761</v>
          </cell>
          <cell r="B13045" t="str">
            <v/>
          </cell>
          <cell r="C13045" t="str">
            <v>R</v>
          </cell>
          <cell r="D13045" t="str">
            <v/>
          </cell>
          <cell r="E13045" t="str">
            <v>Denture reln part mand indir</v>
          </cell>
          <cell r="F13045" t="str">
            <v xml:space="preserve">  0.00</v>
          </cell>
          <cell r="G13045" t="str">
            <v xml:space="preserve">  0.00</v>
          </cell>
          <cell r="H13045" t="str">
            <v xml:space="preserve">  0.00</v>
          </cell>
          <cell r="I13045" t="str">
            <v xml:space="preserve"> 0.00</v>
          </cell>
          <cell r="J13045" t="str">
            <v xml:space="preserve">  0.00</v>
          </cell>
          <cell r="K13045" t="str">
            <v xml:space="preserve">  0.00</v>
          </cell>
          <cell r="L13045" t="str">
            <v>YYY</v>
          </cell>
        </row>
        <row r="13046">
          <cell r="A13046" t="str">
            <v>D5765</v>
          </cell>
          <cell r="B13046" t="str">
            <v/>
          </cell>
          <cell r="C13046" t="str">
            <v>R</v>
          </cell>
          <cell r="D13046" t="str">
            <v/>
          </cell>
          <cell r="E13046" t="str">
            <v>Liner compl/partial rem dent</v>
          </cell>
          <cell r="F13046" t="str">
            <v xml:space="preserve">  0.00</v>
          </cell>
          <cell r="G13046" t="str">
            <v xml:space="preserve">  0.00</v>
          </cell>
          <cell r="H13046" t="str">
            <v xml:space="preserve">  0.00</v>
          </cell>
          <cell r="I13046" t="str">
            <v xml:space="preserve"> 0.00</v>
          </cell>
          <cell r="J13046" t="str">
            <v xml:space="preserve">  0.00</v>
          </cell>
          <cell r="K13046" t="str">
            <v xml:space="preserve">  0.00</v>
          </cell>
          <cell r="L13046" t="str">
            <v>YYY</v>
          </cell>
        </row>
        <row r="13047">
          <cell r="A13047" t="str">
            <v>D5810</v>
          </cell>
          <cell r="B13047" t="str">
            <v/>
          </cell>
          <cell r="C13047" t="str">
            <v>R</v>
          </cell>
          <cell r="D13047" t="str">
            <v/>
          </cell>
          <cell r="E13047" t="str">
            <v>Denture interm cmplt maxill</v>
          </cell>
          <cell r="F13047" t="str">
            <v xml:space="preserve">  0.00</v>
          </cell>
          <cell r="G13047" t="str">
            <v xml:space="preserve">  0.00</v>
          </cell>
          <cell r="H13047" t="str">
            <v xml:space="preserve">  0.00</v>
          </cell>
          <cell r="I13047" t="str">
            <v xml:space="preserve"> 0.00</v>
          </cell>
          <cell r="J13047" t="str">
            <v xml:space="preserve">  0.00</v>
          </cell>
          <cell r="K13047" t="str">
            <v xml:space="preserve">  0.00</v>
          </cell>
          <cell r="L13047" t="str">
            <v>YYY</v>
          </cell>
        </row>
        <row r="13048">
          <cell r="A13048" t="str">
            <v>D5811</v>
          </cell>
          <cell r="B13048" t="str">
            <v/>
          </cell>
          <cell r="C13048" t="str">
            <v>R</v>
          </cell>
          <cell r="D13048" t="str">
            <v/>
          </cell>
          <cell r="E13048" t="str">
            <v>Denture interm cmplt mandbl</v>
          </cell>
          <cell r="F13048" t="str">
            <v xml:space="preserve">  0.00</v>
          </cell>
          <cell r="G13048" t="str">
            <v xml:space="preserve">  0.00</v>
          </cell>
          <cell r="H13048" t="str">
            <v xml:space="preserve">  0.00</v>
          </cell>
          <cell r="I13048" t="str">
            <v xml:space="preserve"> 0.00</v>
          </cell>
          <cell r="J13048" t="str">
            <v xml:space="preserve">  0.00</v>
          </cell>
          <cell r="K13048" t="str">
            <v xml:space="preserve">  0.00</v>
          </cell>
          <cell r="L13048" t="str">
            <v>YYY</v>
          </cell>
        </row>
        <row r="13049">
          <cell r="A13049" t="str">
            <v>D5820</v>
          </cell>
          <cell r="B13049" t="str">
            <v/>
          </cell>
          <cell r="C13049" t="str">
            <v>R</v>
          </cell>
          <cell r="D13049" t="str">
            <v/>
          </cell>
          <cell r="E13049" t="str">
            <v>Denture interm part maxill</v>
          </cell>
          <cell r="F13049" t="str">
            <v xml:space="preserve">  0.00</v>
          </cell>
          <cell r="G13049" t="str">
            <v xml:space="preserve">  0.00</v>
          </cell>
          <cell r="H13049" t="str">
            <v xml:space="preserve">  0.00</v>
          </cell>
          <cell r="I13049" t="str">
            <v xml:space="preserve"> 0.00</v>
          </cell>
          <cell r="J13049" t="str">
            <v xml:space="preserve">  0.00</v>
          </cell>
          <cell r="K13049" t="str">
            <v xml:space="preserve">  0.00</v>
          </cell>
          <cell r="L13049" t="str">
            <v>YYY</v>
          </cell>
        </row>
        <row r="13050">
          <cell r="A13050" t="str">
            <v>D5821</v>
          </cell>
          <cell r="B13050" t="str">
            <v/>
          </cell>
          <cell r="C13050" t="str">
            <v>R</v>
          </cell>
          <cell r="D13050" t="str">
            <v/>
          </cell>
          <cell r="E13050" t="str">
            <v>Denture interm part mandbl</v>
          </cell>
          <cell r="F13050" t="str">
            <v xml:space="preserve">  0.00</v>
          </cell>
          <cell r="G13050" t="str">
            <v xml:space="preserve">  0.00</v>
          </cell>
          <cell r="H13050" t="str">
            <v xml:space="preserve">  0.00</v>
          </cell>
          <cell r="I13050" t="str">
            <v xml:space="preserve"> 0.00</v>
          </cell>
          <cell r="J13050" t="str">
            <v xml:space="preserve">  0.00</v>
          </cell>
          <cell r="K13050" t="str">
            <v xml:space="preserve">  0.00</v>
          </cell>
          <cell r="L13050" t="str">
            <v>YYY</v>
          </cell>
        </row>
        <row r="13051">
          <cell r="A13051" t="str">
            <v>D5850</v>
          </cell>
          <cell r="B13051" t="str">
            <v/>
          </cell>
          <cell r="C13051" t="str">
            <v>R</v>
          </cell>
          <cell r="D13051" t="str">
            <v/>
          </cell>
          <cell r="E13051" t="str">
            <v>Denture tiss conditn maxill</v>
          </cell>
          <cell r="F13051" t="str">
            <v xml:space="preserve">  0.00</v>
          </cell>
          <cell r="G13051" t="str">
            <v xml:space="preserve">  0.00</v>
          </cell>
          <cell r="H13051" t="str">
            <v xml:space="preserve">  0.00</v>
          </cell>
          <cell r="I13051" t="str">
            <v xml:space="preserve"> 0.00</v>
          </cell>
          <cell r="J13051" t="str">
            <v xml:space="preserve">  0.00</v>
          </cell>
          <cell r="K13051" t="str">
            <v xml:space="preserve">  0.00</v>
          </cell>
          <cell r="L13051" t="str">
            <v>YYY</v>
          </cell>
        </row>
        <row r="13052">
          <cell r="A13052" t="str">
            <v>D5851</v>
          </cell>
          <cell r="B13052" t="str">
            <v/>
          </cell>
          <cell r="C13052" t="str">
            <v>R</v>
          </cell>
          <cell r="D13052" t="str">
            <v/>
          </cell>
          <cell r="E13052" t="str">
            <v>Denture tiss condtin mandbl</v>
          </cell>
          <cell r="F13052" t="str">
            <v xml:space="preserve">  0.00</v>
          </cell>
          <cell r="G13052" t="str">
            <v xml:space="preserve">  0.00</v>
          </cell>
          <cell r="H13052" t="str">
            <v xml:space="preserve">  0.00</v>
          </cell>
          <cell r="I13052" t="str">
            <v xml:space="preserve"> 0.00</v>
          </cell>
          <cell r="J13052" t="str">
            <v xml:space="preserve">  0.00</v>
          </cell>
          <cell r="K13052" t="str">
            <v xml:space="preserve">  0.00</v>
          </cell>
          <cell r="L13052" t="str">
            <v>YYY</v>
          </cell>
        </row>
        <row r="13053">
          <cell r="A13053" t="str">
            <v>D5862</v>
          </cell>
          <cell r="B13053" t="str">
            <v/>
          </cell>
          <cell r="C13053" t="str">
            <v>R</v>
          </cell>
          <cell r="D13053" t="str">
            <v/>
          </cell>
          <cell r="E13053" t="str">
            <v>Precision attachment</v>
          </cell>
          <cell r="F13053" t="str">
            <v xml:space="preserve">  0.00</v>
          </cell>
          <cell r="G13053" t="str">
            <v xml:space="preserve">  0.00</v>
          </cell>
          <cell r="H13053" t="str">
            <v xml:space="preserve">  0.00</v>
          </cell>
          <cell r="I13053" t="str">
            <v xml:space="preserve"> 0.00</v>
          </cell>
          <cell r="J13053" t="str">
            <v xml:space="preserve">  0.00</v>
          </cell>
          <cell r="K13053" t="str">
            <v xml:space="preserve">  0.00</v>
          </cell>
          <cell r="L13053" t="str">
            <v>YYY</v>
          </cell>
        </row>
        <row r="13054">
          <cell r="A13054" t="str">
            <v>D5863</v>
          </cell>
          <cell r="B13054" t="str">
            <v/>
          </cell>
          <cell r="C13054" t="str">
            <v>R</v>
          </cell>
          <cell r="D13054" t="str">
            <v/>
          </cell>
          <cell r="E13054" t="str">
            <v>Overdenture complete max</v>
          </cell>
          <cell r="F13054" t="str">
            <v xml:space="preserve">  0.00</v>
          </cell>
          <cell r="G13054" t="str">
            <v xml:space="preserve">  0.00</v>
          </cell>
          <cell r="H13054" t="str">
            <v xml:space="preserve">  0.00</v>
          </cell>
          <cell r="I13054" t="str">
            <v xml:space="preserve"> 0.00</v>
          </cell>
          <cell r="J13054" t="str">
            <v xml:space="preserve">  0.00</v>
          </cell>
          <cell r="K13054" t="str">
            <v xml:space="preserve">  0.00</v>
          </cell>
          <cell r="L13054" t="str">
            <v>YYY</v>
          </cell>
        </row>
        <row r="13055">
          <cell r="A13055" t="str">
            <v>D5864</v>
          </cell>
          <cell r="B13055" t="str">
            <v/>
          </cell>
          <cell r="C13055" t="str">
            <v>R</v>
          </cell>
          <cell r="D13055" t="str">
            <v/>
          </cell>
          <cell r="E13055" t="str">
            <v>Overdenture partial max</v>
          </cell>
          <cell r="F13055" t="str">
            <v xml:space="preserve">  0.00</v>
          </cell>
          <cell r="G13055" t="str">
            <v xml:space="preserve">  0.00</v>
          </cell>
          <cell r="H13055" t="str">
            <v xml:space="preserve">  0.00</v>
          </cell>
          <cell r="I13055" t="str">
            <v xml:space="preserve"> 0.00</v>
          </cell>
          <cell r="J13055" t="str">
            <v xml:space="preserve">  0.00</v>
          </cell>
          <cell r="K13055" t="str">
            <v xml:space="preserve">  0.00</v>
          </cell>
          <cell r="L13055" t="str">
            <v>YYY</v>
          </cell>
        </row>
        <row r="13056">
          <cell r="A13056" t="str">
            <v>D5865</v>
          </cell>
          <cell r="B13056" t="str">
            <v/>
          </cell>
          <cell r="C13056" t="str">
            <v>R</v>
          </cell>
          <cell r="D13056" t="str">
            <v/>
          </cell>
          <cell r="E13056" t="str">
            <v>Overdenture complete mandib</v>
          </cell>
          <cell r="F13056" t="str">
            <v xml:space="preserve">  0.00</v>
          </cell>
          <cell r="G13056" t="str">
            <v xml:space="preserve">  0.00</v>
          </cell>
          <cell r="H13056" t="str">
            <v xml:space="preserve">  0.00</v>
          </cell>
          <cell r="I13056" t="str">
            <v xml:space="preserve"> 0.00</v>
          </cell>
          <cell r="J13056" t="str">
            <v xml:space="preserve">  0.00</v>
          </cell>
          <cell r="K13056" t="str">
            <v xml:space="preserve">  0.00</v>
          </cell>
          <cell r="L13056" t="str">
            <v>YYY</v>
          </cell>
        </row>
        <row r="13057">
          <cell r="A13057" t="str">
            <v>D5866</v>
          </cell>
          <cell r="B13057" t="str">
            <v/>
          </cell>
          <cell r="C13057" t="str">
            <v>R</v>
          </cell>
          <cell r="D13057" t="str">
            <v/>
          </cell>
          <cell r="E13057" t="str">
            <v>Overdenture partial mandib</v>
          </cell>
          <cell r="F13057" t="str">
            <v xml:space="preserve">  0.00</v>
          </cell>
          <cell r="G13057" t="str">
            <v xml:space="preserve">  0.00</v>
          </cell>
          <cell r="H13057" t="str">
            <v xml:space="preserve">  0.00</v>
          </cell>
          <cell r="I13057" t="str">
            <v xml:space="preserve"> 0.00</v>
          </cell>
          <cell r="J13057" t="str">
            <v xml:space="preserve">  0.00</v>
          </cell>
          <cell r="K13057" t="str">
            <v xml:space="preserve">  0.00</v>
          </cell>
          <cell r="L13057" t="str">
            <v>YYY</v>
          </cell>
        </row>
        <row r="13058">
          <cell r="A13058" t="str">
            <v>D5867</v>
          </cell>
          <cell r="B13058" t="str">
            <v/>
          </cell>
          <cell r="C13058" t="str">
            <v>R</v>
          </cell>
          <cell r="D13058" t="str">
            <v/>
          </cell>
          <cell r="E13058" t="str">
            <v>Replacement of precision att</v>
          </cell>
          <cell r="F13058" t="str">
            <v xml:space="preserve">  0.00</v>
          </cell>
          <cell r="G13058" t="str">
            <v xml:space="preserve">  0.00</v>
          </cell>
          <cell r="H13058" t="str">
            <v xml:space="preserve">  0.00</v>
          </cell>
          <cell r="I13058" t="str">
            <v xml:space="preserve"> 0.00</v>
          </cell>
          <cell r="J13058" t="str">
            <v xml:space="preserve">  0.00</v>
          </cell>
          <cell r="K13058" t="str">
            <v xml:space="preserve">  0.00</v>
          </cell>
          <cell r="L13058" t="str">
            <v>YYY</v>
          </cell>
        </row>
        <row r="13059">
          <cell r="A13059" t="str">
            <v>D5875</v>
          </cell>
          <cell r="B13059" t="str">
            <v/>
          </cell>
          <cell r="C13059" t="str">
            <v>R</v>
          </cell>
          <cell r="D13059" t="str">
            <v/>
          </cell>
          <cell r="E13059" t="str">
            <v>Prosthesis modification</v>
          </cell>
          <cell r="F13059" t="str">
            <v xml:space="preserve">  0.00</v>
          </cell>
          <cell r="G13059" t="str">
            <v xml:space="preserve">  0.00</v>
          </cell>
          <cell r="H13059" t="str">
            <v xml:space="preserve">  0.00</v>
          </cell>
          <cell r="I13059" t="str">
            <v xml:space="preserve"> 0.00</v>
          </cell>
          <cell r="J13059" t="str">
            <v xml:space="preserve">  0.00</v>
          </cell>
          <cell r="K13059" t="str">
            <v xml:space="preserve">  0.00</v>
          </cell>
          <cell r="L13059" t="str">
            <v>YYY</v>
          </cell>
        </row>
        <row r="13060">
          <cell r="A13060" t="str">
            <v>D5876</v>
          </cell>
          <cell r="B13060" t="str">
            <v/>
          </cell>
          <cell r="C13060" t="str">
            <v>R</v>
          </cell>
          <cell r="D13060" t="str">
            <v/>
          </cell>
          <cell r="E13060" t="str">
            <v>Add metal sub to acrylc dent</v>
          </cell>
          <cell r="F13060" t="str">
            <v xml:space="preserve">  0.00</v>
          </cell>
          <cell r="G13060" t="str">
            <v xml:space="preserve">  0.00</v>
          </cell>
          <cell r="H13060" t="str">
            <v xml:space="preserve">  0.00</v>
          </cell>
          <cell r="I13060" t="str">
            <v xml:space="preserve"> 0.00</v>
          </cell>
          <cell r="J13060" t="str">
            <v xml:space="preserve">  0.00</v>
          </cell>
          <cell r="K13060" t="str">
            <v xml:space="preserve">  0.00</v>
          </cell>
          <cell r="L13060" t="str">
            <v>YYY</v>
          </cell>
        </row>
        <row r="13061">
          <cell r="A13061" t="str">
            <v>D5899</v>
          </cell>
          <cell r="B13061" t="str">
            <v/>
          </cell>
          <cell r="C13061" t="str">
            <v>R</v>
          </cell>
          <cell r="D13061" t="str">
            <v/>
          </cell>
          <cell r="E13061" t="str">
            <v>Removable prosthodontic proc</v>
          </cell>
          <cell r="F13061" t="str">
            <v xml:space="preserve">  0.00</v>
          </cell>
          <cell r="G13061" t="str">
            <v xml:space="preserve">  0.00</v>
          </cell>
          <cell r="H13061" t="str">
            <v xml:space="preserve">  0.00</v>
          </cell>
          <cell r="I13061" t="str">
            <v xml:space="preserve"> 0.00</v>
          </cell>
          <cell r="J13061" t="str">
            <v xml:space="preserve">  0.00</v>
          </cell>
          <cell r="K13061" t="str">
            <v xml:space="preserve">  0.00</v>
          </cell>
          <cell r="L13061" t="str">
            <v>YYY</v>
          </cell>
        </row>
        <row r="13062">
          <cell r="A13062" t="str">
            <v>D5911</v>
          </cell>
          <cell r="B13062" t="str">
            <v/>
          </cell>
          <cell r="C13062" t="str">
            <v>R</v>
          </cell>
          <cell r="D13062" t="str">
            <v/>
          </cell>
          <cell r="E13062" t="str">
            <v>Facial moulage sectional</v>
          </cell>
          <cell r="F13062" t="str">
            <v xml:space="preserve">  0.00</v>
          </cell>
          <cell r="G13062" t="str">
            <v xml:space="preserve">  0.00</v>
          </cell>
          <cell r="H13062" t="str">
            <v xml:space="preserve">  0.00</v>
          </cell>
          <cell r="I13062" t="str">
            <v xml:space="preserve"> 0.00</v>
          </cell>
          <cell r="J13062" t="str">
            <v xml:space="preserve">  0.00</v>
          </cell>
          <cell r="K13062" t="str">
            <v xml:space="preserve">  0.00</v>
          </cell>
          <cell r="L13062" t="str">
            <v>YYY</v>
          </cell>
        </row>
        <row r="13063">
          <cell r="A13063" t="str">
            <v>D5912</v>
          </cell>
          <cell r="B13063" t="str">
            <v/>
          </cell>
          <cell r="C13063" t="str">
            <v>R</v>
          </cell>
          <cell r="D13063" t="str">
            <v/>
          </cell>
          <cell r="E13063" t="str">
            <v>Facial moulage complete</v>
          </cell>
          <cell r="F13063" t="str">
            <v xml:space="preserve">  0.00</v>
          </cell>
          <cell r="G13063" t="str">
            <v xml:space="preserve">  0.00</v>
          </cell>
          <cell r="H13063" t="str">
            <v xml:space="preserve">  0.00</v>
          </cell>
          <cell r="I13063" t="str">
            <v xml:space="preserve"> 0.00</v>
          </cell>
          <cell r="J13063" t="str">
            <v xml:space="preserve">  0.00</v>
          </cell>
          <cell r="K13063" t="str">
            <v xml:space="preserve">  0.00</v>
          </cell>
          <cell r="L13063" t="str">
            <v>YYY</v>
          </cell>
        </row>
        <row r="13064">
          <cell r="A13064" t="str">
            <v>D5913</v>
          </cell>
          <cell r="B13064" t="str">
            <v/>
          </cell>
          <cell r="C13064" t="str">
            <v>R</v>
          </cell>
          <cell r="D13064" t="str">
            <v/>
          </cell>
          <cell r="E13064" t="str">
            <v>Nasal prosthesis</v>
          </cell>
          <cell r="F13064" t="str">
            <v xml:space="preserve">  0.00</v>
          </cell>
          <cell r="G13064" t="str">
            <v xml:space="preserve">  0.00</v>
          </cell>
          <cell r="H13064" t="str">
            <v xml:space="preserve">  0.00</v>
          </cell>
          <cell r="I13064" t="str">
            <v xml:space="preserve"> 0.00</v>
          </cell>
          <cell r="J13064" t="str">
            <v xml:space="preserve">  0.00</v>
          </cell>
          <cell r="K13064" t="str">
            <v xml:space="preserve">  0.00</v>
          </cell>
          <cell r="L13064" t="str">
            <v>YYY</v>
          </cell>
        </row>
        <row r="13065">
          <cell r="A13065" t="str">
            <v>D5914</v>
          </cell>
          <cell r="B13065" t="str">
            <v/>
          </cell>
          <cell r="C13065" t="str">
            <v>R</v>
          </cell>
          <cell r="D13065" t="str">
            <v/>
          </cell>
          <cell r="E13065" t="str">
            <v>Auricular prosthesis</v>
          </cell>
          <cell r="F13065" t="str">
            <v xml:space="preserve">  0.00</v>
          </cell>
          <cell r="G13065" t="str">
            <v xml:space="preserve">  0.00</v>
          </cell>
          <cell r="H13065" t="str">
            <v xml:space="preserve">  0.00</v>
          </cell>
          <cell r="I13065" t="str">
            <v xml:space="preserve"> 0.00</v>
          </cell>
          <cell r="J13065" t="str">
            <v xml:space="preserve">  0.00</v>
          </cell>
          <cell r="K13065" t="str">
            <v xml:space="preserve">  0.00</v>
          </cell>
          <cell r="L13065" t="str">
            <v>YYY</v>
          </cell>
        </row>
        <row r="13066">
          <cell r="A13066" t="str">
            <v>D5915</v>
          </cell>
          <cell r="B13066" t="str">
            <v/>
          </cell>
          <cell r="C13066" t="str">
            <v>R</v>
          </cell>
          <cell r="D13066" t="str">
            <v/>
          </cell>
          <cell r="E13066" t="str">
            <v>Orbital prosthesis</v>
          </cell>
          <cell r="F13066" t="str">
            <v xml:space="preserve">  0.00</v>
          </cell>
          <cell r="G13066" t="str">
            <v xml:space="preserve">  0.00</v>
          </cell>
          <cell r="H13066" t="str">
            <v xml:space="preserve">  0.00</v>
          </cell>
          <cell r="I13066" t="str">
            <v xml:space="preserve"> 0.00</v>
          </cell>
          <cell r="J13066" t="str">
            <v xml:space="preserve">  0.00</v>
          </cell>
          <cell r="K13066" t="str">
            <v xml:space="preserve">  0.00</v>
          </cell>
          <cell r="L13066" t="str">
            <v>YYY</v>
          </cell>
        </row>
        <row r="13067">
          <cell r="A13067" t="str">
            <v>D5916</v>
          </cell>
          <cell r="B13067" t="str">
            <v/>
          </cell>
          <cell r="C13067" t="str">
            <v>R</v>
          </cell>
          <cell r="D13067" t="str">
            <v/>
          </cell>
          <cell r="E13067" t="str">
            <v>Ocular prosthesis</v>
          </cell>
          <cell r="F13067" t="str">
            <v xml:space="preserve">  0.00</v>
          </cell>
          <cell r="G13067" t="str">
            <v xml:space="preserve">  0.00</v>
          </cell>
          <cell r="H13067" t="str">
            <v xml:space="preserve">  0.00</v>
          </cell>
          <cell r="I13067" t="str">
            <v xml:space="preserve"> 0.00</v>
          </cell>
          <cell r="J13067" t="str">
            <v xml:space="preserve">  0.00</v>
          </cell>
          <cell r="K13067" t="str">
            <v xml:space="preserve">  0.00</v>
          </cell>
          <cell r="L13067" t="str">
            <v>YYY</v>
          </cell>
        </row>
        <row r="13068">
          <cell r="A13068" t="str">
            <v>D5919</v>
          </cell>
          <cell r="B13068" t="str">
            <v/>
          </cell>
          <cell r="C13068" t="str">
            <v>R</v>
          </cell>
          <cell r="D13068" t="str">
            <v/>
          </cell>
          <cell r="E13068" t="str">
            <v>Facial prosthesis</v>
          </cell>
          <cell r="F13068" t="str">
            <v xml:space="preserve">  0.00</v>
          </cell>
          <cell r="G13068" t="str">
            <v xml:space="preserve">  0.00</v>
          </cell>
          <cell r="H13068" t="str">
            <v xml:space="preserve">  0.00</v>
          </cell>
          <cell r="I13068" t="str">
            <v xml:space="preserve"> 0.00</v>
          </cell>
          <cell r="J13068" t="str">
            <v xml:space="preserve">  0.00</v>
          </cell>
          <cell r="K13068" t="str">
            <v xml:space="preserve">  0.00</v>
          </cell>
          <cell r="L13068" t="str">
            <v>YYY</v>
          </cell>
        </row>
        <row r="13069">
          <cell r="A13069" t="str">
            <v>D5922</v>
          </cell>
          <cell r="B13069" t="str">
            <v/>
          </cell>
          <cell r="C13069" t="str">
            <v>R</v>
          </cell>
          <cell r="D13069" t="str">
            <v/>
          </cell>
          <cell r="E13069" t="str">
            <v>Nasal septal prosthesis</v>
          </cell>
          <cell r="F13069" t="str">
            <v xml:space="preserve">  0.00</v>
          </cell>
          <cell r="G13069" t="str">
            <v xml:space="preserve">  0.00</v>
          </cell>
          <cell r="H13069" t="str">
            <v xml:space="preserve">  0.00</v>
          </cell>
          <cell r="I13069" t="str">
            <v xml:space="preserve"> 0.00</v>
          </cell>
          <cell r="J13069" t="str">
            <v xml:space="preserve">  0.00</v>
          </cell>
          <cell r="K13069" t="str">
            <v xml:space="preserve">  0.00</v>
          </cell>
          <cell r="L13069" t="str">
            <v>YYY</v>
          </cell>
        </row>
        <row r="13070">
          <cell r="A13070" t="str">
            <v>D5923</v>
          </cell>
          <cell r="B13070" t="str">
            <v/>
          </cell>
          <cell r="C13070" t="str">
            <v>R</v>
          </cell>
          <cell r="D13070" t="str">
            <v/>
          </cell>
          <cell r="E13070" t="str">
            <v>Ocular prosthesis interim</v>
          </cell>
          <cell r="F13070" t="str">
            <v xml:space="preserve">  0.00</v>
          </cell>
          <cell r="G13070" t="str">
            <v xml:space="preserve">  0.00</v>
          </cell>
          <cell r="H13070" t="str">
            <v xml:space="preserve">  0.00</v>
          </cell>
          <cell r="I13070" t="str">
            <v xml:space="preserve"> 0.00</v>
          </cell>
          <cell r="J13070" t="str">
            <v xml:space="preserve">  0.00</v>
          </cell>
          <cell r="K13070" t="str">
            <v xml:space="preserve">  0.00</v>
          </cell>
          <cell r="L13070" t="str">
            <v>YYY</v>
          </cell>
        </row>
        <row r="13071">
          <cell r="A13071" t="str">
            <v>D5924</v>
          </cell>
          <cell r="B13071" t="str">
            <v/>
          </cell>
          <cell r="C13071" t="str">
            <v>R</v>
          </cell>
          <cell r="D13071" t="str">
            <v/>
          </cell>
          <cell r="E13071" t="str">
            <v>Cranial prosthesis</v>
          </cell>
          <cell r="F13071" t="str">
            <v xml:space="preserve">  0.00</v>
          </cell>
          <cell r="G13071" t="str">
            <v xml:space="preserve">  0.00</v>
          </cell>
          <cell r="H13071" t="str">
            <v xml:space="preserve">  0.00</v>
          </cell>
          <cell r="I13071" t="str">
            <v xml:space="preserve"> 0.00</v>
          </cell>
          <cell r="J13071" t="str">
            <v xml:space="preserve">  0.00</v>
          </cell>
          <cell r="K13071" t="str">
            <v xml:space="preserve">  0.00</v>
          </cell>
          <cell r="L13071" t="str">
            <v>YYY</v>
          </cell>
        </row>
        <row r="13072">
          <cell r="A13072" t="str">
            <v>D5925</v>
          </cell>
          <cell r="B13072" t="str">
            <v/>
          </cell>
          <cell r="C13072" t="str">
            <v>R</v>
          </cell>
          <cell r="D13072" t="str">
            <v/>
          </cell>
          <cell r="E13072" t="str">
            <v>Facial augmentation implant</v>
          </cell>
          <cell r="F13072" t="str">
            <v xml:space="preserve">  0.00</v>
          </cell>
          <cell r="G13072" t="str">
            <v xml:space="preserve">  0.00</v>
          </cell>
          <cell r="H13072" t="str">
            <v xml:space="preserve">  0.00</v>
          </cell>
          <cell r="I13072" t="str">
            <v xml:space="preserve"> 0.00</v>
          </cell>
          <cell r="J13072" t="str">
            <v xml:space="preserve">  0.00</v>
          </cell>
          <cell r="K13072" t="str">
            <v xml:space="preserve">  0.00</v>
          </cell>
          <cell r="L13072" t="str">
            <v>YYY</v>
          </cell>
        </row>
        <row r="13073">
          <cell r="A13073" t="str">
            <v>D5926</v>
          </cell>
          <cell r="B13073" t="str">
            <v/>
          </cell>
          <cell r="C13073" t="str">
            <v>R</v>
          </cell>
          <cell r="D13073" t="str">
            <v/>
          </cell>
          <cell r="E13073" t="str">
            <v>Replacement nasal prosthesis</v>
          </cell>
          <cell r="F13073" t="str">
            <v xml:space="preserve">  0.00</v>
          </cell>
          <cell r="G13073" t="str">
            <v xml:space="preserve">  0.00</v>
          </cell>
          <cell r="H13073" t="str">
            <v xml:space="preserve">  0.00</v>
          </cell>
          <cell r="I13073" t="str">
            <v xml:space="preserve"> 0.00</v>
          </cell>
          <cell r="J13073" t="str">
            <v xml:space="preserve">  0.00</v>
          </cell>
          <cell r="K13073" t="str">
            <v xml:space="preserve">  0.00</v>
          </cell>
          <cell r="L13073" t="str">
            <v>YYY</v>
          </cell>
        </row>
        <row r="13074">
          <cell r="A13074" t="str">
            <v>D5927</v>
          </cell>
          <cell r="B13074" t="str">
            <v/>
          </cell>
          <cell r="C13074" t="str">
            <v>R</v>
          </cell>
          <cell r="D13074" t="str">
            <v/>
          </cell>
          <cell r="E13074" t="str">
            <v>Auricular replacement</v>
          </cell>
          <cell r="F13074" t="str">
            <v xml:space="preserve">  0.00</v>
          </cell>
          <cell r="G13074" t="str">
            <v xml:space="preserve">  0.00</v>
          </cell>
          <cell r="H13074" t="str">
            <v xml:space="preserve">  0.00</v>
          </cell>
          <cell r="I13074" t="str">
            <v xml:space="preserve"> 0.00</v>
          </cell>
          <cell r="J13074" t="str">
            <v xml:space="preserve">  0.00</v>
          </cell>
          <cell r="K13074" t="str">
            <v xml:space="preserve">  0.00</v>
          </cell>
          <cell r="L13074" t="str">
            <v>YYY</v>
          </cell>
        </row>
        <row r="13075">
          <cell r="A13075" t="str">
            <v>D5928</v>
          </cell>
          <cell r="B13075" t="str">
            <v/>
          </cell>
          <cell r="C13075" t="str">
            <v>R</v>
          </cell>
          <cell r="D13075" t="str">
            <v/>
          </cell>
          <cell r="E13075" t="str">
            <v>Orbital replacement</v>
          </cell>
          <cell r="F13075" t="str">
            <v xml:space="preserve">  0.00</v>
          </cell>
          <cell r="G13075" t="str">
            <v xml:space="preserve">  0.00</v>
          </cell>
          <cell r="H13075" t="str">
            <v xml:space="preserve">  0.00</v>
          </cell>
          <cell r="I13075" t="str">
            <v xml:space="preserve"> 0.00</v>
          </cell>
          <cell r="J13075" t="str">
            <v xml:space="preserve">  0.00</v>
          </cell>
          <cell r="K13075" t="str">
            <v xml:space="preserve">  0.00</v>
          </cell>
          <cell r="L13075" t="str">
            <v>YYY</v>
          </cell>
        </row>
        <row r="13076">
          <cell r="A13076" t="str">
            <v>D5929</v>
          </cell>
          <cell r="B13076" t="str">
            <v/>
          </cell>
          <cell r="C13076" t="str">
            <v>R</v>
          </cell>
          <cell r="D13076" t="str">
            <v/>
          </cell>
          <cell r="E13076" t="str">
            <v>Facial replacement</v>
          </cell>
          <cell r="F13076" t="str">
            <v xml:space="preserve">  0.00</v>
          </cell>
          <cell r="G13076" t="str">
            <v xml:space="preserve">  0.00</v>
          </cell>
          <cell r="H13076" t="str">
            <v xml:space="preserve">  0.00</v>
          </cell>
          <cell r="I13076" t="str">
            <v xml:space="preserve"> 0.00</v>
          </cell>
          <cell r="J13076" t="str">
            <v xml:space="preserve">  0.00</v>
          </cell>
          <cell r="K13076" t="str">
            <v xml:space="preserve">  0.00</v>
          </cell>
          <cell r="L13076" t="str">
            <v>YYY</v>
          </cell>
        </row>
        <row r="13077">
          <cell r="A13077" t="str">
            <v>D5931</v>
          </cell>
          <cell r="B13077" t="str">
            <v/>
          </cell>
          <cell r="C13077" t="str">
            <v>R</v>
          </cell>
          <cell r="D13077" t="str">
            <v/>
          </cell>
          <cell r="E13077" t="str">
            <v>Surgical obturator</v>
          </cell>
          <cell r="F13077" t="str">
            <v xml:space="preserve">  0.00</v>
          </cell>
          <cell r="G13077" t="str">
            <v xml:space="preserve">  0.00</v>
          </cell>
          <cell r="H13077" t="str">
            <v xml:space="preserve">  0.00</v>
          </cell>
          <cell r="I13077" t="str">
            <v xml:space="preserve"> 0.00</v>
          </cell>
          <cell r="J13077" t="str">
            <v xml:space="preserve">  0.00</v>
          </cell>
          <cell r="K13077" t="str">
            <v xml:space="preserve">  0.00</v>
          </cell>
          <cell r="L13077" t="str">
            <v>YYY</v>
          </cell>
        </row>
        <row r="13078">
          <cell r="A13078" t="str">
            <v>D5932</v>
          </cell>
          <cell r="B13078" t="str">
            <v/>
          </cell>
          <cell r="C13078" t="str">
            <v>R</v>
          </cell>
          <cell r="D13078" t="str">
            <v/>
          </cell>
          <cell r="E13078" t="str">
            <v>Postsurgical obturator</v>
          </cell>
          <cell r="F13078" t="str">
            <v xml:space="preserve">  0.00</v>
          </cell>
          <cell r="G13078" t="str">
            <v xml:space="preserve">  0.00</v>
          </cell>
          <cell r="H13078" t="str">
            <v xml:space="preserve">  0.00</v>
          </cell>
          <cell r="I13078" t="str">
            <v xml:space="preserve"> 0.00</v>
          </cell>
          <cell r="J13078" t="str">
            <v xml:space="preserve">  0.00</v>
          </cell>
          <cell r="K13078" t="str">
            <v xml:space="preserve">  0.00</v>
          </cell>
          <cell r="L13078" t="str">
            <v>YYY</v>
          </cell>
        </row>
        <row r="13079">
          <cell r="A13079" t="str">
            <v>D5933</v>
          </cell>
          <cell r="B13079" t="str">
            <v/>
          </cell>
          <cell r="C13079" t="str">
            <v>R</v>
          </cell>
          <cell r="D13079" t="str">
            <v/>
          </cell>
          <cell r="E13079" t="str">
            <v>Refitting of obturator</v>
          </cell>
          <cell r="F13079" t="str">
            <v xml:space="preserve">  0.00</v>
          </cell>
          <cell r="G13079" t="str">
            <v xml:space="preserve">  0.00</v>
          </cell>
          <cell r="H13079" t="str">
            <v xml:space="preserve">  0.00</v>
          </cell>
          <cell r="I13079" t="str">
            <v xml:space="preserve"> 0.00</v>
          </cell>
          <cell r="J13079" t="str">
            <v xml:space="preserve">  0.00</v>
          </cell>
          <cell r="K13079" t="str">
            <v xml:space="preserve">  0.00</v>
          </cell>
          <cell r="L13079" t="str">
            <v>YYY</v>
          </cell>
        </row>
        <row r="13080">
          <cell r="A13080" t="str">
            <v>D5934</v>
          </cell>
          <cell r="B13080" t="str">
            <v/>
          </cell>
          <cell r="C13080" t="str">
            <v>R</v>
          </cell>
          <cell r="D13080" t="str">
            <v/>
          </cell>
          <cell r="E13080" t="str">
            <v>Mandibular flange prosthesis</v>
          </cell>
          <cell r="F13080" t="str">
            <v xml:space="preserve">  0.00</v>
          </cell>
          <cell r="G13080" t="str">
            <v xml:space="preserve">  0.00</v>
          </cell>
          <cell r="H13080" t="str">
            <v xml:space="preserve">  0.00</v>
          </cell>
          <cell r="I13080" t="str">
            <v xml:space="preserve"> 0.00</v>
          </cell>
          <cell r="J13080" t="str">
            <v xml:space="preserve">  0.00</v>
          </cell>
          <cell r="K13080" t="str">
            <v xml:space="preserve">  0.00</v>
          </cell>
          <cell r="L13080" t="str">
            <v>YYY</v>
          </cell>
        </row>
        <row r="13081">
          <cell r="A13081" t="str">
            <v>D5935</v>
          </cell>
          <cell r="B13081" t="str">
            <v/>
          </cell>
          <cell r="C13081" t="str">
            <v>R</v>
          </cell>
          <cell r="D13081" t="str">
            <v/>
          </cell>
          <cell r="E13081" t="str">
            <v>Mandibular denture prosth</v>
          </cell>
          <cell r="F13081" t="str">
            <v xml:space="preserve">  0.00</v>
          </cell>
          <cell r="G13081" t="str">
            <v xml:space="preserve">  0.00</v>
          </cell>
          <cell r="H13081" t="str">
            <v xml:space="preserve">  0.00</v>
          </cell>
          <cell r="I13081" t="str">
            <v xml:space="preserve"> 0.00</v>
          </cell>
          <cell r="J13081" t="str">
            <v xml:space="preserve">  0.00</v>
          </cell>
          <cell r="K13081" t="str">
            <v xml:space="preserve">  0.00</v>
          </cell>
          <cell r="L13081" t="str">
            <v>YYY</v>
          </cell>
        </row>
        <row r="13082">
          <cell r="A13082" t="str">
            <v>D5936</v>
          </cell>
          <cell r="B13082" t="str">
            <v/>
          </cell>
          <cell r="C13082" t="str">
            <v>R</v>
          </cell>
          <cell r="D13082" t="str">
            <v/>
          </cell>
          <cell r="E13082" t="str">
            <v>Temp obturator prosthesis</v>
          </cell>
          <cell r="F13082" t="str">
            <v xml:space="preserve">  0.00</v>
          </cell>
          <cell r="G13082" t="str">
            <v xml:space="preserve">  0.00</v>
          </cell>
          <cell r="H13082" t="str">
            <v xml:space="preserve">  0.00</v>
          </cell>
          <cell r="I13082" t="str">
            <v xml:space="preserve"> 0.00</v>
          </cell>
          <cell r="J13082" t="str">
            <v xml:space="preserve">  0.00</v>
          </cell>
          <cell r="K13082" t="str">
            <v xml:space="preserve">  0.00</v>
          </cell>
          <cell r="L13082" t="str">
            <v>YYY</v>
          </cell>
        </row>
        <row r="13083">
          <cell r="A13083" t="str">
            <v>D5937</v>
          </cell>
          <cell r="B13083" t="str">
            <v/>
          </cell>
          <cell r="C13083" t="str">
            <v>R</v>
          </cell>
          <cell r="D13083" t="str">
            <v/>
          </cell>
          <cell r="E13083" t="str">
            <v>Trismus appliance</v>
          </cell>
          <cell r="F13083" t="str">
            <v xml:space="preserve">  0.00</v>
          </cell>
          <cell r="G13083" t="str">
            <v xml:space="preserve">  0.00</v>
          </cell>
          <cell r="H13083" t="str">
            <v xml:space="preserve">  0.00</v>
          </cell>
          <cell r="I13083" t="str">
            <v xml:space="preserve"> 0.00</v>
          </cell>
          <cell r="J13083" t="str">
            <v xml:space="preserve">  0.00</v>
          </cell>
          <cell r="K13083" t="str">
            <v xml:space="preserve">  0.00</v>
          </cell>
          <cell r="L13083" t="str">
            <v>YYY</v>
          </cell>
        </row>
        <row r="13084">
          <cell r="A13084" t="str">
            <v>D5951</v>
          </cell>
          <cell r="B13084" t="str">
            <v/>
          </cell>
          <cell r="C13084" t="str">
            <v>R</v>
          </cell>
          <cell r="D13084" t="str">
            <v/>
          </cell>
          <cell r="E13084" t="str">
            <v>Feeding aid</v>
          </cell>
          <cell r="F13084" t="str">
            <v xml:space="preserve">  0.00</v>
          </cell>
          <cell r="G13084" t="str">
            <v xml:space="preserve">  0.00</v>
          </cell>
          <cell r="H13084" t="str">
            <v xml:space="preserve">  0.00</v>
          </cell>
          <cell r="I13084" t="str">
            <v xml:space="preserve"> 0.00</v>
          </cell>
          <cell r="J13084" t="str">
            <v xml:space="preserve">  0.00</v>
          </cell>
          <cell r="K13084" t="str">
            <v xml:space="preserve">  0.00</v>
          </cell>
          <cell r="L13084" t="str">
            <v>YYY</v>
          </cell>
        </row>
        <row r="13085">
          <cell r="A13085" t="str">
            <v>D5952</v>
          </cell>
          <cell r="B13085" t="str">
            <v/>
          </cell>
          <cell r="C13085" t="str">
            <v>R</v>
          </cell>
          <cell r="D13085" t="str">
            <v/>
          </cell>
          <cell r="E13085" t="str">
            <v>Pediatric speech aid</v>
          </cell>
          <cell r="F13085" t="str">
            <v xml:space="preserve">  0.00</v>
          </cell>
          <cell r="G13085" t="str">
            <v xml:space="preserve">  0.00</v>
          </cell>
          <cell r="H13085" t="str">
            <v xml:space="preserve">  0.00</v>
          </cell>
          <cell r="I13085" t="str">
            <v xml:space="preserve"> 0.00</v>
          </cell>
          <cell r="J13085" t="str">
            <v xml:space="preserve">  0.00</v>
          </cell>
          <cell r="K13085" t="str">
            <v xml:space="preserve">  0.00</v>
          </cell>
          <cell r="L13085" t="str">
            <v>YYY</v>
          </cell>
        </row>
        <row r="13086">
          <cell r="A13086" t="str">
            <v>D5953</v>
          </cell>
          <cell r="B13086" t="str">
            <v/>
          </cell>
          <cell r="C13086" t="str">
            <v>R</v>
          </cell>
          <cell r="D13086" t="str">
            <v/>
          </cell>
          <cell r="E13086" t="str">
            <v>Adult speech aid</v>
          </cell>
          <cell r="F13086" t="str">
            <v xml:space="preserve">  0.00</v>
          </cell>
          <cell r="G13086" t="str">
            <v xml:space="preserve">  0.00</v>
          </cell>
          <cell r="H13086" t="str">
            <v xml:space="preserve">  0.00</v>
          </cell>
          <cell r="I13086" t="str">
            <v xml:space="preserve"> 0.00</v>
          </cell>
          <cell r="J13086" t="str">
            <v xml:space="preserve">  0.00</v>
          </cell>
          <cell r="K13086" t="str">
            <v xml:space="preserve">  0.00</v>
          </cell>
          <cell r="L13086" t="str">
            <v>YYY</v>
          </cell>
        </row>
        <row r="13087">
          <cell r="A13087" t="str">
            <v>D5954</v>
          </cell>
          <cell r="B13087" t="str">
            <v/>
          </cell>
          <cell r="C13087" t="str">
            <v>R</v>
          </cell>
          <cell r="D13087" t="str">
            <v/>
          </cell>
          <cell r="E13087" t="str">
            <v>Superimposed prosthesis</v>
          </cell>
          <cell r="F13087" t="str">
            <v xml:space="preserve">  0.00</v>
          </cell>
          <cell r="G13087" t="str">
            <v xml:space="preserve">  0.00</v>
          </cell>
          <cell r="H13087" t="str">
            <v xml:space="preserve">  0.00</v>
          </cell>
          <cell r="I13087" t="str">
            <v xml:space="preserve"> 0.00</v>
          </cell>
          <cell r="J13087" t="str">
            <v xml:space="preserve">  0.00</v>
          </cell>
          <cell r="K13087" t="str">
            <v xml:space="preserve">  0.00</v>
          </cell>
          <cell r="L13087" t="str">
            <v>YYY</v>
          </cell>
        </row>
        <row r="13088">
          <cell r="A13088" t="str">
            <v>D5955</v>
          </cell>
          <cell r="B13088" t="str">
            <v/>
          </cell>
          <cell r="C13088" t="str">
            <v>R</v>
          </cell>
          <cell r="D13088" t="str">
            <v/>
          </cell>
          <cell r="E13088" t="str">
            <v>Palatal lift prosthesis</v>
          </cell>
          <cell r="F13088" t="str">
            <v xml:space="preserve">  0.00</v>
          </cell>
          <cell r="G13088" t="str">
            <v xml:space="preserve">  0.00</v>
          </cell>
          <cell r="H13088" t="str">
            <v xml:space="preserve">  0.00</v>
          </cell>
          <cell r="I13088" t="str">
            <v xml:space="preserve"> 0.00</v>
          </cell>
          <cell r="J13088" t="str">
            <v xml:space="preserve">  0.00</v>
          </cell>
          <cell r="K13088" t="str">
            <v xml:space="preserve">  0.00</v>
          </cell>
          <cell r="L13088" t="str">
            <v>YYY</v>
          </cell>
        </row>
        <row r="13089">
          <cell r="A13089" t="str">
            <v>D5958</v>
          </cell>
          <cell r="B13089" t="str">
            <v/>
          </cell>
          <cell r="C13089" t="str">
            <v>R</v>
          </cell>
          <cell r="D13089" t="str">
            <v/>
          </cell>
          <cell r="E13089" t="str">
            <v>Intraoral con def inter plt</v>
          </cell>
          <cell r="F13089" t="str">
            <v xml:space="preserve">  0.00</v>
          </cell>
          <cell r="G13089" t="str">
            <v xml:space="preserve">  0.00</v>
          </cell>
          <cell r="H13089" t="str">
            <v xml:space="preserve">  0.00</v>
          </cell>
          <cell r="I13089" t="str">
            <v xml:space="preserve"> 0.00</v>
          </cell>
          <cell r="J13089" t="str">
            <v xml:space="preserve">  0.00</v>
          </cell>
          <cell r="K13089" t="str">
            <v xml:space="preserve">  0.00</v>
          </cell>
          <cell r="L13089" t="str">
            <v>YYY</v>
          </cell>
        </row>
        <row r="13090">
          <cell r="A13090" t="str">
            <v>D5959</v>
          </cell>
          <cell r="B13090" t="str">
            <v/>
          </cell>
          <cell r="C13090" t="str">
            <v>R</v>
          </cell>
          <cell r="D13090" t="str">
            <v/>
          </cell>
          <cell r="E13090" t="str">
            <v>Intraoral con def mod palat</v>
          </cell>
          <cell r="F13090" t="str">
            <v xml:space="preserve">  0.00</v>
          </cell>
          <cell r="G13090" t="str">
            <v xml:space="preserve">  0.00</v>
          </cell>
          <cell r="H13090" t="str">
            <v xml:space="preserve">  0.00</v>
          </cell>
          <cell r="I13090" t="str">
            <v xml:space="preserve"> 0.00</v>
          </cell>
          <cell r="J13090" t="str">
            <v xml:space="preserve">  0.00</v>
          </cell>
          <cell r="K13090" t="str">
            <v xml:space="preserve">  0.00</v>
          </cell>
          <cell r="L13090" t="str">
            <v>YYY</v>
          </cell>
        </row>
        <row r="13091">
          <cell r="A13091" t="str">
            <v>D5960</v>
          </cell>
          <cell r="B13091" t="str">
            <v/>
          </cell>
          <cell r="C13091" t="str">
            <v>R</v>
          </cell>
          <cell r="D13091" t="str">
            <v/>
          </cell>
          <cell r="E13091" t="str">
            <v>Modify speech aid prosthesis</v>
          </cell>
          <cell r="F13091" t="str">
            <v xml:space="preserve">  0.00</v>
          </cell>
          <cell r="G13091" t="str">
            <v xml:space="preserve">  0.00</v>
          </cell>
          <cell r="H13091" t="str">
            <v xml:space="preserve">  0.00</v>
          </cell>
          <cell r="I13091" t="str">
            <v xml:space="preserve"> 0.00</v>
          </cell>
          <cell r="J13091" t="str">
            <v xml:space="preserve">  0.00</v>
          </cell>
          <cell r="K13091" t="str">
            <v xml:space="preserve">  0.00</v>
          </cell>
          <cell r="L13091" t="str">
            <v>YYY</v>
          </cell>
        </row>
        <row r="13092">
          <cell r="A13092" t="str">
            <v>D5982</v>
          </cell>
          <cell r="B13092" t="str">
            <v/>
          </cell>
          <cell r="C13092" t="str">
            <v>R</v>
          </cell>
          <cell r="D13092" t="str">
            <v/>
          </cell>
          <cell r="E13092" t="str">
            <v>Surgical stent</v>
          </cell>
          <cell r="F13092" t="str">
            <v xml:space="preserve">  0.00</v>
          </cell>
          <cell r="G13092" t="str">
            <v xml:space="preserve">  0.00</v>
          </cell>
          <cell r="H13092" t="str">
            <v xml:space="preserve">  0.00</v>
          </cell>
          <cell r="I13092" t="str">
            <v xml:space="preserve"> 0.00</v>
          </cell>
          <cell r="J13092" t="str">
            <v xml:space="preserve">  0.00</v>
          </cell>
          <cell r="K13092" t="str">
            <v xml:space="preserve">  0.00</v>
          </cell>
          <cell r="L13092" t="str">
            <v>YYY</v>
          </cell>
        </row>
        <row r="13093">
          <cell r="A13093" t="str">
            <v>D5983</v>
          </cell>
          <cell r="B13093" t="str">
            <v/>
          </cell>
          <cell r="C13093" t="str">
            <v>R</v>
          </cell>
          <cell r="D13093" t="str">
            <v/>
          </cell>
          <cell r="E13093" t="str">
            <v>Radiation applicator</v>
          </cell>
          <cell r="F13093" t="str">
            <v xml:space="preserve">  0.00</v>
          </cell>
          <cell r="G13093" t="str">
            <v xml:space="preserve">  0.00</v>
          </cell>
          <cell r="H13093" t="str">
            <v xml:space="preserve">  0.00</v>
          </cell>
          <cell r="I13093" t="str">
            <v xml:space="preserve"> 0.00</v>
          </cell>
          <cell r="J13093" t="str">
            <v xml:space="preserve">  0.00</v>
          </cell>
          <cell r="K13093" t="str">
            <v xml:space="preserve">  0.00</v>
          </cell>
          <cell r="L13093" t="str">
            <v>YYY</v>
          </cell>
        </row>
        <row r="13094">
          <cell r="A13094" t="str">
            <v>D5984</v>
          </cell>
          <cell r="B13094" t="str">
            <v/>
          </cell>
          <cell r="C13094" t="str">
            <v>R</v>
          </cell>
          <cell r="D13094" t="str">
            <v/>
          </cell>
          <cell r="E13094" t="str">
            <v>Radiation shield</v>
          </cell>
          <cell r="F13094" t="str">
            <v xml:space="preserve">  0.00</v>
          </cell>
          <cell r="G13094" t="str">
            <v xml:space="preserve">  0.00</v>
          </cell>
          <cell r="H13094" t="str">
            <v xml:space="preserve">  0.00</v>
          </cell>
          <cell r="I13094" t="str">
            <v xml:space="preserve"> 0.00</v>
          </cell>
          <cell r="J13094" t="str">
            <v xml:space="preserve">  0.00</v>
          </cell>
          <cell r="K13094" t="str">
            <v xml:space="preserve">  0.00</v>
          </cell>
          <cell r="L13094" t="str">
            <v>YYY</v>
          </cell>
        </row>
        <row r="13095">
          <cell r="A13095" t="str">
            <v>D5985</v>
          </cell>
          <cell r="B13095" t="str">
            <v/>
          </cell>
          <cell r="C13095" t="str">
            <v>R</v>
          </cell>
          <cell r="D13095" t="str">
            <v/>
          </cell>
          <cell r="E13095" t="str">
            <v>Radiation cone locator</v>
          </cell>
          <cell r="F13095" t="str">
            <v xml:space="preserve">  0.00</v>
          </cell>
          <cell r="G13095" t="str">
            <v xml:space="preserve">  0.00</v>
          </cell>
          <cell r="H13095" t="str">
            <v xml:space="preserve">  0.00</v>
          </cell>
          <cell r="I13095" t="str">
            <v xml:space="preserve"> 0.00</v>
          </cell>
          <cell r="J13095" t="str">
            <v xml:space="preserve">  0.00</v>
          </cell>
          <cell r="K13095" t="str">
            <v xml:space="preserve">  0.00</v>
          </cell>
          <cell r="L13095" t="str">
            <v>YYY</v>
          </cell>
        </row>
        <row r="13096">
          <cell r="A13096" t="str">
            <v>D5986</v>
          </cell>
          <cell r="B13096" t="str">
            <v/>
          </cell>
          <cell r="C13096" t="str">
            <v>R</v>
          </cell>
          <cell r="D13096" t="str">
            <v/>
          </cell>
          <cell r="E13096" t="str">
            <v>Fluoride applicator</v>
          </cell>
          <cell r="F13096" t="str">
            <v xml:space="preserve">  0.00</v>
          </cell>
          <cell r="G13096" t="str">
            <v xml:space="preserve">  0.00</v>
          </cell>
          <cell r="H13096" t="str">
            <v xml:space="preserve">  0.00</v>
          </cell>
          <cell r="I13096" t="str">
            <v xml:space="preserve"> 0.00</v>
          </cell>
          <cell r="J13096" t="str">
            <v xml:space="preserve">  0.00</v>
          </cell>
          <cell r="K13096" t="str">
            <v xml:space="preserve">  0.00</v>
          </cell>
          <cell r="L13096" t="str">
            <v>YYY</v>
          </cell>
        </row>
        <row r="13097">
          <cell r="A13097" t="str">
            <v>D5987</v>
          </cell>
          <cell r="B13097" t="str">
            <v/>
          </cell>
          <cell r="C13097" t="str">
            <v>R</v>
          </cell>
          <cell r="D13097" t="str">
            <v/>
          </cell>
          <cell r="E13097" t="str">
            <v>Commissure splint</v>
          </cell>
          <cell r="F13097" t="str">
            <v xml:space="preserve">  0.00</v>
          </cell>
          <cell r="G13097" t="str">
            <v xml:space="preserve">  0.00</v>
          </cell>
          <cell r="H13097" t="str">
            <v xml:space="preserve">  0.00</v>
          </cell>
          <cell r="I13097" t="str">
            <v xml:space="preserve"> 0.00</v>
          </cell>
          <cell r="J13097" t="str">
            <v xml:space="preserve">  0.00</v>
          </cell>
          <cell r="K13097" t="str">
            <v xml:space="preserve">  0.00</v>
          </cell>
          <cell r="L13097" t="str">
            <v>YYY</v>
          </cell>
        </row>
        <row r="13098">
          <cell r="A13098" t="str">
            <v>D5988</v>
          </cell>
          <cell r="B13098" t="str">
            <v/>
          </cell>
          <cell r="C13098" t="str">
            <v>R</v>
          </cell>
          <cell r="D13098" t="str">
            <v/>
          </cell>
          <cell r="E13098" t="str">
            <v>Surgical splint</v>
          </cell>
          <cell r="F13098" t="str">
            <v xml:space="preserve">  0.00</v>
          </cell>
          <cell r="G13098" t="str">
            <v xml:space="preserve">  0.00</v>
          </cell>
          <cell r="H13098" t="str">
            <v xml:space="preserve">  0.00</v>
          </cell>
          <cell r="I13098" t="str">
            <v xml:space="preserve"> 0.00</v>
          </cell>
          <cell r="J13098" t="str">
            <v xml:space="preserve">  0.00</v>
          </cell>
          <cell r="K13098" t="str">
            <v xml:space="preserve">  0.00</v>
          </cell>
          <cell r="L13098" t="str">
            <v>YYY</v>
          </cell>
        </row>
        <row r="13099">
          <cell r="A13099" t="str">
            <v>D5991</v>
          </cell>
          <cell r="B13099" t="str">
            <v/>
          </cell>
          <cell r="C13099" t="str">
            <v>R</v>
          </cell>
          <cell r="D13099" t="str">
            <v/>
          </cell>
          <cell r="E13099" t="str">
            <v>Vesiculobullous disease carr</v>
          </cell>
          <cell r="F13099" t="str">
            <v xml:space="preserve">  0.00</v>
          </cell>
          <cell r="G13099" t="str">
            <v xml:space="preserve">  0.00</v>
          </cell>
          <cell r="H13099" t="str">
            <v xml:space="preserve">  0.00</v>
          </cell>
          <cell r="I13099" t="str">
            <v xml:space="preserve"> 0.00</v>
          </cell>
          <cell r="J13099" t="str">
            <v xml:space="preserve">  0.00</v>
          </cell>
          <cell r="K13099" t="str">
            <v xml:space="preserve">  0.00</v>
          </cell>
          <cell r="L13099" t="str">
            <v>YYY</v>
          </cell>
        </row>
        <row r="13100">
          <cell r="A13100" t="str">
            <v>D5992</v>
          </cell>
          <cell r="B13100" t="str">
            <v/>
          </cell>
          <cell r="C13100" t="str">
            <v>R</v>
          </cell>
          <cell r="D13100" t="str">
            <v/>
          </cell>
          <cell r="E13100" t="str">
            <v>Adjust max prost appliance</v>
          </cell>
          <cell r="F13100" t="str">
            <v xml:space="preserve">  0.00</v>
          </cell>
          <cell r="G13100" t="str">
            <v xml:space="preserve">  0.00</v>
          </cell>
          <cell r="H13100" t="str">
            <v xml:space="preserve">  0.00</v>
          </cell>
          <cell r="I13100" t="str">
            <v xml:space="preserve"> 0.00</v>
          </cell>
          <cell r="J13100" t="str">
            <v xml:space="preserve">  0.00</v>
          </cell>
          <cell r="K13100" t="str">
            <v xml:space="preserve">  0.00</v>
          </cell>
          <cell r="L13100" t="str">
            <v>YYY</v>
          </cell>
        </row>
        <row r="13101">
          <cell r="A13101" t="str">
            <v>D5993</v>
          </cell>
          <cell r="B13101" t="str">
            <v/>
          </cell>
          <cell r="C13101" t="str">
            <v>R</v>
          </cell>
          <cell r="D13101" t="str">
            <v/>
          </cell>
          <cell r="E13101" t="str">
            <v>Main/clean max prosthesis</v>
          </cell>
          <cell r="F13101" t="str">
            <v xml:space="preserve">  0.00</v>
          </cell>
          <cell r="G13101" t="str">
            <v xml:space="preserve">  0.00</v>
          </cell>
          <cell r="H13101" t="str">
            <v xml:space="preserve">  0.00</v>
          </cell>
          <cell r="I13101" t="str">
            <v xml:space="preserve"> 0.00</v>
          </cell>
          <cell r="J13101" t="str">
            <v xml:space="preserve">  0.00</v>
          </cell>
          <cell r="K13101" t="str">
            <v xml:space="preserve">  0.00</v>
          </cell>
          <cell r="L13101" t="str">
            <v>YYY</v>
          </cell>
        </row>
        <row r="13102">
          <cell r="A13102" t="str">
            <v>D5995</v>
          </cell>
          <cell r="B13102" t="str">
            <v/>
          </cell>
          <cell r="C13102" t="str">
            <v>R</v>
          </cell>
          <cell r="D13102" t="str">
            <v/>
          </cell>
          <cell r="E13102" t="str">
            <v>Peri medicament w/seal, max</v>
          </cell>
          <cell r="F13102" t="str">
            <v xml:space="preserve">  0.00</v>
          </cell>
          <cell r="G13102" t="str">
            <v xml:space="preserve">  0.00</v>
          </cell>
          <cell r="H13102" t="str">
            <v xml:space="preserve">  0.00</v>
          </cell>
          <cell r="I13102" t="str">
            <v xml:space="preserve"> 0.00</v>
          </cell>
          <cell r="J13102" t="str">
            <v xml:space="preserve">  0.00</v>
          </cell>
          <cell r="K13102" t="str">
            <v xml:space="preserve">  0.00</v>
          </cell>
          <cell r="L13102" t="str">
            <v>YYY</v>
          </cell>
        </row>
        <row r="13103">
          <cell r="A13103" t="str">
            <v>D5996</v>
          </cell>
          <cell r="B13103" t="str">
            <v/>
          </cell>
          <cell r="C13103" t="str">
            <v>R</v>
          </cell>
          <cell r="D13103" t="str">
            <v/>
          </cell>
          <cell r="E13103" t="str">
            <v>Peri medicament w/seal, mand</v>
          </cell>
          <cell r="F13103" t="str">
            <v xml:space="preserve">  0.00</v>
          </cell>
          <cell r="G13103" t="str">
            <v xml:space="preserve">  0.00</v>
          </cell>
          <cell r="H13103" t="str">
            <v xml:space="preserve">  0.00</v>
          </cell>
          <cell r="I13103" t="str">
            <v xml:space="preserve"> 0.00</v>
          </cell>
          <cell r="J13103" t="str">
            <v xml:space="preserve">  0.00</v>
          </cell>
          <cell r="K13103" t="str">
            <v xml:space="preserve">  0.00</v>
          </cell>
          <cell r="L13103" t="str">
            <v>YYY</v>
          </cell>
        </row>
        <row r="13104">
          <cell r="A13104" t="str">
            <v>D5999</v>
          </cell>
          <cell r="B13104" t="str">
            <v/>
          </cell>
          <cell r="C13104" t="str">
            <v>R</v>
          </cell>
          <cell r="D13104" t="str">
            <v/>
          </cell>
          <cell r="E13104" t="str">
            <v>Maxillofacial prosthesis</v>
          </cell>
          <cell r="F13104" t="str">
            <v xml:space="preserve">  0.00</v>
          </cell>
          <cell r="G13104" t="str">
            <v xml:space="preserve">  0.00</v>
          </cell>
          <cell r="H13104" t="str">
            <v xml:space="preserve">  0.00</v>
          </cell>
          <cell r="I13104" t="str">
            <v xml:space="preserve"> 0.00</v>
          </cell>
          <cell r="J13104" t="str">
            <v xml:space="preserve">  0.00</v>
          </cell>
          <cell r="K13104" t="str">
            <v xml:space="preserve">  0.00</v>
          </cell>
          <cell r="L13104" t="str">
            <v>YYY</v>
          </cell>
        </row>
        <row r="13105">
          <cell r="A13105" t="str">
            <v>D6010</v>
          </cell>
          <cell r="B13105" t="str">
            <v/>
          </cell>
          <cell r="C13105" t="str">
            <v>R</v>
          </cell>
          <cell r="D13105" t="str">
            <v/>
          </cell>
          <cell r="E13105" t="str">
            <v>Odontics endosteal implant</v>
          </cell>
          <cell r="F13105" t="str">
            <v xml:space="preserve">  0.00</v>
          </cell>
          <cell r="G13105" t="str">
            <v xml:space="preserve">  0.00</v>
          </cell>
          <cell r="H13105" t="str">
            <v xml:space="preserve">  0.00</v>
          </cell>
          <cell r="I13105" t="str">
            <v xml:space="preserve"> 0.00</v>
          </cell>
          <cell r="J13105" t="str">
            <v xml:space="preserve">  0.00</v>
          </cell>
          <cell r="K13105" t="str">
            <v xml:space="preserve">  0.00</v>
          </cell>
          <cell r="L13105" t="str">
            <v>YYY</v>
          </cell>
        </row>
        <row r="13106">
          <cell r="A13106" t="str">
            <v>D6011</v>
          </cell>
          <cell r="B13106" t="str">
            <v/>
          </cell>
          <cell r="C13106" t="str">
            <v>R</v>
          </cell>
          <cell r="D13106" t="str">
            <v/>
          </cell>
          <cell r="E13106" t="str">
            <v>Second stage implant surgery</v>
          </cell>
          <cell r="F13106" t="str">
            <v xml:space="preserve">  0.00</v>
          </cell>
          <cell r="G13106" t="str">
            <v xml:space="preserve">  0.00</v>
          </cell>
          <cell r="H13106" t="str">
            <v xml:space="preserve">  0.00</v>
          </cell>
          <cell r="I13106" t="str">
            <v xml:space="preserve"> 0.00</v>
          </cell>
          <cell r="J13106" t="str">
            <v xml:space="preserve">  0.00</v>
          </cell>
          <cell r="K13106" t="str">
            <v xml:space="preserve">  0.00</v>
          </cell>
          <cell r="L13106" t="str">
            <v>YYY</v>
          </cell>
        </row>
        <row r="13107">
          <cell r="A13107" t="str">
            <v>D6012</v>
          </cell>
          <cell r="B13107" t="str">
            <v/>
          </cell>
          <cell r="C13107" t="str">
            <v>R</v>
          </cell>
          <cell r="D13107" t="str">
            <v/>
          </cell>
          <cell r="E13107" t="str">
            <v>Endosteal implant</v>
          </cell>
          <cell r="F13107" t="str">
            <v xml:space="preserve">  0.00</v>
          </cell>
          <cell r="G13107" t="str">
            <v xml:space="preserve">  0.00</v>
          </cell>
          <cell r="H13107" t="str">
            <v xml:space="preserve">  0.00</v>
          </cell>
          <cell r="I13107" t="str">
            <v xml:space="preserve"> 0.00</v>
          </cell>
          <cell r="J13107" t="str">
            <v xml:space="preserve">  0.00</v>
          </cell>
          <cell r="K13107" t="str">
            <v xml:space="preserve">  0.00</v>
          </cell>
          <cell r="L13107" t="str">
            <v>YYY</v>
          </cell>
        </row>
        <row r="13108">
          <cell r="A13108" t="str">
            <v>D6013</v>
          </cell>
          <cell r="B13108" t="str">
            <v/>
          </cell>
          <cell r="C13108" t="str">
            <v>R</v>
          </cell>
          <cell r="D13108" t="str">
            <v/>
          </cell>
          <cell r="E13108" t="str">
            <v>Surgical place mini implant</v>
          </cell>
          <cell r="F13108" t="str">
            <v xml:space="preserve">  0.00</v>
          </cell>
          <cell r="G13108" t="str">
            <v xml:space="preserve">  0.00</v>
          </cell>
          <cell r="H13108" t="str">
            <v xml:space="preserve">  0.00</v>
          </cell>
          <cell r="I13108" t="str">
            <v xml:space="preserve"> 0.00</v>
          </cell>
          <cell r="J13108" t="str">
            <v xml:space="preserve">  0.00</v>
          </cell>
          <cell r="K13108" t="str">
            <v xml:space="preserve">  0.00</v>
          </cell>
          <cell r="L13108" t="str">
            <v>YYY</v>
          </cell>
        </row>
        <row r="13109">
          <cell r="A13109" t="str">
            <v>D6040</v>
          </cell>
          <cell r="B13109" t="str">
            <v/>
          </cell>
          <cell r="C13109" t="str">
            <v>R</v>
          </cell>
          <cell r="D13109" t="str">
            <v/>
          </cell>
          <cell r="E13109" t="str">
            <v>Odontics eposteal implant</v>
          </cell>
          <cell r="F13109" t="str">
            <v xml:space="preserve">  0.00</v>
          </cell>
          <cell r="G13109" t="str">
            <v xml:space="preserve">  0.00</v>
          </cell>
          <cell r="H13109" t="str">
            <v xml:space="preserve">  0.00</v>
          </cell>
          <cell r="I13109" t="str">
            <v xml:space="preserve"> 0.00</v>
          </cell>
          <cell r="J13109" t="str">
            <v xml:space="preserve">  0.00</v>
          </cell>
          <cell r="K13109" t="str">
            <v xml:space="preserve">  0.00</v>
          </cell>
          <cell r="L13109" t="str">
            <v>YYY</v>
          </cell>
        </row>
        <row r="13110">
          <cell r="A13110" t="str">
            <v>D6050</v>
          </cell>
          <cell r="B13110" t="str">
            <v/>
          </cell>
          <cell r="C13110" t="str">
            <v>R</v>
          </cell>
          <cell r="D13110" t="str">
            <v/>
          </cell>
          <cell r="E13110" t="str">
            <v>Odontics transosteal implnt</v>
          </cell>
          <cell r="F13110" t="str">
            <v xml:space="preserve">  0.00</v>
          </cell>
          <cell r="G13110" t="str">
            <v xml:space="preserve">  0.00</v>
          </cell>
          <cell r="H13110" t="str">
            <v xml:space="preserve">  0.00</v>
          </cell>
          <cell r="I13110" t="str">
            <v xml:space="preserve"> 0.00</v>
          </cell>
          <cell r="J13110" t="str">
            <v xml:space="preserve">  0.00</v>
          </cell>
          <cell r="K13110" t="str">
            <v xml:space="preserve">  0.00</v>
          </cell>
          <cell r="L13110" t="str">
            <v>YYY</v>
          </cell>
        </row>
        <row r="13111">
          <cell r="A13111" t="str">
            <v>D6051</v>
          </cell>
          <cell r="B13111" t="str">
            <v/>
          </cell>
          <cell r="C13111" t="str">
            <v>R</v>
          </cell>
          <cell r="D13111" t="str">
            <v/>
          </cell>
          <cell r="E13111" t="str">
            <v>Interim implant abutment</v>
          </cell>
          <cell r="F13111" t="str">
            <v xml:space="preserve">  0.00</v>
          </cell>
          <cell r="G13111" t="str">
            <v xml:space="preserve">  0.00</v>
          </cell>
          <cell r="H13111" t="str">
            <v xml:space="preserve">  0.00</v>
          </cell>
          <cell r="I13111" t="str">
            <v xml:space="preserve"> 0.00</v>
          </cell>
          <cell r="J13111" t="str">
            <v xml:space="preserve">  0.00</v>
          </cell>
          <cell r="K13111" t="str">
            <v xml:space="preserve">  0.00</v>
          </cell>
          <cell r="L13111" t="str">
            <v>YYY</v>
          </cell>
        </row>
        <row r="13112">
          <cell r="A13112" t="str">
            <v>D6055</v>
          </cell>
          <cell r="B13112" t="str">
            <v/>
          </cell>
          <cell r="C13112" t="str">
            <v>R</v>
          </cell>
          <cell r="D13112" t="str">
            <v/>
          </cell>
          <cell r="E13112" t="str">
            <v>Implant connecting bar</v>
          </cell>
          <cell r="F13112" t="str">
            <v xml:space="preserve">  0.00</v>
          </cell>
          <cell r="G13112" t="str">
            <v xml:space="preserve">  0.00</v>
          </cell>
          <cell r="H13112" t="str">
            <v xml:space="preserve">  0.00</v>
          </cell>
          <cell r="I13112" t="str">
            <v xml:space="preserve"> 0.00</v>
          </cell>
          <cell r="J13112" t="str">
            <v xml:space="preserve">  0.00</v>
          </cell>
          <cell r="K13112" t="str">
            <v xml:space="preserve">  0.00</v>
          </cell>
          <cell r="L13112" t="str">
            <v>YYY</v>
          </cell>
        </row>
        <row r="13113">
          <cell r="A13113" t="str">
            <v>D6056</v>
          </cell>
          <cell r="B13113" t="str">
            <v/>
          </cell>
          <cell r="C13113" t="str">
            <v>R</v>
          </cell>
          <cell r="D13113" t="str">
            <v/>
          </cell>
          <cell r="E13113" t="str">
            <v>Prefabricated abutment</v>
          </cell>
          <cell r="F13113" t="str">
            <v xml:space="preserve">  0.00</v>
          </cell>
          <cell r="G13113" t="str">
            <v xml:space="preserve">  0.00</v>
          </cell>
          <cell r="H13113" t="str">
            <v xml:space="preserve">  0.00</v>
          </cell>
          <cell r="I13113" t="str">
            <v xml:space="preserve"> 0.00</v>
          </cell>
          <cell r="J13113" t="str">
            <v xml:space="preserve">  0.00</v>
          </cell>
          <cell r="K13113" t="str">
            <v xml:space="preserve">  0.00</v>
          </cell>
          <cell r="L13113" t="str">
            <v>YYY</v>
          </cell>
        </row>
        <row r="13114">
          <cell r="A13114" t="str">
            <v>D6057</v>
          </cell>
          <cell r="B13114" t="str">
            <v/>
          </cell>
          <cell r="C13114" t="str">
            <v>R</v>
          </cell>
          <cell r="D13114" t="str">
            <v/>
          </cell>
          <cell r="E13114" t="str">
            <v>Custom abutment</v>
          </cell>
          <cell r="F13114" t="str">
            <v xml:space="preserve">  0.00</v>
          </cell>
          <cell r="G13114" t="str">
            <v xml:space="preserve">  0.00</v>
          </cell>
          <cell r="H13114" t="str">
            <v xml:space="preserve">  0.00</v>
          </cell>
          <cell r="I13114" t="str">
            <v xml:space="preserve"> 0.00</v>
          </cell>
          <cell r="J13114" t="str">
            <v xml:space="preserve">  0.00</v>
          </cell>
          <cell r="K13114" t="str">
            <v xml:space="preserve">  0.00</v>
          </cell>
          <cell r="L13114" t="str">
            <v>YYY</v>
          </cell>
        </row>
        <row r="13115">
          <cell r="A13115" t="str">
            <v>D6058</v>
          </cell>
          <cell r="B13115" t="str">
            <v/>
          </cell>
          <cell r="C13115" t="str">
            <v>R</v>
          </cell>
          <cell r="D13115" t="str">
            <v/>
          </cell>
          <cell r="E13115" t="str">
            <v>Abutment supported crown</v>
          </cell>
          <cell r="F13115" t="str">
            <v xml:space="preserve">  0.00</v>
          </cell>
          <cell r="G13115" t="str">
            <v xml:space="preserve">  0.00</v>
          </cell>
          <cell r="H13115" t="str">
            <v xml:space="preserve">  0.00</v>
          </cell>
          <cell r="I13115" t="str">
            <v xml:space="preserve"> 0.00</v>
          </cell>
          <cell r="J13115" t="str">
            <v xml:space="preserve">  0.00</v>
          </cell>
          <cell r="K13115" t="str">
            <v xml:space="preserve">  0.00</v>
          </cell>
          <cell r="L13115" t="str">
            <v>YYY</v>
          </cell>
        </row>
        <row r="13116">
          <cell r="A13116" t="str">
            <v>D6059</v>
          </cell>
          <cell r="B13116" t="str">
            <v/>
          </cell>
          <cell r="C13116" t="str">
            <v>R</v>
          </cell>
          <cell r="D13116" t="str">
            <v/>
          </cell>
          <cell r="E13116" t="str">
            <v>Abutment supported mtl crown</v>
          </cell>
          <cell r="F13116" t="str">
            <v xml:space="preserve">  0.00</v>
          </cell>
          <cell r="G13116" t="str">
            <v xml:space="preserve">  0.00</v>
          </cell>
          <cell r="H13116" t="str">
            <v xml:space="preserve">  0.00</v>
          </cell>
          <cell r="I13116" t="str">
            <v xml:space="preserve"> 0.00</v>
          </cell>
          <cell r="J13116" t="str">
            <v xml:space="preserve">  0.00</v>
          </cell>
          <cell r="K13116" t="str">
            <v xml:space="preserve">  0.00</v>
          </cell>
          <cell r="L13116" t="str">
            <v>YYY</v>
          </cell>
        </row>
        <row r="13117">
          <cell r="A13117" t="str">
            <v>D6060</v>
          </cell>
          <cell r="B13117" t="str">
            <v/>
          </cell>
          <cell r="C13117" t="str">
            <v>R</v>
          </cell>
          <cell r="D13117" t="str">
            <v/>
          </cell>
          <cell r="E13117" t="str">
            <v>Abutment supported mtl crown</v>
          </cell>
          <cell r="F13117" t="str">
            <v xml:space="preserve">  0.00</v>
          </cell>
          <cell r="G13117" t="str">
            <v xml:space="preserve">  0.00</v>
          </cell>
          <cell r="H13117" t="str">
            <v xml:space="preserve">  0.00</v>
          </cell>
          <cell r="I13117" t="str">
            <v xml:space="preserve"> 0.00</v>
          </cell>
          <cell r="J13117" t="str">
            <v xml:space="preserve">  0.00</v>
          </cell>
          <cell r="K13117" t="str">
            <v xml:space="preserve">  0.00</v>
          </cell>
          <cell r="L13117" t="str">
            <v>YYY</v>
          </cell>
        </row>
        <row r="13118">
          <cell r="A13118" t="str">
            <v>D6061</v>
          </cell>
          <cell r="B13118" t="str">
            <v/>
          </cell>
          <cell r="C13118" t="str">
            <v>R</v>
          </cell>
          <cell r="D13118" t="str">
            <v/>
          </cell>
          <cell r="E13118" t="str">
            <v>Abutment supported mtl crown</v>
          </cell>
          <cell r="F13118" t="str">
            <v xml:space="preserve">  0.00</v>
          </cell>
          <cell r="G13118" t="str">
            <v xml:space="preserve">  0.00</v>
          </cell>
          <cell r="H13118" t="str">
            <v xml:space="preserve">  0.00</v>
          </cell>
          <cell r="I13118" t="str">
            <v xml:space="preserve"> 0.00</v>
          </cell>
          <cell r="J13118" t="str">
            <v xml:space="preserve">  0.00</v>
          </cell>
          <cell r="K13118" t="str">
            <v xml:space="preserve">  0.00</v>
          </cell>
          <cell r="L13118" t="str">
            <v>YYY</v>
          </cell>
        </row>
        <row r="13119">
          <cell r="A13119" t="str">
            <v>D6062</v>
          </cell>
          <cell r="B13119" t="str">
            <v/>
          </cell>
          <cell r="C13119" t="str">
            <v>R</v>
          </cell>
          <cell r="D13119" t="str">
            <v/>
          </cell>
          <cell r="E13119" t="str">
            <v>Abutment supported mtl crown</v>
          </cell>
          <cell r="F13119" t="str">
            <v xml:space="preserve">  0.00</v>
          </cell>
          <cell r="G13119" t="str">
            <v xml:space="preserve">  0.00</v>
          </cell>
          <cell r="H13119" t="str">
            <v xml:space="preserve">  0.00</v>
          </cell>
          <cell r="I13119" t="str">
            <v xml:space="preserve"> 0.00</v>
          </cell>
          <cell r="J13119" t="str">
            <v xml:space="preserve">  0.00</v>
          </cell>
          <cell r="K13119" t="str">
            <v xml:space="preserve">  0.00</v>
          </cell>
          <cell r="L13119" t="str">
            <v>YYY</v>
          </cell>
        </row>
        <row r="13120">
          <cell r="A13120" t="str">
            <v>D6063</v>
          </cell>
          <cell r="B13120" t="str">
            <v/>
          </cell>
          <cell r="C13120" t="str">
            <v>R</v>
          </cell>
          <cell r="D13120" t="str">
            <v/>
          </cell>
          <cell r="E13120" t="str">
            <v>Abutment supported mtl crown</v>
          </cell>
          <cell r="F13120" t="str">
            <v xml:space="preserve">  0.00</v>
          </cell>
          <cell r="G13120" t="str">
            <v xml:space="preserve">  0.00</v>
          </cell>
          <cell r="H13120" t="str">
            <v xml:space="preserve">  0.00</v>
          </cell>
          <cell r="I13120" t="str">
            <v xml:space="preserve"> 0.00</v>
          </cell>
          <cell r="J13120" t="str">
            <v xml:space="preserve">  0.00</v>
          </cell>
          <cell r="K13120" t="str">
            <v xml:space="preserve">  0.00</v>
          </cell>
          <cell r="L13120" t="str">
            <v>YYY</v>
          </cell>
        </row>
        <row r="13121">
          <cell r="A13121" t="str">
            <v>D6064</v>
          </cell>
          <cell r="B13121" t="str">
            <v/>
          </cell>
          <cell r="C13121" t="str">
            <v>R</v>
          </cell>
          <cell r="D13121" t="str">
            <v/>
          </cell>
          <cell r="E13121" t="str">
            <v>Abutment supported mtl crown</v>
          </cell>
          <cell r="F13121" t="str">
            <v xml:space="preserve">  0.00</v>
          </cell>
          <cell r="G13121" t="str">
            <v xml:space="preserve">  0.00</v>
          </cell>
          <cell r="H13121" t="str">
            <v xml:space="preserve">  0.00</v>
          </cell>
          <cell r="I13121" t="str">
            <v xml:space="preserve"> 0.00</v>
          </cell>
          <cell r="J13121" t="str">
            <v xml:space="preserve">  0.00</v>
          </cell>
          <cell r="K13121" t="str">
            <v xml:space="preserve">  0.00</v>
          </cell>
          <cell r="L13121" t="str">
            <v>YYY</v>
          </cell>
        </row>
        <row r="13122">
          <cell r="A13122" t="str">
            <v>D6065</v>
          </cell>
          <cell r="B13122" t="str">
            <v/>
          </cell>
          <cell r="C13122" t="str">
            <v>R</v>
          </cell>
          <cell r="D13122" t="str">
            <v/>
          </cell>
          <cell r="E13122" t="str">
            <v>Implant supported crown</v>
          </cell>
          <cell r="F13122" t="str">
            <v xml:space="preserve">  0.00</v>
          </cell>
          <cell r="G13122" t="str">
            <v xml:space="preserve">  0.00</v>
          </cell>
          <cell r="H13122" t="str">
            <v xml:space="preserve">  0.00</v>
          </cell>
          <cell r="I13122" t="str">
            <v xml:space="preserve"> 0.00</v>
          </cell>
          <cell r="J13122" t="str">
            <v xml:space="preserve">  0.00</v>
          </cell>
          <cell r="K13122" t="str">
            <v xml:space="preserve">  0.00</v>
          </cell>
          <cell r="L13122" t="str">
            <v>YYY</v>
          </cell>
        </row>
        <row r="13123">
          <cell r="A13123" t="str">
            <v>D6066</v>
          </cell>
          <cell r="B13123" t="str">
            <v/>
          </cell>
          <cell r="C13123" t="str">
            <v>R</v>
          </cell>
          <cell r="D13123" t="str">
            <v/>
          </cell>
          <cell r="E13123" t="str">
            <v>Implant supported mtl crown</v>
          </cell>
          <cell r="F13123" t="str">
            <v xml:space="preserve">  0.00</v>
          </cell>
          <cell r="G13123" t="str">
            <v xml:space="preserve">  0.00</v>
          </cell>
          <cell r="H13123" t="str">
            <v xml:space="preserve">  0.00</v>
          </cell>
          <cell r="I13123" t="str">
            <v xml:space="preserve"> 0.00</v>
          </cell>
          <cell r="J13123" t="str">
            <v xml:space="preserve">  0.00</v>
          </cell>
          <cell r="K13123" t="str">
            <v xml:space="preserve">  0.00</v>
          </cell>
          <cell r="L13123" t="str">
            <v>YYY</v>
          </cell>
        </row>
        <row r="13124">
          <cell r="A13124" t="str">
            <v>D6067</v>
          </cell>
          <cell r="B13124" t="str">
            <v/>
          </cell>
          <cell r="C13124" t="str">
            <v>R</v>
          </cell>
          <cell r="D13124" t="str">
            <v/>
          </cell>
          <cell r="E13124" t="str">
            <v>Implant supported mtl crown</v>
          </cell>
          <cell r="F13124" t="str">
            <v xml:space="preserve">  0.00</v>
          </cell>
          <cell r="G13124" t="str">
            <v xml:space="preserve">  0.00</v>
          </cell>
          <cell r="H13124" t="str">
            <v xml:space="preserve">  0.00</v>
          </cell>
          <cell r="I13124" t="str">
            <v xml:space="preserve"> 0.00</v>
          </cell>
          <cell r="J13124" t="str">
            <v xml:space="preserve">  0.00</v>
          </cell>
          <cell r="K13124" t="str">
            <v xml:space="preserve">  0.00</v>
          </cell>
          <cell r="L13124" t="str">
            <v>YYY</v>
          </cell>
        </row>
        <row r="13125">
          <cell r="A13125" t="str">
            <v>D6068</v>
          </cell>
          <cell r="B13125" t="str">
            <v/>
          </cell>
          <cell r="C13125" t="str">
            <v>R</v>
          </cell>
          <cell r="D13125" t="str">
            <v/>
          </cell>
          <cell r="E13125" t="str">
            <v>Abutment supported retainer</v>
          </cell>
          <cell r="F13125" t="str">
            <v xml:space="preserve">  0.00</v>
          </cell>
          <cell r="G13125" t="str">
            <v xml:space="preserve">  0.00</v>
          </cell>
          <cell r="H13125" t="str">
            <v xml:space="preserve">  0.00</v>
          </cell>
          <cell r="I13125" t="str">
            <v xml:space="preserve"> 0.00</v>
          </cell>
          <cell r="J13125" t="str">
            <v xml:space="preserve">  0.00</v>
          </cell>
          <cell r="K13125" t="str">
            <v xml:space="preserve">  0.00</v>
          </cell>
          <cell r="L13125" t="str">
            <v>YYY</v>
          </cell>
        </row>
        <row r="13126">
          <cell r="A13126" t="str">
            <v>D6069</v>
          </cell>
          <cell r="B13126" t="str">
            <v/>
          </cell>
          <cell r="C13126" t="str">
            <v>R</v>
          </cell>
          <cell r="D13126" t="str">
            <v/>
          </cell>
          <cell r="E13126" t="str">
            <v>Abutment supported retainer</v>
          </cell>
          <cell r="F13126" t="str">
            <v xml:space="preserve">  0.00</v>
          </cell>
          <cell r="G13126" t="str">
            <v xml:space="preserve">  0.00</v>
          </cell>
          <cell r="H13126" t="str">
            <v xml:space="preserve">  0.00</v>
          </cell>
          <cell r="I13126" t="str">
            <v xml:space="preserve"> 0.00</v>
          </cell>
          <cell r="J13126" t="str">
            <v xml:space="preserve">  0.00</v>
          </cell>
          <cell r="K13126" t="str">
            <v xml:space="preserve">  0.00</v>
          </cell>
          <cell r="L13126" t="str">
            <v>YYY</v>
          </cell>
        </row>
        <row r="13127">
          <cell r="A13127" t="str">
            <v>D6070</v>
          </cell>
          <cell r="B13127" t="str">
            <v/>
          </cell>
          <cell r="C13127" t="str">
            <v>R</v>
          </cell>
          <cell r="D13127" t="str">
            <v/>
          </cell>
          <cell r="E13127" t="str">
            <v>Abutment supported retainer</v>
          </cell>
          <cell r="F13127" t="str">
            <v xml:space="preserve">  0.00</v>
          </cell>
          <cell r="G13127" t="str">
            <v xml:space="preserve">  0.00</v>
          </cell>
          <cell r="H13127" t="str">
            <v xml:space="preserve">  0.00</v>
          </cell>
          <cell r="I13127" t="str">
            <v xml:space="preserve"> 0.00</v>
          </cell>
          <cell r="J13127" t="str">
            <v xml:space="preserve">  0.00</v>
          </cell>
          <cell r="K13127" t="str">
            <v xml:space="preserve">  0.00</v>
          </cell>
          <cell r="L13127" t="str">
            <v>YYY</v>
          </cell>
        </row>
        <row r="13128">
          <cell r="A13128" t="str">
            <v>D6071</v>
          </cell>
          <cell r="B13128" t="str">
            <v/>
          </cell>
          <cell r="C13128" t="str">
            <v>R</v>
          </cell>
          <cell r="D13128" t="str">
            <v/>
          </cell>
          <cell r="E13128" t="str">
            <v>Abutment supported retainer</v>
          </cell>
          <cell r="F13128" t="str">
            <v xml:space="preserve">  0.00</v>
          </cell>
          <cell r="G13128" t="str">
            <v xml:space="preserve">  0.00</v>
          </cell>
          <cell r="H13128" t="str">
            <v xml:space="preserve">  0.00</v>
          </cell>
          <cell r="I13128" t="str">
            <v xml:space="preserve"> 0.00</v>
          </cell>
          <cell r="J13128" t="str">
            <v xml:space="preserve">  0.00</v>
          </cell>
          <cell r="K13128" t="str">
            <v xml:space="preserve">  0.00</v>
          </cell>
          <cell r="L13128" t="str">
            <v>YYY</v>
          </cell>
        </row>
        <row r="13129">
          <cell r="A13129" t="str">
            <v>D6072</v>
          </cell>
          <cell r="B13129" t="str">
            <v/>
          </cell>
          <cell r="C13129" t="str">
            <v>R</v>
          </cell>
          <cell r="D13129" t="str">
            <v/>
          </cell>
          <cell r="E13129" t="str">
            <v>Abutment supported retainer</v>
          </cell>
          <cell r="F13129" t="str">
            <v xml:space="preserve">  0.00</v>
          </cell>
          <cell r="G13129" t="str">
            <v xml:space="preserve">  0.00</v>
          </cell>
          <cell r="H13129" t="str">
            <v xml:space="preserve">  0.00</v>
          </cell>
          <cell r="I13129" t="str">
            <v xml:space="preserve"> 0.00</v>
          </cell>
          <cell r="J13129" t="str">
            <v xml:space="preserve">  0.00</v>
          </cell>
          <cell r="K13129" t="str">
            <v xml:space="preserve">  0.00</v>
          </cell>
          <cell r="L13129" t="str">
            <v>YYY</v>
          </cell>
        </row>
        <row r="13130">
          <cell r="A13130" t="str">
            <v>D6073</v>
          </cell>
          <cell r="B13130" t="str">
            <v/>
          </cell>
          <cell r="C13130" t="str">
            <v>R</v>
          </cell>
          <cell r="D13130" t="str">
            <v/>
          </cell>
          <cell r="E13130" t="str">
            <v>Abutment supported retainer</v>
          </cell>
          <cell r="F13130" t="str">
            <v xml:space="preserve">  0.00</v>
          </cell>
          <cell r="G13130" t="str">
            <v xml:space="preserve">  0.00</v>
          </cell>
          <cell r="H13130" t="str">
            <v xml:space="preserve">  0.00</v>
          </cell>
          <cell r="I13130" t="str">
            <v xml:space="preserve"> 0.00</v>
          </cell>
          <cell r="J13130" t="str">
            <v xml:space="preserve">  0.00</v>
          </cell>
          <cell r="K13130" t="str">
            <v xml:space="preserve">  0.00</v>
          </cell>
          <cell r="L13130" t="str">
            <v>YYY</v>
          </cell>
        </row>
        <row r="13131">
          <cell r="A13131" t="str">
            <v>D6074</v>
          </cell>
          <cell r="B13131" t="str">
            <v/>
          </cell>
          <cell r="C13131" t="str">
            <v>R</v>
          </cell>
          <cell r="D13131" t="str">
            <v/>
          </cell>
          <cell r="E13131" t="str">
            <v>Abutment supported retainer</v>
          </cell>
          <cell r="F13131" t="str">
            <v xml:space="preserve">  0.00</v>
          </cell>
          <cell r="G13131" t="str">
            <v xml:space="preserve">  0.00</v>
          </cell>
          <cell r="H13131" t="str">
            <v xml:space="preserve">  0.00</v>
          </cell>
          <cell r="I13131" t="str">
            <v xml:space="preserve"> 0.00</v>
          </cell>
          <cell r="J13131" t="str">
            <v xml:space="preserve">  0.00</v>
          </cell>
          <cell r="K13131" t="str">
            <v xml:space="preserve">  0.00</v>
          </cell>
          <cell r="L13131" t="str">
            <v>YYY</v>
          </cell>
        </row>
        <row r="13132">
          <cell r="A13132" t="str">
            <v>D6075</v>
          </cell>
          <cell r="B13132" t="str">
            <v/>
          </cell>
          <cell r="C13132" t="str">
            <v>R</v>
          </cell>
          <cell r="D13132" t="str">
            <v/>
          </cell>
          <cell r="E13132" t="str">
            <v>Implant supported retainer</v>
          </cell>
          <cell r="F13132" t="str">
            <v xml:space="preserve">  0.00</v>
          </cell>
          <cell r="G13132" t="str">
            <v xml:space="preserve">  0.00</v>
          </cell>
          <cell r="H13132" t="str">
            <v xml:space="preserve">  0.00</v>
          </cell>
          <cell r="I13132" t="str">
            <v xml:space="preserve"> 0.00</v>
          </cell>
          <cell r="J13132" t="str">
            <v xml:space="preserve">  0.00</v>
          </cell>
          <cell r="K13132" t="str">
            <v xml:space="preserve">  0.00</v>
          </cell>
          <cell r="L13132" t="str">
            <v>YYY</v>
          </cell>
        </row>
        <row r="13133">
          <cell r="A13133" t="str">
            <v>D6076</v>
          </cell>
          <cell r="B13133" t="str">
            <v/>
          </cell>
          <cell r="C13133" t="str">
            <v>R</v>
          </cell>
          <cell r="D13133" t="str">
            <v/>
          </cell>
          <cell r="E13133" t="str">
            <v>Implant supported retainer</v>
          </cell>
          <cell r="F13133" t="str">
            <v xml:space="preserve">  0.00</v>
          </cell>
          <cell r="G13133" t="str">
            <v xml:space="preserve">  0.00</v>
          </cell>
          <cell r="H13133" t="str">
            <v xml:space="preserve">  0.00</v>
          </cell>
          <cell r="I13133" t="str">
            <v xml:space="preserve"> 0.00</v>
          </cell>
          <cell r="J13133" t="str">
            <v xml:space="preserve">  0.00</v>
          </cell>
          <cell r="K13133" t="str">
            <v xml:space="preserve">  0.00</v>
          </cell>
          <cell r="L13133" t="str">
            <v>YYY</v>
          </cell>
        </row>
        <row r="13134">
          <cell r="A13134" t="str">
            <v>D6077</v>
          </cell>
          <cell r="B13134" t="str">
            <v/>
          </cell>
          <cell r="C13134" t="str">
            <v>R</v>
          </cell>
          <cell r="D13134" t="str">
            <v/>
          </cell>
          <cell r="E13134" t="str">
            <v>Implant supported retainer</v>
          </cell>
          <cell r="F13134" t="str">
            <v xml:space="preserve">  0.00</v>
          </cell>
          <cell r="G13134" t="str">
            <v xml:space="preserve">  0.00</v>
          </cell>
          <cell r="H13134" t="str">
            <v xml:space="preserve">  0.00</v>
          </cell>
          <cell r="I13134" t="str">
            <v xml:space="preserve"> 0.00</v>
          </cell>
          <cell r="J13134" t="str">
            <v xml:space="preserve">  0.00</v>
          </cell>
          <cell r="K13134" t="str">
            <v xml:space="preserve">  0.00</v>
          </cell>
          <cell r="L13134" t="str">
            <v>YYY</v>
          </cell>
        </row>
        <row r="13135">
          <cell r="A13135" t="str">
            <v>D6080</v>
          </cell>
          <cell r="B13135" t="str">
            <v/>
          </cell>
          <cell r="C13135" t="str">
            <v>R</v>
          </cell>
          <cell r="D13135" t="str">
            <v/>
          </cell>
          <cell r="E13135" t="str">
            <v>Implant maintenance</v>
          </cell>
          <cell r="F13135" t="str">
            <v xml:space="preserve">  0.00</v>
          </cell>
          <cell r="G13135" t="str">
            <v xml:space="preserve">  0.00</v>
          </cell>
          <cell r="H13135" t="str">
            <v xml:space="preserve">  0.00</v>
          </cell>
          <cell r="I13135" t="str">
            <v xml:space="preserve"> 0.00</v>
          </cell>
          <cell r="J13135" t="str">
            <v xml:space="preserve">  0.00</v>
          </cell>
          <cell r="K13135" t="str">
            <v xml:space="preserve">  0.00</v>
          </cell>
          <cell r="L13135" t="str">
            <v>YYY</v>
          </cell>
        </row>
        <row r="13136">
          <cell r="A13136" t="str">
            <v>D6081</v>
          </cell>
          <cell r="B13136" t="str">
            <v/>
          </cell>
          <cell r="C13136" t="str">
            <v>R</v>
          </cell>
          <cell r="D13136" t="str">
            <v/>
          </cell>
          <cell r="E13136" t="str">
            <v>Scale &amp; debride, single imp</v>
          </cell>
          <cell r="F13136" t="str">
            <v xml:space="preserve">  0.00</v>
          </cell>
          <cell r="G13136" t="str">
            <v xml:space="preserve">  0.00</v>
          </cell>
          <cell r="H13136" t="str">
            <v xml:space="preserve">  0.00</v>
          </cell>
          <cell r="I13136" t="str">
            <v xml:space="preserve"> 0.00</v>
          </cell>
          <cell r="J13136" t="str">
            <v xml:space="preserve">  0.00</v>
          </cell>
          <cell r="K13136" t="str">
            <v xml:space="preserve">  0.00</v>
          </cell>
          <cell r="L13136" t="str">
            <v>YYY</v>
          </cell>
        </row>
        <row r="13137">
          <cell r="A13137" t="str">
            <v>D6082</v>
          </cell>
          <cell r="B13137" t="str">
            <v/>
          </cell>
          <cell r="C13137" t="str">
            <v>R</v>
          </cell>
          <cell r="D13137" t="str">
            <v/>
          </cell>
          <cell r="E13137" t="str">
            <v>Imp crown porc to base alloy</v>
          </cell>
          <cell r="F13137" t="str">
            <v xml:space="preserve">  0.00</v>
          </cell>
          <cell r="G13137" t="str">
            <v xml:space="preserve">  0.00</v>
          </cell>
          <cell r="H13137" t="str">
            <v xml:space="preserve">  0.00</v>
          </cell>
          <cell r="I13137" t="str">
            <v xml:space="preserve"> 0.00</v>
          </cell>
          <cell r="J13137" t="str">
            <v xml:space="preserve">  0.00</v>
          </cell>
          <cell r="K13137" t="str">
            <v xml:space="preserve">  0.00</v>
          </cell>
          <cell r="L13137" t="str">
            <v>YYY</v>
          </cell>
        </row>
        <row r="13138">
          <cell r="A13138" t="str">
            <v>D6083</v>
          </cell>
          <cell r="B13138" t="str">
            <v/>
          </cell>
          <cell r="C13138" t="str">
            <v>R</v>
          </cell>
          <cell r="D13138" t="str">
            <v/>
          </cell>
          <cell r="E13138" t="str">
            <v>Imp crown porc to noble allo</v>
          </cell>
          <cell r="F13138" t="str">
            <v xml:space="preserve">  0.00</v>
          </cell>
          <cell r="G13138" t="str">
            <v xml:space="preserve">  0.00</v>
          </cell>
          <cell r="H13138" t="str">
            <v xml:space="preserve">  0.00</v>
          </cell>
          <cell r="I13138" t="str">
            <v xml:space="preserve"> 0.00</v>
          </cell>
          <cell r="J13138" t="str">
            <v xml:space="preserve">  0.00</v>
          </cell>
          <cell r="K13138" t="str">
            <v xml:space="preserve">  0.00</v>
          </cell>
          <cell r="L13138" t="str">
            <v>YYY</v>
          </cell>
        </row>
        <row r="13139">
          <cell r="A13139" t="str">
            <v>D6084</v>
          </cell>
          <cell r="B13139" t="str">
            <v/>
          </cell>
          <cell r="C13139" t="str">
            <v>R</v>
          </cell>
          <cell r="D13139" t="str">
            <v/>
          </cell>
          <cell r="E13139" t="str">
            <v>Imp crown porc to titanium</v>
          </cell>
          <cell r="F13139" t="str">
            <v xml:space="preserve">  0.00</v>
          </cell>
          <cell r="G13139" t="str">
            <v xml:space="preserve">  0.00</v>
          </cell>
          <cell r="H13139" t="str">
            <v xml:space="preserve">  0.00</v>
          </cell>
          <cell r="I13139" t="str">
            <v xml:space="preserve"> 0.00</v>
          </cell>
          <cell r="J13139" t="str">
            <v xml:space="preserve">  0.00</v>
          </cell>
          <cell r="K13139" t="str">
            <v xml:space="preserve">  0.00</v>
          </cell>
          <cell r="L13139" t="str">
            <v>YYY</v>
          </cell>
        </row>
        <row r="13140">
          <cell r="A13140" t="str">
            <v>D6085</v>
          </cell>
          <cell r="B13140" t="str">
            <v/>
          </cell>
          <cell r="C13140" t="str">
            <v>R</v>
          </cell>
          <cell r="D13140" t="str">
            <v/>
          </cell>
          <cell r="E13140" t="str">
            <v>Interim implant crown</v>
          </cell>
          <cell r="F13140" t="str">
            <v xml:space="preserve">  0.00</v>
          </cell>
          <cell r="G13140" t="str">
            <v xml:space="preserve">  0.00</v>
          </cell>
          <cell r="H13140" t="str">
            <v xml:space="preserve">  0.00</v>
          </cell>
          <cell r="I13140" t="str">
            <v xml:space="preserve"> 0.00</v>
          </cell>
          <cell r="J13140" t="str">
            <v xml:space="preserve">  0.00</v>
          </cell>
          <cell r="K13140" t="str">
            <v xml:space="preserve">  0.00</v>
          </cell>
          <cell r="L13140" t="str">
            <v>YYY</v>
          </cell>
        </row>
        <row r="13141">
          <cell r="A13141" t="str">
            <v>D6086</v>
          </cell>
          <cell r="B13141" t="str">
            <v/>
          </cell>
          <cell r="C13141" t="str">
            <v>R</v>
          </cell>
          <cell r="D13141" t="str">
            <v/>
          </cell>
          <cell r="E13141" t="str">
            <v>Imp crown base alloys</v>
          </cell>
          <cell r="F13141" t="str">
            <v xml:space="preserve">  0.00</v>
          </cell>
          <cell r="G13141" t="str">
            <v xml:space="preserve">  0.00</v>
          </cell>
          <cell r="H13141" t="str">
            <v xml:space="preserve">  0.00</v>
          </cell>
          <cell r="I13141" t="str">
            <v xml:space="preserve"> 0.00</v>
          </cell>
          <cell r="J13141" t="str">
            <v xml:space="preserve">  0.00</v>
          </cell>
          <cell r="K13141" t="str">
            <v xml:space="preserve">  0.00</v>
          </cell>
          <cell r="L13141" t="str">
            <v>YYY</v>
          </cell>
        </row>
        <row r="13142">
          <cell r="A13142" t="str">
            <v>D6087</v>
          </cell>
          <cell r="B13142" t="str">
            <v/>
          </cell>
          <cell r="C13142" t="str">
            <v>R</v>
          </cell>
          <cell r="D13142" t="str">
            <v/>
          </cell>
          <cell r="E13142" t="str">
            <v>Implant crown noble alloys</v>
          </cell>
          <cell r="F13142" t="str">
            <v xml:space="preserve">  0.00</v>
          </cell>
          <cell r="G13142" t="str">
            <v xml:space="preserve">  0.00</v>
          </cell>
          <cell r="H13142" t="str">
            <v xml:space="preserve">  0.00</v>
          </cell>
          <cell r="I13142" t="str">
            <v xml:space="preserve"> 0.00</v>
          </cell>
          <cell r="J13142" t="str">
            <v xml:space="preserve">  0.00</v>
          </cell>
          <cell r="K13142" t="str">
            <v xml:space="preserve">  0.00</v>
          </cell>
          <cell r="L13142" t="str">
            <v>YYY</v>
          </cell>
        </row>
        <row r="13143">
          <cell r="A13143" t="str">
            <v>D6088</v>
          </cell>
          <cell r="B13143" t="str">
            <v/>
          </cell>
          <cell r="C13143" t="str">
            <v>R</v>
          </cell>
          <cell r="D13143" t="str">
            <v/>
          </cell>
          <cell r="E13143" t="str">
            <v>Imp crown titanium alloys</v>
          </cell>
          <cell r="F13143" t="str">
            <v xml:space="preserve">  0.00</v>
          </cell>
          <cell r="G13143" t="str">
            <v xml:space="preserve">  0.00</v>
          </cell>
          <cell r="H13143" t="str">
            <v xml:space="preserve">  0.00</v>
          </cell>
          <cell r="I13143" t="str">
            <v xml:space="preserve"> 0.00</v>
          </cell>
          <cell r="J13143" t="str">
            <v xml:space="preserve">  0.00</v>
          </cell>
          <cell r="K13143" t="str">
            <v xml:space="preserve">  0.00</v>
          </cell>
          <cell r="L13143" t="str">
            <v>YYY</v>
          </cell>
        </row>
        <row r="13144">
          <cell r="A13144" t="str">
            <v>D6089</v>
          </cell>
          <cell r="B13144" t="str">
            <v/>
          </cell>
          <cell r="C13144" t="str">
            <v>R</v>
          </cell>
          <cell r="D13144" t="str">
            <v/>
          </cell>
          <cell r="E13144" t="str">
            <v>Access/retorq implant screw</v>
          </cell>
          <cell r="F13144" t="str">
            <v xml:space="preserve">  0.00</v>
          </cell>
          <cell r="G13144" t="str">
            <v xml:space="preserve">  0.00</v>
          </cell>
          <cell r="H13144" t="str">
            <v xml:space="preserve">  0.00</v>
          </cell>
          <cell r="I13144" t="str">
            <v xml:space="preserve"> 0.00</v>
          </cell>
          <cell r="J13144" t="str">
            <v xml:space="preserve">  0.00</v>
          </cell>
          <cell r="K13144" t="str">
            <v xml:space="preserve">  0.00</v>
          </cell>
          <cell r="L13144" t="str">
            <v>YYY</v>
          </cell>
        </row>
        <row r="13145">
          <cell r="A13145" t="str">
            <v>D6090</v>
          </cell>
          <cell r="B13145" t="str">
            <v/>
          </cell>
          <cell r="C13145" t="str">
            <v>R</v>
          </cell>
          <cell r="D13145" t="str">
            <v/>
          </cell>
          <cell r="E13145" t="str">
            <v>Repair implant</v>
          </cell>
          <cell r="F13145" t="str">
            <v xml:space="preserve">  0.00</v>
          </cell>
          <cell r="G13145" t="str">
            <v xml:space="preserve">  0.00</v>
          </cell>
          <cell r="H13145" t="str">
            <v xml:space="preserve">  0.00</v>
          </cell>
          <cell r="I13145" t="str">
            <v xml:space="preserve"> 0.00</v>
          </cell>
          <cell r="J13145" t="str">
            <v xml:space="preserve">  0.00</v>
          </cell>
          <cell r="K13145" t="str">
            <v xml:space="preserve">  0.00</v>
          </cell>
          <cell r="L13145" t="str">
            <v>YYY</v>
          </cell>
        </row>
        <row r="13146">
          <cell r="A13146" t="str">
            <v>D6091</v>
          </cell>
          <cell r="B13146" t="str">
            <v/>
          </cell>
          <cell r="C13146" t="str">
            <v>R</v>
          </cell>
          <cell r="D13146" t="str">
            <v/>
          </cell>
          <cell r="E13146" t="str">
            <v>Repl semi/precision attach</v>
          </cell>
          <cell r="F13146" t="str">
            <v xml:space="preserve">  0.00</v>
          </cell>
          <cell r="G13146" t="str">
            <v xml:space="preserve">  0.00</v>
          </cell>
          <cell r="H13146" t="str">
            <v xml:space="preserve">  0.00</v>
          </cell>
          <cell r="I13146" t="str">
            <v xml:space="preserve"> 0.00</v>
          </cell>
          <cell r="J13146" t="str">
            <v xml:space="preserve">  0.00</v>
          </cell>
          <cell r="K13146" t="str">
            <v xml:space="preserve">  0.00</v>
          </cell>
          <cell r="L13146" t="str">
            <v>YYY</v>
          </cell>
        </row>
        <row r="13147">
          <cell r="A13147" t="str">
            <v>D6092</v>
          </cell>
          <cell r="B13147" t="str">
            <v/>
          </cell>
          <cell r="C13147" t="str">
            <v>R</v>
          </cell>
          <cell r="D13147" t="str">
            <v/>
          </cell>
          <cell r="E13147" t="str">
            <v>Recement supp crown</v>
          </cell>
          <cell r="F13147" t="str">
            <v xml:space="preserve">  0.00</v>
          </cell>
          <cell r="G13147" t="str">
            <v xml:space="preserve">  0.00</v>
          </cell>
          <cell r="H13147" t="str">
            <v xml:space="preserve">  0.00</v>
          </cell>
          <cell r="I13147" t="str">
            <v xml:space="preserve"> 0.00</v>
          </cell>
          <cell r="J13147" t="str">
            <v xml:space="preserve">  0.00</v>
          </cell>
          <cell r="K13147" t="str">
            <v xml:space="preserve">  0.00</v>
          </cell>
          <cell r="L13147" t="str">
            <v>YYY</v>
          </cell>
        </row>
        <row r="13148">
          <cell r="A13148" t="str">
            <v>D6093</v>
          </cell>
          <cell r="B13148" t="str">
            <v/>
          </cell>
          <cell r="C13148" t="str">
            <v>R</v>
          </cell>
          <cell r="D13148" t="str">
            <v/>
          </cell>
          <cell r="E13148" t="str">
            <v>Recement supp part denture</v>
          </cell>
          <cell r="F13148" t="str">
            <v xml:space="preserve">  0.00</v>
          </cell>
          <cell r="G13148" t="str">
            <v xml:space="preserve">  0.00</v>
          </cell>
          <cell r="H13148" t="str">
            <v xml:space="preserve">  0.00</v>
          </cell>
          <cell r="I13148" t="str">
            <v xml:space="preserve"> 0.00</v>
          </cell>
          <cell r="J13148" t="str">
            <v xml:space="preserve">  0.00</v>
          </cell>
          <cell r="K13148" t="str">
            <v xml:space="preserve">  0.00</v>
          </cell>
          <cell r="L13148" t="str">
            <v>YYY</v>
          </cell>
        </row>
        <row r="13149">
          <cell r="A13149" t="str">
            <v>D6094</v>
          </cell>
          <cell r="B13149" t="str">
            <v/>
          </cell>
          <cell r="C13149" t="str">
            <v>R</v>
          </cell>
          <cell r="D13149" t="str">
            <v/>
          </cell>
          <cell r="E13149" t="str">
            <v>Abut support crown titanium</v>
          </cell>
          <cell r="F13149" t="str">
            <v xml:space="preserve">  0.00</v>
          </cell>
          <cell r="G13149" t="str">
            <v xml:space="preserve">  0.00</v>
          </cell>
          <cell r="H13149" t="str">
            <v xml:space="preserve">  0.00</v>
          </cell>
          <cell r="I13149" t="str">
            <v xml:space="preserve"> 0.00</v>
          </cell>
          <cell r="J13149" t="str">
            <v xml:space="preserve">  0.00</v>
          </cell>
          <cell r="K13149" t="str">
            <v xml:space="preserve">  0.00</v>
          </cell>
          <cell r="L13149" t="str">
            <v>YYY</v>
          </cell>
        </row>
        <row r="13150">
          <cell r="A13150" t="str">
            <v>D6096</v>
          </cell>
          <cell r="B13150" t="str">
            <v/>
          </cell>
          <cell r="C13150" t="str">
            <v>R</v>
          </cell>
          <cell r="D13150" t="str">
            <v/>
          </cell>
          <cell r="E13150" t="str">
            <v>Remove broken imp ret screw</v>
          </cell>
          <cell r="F13150" t="str">
            <v xml:space="preserve">  0.00</v>
          </cell>
          <cell r="G13150" t="str">
            <v xml:space="preserve">  0.00</v>
          </cell>
          <cell r="H13150" t="str">
            <v xml:space="preserve">  0.00</v>
          </cell>
          <cell r="I13150" t="str">
            <v xml:space="preserve"> 0.00</v>
          </cell>
          <cell r="J13150" t="str">
            <v xml:space="preserve">  0.00</v>
          </cell>
          <cell r="K13150" t="str">
            <v xml:space="preserve">  0.00</v>
          </cell>
          <cell r="L13150" t="str">
            <v>YYY</v>
          </cell>
        </row>
        <row r="13151">
          <cell r="A13151" t="str">
            <v>D6097</v>
          </cell>
          <cell r="B13151" t="str">
            <v/>
          </cell>
          <cell r="C13151" t="str">
            <v>R</v>
          </cell>
          <cell r="D13151" t="str">
            <v/>
          </cell>
          <cell r="E13151" t="str">
            <v>Abut crown porc to titanium</v>
          </cell>
          <cell r="F13151" t="str">
            <v xml:space="preserve">  0.00</v>
          </cell>
          <cell r="G13151" t="str">
            <v xml:space="preserve">  0.00</v>
          </cell>
          <cell r="H13151" t="str">
            <v xml:space="preserve">  0.00</v>
          </cell>
          <cell r="I13151" t="str">
            <v xml:space="preserve"> 0.00</v>
          </cell>
          <cell r="J13151" t="str">
            <v xml:space="preserve">  0.00</v>
          </cell>
          <cell r="K13151" t="str">
            <v xml:space="preserve">  0.00</v>
          </cell>
          <cell r="L13151" t="str">
            <v>YYY</v>
          </cell>
        </row>
        <row r="13152">
          <cell r="A13152" t="str">
            <v>D6098</v>
          </cell>
          <cell r="B13152" t="str">
            <v/>
          </cell>
          <cell r="C13152" t="str">
            <v>R</v>
          </cell>
          <cell r="D13152" t="str">
            <v/>
          </cell>
          <cell r="E13152" t="str">
            <v>Imp retain porc to base allo</v>
          </cell>
          <cell r="F13152" t="str">
            <v xml:space="preserve">  0.00</v>
          </cell>
          <cell r="G13152" t="str">
            <v xml:space="preserve">  0.00</v>
          </cell>
          <cell r="H13152" t="str">
            <v xml:space="preserve">  0.00</v>
          </cell>
          <cell r="I13152" t="str">
            <v xml:space="preserve"> 0.00</v>
          </cell>
          <cell r="J13152" t="str">
            <v xml:space="preserve">  0.00</v>
          </cell>
          <cell r="K13152" t="str">
            <v xml:space="preserve">  0.00</v>
          </cell>
          <cell r="L13152" t="str">
            <v>YYY</v>
          </cell>
        </row>
        <row r="13153">
          <cell r="A13153" t="str">
            <v>D6099</v>
          </cell>
          <cell r="B13153" t="str">
            <v/>
          </cell>
          <cell r="C13153" t="str">
            <v>R</v>
          </cell>
          <cell r="D13153" t="str">
            <v/>
          </cell>
          <cell r="E13153" t="str">
            <v>Imp retainer for fpd</v>
          </cell>
          <cell r="F13153" t="str">
            <v xml:space="preserve">  0.00</v>
          </cell>
          <cell r="G13153" t="str">
            <v xml:space="preserve">  0.00</v>
          </cell>
          <cell r="H13153" t="str">
            <v xml:space="preserve">  0.00</v>
          </cell>
          <cell r="I13153" t="str">
            <v xml:space="preserve"> 0.00</v>
          </cell>
          <cell r="J13153" t="str">
            <v xml:space="preserve">  0.00</v>
          </cell>
          <cell r="K13153" t="str">
            <v xml:space="preserve">  0.00</v>
          </cell>
          <cell r="L13153" t="str">
            <v>YYY</v>
          </cell>
        </row>
        <row r="13154">
          <cell r="A13154" t="str">
            <v>D6100</v>
          </cell>
          <cell r="B13154" t="str">
            <v/>
          </cell>
          <cell r="C13154" t="str">
            <v>R</v>
          </cell>
          <cell r="D13154" t="str">
            <v/>
          </cell>
          <cell r="E13154" t="str">
            <v>Surg removal of implant body</v>
          </cell>
          <cell r="F13154" t="str">
            <v xml:space="preserve">  0.00</v>
          </cell>
          <cell r="G13154" t="str">
            <v xml:space="preserve">  0.00</v>
          </cell>
          <cell r="H13154" t="str">
            <v xml:space="preserve">  0.00</v>
          </cell>
          <cell r="I13154" t="str">
            <v xml:space="preserve"> 0.00</v>
          </cell>
          <cell r="J13154" t="str">
            <v xml:space="preserve">  0.00</v>
          </cell>
          <cell r="K13154" t="str">
            <v xml:space="preserve">  0.00</v>
          </cell>
          <cell r="L13154" t="str">
            <v>YYY</v>
          </cell>
        </row>
        <row r="13155">
          <cell r="A13155" t="str">
            <v>D6101</v>
          </cell>
          <cell r="B13155" t="str">
            <v/>
          </cell>
          <cell r="C13155" t="str">
            <v>R</v>
          </cell>
          <cell r="D13155" t="str">
            <v/>
          </cell>
          <cell r="E13155" t="str">
            <v>Debridement of a periimplant</v>
          </cell>
          <cell r="F13155" t="str">
            <v xml:space="preserve">  0.00</v>
          </cell>
          <cell r="G13155" t="str">
            <v xml:space="preserve">  0.00</v>
          </cell>
          <cell r="H13155" t="str">
            <v xml:space="preserve">  0.00</v>
          </cell>
          <cell r="I13155" t="str">
            <v xml:space="preserve"> 0.00</v>
          </cell>
          <cell r="J13155" t="str">
            <v xml:space="preserve">  0.00</v>
          </cell>
          <cell r="K13155" t="str">
            <v xml:space="preserve">  0.00</v>
          </cell>
          <cell r="L13155" t="str">
            <v>YYY</v>
          </cell>
        </row>
        <row r="13156">
          <cell r="A13156" t="str">
            <v>D6102</v>
          </cell>
          <cell r="B13156" t="str">
            <v/>
          </cell>
          <cell r="C13156" t="str">
            <v>R</v>
          </cell>
          <cell r="D13156" t="str">
            <v/>
          </cell>
          <cell r="E13156" t="str">
            <v>Debridement &amp; contouring</v>
          </cell>
          <cell r="F13156" t="str">
            <v xml:space="preserve">  0.00</v>
          </cell>
          <cell r="G13156" t="str">
            <v xml:space="preserve">  0.00</v>
          </cell>
          <cell r="H13156" t="str">
            <v xml:space="preserve">  0.00</v>
          </cell>
          <cell r="I13156" t="str">
            <v xml:space="preserve"> 0.00</v>
          </cell>
          <cell r="J13156" t="str">
            <v xml:space="preserve">  0.00</v>
          </cell>
          <cell r="K13156" t="str">
            <v xml:space="preserve">  0.00</v>
          </cell>
          <cell r="L13156" t="str">
            <v>YYY</v>
          </cell>
        </row>
        <row r="13157">
          <cell r="A13157" t="str">
            <v>D6103</v>
          </cell>
          <cell r="B13157" t="str">
            <v/>
          </cell>
          <cell r="C13157" t="str">
            <v>R</v>
          </cell>
          <cell r="D13157" t="str">
            <v/>
          </cell>
          <cell r="E13157" t="str">
            <v>Bone graft repair perimplant</v>
          </cell>
          <cell r="F13157" t="str">
            <v xml:space="preserve">  0.00</v>
          </cell>
          <cell r="G13157" t="str">
            <v xml:space="preserve">  0.00</v>
          </cell>
          <cell r="H13157" t="str">
            <v xml:space="preserve">  0.00</v>
          </cell>
          <cell r="I13157" t="str">
            <v xml:space="preserve"> 0.00</v>
          </cell>
          <cell r="J13157" t="str">
            <v xml:space="preserve">  0.00</v>
          </cell>
          <cell r="K13157" t="str">
            <v xml:space="preserve">  0.00</v>
          </cell>
          <cell r="L13157" t="str">
            <v>YYY</v>
          </cell>
        </row>
        <row r="13158">
          <cell r="A13158" t="str">
            <v>D6104</v>
          </cell>
          <cell r="B13158" t="str">
            <v/>
          </cell>
          <cell r="C13158" t="str">
            <v>R</v>
          </cell>
          <cell r="D13158" t="str">
            <v/>
          </cell>
          <cell r="E13158" t="str">
            <v>Bone graft time of implant</v>
          </cell>
          <cell r="F13158" t="str">
            <v xml:space="preserve">  0.00</v>
          </cell>
          <cell r="G13158" t="str">
            <v xml:space="preserve">  0.00</v>
          </cell>
          <cell r="H13158" t="str">
            <v xml:space="preserve">  0.00</v>
          </cell>
          <cell r="I13158" t="str">
            <v xml:space="preserve"> 0.00</v>
          </cell>
          <cell r="J13158" t="str">
            <v xml:space="preserve">  0.00</v>
          </cell>
          <cell r="K13158" t="str">
            <v xml:space="preserve">  0.00</v>
          </cell>
          <cell r="L13158" t="str">
            <v>YYY</v>
          </cell>
        </row>
        <row r="13159">
          <cell r="A13159" t="str">
            <v>D6105</v>
          </cell>
          <cell r="B13159" t="str">
            <v/>
          </cell>
          <cell r="C13159" t="str">
            <v>R</v>
          </cell>
          <cell r="D13159" t="str">
            <v/>
          </cell>
          <cell r="E13159" t="str">
            <v>Remove implant body</v>
          </cell>
          <cell r="F13159" t="str">
            <v xml:space="preserve">  0.00</v>
          </cell>
          <cell r="G13159" t="str">
            <v xml:space="preserve">  0.00</v>
          </cell>
          <cell r="H13159" t="str">
            <v xml:space="preserve">  0.00</v>
          </cell>
          <cell r="I13159" t="str">
            <v xml:space="preserve"> 0.00</v>
          </cell>
          <cell r="J13159" t="str">
            <v xml:space="preserve">  0.00</v>
          </cell>
          <cell r="K13159" t="str">
            <v xml:space="preserve">  0.00</v>
          </cell>
          <cell r="L13159" t="str">
            <v>YYY</v>
          </cell>
        </row>
        <row r="13160">
          <cell r="A13160" t="str">
            <v>D6106</v>
          </cell>
          <cell r="B13160" t="str">
            <v/>
          </cell>
          <cell r="C13160" t="str">
            <v>R</v>
          </cell>
          <cell r="D13160" t="str">
            <v/>
          </cell>
          <cell r="E13160" t="str">
            <v>Tissue regen resorbable</v>
          </cell>
          <cell r="F13160" t="str">
            <v xml:space="preserve">  0.00</v>
          </cell>
          <cell r="G13160" t="str">
            <v xml:space="preserve">  0.00</v>
          </cell>
          <cell r="H13160" t="str">
            <v xml:space="preserve">  0.00</v>
          </cell>
          <cell r="I13160" t="str">
            <v xml:space="preserve"> 0.00</v>
          </cell>
          <cell r="J13160" t="str">
            <v xml:space="preserve">  0.00</v>
          </cell>
          <cell r="K13160" t="str">
            <v xml:space="preserve">  0.00</v>
          </cell>
          <cell r="L13160" t="str">
            <v>YYY</v>
          </cell>
        </row>
        <row r="13161">
          <cell r="A13161" t="str">
            <v>D6107</v>
          </cell>
          <cell r="B13161" t="str">
            <v/>
          </cell>
          <cell r="C13161" t="str">
            <v>R</v>
          </cell>
          <cell r="D13161" t="str">
            <v/>
          </cell>
          <cell r="E13161" t="str">
            <v>Tissue regen non-resorbable</v>
          </cell>
          <cell r="F13161" t="str">
            <v xml:space="preserve">  0.00</v>
          </cell>
          <cell r="G13161" t="str">
            <v xml:space="preserve">  0.00</v>
          </cell>
          <cell r="H13161" t="str">
            <v xml:space="preserve">  0.00</v>
          </cell>
          <cell r="I13161" t="str">
            <v xml:space="preserve"> 0.00</v>
          </cell>
          <cell r="J13161" t="str">
            <v xml:space="preserve">  0.00</v>
          </cell>
          <cell r="K13161" t="str">
            <v xml:space="preserve">  0.00</v>
          </cell>
          <cell r="L13161" t="str">
            <v>YYY</v>
          </cell>
        </row>
        <row r="13162">
          <cell r="A13162" t="str">
            <v>D6110</v>
          </cell>
          <cell r="B13162" t="str">
            <v/>
          </cell>
          <cell r="C13162" t="str">
            <v>R</v>
          </cell>
          <cell r="D13162" t="str">
            <v/>
          </cell>
          <cell r="E13162" t="str">
            <v>Implnt/abut remov dent max</v>
          </cell>
          <cell r="F13162" t="str">
            <v xml:space="preserve">  0.00</v>
          </cell>
          <cell r="G13162" t="str">
            <v xml:space="preserve">  0.00</v>
          </cell>
          <cell r="H13162" t="str">
            <v xml:space="preserve">  0.00</v>
          </cell>
          <cell r="I13162" t="str">
            <v xml:space="preserve"> 0.00</v>
          </cell>
          <cell r="J13162" t="str">
            <v xml:space="preserve">  0.00</v>
          </cell>
          <cell r="K13162" t="str">
            <v xml:space="preserve">  0.00</v>
          </cell>
          <cell r="L13162" t="str">
            <v>YYY</v>
          </cell>
        </row>
        <row r="13163">
          <cell r="A13163" t="str">
            <v>D6111</v>
          </cell>
          <cell r="B13163" t="str">
            <v/>
          </cell>
          <cell r="C13163" t="str">
            <v>R</v>
          </cell>
          <cell r="D13163" t="str">
            <v/>
          </cell>
          <cell r="E13163" t="str">
            <v>Implnt/abut remov dent mand</v>
          </cell>
          <cell r="F13163" t="str">
            <v xml:space="preserve">  0.00</v>
          </cell>
          <cell r="G13163" t="str">
            <v xml:space="preserve">  0.00</v>
          </cell>
          <cell r="H13163" t="str">
            <v xml:space="preserve">  0.00</v>
          </cell>
          <cell r="I13163" t="str">
            <v xml:space="preserve"> 0.00</v>
          </cell>
          <cell r="J13163" t="str">
            <v xml:space="preserve">  0.00</v>
          </cell>
          <cell r="K13163" t="str">
            <v xml:space="preserve">  0.00</v>
          </cell>
          <cell r="L13163" t="str">
            <v>YYY</v>
          </cell>
        </row>
        <row r="13164">
          <cell r="A13164" t="str">
            <v>D6112</v>
          </cell>
          <cell r="B13164" t="str">
            <v/>
          </cell>
          <cell r="C13164" t="str">
            <v>R</v>
          </cell>
          <cell r="D13164" t="str">
            <v/>
          </cell>
          <cell r="E13164" t="str">
            <v>Imp/abut rem dent part max</v>
          </cell>
          <cell r="F13164" t="str">
            <v xml:space="preserve">  0.00</v>
          </cell>
          <cell r="G13164" t="str">
            <v xml:space="preserve">  0.00</v>
          </cell>
          <cell r="H13164" t="str">
            <v xml:space="preserve">  0.00</v>
          </cell>
          <cell r="I13164" t="str">
            <v xml:space="preserve"> 0.00</v>
          </cell>
          <cell r="J13164" t="str">
            <v xml:space="preserve">  0.00</v>
          </cell>
          <cell r="K13164" t="str">
            <v xml:space="preserve">  0.00</v>
          </cell>
          <cell r="L13164" t="str">
            <v>YYY</v>
          </cell>
        </row>
        <row r="13165">
          <cell r="A13165" t="str">
            <v>D6113</v>
          </cell>
          <cell r="B13165" t="str">
            <v/>
          </cell>
          <cell r="C13165" t="str">
            <v>R</v>
          </cell>
          <cell r="D13165" t="str">
            <v/>
          </cell>
          <cell r="E13165" t="str">
            <v>Imp/abut rem dent part mand</v>
          </cell>
          <cell r="F13165" t="str">
            <v xml:space="preserve">  0.00</v>
          </cell>
          <cell r="G13165" t="str">
            <v xml:space="preserve">  0.00</v>
          </cell>
          <cell r="H13165" t="str">
            <v xml:space="preserve">  0.00</v>
          </cell>
          <cell r="I13165" t="str">
            <v xml:space="preserve"> 0.00</v>
          </cell>
          <cell r="J13165" t="str">
            <v xml:space="preserve">  0.00</v>
          </cell>
          <cell r="K13165" t="str">
            <v xml:space="preserve">  0.00</v>
          </cell>
          <cell r="L13165" t="str">
            <v>YYY</v>
          </cell>
        </row>
        <row r="13166">
          <cell r="A13166" t="str">
            <v>D6114</v>
          </cell>
          <cell r="B13166" t="str">
            <v/>
          </cell>
          <cell r="C13166" t="str">
            <v>R</v>
          </cell>
          <cell r="D13166" t="str">
            <v/>
          </cell>
          <cell r="E13166" t="str">
            <v>Implnt/abut fixed dent max</v>
          </cell>
          <cell r="F13166" t="str">
            <v xml:space="preserve">  0.00</v>
          </cell>
          <cell r="G13166" t="str">
            <v xml:space="preserve">  0.00</v>
          </cell>
          <cell r="H13166" t="str">
            <v xml:space="preserve">  0.00</v>
          </cell>
          <cell r="I13166" t="str">
            <v xml:space="preserve"> 0.00</v>
          </cell>
          <cell r="J13166" t="str">
            <v xml:space="preserve">  0.00</v>
          </cell>
          <cell r="K13166" t="str">
            <v xml:space="preserve">  0.00</v>
          </cell>
          <cell r="L13166" t="str">
            <v>YYY</v>
          </cell>
        </row>
        <row r="13167">
          <cell r="A13167" t="str">
            <v>D6115</v>
          </cell>
          <cell r="B13167" t="str">
            <v/>
          </cell>
          <cell r="C13167" t="str">
            <v>R</v>
          </cell>
          <cell r="D13167" t="str">
            <v/>
          </cell>
          <cell r="E13167" t="str">
            <v>Implnt/abut fixed dent mand</v>
          </cell>
          <cell r="F13167" t="str">
            <v xml:space="preserve">  0.00</v>
          </cell>
          <cell r="G13167" t="str">
            <v xml:space="preserve">  0.00</v>
          </cell>
          <cell r="H13167" t="str">
            <v xml:space="preserve">  0.00</v>
          </cell>
          <cell r="I13167" t="str">
            <v xml:space="preserve"> 0.00</v>
          </cell>
          <cell r="J13167" t="str">
            <v xml:space="preserve">  0.00</v>
          </cell>
          <cell r="K13167" t="str">
            <v xml:space="preserve">  0.00</v>
          </cell>
          <cell r="L13167" t="str">
            <v>YYY</v>
          </cell>
        </row>
        <row r="13168">
          <cell r="A13168" t="str">
            <v>D6116</v>
          </cell>
          <cell r="B13168" t="str">
            <v/>
          </cell>
          <cell r="C13168" t="str">
            <v>R</v>
          </cell>
          <cell r="D13168" t="str">
            <v/>
          </cell>
          <cell r="E13168" t="str">
            <v>Imp/abut fixed dent part max</v>
          </cell>
          <cell r="F13168" t="str">
            <v xml:space="preserve">  0.00</v>
          </cell>
          <cell r="G13168" t="str">
            <v xml:space="preserve">  0.00</v>
          </cell>
          <cell r="H13168" t="str">
            <v xml:space="preserve">  0.00</v>
          </cell>
          <cell r="I13168" t="str">
            <v xml:space="preserve"> 0.00</v>
          </cell>
          <cell r="J13168" t="str">
            <v xml:space="preserve">  0.00</v>
          </cell>
          <cell r="K13168" t="str">
            <v xml:space="preserve">  0.00</v>
          </cell>
          <cell r="L13168" t="str">
            <v>YYY</v>
          </cell>
        </row>
        <row r="13169">
          <cell r="A13169" t="str">
            <v>D6117</v>
          </cell>
          <cell r="B13169" t="str">
            <v/>
          </cell>
          <cell r="C13169" t="str">
            <v>R</v>
          </cell>
          <cell r="D13169" t="str">
            <v/>
          </cell>
          <cell r="E13169" t="str">
            <v>Imp/abut fixed dent part man</v>
          </cell>
          <cell r="F13169" t="str">
            <v xml:space="preserve">  0.00</v>
          </cell>
          <cell r="G13169" t="str">
            <v xml:space="preserve">  0.00</v>
          </cell>
          <cell r="H13169" t="str">
            <v xml:space="preserve">  0.00</v>
          </cell>
          <cell r="I13169" t="str">
            <v xml:space="preserve"> 0.00</v>
          </cell>
          <cell r="J13169" t="str">
            <v xml:space="preserve">  0.00</v>
          </cell>
          <cell r="K13169" t="str">
            <v xml:space="preserve">  0.00</v>
          </cell>
          <cell r="L13169" t="str">
            <v>YYY</v>
          </cell>
        </row>
        <row r="13170">
          <cell r="A13170" t="str">
            <v>D6118</v>
          </cell>
          <cell r="B13170" t="str">
            <v/>
          </cell>
          <cell r="C13170" t="str">
            <v>R</v>
          </cell>
          <cell r="D13170" t="str">
            <v/>
          </cell>
          <cell r="E13170" t="str">
            <v>Imp/abut int fixed dent man</v>
          </cell>
          <cell r="F13170" t="str">
            <v xml:space="preserve">  0.00</v>
          </cell>
          <cell r="G13170" t="str">
            <v xml:space="preserve">  0.00</v>
          </cell>
          <cell r="H13170" t="str">
            <v xml:space="preserve">  0.00</v>
          </cell>
          <cell r="I13170" t="str">
            <v xml:space="preserve"> 0.00</v>
          </cell>
          <cell r="J13170" t="str">
            <v xml:space="preserve">  0.00</v>
          </cell>
          <cell r="K13170" t="str">
            <v xml:space="preserve">  0.00</v>
          </cell>
          <cell r="L13170" t="str">
            <v>YYY</v>
          </cell>
        </row>
        <row r="13171">
          <cell r="A13171" t="str">
            <v>D6119</v>
          </cell>
          <cell r="B13171" t="str">
            <v/>
          </cell>
          <cell r="C13171" t="str">
            <v>R</v>
          </cell>
          <cell r="D13171" t="str">
            <v/>
          </cell>
          <cell r="E13171" t="str">
            <v>Int/abut int fixed dent max</v>
          </cell>
          <cell r="F13171" t="str">
            <v xml:space="preserve">  0.00</v>
          </cell>
          <cell r="G13171" t="str">
            <v xml:space="preserve">  0.00</v>
          </cell>
          <cell r="H13171" t="str">
            <v xml:space="preserve">  0.00</v>
          </cell>
          <cell r="I13171" t="str">
            <v xml:space="preserve"> 0.00</v>
          </cell>
          <cell r="J13171" t="str">
            <v xml:space="preserve">  0.00</v>
          </cell>
          <cell r="K13171" t="str">
            <v xml:space="preserve">  0.00</v>
          </cell>
          <cell r="L13171" t="str">
            <v>YYY</v>
          </cell>
        </row>
        <row r="13172">
          <cell r="A13172" t="str">
            <v>D6120</v>
          </cell>
          <cell r="B13172" t="str">
            <v/>
          </cell>
          <cell r="C13172" t="str">
            <v>R</v>
          </cell>
          <cell r="D13172" t="str">
            <v/>
          </cell>
          <cell r="E13172" t="str">
            <v>Imp retain porc to titanium</v>
          </cell>
          <cell r="F13172" t="str">
            <v xml:space="preserve">  0.00</v>
          </cell>
          <cell r="G13172" t="str">
            <v xml:space="preserve">  0.00</v>
          </cell>
          <cell r="H13172" t="str">
            <v xml:space="preserve">  0.00</v>
          </cell>
          <cell r="I13172" t="str">
            <v xml:space="preserve"> 0.00</v>
          </cell>
          <cell r="J13172" t="str">
            <v xml:space="preserve">  0.00</v>
          </cell>
          <cell r="K13172" t="str">
            <v xml:space="preserve">  0.00</v>
          </cell>
          <cell r="L13172" t="str">
            <v>YYY</v>
          </cell>
        </row>
        <row r="13173">
          <cell r="A13173" t="str">
            <v>D6121</v>
          </cell>
          <cell r="B13173" t="str">
            <v/>
          </cell>
          <cell r="C13173" t="str">
            <v>R</v>
          </cell>
          <cell r="D13173" t="str">
            <v/>
          </cell>
          <cell r="E13173" t="str">
            <v>Retain metal fpd base alloys</v>
          </cell>
          <cell r="F13173" t="str">
            <v xml:space="preserve">  0.00</v>
          </cell>
          <cell r="G13173" t="str">
            <v xml:space="preserve">  0.00</v>
          </cell>
          <cell r="H13173" t="str">
            <v xml:space="preserve">  0.00</v>
          </cell>
          <cell r="I13173" t="str">
            <v xml:space="preserve"> 0.00</v>
          </cell>
          <cell r="J13173" t="str">
            <v xml:space="preserve">  0.00</v>
          </cell>
          <cell r="K13173" t="str">
            <v xml:space="preserve">  0.00</v>
          </cell>
          <cell r="L13173" t="str">
            <v>YYY</v>
          </cell>
        </row>
        <row r="13174">
          <cell r="A13174" t="str">
            <v>D6122</v>
          </cell>
          <cell r="B13174" t="str">
            <v/>
          </cell>
          <cell r="C13174" t="str">
            <v>R</v>
          </cell>
          <cell r="D13174" t="str">
            <v/>
          </cell>
          <cell r="E13174" t="str">
            <v>Retain metal fpd noble alloy</v>
          </cell>
          <cell r="F13174" t="str">
            <v xml:space="preserve">  0.00</v>
          </cell>
          <cell r="G13174" t="str">
            <v xml:space="preserve">  0.00</v>
          </cell>
          <cell r="H13174" t="str">
            <v xml:space="preserve">  0.00</v>
          </cell>
          <cell r="I13174" t="str">
            <v xml:space="preserve"> 0.00</v>
          </cell>
          <cell r="J13174" t="str">
            <v xml:space="preserve">  0.00</v>
          </cell>
          <cell r="K13174" t="str">
            <v xml:space="preserve">  0.00</v>
          </cell>
          <cell r="L13174" t="str">
            <v>YYY</v>
          </cell>
        </row>
        <row r="13175">
          <cell r="A13175" t="str">
            <v>D6123</v>
          </cell>
          <cell r="B13175" t="str">
            <v/>
          </cell>
          <cell r="C13175" t="str">
            <v>R</v>
          </cell>
          <cell r="D13175" t="str">
            <v/>
          </cell>
          <cell r="E13175" t="str">
            <v>Retain metal fpd titanium</v>
          </cell>
          <cell r="F13175" t="str">
            <v xml:space="preserve">  0.00</v>
          </cell>
          <cell r="G13175" t="str">
            <v xml:space="preserve">  0.00</v>
          </cell>
          <cell r="H13175" t="str">
            <v xml:space="preserve">  0.00</v>
          </cell>
          <cell r="I13175" t="str">
            <v xml:space="preserve"> 0.00</v>
          </cell>
          <cell r="J13175" t="str">
            <v xml:space="preserve">  0.00</v>
          </cell>
          <cell r="K13175" t="str">
            <v xml:space="preserve">  0.00</v>
          </cell>
          <cell r="L13175" t="str">
            <v>YYY</v>
          </cell>
        </row>
        <row r="13176">
          <cell r="A13176" t="str">
            <v>D6180</v>
          </cell>
          <cell r="B13176" t="str">
            <v/>
          </cell>
          <cell r="C13176" t="str">
            <v>R</v>
          </cell>
          <cell r="D13176" t="str">
            <v/>
          </cell>
          <cell r="E13176" t="str">
            <v>Implnt maint proced</v>
          </cell>
          <cell r="F13176" t="str">
            <v xml:space="preserve">  0.00</v>
          </cell>
          <cell r="G13176" t="str">
            <v xml:space="preserve">  0.00</v>
          </cell>
          <cell r="H13176" t="str">
            <v xml:space="preserve">  0.00</v>
          </cell>
          <cell r="I13176" t="str">
            <v xml:space="preserve"> 0.00</v>
          </cell>
          <cell r="J13176" t="str">
            <v xml:space="preserve">  0.00</v>
          </cell>
          <cell r="K13176" t="str">
            <v xml:space="preserve">  0.00</v>
          </cell>
          <cell r="L13176" t="str">
            <v>YYY</v>
          </cell>
        </row>
        <row r="13177">
          <cell r="A13177" t="str">
            <v>D6190</v>
          </cell>
          <cell r="B13177" t="str">
            <v/>
          </cell>
          <cell r="C13177" t="str">
            <v>R</v>
          </cell>
          <cell r="D13177" t="str">
            <v/>
          </cell>
          <cell r="E13177" t="str">
            <v>Radio/surgical implant index</v>
          </cell>
          <cell r="F13177" t="str">
            <v xml:space="preserve">  0.00</v>
          </cell>
          <cell r="G13177" t="str">
            <v xml:space="preserve">  0.00</v>
          </cell>
          <cell r="H13177" t="str">
            <v xml:space="preserve">  0.00</v>
          </cell>
          <cell r="I13177" t="str">
            <v xml:space="preserve"> 0.00</v>
          </cell>
          <cell r="J13177" t="str">
            <v xml:space="preserve">  0.00</v>
          </cell>
          <cell r="K13177" t="str">
            <v xml:space="preserve">  0.00</v>
          </cell>
          <cell r="L13177" t="str">
            <v>YYY</v>
          </cell>
        </row>
        <row r="13178">
          <cell r="A13178" t="str">
            <v>D6191</v>
          </cell>
          <cell r="B13178" t="str">
            <v/>
          </cell>
          <cell r="C13178" t="str">
            <v>R</v>
          </cell>
          <cell r="D13178" t="str">
            <v/>
          </cell>
          <cell r="E13178" t="str">
            <v>Semi precision abutment</v>
          </cell>
          <cell r="F13178" t="str">
            <v xml:space="preserve">  0.00</v>
          </cell>
          <cell r="G13178" t="str">
            <v xml:space="preserve">  0.00</v>
          </cell>
          <cell r="H13178" t="str">
            <v xml:space="preserve">  0.00</v>
          </cell>
          <cell r="I13178" t="str">
            <v xml:space="preserve"> 0.00</v>
          </cell>
          <cell r="J13178" t="str">
            <v xml:space="preserve">  0.00</v>
          </cell>
          <cell r="K13178" t="str">
            <v xml:space="preserve">  0.00</v>
          </cell>
          <cell r="L13178" t="str">
            <v>YYY</v>
          </cell>
        </row>
        <row r="13179">
          <cell r="A13179" t="str">
            <v>D6192</v>
          </cell>
          <cell r="B13179" t="str">
            <v/>
          </cell>
          <cell r="C13179" t="str">
            <v>R</v>
          </cell>
          <cell r="D13179" t="str">
            <v/>
          </cell>
          <cell r="E13179" t="str">
            <v>Semi precision attachment</v>
          </cell>
          <cell r="F13179" t="str">
            <v xml:space="preserve">  0.00</v>
          </cell>
          <cell r="G13179" t="str">
            <v xml:space="preserve">  0.00</v>
          </cell>
          <cell r="H13179" t="str">
            <v xml:space="preserve">  0.00</v>
          </cell>
          <cell r="I13179" t="str">
            <v xml:space="preserve"> 0.00</v>
          </cell>
          <cell r="J13179" t="str">
            <v xml:space="preserve">  0.00</v>
          </cell>
          <cell r="K13179" t="str">
            <v xml:space="preserve">  0.00</v>
          </cell>
          <cell r="L13179" t="str">
            <v>YYY</v>
          </cell>
        </row>
        <row r="13180">
          <cell r="A13180" t="str">
            <v>D6193</v>
          </cell>
          <cell r="B13180" t="str">
            <v/>
          </cell>
          <cell r="C13180" t="str">
            <v>R</v>
          </cell>
          <cell r="D13180" t="str">
            <v/>
          </cell>
          <cell r="E13180" t="str">
            <v>Replace implnt screw</v>
          </cell>
          <cell r="F13180" t="str">
            <v xml:space="preserve">  0.00</v>
          </cell>
          <cell r="G13180" t="str">
            <v xml:space="preserve">  0.00</v>
          </cell>
          <cell r="H13180" t="str">
            <v xml:space="preserve">  0.00</v>
          </cell>
          <cell r="I13180" t="str">
            <v xml:space="preserve"> 0.00</v>
          </cell>
          <cell r="J13180" t="str">
            <v xml:space="preserve">  0.00</v>
          </cell>
          <cell r="K13180" t="str">
            <v xml:space="preserve">  0.00</v>
          </cell>
          <cell r="L13180" t="str">
            <v>YYY</v>
          </cell>
        </row>
        <row r="13181">
          <cell r="A13181" t="str">
            <v>D6194</v>
          </cell>
          <cell r="B13181" t="str">
            <v/>
          </cell>
          <cell r="C13181" t="str">
            <v>R</v>
          </cell>
          <cell r="D13181" t="str">
            <v/>
          </cell>
          <cell r="E13181" t="str">
            <v>Abut support retainer titani</v>
          </cell>
          <cell r="F13181" t="str">
            <v xml:space="preserve">  0.00</v>
          </cell>
          <cell r="G13181" t="str">
            <v xml:space="preserve">  0.00</v>
          </cell>
          <cell r="H13181" t="str">
            <v xml:space="preserve">  0.00</v>
          </cell>
          <cell r="I13181" t="str">
            <v xml:space="preserve"> 0.00</v>
          </cell>
          <cell r="J13181" t="str">
            <v xml:space="preserve">  0.00</v>
          </cell>
          <cell r="K13181" t="str">
            <v xml:space="preserve">  0.00</v>
          </cell>
          <cell r="L13181" t="str">
            <v>YYY</v>
          </cell>
        </row>
        <row r="13182">
          <cell r="A13182" t="str">
            <v>D6195</v>
          </cell>
          <cell r="B13182" t="str">
            <v/>
          </cell>
          <cell r="C13182" t="str">
            <v>R</v>
          </cell>
          <cell r="D13182" t="str">
            <v/>
          </cell>
          <cell r="E13182" t="str">
            <v>Abut retain porc to titanium</v>
          </cell>
          <cell r="F13182" t="str">
            <v xml:space="preserve">  0.00</v>
          </cell>
          <cell r="G13182" t="str">
            <v xml:space="preserve">  0.00</v>
          </cell>
          <cell r="H13182" t="str">
            <v xml:space="preserve">  0.00</v>
          </cell>
          <cell r="I13182" t="str">
            <v xml:space="preserve"> 0.00</v>
          </cell>
          <cell r="J13182" t="str">
            <v xml:space="preserve">  0.00</v>
          </cell>
          <cell r="K13182" t="str">
            <v xml:space="preserve">  0.00</v>
          </cell>
          <cell r="L13182" t="str">
            <v>YYY</v>
          </cell>
        </row>
        <row r="13183">
          <cell r="A13183" t="str">
            <v>D6197</v>
          </cell>
          <cell r="B13183" t="str">
            <v/>
          </cell>
          <cell r="C13183" t="str">
            <v>R</v>
          </cell>
          <cell r="D13183" t="str">
            <v/>
          </cell>
          <cell r="E13183" t="str">
            <v>Replace material prosthesis</v>
          </cell>
          <cell r="F13183" t="str">
            <v xml:space="preserve">  0.00</v>
          </cell>
          <cell r="G13183" t="str">
            <v xml:space="preserve">  0.00</v>
          </cell>
          <cell r="H13183" t="str">
            <v xml:space="preserve">  0.00</v>
          </cell>
          <cell r="I13183" t="str">
            <v xml:space="preserve"> 0.00</v>
          </cell>
          <cell r="J13183" t="str">
            <v xml:space="preserve">  0.00</v>
          </cell>
          <cell r="K13183" t="str">
            <v xml:space="preserve">  0.00</v>
          </cell>
          <cell r="L13183" t="str">
            <v>YYY</v>
          </cell>
        </row>
        <row r="13184">
          <cell r="A13184" t="str">
            <v>D6198</v>
          </cell>
          <cell r="B13184" t="str">
            <v/>
          </cell>
          <cell r="C13184" t="str">
            <v>R</v>
          </cell>
          <cell r="D13184" t="str">
            <v/>
          </cell>
          <cell r="E13184" t="str">
            <v>Remove interim implant</v>
          </cell>
          <cell r="F13184" t="str">
            <v xml:space="preserve">  0.00</v>
          </cell>
          <cell r="G13184" t="str">
            <v xml:space="preserve">  0.00</v>
          </cell>
          <cell r="H13184" t="str">
            <v xml:space="preserve">  0.00</v>
          </cell>
          <cell r="I13184" t="str">
            <v xml:space="preserve"> 0.00</v>
          </cell>
          <cell r="J13184" t="str">
            <v xml:space="preserve">  0.00</v>
          </cell>
          <cell r="K13184" t="str">
            <v xml:space="preserve">  0.00</v>
          </cell>
          <cell r="L13184" t="str">
            <v>YYY</v>
          </cell>
        </row>
        <row r="13185">
          <cell r="A13185" t="str">
            <v>D6199</v>
          </cell>
          <cell r="B13185" t="str">
            <v/>
          </cell>
          <cell r="C13185" t="str">
            <v>R</v>
          </cell>
          <cell r="D13185" t="str">
            <v/>
          </cell>
          <cell r="E13185" t="str">
            <v>Implant procedure</v>
          </cell>
          <cell r="F13185" t="str">
            <v xml:space="preserve">  0.00</v>
          </cell>
          <cell r="G13185" t="str">
            <v xml:space="preserve">  0.00</v>
          </cell>
          <cell r="H13185" t="str">
            <v xml:space="preserve">  0.00</v>
          </cell>
          <cell r="I13185" t="str">
            <v xml:space="preserve"> 0.00</v>
          </cell>
          <cell r="J13185" t="str">
            <v xml:space="preserve">  0.00</v>
          </cell>
          <cell r="K13185" t="str">
            <v xml:space="preserve">  0.00</v>
          </cell>
          <cell r="L13185" t="str">
            <v>YYY</v>
          </cell>
        </row>
        <row r="13186">
          <cell r="A13186" t="str">
            <v>D6205</v>
          </cell>
          <cell r="B13186" t="str">
            <v/>
          </cell>
          <cell r="C13186" t="str">
            <v>R</v>
          </cell>
          <cell r="D13186" t="str">
            <v/>
          </cell>
          <cell r="E13186" t="str">
            <v>Pontic-indirect resin based</v>
          </cell>
          <cell r="F13186" t="str">
            <v xml:space="preserve">  0.00</v>
          </cell>
          <cell r="G13186" t="str">
            <v xml:space="preserve">  0.00</v>
          </cell>
          <cell r="H13186" t="str">
            <v xml:space="preserve">  0.00</v>
          </cell>
          <cell r="I13186" t="str">
            <v xml:space="preserve"> 0.00</v>
          </cell>
          <cell r="J13186" t="str">
            <v xml:space="preserve">  0.00</v>
          </cell>
          <cell r="K13186" t="str">
            <v xml:space="preserve">  0.00</v>
          </cell>
          <cell r="L13186" t="str">
            <v>YYY</v>
          </cell>
        </row>
        <row r="13187">
          <cell r="A13187" t="str">
            <v>D6210</v>
          </cell>
          <cell r="B13187" t="str">
            <v/>
          </cell>
          <cell r="C13187" t="str">
            <v>R</v>
          </cell>
          <cell r="D13187" t="str">
            <v/>
          </cell>
          <cell r="E13187" t="str">
            <v>Prosthodont high noble metal</v>
          </cell>
          <cell r="F13187" t="str">
            <v xml:space="preserve">  0.00</v>
          </cell>
          <cell r="G13187" t="str">
            <v xml:space="preserve">  0.00</v>
          </cell>
          <cell r="H13187" t="str">
            <v xml:space="preserve">  0.00</v>
          </cell>
          <cell r="I13187" t="str">
            <v xml:space="preserve"> 0.00</v>
          </cell>
          <cell r="J13187" t="str">
            <v xml:space="preserve">  0.00</v>
          </cell>
          <cell r="K13187" t="str">
            <v xml:space="preserve">  0.00</v>
          </cell>
          <cell r="L13187" t="str">
            <v>YYY</v>
          </cell>
        </row>
        <row r="13188">
          <cell r="A13188" t="str">
            <v>D6211</v>
          </cell>
          <cell r="B13188" t="str">
            <v/>
          </cell>
          <cell r="C13188" t="str">
            <v>R</v>
          </cell>
          <cell r="D13188" t="str">
            <v/>
          </cell>
          <cell r="E13188" t="str">
            <v>Bridge base metal cast</v>
          </cell>
          <cell r="F13188" t="str">
            <v xml:space="preserve">  0.00</v>
          </cell>
          <cell r="G13188" t="str">
            <v xml:space="preserve">  0.00</v>
          </cell>
          <cell r="H13188" t="str">
            <v xml:space="preserve">  0.00</v>
          </cell>
          <cell r="I13188" t="str">
            <v xml:space="preserve"> 0.00</v>
          </cell>
          <cell r="J13188" t="str">
            <v xml:space="preserve">  0.00</v>
          </cell>
          <cell r="K13188" t="str">
            <v xml:space="preserve">  0.00</v>
          </cell>
          <cell r="L13188" t="str">
            <v>YYY</v>
          </cell>
        </row>
        <row r="13189">
          <cell r="A13189" t="str">
            <v>D6212</v>
          </cell>
          <cell r="B13189" t="str">
            <v/>
          </cell>
          <cell r="C13189" t="str">
            <v>R</v>
          </cell>
          <cell r="D13189" t="str">
            <v/>
          </cell>
          <cell r="E13189" t="str">
            <v>Bridge noble metal cast</v>
          </cell>
          <cell r="F13189" t="str">
            <v xml:space="preserve">  0.00</v>
          </cell>
          <cell r="G13189" t="str">
            <v xml:space="preserve">  0.00</v>
          </cell>
          <cell r="H13189" t="str">
            <v xml:space="preserve">  0.00</v>
          </cell>
          <cell r="I13189" t="str">
            <v xml:space="preserve"> 0.00</v>
          </cell>
          <cell r="J13189" t="str">
            <v xml:space="preserve">  0.00</v>
          </cell>
          <cell r="K13189" t="str">
            <v xml:space="preserve">  0.00</v>
          </cell>
          <cell r="L13189" t="str">
            <v>YYY</v>
          </cell>
        </row>
        <row r="13190">
          <cell r="A13190" t="str">
            <v>D6214</v>
          </cell>
          <cell r="B13190" t="str">
            <v/>
          </cell>
          <cell r="C13190" t="str">
            <v>R</v>
          </cell>
          <cell r="D13190" t="str">
            <v/>
          </cell>
          <cell r="E13190" t="str">
            <v>Pontic titanium</v>
          </cell>
          <cell r="F13190" t="str">
            <v xml:space="preserve">  0.00</v>
          </cell>
          <cell r="G13190" t="str">
            <v xml:space="preserve">  0.00</v>
          </cell>
          <cell r="H13190" t="str">
            <v xml:space="preserve">  0.00</v>
          </cell>
          <cell r="I13190" t="str">
            <v xml:space="preserve"> 0.00</v>
          </cell>
          <cell r="J13190" t="str">
            <v xml:space="preserve">  0.00</v>
          </cell>
          <cell r="K13190" t="str">
            <v xml:space="preserve">  0.00</v>
          </cell>
          <cell r="L13190" t="str">
            <v>YYY</v>
          </cell>
        </row>
        <row r="13191">
          <cell r="A13191" t="str">
            <v>D6240</v>
          </cell>
          <cell r="B13191" t="str">
            <v/>
          </cell>
          <cell r="C13191" t="str">
            <v>R</v>
          </cell>
          <cell r="D13191" t="str">
            <v/>
          </cell>
          <cell r="E13191" t="str">
            <v>Bridge porcelain high noble</v>
          </cell>
          <cell r="F13191" t="str">
            <v xml:space="preserve">  0.00</v>
          </cell>
          <cell r="G13191" t="str">
            <v xml:space="preserve">  0.00</v>
          </cell>
          <cell r="H13191" t="str">
            <v xml:space="preserve">  0.00</v>
          </cell>
          <cell r="I13191" t="str">
            <v xml:space="preserve"> 0.00</v>
          </cell>
          <cell r="J13191" t="str">
            <v xml:space="preserve">  0.00</v>
          </cell>
          <cell r="K13191" t="str">
            <v xml:space="preserve">  0.00</v>
          </cell>
          <cell r="L13191" t="str">
            <v>YYY</v>
          </cell>
        </row>
        <row r="13192">
          <cell r="A13192" t="str">
            <v>D6241</v>
          </cell>
          <cell r="B13192" t="str">
            <v/>
          </cell>
          <cell r="C13192" t="str">
            <v>R</v>
          </cell>
          <cell r="D13192" t="str">
            <v/>
          </cell>
          <cell r="E13192" t="str">
            <v>Bridge porcelain base metal</v>
          </cell>
          <cell r="F13192" t="str">
            <v xml:space="preserve">  0.00</v>
          </cell>
          <cell r="G13192" t="str">
            <v xml:space="preserve">  0.00</v>
          </cell>
          <cell r="H13192" t="str">
            <v xml:space="preserve">  0.00</v>
          </cell>
          <cell r="I13192" t="str">
            <v xml:space="preserve"> 0.00</v>
          </cell>
          <cell r="J13192" t="str">
            <v xml:space="preserve">  0.00</v>
          </cell>
          <cell r="K13192" t="str">
            <v xml:space="preserve">  0.00</v>
          </cell>
          <cell r="L13192" t="str">
            <v>YYY</v>
          </cell>
        </row>
        <row r="13193">
          <cell r="A13193" t="str">
            <v>D6242</v>
          </cell>
          <cell r="B13193" t="str">
            <v/>
          </cell>
          <cell r="C13193" t="str">
            <v>R</v>
          </cell>
          <cell r="D13193" t="str">
            <v/>
          </cell>
          <cell r="E13193" t="str">
            <v>Bridge porcelain nobel metal</v>
          </cell>
          <cell r="F13193" t="str">
            <v xml:space="preserve">  0.00</v>
          </cell>
          <cell r="G13193" t="str">
            <v xml:space="preserve">  0.00</v>
          </cell>
          <cell r="H13193" t="str">
            <v xml:space="preserve">  0.00</v>
          </cell>
          <cell r="I13193" t="str">
            <v xml:space="preserve"> 0.00</v>
          </cell>
          <cell r="J13193" t="str">
            <v xml:space="preserve">  0.00</v>
          </cell>
          <cell r="K13193" t="str">
            <v xml:space="preserve">  0.00</v>
          </cell>
          <cell r="L13193" t="str">
            <v>YYY</v>
          </cell>
        </row>
        <row r="13194">
          <cell r="A13194" t="str">
            <v>D6243</v>
          </cell>
          <cell r="B13194" t="str">
            <v/>
          </cell>
          <cell r="C13194" t="str">
            <v>R</v>
          </cell>
          <cell r="D13194" t="str">
            <v/>
          </cell>
          <cell r="E13194" t="str">
            <v>Pontic porcelain to titanium</v>
          </cell>
          <cell r="F13194" t="str">
            <v xml:space="preserve">  0.00</v>
          </cell>
          <cell r="G13194" t="str">
            <v xml:space="preserve">  0.00</v>
          </cell>
          <cell r="H13194" t="str">
            <v xml:space="preserve">  0.00</v>
          </cell>
          <cell r="I13194" t="str">
            <v xml:space="preserve"> 0.00</v>
          </cell>
          <cell r="J13194" t="str">
            <v xml:space="preserve">  0.00</v>
          </cell>
          <cell r="K13194" t="str">
            <v xml:space="preserve">  0.00</v>
          </cell>
          <cell r="L13194" t="str">
            <v>YYY</v>
          </cell>
        </row>
        <row r="13195">
          <cell r="A13195" t="str">
            <v>D6245</v>
          </cell>
          <cell r="B13195" t="str">
            <v/>
          </cell>
          <cell r="C13195" t="str">
            <v>R</v>
          </cell>
          <cell r="D13195" t="str">
            <v/>
          </cell>
          <cell r="E13195" t="str">
            <v>Bridge porcelain/ceramic</v>
          </cell>
          <cell r="F13195" t="str">
            <v xml:space="preserve">  0.00</v>
          </cell>
          <cell r="G13195" t="str">
            <v xml:space="preserve">  0.00</v>
          </cell>
          <cell r="H13195" t="str">
            <v xml:space="preserve">  0.00</v>
          </cell>
          <cell r="I13195" t="str">
            <v xml:space="preserve"> 0.00</v>
          </cell>
          <cell r="J13195" t="str">
            <v xml:space="preserve">  0.00</v>
          </cell>
          <cell r="K13195" t="str">
            <v xml:space="preserve">  0.00</v>
          </cell>
          <cell r="L13195" t="str">
            <v>YYY</v>
          </cell>
        </row>
        <row r="13196">
          <cell r="A13196" t="str">
            <v>D6250</v>
          </cell>
          <cell r="B13196" t="str">
            <v/>
          </cell>
          <cell r="C13196" t="str">
            <v>R</v>
          </cell>
          <cell r="D13196" t="str">
            <v/>
          </cell>
          <cell r="E13196" t="str">
            <v>Bridge resin w/high noble</v>
          </cell>
          <cell r="F13196" t="str">
            <v xml:space="preserve">  0.00</v>
          </cell>
          <cell r="G13196" t="str">
            <v xml:space="preserve">  0.00</v>
          </cell>
          <cell r="H13196" t="str">
            <v xml:space="preserve">  0.00</v>
          </cell>
          <cell r="I13196" t="str">
            <v xml:space="preserve"> 0.00</v>
          </cell>
          <cell r="J13196" t="str">
            <v xml:space="preserve">  0.00</v>
          </cell>
          <cell r="K13196" t="str">
            <v xml:space="preserve">  0.00</v>
          </cell>
          <cell r="L13196" t="str">
            <v>YYY</v>
          </cell>
        </row>
        <row r="13197">
          <cell r="A13197" t="str">
            <v>D6251</v>
          </cell>
          <cell r="B13197" t="str">
            <v/>
          </cell>
          <cell r="C13197" t="str">
            <v>R</v>
          </cell>
          <cell r="D13197" t="str">
            <v/>
          </cell>
          <cell r="E13197" t="str">
            <v>Bridge resin base metal</v>
          </cell>
          <cell r="F13197" t="str">
            <v xml:space="preserve">  0.00</v>
          </cell>
          <cell r="G13197" t="str">
            <v xml:space="preserve">  0.00</v>
          </cell>
          <cell r="H13197" t="str">
            <v xml:space="preserve">  0.00</v>
          </cell>
          <cell r="I13197" t="str">
            <v xml:space="preserve"> 0.00</v>
          </cell>
          <cell r="J13197" t="str">
            <v xml:space="preserve">  0.00</v>
          </cell>
          <cell r="K13197" t="str">
            <v xml:space="preserve">  0.00</v>
          </cell>
          <cell r="L13197" t="str">
            <v>YYY</v>
          </cell>
        </row>
        <row r="13198">
          <cell r="A13198" t="str">
            <v>D6252</v>
          </cell>
          <cell r="B13198" t="str">
            <v/>
          </cell>
          <cell r="C13198" t="str">
            <v>R</v>
          </cell>
          <cell r="D13198" t="str">
            <v/>
          </cell>
          <cell r="E13198" t="str">
            <v>Bridge resin w/noble metal</v>
          </cell>
          <cell r="F13198" t="str">
            <v xml:space="preserve">  0.00</v>
          </cell>
          <cell r="G13198" t="str">
            <v xml:space="preserve">  0.00</v>
          </cell>
          <cell r="H13198" t="str">
            <v xml:space="preserve">  0.00</v>
          </cell>
          <cell r="I13198" t="str">
            <v xml:space="preserve"> 0.00</v>
          </cell>
          <cell r="J13198" t="str">
            <v xml:space="preserve">  0.00</v>
          </cell>
          <cell r="K13198" t="str">
            <v xml:space="preserve">  0.00</v>
          </cell>
          <cell r="L13198" t="str">
            <v>YYY</v>
          </cell>
        </row>
        <row r="13199">
          <cell r="A13199" t="str">
            <v>D6253</v>
          </cell>
          <cell r="B13199" t="str">
            <v/>
          </cell>
          <cell r="C13199" t="str">
            <v>R</v>
          </cell>
          <cell r="D13199" t="str">
            <v/>
          </cell>
          <cell r="E13199" t="str">
            <v>Interim pontic</v>
          </cell>
          <cell r="F13199" t="str">
            <v xml:space="preserve">  0.00</v>
          </cell>
          <cell r="G13199" t="str">
            <v xml:space="preserve">  0.00</v>
          </cell>
          <cell r="H13199" t="str">
            <v xml:space="preserve">  0.00</v>
          </cell>
          <cell r="I13199" t="str">
            <v xml:space="preserve"> 0.00</v>
          </cell>
          <cell r="J13199" t="str">
            <v xml:space="preserve">  0.00</v>
          </cell>
          <cell r="K13199" t="str">
            <v xml:space="preserve">  0.00</v>
          </cell>
          <cell r="L13199" t="str">
            <v>YYY</v>
          </cell>
        </row>
        <row r="13200">
          <cell r="A13200" t="str">
            <v>D6545</v>
          </cell>
          <cell r="B13200" t="str">
            <v/>
          </cell>
          <cell r="C13200" t="str">
            <v>R</v>
          </cell>
          <cell r="D13200" t="str">
            <v/>
          </cell>
          <cell r="E13200" t="str">
            <v>Dental retainr cast metl</v>
          </cell>
          <cell r="F13200" t="str">
            <v xml:space="preserve">  0.00</v>
          </cell>
          <cell r="G13200" t="str">
            <v xml:space="preserve">  0.00</v>
          </cell>
          <cell r="H13200" t="str">
            <v xml:space="preserve">  0.00</v>
          </cell>
          <cell r="I13200" t="str">
            <v xml:space="preserve"> 0.00</v>
          </cell>
          <cell r="J13200" t="str">
            <v xml:space="preserve">  0.00</v>
          </cell>
          <cell r="K13200" t="str">
            <v xml:space="preserve">  0.00</v>
          </cell>
          <cell r="L13200" t="str">
            <v>YYY</v>
          </cell>
        </row>
        <row r="13201">
          <cell r="A13201" t="str">
            <v>D6548</v>
          </cell>
          <cell r="B13201" t="str">
            <v/>
          </cell>
          <cell r="C13201" t="str">
            <v>R</v>
          </cell>
          <cell r="D13201" t="str">
            <v/>
          </cell>
          <cell r="E13201" t="str">
            <v>Porcelain/ceramic retainer</v>
          </cell>
          <cell r="F13201" t="str">
            <v xml:space="preserve">  0.00</v>
          </cell>
          <cell r="G13201" t="str">
            <v xml:space="preserve">  0.00</v>
          </cell>
          <cell r="H13201" t="str">
            <v xml:space="preserve">  0.00</v>
          </cell>
          <cell r="I13201" t="str">
            <v xml:space="preserve"> 0.00</v>
          </cell>
          <cell r="J13201" t="str">
            <v xml:space="preserve">  0.00</v>
          </cell>
          <cell r="K13201" t="str">
            <v xml:space="preserve">  0.00</v>
          </cell>
          <cell r="L13201" t="str">
            <v>YYY</v>
          </cell>
        </row>
        <row r="13202">
          <cell r="A13202" t="str">
            <v>D6549</v>
          </cell>
          <cell r="B13202" t="str">
            <v/>
          </cell>
          <cell r="C13202" t="str">
            <v>R</v>
          </cell>
          <cell r="D13202" t="str">
            <v/>
          </cell>
          <cell r="E13202" t="str">
            <v>Resin retainer</v>
          </cell>
          <cell r="F13202" t="str">
            <v xml:space="preserve">  0.00</v>
          </cell>
          <cell r="G13202" t="str">
            <v xml:space="preserve">  0.00</v>
          </cell>
          <cell r="H13202" t="str">
            <v xml:space="preserve">  0.00</v>
          </cell>
          <cell r="I13202" t="str">
            <v xml:space="preserve"> 0.00</v>
          </cell>
          <cell r="J13202" t="str">
            <v xml:space="preserve">  0.00</v>
          </cell>
          <cell r="K13202" t="str">
            <v xml:space="preserve">  0.00</v>
          </cell>
          <cell r="L13202" t="str">
            <v>YYY</v>
          </cell>
        </row>
        <row r="13203">
          <cell r="A13203" t="str">
            <v>D6600</v>
          </cell>
          <cell r="B13203" t="str">
            <v/>
          </cell>
          <cell r="C13203" t="str">
            <v>R</v>
          </cell>
          <cell r="D13203" t="str">
            <v/>
          </cell>
          <cell r="E13203" t="str">
            <v>Porcelain/ceramic inlay 2srf</v>
          </cell>
          <cell r="F13203" t="str">
            <v xml:space="preserve">  0.00</v>
          </cell>
          <cell r="G13203" t="str">
            <v xml:space="preserve">  0.00</v>
          </cell>
          <cell r="H13203" t="str">
            <v xml:space="preserve">  0.00</v>
          </cell>
          <cell r="I13203" t="str">
            <v xml:space="preserve"> 0.00</v>
          </cell>
          <cell r="J13203" t="str">
            <v xml:space="preserve">  0.00</v>
          </cell>
          <cell r="K13203" t="str">
            <v xml:space="preserve">  0.00</v>
          </cell>
          <cell r="L13203" t="str">
            <v>YYY</v>
          </cell>
        </row>
        <row r="13204">
          <cell r="A13204" t="str">
            <v>D6601</v>
          </cell>
          <cell r="B13204" t="str">
            <v/>
          </cell>
          <cell r="C13204" t="str">
            <v>R</v>
          </cell>
          <cell r="D13204" t="str">
            <v/>
          </cell>
          <cell r="E13204" t="str">
            <v>Porc/ceram inlay &gt;= 3 surfac</v>
          </cell>
          <cell r="F13204" t="str">
            <v xml:space="preserve">  0.00</v>
          </cell>
          <cell r="G13204" t="str">
            <v xml:space="preserve">  0.00</v>
          </cell>
          <cell r="H13204" t="str">
            <v xml:space="preserve">  0.00</v>
          </cell>
          <cell r="I13204" t="str">
            <v xml:space="preserve"> 0.00</v>
          </cell>
          <cell r="J13204" t="str">
            <v xml:space="preserve">  0.00</v>
          </cell>
          <cell r="K13204" t="str">
            <v xml:space="preserve">  0.00</v>
          </cell>
          <cell r="L13204" t="str">
            <v>YYY</v>
          </cell>
        </row>
        <row r="13205">
          <cell r="A13205" t="str">
            <v>D6602</v>
          </cell>
          <cell r="B13205" t="str">
            <v/>
          </cell>
          <cell r="C13205" t="str">
            <v>R</v>
          </cell>
          <cell r="D13205" t="str">
            <v/>
          </cell>
          <cell r="E13205" t="str">
            <v>Cst hgh nble mtl inlay 2 srf</v>
          </cell>
          <cell r="F13205" t="str">
            <v xml:space="preserve">  0.00</v>
          </cell>
          <cell r="G13205" t="str">
            <v xml:space="preserve">  0.00</v>
          </cell>
          <cell r="H13205" t="str">
            <v xml:space="preserve">  0.00</v>
          </cell>
          <cell r="I13205" t="str">
            <v xml:space="preserve"> 0.00</v>
          </cell>
          <cell r="J13205" t="str">
            <v xml:space="preserve">  0.00</v>
          </cell>
          <cell r="K13205" t="str">
            <v xml:space="preserve">  0.00</v>
          </cell>
          <cell r="L13205" t="str">
            <v>YYY</v>
          </cell>
        </row>
        <row r="13206">
          <cell r="A13206" t="str">
            <v>D6603</v>
          </cell>
          <cell r="B13206" t="str">
            <v/>
          </cell>
          <cell r="C13206" t="str">
            <v>R</v>
          </cell>
          <cell r="D13206" t="str">
            <v/>
          </cell>
          <cell r="E13206" t="str">
            <v>Cst hgh nble mtl inlay &gt;=3sr</v>
          </cell>
          <cell r="F13206" t="str">
            <v xml:space="preserve">  0.00</v>
          </cell>
          <cell r="G13206" t="str">
            <v xml:space="preserve">  0.00</v>
          </cell>
          <cell r="H13206" t="str">
            <v xml:space="preserve">  0.00</v>
          </cell>
          <cell r="I13206" t="str">
            <v xml:space="preserve"> 0.00</v>
          </cell>
          <cell r="J13206" t="str">
            <v xml:space="preserve">  0.00</v>
          </cell>
          <cell r="K13206" t="str">
            <v xml:space="preserve">  0.00</v>
          </cell>
          <cell r="L13206" t="str">
            <v>YYY</v>
          </cell>
        </row>
        <row r="13207">
          <cell r="A13207" t="str">
            <v>D6604</v>
          </cell>
          <cell r="B13207" t="str">
            <v/>
          </cell>
          <cell r="C13207" t="str">
            <v>R</v>
          </cell>
          <cell r="D13207" t="str">
            <v/>
          </cell>
          <cell r="E13207" t="str">
            <v>Cst bse mtl inlay 2 surfaces</v>
          </cell>
          <cell r="F13207" t="str">
            <v xml:space="preserve">  0.00</v>
          </cell>
          <cell r="G13207" t="str">
            <v xml:space="preserve">  0.00</v>
          </cell>
          <cell r="H13207" t="str">
            <v xml:space="preserve">  0.00</v>
          </cell>
          <cell r="I13207" t="str">
            <v xml:space="preserve"> 0.00</v>
          </cell>
          <cell r="J13207" t="str">
            <v xml:space="preserve">  0.00</v>
          </cell>
          <cell r="K13207" t="str">
            <v xml:space="preserve">  0.00</v>
          </cell>
          <cell r="L13207" t="str">
            <v>YYY</v>
          </cell>
        </row>
        <row r="13208">
          <cell r="A13208" t="str">
            <v>D6605</v>
          </cell>
          <cell r="B13208" t="str">
            <v/>
          </cell>
          <cell r="C13208" t="str">
            <v>R</v>
          </cell>
          <cell r="D13208" t="str">
            <v/>
          </cell>
          <cell r="E13208" t="str">
            <v>Cst bse mtl inlay &gt;= 3 surfa</v>
          </cell>
          <cell r="F13208" t="str">
            <v xml:space="preserve">  0.00</v>
          </cell>
          <cell r="G13208" t="str">
            <v xml:space="preserve">  0.00</v>
          </cell>
          <cell r="H13208" t="str">
            <v xml:space="preserve">  0.00</v>
          </cell>
          <cell r="I13208" t="str">
            <v xml:space="preserve"> 0.00</v>
          </cell>
          <cell r="J13208" t="str">
            <v xml:space="preserve">  0.00</v>
          </cell>
          <cell r="K13208" t="str">
            <v xml:space="preserve">  0.00</v>
          </cell>
          <cell r="L13208" t="str">
            <v>YYY</v>
          </cell>
        </row>
        <row r="13209">
          <cell r="A13209" t="str">
            <v>D6606</v>
          </cell>
          <cell r="B13209" t="str">
            <v/>
          </cell>
          <cell r="C13209" t="str">
            <v>R</v>
          </cell>
          <cell r="D13209" t="str">
            <v/>
          </cell>
          <cell r="E13209" t="str">
            <v>Cast noble metal inlay 2 sur</v>
          </cell>
          <cell r="F13209" t="str">
            <v xml:space="preserve">  0.00</v>
          </cell>
          <cell r="G13209" t="str">
            <v xml:space="preserve">  0.00</v>
          </cell>
          <cell r="H13209" t="str">
            <v xml:space="preserve">  0.00</v>
          </cell>
          <cell r="I13209" t="str">
            <v xml:space="preserve"> 0.00</v>
          </cell>
          <cell r="J13209" t="str">
            <v xml:space="preserve">  0.00</v>
          </cell>
          <cell r="K13209" t="str">
            <v xml:space="preserve">  0.00</v>
          </cell>
          <cell r="L13209" t="str">
            <v>YYY</v>
          </cell>
        </row>
        <row r="13210">
          <cell r="A13210" t="str">
            <v>D6607</v>
          </cell>
          <cell r="B13210" t="str">
            <v/>
          </cell>
          <cell r="C13210" t="str">
            <v>R</v>
          </cell>
          <cell r="D13210" t="str">
            <v/>
          </cell>
          <cell r="E13210" t="str">
            <v>Cst noble mtl inlay &gt;=3 surf</v>
          </cell>
          <cell r="F13210" t="str">
            <v xml:space="preserve">  0.00</v>
          </cell>
          <cell r="G13210" t="str">
            <v xml:space="preserve">  0.00</v>
          </cell>
          <cell r="H13210" t="str">
            <v xml:space="preserve">  0.00</v>
          </cell>
          <cell r="I13210" t="str">
            <v xml:space="preserve"> 0.00</v>
          </cell>
          <cell r="J13210" t="str">
            <v xml:space="preserve">  0.00</v>
          </cell>
          <cell r="K13210" t="str">
            <v xml:space="preserve">  0.00</v>
          </cell>
          <cell r="L13210" t="str">
            <v>YYY</v>
          </cell>
        </row>
        <row r="13211">
          <cell r="A13211" t="str">
            <v>D6608</v>
          </cell>
          <cell r="B13211" t="str">
            <v/>
          </cell>
          <cell r="C13211" t="str">
            <v>R</v>
          </cell>
          <cell r="D13211" t="str">
            <v/>
          </cell>
          <cell r="E13211" t="str">
            <v>Onlay porc/crmc 2 surfaces</v>
          </cell>
          <cell r="F13211" t="str">
            <v xml:space="preserve">  0.00</v>
          </cell>
          <cell r="G13211" t="str">
            <v xml:space="preserve">  0.00</v>
          </cell>
          <cell r="H13211" t="str">
            <v xml:space="preserve">  0.00</v>
          </cell>
          <cell r="I13211" t="str">
            <v xml:space="preserve"> 0.00</v>
          </cell>
          <cell r="J13211" t="str">
            <v xml:space="preserve">  0.00</v>
          </cell>
          <cell r="K13211" t="str">
            <v xml:space="preserve">  0.00</v>
          </cell>
          <cell r="L13211" t="str">
            <v>YYY</v>
          </cell>
        </row>
        <row r="13212">
          <cell r="A13212" t="str">
            <v>D6609</v>
          </cell>
          <cell r="B13212" t="str">
            <v/>
          </cell>
          <cell r="C13212" t="str">
            <v>R</v>
          </cell>
          <cell r="D13212" t="str">
            <v/>
          </cell>
          <cell r="E13212" t="str">
            <v>Onlay porc/crmc &gt;=3 surfaces</v>
          </cell>
          <cell r="F13212" t="str">
            <v xml:space="preserve">  0.00</v>
          </cell>
          <cell r="G13212" t="str">
            <v xml:space="preserve">  0.00</v>
          </cell>
          <cell r="H13212" t="str">
            <v xml:space="preserve">  0.00</v>
          </cell>
          <cell r="I13212" t="str">
            <v xml:space="preserve"> 0.00</v>
          </cell>
          <cell r="J13212" t="str">
            <v xml:space="preserve">  0.00</v>
          </cell>
          <cell r="K13212" t="str">
            <v xml:space="preserve">  0.00</v>
          </cell>
          <cell r="L13212" t="str">
            <v>YYY</v>
          </cell>
        </row>
        <row r="13213">
          <cell r="A13213" t="str">
            <v>D6610</v>
          </cell>
          <cell r="B13213" t="str">
            <v/>
          </cell>
          <cell r="C13213" t="str">
            <v>R</v>
          </cell>
          <cell r="D13213" t="str">
            <v/>
          </cell>
          <cell r="E13213" t="str">
            <v>Onlay cst hgh nbl mtl 2 srfc</v>
          </cell>
          <cell r="F13213" t="str">
            <v xml:space="preserve">  0.00</v>
          </cell>
          <cell r="G13213" t="str">
            <v xml:space="preserve">  0.00</v>
          </cell>
          <cell r="H13213" t="str">
            <v xml:space="preserve">  0.00</v>
          </cell>
          <cell r="I13213" t="str">
            <v xml:space="preserve"> 0.00</v>
          </cell>
          <cell r="J13213" t="str">
            <v xml:space="preserve">  0.00</v>
          </cell>
          <cell r="K13213" t="str">
            <v xml:space="preserve">  0.00</v>
          </cell>
          <cell r="L13213" t="str">
            <v>YYY</v>
          </cell>
        </row>
        <row r="13214">
          <cell r="A13214" t="str">
            <v>D6611</v>
          </cell>
          <cell r="B13214" t="str">
            <v/>
          </cell>
          <cell r="C13214" t="str">
            <v>R</v>
          </cell>
          <cell r="D13214" t="str">
            <v/>
          </cell>
          <cell r="E13214" t="str">
            <v>Onlay cst hgh nbl mtl &gt;=3srf</v>
          </cell>
          <cell r="F13214" t="str">
            <v xml:space="preserve">  0.00</v>
          </cell>
          <cell r="G13214" t="str">
            <v xml:space="preserve">  0.00</v>
          </cell>
          <cell r="H13214" t="str">
            <v xml:space="preserve">  0.00</v>
          </cell>
          <cell r="I13214" t="str">
            <v xml:space="preserve"> 0.00</v>
          </cell>
          <cell r="J13214" t="str">
            <v xml:space="preserve">  0.00</v>
          </cell>
          <cell r="K13214" t="str">
            <v xml:space="preserve">  0.00</v>
          </cell>
          <cell r="L13214" t="str">
            <v>YYY</v>
          </cell>
        </row>
        <row r="13215">
          <cell r="A13215" t="str">
            <v>D6612</v>
          </cell>
          <cell r="B13215" t="str">
            <v/>
          </cell>
          <cell r="C13215" t="str">
            <v>R</v>
          </cell>
          <cell r="D13215" t="str">
            <v/>
          </cell>
          <cell r="E13215" t="str">
            <v>Onlay cst base mtl 2 surface</v>
          </cell>
          <cell r="F13215" t="str">
            <v xml:space="preserve">  0.00</v>
          </cell>
          <cell r="G13215" t="str">
            <v xml:space="preserve">  0.00</v>
          </cell>
          <cell r="H13215" t="str">
            <v xml:space="preserve">  0.00</v>
          </cell>
          <cell r="I13215" t="str">
            <v xml:space="preserve"> 0.00</v>
          </cell>
          <cell r="J13215" t="str">
            <v xml:space="preserve">  0.00</v>
          </cell>
          <cell r="K13215" t="str">
            <v xml:space="preserve">  0.00</v>
          </cell>
          <cell r="L13215" t="str">
            <v>YYY</v>
          </cell>
        </row>
        <row r="13216">
          <cell r="A13216" t="str">
            <v>D6613</v>
          </cell>
          <cell r="B13216" t="str">
            <v/>
          </cell>
          <cell r="C13216" t="str">
            <v>R</v>
          </cell>
          <cell r="D13216" t="str">
            <v/>
          </cell>
          <cell r="E13216" t="str">
            <v>Onlay cst base mtl &gt;=3 surfa</v>
          </cell>
          <cell r="F13216" t="str">
            <v xml:space="preserve">  0.00</v>
          </cell>
          <cell r="G13216" t="str">
            <v xml:space="preserve">  0.00</v>
          </cell>
          <cell r="H13216" t="str">
            <v xml:space="preserve">  0.00</v>
          </cell>
          <cell r="I13216" t="str">
            <v xml:space="preserve"> 0.00</v>
          </cell>
          <cell r="J13216" t="str">
            <v xml:space="preserve">  0.00</v>
          </cell>
          <cell r="K13216" t="str">
            <v xml:space="preserve">  0.00</v>
          </cell>
          <cell r="L13216" t="str">
            <v>YYY</v>
          </cell>
        </row>
        <row r="13217">
          <cell r="A13217" t="str">
            <v>D6614</v>
          </cell>
          <cell r="B13217" t="str">
            <v/>
          </cell>
          <cell r="C13217" t="str">
            <v>R</v>
          </cell>
          <cell r="D13217" t="str">
            <v/>
          </cell>
          <cell r="E13217" t="str">
            <v>Onlay cst nbl mtl 2 surfaces</v>
          </cell>
          <cell r="F13217" t="str">
            <v xml:space="preserve">  0.00</v>
          </cell>
          <cell r="G13217" t="str">
            <v xml:space="preserve">  0.00</v>
          </cell>
          <cell r="H13217" t="str">
            <v xml:space="preserve">  0.00</v>
          </cell>
          <cell r="I13217" t="str">
            <v xml:space="preserve"> 0.00</v>
          </cell>
          <cell r="J13217" t="str">
            <v xml:space="preserve">  0.00</v>
          </cell>
          <cell r="K13217" t="str">
            <v xml:space="preserve">  0.00</v>
          </cell>
          <cell r="L13217" t="str">
            <v>YYY</v>
          </cell>
        </row>
        <row r="13218">
          <cell r="A13218" t="str">
            <v>D6615</v>
          </cell>
          <cell r="B13218" t="str">
            <v/>
          </cell>
          <cell r="C13218" t="str">
            <v>R</v>
          </cell>
          <cell r="D13218" t="str">
            <v/>
          </cell>
          <cell r="E13218" t="str">
            <v>Onlay cst nbl mtl &gt;=3 surfac</v>
          </cell>
          <cell r="F13218" t="str">
            <v xml:space="preserve">  0.00</v>
          </cell>
          <cell r="G13218" t="str">
            <v xml:space="preserve">  0.00</v>
          </cell>
          <cell r="H13218" t="str">
            <v xml:space="preserve">  0.00</v>
          </cell>
          <cell r="I13218" t="str">
            <v xml:space="preserve"> 0.00</v>
          </cell>
          <cell r="J13218" t="str">
            <v xml:space="preserve">  0.00</v>
          </cell>
          <cell r="K13218" t="str">
            <v xml:space="preserve">  0.00</v>
          </cell>
          <cell r="L13218" t="str">
            <v>YYY</v>
          </cell>
        </row>
        <row r="13219">
          <cell r="A13219" t="str">
            <v>D6624</v>
          </cell>
          <cell r="B13219" t="str">
            <v/>
          </cell>
          <cell r="C13219" t="str">
            <v>R</v>
          </cell>
          <cell r="D13219" t="str">
            <v/>
          </cell>
          <cell r="E13219" t="str">
            <v>Inlay titanium</v>
          </cell>
          <cell r="F13219" t="str">
            <v xml:space="preserve">  0.00</v>
          </cell>
          <cell r="G13219" t="str">
            <v xml:space="preserve">  0.00</v>
          </cell>
          <cell r="H13219" t="str">
            <v xml:space="preserve">  0.00</v>
          </cell>
          <cell r="I13219" t="str">
            <v xml:space="preserve"> 0.00</v>
          </cell>
          <cell r="J13219" t="str">
            <v xml:space="preserve">  0.00</v>
          </cell>
          <cell r="K13219" t="str">
            <v xml:space="preserve">  0.00</v>
          </cell>
          <cell r="L13219" t="str">
            <v>YYY</v>
          </cell>
        </row>
        <row r="13220">
          <cell r="A13220" t="str">
            <v>D6634</v>
          </cell>
          <cell r="B13220" t="str">
            <v/>
          </cell>
          <cell r="C13220" t="str">
            <v>R</v>
          </cell>
          <cell r="D13220" t="str">
            <v/>
          </cell>
          <cell r="E13220" t="str">
            <v>Onlay titanium</v>
          </cell>
          <cell r="F13220" t="str">
            <v xml:space="preserve">  0.00</v>
          </cell>
          <cell r="G13220" t="str">
            <v xml:space="preserve">  0.00</v>
          </cell>
          <cell r="H13220" t="str">
            <v xml:space="preserve">  0.00</v>
          </cell>
          <cell r="I13220" t="str">
            <v xml:space="preserve"> 0.00</v>
          </cell>
          <cell r="J13220" t="str">
            <v xml:space="preserve">  0.00</v>
          </cell>
          <cell r="K13220" t="str">
            <v xml:space="preserve">  0.00</v>
          </cell>
          <cell r="L13220" t="str">
            <v>YYY</v>
          </cell>
        </row>
        <row r="13221">
          <cell r="A13221" t="str">
            <v>D6710</v>
          </cell>
          <cell r="B13221" t="str">
            <v/>
          </cell>
          <cell r="C13221" t="str">
            <v>R</v>
          </cell>
          <cell r="D13221" t="str">
            <v/>
          </cell>
          <cell r="E13221" t="str">
            <v>Crown-indirect resin based</v>
          </cell>
          <cell r="F13221" t="str">
            <v xml:space="preserve">  0.00</v>
          </cell>
          <cell r="G13221" t="str">
            <v xml:space="preserve">  0.00</v>
          </cell>
          <cell r="H13221" t="str">
            <v xml:space="preserve">  0.00</v>
          </cell>
          <cell r="I13221" t="str">
            <v xml:space="preserve"> 0.00</v>
          </cell>
          <cell r="J13221" t="str">
            <v xml:space="preserve">  0.00</v>
          </cell>
          <cell r="K13221" t="str">
            <v xml:space="preserve">  0.00</v>
          </cell>
          <cell r="L13221" t="str">
            <v>YYY</v>
          </cell>
        </row>
        <row r="13222">
          <cell r="A13222" t="str">
            <v>D6720</v>
          </cell>
          <cell r="B13222" t="str">
            <v/>
          </cell>
          <cell r="C13222" t="str">
            <v>R</v>
          </cell>
          <cell r="D13222" t="str">
            <v/>
          </cell>
          <cell r="E13222" t="str">
            <v>Retain crown resin w hi nble</v>
          </cell>
          <cell r="F13222" t="str">
            <v xml:space="preserve">  0.00</v>
          </cell>
          <cell r="G13222" t="str">
            <v xml:space="preserve">  0.00</v>
          </cell>
          <cell r="H13222" t="str">
            <v xml:space="preserve">  0.00</v>
          </cell>
          <cell r="I13222" t="str">
            <v xml:space="preserve"> 0.00</v>
          </cell>
          <cell r="J13222" t="str">
            <v xml:space="preserve">  0.00</v>
          </cell>
          <cell r="K13222" t="str">
            <v xml:space="preserve">  0.00</v>
          </cell>
          <cell r="L13222" t="str">
            <v>YYY</v>
          </cell>
        </row>
        <row r="13223">
          <cell r="A13223" t="str">
            <v>D6721</v>
          </cell>
          <cell r="B13223" t="str">
            <v/>
          </cell>
          <cell r="C13223" t="str">
            <v>R</v>
          </cell>
          <cell r="D13223" t="str">
            <v/>
          </cell>
          <cell r="E13223" t="str">
            <v>Crown resin w/base metal</v>
          </cell>
          <cell r="F13223" t="str">
            <v xml:space="preserve">  0.00</v>
          </cell>
          <cell r="G13223" t="str">
            <v xml:space="preserve">  0.00</v>
          </cell>
          <cell r="H13223" t="str">
            <v xml:space="preserve">  0.00</v>
          </cell>
          <cell r="I13223" t="str">
            <v xml:space="preserve"> 0.00</v>
          </cell>
          <cell r="J13223" t="str">
            <v xml:space="preserve">  0.00</v>
          </cell>
          <cell r="K13223" t="str">
            <v xml:space="preserve">  0.00</v>
          </cell>
          <cell r="L13223" t="str">
            <v>YYY</v>
          </cell>
        </row>
        <row r="13224">
          <cell r="A13224" t="str">
            <v>D6722</v>
          </cell>
          <cell r="B13224" t="str">
            <v/>
          </cell>
          <cell r="C13224" t="str">
            <v>R</v>
          </cell>
          <cell r="D13224" t="str">
            <v/>
          </cell>
          <cell r="E13224" t="str">
            <v>Crown resin w/noble metal</v>
          </cell>
          <cell r="F13224" t="str">
            <v xml:space="preserve">  0.00</v>
          </cell>
          <cell r="G13224" t="str">
            <v xml:space="preserve">  0.00</v>
          </cell>
          <cell r="H13224" t="str">
            <v xml:space="preserve">  0.00</v>
          </cell>
          <cell r="I13224" t="str">
            <v xml:space="preserve"> 0.00</v>
          </cell>
          <cell r="J13224" t="str">
            <v xml:space="preserve">  0.00</v>
          </cell>
          <cell r="K13224" t="str">
            <v xml:space="preserve">  0.00</v>
          </cell>
          <cell r="L13224" t="str">
            <v>YYY</v>
          </cell>
        </row>
        <row r="13225">
          <cell r="A13225" t="str">
            <v>D6740</v>
          </cell>
          <cell r="B13225" t="str">
            <v/>
          </cell>
          <cell r="C13225" t="str">
            <v>R</v>
          </cell>
          <cell r="D13225" t="str">
            <v/>
          </cell>
          <cell r="E13225" t="str">
            <v>Crown porcelain/ceramic</v>
          </cell>
          <cell r="F13225" t="str">
            <v xml:space="preserve">  0.00</v>
          </cell>
          <cell r="G13225" t="str">
            <v xml:space="preserve">  0.00</v>
          </cell>
          <cell r="H13225" t="str">
            <v xml:space="preserve">  0.00</v>
          </cell>
          <cell r="I13225" t="str">
            <v xml:space="preserve"> 0.00</v>
          </cell>
          <cell r="J13225" t="str">
            <v xml:space="preserve">  0.00</v>
          </cell>
          <cell r="K13225" t="str">
            <v xml:space="preserve">  0.00</v>
          </cell>
          <cell r="L13225" t="str">
            <v>YYY</v>
          </cell>
        </row>
        <row r="13226">
          <cell r="A13226" t="str">
            <v>D6750</v>
          </cell>
          <cell r="B13226" t="str">
            <v/>
          </cell>
          <cell r="C13226" t="str">
            <v>R</v>
          </cell>
          <cell r="D13226" t="str">
            <v/>
          </cell>
          <cell r="E13226" t="str">
            <v>Crown porcelain high noble</v>
          </cell>
          <cell r="F13226" t="str">
            <v xml:space="preserve">  0.00</v>
          </cell>
          <cell r="G13226" t="str">
            <v xml:space="preserve">  0.00</v>
          </cell>
          <cell r="H13226" t="str">
            <v xml:space="preserve">  0.00</v>
          </cell>
          <cell r="I13226" t="str">
            <v xml:space="preserve"> 0.00</v>
          </cell>
          <cell r="J13226" t="str">
            <v xml:space="preserve">  0.00</v>
          </cell>
          <cell r="K13226" t="str">
            <v xml:space="preserve">  0.00</v>
          </cell>
          <cell r="L13226" t="str">
            <v>YYY</v>
          </cell>
        </row>
        <row r="13227">
          <cell r="A13227" t="str">
            <v>D6751</v>
          </cell>
          <cell r="B13227" t="str">
            <v/>
          </cell>
          <cell r="C13227" t="str">
            <v>R</v>
          </cell>
          <cell r="D13227" t="str">
            <v/>
          </cell>
          <cell r="E13227" t="str">
            <v>Crown porcelain base metal</v>
          </cell>
          <cell r="F13227" t="str">
            <v xml:space="preserve">  0.00</v>
          </cell>
          <cell r="G13227" t="str">
            <v xml:space="preserve">  0.00</v>
          </cell>
          <cell r="H13227" t="str">
            <v xml:space="preserve">  0.00</v>
          </cell>
          <cell r="I13227" t="str">
            <v xml:space="preserve"> 0.00</v>
          </cell>
          <cell r="J13227" t="str">
            <v xml:space="preserve">  0.00</v>
          </cell>
          <cell r="K13227" t="str">
            <v xml:space="preserve">  0.00</v>
          </cell>
          <cell r="L13227" t="str">
            <v>YYY</v>
          </cell>
        </row>
        <row r="13228">
          <cell r="A13228" t="str">
            <v>D6752</v>
          </cell>
          <cell r="B13228" t="str">
            <v/>
          </cell>
          <cell r="C13228" t="str">
            <v>R</v>
          </cell>
          <cell r="D13228" t="str">
            <v/>
          </cell>
          <cell r="E13228" t="str">
            <v>Crown porcelain noble metal</v>
          </cell>
          <cell r="F13228" t="str">
            <v xml:space="preserve">  0.00</v>
          </cell>
          <cell r="G13228" t="str">
            <v xml:space="preserve">  0.00</v>
          </cell>
          <cell r="H13228" t="str">
            <v xml:space="preserve">  0.00</v>
          </cell>
          <cell r="I13228" t="str">
            <v xml:space="preserve"> 0.00</v>
          </cell>
          <cell r="J13228" t="str">
            <v xml:space="preserve">  0.00</v>
          </cell>
          <cell r="K13228" t="str">
            <v xml:space="preserve">  0.00</v>
          </cell>
          <cell r="L13228" t="str">
            <v>YYY</v>
          </cell>
        </row>
        <row r="13229">
          <cell r="A13229" t="str">
            <v>D6753</v>
          </cell>
          <cell r="B13229" t="str">
            <v/>
          </cell>
          <cell r="C13229" t="str">
            <v>R</v>
          </cell>
          <cell r="D13229" t="str">
            <v/>
          </cell>
          <cell r="E13229" t="str">
            <v>Retain crown porc to titaniu</v>
          </cell>
          <cell r="F13229" t="str">
            <v xml:space="preserve">  0.00</v>
          </cell>
          <cell r="G13229" t="str">
            <v xml:space="preserve">  0.00</v>
          </cell>
          <cell r="H13229" t="str">
            <v xml:space="preserve">  0.00</v>
          </cell>
          <cell r="I13229" t="str">
            <v xml:space="preserve"> 0.00</v>
          </cell>
          <cell r="J13229" t="str">
            <v xml:space="preserve">  0.00</v>
          </cell>
          <cell r="K13229" t="str">
            <v xml:space="preserve">  0.00</v>
          </cell>
          <cell r="L13229" t="str">
            <v>YYY</v>
          </cell>
        </row>
        <row r="13230">
          <cell r="A13230" t="str">
            <v>D6780</v>
          </cell>
          <cell r="B13230" t="str">
            <v/>
          </cell>
          <cell r="C13230" t="str">
            <v>R</v>
          </cell>
          <cell r="D13230" t="str">
            <v/>
          </cell>
          <cell r="E13230" t="str">
            <v>Crown 3/4 high noble metal</v>
          </cell>
          <cell r="F13230" t="str">
            <v xml:space="preserve">  0.00</v>
          </cell>
          <cell r="G13230" t="str">
            <v xml:space="preserve">  0.00</v>
          </cell>
          <cell r="H13230" t="str">
            <v xml:space="preserve">  0.00</v>
          </cell>
          <cell r="I13230" t="str">
            <v xml:space="preserve"> 0.00</v>
          </cell>
          <cell r="J13230" t="str">
            <v xml:space="preserve">  0.00</v>
          </cell>
          <cell r="K13230" t="str">
            <v xml:space="preserve">  0.00</v>
          </cell>
          <cell r="L13230" t="str">
            <v>YYY</v>
          </cell>
        </row>
        <row r="13231">
          <cell r="A13231" t="str">
            <v>D6781</v>
          </cell>
          <cell r="B13231" t="str">
            <v/>
          </cell>
          <cell r="C13231" t="str">
            <v>R</v>
          </cell>
          <cell r="D13231" t="str">
            <v/>
          </cell>
          <cell r="E13231" t="str">
            <v>Crown 3/4 cast based metal</v>
          </cell>
          <cell r="F13231" t="str">
            <v xml:space="preserve">  0.00</v>
          </cell>
          <cell r="G13231" t="str">
            <v xml:space="preserve">  0.00</v>
          </cell>
          <cell r="H13231" t="str">
            <v xml:space="preserve">  0.00</v>
          </cell>
          <cell r="I13231" t="str">
            <v xml:space="preserve"> 0.00</v>
          </cell>
          <cell r="J13231" t="str">
            <v xml:space="preserve">  0.00</v>
          </cell>
          <cell r="K13231" t="str">
            <v xml:space="preserve">  0.00</v>
          </cell>
          <cell r="L13231" t="str">
            <v>YYY</v>
          </cell>
        </row>
        <row r="13232">
          <cell r="A13232" t="str">
            <v>D6782</v>
          </cell>
          <cell r="B13232" t="str">
            <v/>
          </cell>
          <cell r="C13232" t="str">
            <v>R</v>
          </cell>
          <cell r="D13232" t="str">
            <v/>
          </cell>
          <cell r="E13232" t="str">
            <v>Crown 3/4 cast noble metal</v>
          </cell>
          <cell r="F13232" t="str">
            <v xml:space="preserve">  0.00</v>
          </cell>
          <cell r="G13232" t="str">
            <v xml:space="preserve">  0.00</v>
          </cell>
          <cell r="H13232" t="str">
            <v xml:space="preserve">  0.00</v>
          </cell>
          <cell r="I13232" t="str">
            <v xml:space="preserve"> 0.00</v>
          </cell>
          <cell r="J13232" t="str">
            <v xml:space="preserve">  0.00</v>
          </cell>
          <cell r="K13232" t="str">
            <v xml:space="preserve">  0.00</v>
          </cell>
          <cell r="L13232" t="str">
            <v>YYY</v>
          </cell>
        </row>
        <row r="13233">
          <cell r="A13233" t="str">
            <v>D6783</v>
          </cell>
          <cell r="B13233" t="str">
            <v/>
          </cell>
          <cell r="C13233" t="str">
            <v>R</v>
          </cell>
          <cell r="D13233" t="str">
            <v/>
          </cell>
          <cell r="E13233" t="str">
            <v>Crown 3/4 porcelain/ceramic</v>
          </cell>
          <cell r="F13233" t="str">
            <v xml:space="preserve">  0.00</v>
          </cell>
          <cell r="G13233" t="str">
            <v xml:space="preserve">  0.00</v>
          </cell>
          <cell r="H13233" t="str">
            <v xml:space="preserve">  0.00</v>
          </cell>
          <cell r="I13233" t="str">
            <v xml:space="preserve"> 0.00</v>
          </cell>
          <cell r="J13233" t="str">
            <v xml:space="preserve">  0.00</v>
          </cell>
          <cell r="K13233" t="str">
            <v xml:space="preserve">  0.00</v>
          </cell>
          <cell r="L13233" t="str">
            <v>YYY</v>
          </cell>
        </row>
        <row r="13234">
          <cell r="A13234" t="str">
            <v>D6784</v>
          </cell>
          <cell r="B13234" t="str">
            <v/>
          </cell>
          <cell r="C13234" t="str">
            <v>R</v>
          </cell>
          <cell r="D13234" t="str">
            <v/>
          </cell>
          <cell r="E13234" t="str">
            <v>Retainer crown 3/4 titanium</v>
          </cell>
          <cell r="F13234" t="str">
            <v xml:space="preserve">  0.00</v>
          </cell>
          <cell r="G13234" t="str">
            <v xml:space="preserve">  0.00</v>
          </cell>
          <cell r="H13234" t="str">
            <v xml:space="preserve">  0.00</v>
          </cell>
          <cell r="I13234" t="str">
            <v xml:space="preserve"> 0.00</v>
          </cell>
          <cell r="J13234" t="str">
            <v xml:space="preserve">  0.00</v>
          </cell>
          <cell r="K13234" t="str">
            <v xml:space="preserve">  0.00</v>
          </cell>
          <cell r="L13234" t="str">
            <v>YYY</v>
          </cell>
        </row>
        <row r="13235">
          <cell r="A13235" t="str">
            <v>D6790</v>
          </cell>
          <cell r="B13235" t="str">
            <v/>
          </cell>
          <cell r="C13235" t="str">
            <v>R</v>
          </cell>
          <cell r="D13235" t="str">
            <v/>
          </cell>
          <cell r="E13235" t="str">
            <v>Crown full high noble metal</v>
          </cell>
          <cell r="F13235" t="str">
            <v xml:space="preserve">  0.00</v>
          </cell>
          <cell r="G13235" t="str">
            <v xml:space="preserve">  0.00</v>
          </cell>
          <cell r="H13235" t="str">
            <v xml:space="preserve">  0.00</v>
          </cell>
          <cell r="I13235" t="str">
            <v xml:space="preserve"> 0.00</v>
          </cell>
          <cell r="J13235" t="str">
            <v xml:space="preserve">  0.00</v>
          </cell>
          <cell r="K13235" t="str">
            <v xml:space="preserve">  0.00</v>
          </cell>
          <cell r="L13235" t="str">
            <v>YYY</v>
          </cell>
        </row>
        <row r="13236">
          <cell r="A13236" t="str">
            <v>D6791</v>
          </cell>
          <cell r="B13236" t="str">
            <v/>
          </cell>
          <cell r="C13236" t="str">
            <v>R</v>
          </cell>
          <cell r="D13236" t="str">
            <v/>
          </cell>
          <cell r="E13236" t="str">
            <v>Crown full base metal cast</v>
          </cell>
          <cell r="F13236" t="str">
            <v xml:space="preserve">  0.00</v>
          </cell>
          <cell r="G13236" t="str">
            <v xml:space="preserve">  0.00</v>
          </cell>
          <cell r="H13236" t="str">
            <v xml:space="preserve">  0.00</v>
          </cell>
          <cell r="I13236" t="str">
            <v xml:space="preserve"> 0.00</v>
          </cell>
          <cell r="J13236" t="str">
            <v xml:space="preserve">  0.00</v>
          </cell>
          <cell r="K13236" t="str">
            <v xml:space="preserve">  0.00</v>
          </cell>
          <cell r="L13236" t="str">
            <v>YYY</v>
          </cell>
        </row>
        <row r="13237">
          <cell r="A13237" t="str">
            <v>D6792</v>
          </cell>
          <cell r="B13237" t="str">
            <v/>
          </cell>
          <cell r="C13237" t="str">
            <v>R</v>
          </cell>
          <cell r="D13237" t="str">
            <v/>
          </cell>
          <cell r="E13237" t="str">
            <v>Crown full noble metal cast</v>
          </cell>
          <cell r="F13237" t="str">
            <v xml:space="preserve">  0.00</v>
          </cell>
          <cell r="G13237" t="str">
            <v xml:space="preserve">  0.00</v>
          </cell>
          <cell r="H13237" t="str">
            <v xml:space="preserve">  0.00</v>
          </cell>
          <cell r="I13237" t="str">
            <v xml:space="preserve"> 0.00</v>
          </cell>
          <cell r="J13237" t="str">
            <v xml:space="preserve">  0.00</v>
          </cell>
          <cell r="K13237" t="str">
            <v xml:space="preserve">  0.00</v>
          </cell>
          <cell r="L13237" t="str">
            <v>YYY</v>
          </cell>
        </row>
        <row r="13238">
          <cell r="A13238" t="str">
            <v>D6793</v>
          </cell>
          <cell r="B13238" t="str">
            <v/>
          </cell>
          <cell r="C13238" t="str">
            <v>R</v>
          </cell>
          <cell r="D13238" t="str">
            <v/>
          </cell>
          <cell r="E13238" t="str">
            <v>Interim retainer crown</v>
          </cell>
          <cell r="F13238" t="str">
            <v xml:space="preserve">  0.00</v>
          </cell>
          <cell r="G13238" t="str">
            <v xml:space="preserve">  0.00</v>
          </cell>
          <cell r="H13238" t="str">
            <v xml:space="preserve">  0.00</v>
          </cell>
          <cell r="I13238" t="str">
            <v xml:space="preserve"> 0.00</v>
          </cell>
          <cell r="J13238" t="str">
            <v xml:space="preserve">  0.00</v>
          </cell>
          <cell r="K13238" t="str">
            <v xml:space="preserve">  0.00</v>
          </cell>
          <cell r="L13238" t="str">
            <v>YYY</v>
          </cell>
        </row>
        <row r="13239">
          <cell r="A13239" t="str">
            <v>D6794</v>
          </cell>
          <cell r="B13239" t="str">
            <v/>
          </cell>
          <cell r="C13239" t="str">
            <v>R</v>
          </cell>
          <cell r="D13239" t="str">
            <v/>
          </cell>
          <cell r="E13239" t="str">
            <v>Crown titanium</v>
          </cell>
          <cell r="F13239" t="str">
            <v xml:space="preserve">  0.00</v>
          </cell>
          <cell r="G13239" t="str">
            <v xml:space="preserve">  0.00</v>
          </cell>
          <cell r="H13239" t="str">
            <v xml:space="preserve">  0.00</v>
          </cell>
          <cell r="I13239" t="str">
            <v xml:space="preserve"> 0.00</v>
          </cell>
          <cell r="J13239" t="str">
            <v xml:space="preserve">  0.00</v>
          </cell>
          <cell r="K13239" t="str">
            <v xml:space="preserve">  0.00</v>
          </cell>
          <cell r="L13239" t="str">
            <v>YYY</v>
          </cell>
        </row>
        <row r="13240">
          <cell r="A13240" t="str">
            <v>D6920</v>
          </cell>
          <cell r="B13240" t="str">
            <v/>
          </cell>
          <cell r="C13240" t="str">
            <v>R</v>
          </cell>
          <cell r="D13240" t="str">
            <v/>
          </cell>
          <cell r="E13240" t="str">
            <v>Dental connector bar</v>
          </cell>
          <cell r="F13240" t="str">
            <v xml:space="preserve">  0.00</v>
          </cell>
          <cell r="G13240" t="str">
            <v xml:space="preserve">  0.00</v>
          </cell>
          <cell r="H13240" t="str">
            <v xml:space="preserve">  0.00</v>
          </cell>
          <cell r="I13240" t="str">
            <v xml:space="preserve"> 0.00</v>
          </cell>
          <cell r="J13240" t="str">
            <v xml:space="preserve">  0.00</v>
          </cell>
          <cell r="K13240" t="str">
            <v xml:space="preserve">  0.00</v>
          </cell>
          <cell r="L13240" t="str">
            <v>YYY</v>
          </cell>
        </row>
        <row r="13241">
          <cell r="A13241" t="str">
            <v>D6930</v>
          </cell>
          <cell r="B13241" t="str">
            <v/>
          </cell>
          <cell r="C13241" t="str">
            <v>R</v>
          </cell>
          <cell r="D13241" t="str">
            <v/>
          </cell>
          <cell r="E13241" t="str">
            <v>Recement/bond part denture</v>
          </cell>
          <cell r="F13241" t="str">
            <v xml:space="preserve">  0.00</v>
          </cell>
          <cell r="G13241" t="str">
            <v xml:space="preserve">  0.00</v>
          </cell>
          <cell r="H13241" t="str">
            <v xml:space="preserve">  0.00</v>
          </cell>
          <cell r="I13241" t="str">
            <v xml:space="preserve"> 0.00</v>
          </cell>
          <cell r="J13241" t="str">
            <v xml:space="preserve">  0.00</v>
          </cell>
          <cell r="K13241" t="str">
            <v xml:space="preserve">  0.00</v>
          </cell>
          <cell r="L13241" t="str">
            <v>YYY</v>
          </cell>
        </row>
        <row r="13242">
          <cell r="A13242" t="str">
            <v>D6940</v>
          </cell>
          <cell r="B13242" t="str">
            <v/>
          </cell>
          <cell r="C13242" t="str">
            <v>R</v>
          </cell>
          <cell r="D13242" t="str">
            <v/>
          </cell>
          <cell r="E13242" t="str">
            <v>Stress breaker</v>
          </cell>
          <cell r="F13242" t="str">
            <v xml:space="preserve">  0.00</v>
          </cell>
          <cell r="G13242" t="str">
            <v xml:space="preserve">  0.00</v>
          </cell>
          <cell r="H13242" t="str">
            <v xml:space="preserve">  0.00</v>
          </cell>
          <cell r="I13242" t="str">
            <v xml:space="preserve"> 0.00</v>
          </cell>
          <cell r="J13242" t="str">
            <v xml:space="preserve">  0.00</v>
          </cell>
          <cell r="K13242" t="str">
            <v xml:space="preserve">  0.00</v>
          </cell>
          <cell r="L13242" t="str">
            <v>YYY</v>
          </cell>
        </row>
        <row r="13243">
          <cell r="A13243" t="str">
            <v>D6950</v>
          </cell>
          <cell r="B13243" t="str">
            <v/>
          </cell>
          <cell r="C13243" t="str">
            <v>R</v>
          </cell>
          <cell r="D13243" t="str">
            <v/>
          </cell>
          <cell r="E13243" t="str">
            <v>Precision attachment</v>
          </cell>
          <cell r="F13243" t="str">
            <v xml:space="preserve">  0.00</v>
          </cell>
          <cell r="G13243" t="str">
            <v xml:space="preserve">  0.00</v>
          </cell>
          <cell r="H13243" t="str">
            <v xml:space="preserve">  0.00</v>
          </cell>
          <cell r="I13243" t="str">
            <v xml:space="preserve"> 0.00</v>
          </cell>
          <cell r="J13243" t="str">
            <v xml:space="preserve">  0.00</v>
          </cell>
          <cell r="K13243" t="str">
            <v xml:space="preserve">  0.00</v>
          </cell>
          <cell r="L13243" t="str">
            <v>YYY</v>
          </cell>
        </row>
        <row r="13244">
          <cell r="A13244" t="str">
            <v>D6980</v>
          </cell>
          <cell r="B13244" t="str">
            <v/>
          </cell>
          <cell r="C13244" t="str">
            <v>R</v>
          </cell>
          <cell r="D13244" t="str">
            <v/>
          </cell>
          <cell r="E13244" t="str">
            <v>Fixed partial repair</v>
          </cell>
          <cell r="F13244" t="str">
            <v xml:space="preserve">  0.00</v>
          </cell>
          <cell r="G13244" t="str">
            <v xml:space="preserve">  0.00</v>
          </cell>
          <cell r="H13244" t="str">
            <v xml:space="preserve">  0.00</v>
          </cell>
          <cell r="I13244" t="str">
            <v xml:space="preserve"> 0.00</v>
          </cell>
          <cell r="J13244" t="str">
            <v xml:space="preserve">  0.00</v>
          </cell>
          <cell r="K13244" t="str">
            <v xml:space="preserve">  0.00</v>
          </cell>
          <cell r="L13244" t="str">
            <v>YYY</v>
          </cell>
        </row>
        <row r="13245">
          <cell r="A13245" t="str">
            <v>D6985</v>
          </cell>
          <cell r="B13245" t="str">
            <v/>
          </cell>
          <cell r="C13245" t="str">
            <v>R</v>
          </cell>
          <cell r="D13245" t="str">
            <v/>
          </cell>
          <cell r="E13245" t="str">
            <v>Pediatric partial denture fx</v>
          </cell>
          <cell r="F13245" t="str">
            <v xml:space="preserve">  0.00</v>
          </cell>
          <cell r="G13245" t="str">
            <v xml:space="preserve">  0.00</v>
          </cell>
          <cell r="H13245" t="str">
            <v xml:space="preserve">  0.00</v>
          </cell>
          <cell r="I13245" t="str">
            <v xml:space="preserve"> 0.00</v>
          </cell>
          <cell r="J13245" t="str">
            <v xml:space="preserve">  0.00</v>
          </cell>
          <cell r="K13245" t="str">
            <v xml:space="preserve">  0.00</v>
          </cell>
          <cell r="L13245" t="str">
            <v>YYY</v>
          </cell>
        </row>
        <row r="13246">
          <cell r="A13246" t="str">
            <v>D6999</v>
          </cell>
          <cell r="B13246" t="str">
            <v/>
          </cell>
          <cell r="C13246" t="str">
            <v>R</v>
          </cell>
          <cell r="D13246" t="str">
            <v/>
          </cell>
          <cell r="E13246" t="str">
            <v>Fixed prosthodontic proc</v>
          </cell>
          <cell r="F13246" t="str">
            <v xml:space="preserve">  0.00</v>
          </cell>
          <cell r="G13246" t="str">
            <v xml:space="preserve">  0.00</v>
          </cell>
          <cell r="H13246" t="str">
            <v xml:space="preserve">  0.00</v>
          </cell>
          <cell r="I13246" t="str">
            <v xml:space="preserve"> 0.00</v>
          </cell>
          <cell r="J13246" t="str">
            <v xml:space="preserve">  0.00</v>
          </cell>
          <cell r="K13246" t="str">
            <v xml:space="preserve">  0.00</v>
          </cell>
          <cell r="L13246" t="str">
            <v>YYY</v>
          </cell>
        </row>
        <row r="13247">
          <cell r="A13247" t="str">
            <v>D7111</v>
          </cell>
          <cell r="B13247" t="str">
            <v/>
          </cell>
          <cell r="C13247" t="str">
            <v>R</v>
          </cell>
          <cell r="D13247" t="str">
            <v/>
          </cell>
          <cell r="E13247" t="str">
            <v>Extraction coronal remnants</v>
          </cell>
          <cell r="F13247" t="str">
            <v xml:space="preserve">  0.00</v>
          </cell>
          <cell r="G13247" t="str">
            <v xml:space="preserve">  0.00</v>
          </cell>
          <cell r="H13247" t="str">
            <v xml:space="preserve">  0.00</v>
          </cell>
          <cell r="I13247" t="str">
            <v xml:space="preserve"> 0.00</v>
          </cell>
          <cell r="J13247" t="str">
            <v xml:space="preserve">  0.00</v>
          </cell>
          <cell r="K13247" t="str">
            <v xml:space="preserve">  0.00</v>
          </cell>
          <cell r="L13247" t="str">
            <v>YYY</v>
          </cell>
        </row>
        <row r="13248">
          <cell r="A13248" t="str">
            <v>D7140</v>
          </cell>
          <cell r="B13248" t="str">
            <v/>
          </cell>
          <cell r="C13248" t="str">
            <v>R</v>
          </cell>
          <cell r="D13248" t="str">
            <v/>
          </cell>
          <cell r="E13248" t="str">
            <v>Extraction erupted tooth/exr</v>
          </cell>
          <cell r="F13248" t="str">
            <v xml:space="preserve">  0.00</v>
          </cell>
          <cell r="G13248" t="str">
            <v xml:space="preserve">  0.00</v>
          </cell>
          <cell r="H13248" t="str">
            <v xml:space="preserve">  0.00</v>
          </cell>
          <cell r="I13248" t="str">
            <v xml:space="preserve"> 0.00</v>
          </cell>
          <cell r="J13248" t="str">
            <v xml:space="preserve">  0.00</v>
          </cell>
          <cell r="K13248" t="str">
            <v xml:space="preserve">  0.00</v>
          </cell>
          <cell r="L13248" t="str">
            <v>YYY</v>
          </cell>
        </row>
        <row r="13249">
          <cell r="A13249" t="str">
            <v>D7210</v>
          </cell>
          <cell r="B13249" t="str">
            <v/>
          </cell>
          <cell r="C13249" t="str">
            <v>R</v>
          </cell>
          <cell r="D13249" t="str">
            <v/>
          </cell>
          <cell r="E13249" t="str">
            <v>Rem imp tooth w mucoper flp</v>
          </cell>
          <cell r="F13249" t="str">
            <v xml:space="preserve">  0.00</v>
          </cell>
          <cell r="G13249" t="str">
            <v xml:space="preserve">  0.00</v>
          </cell>
          <cell r="H13249" t="str">
            <v xml:space="preserve">  0.00</v>
          </cell>
          <cell r="I13249" t="str">
            <v xml:space="preserve"> 0.00</v>
          </cell>
          <cell r="J13249" t="str">
            <v xml:space="preserve">  0.00</v>
          </cell>
          <cell r="K13249" t="str">
            <v xml:space="preserve">  0.00</v>
          </cell>
          <cell r="L13249" t="str">
            <v>YYY</v>
          </cell>
        </row>
        <row r="13250">
          <cell r="A13250" t="str">
            <v>D7220</v>
          </cell>
          <cell r="B13250" t="str">
            <v/>
          </cell>
          <cell r="C13250" t="str">
            <v>R</v>
          </cell>
          <cell r="D13250" t="str">
            <v/>
          </cell>
          <cell r="E13250" t="str">
            <v>Impact tooth remov soft tiss</v>
          </cell>
          <cell r="F13250" t="str">
            <v xml:space="preserve">  0.00</v>
          </cell>
          <cell r="G13250" t="str">
            <v xml:space="preserve">  0.00</v>
          </cell>
          <cell r="H13250" t="str">
            <v xml:space="preserve">  0.00</v>
          </cell>
          <cell r="I13250" t="str">
            <v xml:space="preserve"> 0.00</v>
          </cell>
          <cell r="J13250" t="str">
            <v xml:space="preserve">  0.00</v>
          </cell>
          <cell r="K13250" t="str">
            <v xml:space="preserve">  0.00</v>
          </cell>
          <cell r="L13250" t="str">
            <v>YYY</v>
          </cell>
        </row>
        <row r="13251">
          <cell r="A13251" t="str">
            <v>D7230</v>
          </cell>
          <cell r="B13251" t="str">
            <v/>
          </cell>
          <cell r="C13251" t="str">
            <v>R</v>
          </cell>
          <cell r="D13251" t="str">
            <v/>
          </cell>
          <cell r="E13251" t="str">
            <v>Impact tooth remov part bony</v>
          </cell>
          <cell r="F13251" t="str">
            <v xml:space="preserve">  0.00</v>
          </cell>
          <cell r="G13251" t="str">
            <v xml:space="preserve">  0.00</v>
          </cell>
          <cell r="H13251" t="str">
            <v xml:space="preserve">  0.00</v>
          </cell>
          <cell r="I13251" t="str">
            <v xml:space="preserve"> 0.00</v>
          </cell>
          <cell r="J13251" t="str">
            <v xml:space="preserve">  0.00</v>
          </cell>
          <cell r="K13251" t="str">
            <v xml:space="preserve">  0.00</v>
          </cell>
          <cell r="L13251" t="str">
            <v>YYY</v>
          </cell>
        </row>
        <row r="13252">
          <cell r="A13252" t="str">
            <v>D7240</v>
          </cell>
          <cell r="B13252" t="str">
            <v/>
          </cell>
          <cell r="C13252" t="str">
            <v>R</v>
          </cell>
          <cell r="D13252" t="str">
            <v/>
          </cell>
          <cell r="E13252" t="str">
            <v>Impact tooth remov comp bony</v>
          </cell>
          <cell r="F13252" t="str">
            <v xml:space="preserve">  0.00</v>
          </cell>
          <cell r="G13252" t="str">
            <v xml:space="preserve">  0.00</v>
          </cell>
          <cell r="H13252" t="str">
            <v xml:space="preserve">  0.00</v>
          </cell>
          <cell r="I13252" t="str">
            <v xml:space="preserve"> 0.00</v>
          </cell>
          <cell r="J13252" t="str">
            <v xml:space="preserve">  0.00</v>
          </cell>
          <cell r="K13252" t="str">
            <v xml:space="preserve">  0.00</v>
          </cell>
          <cell r="L13252" t="str">
            <v>YYY</v>
          </cell>
        </row>
        <row r="13253">
          <cell r="A13253" t="str">
            <v>D7241</v>
          </cell>
          <cell r="B13253" t="str">
            <v/>
          </cell>
          <cell r="C13253" t="str">
            <v>R</v>
          </cell>
          <cell r="D13253" t="str">
            <v/>
          </cell>
          <cell r="E13253" t="str">
            <v>Impact tooth rem bony w/comp</v>
          </cell>
          <cell r="F13253" t="str">
            <v xml:space="preserve">  0.00</v>
          </cell>
          <cell r="G13253" t="str">
            <v xml:space="preserve">  0.00</v>
          </cell>
          <cell r="H13253" t="str">
            <v xml:space="preserve">  0.00</v>
          </cell>
          <cell r="I13253" t="str">
            <v xml:space="preserve"> 0.00</v>
          </cell>
          <cell r="J13253" t="str">
            <v xml:space="preserve">  0.00</v>
          </cell>
          <cell r="K13253" t="str">
            <v xml:space="preserve">  0.00</v>
          </cell>
          <cell r="L13253" t="str">
            <v>YYY</v>
          </cell>
        </row>
        <row r="13254">
          <cell r="A13254" t="str">
            <v>D7250</v>
          </cell>
          <cell r="B13254" t="str">
            <v/>
          </cell>
          <cell r="C13254" t="str">
            <v>R</v>
          </cell>
          <cell r="D13254" t="str">
            <v/>
          </cell>
          <cell r="E13254" t="str">
            <v>Tooth root removal</v>
          </cell>
          <cell r="F13254" t="str">
            <v xml:space="preserve">  0.00</v>
          </cell>
          <cell r="G13254" t="str">
            <v xml:space="preserve">  0.00</v>
          </cell>
          <cell r="H13254" t="str">
            <v xml:space="preserve">  0.00</v>
          </cell>
          <cell r="I13254" t="str">
            <v xml:space="preserve"> 0.00</v>
          </cell>
          <cell r="J13254" t="str">
            <v xml:space="preserve">  0.00</v>
          </cell>
          <cell r="K13254" t="str">
            <v xml:space="preserve">  0.00</v>
          </cell>
          <cell r="L13254" t="str">
            <v>YYY</v>
          </cell>
        </row>
        <row r="13255">
          <cell r="A13255" t="str">
            <v>D7251</v>
          </cell>
          <cell r="B13255" t="str">
            <v/>
          </cell>
          <cell r="C13255" t="str">
            <v>R</v>
          </cell>
          <cell r="D13255" t="str">
            <v/>
          </cell>
          <cell r="E13255" t="str">
            <v>Coronectomy</v>
          </cell>
          <cell r="F13255" t="str">
            <v xml:space="preserve">  0.00</v>
          </cell>
          <cell r="G13255" t="str">
            <v xml:space="preserve">  0.00</v>
          </cell>
          <cell r="H13255" t="str">
            <v xml:space="preserve">  0.00</v>
          </cell>
          <cell r="I13255" t="str">
            <v xml:space="preserve"> 0.00</v>
          </cell>
          <cell r="J13255" t="str">
            <v xml:space="preserve">  0.00</v>
          </cell>
          <cell r="K13255" t="str">
            <v xml:space="preserve">  0.00</v>
          </cell>
          <cell r="L13255" t="str">
            <v>YYY</v>
          </cell>
        </row>
        <row r="13256">
          <cell r="A13256" t="str">
            <v>D7252</v>
          </cell>
          <cell r="B13256" t="str">
            <v/>
          </cell>
          <cell r="C13256" t="str">
            <v>R</v>
          </cell>
          <cell r="D13256" t="str">
            <v/>
          </cell>
          <cell r="E13256" t="str">
            <v>Part extract for implant</v>
          </cell>
          <cell r="F13256" t="str">
            <v xml:space="preserve">  0.00</v>
          </cell>
          <cell r="G13256" t="str">
            <v xml:space="preserve">  0.00</v>
          </cell>
          <cell r="H13256" t="str">
            <v xml:space="preserve">  0.00</v>
          </cell>
          <cell r="I13256" t="str">
            <v xml:space="preserve"> 0.00</v>
          </cell>
          <cell r="J13256" t="str">
            <v xml:space="preserve">  0.00</v>
          </cell>
          <cell r="K13256" t="str">
            <v xml:space="preserve">  0.00</v>
          </cell>
          <cell r="L13256" t="str">
            <v>YYY</v>
          </cell>
        </row>
        <row r="13257">
          <cell r="A13257" t="str">
            <v>D7259</v>
          </cell>
          <cell r="B13257" t="str">
            <v/>
          </cell>
          <cell r="C13257" t="str">
            <v>R</v>
          </cell>
          <cell r="D13257" t="str">
            <v/>
          </cell>
          <cell r="E13257" t="str">
            <v>Nerve dissection</v>
          </cell>
          <cell r="F13257" t="str">
            <v xml:space="preserve">  0.00</v>
          </cell>
          <cell r="G13257" t="str">
            <v xml:space="preserve">  0.00</v>
          </cell>
          <cell r="H13257" t="str">
            <v xml:space="preserve">  0.00</v>
          </cell>
          <cell r="I13257" t="str">
            <v xml:space="preserve"> 0.00</v>
          </cell>
          <cell r="J13257" t="str">
            <v xml:space="preserve">  0.00</v>
          </cell>
          <cell r="K13257" t="str">
            <v xml:space="preserve">  0.00</v>
          </cell>
          <cell r="L13257" t="str">
            <v>YYY</v>
          </cell>
        </row>
        <row r="13258">
          <cell r="A13258" t="str">
            <v>D7260</v>
          </cell>
          <cell r="B13258" t="str">
            <v/>
          </cell>
          <cell r="C13258" t="str">
            <v>R</v>
          </cell>
          <cell r="D13258" t="str">
            <v/>
          </cell>
          <cell r="E13258" t="str">
            <v>Oral antral fistula closure</v>
          </cell>
          <cell r="F13258" t="str">
            <v xml:space="preserve">  0.00</v>
          </cell>
          <cell r="G13258" t="str">
            <v xml:space="preserve">  0.00</v>
          </cell>
          <cell r="H13258" t="str">
            <v xml:space="preserve">  0.00</v>
          </cell>
          <cell r="I13258" t="str">
            <v xml:space="preserve"> 0.00</v>
          </cell>
          <cell r="J13258" t="str">
            <v xml:space="preserve">  0.00</v>
          </cell>
          <cell r="K13258" t="str">
            <v xml:space="preserve">  0.00</v>
          </cell>
          <cell r="L13258" t="str">
            <v>YYY</v>
          </cell>
        </row>
        <row r="13259">
          <cell r="A13259" t="str">
            <v>D7261</v>
          </cell>
          <cell r="B13259" t="str">
            <v/>
          </cell>
          <cell r="C13259" t="str">
            <v>R</v>
          </cell>
          <cell r="D13259" t="str">
            <v/>
          </cell>
          <cell r="E13259" t="str">
            <v>Primary closure sinus perf</v>
          </cell>
          <cell r="F13259" t="str">
            <v xml:space="preserve">  0.00</v>
          </cell>
          <cell r="G13259" t="str">
            <v xml:space="preserve">  0.00</v>
          </cell>
          <cell r="H13259" t="str">
            <v xml:space="preserve">  0.00</v>
          </cell>
          <cell r="I13259" t="str">
            <v xml:space="preserve"> 0.00</v>
          </cell>
          <cell r="J13259" t="str">
            <v xml:space="preserve">  0.00</v>
          </cell>
          <cell r="K13259" t="str">
            <v xml:space="preserve">  0.00</v>
          </cell>
          <cell r="L13259" t="str">
            <v>YYY</v>
          </cell>
        </row>
        <row r="13260">
          <cell r="A13260" t="str">
            <v>D7270</v>
          </cell>
          <cell r="B13260" t="str">
            <v/>
          </cell>
          <cell r="C13260" t="str">
            <v>R</v>
          </cell>
          <cell r="D13260" t="str">
            <v/>
          </cell>
          <cell r="E13260" t="str">
            <v>Tooth reimplantation</v>
          </cell>
          <cell r="F13260" t="str">
            <v xml:space="preserve">  0.00</v>
          </cell>
          <cell r="G13260" t="str">
            <v xml:space="preserve">  0.00</v>
          </cell>
          <cell r="H13260" t="str">
            <v xml:space="preserve">  0.00</v>
          </cell>
          <cell r="I13260" t="str">
            <v xml:space="preserve"> 0.00</v>
          </cell>
          <cell r="J13260" t="str">
            <v xml:space="preserve">  0.00</v>
          </cell>
          <cell r="K13260" t="str">
            <v xml:space="preserve">  0.00</v>
          </cell>
          <cell r="L13260" t="str">
            <v>YYY</v>
          </cell>
        </row>
        <row r="13261">
          <cell r="A13261" t="str">
            <v>D7272</v>
          </cell>
          <cell r="B13261" t="str">
            <v/>
          </cell>
          <cell r="C13261" t="str">
            <v>R</v>
          </cell>
          <cell r="D13261" t="str">
            <v/>
          </cell>
          <cell r="E13261" t="str">
            <v>Tooth transplantation</v>
          </cell>
          <cell r="F13261" t="str">
            <v xml:space="preserve">  0.00</v>
          </cell>
          <cell r="G13261" t="str">
            <v xml:space="preserve">  0.00</v>
          </cell>
          <cell r="H13261" t="str">
            <v xml:space="preserve">  0.00</v>
          </cell>
          <cell r="I13261" t="str">
            <v xml:space="preserve"> 0.00</v>
          </cell>
          <cell r="J13261" t="str">
            <v xml:space="preserve">  0.00</v>
          </cell>
          <cell r="K13261" t="str">
            <v xml:space="preserve">  0.00</v>
          </cell>
          <cell r="L13261" t="str">
            <v>YYY</v>
          </cell>
        </row>
        <row r="13262">
          <cell r="A13262" t="str">
            <v>D7280</v>
          </cell>
          <cell r="B13262" t="str">
            <v/>
          </cell>
          <cell r="C13262" t="str">
            <v>R</v>
          </cell>
          <cell r="D13262" t="str">
            <v/>
          </cell>
          <cell r="E13262" t="str">
            <v>Exposure of unerupted tooth</v>
          </cell>
          <cell r="F13262" t="str">
            <v xml:space="preserve">  0.00</v>
          </cell>
          <cell r="G13262" t="str">
            <v xml:space="preserve">  0.00</v>
          </cell>
          <cell r="H13262" t="str">
            <v xml:space="preserve">  0.00</v>
          </cell>
          <cell r="I13262" t="str">
            <v xml:space="preserve"> 0.00</v>
          </cell>
          <cell r="J13262" t="str">
            <v xml:space="preserve">  0.00</v>
          </cell>
          <cell r="K13262" t="str">
            <v xml:space="preserve">  0.00</v>
          </cell>
          <cell r="L13262" t="str">
            <v>YYY</v>
          </cell>
        </row>
        <row r="13263">
          <cell r="A13263" t="str">
            <v>D7282</v>
          </cell>
          <cell r="B13263" t="str">
            <v/>
          </cell>
          <cell r="C13263" t="str">
            <v>R</v>
          </cell>
          <cell r="D13263" t="str">
            <v/>
          </cell>
          <cell r="E13263" t="str">
            <v>Mobilize erupted/malpos toot</v>
          </cell>
          <cell r="F13263" t="str">
            <v xml:space="preserve">  0.00</v>
          </cell>
          <cell r="G13263" t="str">
            <v xml:space="preserve">  0.00</v>
          </cell>
          <cell r="H13263" t="str">
            <v xml:space="preserve">  0.00</v>
          </cell>
          <cell r="I13263" t="str">
            <v xml:space="preserve"> 0.00</v>
          </cell>
          <cell r="J13263" t="str">
            <v xml:space="preserve">  0.00</v>
          </cell>
          <cell r="K13263" t="str">
            <v xml:space="preserve">  0.00</v>
          </cell>
          <cell r="L13263" t="str">
            <v>YYY</v>
          </cell>
        </row>
        <row r="13264">
          <cell r="A13264" t="str">
            <v>D7283</v>
          </cell>
          <cell r="B13264" t="str">
            <v/>
          </cell>
          <cell r="C13264" t="str">
            <v>R</v>
          </cell>
          <cell r="D13264" t="str">
            <v/>
          </cell>
          <cell r="E13264" t="str">
            <v>Place device impacted tooth</v>
          </cell>
          <cell r="F13264" t="str">
            <v xml:space="preserve">  0.00</v>
          </cell>
          <cell r="G13264" t="str">
            <v xml:space="preserve">  0.00</v>
          </cell>
          <cell r="H13264" t="str">
            <v xml:space="preserve">  0.00</v>
          </cell>
          <cell r="I13264" t="str">
            <v xml:space="preserve"> 0.00</v>
          </cell>
          <cell r="J13264" t="str">
            <v xml:space="preserve">  0.00</v>
          </cell>
          <cell r="K13264" t="str">
            <v xml:space="preserve">  0.00</v>
          </cell>
          <cell r="L13264" t="str">
            <v>YYY</v>
          </cell>
        </row>
        <row r="13265">
          <cell r="A13265" t="str">
            <v>D7284</v>
          </cell>
          <cell r="B13265" t="str">
            <v/>
          </cell>
          <cell r="C13265" t="str">
            <v>R</v>
          </cell>
          <cell r="D13265" t="str">
            <v/>
          </cell>
          <cell r="E13265" t="str">
            <v>Exc biopsy of saliv glands</v>
          </cell>
          <cell r="F13265" t="str">
            <v xml:space="preserve">  0.00</v>
          </cell>
          <cell r="G13265" t="str">
            <v xml:space="preserve">  0.00</v>
          </cell>
          <cell r="H13265" t="str">
            <v xml:space="preserve">  0.00</v>
          </cell>
          <cell r="I13265" t="str">
            <v xml:space="preserve"> 0.00</v>
          </cell>
          <cell r="J13265" t="str">
            <v xml:space="preserve">  0.00</v>
          </cell>
          <cell r="K13265" t="str">
            <v xml:space="preserve">  0.00</v>
          </cell>
          <cell r="L13265" t="str">
            <v>YYY</v>
          </cell>
        </row>
        <row r="13266">
          <cell r="A13266" t="str">
            <v>D7285</v>
          </cell>
          <cell r="B13266" t="str">
            <v/>
          </cell>
          <cell r="C13266" t="str">
            <v>R</v>
          </cell>
          <cell r="D13266" t="str">
            <v/>
          </cell>
          <cell r="E13266" t="str">
            <v>Biopsy of oral tissue hard</v>
          </cell>
          <cell r="F13266" t="str">
            <v xml:space="preserve">  0.00</v>
          </cell>
          <cell r="G13266" t="str">
            <v xml:space="preserve">  0.00</v>
          </cell>
          <cell r="H13266" t="str">
            <v xml:space="preserve">  0.00</v>
          </cell>
          <cell r="I13266" t="str">
            <v xml:space="preserve"> 0.00</v>
          </cell>
          <cell r="J13266" t="str">
            <v xml:space="preserve">  0.00</v>
          </cell>
          <cell r="K13266" t="str">
            <v xml:space="preserve">  0.00</v>
          </cell>
          <cell r="L13266" t="str">
            <v>XXX</v>
          </cell>
        </row>
        <row r="13267">
          <cell r="A13267" t="str">
            <v>D7286</v>
          </cell>
          <cell r="B13267" t="str">
            <v/>
          </cell>
          <cell r="C13267" t="str">
            <v>R</v>
          </cell>
          <cell r="D13267" t="str">
            <v/>
          </cell>
          <cell r="E13267" t="str">
            <v>Biopsy of oral tissue soft</v>
          </cell>
          <cell r="F13267" t="str">
            <v xml:space="preserve">  0.00</v>
          </cell>
          <cell r="G13267" t="str">
            <v xml:space="preserve">  0.00</v>
          </cell>
          <cell r="H13267" t="str">
            <v xml:space="preserve">  0.00</v>
          </cell>
          <cell r="I13267" t="str">
            <v xml:space="preserve"> 0.00</v>
          </cell>
          <cell r="J13267" t="str">
            <v xml:space="preserve">  0.00</v>
          </cell>
          <cell r="K13267" t="str">
            <v xml:space="preserve">  0.00</v>
          </cell>
          <cell r="L13267" t="str">
            <v>XXX</v>
          </cell>
        </row>
        <row r="13268">
          <cell r="A13268" t="str">
            <v>D7287</v>
          </cell>
          <cell r="B13268" t="str">
            <v/>
          </cell>
          <cell r="C13268" t="str">
            <v>R</v>
          </cell>
          <cell r="D13268" t="str">
            <v/>
          </cell>
          <cell r="E13268" t="str">
            <v>Exfoliative cytolog collect</v>
          </cell>
          <cell r="F13268" t="str">
            <v xml:space="preserve">  0.00</v>
          </cell>
          <cell r="G13268" t="str">
            <v xml:space="preserve">  0.00</v>
          </cell>
          <cell r="H13268" t="str">
            <v xml:space="preserve">  0.00</v>
          </cell>
          <cell r="I13268" t="str">
            <v xml:space="preserve"> 0.00</v>
          </cell>
          <cell r="J13268" t="str">
            <v xml:space="preserve">  0.00</v>
          </cell>
          <cell r="K13268" t="str">
            <v xml:space="preserve">  0.00</v>
          </cell>
          <cell r="L13268" t="str">
            <v>XXX</v>
          </cell>
        </row>
        <row r="13269">
          <cell r="A13269" t="str">
            <v>D7288</v>
          </cell>
          <cell r="B13269" t="str">
            <v/>
          </cell>
          <cell r="C13269" t="str">
            <v>R</v>
          </cell>
          <cell r="D13269" t="str">
            <v/>
          </cell>
          <cell r="E13269" t="str">
            <v>Brush biopsy</v>
          </cell>
          <cell r="F13269" t="str">
            <v xml:space="preserve">  0.00</v>
          </cell>
          <cell r="G13269" t="str">
            <v xml:space="preserve">  0.00</v>
          </cell>
          <cell r="H13269" t="str">
            <v xml:space="preserve">  0.00</v>
          </cell>
          <cell r="I13269" t="str">
            <v xml:space="preserve"> 0.00</v>
          </cell>
          <cell r="J13269" t="str">
            <v xml:space="preserve">  0.00</v>
          </cell>
          <cell r="K13269" t="str">
            <v xml:space="preserve">  0.00</v>
          </cell>
          <cell r="L13269" t="str">
            <v>XXX</v>
          </cell>
        </row>
        <row r="13270">
          <cell r="A13270" t="str">
            <v>D7290</v>
          </cell>
          <cell r="B13270" t="str">
            <v/>
          </cell>
          <cell r="C13270" t="str">
            <v>R</v>
          </cell>
          <cell r="D13270" t="str">
            <v/>
          </cell>
          <cell r="E13270" t="str">
            <v>Repositioning of teeth</v>
          </cell>
          <cell r="F13270" t="str">
            <v xml:space="preserve">  0.00</v>
          </cell>
          <cell r="G13270" t="str">
            <v xml:space="preserve">  0.00</v>
          </cell>
          <cell r="H13270" t="str">
            <v xml:space="preserve">  0.00</v>
          </cell>
          <cell r="I13270" t="str">
            <v xml:space="preserve"> 0.00</v>
          </cell>
          <cell r="J13270" t="str">
            <v xml:space="preserve">  0.00</v>
          </cell>
          <cell r="K13270" t="str">
            <v xml:space="preserve">  0.00</v>
          </cell>
          <cell r="L13270" t="str">
            <v>YYY</v>
          </cell>
        </row>
        <row r="13271">
          <cell r="A13271" t="str">
            <v>D7291</v>
          </cell>
          <cell r="B13271" t="str">
            <v/>
          </cell>
          <cell r="C13271" t="str">
            <v>R</v>
          </cell>
          <cell r="D13271" t="str">
            <v/>
          </cell>
          <cell r="E13271" t="str">
            <v>Transseptal fiberotomy</v>
          </cell>
          <cell r="F13271" t="str">
            <v xml:space="preserve">  0.00</v>
          </cell>
          <cell r="G13271" t="str">
            <v xml:space="preserve">  0.00</v>
          </cell>
          <cell r="H13271" t="str">
            <v xml:space="preserve">  0.00</v>
          </cell>
          <cell r="I13271" t="str">
            <v xml:space="preserve"> 0.00</v>
          </cell>
          <cell r="J13271" t="str">
            <v xml:space="preserve">  0.00</v>
          </cell>
          <cell r="K13271" t="str">
            <v xml:space="preserve">  0.00</v>
          </cell>
          <cell r="L13271" t="str">
            <v>YYY</v>
          </cell>
        </row>
        <row r="13272">
          <cell r="A13272" t="str">
            <v>D7292</v>
          </cell>
          <cell r="B13272" t="str">
            <v/>
          </cell>
          <cell r="C13272" t="str">
            <v>R</v>
          </cell>
          <cell r="D13272" t="str">
            <v/>
          </cell>
          <cell r="E13272" t="str">
            <v>Screw retained plate</v>
          </cell>
          <cell r="F13272" t="str">
            <v xml:space="preserve">  0.00</v>
          </cell>
          <cell r="G13272" t="str">
            <v xml:space="preserve">  0.00</v>
          </cell>
          <cell r="H13272" t="str">
            <v xml:space="preserve">  0.00</v>
          </cell>
          <cell r="I13272" t="str">
            <v xml:space="preserve"> 0.00</v>
          </cell>
          <cell r="J13272" t="str">
            <v xml:space="preserve">  0.00</v>
          </cell>
          <cell r="K13272" t="str">
            <v xml:space="preserve">  0.00</v>
          </cell>
          <cell r="L13272" t="str">
            <v>YYY</v>
          </cell>
        </row>
        <row r="13273">
          <cell r="A13273" t="str">
            <v>D7293</v>
          </cell>
          <cell r="B13273" t="str">
            <v/>
          </cell>
          <cell r="C13273" t="str">
            <v>R</v>
          </cell>
          <cell r="D13273" t="str">
            <v/>
          </cell>
          <cell r="E13273" t="str">
            <v>Temp anchorage dev w flap</v>
          </cell>
          <cell r="F13273" t="str">
            <v xml:space="preserve">  0.00</v>
          </cell>
          <cell r="G13273" t="str">
            <v xml:space="preserve">  0.00</v>
          </cell>
          <cell r="H13273" t="str">
            <v xml:space="preserve">  0.00</v>
          </cell>
          <cell r="I13273" t="str">
            <v xml:space="preserve"> 0.00</v>
          </cell>
          <cell r="J13273" t="str">
            <v xml:space="preserve">  0.00</v>
          </cell>
          <cell r="K13273" t="str">
            <v xml:space="preserve">  0.00</v>
          </cell>
          <cell r="L13273" t="str">
            <v>YYY</v>
          </cell>
        </row>
        <row r="13274">
          <cell r="A13274" t="str">
            <v>D7294</v>
          </cell>
          <cell r="B13274" t="str">
            <v/>
          </cell>
          <cell r="C13274" t="str">
            <v>R</v>
          </cell>
          <cell r="D13274" t="str">
            <v/>
          </cell>
          <cell r="E13274" t="str">
            <v>Temp anchorage dev w/o flap</v>
          </cell>
          <cell r="F13274" t="str">
            <v xml:space="preserve">  0.00</v>
          </cell>
          <cell r="G13274" t="str">
            <v xml:space="preserve">  0.00</v>
          </cell>
          <cell r="H13274" t="str">
            <v xml:space="preserve">  0.00</v>
          </cell>
          <cell r="I13274" t="str">
            <v xml:space="preserve"> 0.00</v>
          </cell>
          <cell r="J13274" t="str">
            <v xml:space="preserve">  0.00</v>
          </cell>
          <cell r="K13274" t="str">
            <v xml:space="preserve">  0.00</v>
          </cell>
          <cell r="L13274" t="str">
            <v>YYY</v>
          </cell>
        </row>
        <row r="13275">
          <cell r="A13275" t="str">
            <v>D7295</v>
          </cell>
          <cell r="B13275" t="str">
            <v/>
          </cell>
          <cell r="C13275" t="str">
            <v>R</v>
          </cell>
          <cell r="D13275" t="str">
            <v/>
          </cell>
          <cell r="E13275" t="str">
            <v>Bone harvest,auto graft proc</v>
          </cell>
          <cell r="F13275" t="str">
            <v xml:space="preserve">  0.00</v>
          </cell>
          <cell r="G13275" t="str">
            <v xml:space="preserve">  0.00</v>
          </cell>
          <cell r="H13275" t="str">
            <v xml:space="preserve">  0.00</v>
          </cell>
          <cell r="I13275" t="str">
            <v xml:space="preserve"> 0.00</v>
          </cell>
          <cell r="J13275" t="str">
            <v xml:space="preserve">  0.00</v>
          </cell>
          <cell r="K13275" t="str">
            <v xml:space="preserve">  0.00</v>
          </cell>
          <cell r="L13275" t="str">
            <v>YYY</v>
          </cell>
        </row>
        <row r="13276">
          <cell r="A13276" t="str">
            <v>D7296</v>
          </cell>
          <cell r="B13276" t="str">
            <v/>
          </cell>
          <cell r="C13276" t="str">
            <v>R</v>
          </cell>
          <cell r="D13276" t="str">
            <v/>
          </cell>
          <cell r="E13276" t="str">
            <v>Corticotomy, 1-3 teeth</v>
          </cell>
          <cell r="F13276" t="str">
            <v xml:space="preserve">  0.00</v>
          </cell>
          <cell r="G13276" t="str">
            <v xml:space="preserve">  0.00</v>
          </cell>
          <cell r="H13276" t="str">
            <v xml:space="preserve">  0.00</v>
          </cell>
          <cell r="I13276" t="str">
            <v xml:space="preserve"> 0.00</v>
          </cell>
          <cell r="J13276" t="str">
            <v xml:space="preserve">  0.00</v>
          </cell>
          <cell r="K13276" t="str">
            <v xml:space="preserve">  0.00</v>
          </cell>
          <cell r="L13276" t="str">
            <v>YYY</v>
          </cell>
        </row>
        <row r="13277">
          <cell r="A13277" t="str">
            <v>D7297</v>
          </cell>
          <cell r="B13277" t="str">
            <v/>
          </cell>
          <cell r="C13277" t="str">
            <v>R</v>
          </cell>
          <cell r="D13277" t="str">
            <v/>
          </cell>
          <cell r="E13277" t="str">
            <v>Corticotomy, 4 or more teeth</v>
          </cell>
          <cell r="F13277" t="str">
            <v xml:space="preserve">  0.00</v>
          </cell>
          <cell r="G13277" t="str">
            <v xml:space="preserve">  0.00</v>
          </cell>
          <cell r="H13277" t="str">
            <v xml:space="preserve">  0.00</v>
          </cell>
          <cell r="I13277" t="str">
            <v xml:space="preserve"> 0.00</v>
          </cell>
          <cell r="J13277" t="str">
            <v xml:space="preserve">  0.00</v>
          </cell>
          <cell r="K13277" t="str">
            <v xml:space="preserve">  0.00</v>
          </cell>
          <cell r="L13277" t="str">
            <v>YYY</v>
          </cell>
        </row>
        <row r="13278">
          <cell r="A13278" t="str">
            <v>D7298</v>
          </cell>
          <cell r="B13278" t="str">
            <v/>
          </cell>
          <cell r="C13278" t="str">
            <v>R</v>
          </cell>
          <cell r="D13278" t="str">
            <v/>
          </cell>
          <cell r="E13278" t="str">
            <v>Remove screw retained plate</v>
          </cell>
          <cell r="F13278" t="str">
            <v xml:space="preserve">  0.00</v>
          </cell>
          <cell r="G13278" t="str">
            <v xml:space="preserve">  0.00</v>
          </cell>
          <cell r="H13278" t="str">
            <v xml:space="preserve">  0.00</v>
          </cell>
          <cell r="I13278" t="str">
            <v xml:space="preserve"> 0.00</v>
          </cell>
          <cell r="J13278" t="str">
            <v xml:space="preserve">  0.00</v>
          </cell>
          <cell r="K13278" t="str">
            <v xml:space="preserve">  0.00</v>
          </cell>
          <cell r="L13278" t="str">
            <v>YYY</v>
          </cell>
        </row>
        <row r="13279">
          <cell r="A13279" t="str">
            <v>D7299</v>
          </cell>
          <cell r="B13279" t="str">
            <v/>
          </cell>
          <cell r="C13279" t="str">
            <v>R</v>
          </cell>
          <cell r="D13279" t="str">
            <v/>
          </cell>
          <cell r="E13279" t="str">
            <v>Rem anchorage device w/flap</v>
          </cell>
          <cell r="F13279" t="str">
            <v xml:space="preserve">  0.00</v>
          </cell>
          <cell r="G13279" t="str">
            <v xml:space="preserve">  0.00</v>
          </cell>
          <cell r="H13279" t="str">
            <v xml:space="preserve">  0.00</v>
          </cell>
          <cell r="I13279" t="str">
            <v xml:space="preserve"> 0.00</v>
          </cell>
          <cell r="J13279" t="str">
            <v xml:space="preserve">  0.00</v>
          </cell>
          <cell r="K13279" t="str">
            <v xml:space="preserve">  0.00</v>
          </cell>
          <cell r="L13279" t="str">
            <v>YYY</v>
          </cell>
        </row>
        <row r="13280">
          <cell r="A13280" t="str">
            <v>D7300</v>
          </cell>
          <cell r="B13280" t="str">
            <v/>
          </cell>
          <cell r="C13280" t="str">
            <v>R</v>
          </cell>
          <cell r="D13280" t="str">
            <v/>
          </cell>
          <cell r="E13280" t="str">
            <v>Rem anchorage dev w/o flap</v>
          </cell>
          <cell r="F13280" t="str">
            <v xml:space="preserve">  0.00</v>
          </cell>
          <cell r="G13280" t="str">
            <v xml:space="preserve">  0.00</v>
          </cell>
          <cell r="H13280" t="str">
            <v xml:space="preserve">  0.00</v>
          </cell>
          <cell r="I13280" t="str">
            <v xml:space="preserve"> 0.00</v>
          </cell>
          <cell r="J13280" t="str">
            <v xml:space="preserve">  0.00</v>
          </cell>
          <cell r="K13280" t="str">
            <v xml:space="preserve">  0.00</v>
          </cell>
          <cell r="L13280" t="str">
            <v>YYY</v>
          </cell>
        </row>
        <row r="13281">
          <cell r="A13281" t="str">
            <v>D7310</v>
          </cell>
          <cell r="B13281" t="str">
            <v/>
          </cell>
          <cell r="C13281" t="str">
            <v>R</v>
          </cell>
          <cell r="D13281" t="str">
            <v/>
          </cell>
          <cell r="E13281" t="str">
            <v>Alveoplasty w/ extraction</v>
          </cell>
          <cell r="F13281" t="str">
            <v xml:space="preserve">  0.00</v>
          </cell>
          <cell r="G13281" t="str">
            <v xml:space="preserve">  0.00</v>
          </cell>
          <cell r="H13281" t="str">
            <v xml:space="preserve">  0.00</v>
          </cell>
          <cell r="I13281" t="str">
            <v xml:space="preserve"> 0.00</v>
          </cell>
          <cell r="J13281" t="str">
            <v xml:space="preserve">  0.00</v>
          </cell>
          <cell r="K13281" t="str">
            <v xml:space="preserve">  0.00</v>
          </cell>
          <cell r="L13281" t="str">
            <v>YYY</v>
          </cell>
        </row>
        <row r="13282">
          <cell r="A13282" t="str">
            <v>D7311</v>
          </cell>
          <cell r="B13282" t="str">
            <v/>
          </cell>
          <cell r="C13282" t="str">
            <v>R</v>
          </cell>
          <cell r="D13282" t="str">
            <v/>
          </cell>
          <cell r="E13282" t="str">
            <v>Alveoloplasty w/extract 1-3</v>
          </cell>
          <cell r="F13282" t="str">
            <v xml:space="preserve">  0.00</v>
          </cell>
          <cell r="G13282" t="str">
            <v xml:space="preserve">  0.00</v>
          </cell>
          <cell r="H13282" t="str">
            <v xml:space="preserve">  0.00</v>
          </cell>
          <cell r="I13282" t="str">
            <v xml:space="preserve"> 0.00</v>
          </cell>
          <cell r="J13282" t="str">
            <v xml:space="preserve">  0.00</v>
          </cell>
          <cell r="K13282" t="str">
            <v xml:space="preserve">  0.00</v>
          </cell>
          <cell r="L13282" t="str">
            <v>YYY</v>
          </cell>
        </row>
        <row r="13283">
          <cell r="A13283" t="str">
            <v>D7320</v>
          </cell>
          <cell r="B13283" t="str">
            <v/>
          </cell>
          <cell r="C13283" t="str">
            <v>R</v>
          </cell>
          <cell r="D13283" t="str">
            <v/>
          </cell>
          <cell r="E13283" t="str">
            <v>Alveoplasty w/o extraction</v>
          </cell>
          <cell r="F13283" t="str">
            <v xml:space="preserve">  0.00</v>
          </cell>
          <cell r="G13283" t="str">
            <v xml:space="preserve">  0.00</v>
          </cell>
          <cell r="H13283" t="str">
            <v xml:space="preserve">  0.00</v>
          </cell>
          <cell r="I13283" t="str">
            <v xml:space="preserve"> 0.00</v>
          </cell>
          <cell r="J13283" t="str">
            <v xml:space="preserve">  0.00</v>
          </cell>
          <cell r="K13283" t="str">
            <v xml:space="preserve">  0.00</v>
          </cell>
          <cell r="L13283" t="str">
            <v>YYY</v>
          </cell>
        </row>
        <row r="13284">
          <cell r="A13284" t="str">
            <v>D7321</v>
          </cell>
          <cell r="B13284" t="str">
            <v/>
          </cell>
          <cell r="C13284" t="str">
            <v>R</v>
          </cell>
          <cell r="D13284" t="str">
            <v/>
          </cell>
          <cell r="E13284" t="str">
            <v>Alveoloplasty not w/extracts</v>
          </cell>
          <cell r="F13284" t="str">
            <v xml:space="preserve">  0.00</v>
          </cell>
          <cell r="G13284" t="str">
            <v xml:space="preserve">  0.00</v>
          </cell>
          <cell r="H13284" t="str">
            <v xml:space="preserve">  0.00</v>
          </cell>
          <cell r="I13284" t="str">
            <v xml:space="preserve"> 0.00</v>
          </cell>
          <cell r="J13284" t="str">
            <v xml:space="preserve">  0.00</v>
          </cell>
          <cell r="K13284" t="str">
            <v xml:space="preserve">  0.00</v>
          </cell>
          <cell r="L13284" t="str">
            <v>YYY</v>
          </cell>
        </row>
        <row r="13285">
          <cell r="A13285" t="str">
            <v>D7340</v>
          </cell>
          <cell r="B13285" t="str">
            <v/>
          </cell>
          <cell r="C13285" t="str">
            <v>R</v>
          </cell>
          <cell r="D13285" t="str">
            <v/>
          </cell>
          <cell r="E13285" t="str">
            <v>Vestibuloplasty ridge extens</v>
          </cell>
          <cell r="F13285" t="str">
            <v xml:space="preserve">  0.00</v>
          </cell>
          <cell r="G13285" t="str">
            <v xml:space="preserve">  0.00</v>
          </cell>
          <cell r="H13285" t="str">
            <v xml:space="preserve">  0.00</v>
          </cell>
          <cell r="I13285" t="str">
            <v xml:space="preserve"> 0.00</v>
          </cell>
          <cell r="J13285" t="str">
            <v xml:space="preserve">  0.00</v>
          </cell>
          <cell r="K13285" t="str">
            <v xml:space="preserve">  0.00</v>
          </cell>
          <cell r="L13285" t="str">
            <v>YYY</v>
          </cell>
        </row>
        <row r="13286">
          <cell r="A13286" t="str">
            <v>D7350</v>
          </cell>
          <cell r="B13286" t="str">
            <v/>
          </cell>
          <cell r="C13286" t="str">
            <v>R</v>
          </cell>
          <cell r="D13286" t="str">
            <v/>
          </cell>
          <cell r="E13286" t="str">
            <v>Vestibuloplasty exten graft</v>
          </cell>
          <cell r="F13286" t="str">
            <v xml:space="preserve">  0.00</v>
          </cell>
          <cell r="G13286" t="str">
            <v xml:space="preserve">  0.00</v>
          </cell>
          <cell r="H13286" t="str">
            <v xml:space="preserve">  0.00</v>
          </cell>
          <cell r="I13286" t="str">
            <v xml:space="preserve"> 0.00</v>
          </cell>
          <cell r="J13286" t="str">
            <v xml:space="preserve">  0.00</v>
          </cell>
          <cell r="K13286" t="str">
            <v xml:space="preserve">  0.00</v>
          </cell>
          <cell r="L13286" t="str">
            <v>YYY</v>
          </cell>
        </row>
        <row r="13287">
          <cell r="A13287" t="str">
            <v>D7410</v>
          </cell>
          <cell r="B13287" t="str">
            <v/>
          </cell>
          <cell r="C13287" t="str">
            <v>R</v>
          </cell>
          <cell r="D13287" t="str">
            <v/>
          </cell>
          <cell r="E13287" t="str">
            <v>Rad exc lesion up to 1.25 cm</v>
          </cell>
          <cell r="F13287" t="str">
            <v xml:space="preserve">  0.00</v>
          </cell>
          <cell r="G13287" t="str">
            <v xml:space="preserve">  0.00</v>
          </cell>
          <cell r="H13287" t="str">
            <v xml:space="preserve">  0.00</v>
          </cell>
          <cell r="I13287" t="str">
            <v xml:space="preserve"> 0.00</v>
          </cell>
          <cell r="J13287" t="str">
            <v xml:space="preserve">  0.00</v>
          </cell>
          <cell r="K13287" t="str">
            <v xml:space="preserve">  0.00</v>
          </cell>
          <cell r="L13287" t="str">
            <v>YYY</v>
          </cell>
        </row>
        <row r="13288">
          <cell r="A13288" t="str">
            <v>D7411</v>
          </cell>
          <cell r="B13288" t="str">
            <v/>
          </cell>
          <cell r="C13288" t="str">
            <v>R</v>
          </cell>
          <cell r="D13288" t="str">
            <v/>
          </cell>
          <cell r="E13288" t="str">
            <v>Excision benign lesion&gt;1.25c</v>
          </cell>
          <cell r="F13288" t="str">
            <v xml:space="preserve">  0.00</v>
          </cell>
          <cell r="G13288" t="str">
            <v xml:space="preserve">  0.00</v>
          </cell>
          <cell r="H13288" t="str">
            <v xml:space="preserve">  0.00</v>
          </cell>
          <cell r="I13288" t="str">
            <v xml:space="preserve"> 0.00</v>
          </cell>
          <cell r="J13288" t="str">
            <v xml:space="preserve">  0.00</v>
          </cell>
          <cell r="K13288" t="str">
            <v xml:space="preserve">  0.00</v>
          </cell>
          <cell r="L13288" t="str">
            <v>YYY</v>
          </cell>
        </row>
        <row r="13289">
          <cell r="A13289" t="str">
            <v>D7412</v>
          </cell>
          <cell r="B13289" t="str">
            <v/>
          </cell>
          <cell r="C13289" t="str">
            <v>R</v>
          </cell>
          <cell r="D13289" t="str">
            <v/>
          </cell>
          <cell r="E13289" t="str">
            <v>Excision benign lesion compl</v>
          </cell>
          <cell r="F13289" t="str">
            <v xml:space="preserve">  0.00</v>
          </cell>
          <cell r="G13289" t="str">
            <v xml:space="preserve">  0.00</v>
          </cell>
          <cell r="H13289" t="str">
            <v xml:space="preserve">  0.00</v>
          </cell>
          <cell r="I13289" t="str">
            <v xml:space="preserve"> 0.00</v>
          </cell>
          <cell r="J13289" t="str">
            <v xml:space="preserve">  0.00</v>
          </cell>
          <cell r="K13289" t="str">
            <v xml:space="preserve">  0.00</v>
          </cell>
          <cell r="L13289" t="str">
            <v>YYY</v>
          </cell>
        </row>
        <row r="13290">
          <cell r="A13290" t="str">
            <v>D7413</v>
          </cell>
          <cell r="B13290" t="str">
            <v/>
          </cell>
          <cell r="C13290" t="str">
            <v>R</v>
          </cell>
          <cell r="D13290" t="str">
            <v/>
          </cell>
          <cell r="E13290" t="str">
            <v>Excision malig lesion&lt;=1.25c</v>
          </cell>
          <cell r="F13290" t="str">
            <v xml:space="preserve">  0.00</v>
          </cell>
          <cell r="G13290" t="str">
            <v xml:space="preserve">  0.00</v>
          </cell>
          <cell r="H13290" t="str">
            <v xml:space="preserve">  0.00</v>
          </cell>
          <cell r="I13290" t="str">
            <v xml:space="preserve"> 0.00</v>
          </cell>
          <cell r="J13290" t="str">
            <v xml:space="preserve">  0.00</v>
          </cell>
          <cell r="K13290" t="str">
            <v xml:space="preserve">  0.00</v>
          </cell>
          <cell r="L13290" t="str">
            <v>YYY</v>
          </cell>
        </row>
        <row r="13291">
          <cell r="A13291" t="str">
            <v>D7414</v>
          </cell>
          <cell r="B13291" t="str">
            <v/>
          </cell>
          <cell r="C13291" t="str">
            <v>R</v>
          </cell>
          <cell r="D13291" t="str">
            <v/>
          </cell>
          <cell r="E13291" t="str">
            <v>Excision malig lesion&gt;1.25cm</v>
          </cell>
          <cell r="F13291" t="str">
            <v xml:space="preserve">  0.00</v>
          </cell>
          <cell r="G13291" t="str">
            <v xml:space="preserve">  0.00</v>
          </cell>
          <cell r="H13291" t="str">
            <v xml:space="preserve">  0.00</v>
          </cell>
          <cell r="I13291" t="str">
            <v xml:space="preserve"> 0.00</v>
          </cell>
          <cell r="J13291" t="str">
            <v xml:space="preserve">  0.00</v>
          </cell>
          <cell r="K13291" t="str">
            <v xml:space="preserve">  0.00</v>
          </cell>
          <cell r="L13291" t="str">
            <v>YYY</v>
          </cell>
        </row>
        <row r="13292">
          <cell r="A13292" t="str">
            <v>D7415</v>
          </cell>
          <cell r="B13292" t="str">
            <v/>
          </cell>
          <cell r="C13292" t="str">
            <v>R</v>
          </cell>
          <cell r="D13292" t="str">
            <v/>
          </cell>
          <cell r="E13292" t="str">
            <v>Excision malig les complicat</v>
          </cell>
          <cell r="F13292" t="str">
            <v xml:space="preserve">  0.00</v>
          </cell>
          <cell r="G13292" t="str">
            <v xml:space="preserve">  0.00</v>
          </cell>
          <cell r="H13292" t="str">
            <v xml:space="preserve">  0.00</v>
          </cell>
          <cell r="I13292" t="str">
            <v xml:space="preserve"> 0.00</v>
          </cell>
          <cell r="J13292" t="str">
            <v xml:space="preserve">  0.00</v>
          </cell>
          <cell r="K13292" t="str">
            <v xml:space="preserve">  0.00</v>
          </cell>
          <cell r="L13292" t="str">
            <v>YYY</v>
          </cell>
        </row>
        <row r="13293">
          <cell r="A13293" t="str">
            <v>D7440</v>
          </cell>
          <cell r="B13293" t="str">
            <v/>
          </cell>
          <cell r="C13293" t="str">
            <v>R</v>
          </cell>
          <cell r="D13293" t="str">
            <v/>
          </cell>
          <cell r="E13293" t="str">
            <v>Malig tumor exc to 1.25 cm</v>
          </cell>
          <cell r="F13293" t="str">
            <v xml:space="preserve">  0.00</v>
          </cell>
          <cell r="G13293" t="str">
            <v xml:space="preserve">  0.00</v>
          </cell>
          <cell r="H13293" t="str">
            <v xml:space="preserve">  0.00</v>
          </cell>
          <cell r="I13293" t="str">
            <v xml:space="preserve"> 0.00</v>
          </cell>
          <cell r="J13293" t="str">
            <v xml:space="preserve">  0.00</v>
          </cell>
          <cell r="K13293" t="str">
            <v xml:space="preserve">  0.00</v>
          </cell>
          <cell r="L13293" t="str">
            <v>YYY</v>
          </cell>
        </row>
        <row r="13294">
          <cell r="A13294" t="str">
            <v>D7441</v>
          </cell>
          <cell r="B13294" t="str">
            <v/>
          </cell>
          <cell r="C13294" t="str">
            <v>R</v>
          </cell>
          <cell r="D13294" t="str">
            <v/>
          </cell>
          <cell r="E13294" t="str">
            <v>Malig tumor &gt; 1.25 cm</v>
          </cell>
          <cell r="F13294" t="str">
            <v xml:space="preserve">  0.00</v>
          </cell>
          <cell r="G13294" t="str">
            <v xml:space="preserve">  0.00</v>
          </cell>
          <cell r="H13294" t="str">
            <v xml:space="preserve">  0.00</v>
          </cell>
          <cell r="I13294" t="str">
            <v xml:space="preserve"> 0.00</v>
          </cell>
          <cell r="J13294" t="str">
            <v xml:space="preserve">  0.00</v>
          </cell>
          <cell r="K13294" t="str">
            <v xml:space="preserve">  0.00</v>
          </cell>
          <cell r="L13294" t="str">
            <v>YYY</v>
          </cell>
        </row>
        <row r="13295">
          <cell r="A13295" t="str">
            <v>D7450</v>
          </cell>
          <cell r="B13295" t="str">
            <v/>
          </cell>
          <cell r="C13295" t="str">
            <v>R</v>
          </cell>
          <cell r="D13295" t="str">
            <v/>
          </cell>
          <cell r="E13295" t="str">
            <v>Rem odontogen cyst to 1.25cm</v>
          </cell>
          <cell r="F13295" t="str">
            <v xml:space="preserve">  0.00</v>
          </cell>
          <cell r="G13295" t="str">
            <v xml:space="preserve">  0.00</v>
          </cell>
          <cell r="H13295" t="str">
            <v xml:space="preserve">  0.00</v>
          </cell>
          <cell r="I13295" t="str">
            <v xml:space="preserve"> 0.00</v>
          </cell>
          <cell r="J13295" t="str">
            <v xml:space="preserve">  0.00</v>
          </cell>
          <cell r="K13295" t="str">
            <v xml:space="preserve">  0.00</v>
          </cell>
          <cell r="L13295" t="str">
            <v>YYY</v>
          </cell>
        </row>
        <row r="13296">
          <cell r="A13296" t="str">
            <v>D7451</v>
          </cell>
          <cell r="B13296" t="str">
            <v/>
          </cell>
          <cell r="C13296" t="str">
            <v>R</v>
          </cell>
          <cell r="D13296" t="str">
            <v/>
          </cell>
          <cell r="E13296" t="str">
            <v>Rem odontogen cyst &gt; 1.25 cm</v>
          </cell>
          <cell r="F13296" t="str">
            <v xml:space="preserve">  0.00</v>
          </cell>
          <cell r="G13296" t="str">
            <v xml:space="preserve">  0.00</v>
          </cell>
          <cell r="H13296" t="str">
            <v xml:space="preserve">  0.00</v>
          </cell>
          <cell r="I13296" t="str">
            <v xml:space="preserve"> 0.00</v>
          </cell>
          <cell r="J13296" t="str">
            <v xml:space="preserve">  0.00</v>
          </cell>
          <cell r="K13296" t="str">
            <v xml:space="preserve">  0.00</v>
          </cell>
          <cell r="L13296" t="str">
            <v>YYY</v>
          </cell>
        </row>
        <row r="13297">
          <cell r="A13297" t="str">
            <v>D7460</v>
          </cell>
          <cell r="B13297" t="str">
            <v/>
          </cell>
          <cell r="C13297" t="str">
            <v>R</v>
          </cell>
          <cell r="D13297" t="str">
            <v/>
          </cell>
          <cell r="E13297" t="str">
            <v>Rem nonodonto cyst to 1.25cm</v>
          </cell>
          <cell r="F13297" t="str">
            <v xml:space="preserve">  0.00</v>
          </cell>
          <cell r="G13297" t="str">
            <v xml:space="preserve">  0.00</v>
          </cell>
          <cell r="H13297" t="str">
            <v xml:space="preserve">  0.00</v>
          </cell>
          <cell r="I13297" t="str">
            <v xml:space="preserve"> 0.00</v>
          </cell>
          <cell r="J13297" t="str">
            <v xml:space="preserve">  0.00</v>
          </cell>
          <cell r="K13297" t="str">
            <v xml:space="preserve">  0.00</v>
          </cell>
          <cell r="L13297" t="str">
            <v>YYY</v>
          </cell>
        </row>
        <row r="13298">
          <cell r="A13298" t="str">
            <v>D7461</v>
          </cell>
          <cell r="B13298" t="str">
            <v/>
          </cell>
          <cell r="C13298" t="str">
            <v>R</v>
          </cell>
          <cell r="D13298" t="str">
            <v/>
          </cell>
          <cell r="E13298" t="str">
            <v>Rem nonodonto cyst &gt; 1.25 cm</v>
          </cell>
          <cell r="F13298" t="str">
            <v xml:space="preserve">  0.00</v>
          </cell>
          <cell r="G13298" t="str">
            <v xml:space="preserve">  0.00</v>
          </cell>
          <cell r="H13298" t="str">
            <v xml:space="preserve">  0.00</v>
          </cell>
          <cell r="I13298" t="str">
            <v xml:space="preserve"> 0.00</v>
          </cell>
          <cell r="J13298" t="str">
            <v xml:space="preserve">  0.00</v>
          </cell>
          <cell r="K13298" t="str">
            <v xml:space="preserve">  0.00</v>
          </cell>
          <cell r="L13298" t="str">
            <v>YYY</v>
          </cell>
        </row>
        <row r="13299">
          <cell r="A13299" t="str">
            <v>D7465</v>
          </cell>
          <cell r="B13299" t="str">
            <v/>
          </cell>
          <cell r="C13299" t="str">
            <v>R</v>
          </cell>
          <cell r="D13299" t="str">
            <v/>
          </cell>
          <cell r="E13299" t="str">
            <v>Lesion destruction</v>
          </cell>
          <cell r="F13299" t="str">
            <v xml:space="preserve">  0.00</v>
          </cell>
          <cell r="G13299" t="str">
            <v xml:space="preserve">  0.00</v>
          </cell>
          <cell r="H13299" t="str">
            <v xml:space="preserve">  0.00</v>
          </cell>
          <cell r="I13299" t="str">
            <v xml:space="preserve"> 0.00</v>
          </cell>
          <cell r="J13299" t="str">
            <v xml:space="preserve">  0.00</v>
          </cell>
          <cell r="K13299" t="str">
            <v xml:space="preserve">  0.00</v>
          </cell>
          <cell r="L13299" t="str">
            <v>YYY</v>
          </cell>
        </row>
        <row r="13300">
          <cell r="A13300" t="str">
            <v>D7471</v>
          </cell>
          <cell r="B13300" t="str">
            <v/>
          </cell>
          <cell r="C13300" t="str">
            <v>R</v>
          </cell>
          <cell r="D13300" t="str">
            <v/>
          </cell>
          <cell r="E13300" t="str">
            <v>Rem exostosis any site</v>
          </cell>
          <cell r="F13300" t="str">
            <v xml:space="preserve">  0.00</v>
          </cell>
          <cell r="G13300" t="str">
            <v xml:space="preserve">  0.00</v>
          </cell>
          <cell r="H13300" t="str">
            <v xml:space="preserve">  0.00</v>
          </cell>
          <cell r="I13300" t="str">
            <v xml:space="preserve"> 0.00</v>
          </cell>
          <cell r="J13300" t="str">
            <v xml:space="preserve">  0.00</v>
          </cell>
          <cell r="K13300" t="str">
            <v xml:space="preserve">  0.00</v>
          </cell>
          <cell r="L13300" t="str">
            <v>YYY</v>
          </cell>
        </row>
        <row r="13301">
          <cell r="A13301" t="str">
            <v>D7472</v>
          </cell>
          <cell r="B13301" t="str">
            <v/>
          </cell>
          <cell r="C13301" t="str">
            <v>R</v>
          </cell>
          <cell r="D13301" t="str">
            <v/>
          </cell>
          <cell r="E13301" t="str">
            <v>Removal of torus palatinus</v>
          </cell>
          <cell r="F13301" t="str">
            <v xml:space="preserve">  0.00</v>
          </cell>
          <cell r="G13301" t="str">
            <v xml:space="preserve">  0.00</v>
          </cell>
          <cell r="H13301" t="str">
            <v xml:space="preserve">  0.00</v>
          </cell>
          <cell r="I13301" t="str">
            <v xml:space="preserve"> 0.00</v>
          </cell>
          <cell r="J13301" t="str">
            <v xml:space="preserve">  0.00</v>
          </cell>
          <cell r="K13301" t="str">
            <v xml:space="preserve">  0.00</v>
          </cell>
          <cell r="L13301" t="str">
            <v>YYY</v>
          </cell>
        </row>
        <row r="13302">
          <cell r="A13302" t="str">
            <v>D7473</v>
          </cell>
          <cell r="B13302" t="str">
            <v/>
          </cell>
          <cell r="C13302" t="str">
            <v>R</v>
          </cell>
          <cell r="D13302" t="str">
            <v/>
          </cell>
          <cell r="E13302" t="str">
            <v>Remove torus mandibularis</v>
          </cell>
          <cell r="F13302" t="str">
            <v xml:space="preserve">  0.00</v>
          </cell>
          <cell r="G13302" t="str">
            <v xml:space="preserve">  0.00</v>
          </cell>
          <cell r="H13302" t="str">
            <v xml:space="preserve">  0.00</v>
          </cell>
          <cell r="I13302" t="str">
            <v xml:space="preserve"> 0.00</v>
          </cell>
          <cell r="J13302" t="str">
            <v xml:space="preserve">  0.00</v>
          </cell>
          <cell r="K13302" t="str">
            <v xml:space="preserve">  0.00</v>
          </cell>
          <cell r="L13302" t="str">
            <v>YYY</v>
          </cell>
        </row>
        <row r="13303">
          <cell r="A13303" t="str">
            <v>D7485</v>
          </cell>
          <cell r="B13303" t="str">
            <v/>
          </cell>
          <cell r="C13303" t="str">
            <v>R</v>
          </cell>
          <cell r="D13303" t="str">
            <v/>
          </cell>
          <cell r="E13303" t="str">
            <v>Surg reduct osseoustuberosit</v>
          </cell>
          <cell r="F13303" t="str">
            <v xml:space="preserve">  0.00</v>
          </cell>
          <cell r="G13303" t="str">
            <v xml:space="preserve">  0.00</v>
          </cell>
          <cell r="H13303" t="str">
            <v xml:space="preserve">  0.00</v>
          </cell>
          <cell r="I13303" t="str">
            <v xml:space="preserve"> 0.00</v>
          </cell>
          <cell r="J13303" t="str">
            <v xml:space="preserve">  0.00</v>
          </cell>
          <cell r="K13303" t="str">
            <v xml:space="preserve">  0.00</v>
          </cell>
          <cell r="L13303" t="str">
            <v>YYY</v>
          </cell>
        </row>
        <row r="13304">
          <cell r="A13304" t="str">
            <v>D7490</v>
          </cell>
          <cell r="B13304" t="str">
            <v/>
          </cell>
          <cell r="C13304" t="str">
            <v>R</v>
          </cell>
          <cell r="D13304" t="str">
            <v/>
          </cell>
          <cell r="E13304" t="str">
            <v>Maxilla or mandible resectio</v>
          </cell>
          <cell r="F13304" t="str">
            <v xml:space="preserve">  0.00</v>
          </cell>
          <cell r="G13304" t="str">
            <v xml:space="preserve">  0.00</v>
          </cell>
          <cell r="H13304" t="str">
            <v xml:space="preserve">  0.00</v>
          </cell>
          <cell r="I13304" t="str">
            <v xml:space="preserve"> 0.00</v>
          </cell>
          <cell r="J13304" t="str">
            <v xml:space="preserve">  0.00</v>
          </cell>
          <cell r="K13304" t="str">
            <v xml:space="preserve">  0.00</v>
          </cell>
          <cell r="L13304" t="str">
            <v>YYY</v>
          </cell>
        </row>
        <row r="13305">
          <cell r="A13305" t="str">
            <v>D7509</v>
          </cell>
          <cell r="B13305" t="str">
            <v/>
          </cell>
          <cell r="C13305" t="str">
            <v>R</v>
          </cell>
          <cell r="D13305" t="str">
            <v/>
          </cell>
          <cell r="E13305" t="str">
            <v>Marsupialization odon cyst</v>
          </cell>
          <cell r="F13305" t="str">
            <v xml:space="preserve">  0.00</v>
          </cell>
          <cell r="G13305" t="str">
            <v xml:space="preserve">  0.00</v>
          </cell>
          <cell r="H13305" t="str">
            <v xml:space="preserve">  0.00</v>
          </cell>
          <cell r="I13305" t="str">
            <v xml:space="preserve"> 0.00</v>
          </cell>
          <cell r="J13305" t="str">
            <v xml:space="preserve">  0.00</v>
          </cell>
          <cell r="K13305" t="str">
            <v xml:space="preserve">  0.00</v>
          </cell>
          <cell r="L13305" t="str">
            <v>YYY</v>
          </cell>
        </row>
        <row r="13306">
          <cell r="A13306" t="str">
            <v>D7510</v>
          </cell>
          <cell r="B13306" t="str">
            <v/>
          </cell>
          <cell r="C13306" t="str">
            <v>R</v>
          </cell>
          <cell r="D13306" t="str">
            <v/>
          </cell>
          <cell r="E13306" t="str">
            <v>I&amp;d absc intraoral soft tiss</v>
          </cell>
          <cell r="F13306" t="str">
            <v xml:space="preserve">  0.00</v>
          </cell>
          <cell r="G13306" t="str">
            <v xml:space="preserve">  0.00</v>
          </cell>
          <cell r="H13306" t="str">
            <v xml:space="preserve">  0.00</v>
          </cell>
          <cell r="I13306" t="str">
            <v xml:space="preserve"> 0.00</v>
          </cell>
          <cell r="J13306" t="str">
            <v xml:space="preserve">  0.00</v>
          </cell>
          <cell r="K13306" t="str">
            <v xml:space="preserve">  0.00</v>
          </cell>
          <cell r="L13306" t="str">
            <v>YYY</v>
          </cell>
        </row>
        <row r="13307">
          <cell r="A13307" t="str">
            <v>D7511</v>
          </cell>
          <cell r="B13307" t="str">
            <v/>
          </cell>
          <cell r="C13307" t="str">
            <v>R</v>
          </cell>
          <cell r="D13307" t="str">
            <v/>
          </cell>
          <cell r="E13307" t="str">
            <v>Incision/drain abscess intra</v>
          </cell>
          <cell r="F13307" t="str">
            <v xml:space="preserve">  0.00</v>
          </cell>
          <cell r="G13307" t="str">
            <v xml:space="preserve">  0.00</v>
          </cell>
          <cell r="H13307" t="str">
            <v xml:space="preserve">  0.00</v>
          </cell>
          <cell r="I13307" t="str">
            <v xml:space="preserve"> 0.00</v>
          </cell>
          <cell r="J13307" t="str">
            <v xml:space="preserve">  0.00</v>
          </cell>
          <cell r="K13307" t="str">
            <v xml:space="preserve">  0.00</v>
          </cell>
          <cell r="L13307" t="str">
            <v>YYY</v>
          </cell>
        </row>
        <row r="13308">
          <cell r="A13308" t="str">
            <v>D7520</v>
          </cell>
          <cell r="B13308" t="str">
            <v/>
          </cell>
          <cell r="C13308" t="str">
            <v>R</v>
          </cell>
          <cell r="D13308" t="str">
            <v/>
          </cell>
          <cell r="E13308" t="str">
            <v>I&amp;d abscess extraoral</v>
          </cell>
          <cell r="F13308" t="str">
            <v xml:space="preserve">  0.00</v>
          </cell>
          <cell r="G13308" t="str">
            <v xml:space="preserve">  0.00</v>
          </cell>
          <cell r="H13308" t="str">
            <v xml:space="preserve">  0.00</v>
          </cell>
          <cell r="I13308" t="str">
            <v xml:space="preserve"> 0.00</v>
          </cell>
          <cell r="J13308" t="str">
            <v xml:space="preserve">  0.00</v>
          </cell>
          <cell r="K13308" t="str">
            <v xml:space="preserve">  0.00</v>
          </cell>
          <cell r="L13308" t="str">
            <v>YYY</v>
          </cell>
        </row>
        <row r="13309">
          <cell r="A13309" t="str">
            <v>D7521</v>
          </cell>
          <cell r="B13309" t="str">
            <v/>
          </cell>
          <cell r="C13309" t="str">
            <v>R</v>
          </cell>
          <cell r="D13309" t="str">
            <v/>
          </cell>
          <cell r="E13309" t="str">
            <v>Incision/drain abscess extra</v>
          </cell>
          <cell r="F13309" t="str">
            <v xml:space="preserve">  0.00</v>
          </cell>
          <cell r="G13309" t="str">
            <v xml:space="preserve">  0.00</v>
          </cell>
          <cell r="H13309" t="str">
            <v xml:space="preserve">  0.00</v>
          </cell>
          <cell r="I13309" t="str">
            <v xml:space="preserve"> 0.00</v>
          </cell>
          <cell r="J13309" t="str">
            <v xml:space="preserve">  0.00</v>
          </cell>
          <cell r="K13309" t="str">
            <v xml:space="preserve">  0.00</v>
          </cell>
          <cell r="L13309" t="str">
            <v>YYY</v>
          </cell>
        </row>
        <row r="13310">
          <cell r="A13310" t="str">
            <v>D7530</v>
          </cell>
          <cell r="B13310" t="str">
            <v/>
          </cell>
          <cell r="C13310" t="str">
            <v>R</v>
          </cell>
          <cell r="D13310" t="str">
            <v/>
          </cell>
          <cell r="E13310" t="str">
            <v>Removal fb skin/areolar tiss</v>
          </cell>
          <cell r="F13310" t="str">
            <v xml:space="preserve">  0.00</v>
          </cell>
          <cell r="G13310" t="str">
            <v xml:space="preserve">  0.00</v>
          </cell>
          <cell r="H13310" t="str">
            <v xml:space="preserve">  0.00</v>
          </cell>
          <cell r="I13310" t="str">
            <v xml:space="preserve"> 0.00</v>
          </cell>
          <cell r="J13310" t="str">
            <v xml:space="preserve">  0.00</v>
          </cell>
          <cell r="K13310" t="str">
            <v xml:space="preserve">  0.00</v>
          </cell>
          <cell r="L13310" t="str">
            <v>YYY</v>
          </cell>
        </row>
        <row r="13311">
          <cell r="A13311" t="str">
            <v>D7540</v>
          </cell>
          <cell r="B13311" t="str">
            <v/>
          </cell>
          <cell r="C13311" t="str">
            <v>R</v>
          </cell>
          <cell r="D13311" t="str">
            <v/>
          </cell>
          <cell r="E13311" t="str">
            <v>Removal of fb reaction</v>
          </cell>
          <cell r="F13311" t="str">
            <v xml:space="preserve">  0.00</v>
          </cell>
          <cell r="G13311" t="str">
            <v xml:space="preserve">  0.00</v>
          </cell>
          <cell r="H13311" t="str">
            <v xml:space="preserve">  0.00</v>
          </cell>
          <cell r="I13311" t="str">
            <v xml:space="preserve"> 0.00</v>
          </cell>
          <cell r="J13311" t="str">
            <v xml:space="preserve">  0.00</v>
          </cell>
          <cell r="K13311" t="str">
            <v xml:space="preserve">  0.00</v>
          </cell>
          <cell r="L13311" t="str">
            <v>YYY</v>
          </cell>
        </row>
        <row r="13312">
          <cell r="A13312" t="str">
            <v>D7550</v>
          </cell>
          <cell r="B13312" t="str">
            <v/>
          </cell>
          <cell r="C13312" t="str">
            <v>R</v>
          </cell>
          <cell r="D13312" t="str">
            <v/>
          </cell>
          <cell r="E13312" t="str">
            <v>Removal of sloughed off bone</v>
          </cell>
          <cell r="F13312" t="str">
            <v xml:space="preserve">  0.00</v>
          </cell>
          <cell r="G13312" t="str">
            <v xml:space="preserve">  0.00</v>
          </cell>
          <cell r="H13312" t="str">
            <v xml:space="preserve">  0.00</v>
          </cell>
          <cell r="I13312" t="str">
            <v xml:space="preserve"> 0.00</v>
          </cell>
          <cell r="J13312" t="str">
            <v xml:space="preserve">  0.00</v>
          </cell>
          <cell r="K13312" t="str">
            <v xml:space="preserve">  0.00</v>
          </cell>
          <cell r="L13312" t="str">
            <v>YYY</v>
          </cell>
        </row>
        <row r="13313">
          <cell r="A13313" t="str">
            <v>D7560</v>
          </cell>
          <cell r="B13313" t="str">
            <v/>
          </cell>
          <cell r="C13313" t="str">
            <v>R</v>
          </cell>
          <cell r="D13313" t="str">
            <v/>
          </cell>
          <cell r="E13313" t="str">
            <v>Maxillary sinusotomy</v>
          </cell>
          <cell r="F13313" t="str">
            <v xml:space="preserve">  0.00</v>
          </cell>
          <cell r="G13313" t="str">
            <v xml:space="preserve">  0.00</v>
          </cell>
          <cell r="H13313" t="str">
            <v xml:space="preserve">  0.00</v>
          </cell>
          <cell r="I13313" t="str">
            <v xml:space="preserve"> 0.00</v>
          </cell>
          <cell r="J13313" t="str">
            <v xml:space="preserve">  0.00</v>
          </cell>
          <cell r="K13313" t="str">
            <v xml:space="preserve">  0.00</v>
          </cell>
          <cell r="L13313" t="str">
            <v>YYY</v>
          </cell>
        </row>
        <row r="13314">
          <cell r="A13314" t="str">
            <v>D7610</v>
          </cell>
          <cell r="B13314" t="str">
            <v/>
          </cell>
          <cell r="C13314" t="str">
            <v>R</v>
          </cell>
          <cell r="D13314" t="str">
            <v/>
          </cell>
          <cell r="E13314" t="str">
            <v>Maxilla open reduct simple</v>
          </cell>
          <cell r="F13314" t="str">
            <v xml:space="preserve">  0.00</v>
          </cell>
          <cell r="G13314" t="str">
            <v xml:space="preserve">  0.00</v>
          </cell>
          <cell r="H13314" t="str">
            <v xml:space="preserve">  0.00</v>
          </cell>
          <cell r="I13314" t="str">
            <v xml:space="preserve"> 0.00</v>
          </cell>
          <cell r="J13314" t="str">
            <v xml:space="preserve">  0.00</v>
          </cell>
          <cell r="K13314" t="str">
            <v xml:space="preserve">  0.00</v>
          </cell>
          <cell r="L13314" t="str">
            <v>YYY</v>
          </cell>
        </row>
        <row r="13315">
          <cell r="A13315" t="str">
            <v>D7620</v>
          </cell>
          <cell r="B13315" t="str">
            <v/>
          </cell>
          <cell r="C13315" t="str">
            <v>R</v>
          </cell>
          <cell r="D13315" t="str">
            <v/>
          </cell>
          <cell r="E13315" t="str">
            <v>Clsd reduct simpl maxilla fx</v>
          </cell>
          <cell r="F13315" t="str">
            <v xml:space="preserve">  0.00</v>
          </cell>
          <cell r="G13315" t="str">
            <v xml:space="preserve">  0.00</v>
          </cell>
          <cell r="H13315" t="str">
            <v xml:space="preserve">  0.00</v>
          </cell>
          <cell r="I13315" t="str">
            <v xml:space="preserve"> 0.00</v>
          </cell>
          <cell r="J13315" t="str">
            <v xml:space="preserve">  0.00</v>
          </cell>
          <cell r="K13315" t="str">
            <v xml:space="preserve">  0.00</v>
          </cell>
          <cell r="L13315" t="str">
            <v>YYY</v>
          </cell>
        </row>
        <row r="13316">
          <cell r="A13316" t="str">
            <v>D7630</v>
          </cell>
          <cell r="B13316" t="str">
            <v/>
          </cell>
          <cell r="C13316" t="str">
            <v>R</v>
          </cell>
          <cell r="D13316" t="str">
            <v/>
          </cell>
          <cell r="E13316" t="str">
            <v>Open red simpl mandible fx</v>
          </cell>
          <cell r="F13316" t="str">
            <v xml:space="preserve">  0.00</v>
          </cell>
          <cell r="G13316" t="str">
            <v xml:space="preserve">  0.00</v>
          </cell>
          <cell r="H13316" t="str">
            <v xml:space="preserve">  0.00</v>
          </cell>
          <cell r="I13316" t="str">
            <v xml:space="preserve"> 0.00</v>
          </cell>
          <cell r="J13316" t="str">
            <v xml:space="preserve">  0.00</v>
          </cell>
          <cell r="K13316" t="str">
            <v xml:space="preserve">  0.00</v>
          </cell>
          <cell r="L13316" t="str">
            <v>YYY</v>
          </cell>
        </row>
        <row r="13317">
          <cell r="A13317" t="str">
            <v>D7640</v>
          </cell>
          <cell r="B13317" t="str">
            <v/>
          </cell>
          <cell r="C13317" t="str">
            <v>R</v>
          </cell>
          <cell r="D13317" t="str">
            <v/>
          </cell>
          <cell r="E13317" t="str">
            <v>Clsd red simpl mandible fx</v>
          </cell>
          <cell r="F13317" t="str">
            <v xml:space="preserve">  0.00</v>
          </cell>
          <cell r="G13317" t="str">
            <v xml:space="preserve">  0.00</v>
          </cell>
          <cell r="H13317" t="str">
            <v xml:space="preserve">  0.00</v>
          </cell>
          <cell r="I13317" t="str">
            <v xml:space="preserve"> 0.00</v>
          </cell>
          <cell r="J13317" t="str">
            <v xml:space="preserve">  0.00</v>
          </cell>
          <cell r="K13317" t="str">
            <v xml:space="preserve">  0.00</v>
          </cell>
          <cell r="L13317" t="str">
            <v>YYY</v>
          </cell>
        </row>
        <row r="13318">
          <cell r="A13318" t="str">
            <v>D7650</v>
          </cell>
          <cell r="B13318" t="str">
            <v/>
          </cell>
          <cell r="C13318" t="str">
            <v>R</v>
          </cell>
          <cell r="D13318" t="str">
            <v/>
          </cell>
          <cell r="E13318" t="str">
            <v>Open red simp malar/zygom fx</v>
          </cell>
          <cell r="F13318" t="str">
            <v xml:space="preserve">  0.00</v>
          </cell>
          <cell r="G13318" t="str">
            <v xml:space="preserve">  0.00</v>
          </cell>
          <cell r="H13318" t="str">
            <v xml:space="preserve">  0.00</v>
          </cell>
          <cell r="I13318" t="str">
            <v xml:space="preserve"> 0.00</v>
          </cell>
          <cell r="J13318" t="str">
            <v xml:space="preserve">  0.00</v>
          </cell>
          <cell r="K13318" t="str">
            <v xml:space="preserve">  0.00</v>
          </cell>
          <cell r="L13318" t="str">
            <v>YYY</v>
          </cell>
        </row>
        <row r="13319">
          <cell r="A13319" t="str">
            <v>D7660</v>
          </cell>
          <cell r="B13319" t="str">
            <v/>
          </cell>
          <cell r="C13319" t="str">
            <v>R</v>
          </cell>
          <cell r="D13319" t="str">
            <v/>
          </cell>
          <cell r="E13319" t="str">
            <v>Clsd red simp malar/zygom fx</v>
          </cell>
          <cell r="F13319" t="str">
            <v xml:space="preserve">  0.00</v>
          </cell>
          <cell r="G13319" t="str">
            <v xml:space="preserve">  0.00</v>
          </cell>
          <cell r="H13319" t="str">
            <v xml:space="preserve">  0.00</v>
          </cell>
          <cell r="I13319" t="str">
            <v xml:space="preserve"> 0.00</v>
          </cell>
          <cell r="J13319" t="str">
            <v xml:space="preserve">  0.00</v>
          </cell>
          <cell r="K13319" t="str">
            <v xml:space="preserve">  0.00</v>
          </cell>
          <cell r="L13319" t="str">
            <v>YYY</v>
          </cell>
        </row>
        <row r="13320">
          <cell r="A13320" t="str">
            <v>D7670</v>
          </cell>
          <cell r="B13320" t="str">
            <v/>
          </cell>
          <cell r="C13320" t="str">
            <v>R</v>
          </cell>
          <cell r="D13320" t="str">
            <v/>
          </cell>
          <cell r="E13320" t="str">
            <v>Closd rductn splint alveolus</v>
          </cell>
          <cell r="F13320" t="str">
            <v xml:space="preserve">  0.00</v>
          </cell>
          <cell r="G13320" t="str">
            <v xml:space="preserve">  0.00</v>
          </cell>
          <cell r="H13320" t="str">
            <v xml:space="preserve">  0.00</v>
          </cell>
          <cell r="I13320" t="str">
            <v xml:space="preserve"> 0.00</v>
          </cell>
          <cell r="J13320" t="str">
            <v xml:space="preserve">  0.00</v>
          </cell>
          <cell r="K13320" t="str">
            <v xml:space="preserve">  0.00</v>
          </cell>
          <cell r="L13320" t="str">
            <v>YYY</v>
          </cell>
        </row>
        <row r="13321">
          <cell r="A13321" t="str">
            <v>D7671</v>
          </cell>
          <cell r="B13321" t="str">
            <v/>
          </cell>
          <cell r="C13321" t="str">
            <v>R</v>
          </cell>
          <cell r="D13321" t="str">
            <v/>
          </cell>
          <cell r="E13321" t="str">
            <v>Alveolus open reduction</v>
          </cell>
          <cell r="F13321" t="str">
            <v xml:space="preserve">  0.00</v>
          </cell>
          <cell r="G13321" t="str">
            <v xml:space="preserve">  0.00</v>
          </cell>
          <cell r="H13321" t="str">
            <v xml:space="preserve">  0.00</v>
          </cell>
          <cell r="I13321" t="str">
            <v xml:space="preserve"> 0.00</v>
          </cell>
          <cell r="J13321" t="str">
            <v xml:space="preserve">  0.00</v>
          </cell>
          <cell r="K13321" t="str">
            <v xml:space="preserve">  0.00</v>
          </cell>
          <cell r="L13321" t="str">
            <v>YYY</v>
          </cell>
        </row>
        <row r="13322">
          <cell r="A13322" t="str">
            <v>D7680</v>
          </cell>
          <cell r="B13322" t="str">
            <v/>
          </cell>
          <cell r="C13322" t="str">
            <v>R</v>
          </cell>
          <cell r="D13322" t="str">
            <v/>
          </cell>
          <cell r="E13322" t="str">
            <v>Reduct simple facial bone fx</v>
          </cell>
          <cell r="F13322" t="str">
            <v xml:space="preserve">  0.00</v>
          </cell>
          <cell r="G13322" t="str">
            <v xml:space="preserve">  0.00</v>
          </cell>
          <cell r="H13322" t="str">
            <v xml:space="preserve">  0.00</v>
          </cell>
          <cell r="I13322" t="str">
            <v xml:space="preserve"> 0.00</v>
          </cell>
          <cell r="J13322" t="str">
            <v xml:space="preserve">  0.00</v>
          </cell>
          <cell r="K13322" t="str">
            <v xml:space="preserve">  0.00</v>
          </cell>
          <cell r="L13322" t="str">
            <v>YYY</v>
          </cell>
        </row>
        <row r="13323">
          <cell r="A13323" t="str">
            <v>D7710</v>
          </cell>
          <cell r="B13323" t="str">
            <v/>
          </cell>
          <cell r="C13323" t="str">
            <v>R</v>
          </cell>
          <cell r="D13323" t="str">
            <v/>
          </cell>
          <cell r="E13323" t="str">
            <v>Maxilla open reduct compound</v>
          </cell>
          <cell r="F13323" t="str">
            <v xml:space="preserve">  0.00</v>
          </cell>
          <cell r="G13323" t="str">
            <v xml:space="preserve">  0.00</v>
          </cell>
          <cell r="H13323" t="str">
            <v xml:space="preserve">  0.00</v>
          </cell>
          <cell r="I13323" t="str">
            <v xml:space="preserve"> 0.00</v>
          </cell>
          <cell r="J13323" t="str">
            <v xml:space="preserve">  0.00</v>
          </cell>
          <cell r="K13323" t="str">
            <v xml:space="preserve">  0.00</v>
          </cell>
          <cell r="L13323" t="str">
            <v>YYY</v>
          </cell>
        </row>
        <row r="13324">
          <cell r="A13324" t="str">
            <v>D7720</v>
          </cell>
          <cell r="B13324" t="str">
            <v/>
          </cell>
          <cell r="C13324" t="str">
            <v>R</v>
          </cell>
          <cell r="D13324" t="str">
            <v/>
          </cell>
          <cell r="E13324" t="str">
            <v>Clsd reduct compd maxilla fx</v>
          </cell>
          <cell r="F13324" t="str">
            <v xml:space="preserve">  0.00</v>
          </cell>
          <cell r="G13324" t="str">
            <v xml:space="preserve">  0.00</v>
          </cell>
          <cell r="H13324" t="str">
            <v xml:space="preserve">  0.00</v>
          </cell>
          <cell r="I13324" t="str">
            <v xml:space="preserve"> 0.00</v>
          </cell>
          <cell r="J13324" t="str">
            <v xml:space="preserve">  0.00</v>
          </cell>
          <cell r="K13324" t="str">
            <v xml:space="preserve">  0.00</v>
          </cell>
          <cell r="L13324" t="str">
            <v>YYY</v>
          </cell>
        </row>
        <row r="13325">
          <cell r="A13325" t="str">
            <v>D7730</v>
          </cell>
          <cell r="B13325" t="str">
            <v/>
          </cell>
          <cell r="C13325" t="str">
            <v>R</v>
          </cell>
          <cell r="D13325" t="str">
            <v/>
          </cell>
          <cell r="E13325" t="str">
            <v>Open reduct compd mandble fx</v>
          </cell>
          <cell r="F13325" t="str">
            <v xml:space="preserve">  0.00</v>
          </cell>
          <cell r="G13325" t="str">
            <v xml:space="preserve">  0.00</v>
          </cell>
          <cell r="H13325" t="str">
            <v xml:space="preserve">  0.00</v>
          </cell>
          <cell r="I13325" t="str">
            <v xml:space="preserve"> 0.00</v>
          </cell>
          <cell r="J13325" t="str">
            <v xml:space="preserve">  0.00</v>
          </cell>
          <cell r="K13325" t="str">
            <v xml:space="preserve">  0.00</v>
          </cell>
          <cell r="L13325" t="str">
            <v>YYY</v>
          </cell>
        </row>
        <row r="13326">
          <cell r="A13326" t="str">
            <v>D7740</v>
          </cell>
          <cell r="B13326" t="str">
            <v/>
          </cell>
          <cell r="C13326" t="str">
            <v>R</v>
          </cell>
          <cell r="D13326" t="str">
            <v/>
          </cell>
          <cell r="E13326" t="str">
            <v>Clsd reduct compd mandble fx</v>
          </cell>
          <cell r="F13326" t="str">
            <v xml:space="preserve">  0.00</v>
          </cell>
          <cell r="G13326" t="str">
            <v xml:space="preserve">  0.00</v>
          </cell>
          <cell r="H13326" t="str">
            <v xml:space="preserve">  0.00</v>
          </cell>
          <cell r="I13326" t="str">
            <v xml:space="preserve"> 0.00</v>
          </cell>
          <cell r="J13326" t="str">
            <v xml:space="preserve">  0.00</v>
          </cell>
          <cell r="K13326" t="str">
            <v xml:space="preserve">  0.00</v>
          </cell>
          <cell r="L13326" t="str">
            <v>YYY</v>
          </cell>
        </row>
        <row r="13327">
          <cell r="A13327" t="str">
            <v>D7750</v>
          </cell>
          <cell r="B13327" t="str">
            <v/>
          </cell>
          <cell r="C13327" t="str">
            <v>R</v>
          </cell>
          <cell r="D13327" t="str">
            <v/>
          </cell>
          <cell r="E13327" t="str">
            <v>Open red comp malar/zygma fx</v>
          </cell>
          <cell r="F13327" t="str">
            <v xml:space="preserve">  0.00</v>
          </cell>
          <cell r="G13327" t="str">
            <v xml:space="preserve">  0.00</v>
          </cell>
          <cell r="H13327" t="str">
            <v xml:space="preserve">  0.00</v>
          </cell>
          <cell r="I13327" t="str">
            <v xml:space="preserve"> 0.00</v>
          </cell>
          <cell r="J13327" t="str">
            <v xml:space="preserve">  0.00</v>
          </cell>
          <cell r="K13327" t="str">
            <v xml:space="preserve">  0.00</v>
          </cell>
          <cell r="L13327" t="str">
            <v>YYY</v>
          </cell>
        </row>
        <row r="13328">
          <cell r="A13328" t="str">
            <v>D7760</v>
          </cell>
          <cell r="B13328" t="str">
            <v/>
          </cell>
          <cell r="C13328" t="str">
            <v>R</v>
          </cell>
          <cell r="D13328" t="str">
            <v/>
          </cell>
          <cell r="E13328" t="str">
            <v>Clsd red comp malar/zygma fx</v>
          </cell>
          <cell r="F13328" t="str">
            <v xml:space="preserve">  0.00</v>
          </cell>
          <cell r="G13328" t="str">
            <v xml:space="preserve">  0.00</v>
          </cell>
          <cell r="H13328" t="str">
            <v xml:space="preserve">  0.00</v>
          </cell>
          <cell r="I13328" t="str">
            <v xml:space="preserve"> 0.00</v>
          </cell>
          <cell r="J13328" t="str">
            <v xml:space="preserve">  0.00</v>
          </cell>
          <cell r="K13328" t="str">
            <v xml:space="preserve">  0.00</v>
          </cell>
          <cell r="L13328" t="str">
            <v>YYY</v>
          </cell>
        </row>
        <row r="13329">
          <cell r="A13329" t="str">
            <v>D7770</v>
          </cell>
          <cell r="B13329" t="str">
            <v/>
          </cell>
          <cell r="C13329" t="str">
            <v>R</v>
          </cell>
          <cell r="D13329" t="str">
            <v/>
          </cell>
          <cell r="E13329" t="str">
            <v>Open reduc compd alveolus fx</v>
          </cell>
          <cell r="F13329" t="str">
            <v xml:space="preserve">  0.00</v>
          </cell>
          <cell r="G13329" t="str">
            <v xml:space="preserve">  0.00</v>
          </cell>
          <cell r="H13329" t="str">
            <v xml:space="preserve">  0.00</v>
          </cell>
          <cell r="I13329" t="str">
            <v xml:space="preserve"> 0.00</v>
          </cell>
          <cell r="J13329" t="str">
            <v xml:space="preserve">  0.00</v>
          </cell>
          <cell r="K13329" t="str">
            <v xml:space="preserve">  0.00</v>
          </cell>
          <cell r="L13329" t="str">
            <v>YYY</v>
          </cell>
        </row>
        <row r="13330">
          <cell r="A13330" t="str">
            <v>D7771</v>
          </cell>
          <cell r="B13330" t="str">
            <v/>
          </cell>
          <cell r="C13330" t="str">
            <v>R</v>
          </cell>
          <cell r="D13330" t="str">
            <v/>
          </cell>
          <cell r="E13330" t="str">
            <v>Alveolus clsd reduc stblz te</v>
          </cell>
          <cell r="F13330" t="str">
            <v xml:space="preserve">  0.00</v>
          </cell>
          <cell r="G13330" t="str">
            <v xml:space="preserve">  0.00</v>
          </cell>
          <cell r="H13330" t="str">
            <v xml:space="preserve">  0.00</v>
          </cell>
          <cell r="I13330" t="str">
            <v xml:space="preserve"> 0.00</v>
          </cell>
          <cell r="J13330" t="str">
            <v xml:space="preserve">  0.00</v>
          </cell>
          <cell r="K13330" t="str">
            <v xml:space="preserve">  0.00</v>
          </cell>
          <cell r="L13330" t="str">
            <v>YYY</v>
          </cell>
        </row>
        <row r="13331">
          <cell r="A13331" t="str">
            <v>D7780</v>
          </cell>
          <cell r="B13331" t="str">
            <v/>
          </cell>
          <cell r="C13331" t="str">
            <v>R</v>
          </cell>
          <cell r="D13331" t="str">
            <v/>
          </cell>
          <cell r="E13331" t="str">
            <v>Reduct compnd facial bone fx</v>
          </cell>
          <cell r="F13331" t="str">
            <v xml:space="preserve">  0.00</v>
          </cell>
          <cell r="G13331" t="str">
            <v xml:space="preserve">  0.00</v>
          </cell>
          <cell r="H13331" t="str">
            <v xml:space="preserve">  0.00</v>
          </cell>
          <cell r="I13331" t="str">
            <v xml:space="preserve"> 0.00</v>
          </cell>
          <cell r="J13331" t="str">
            <v xml:space="preserve">  0.00</v>
          </cell>
          <cell r="K13331" t="str">
            <v xml:space="preserve">  0.00</v>
          </cell>
          <cell r="L13331" t="str">
            <v>YYY</v>
          </cell>
        </row>
        <row r="13332">
          <cell r="A13332" t="str">
            <v>D7810</v>
          </cell>
          <cell r="B13332" t="str">
            <v/>
          </cell>
          <cell r="C13332" t="str">
            <v>R</v>
          </cell>
          <cell r="D13332" t="str">
            <v/>
          </cell>
          <cell r="E13332" t="str">
            <v>Tmj open reduct-dislocation</v>
          </cell>
          <cell r="F13332" t="str">
            <v xml:space="preserve">  0.00</v>
          </cell>
          <cell r="G13332" t="str">
            <v xml:space="preserve">  0.00</v>
          </cell>
          <cell r="H13332" t="str">
            <v xml:space="preserve">  0.00</v>
          </cell>
          <cell r="I13332" t="str">
            <v xml:space="preserve"> 0.00</v>
          </cell>
          <cell r="J13332" t="str">
            <v xml:space="preserve">  0.00</v>
          </cell>
          <cell r="K13332" t="str">
            <v xml:space="preserve">  0.00</v>
          </cell>
          <cell r="L13332" t="str">
            <v>YYY</v>
          </cell>
        </row>
        <row r="13333">
          <cell r="A13333" t="str">
            <v>D7820</v>
          </cell>
          <cell r="B13333" t="str">
            <v/>
          </cell>
          <cell r="C13333" t="str">
            <v>R</v>
          </cell>
          <cell r="D13333" t="str">
            <v/>
          </cell>
          <cell r="E13333" t="str">
            <v>Closed tmp manipulation</v>
          </cell>
          <cell r="F13333" t="str">
            <v xml:space="preserve">  0.00</v>
          </cell>
          <cell r="G13333" t="str">
            <v xml:space="preserve">  0.00</v>
          </cell>
          <cell r="H13333" t="str">
            <v xml:space="preserve">  0.00</v>
          </cell>
          <cell r="I13333" t="str">
            <v xml:space="preserve"> 0.00</v>
          </cell>
          <cell r="J13333" t="str">
            <v xml:space="preserve">  0.00</v>
          </cell>
          <cell r="K13333" t="str">
            <v xml:space="preserve">  0.00</v>
          </cell>
          <cell r="L13333" t="str">
            <v>YYY</v>
          </cell>
        </row>
        <row r="13334">
          <cell r="A13334" t="str">
            <v>D7830</v>
          </cell>
          <cell r="B13334" t="str">
            <v/>
          </cell>
          <cell r="C13334" t="str">
            <v>R</v>
          </cell>
          <cell r="D13334" t="str">
            <v/>
          </cell>
          <cell r="E13334" t="str">
            <v>Tmj manipulation under anest</v>
          </cell>
          <cell r="F13334" t="str">
            <v xml:space="preserve">  0.00</v>
          </cell>
          <cell r="G13334" t="str">
            <v xml:space="preserve">  0.00</v>
          </cell>
          <cell r="H13334" t="str">
            <v xml:space="preserve">  0.00</v>
          </cell>
          <cell r="I13334" t="str">
            <v xml:space="preserve"> 0.00</v>
          </cell>
          <cell r="J13334" t="str">
            <v xml:space="preserve">  0.00</v>
          </cell>
          <cell r="K13334" t="str">
            <v xml:space="preserve">  0.00</v>
          </cell>
          <cell r="L13334" t="str">
            <v>YYY</v>
          </cell>
        </row>
        <row r="13335">
          <cell r="A13335" t="str">
            <v>D7840</v>
          </cell>
          <cell r="B13335" t="str">
            <v/>
          </cell>
          <cell r="C13335" t="str">
            <v>R</v>
          </cell>
          <cell r="D13335" t="str">
            <v/>
          </cell>
          <cell r="E13335" t="str">
            <v>Removal of tmj condyle</v>
          </cell>
          <cell r="F13335" t="str">
            <v xml:space="preserve">  0.00</v>
          </cell>
          <cell r="G13335" t="str">
            <v xml:space="preserve">  0.00</v>
          </cell>
          <cell r="H13335" t="str">
            <v xml:space="preserve">  0.00</v>
          </cell>
          <cell r="I13335" t="str">
            <v xml:space="preserve"> 0.00</v>
          </cell>
          <cell r="J13335" t="str">
            <v xml:space="preserve">  0.00</v>
          </cell>
          <cell r="K13335" t="str">
            <v xml:space="preserve">  0.00</v>
          </cell>
          <cell r="L13335" t="str">
            <v>YYY</v>
          </cell>
        </row>
        <row r="13336">
          <cell r="A13336" t="str">
            <v>D7850</v>
          </cell>
          <cell r="B13336" t="str">
            <v/>
          </cell>
          <cell r="C13336" t="str">
            <v>R</v>
          </cell>
          <cell r="D13336" t="str">
            <v/>
          </cell>
          <cell r="E13336" t="str">
            <v>Tmj meniscectomy</v>
          </cell>
          <cell r="F13336" t="str">
            <v xml:space="preserve">  0.00</v>
          </cell>
          <cell r="G13336" t="str">
            <v xml:space="preserve">  0.00</v>
          </cell>
          <cell r="H13336" t="str">
            <v xml:space="preserve">  0.00</v>
          </cell>
          <cell r="I13336" t="str">
            <v xml:space="preserve"> 0.00</v>
          </cell>
          <cell r="J13336" t="str">
            <v xml:space="preserve">  0.00</v>
          </cell>
          <cell r="K13336" t="str">
            <v xml:space="preserve">  0.00</v>
          </cell>
          <cell r="L13336" t="str">
            <v>YYY</v>
          </cell>
        </row>
        <row r="13337">
          <cell r="A13337" t="str">
            <v>D7852</v>
          </cell>
          <cell r="B13337" t="str">
            <v/>
          </cell>
          <cell r="C13337" t="str">
            <v>R</v>
          </cell>
          <cell r="D13337" t="str">
            <v/>
          </cell>
          <cell r="E13337" t="str">
            <v>Tmj repair of joint disc</v>
          </cell>
          <cell r="F13337" t="str">
            <v xml:space="preserve">  0.00</v>
          </cell>
          <cell r="G13337" t="str">
            <v xml:space="preserve">  0.00</v>
          </cell>
          <cell r="H13337" t="str">
            <v xml:space="preserve">  0.00</v>
          </cell>
          <cell r="I13337" t="str">
            <v xml:space="preserve"> 0.00</v>
          </cell>
          <cell r="J13337" t="str">
            <v xml:space="preserve">  0.00</v>
          </cell>
          <cell r="K13337" t="str">
            <v xml:space="preserve">  0.00</v>
          </cell>
          <cell r="L13337" t="str">
            <v>YYY</v>
          </cell>
        </row>
        <row r="13338">
          <cell r="A13338" t="str">
            <v>D7854</v>
          </cell>
          <cell r="B13338" t="str">
            <v/>
          </cell>
          <cell r="C13338" t="str">
            <v>R</v>
          </cell>
          <cell r="D13338" t="str">
            <v/>
          </cell>
          <cell r="E13338" t="str">
            <v>Tmj excisn of joint membrane</v>
          </cell>
          <cell r="F13338" t="str">
            <v xml:space="preserve">  0.00</v>
          </cell>
          <cell r="G13338" t="str">
            <v xml:space="preserve">  0.00</v>
          </cell>
          <cell r="H13338" t="str">
            <v xml:space="preserve">  0.00</v>
          </cell>
          <cell r="I13338" t="str">
            <v xml:space="preserve"> 0.00</v>
          </cell>
          <cell r="J13338" t="str">
            <v xml:space="preserve">  0.00</v>
          </cell>
          <cell r="K13338" t="str">
            <v xml:space="preserve">  0.00</v>
          </cell>
          <cell r="L13338" t="str">
            <v>YYY</v>
          </cell>
        </row>
        <row r="13339">
          <cell r="A13339" t="str">
            <v>D7856</v>
          </cell>
          <cell r="B13339" t="str">
            <v/>
          </cell>
          <cell r="C13339" t="str">
            <v>R</v>
          </cell>
          <cell r="D13339" t="str">
            <v/>
          </cell>
          <cell r="E13339" t="str">
            <v>Tmj cutting of a muscle</v>
          </cell>
          <cell r="F13339" t="str">
            <v xml:space="preserve">  0.00</v>
          </cell>
          <cell r="G13339" t="str">
            <v xml:space="preserve">  0.00</v>
          </cell>
          <cell r="H13339" t="str">
            <v xml:space="preserve">  0.00</v>
          </cell>
          <cell r="I13339" t="str">
            <v xml:space="preserve"> 0.00</v>
          </cell>
          <cell r="J13339" t="str">
            <v xml:space="preserve">  0.00</v>
          </cell>
          <cell r="K13339" t="str">
            <v xml:space="preserve">  0.00</v>
          </cell>
          <cell r="L13339" t="str">
            <v>YYY</v>
          </cell>
        </row>
        <row r="13340">
          <cell r="A13340" t="str">
            <v>D7858</v>
          </cell>
          <cell r="B13340" t="str">
            <v/>
          </cell>
          <cell r="C13340" t="str">
            <v>R</v>
          </cell>
          <cell r="D13340" t="str">
            <v/>
          </cell>
          <cell r="E13340" t="str">
            <v>Tmj reconstruction</v>
          </cell>
          <cell r="F13340" t="str">
            <v xml:space="preserve">  0.00</v>
          </cell>
          <cell r="G13340" t="str">
            <v xml:space="preserve">  0.00</v>
          </cell>
          <cell r="H13340" t="str">
            <v xml:space="preserve">  0.00</v>
          </cell>
          <cell r="I13340" t="str">
            <v xml:space="preserve"> 0.00</v>
          </cell>
          <cell r="J13340" t="str">
            <v xml:space="preserve">  0.00</v>
          </cell>
          <cell r="K13340" t="str">
            <v xml:space="preserve">  0.00</v>
          </cell>
          <cell r="L13340" t="str">
            <v>YYY</v>
          </cell>
        </row>
        <row r="13341">
          <cell r="A13341" t="str">
            <v>D7860</v>
          </cell>
          <cell r="B13341" t="str">
            <v/>
          </cell>
          <cell r="C13341" t="str">
            <v>R</v>
          </cell>
          <cell r="D13341" t="str">
            <v/>
          </cell>
          <cell r="E13341" t="str">
            <v>Tmj cutting into joint</v>
          </cell>
          <cell r="F13341" t="str">
            <v xml:space="preserve">  0.00</v>
          </cell>
          <cell r="G13341" t="str">
            <v xml:space="preserve">  0.00</v>
          </cell>
          <cell r="H13341" t="str">
            <v xml:space="preserve">  0.00</v>
          </cell>
          <cell r="I13341" t="str">
            <v xml:space="preserve"> 0.00</v>
          </cell>
          <cell r="J13341" t="str">
            <v xml:space="preserve">  0.00</v>
          </cell>
          <cell r="K13341" t="str">
            <v xml:space="preserve">  0.00</v>
          </cell>
          <cell r="L13341" t="str">
            <v>YYY</v>
          </cell>
        </row>
        <row r="13342">
          <cell r="A13342" t="str">
            <v>D7865</v>
          </cell>
          <cell r="B13342" t="str">
            <v/>
          </cell>
          <cell r="C13342" t="str">
            <v>R</v>
          </cell>
          <cell r="D13342" t="str">
            <v/>
          </cell>
          <cell r="E13342" t="str">
            <v>Tmj reshaping components</v>
          </cell>
          <cell r="F13342" t="str">
            <v xml:space="preserve">  0.00</v>
          </cell>
          <cell r="G13342" t="str">
            <v xml:space="preserve">  0.00</v>
          </cell>
          <cell r="H13342" t="str">
            <v xml:space="preserve">  0.00</v>
          </cell>
          <cell r="I13342" t="str">
            <v xml:space="preserve"> 0.00</v>
          </cell>
          <cell r="J13342" t="str">
            <v xml:space="preserve">  0.00</v>
          </cell>
          <cell r="K13342" t="str">
            <v xml:space="preserve">  0.00</v>
          </cell>
          <cell r="L13342" t="str">
            <v>YYY</v>
          </cell>
        </row>
        <row r="13343">
          <cell r="A13343" t="str">
            <v>D7870</v>
          </cell>
          <cell r="B13343" t="str">
            <v/>
          </cell>
          <cell r="C13343" t="str">
            <v>R</v>
          </cell>
          <cell r="D13343" t="str">
            <v/>
          </cell>
          <cell r="E13343" t="str">
            <v>Tmj aspiration joint fluid</v>
          </cell>
          <cell r="F13343" t="str">
            <v xml:space="preserve">  0.00</v>
          </cell>
          <cell r="G13343" t="str">
            <v xml:space="preserve">  0.00</v>
          </cell>
          <cell r="H13343" t="str">
            <v xml:space="preserve">  0.00</v>
          </cell>
          <cell r="I13343" t="str">
            <v xml:space="preserve"> 0.00</v>
          </cell>
          <cell r="J13343" t="str">
            <v xml:space="preserve">  0.00</v>
          </cell>
          <cell r="K13343" t="str">
            <v xml:space="preserve">  0.00</v>
          </cell>
          <cell r="L13343" t="str">
            <v>YYY</v>
          </cell>
        </row>
        <row r="13344">
          <cell r="A13344" t="str">
            <v>D7871</v>
          </cell>
          <cell r="B13344" t="str">
            <v/>
          </cell>
          <cell r="C13344" t="str">
            <v>R</v>
          </cell>
          <cell r="D13344" t="str">
            <v/>
          </cell>
          <cell r="E13344" t="str">
            <v>Lysis + lavage w catheters</v>
          </cell>
          <cell r="F13344" t="str">
            <v xml:space="preserve">  0.00</v>
          </cell>
          <cell r="G13344" t="str">
            <v xml:space="preserve">  0.00</v>
          </cell>
          <cell r="H13344" t="str">
            <v xml:space="preserve">  0.00</v>
          </cell>
          <cell r="I13344" t="str">
            <v xml:space="preserve"> 0.00</v>
          </cell>
          <cell r="J13344" t="str">
            <v xml:space="preserve">  0.00</v>
          </cell>
          <cell r="K13344" t="str">
            <v xml:space="preserve">  0.00</v>
          </cell>
          <cell r="L13344" t="str">
            <v>YYY</v>
          </cell>
        </row>
        <row r="13345">
          <cell r="A13345" t="str">
            <v>D7872</v>
          </cell>
          <cell r="B13345" t="str">
            <v/>
          </cell>
          <cell r="C13345" t="str">
            <v>R</v>
          </cell>
          <cell r="D13345" t="str">
            <v/>
          </cell>
          <cell r="E13345" t="str">
            <v>Tmj diagnostic arthroscopy</v>
          </cell>
          <cell r="F13345" t="str">
            <v xml:space="preserve">  0.00</v>
          </cell>
          <cell r="G13345" t="str">
            <v xml:space="preserve">  0.00</v>
          </cell>
          <cell r="H13345" t="str">
            <v xml:space="preserve">  0.00</v>
          </cell>
          <cell r="I13345" t="str">
            <v xml:space="preserve"> 0.00</v>
          </cell>
          <cell r="J13345" t="str">
            <v xml:space="preserve">  0.00</v>
          </cell>
          <cell r="K13345" t="str">
            <v xml:space="preserve">  0.00</v>
          </cell>
          <cell r="L13345" t="str">
            <v>YYY</v>
          </cell>
        </row>
        <row r="13346">
          <cell r="A13346" t="str">
            <v>D7873</v>
          </cell>
          <cell r="B13346" t="str">
            <v/>
          </cell>
          <cell r="C13346" t="str">
            <v>R</v>
          </cell>
          <cell r="D13346" t="str">
            <v/>
          </cell>
          <cell r="E13346" t="str">
            <v>Tmj arthroscopy lysis adhesn</v>
          </cell>
          <cell r="F13346" t="str">
            <v xml:space="preserve">  0.00</v>
          </cell>
          <cell r="G13346" t="str">
            <v xml:space="preserve">  0.00</v>
          </cell>
          <cell r="H13346" t="str">
            <v xml:space="preserve">  0.00</v>
          </cell>
          <cell r="I13346" t="str">
            <v xml:space="preserve"> 0.00</v>
          </cell>
          <cell r="J13346" t="str">
            <v xml:space="preserve">  0.00</v>
          </cell>
          <cell r="K13346" t="str">
            <v xml:space="preserve">  0.00</v>
          </cell>
          <cell r="L13346" t="str">
            <v>YYY</v>
          </cell>
        </row>
        <row r="13347">
          <cell r="A13347" t="str">
            <v>D7874</v>
          </cell>
          <cell r="B13347" t="str">
            <v/>
          </cell>
          <cell r="C13347" t="str">
            <v>R</v>
          </cell>
          <cell r="D13347" t="str">
            <v/>
          </cell>
          <cell r="E13347" t="str">
            <v>Tmj arthroscopy disc reposit</v>
          </cell>
          <cell r="F13347" t="str">
            <v xml:space="preserve">  0.00</v>
          </cell>
          <cell r="G13347" t="str">
            <v xml:space="preserve">  0.00</v>
          </cell>
          <cell r="H13347" t="str">
            <v xml:space="preserve">  0.00</v>
          </cell>
          <cell r="I13347" t="str">
            <v xml:space="preserve"> 0.00</v>
          </cell>
          <cell r="J13347" t="str">
            <v xml:space="preserve">  0.00</v>
          </cell>
          <cell r="K13347" t="str">
            <v xml:space="preserve">  0.00</v>
          </cell>
          <cell r="L13347" t="str">
            <v>YYY</v>
          </cell>
        </row>
        <row r="13348">
          <cell r="A13348" t="str">
            <v>D7875</v>
          </cell>
          <cell r="B13348" t="str">
            <v/>
          </cell>
          <cell r="C13348" t="str">
            <v>R</v>
          </cell>
          <cell r="D13348" t="str">
            <v/>
          </cell>
          <cell r="E13348" t="str">
            <v>Tmj arthroscopy synovectomy</v>
          </cell>
          <cell r="F13348" t="str">
            <v xml:space="preserve">  0.00</v>
          </cell>
          <cell r="G13348" t="str">
            <v xml:space="preserve">  0.00</v>
          </cell>
          <cell r="H13348" t="str">
            <v xml:space="preserve">  0.00</v>
          </cell>
          <cell r="I13348" t="str">
            <v xml:space="preserve"> 0.00</v>
          </cell>
          <cell r="J13348" t="str">
            <v xml:space="preserve">  0.00</v>
          </cell>
          <cell r="K13348" t="str">
            <v xml:space="preserve">  0.00</v>
          </cell>
          <cell r="L13348" t="str">
            <v>YYY</v>
          </cell>
        </row>
        <row r="13349">
          <cell r="A13349" t="str">
            <v>D7876</v>
          </cell>
          <cell r="B13349" t="str">
            <v/>
          </cell>
          <cell r="C13349" t="str">
            <v>R</v>
          </cell>
          <cell r="D13349" t="str">
            <v/>
          </cell>
          <cell r="E13349" t="str">
            <v>Tmj arthroscopy discectomy</v>
          </cell>
          <cell r="F13349" t="str">
            <v xml:space="preserve">  0.00</v>
          </cell>
          <cell r="G13349" t="str">
            <v xml:space="preserve">  0.00</v>
          </cell>
          <cell r="H13349" t="str">
            <v xml:space="preserve">  0.00</v>
          </cell>
          <cell r="I13349" t="str">
            <v xml:space="preserve"> 0.00</v>
          </cell>
          <cell r="J13349" t="str">
            <v xml:space="preserve">  0.00</v>
          </cell>
          <cell r="K13349" t="str">
            <v xml:space="preserve">  0.00</v>
          </cell>
          <cell r="L13349" t="str">
            <v>YYY</v>
          </cell>
        </row>
        <row r="13350">
          <cell r="A13350" t="str">
            <v>D7877</v>
          </cell>
          <cell r="B13350" t="str">
            <v/>
          </cell>
          <cell r="C13350" t="str">
            <v>R</v>
          </cell>
          <cell r="D13350" t="str">
            <v/>
          </cell>
          <cell r="E13350" t="str">
            <v>Tmj arthroscopy debridement</v>
          </cell>
          <cell r="F13350" t="str">
            <v xml:space="preserve">  0.00</v>
          </cell>
          <cell r="G13350" t="str">
            <v xml:space="preserve">  0.00</v>
          </cell>
          <cell r="H13350" t="str">
            <v xml:space="preserve">  0.00</v>
          </cell>
          <cell r="I13350" t="str">
            <v xml:space="preserve"> 0.00</v>
          </cell>
          <cell r="J13350" t="str">
            <v xml:space="preserve">  0.00</v>
          </cell>
          <cell r="K13350" t="str">
            <v xml:space="preserve">  0.00</v>
          </cell>
          <cell r="L13350" t="str">
            <v>YYY</v>
          </cell>
        </row>
        <row r="13351">
          <cell r="A13351" t="str">
            <v>D7880</v>
          </cell>
          <cell r="B13351" t="str">
            <v/>
          </cell>
          <cell r="C13351" t="str">
            <v>R</v>
          </cell>
          <cell r="D13351" t="str">
            <v/>
          </cell>
          <cell r="E13351" t="str">
            <v>Occlusal orthotic appliance</v>
          </cell>
          <cell r="F13351" t="str">
            <v xml:space="preserve">  0.00</v>
          </cell>
          <cell r="G13351" t="str">
            <v xml:space="preserve">  0.00</v>
          </cell>
          <cell r="H13351" t="str">
            <v xml:space="preserve">  0.00</v>
          </cell>
          <cell r="I13351" t="str">
            <v xml:space="preserve"> 0.00</v>
          </cell>
          <cell r="J13351" t="str">
            <v xml:space="preserve">  0.00</v>
          </cell>
          <cell r="K13351" t="str">
            <v xml:space="preserve">  0.00</v>
          </cell>
          <cell r="L13351" t="str">
            <v>YYY</v>
          </cell>
        </row>
        <row r="13352">
          <cell r="A13352" t="str">
            <v>D7881</v>
          </cell>
          <cell r="B13352" t="str">
            <v/>
          </cell>
          <cell r="C13352" t="str">
            <v>R</v>
          </cell>
          <cell r="D13352" t="str">
            <v/>
          </cell>
          <cell r="E13352" t="str">
            <v>Occ orthotic device adjust</v>
          </cell>
          <cell r="F13352" t="str">
            <v xml:space="preserve">  0.00</v>
          </cell>
          <cell r="G13352" t="str">
            <v xml:space="preserve">  0.00</v>
          </cell>
          <cell r="H13352" t="str">
            <v xml:space="preserve">  0.00</v>
          </cell>
          <cell r="I13352" t="str">
            <v xml:space="preserve"> 0.00</v>
          </cell>
          <cell r="J13352" t="str">
            <v xml:space="preserve">  0.00</v>
          </cell>
          <cell r="K13352" t="str">
            <v xml:space="preserve">  0.00</v>
          </cell>
          <cell r="L13352" t="str">
            <v>YYY</v>
          </cell>
        </row>
        <row r="13353">
          <cell r="A13353" t="str">
            <v>D7899</v>
          </cell>
          <cell r="B13353" t="str">
            <v/>
          </cell>
          <cell r="C13353" t="str">
            <v>R</v>
          </cell>
          <cell r="D13353" t="str">
            <v/>
          </cell>
          <cell r="E13353" t="str">
            <v>Tmj unspecified therapy</v>
          </cell>
          <cell r="F13353" t="str">
            <v xml:space="preserve">  0.00</v>
          </cell>
          <cell r="G13353" t="str">
            <v xml:space="preserve">  0.00</v>
          </cell>
          <cell r="H13353" t="str">
            <v xml:space="preserve">  0.00</v>
          </cell>
          <cell r="I13353" t="str">
            <v xml:space="preserve"> 0.00</v>
          </cell>
          <cell r="J13353" t="str">
            <v xml:space="preserve">  0.00</v>
          </cell>
          <cell r="K13353" t="str">
            <v xml:space="preserve">  0.00</v>
          </cell>
          <cell r="L13353" t="str">
            <v>YYY</v>
          </cell>
        </row>
        <row r="13354">
          <cell r="A13354" t="str">
            <v>D7910</v>
          </cell>
          <cell r="B13354" t="str">
            <v/>
          </cell>
          <cell r="C13354" t="str">
            <v>R</v>
          </cell>
          <cell r="D13354" t="str">
            <v/>
          </cell>
          <cell r="E13354" t="str">
            <v>Dent sutur recent wnd to 5cm</v>
          </cell>
          <cell r="F13354" t="str">
            <v xml:space="preserve">  0.00</v>
          </cell>
          <cell r="G13354" t="str">
            <v xml:space="preserve">  0.00</v>
          </cell>
          <cell r="H13354" t="str">
            <v xml:space="preserve">  0.00</v>
          </cell>
          <cell r="I13354" t="str">
            <v xml:space="preserve"> 0.00</v>
          </cell>
          <cell r="J13354" t="str">
            <v xml:space="preserve">  0.00</v>
          </cell>
          <cell r="K13354" t="str">
            <v xml:space="preserve">  0.00</v>
          </cell>
          <cell r="L13354" t="str">
            <v>YYY</v>
          </cell>
        </row>
        <row r="13355">
          <cell r="A13355" t="str">
            <v>D7911</v>
          </cell>
          <cell r="B13355" t="str">
            <v/>
          </cell>
          <cell r="C13355" t="str">
            <v>R</v>
          </cell>
          <cell r="D13355" t="str">
            <v/>
          </cell>
          <cell r="E13355" t="str">
            <v>Dental suture wound to 5 cm</v>
          </cell>
          <cell r="F13355" t="str">
            <v xml:space="preserve">  0.00</v>
          </cell>
          <cell r="G13355" t="str">
            <v xml:space="preserve">  0.00</v>
          </cell>
          <cell r="H13355" t="str">
            <v xml:space="preserve">  0.00</v>
          </cell>
          <cell r="I13355" t="str">
            <v xml:space="preserve"> 0.00</v>
          </cell>
          <cell r="J13355" t="str">
            <v xml:space="preserve">  0.00</v>
          </cell>
          <cell r="K13355" t="str">
            <v xml:space="preserve">  0.00</v>
          </cell>
          <cell r="L13355" t="str">
            <v>YYY</v>
          </cell>
        </row>
        <row r="13356">
          <cell r="A13356" t="str">
            <v>D7912</v>
          </cell>
          <cell r="B13356" t="str">
            <v/>
          </cell>
          <cell r="C13356" t="str">
            <v>R</v>
          </cell>
          <cell r="D13356" t="str">
            <v/>
          </cell>
          <cell r="E13356" t="str">
            <v>Suture complicate wnd &gt; 5 cm</v>
          </cell>
          <cell r="F13356" t="str">
            <v xml:space="preserve">  0.00</v>
          </cell>
          <cell r="G13356" t="str">
            <v xml:space="preserve">  0.00</v>
          </cell>
          <cell r="H13356" t="str">
            <v xml:space="preserve">  0.00</v>
          </cell>
          <cell r="I13356" t="str">
            <v xml:space="preserve"> 0.00</v>
          </cell>
          <cell r="J13356" t="str">
            <v xml:space="preserve">  0.00</v>
          </cell>
          <cell r="K13356" t="str">
            <v xml:space="preserve">  0.00</v>
          </cell>
          <cell r="L13356" t="str">
            <v>YYY</v>
          </cell>
        </row>
        <row r="13357">
          <cell r="A13357" t="str">
            <v>D7920</v>
          </cell>
          <cell r="B13357" t="str">
            <v/>
          </cell>
          <cell r="C13357" t="str">
            <v>R</v>
          </cell>
          <cell r="D13357" t="str">
            <v/>
          </cell>
          <cell r="E13357" t="str">
            <v>Dental skin graft</v>
          </cell>
          <cell r="F13357" t="str">
            <v xml:space="preserve">  0.00</v>
          </cell>
          <cell r="G13357" t="str">
            <v xml:space="preserve">  0.00</v>
          </cell>
          <cell r="H13357" t="str">
            <v xml:space="preserve">  0.00</v>
          </cell>
          <cell r="I13357" t="str">
            <v xml:space="preserve"> 0.00</v>
          </cell>
          <cell r="J13357" t="str">
            <v xml:space="preserve">  0.00</v>
          </cell>
          <cell r="K13357" t="str">
            <v xml:space="preserve">  0.00</v>
          </cell>
          <cell r="L13357" t="str">
            <v>YYY</v>
          </cell>
        </row>
        <row r="13358">
          <cell r="A13358" t="str">
            <v>D7921</v>
          </cell>
          <cell r="B13358" t="str">
            <v/>
          </cell>
          <cell r="C13358" t="str">
            <v>R</v>
          </cell>
          <cell r="D13358" t="str">
            <v/>
          </cell>
          <cell r="E13358" t="str">
            <v>Collect &amp; appl blood product</v>
          </cell>
          <cell r="F13358" t="str">
            <v xml:space="preserve">  0.00</v>
          </cell>
          <cell r="G13358" t="str">
            <v xml:space="preserve">  0.00</v>
          </cell>
          <cell r="H13358" t="str">
            <v xml:space="preserve">  0.00</v>
          </cell>
          <cell r="I13358" t="str">
            <v xml:space="preserve"> 0.00</v>
          </cell>
          <cell r="J13358" t="str">
            <v xml:space="preserve">  0.00</v>
          </cell>
          <cell r="K13358" t="str">
            <v xml:space="preserve">  0.00</v>
          </cell>
          <cell r="L13358" t="str">
            <v>YYY</v>
          </cell>
        </row>
        <row r="13359">
          <cell r="A13359" t="str">
            <v>D7922</v>
          </cell>
          <cell r="B13359" t="str">
            <v/>
          </cell>
          <cell r="C13359" t="str">
            <v>R</v>
          </cell>
          <cell r="D13359" t="str">
            <v/>
          </cell>
          <cell r="E13359" t="str">
            <v>Place intra-socket bio dress</v>
          </cell>
          <cell r="F13359" t="str">
            <v xml:space="preserve">  0.00</v>
          </cell>
          <cell r="G13359" t="str">
            <v xml:space="preserve">  0.00</v>
          </cell>
          <cell r="H13359" t="str">
            <v xml:space="preserve">  0.00</v>
          </cell>
          <cell r="I13359" t="str">
            <v xml:space="preserve"> 0.00</v>
          </cell>
          <cell r="J13359" t="str">
            <v xml:space="preserve">  0.00</v>
          </cell>
          <cell r="K13359" t="str">
            <v xml:space="preserve">  0.00</v>
          </cell>
          <cell r="L13359" t="str">
            <v>YYY</v>
          </cell>
        </row>
        <row r="13360">
          <cell r="A13360" t="str">
            <v>D7939</v>
          </cell>
          <cell r="B13360" t="str">
            <v/>
          </cell>
          <cell r="C13360" t="str">
            <v>R</v>
          </cell>
          <cell r="D13360" t="str">
            <v/>
          </cell>
          <cell r="E13360" t="str">
            <v>Indexing for osteotomy</v>
          </cell>
          <cell r="F13360" t="str">
            <v xml:space="preserve">  0.00</v>
          </cell>
          <cell r="G13360" t="str">
            <v xml:space="preserve">  0.00</v>
          </cell>
          <cell r="H13360" t="str">
            <v xml:space="preserve">  0.00</v>
          </cell>
          <cell r="I13360" t="str">
            <v xml:space="preserve"> 0.00</v>
          </cell>
          <cell r="J13360" t="str">
            <v xml:space="preserve">  0.00</v>
          </cell>
          <cell r="K13360" t="str">
            <v xml:space="preserve">  0.00</v>
          </cell>
          <cell r="L13360" t="str">
            <v>YYY</v>
          </cell>
        </row>
        <row r="13361">
          <cell r="A13361" t="str">
            <v>D7940</v>
          </cell>
          <cell r="B13361" t="str">
            <v/>
          </cell>
          <cell r="C13361" t="str">
            <v>R</v>
          </cell>
          <cell r="D13361" t="str">
            <v/>
          </cell>
          <cell r="E13361" t="str">
            <v>Reshaping bone orthognathic</v>
          </cell>
          <cell r="F13361" t="str">
            <v xml:space="preserve">  0.00</v>
          </cell>
          <cell r="G13361" t="str">
            <v xml:space="preserve">  0.00</v>
          </cell>
          <cell r="H13361" t="str">
            <v xml:space="preserve">  0.00</v>
          </cell>
          <cell r="I13361" t="str">
            <v xml:space="preserve"> 0.00</v>
          </cell>
          <cell r="J13361" t="str">
            <v xml:space="preserve">  0.00</v>
          </cell>
          <cell r="K13361" t="str">
            <v xml:space="preserve">  0.00</v>
          </cell>
          <cell r="L13361" t="str">
            <v>YYY</v>
          </cell>
        </row>
        <row r="13362">
          <cell r="A13362" t="str">
            <v>D7941</v>
          </cell>
          <cell r="B13362" t="str">
            <v/>
          </cell>
          <cell r="C13362" t="str">
            <v>R</v>
          </cell>
          <cell r="D13362" t="str">
            <v/>
          </cell>
          <cell r="E13362" t="str">
            <v>Bone cutting ramus closed</v>
          </cell>
          <cell r="F13362" t="str">
            <v xml:space="preserve">  0.00</v>
          </cell>
          <cell r="G13362" t="str">
            <v xml:space="preserve">  0.00</v>
          </cell>
          <cell r="H13362" t="str">
            <v xml:space="preserve">  0.00</v>
          </cell>
          <cell r="I13362" t="str">
            <v xml:space="preserve"> 0.00</v>
          </cell>
          <cell r="J13362" t="str">
            <v xml:space="preserve">  0.00</v>
          </cell>
          <cell r="K13362" t="str">
            <v xml:space="preserve">  0.00</v>
          </cell>
          <cell r="L13362" t="str">
            <v>YYY</v>
          </cell>
        </row>
        <row r="13363">
          <cell r="A13363" t="str">
            <v>D7943</v>
          </cell>
          <cell r="B13363" t="str">
            <v/>
          </cell>
          <cell r="C13363" t="str">
            <v>R</v>
          </cell>
          <cell r="D13363" t="str">
            <v/>
          </cell>
          <cell r="E13363" t="str">
            <v>Cutting ramus open w/graft</v>
          </cell>
          <cell r="F13363" t="str">
            <v xml:space="preserve">  0.00</v>
          </cell>
          <cell r="G13363" t="str">
            <v xml:space="preserve">  0.00</v>
          </cell>
          <cell r="H13363" t="str">
            <v xml:space="preserve">  0.00</v>
          </cell>
          <cell r="I13363" t="str">
            <v xml:space="preserve"> 0.00</v>
          </cell>
          <cell r="J13363" t="str">
            <v xml:space="preserve">  0.00</v>
          </cell>
          <cell r="K13363" t="str">
            <v xml:space="preserve">  0.00</v>
          </cell>
          <cell r="L13363" t="str">
            <v>YYY</v>
          </cell>
        </row>
        <row r="13364">
          <cell r="A13364" t="str">
            <v>D7944</v>
          </cell>
          <cell r="B13364" t="str">
            <v/>
          </cell>
          <cell r="C13364" t="str">
            <v>R</v>
          </cell>
          <cell r="D13364" t="str">
            <v/>
          </cell>
          <cell r="E13364" t="str">
            <v>Bone cutting segmented</v>
          </cell>
          <cell r="F13364" t="str">
            <v xml:space="preserve">  0.00</v>
          </cell>
          <cell r="G13364" t="str">
            <v xml:space="preserve">  0.00</v>
          </cell>
          <cell r="H13364" t="str">
            <v xml:space="preserve">  0.00</v>
          </cell>
          <cell r="I13364" t="str">
            <v xml:space="preserve"> 0.00</v>
          </cell>
          <cell r="J13364" t="str">
            <v xml:space="preserve">  0.00</v>
          </cell>
          <cell r="K13364" t="str">
            <v xml:space="preserve">  0.00</v>
          </cell>
          <cell r="L13364" t="str">
            <v>YYY</v>
          </cell>
        </row>
        <row r="13365">
          <cell r="A13365" t="str">
            <v>D7945</v>
          </cell>
          <cell r="B13365" t="str">
            <v/>
          </cell>
          <cell r="C13365" t="str">
            <v>R</v>
          </cell>
          <cell r="D13365" t="str">
            <v/>
          </cell>
          <cell r="E13365" t="str">
            <v>Bone cutting body mandible</v>
          </cell>
          <cell r="F13365" t="str">
            <v xml:space="preserve">  0.00</v>
          </cell>
          <cell r="G13365" t="str">
            <v xml:space="preserve">  0.00</v>
          </cell>
          <cell r="H13365" t="str">
            <v xml:space="preserve">  0.00</v>
          </cell>
          <cell r="I13365" t="str">
            <v xml:space="preserve"> 0.00</v>
          </cell>
          <cell r="J13365" t="str">
            <v xml:space="preserve">  0.00</v>
          </cell>
          <cell r="K13365" t="str">
            <v xml:space="preserve">  0.00</v>
          </cell>
          <cell r="L13365" t="str">
            <v>YYY</v>
          </cell>
        </row>
        <row r="13366">
          <cell r="A13366" t="str">
            <v>D7946</v>
          </cell>
          <cell r="B13366" t="str">
            <v/>
          </cell>
          <cell r="C13366" t="str">
            <v>R</v>
          </cell>
          <cell r="D13366" t="str">
            <v/>
          </cell>
          <cell r="E13366" t="str">
            <v>Reconstruction maxilla total</v>
          </cell>
          <cell r="F13366" t="str">
            <v xml:space="preserve">  0.00</v>
          </cell>
          <cell r="G13366" t="str">
            <v xml:space="preserve">  0.00</v>
          </cell>
          <cell r="H13366" t="str">
            <v xml:space="preserve">  0.00</v>
          </cell>
          <cell r="I13366" t="str">
            <v xml:space="preserve"> 0.00</v>
          </cell>
          <cell r="J13366" t="str">
            <v xml:space="preserve">  0.00</v>
          </cell>
          <cell r="K13366" t="str">
            <v xml:space="preserve">  0.00</v>
          </cell>
          <cell r="L13366" t="str">
            <v>YYY</v>
          </cell>
        </row>
        <row r="13367">
          <cell r="A13367" t="str">
            <v>D7947</v>
          </cell>
          <cell r="B13367" t="str">
            <v/>
          </cell>
          <cell r="C13367" t="str">
            <v>R</v>
          </cell>
          <cell r="D13367" t="str">
            <v/>
          </cell>
          <cell r="E13367" t="str">
            <v>Reconstruct maxilla segment</v>
          </cell>
          <cell r="F13367" t="str">
            <v xml:space="preserve">  0.00</v>
          </cell>
          <cell r="G13367" t="str">
            <v xml:space="preserve">  0.00</v>
          </cell>
          <cell r="H13367" t="str">
            <v xml:space="preserve">  0.00</v>
          </cell>
          <cell r="I13367" t="str">
            <v xml:space="preserve"> 0.00</v>
          </cell>
          <cell r="J13367" t="str">
            <v xml:space="preserve">  0.00</v>
          </cell>
          <cell r="K13367" t="str">
            <v xml:space="preserve">  0.00</v>
          </cell>
          <cell r="L13367" t="str">
            <v>YYY</v>
          </cell>
        </row>
        <row r="13368">
          <cell r="A13368" t="str">
            <v>D7948</v>
          </cell>
          <cell r="B13368" t="str">
            <v/>
          </cell>
          <cell r="C13368" t="str">
            <v>R</v>
          </cell>
          <cell r="D13368" t="str">
            <v/>
          </cell>
          <cell r="E13368" t="str">
            <v>Reconstruct midface no graft</v>
          </cell>
          <cell r="F13368" t="str">
            <v xml:space="preserve">  0.00</v>
          </cell>
          <cell r="G13368" t="str">
            <v xml:space="preserve">  0.00</v>
          </cell>
          <cell r="H13368" t="str">
            <v xml:space="preserve">  0.00</v>
          </cell>
          <cell r="I13368" t="str">
            <v xml:space="preserve"> 0.00</v>
          </cell>
          <cell r="J13368" t="str">
            <v xml:space="preserve">  0.00</v>
          </cell>
          <cell r="K13368" t="str">
            <v xml:space="preserve">  0.00</v>
          </cell>
          <cell r="L13368" t="str">
            <v>YYY</v>
          </cell>
        </row>
        <row r="13369">
          <cell r="A13369" t="str">
            <v>D7949</v>
          </cell>
          <cell r="B13369" t="str">
            <v/>
          </cell>
          <cell r="C13369" t="str">
            <v>R</v>
          </cell>
          <cell r="D13369" t="str">
            <v/>
          </cell>
          <cell r="E13369" t="str">
            <v>Reconstruct midface w/graft</v>
          </cell>
          <cell r="F13369" t="str">
            <v xml:space="preserve">  0.00</v>
          </cell>
          <cell r="G13369" t="str">
            <v xml:space="preserve">  0.00</v>
          </cell>
          <cell r="H13369" t="str">
            <v xml:space="preserve">  0.00</v>
          </cell>
          <cell r="I13369" t="str">
            <v xml:space="preserve"> 0.00</v>
          </cell>
          <cell r="J13369" t="str">
            <v xml:space="preserve">  0.00</v>
          </cell>
          <cell r="K13369" t="str">
            <v xml:space="preserve">  0.00</v>
          </cell>
          <cell r="L13369" t="str">
            <v>YYY</v>
          </cell>
        </row>
        <row r="13370">
          <cell r="A13370" t="str">
            <v>D7950</v>
          </cell>
          <cell r="B13370" t="str">
            <v/>
          </cell>
          <cell r="C13370" t="str">
            <v>R</v>
          </cell>
          <cell r="D13370" t="str">
            <v/>
          </cell>
          <cell r="E13370" t="str">
            <v>Mandible graft</v>
          </cell>
          <cell r="F13370" t="str">
            <v xml:space="preserve">  0.00</v>
          </cell>
          <cell r="G13370" t="str">
            <v xml:space="preserve">  0.00</v>
          </cell>
          <cell r="H13370" t="str">
            <v xml:space="preserve">  0.00</v>
          </cell>
          <cell r="I13370" t="str">
            <v xml:space="preserve"> 0.00</v>
          </cell>
          <cell r="J13370" t="str">
            <v xml:space="preserve">  0.00</v>
          </cell>
          <cell r="K13370" t="str">
            <v xml:space="preserve">  0.00</v>
          </cell>
          <cell r="L13370" t="str">
            <v>YYY</v>
          </cell>
        </row>
        <row r="13371">
          <cell r="A13371" t="str">
            <v>D7951</v>
          </cell>
          <cell r="B13371" t="str">
            <v/>
          </cell>
          <cell r="C13371" t="str">
            <v>R</v>
          </cell>
          <cell r="D13371" t="str">
            <v/>
          </cell>
          <cell r="E13371" t="str">
            <v>Sinus aug w bone or bone sub</v>
          </cell>
          <cell r="F13371" t="str">
            <v xml:space="preserve">  0.00</v>
          </cell>
          <cell r="G13371" t="str">
            <v xml:space="preserve">  0.00</v>
          </cell>
          <cell r="H13371" t="str">
            <v xml:space="preserve">  0.00</v>
          </cell>
          <cell r="I13371" t="str">
            <v xml:space="preserve"> 0.00</v>
          </cell>
          <cell r="J13371" t="str">
            <v xml:space="preserve">  0.00</v>
          </cell>
          <cell r="K13371" t="str">
            <v xml:space="preserve">  0.00</v>
          </cell>
          <cell r="L13371" t="str">
            <v>YYY</v>
          </cell>
        </row>
        <row r="13372">
          <cell r="A13372" t="str">
            <v>D7952</v>
          </cell>
          <cell r="B13372" t="str">
            <v/>
          </cell>
          <cell r="C13372" t="str">
            <v>R</v>
          </cell>
          <cell r="D13372" t="str">
            <v/>
          </cell>
          <cell r="E13372" t="str">
            <v>Sinus augmentation vertical</v>
          </cell>
          <cell r="F13372" t="str">
            <v xml:space="preserve">  0.00</v>
          </cell>
          <cell r="G13372" t="str">
            <v xml:space="preserve">  0.00</v>
          </cell>
          <cell r="H13372" t="str">
            <v xml:space="preserve">  0.00</v>
          </cell>
          <cell r="I13372" t="str">
            <v xml:space="preserve"> 0.00</v>
          </cell>
          <cell r="J13372" t="str">
            <v xml:space="preserve">  0.00</v>
          </cell>
          <cell r="K13372" t="str">
            <v xml:space="preserve">  0.00</v>
          </cell>
          <cell r="L13372" t="str">
            <v>YYY</v>
          </cell>
        </row>
        <row r="13373">
          <cell r="A13373" t="str">
            <v>D7953</v>
          </cell>
          <cell r="B13373" t="str">
            <v/>
          </cell>
          <cell r="C13373" t="str">
            <v>R</v>
          </cell>
          <cell r="D13373" t="str">
            <v/>
          </cell>
          <cell r="E13373" t="str">
            <v>Bone replacement graft</v>
          </cell>
          <cell r="F13373" t="str">
            <v xml:space="preserve">  0.00</v>
          </cell>
          <cell r="G13373" t="str">
            <v xml:space="preserve">  0.00</v>
          </cell>
          <cell r="H13373" t="str">
            <v xml:space="preserve">  0.00</v>
          </cell>
          <cell r="I13373" t="str">
            <v xml:space="preserve"> 0.00</v>
          </cell>
          <cell r="J13373" t="str">
            <v xml:space="preserve">  0.00</v>
          </cell>
          <cell r="K13373" t="str">
            <v xml:space="preserve">  0.00</v>
          </cell>
          <cell r="L13373" t="str">
            <v>YYY</v>
          </cell>
        </row>
        <row r="13374">
          <cell r="A13374" t="str">
            <v>D7955</v>
          </cell>
          <cell r="B13374" t="str">
            <v/>
          </cell>
          <cell r="C13374" t="str">
            <v>R</v>
          </cell>
          <cell r="D13374" t="str">
            <v/>
          </cell>
          <cell r="E13374" t="str">
            <v>Repair maxillofacial defects</v>
          </cell>
          <cell r="F13374" t="str">
            <v xml:space="preserve">  0.00</v>
          </cell>
          <cell r="G13374" t="str">
            <v xml:space="preserve">  0.00</v>
          </cell>
          <cell r="H13374" t="str">
            <v xml:space="preserve">  0.00</v>
          </cell>
          <cell r="I13374" t="str">
            <v xml:space="preserve"> 0.00</v>
          </cell>
          <cell r="J13374" t="str">
            <v xml:space="preserve">  0.00</v>
          </cell>
          <cell r="K13374" t="str">
            <v xml:space="preserve">  0.00</v>
          </cell>
          <cell r="L13374" t="str">
            <v>YYY</v>
          </cell>
        </row>
        <row r="13375">
          <cell r="A13375" t="str">
            <v>D7956</v>
          </cell>
          <cell r="B13375" t="str">
            <v/>
          </cell>
          <cell r="C13375" t="str">
            <v>R</v>
          </cell>
          <cell r="D13375" t="str">
            <v/>
          </cell>
          <cell r="E13375" t="str">
            <v>Tiss regen edent resorb</v>
          </cell>
          <cell r="F13375" t="str">
            <v xml:space="preserve">  0.00</v>
          </cell>
          <cell r="G13375" t="str">
            <v xml:space="preserve">  0.00</v>
          </cell>
          <cell r="H13375" t="str">
            <v xml:space="preserve">  0.00</v>
          </cell>
          <cell r="I13375" t="str">
            <v xml:space="preserve"> 0.00</v>
          </cell>
          <cell r="J13375" t="str">
            <v xml:space="preserve">  0.00</v>
          </cell>
          <cell r="K13375" t="str">
            <v xml:space="preserve">  0.00</v>
          </cell>
          <cell r="L13375" t="str">
            <v>YYY</v>
          </cell>
        </row>
        <row r="13376">
          <cell r="A13376" t="str">
            <v>D7957</v>
          </cell>
          <cell r="B13376" t="str">
            <v/>
          </cell>
          <cell r="C13376" t="str">
            <v>R</v>
          </cell>
          <cell r="D13376" t="str">
            <v/>
          </cell>
          <cell r="E13376" t="str">
            <v>Tiss regen edent nonresorb</v>
          </cell>
          <cell r="F13376" t="str">
            <v xml:space="preserve">  0.00</v>
          </cell>
          <cell r="G13376" t="str">
            <v xml:space="preserve">  0.00</v>
          </cell>
          <cell r="H13376" t="str">
            <v xml:space="preserve">  0.00</v>
          </cell>
          <cell r="I13376" t="str">
            <v xml:space="preserve"> 0.00</v>
          </cell>
          <cell r="J13376" t="str">
            <v xml:space="preserve">  0.00</v>
          </cell>
          <cell r="K13376" t="str">
            <v xml:space="preserve">  0.00</v>
          </cell>
          <cell r="L13376" t="str">
            <v>YYY</v>
          </cell>
        </row>
        <row r="13377">
          <cell r="A13377" t="str">
            <v>D7961</v>
          </cell>
          <cell r="B13377" t="str">
            <v/>
          </cell>
          <cell r="C13377" t="str">
            <v>R</v>
          </cell>
          <cell r="D13377" t="str">
            <v/>
          </cell>
          <cell r="E13377" t="str">
            <v>Buccal/labial frenectomy</v>
          </cell>
          <cell r="F13377" t="str">
            <v xml:space="preserve">  0.00</v>
          </cell>
          <cell r="G13377" t="str">
            <v xml:space="preserve">  0.00</v>
          </cell>
          <cell r="H13377" t="str">
            <v xml:space="preserve">  0.00</v>
          </cell>
          <cell r="I13377" t="str">
            <v xml:space="preserve"> 0.00</v>
          </cell>
          <cell r="J13377" t="str">
            <v xml:space="preserve">  0.00</v>
          </cell>
          <cell r="K13377" t="str">
            <v xml:space="preserve">  0.00</v>
          </cell>
          <cell r="L13377" t="str">
            <v>YYY</v>
          </cell>
        </row>
        <row r="13378">
          <cell r="A13378" t="str">
            <v>D7962</v>
          </cell>
          <cell r="B13378" t="str">
            <v/>
          </cell>
          <cell r="C13378" t="str">
            <v>R</v>
          </cell>
          <cell r="D13378" t="str">
            <v/>
          </cell>
          <cell r="E13378" t="str">
            <v>Lingual frenectomy</v>
          </cell>
          <cell r="F13378" t="str">
            <v xml:space="preserve">  0.00</v>
          </cell>
          <cell r="G13378" t="str">
            <v xml:space="preserve">  0.00</v>
          </cell>
          <cell r="H13378" t="str">
            <v xml:space="preserve">  0.00</v>
          </cell>
          <cell r="I13378" t="str">
            <v xml:space="preserve"> 0.00</v>
          </cell>
          <cell r="J13378" t="str">
            <v xml:space="preserve">  0.00</v>
          </cell>
          <cell r="K13378" t="str">
            <v xml:space="preserve">  0.00</v>
          </cell>
          <cell r="L13378" t="str">
            <v>YYY</v>
          </cell>
        </row>
        <row r="13379">
          <cell r="A13379" t="str">
            <v>D7963</v>
          </cell>
          <cell r="B13379" t="str">
            <v/>
          </cell>
          <cell r="C13379" t="str">
            <v>R</v>
          </cell>
          <cell r="D13379" t="str">
            <v/>
          </cell>
          <cell r="E13379" t="str">
            <v>Frenuloplasty</v>
          </cell>
          <cell r="F13379" t="str">
            <v xml:space="preserve">  0.00</v>
          </cell>
          <cell r="G13379" t="str">
            <v xml:space="preserve">  0.00</v>
          </cell>
          <cell r="H13379" t="str">
            <v xml:space="preserve">  0.00</v>
          </cell>
          <cell r="I13379" t="str">
            <v xml:space="preserve"> 0.00</v>
          </cell>
          <cell r="J13379" t="str">
            <v xml:space="preserve">  0.00</v>
          </cell>
          <cell r="K13379" t="str">
            <v xml:space="preserve">  0.00</v>
          </cell>
          <cell r="L13379" t="str">
            <v>YYY</v>
          </cell>
        </row>
        <row r="13380">
          <cell r="A13380" t="str">
            <v>D7970</v>
          </cell>
          <cell r="B13380" t="str">
            <v/>
          </cell>
          <cell r="C13380" t="str">
            <v>R</v>
          </cell>
          <cell r="D13380" t="str">
            <v/>
          </cell>
          <cell r="E13380" t="str">
            <v>Excision hyperplastic tissue</v>
          </cell>
          <cell r="F13380" t="str">
            <v xml:space="preserve">  0.00</v>
          </cell>
          <cell r="G13380" t="str">
            <v xml:space="preserve">  0.00</v>
          </cell>
          <cell r="H13380" t="str">
            <v xml:space="preserve">  0.00</v>
          </cell>
          <cell r="I13380" t="str">
            <v xml:space="preserve"> 0.00</v>
          </cell>
          <cell r="J13380" t="str">
            <v xml:space="preserve">  0.00</v>
          </cell>
          <cell r="K13380" t="str">
            <v xml:space="preserve">  0.00</v>
          </cell>
          <cell r="L13380" t="str">
            <v>YYY</v>
          </cell>
        </row>
        <row r="13381">
          <cell r="A13381" t="str">
            <v>D7971</v>
          </cell>
          <cell r="B13381" t="str">
            <v/>
          </cell>
          <cell r="C13381" t="str">
            <v>R</v>
          </cell>
          <cell r="D13381" t="str">
            <v/>
          </cell>
          <cell r="E13381" t="str">
            <v>Excision pericoronal gingiva</v>
          </cell>
          <cell r="F13381" t="str">
            <v xml:space="preserve">  0.00</v>
          </cell>
          <cell r="G13381" t="str">
            <v xml:space="preserve">  0.00</v>
          </cell>
          <cell r="H13381" t="str">
            <v xml:space="preserve">  0.00</v>
          </cell>
          <cell r="I13381" t="str">
            <v xml:space="preserve"> 0.00</v>
          </cell>
          <cell r="J13381" t="str">
            <v xml:space="preserve">  0.00</v>
          </cell>
          <cell r="K13381" t="str">
            <v xml:space="preserve">  0.00</v>
          </cell>
          <cell r="L13381" t="str">
            <v>YYY</v>
          </cell>
        </row>
        <row r="13382">
          <cell r="A13382" t="str">
            <v>D7972</v>
          </cell>
          <cell r="B13382" t="str">
            <v/>
          </cell>
          <cell r="C13382" t="str">
            <v>R</v>
          </cell>
          <cell r="D13382" t="str">
            <v/>
          </cell>
          <cell r="E13382" t="str">
            <v>Surg redct fibrous tuberosit</v>
          </cell>
          <cell r="F13382" t="str">
            <v xml:space="preserve">  0.00</v>
          </cell>
          <cell r="G13382" t="str">
            <v xml:space="preserve">  0.00</v>
          </cell>
          <cell r="H13382" t="str">
            <v xml:space="preserve">  0.00</v>
          </cell>
          <cell r="I13382" t="str">
            <v xml:space="preserve"> 0.00</v>
          </cell>
          <cell r="J13382" t="str">
            <v xml:space="preserve">  0.00</v>
          </cell>
          <cell r="K13382" t="str">
            <v xml:space="preserve">  0.00</v>
          </cell>
          <cell r="L13382" t="str">
            <v>YYY</v>
          </cell>
        </row>
        <row r="13383">
          <cell r="A13383" t="str">
            <v>D7979</v>
          </cell>
          <cell r="B13383" t="str">
            <v/>
          </cell>
          <cell r="C13383" t="str">
            <v>R</v>
          </cell>
          <cell r="D13383" t="str">
            <v/>
          </cell>
          <cell r="E13383" t="str">
            <v>Non-surgical sialolithotomy</v>
          </cell>
          <cell r="F13383" t="str">
            <v xml:space="preserve">  0.00</v>
          </cell>
          <cell r="G13383" t="str">
            <v xml:space="preserve">  0.00</v>
          </cell>
          <cell r="H13383" t="str">
            <v xml:space="preserve">  0.00</v>
          </cell>
          <cell r="I13383" t="str">
            <v xml:space="preserve"> 0.00</v>
          </cell>
          <cell r="J13383" t="str">
            <v xml:space="preserve">  0.00</v>
          </cell>
          <cell r="K13383" t="str">
            <v xml:space="preserve">  0.00</v>
          </cell>
          <cell r="L13383" t="str">
            <v>YYY</v>
          </cell>
        </row>
        <row r="13384">
          <cell r="A13384" t="str">
            <v>D7980</v>
          </cell>
          <cell r="B13384" t="str">
            <v/>
          </cell>
          <cell r="C13384" t="str">
            <v>R</v>
          </cell>
          <cell r="D13384" t="str">
            <v/>
          </cell>
          <cell r="E13384" t="str">
            <v>Surgical sialolithotomy</v>
          </cell>
          <cell r="F13384" t="str">
            <v xml:space="preserve">  0.00</v>
          </cell>
          <cell r="G13384" t="str">
            <v xml:space="preserve">  0.00</v>
          </cell>
          <cell r="H13384" t="str">
            <v xml:space="preserve">  0.00</v>
          </cell>
          <cell r="I13384" t="str">
            <v xml:space="preserve"> 0.00</v>
          </cell>
          <cell r="J13384" t="str">
            <v xml:space="preserve">  0.00</v>
          </cell>
          <cell r="K13384" t="str">
            <v xml:space="preserve">  0.00</v>
          </cell>
          <cell r="L13384" t="str">
            <v>YYY</v>
          </cell>
        </row>
        <row r="13385">
          <cell r="A13385" t="str">
            <v>D7981</v>
          </cell>
          <cell r="B13385" t="str">
            <v/>
          </cell>
          <cell r="C13385" t="str">
            <v>R</v>
          </cell>
          <cell r="D13385" t="str">
            <v/>
          </cell>
          <cell r="E13385" t="str">
            <v>Excision of salivary gland</v>
          </cell>
          <cell r="F13385" t="str">
            <v xml:space="preserve">  0.00</v>
          </cell>
          <cell r="G13385" t="str">
            <v xml:space="preserve">  0.00</v>
          </cell>
          <cell r="H13385" t="str">
            <v xml:space="preserve">  0.00</v>
          </cell>
          <cell r="I13385" t="str">
            <v xml:space="preserve"> 0.00</v>
          </cell>
          <cell r="J13385" t="str">
            <v xml:space="preserve">  0.00</v>
          </cell>
          <cell r="K13385" t="str">
            <v xml:space="preserve">  0.00</v>
          </cell>
          <cell r="L13385" t="str">
            <v>YYY</v>
          </cell>
        </row>
        <row r="13386">
          <cell r="A13386" t="str">
            <v>D7982</v>
          </cell>
          <cell r="B13386" t="str">
            <v/>
          </cell>
          <cell r="C13386" t="str">
            <v>R</v>
          </cell>
          <cell r="D13386" t="str">
            <v/>
          </cell>
          <cell r="E13386" t="str">
            <v>Sialodochoplasty</v>
          </cell>
          <cell r="F13386" t="str">
            <v xml:space="preserve">  0.00</v>
          </cell>
          <cell r="G13386" t="str">
            <v xml:space="preserve">  0.00</v>
          </cell>
          <cell r="H13386" t="str">
            <v xml:space="preserve">  0.00</v>
          </cell>
          <cell r="I13386" t="str">
            <v xml:space="preserve"> 0.00</v>
          </cell>
          <cell r="J13386" t="str">
            <v xml:space="preserve">  0.00</v>
          </cell>
          <cell r="K13386" t="str">
            <v xml:space="preserve">  0.00</v>
          </cell>
          <cell r="L13386" t="str">
            <v>YYY</v>
          </cell>
        </row>
        <row r="13387">
          <cell r="A13387" t="str">
            <v>D7983</v>
          </cell>
          <cell r="B13387" t="str">
            <v/>
          </cell>
          <cell r="C13387" t="str">
            <v>R</v>
          </cell>
          <cell r="D13387" t="str">
            <v/>
          </cell>
          <cell r="E13387" t="str">
            <v>Closure of salivary fistula</v>
          </cell>
          <cell r="F13387" t="str">
            <v xml:space="preserve">  0.00</v>
          </cell>
          <cell r="G13387" t="str">
            <v xml:space="preserve">  0.00</v>
          </cell>
          <cell r="H13387" t="str">
            <v xml:space="preserve">  0.00</v>
          </cell>
          <cell r="I13387" t="str">
            <v xml:space="preserve"> 0.00</v>
          </cell>
          <cell r="J13387" t="str">
            <v xml:space="preserve">  0.00</v>
          </cell>
          <cell r="K13387" t="str">
            <v xml:space="preserve">  0.00</v>
          </cell>
          <cell r="L13387" t="str">
            <v>YYY</v>
          </cell>
        </row>
        <row r="13388">
          <cell r="A13388" t="str">
            <v>D7990</v>
          </cell>
          <cell r="B13388" t="str">
            <v/>
          </cell>
          <cell r="C13388" t="str">
            <v>R</v>
          </cell>
          <cell r="D13388" t="str">
            <v/>
          </cell>
          <cell r="E13388" t="str">
            <v>Emergency tracheotomy</v>
          </cell>
          <cell r="F13388" t="str">
            <v xml:space="preserve">  0.00</v>
          </cell>
          <cell r="G13388" t="str">
            <v xml:space="preserve">  0.00</v>
          </cell>
          <cell r="H13388" t="str">
            <v xml:space="preserve">  0.00</v>
          </cell>
          <cell r="I13388" t="str">
            <v xml:space="preserve"> 0.00</v>
          </cell>
          <cell r="J13388" t="str">
            <v xml:space="preserve">  0.00</v>
          </cell>
          <cell r="K13388" t="str">
            <v xml:space="preserve">  0.00</v>
          </cell>
          <cell r="L13388" t="str">
            <v>YYY</v>
          </cell>
        </row>
        <row r="13389">
          <cell r="A13389" t="str">
            <v>D7991</v>
          </cell>
          <cell r="B13389" t="str">
            <v/>
          </cell>
          <cell r="C13389" t="str">
            <v>R</v>
          </cell>
          <cell r="D13389" t="str">
            <v/>
          </cell>
          <cell r="E13389" t="str">
            <v>Dental coronoidectomy</v>
          </cell>
          <cell r="F13389" t="str">
            <v xml:space="preserve">  0.00</v>
          </cell>
          <cell r="G13389" t="str">
            <v xml:space="preserve">  0.00</v>
          </cell>
          <cell r="H13389" t="str">
            <v xml:space="preserve">  0.00</v>
          </cell>
          <cell r="I13389" t="str">
            <v xml:space="preserve"> 0.00</v>
          </cell>
          <cell r="J13389" t="str">
            <v xml:space="preserve">  0.00</v>
          </cell>
          <cell r="K13389" t="str">
            <v xml:space="preserve">  0.00</v>
          </cell>
          <cell r="L13389" t="str">
            <v>YYY</v>
          </cell>
        </row>
        <row r="13390">
          <cell r="A13390" t="str">
            <v>D7993</v>
          </cell>
          <cell r="B13390" t="str">
            <v/>
          </cell>
          <cell r="C13390" t="str">
            <v>R</v>
          </cell>
          <cell r="D13390" t="str">
            <v/>
          </cell>
          <cell r="E13390" t="str">
            <v>Surg place craniofacial impl</v>
          </cell>
          <cell r="F13390" t="str">
            <v xml:space="preserve">  0.00</v>
          </cell>
          <cell r="G13390" t="str">
            <v xml:space="preserve">  0.00</v>
          </cell>
          <cell r="H13390" t="str">
            <v xml:space="preserve">  0.00</v>
          </cell>
          <cell r="I13390" t="str">
            <v xml:space="preserve"> 0.00</v>
          </cell>
          <cell r="J13390" t="str">
            <v xml:space="preserve">  0.00</v>
          </cell>
          <cell r="K13390" t="str">
            <v xml:space="preserve">  0.00</v>
          </cell>
          <cell r="L13390" t="str">
            <v>YYY</v>
          </cell>
        </row>
        <row r="13391">
          <cell r="A13391" t="str">
            <v>D7994</v>
          </cell>
          <cell r="B13391" t="str">
            <v/>
          </cell>
          <cell r="C13391" t="str">
            <v>R</v>
          </cell>
          <cell r="D13391" t="str">
            <v/>
          </cell>
          <cell r="E13391" t="str">
            <v>Surg place zygomatic impl</v>
          </cell>
          <cell r="F13391" t="str">
            <v xml:space="preserve">  0.00</v>
          </cell>
          <cell r="G13391" t="str">
            <v xml:space="preserve">  0.00</v>
          </cell>
          <cell r="H13391" t="str">
            <v xml:space="preserve">  0.00</v>
          </cell>
          <cell r="I13391" t="str">
            <v xml:space="preserve"> 0.00</v>
          </cell>
          <cell r="J13391" t="str">
            <v xml:space="preserve">  0.00</v>
          </cell>
          <cell r="K13391" t="str">
            <v xml:space="preserve">  0.00</v>
          </cell>
          <cell r="L13391" t="str">
            <v>YYY</v>
          </cell>
        </row>
        <row r="13392">
          <cell r="A13392" t="str">
            <v>D7995</v>
          </cell>
          <cell r="B13392" t="str">
            <v/>
          </cell>
          <cell r="C13392" t="str">
            <v>R</v>
          </cell>
          <cell r="D13392" t="str">
            <v/>
          </cell>
          <cell r="E13392" t="str">
            <v>Synthetic graft facial bones</v>
          </cell>
          <cell r="F13392" t="str">
            <v xml:space="preserve">  0.00</v>
          </cell>
          <cell r="G13392" t="str">
            <v xml:space="preserve">  0.00</v>
          </cell>
          <cell r="H13392" t="str">
            <v xml:space="preserve">  0.00</v>
          </cell>
          <cell r="I13392" t="str">
            <v xml:space="preserve"> 0.00</v>
          </cell>
          <cell r="J13392" t="str">
            <v xml:space="preserve">  0.00</v>
          </cell>
          <cell r="K13392" t="str">
            <v xml:space="preserve">  0.00</v>
          </cell>
          <cell r="L13392" t="str">
            <v>YYY</v>
          </cell>
        </row>
        <row r="13393">
          <cell r="A13393" t="str">
            <v>D7996</v>
          </cell>
          <cell r="B13393" t="str">
            <v/>
          </cell>
          <cell r="C13393" t="str">
            <v>R</v>
          </cell>
          <cell r="D13393" t="str">
            <v/>
          </cell>
          <cell r="E13393" t="str">
            <v>Implant mandible for augment</v>
          </cell>
          <cell r="F13393" t="str">
            <v xml:space="preserve">  0.00</v>
          </cell>
          <cell r="G13393" t="str">
            <v xml:space="preserve">  0.00</v>
          </cell>
          <cell r="H13393" t="str">
            <v xml:space="preserve">  0.00</v>
          </cell>
          <cell r="I13393" t="str">
            <v xml:space="preserve"> 0.00</v>
          </cell>
          <cell r="J13393" t="str">
            <v xml:space="preserve">  0.00</v>
          </cell>
          <cell r="K13393" t="str">
            <v xml:space="preserve">  0.00</v>
          </cell>
          <cell r="L13393" t="str">
            <v>YYY</v>
          </cell>
        </row>
        <row r="13394">
          <cell r="A13394" t="str">
            <v>D7997</v>
          </cell>
          <cell r="B13394" t="str">
            <v/>
          </cell>
          <cell r="C13394" t="str">
            <v>R</v>
          </cell>
          <cell r="D13394" t="str">
            <v/>
          </cell>
          <cell r="E13394" t="str">
            <v>Appliance removal</v>
          </cell>
          <cell r="F13394" t="str">
            <v xml:space="preserve">  0.00</v>
          </cell>
          <cell r="G13394" t="str">
            <v xml:space="preserve">  0.00</v>
          </cell>
          <cell r="H13394" t="str">
            <v xml:space="preserve">  0.00</v>
          </cell>
          <cell r="I13394" t="str">
            <v xml:space="preserve"> 0.00</v>
          </cell>
          <cell r="J13394" t="str">
            <v xml:space="preserve">  0.00</v>
          </cell>
          <cell r="K13394" t="str">
            <v xml:space="preserve">  0.00</v>
          </cell>
          <cell r="L13394" t="str">
            <v>YYY</v>
          </cell>
        </row>
        <row r="13395">
          <cell r="A13395" t="str">
            <v>D7998</v>
          </cell>
          <cell r="B13395" t="str">
            <v/>
          </cell>
          <cell r="C13395" t="str">
            <v>R</v>
          </cell>
          <cell r="D13395" t="str">
            <v/>
          </cell>
          <cell r="E13395" t="str">
            <v>Intraoral place of fix dev</v>
          </cell>
          <cell r="F13395" t="str">
            <v xml:space="preserve">  0.00</v>
          </cell>
          <cell r="G13395" t="str">
            <v xml:space="preserve">  0.00</v>
          </cell>
          <cell r="H13395" t="str">
            <v xml:space="preserve">  0.00</v>
          </cell>
          <cell r="I13395" t="str">
            <v xml:space="preserve"> 0.00</v>
          </cell>
          <cell r="J13395" t="str">
            <v xml:space="preserve">  0.00</v>
          </cell>
          <cell r="K13395" t="str">
            <v xml:space="preserve">  0.00</v>
          </cell>
          <cell r="L13395" t="str">
            <v>YYY</v>
          </cell>
        </row>
        <row r="13396">
          <cell r="A13396" t="str">
            <v>D7999</v>
          </cell>
          <cell r="B13396" t="str">
            <v/>
          </cell>
          <cell r="C13396" t="str">
            <v>R</v>
          </cell>
          <cell r="D13396" t="str">
            <v/>
          </cell>
          <cell r="E13396" t="str">
            <v>Oral surgery procedure</v>
          </cell>
          <cell r="F13396" t="str">
            <v xml:space="preserve">  0.00</v>
          </cell>
          <cell r="G13396" t="str">
            <v xml:space="preserve">  0.00</v>
          </cell>
          <cell r="H13396" t="str">
            <v xml:space="preserve">  0.00</v>
          </cell>
          <cell r="I13396" t="str">
            <v xml:space="preserve"> 0.00</v>
          </cell>
          <cell r="J13396" t="str">
            <v xml:space="preserve">  0.00</v>
          </cell>
          <cell r="K13396" t="str">
            <v xml:space="preserve">  0.00</v>
          </cell>
          <cell r="L13396" t="str">
            <v>YYY</v>
          </cell>
        </row>
        <row r="13397">
          <cell r="A13397" t="str">
            <v>D8010</v>
          </cell>
          <cell r="B13397" t="str">
            <v/>
          </cell>
          <cell r="C13397" t="str">
            <v>R</v>
          </cell>
          <cell r="D13397" t="str">
            <v/>
          </cell>
          <cell r="E13397" t="str">
            <v>Limited dental tx primary</v>
          </cell>
          <cell r="F13397" t="str">
            <v xml:space="preserve">  0.00</v>
          </cell>
          <cell r="G13397" t="str">
            <v xml:space="preserve">  0.00</v>
          </cell>
          <cell r="H13397" t="str">
            <v xml:space="preserve">  0.00</v>
          </cell>
          <cell r="I13397" t="str">
            <v xml:space="preserve"> 0.00</v>
          </cell>
          <cell r="J13397" t="str">
            <v xml:space="preserve">  0.00</v>
          </cell>
          <cell r="K13397" t="str">
            <v xml:space="preserve">  0.00</v>
          </cell>
          <cell r="L13397" t="str">
            <v>YYY</v>
          </cell>
        </row>
        <row r="13398">
          <cell r="A13398" t="str">
            <v>D8020</v>
          </cell>
          <cell r="B13398" t="str">
            <v/>
          </cell>
          <cell r="C13398" t="str">
            <v>R</v>
          </cell>
          <cell r="D13398" t="str">
            <v/>
          </cell>
          <cell r="E13398" t="str">
            <v>Limited dental tx transition</v>
          </cell>
          <cell r="F13398" t="str">
            <v xml:space="preserve">  0.00</v>
          </cell>
          <cell r="G13398" t="str">
            <v xml:space="preserve">  0.00</v>
          </cell>
          <cell r="H13398" t="str">
            <v xml:space="preserve">  0.00</v>
          </cell>
          <cell r="I13398" t="str">
            <v xml:space="preserve"> 0.00</v>
          </cell>
          <cell r="J13398" t="str">
            <v xml:space="preserve">  0.00</v>
          </cell>
          <cell r="K13398" t="str">
            <v xml:space="preserve">  0.00</v>
          </cell>
          <cell r="L13398" t="str">
            <v>YYY</v>
          </cell>
        </row>
        <row r="13399">
          <cell r="A13399" t="str">
            <v>D8030</v>
          </cell>
          <cell r="B13399" t="str">
            <v/>
          </cell>
          <cell r="C13399" t="str">
            <v>R</v>
          </cell>
          <cell r="D13399" t="str">
            <v/>
          </cell>
          <cell r="E13399" t="str">
            <v>Limited dental tx adolescent</v>
          </cell>
          <cell r="F13399" t="str">
            <v xml:space="preserve">  0.00</v>
          </cell>
          <cell r="G13399" t="str">
            <v xml:space="preserve">  0.00</v>
          </cell>
          <cell r="H13399" t="str">
            <v xml:space="preserve">  0.00</v>
          </cell>
          <cell r="I13399" t="str">
            <v xml:space="preserve"> 0.00</v>
          </cell>
          <cell r="J13399" t="str">
            <v xml:space="preserve">  0.00</v>
          </cell>
          <cell r="K13399" t="str">
            <v xml:space="preserve">  0.00</v>
          </cell>
          <cell r="L13399" t="str">
            <v>YYY</v>
          </cell>
        </row>
        <row r="13400">
          <cell r="A13400" t="str">
            <v>D8040</v>
          </cell>
          <cell r="B13400" t="str">
            <v/>
          </cell>
          <cell r="C13400" t="str">
            <v>R</v>
          </cell>
          <cell r="D13400" t="str">
            <v/>
          </cell>
          <cell r="E13400" t="str">
            <v>Limited dental tx adult</v>
          </cell>
          <cell r="F13400" t="str">
            <v xml:space="preserve">  0.00</v>
          </cell>
          <cell r="G13400" t="str">
            <v xml:space="preserve">  0.00</v>
          </cell>
          <cell r="H13400" t="str">
            <v xml:space="preserve">  0.00</v>
          </cell>
          <cell r="I13400" t="str">
            <v xml:space="preserve"> 0.00</v>
          </cell>
          <cell r="J13400" t="str">
            <v xml:space="preserve">  0.00</v>
          </cell>
          <cell r="K13400" t="str">
            <v xml:space="preserve">  0.00</v>
          </cell>
          <cell r="L13400" t="str">
            <v>YYY</v>
          </cell>
        </row>
        <row r="13401">
          <cell r="A13401" t="str">
            <v>D8070</v>
          </cell>
          <cell r="B13401" t="str">
            <v/>
          </cell>
          <cell r="C13401" t="str">
            <v>R</v>
          </cell>
          <cell r="D13401" t="str">
            <v/>
          </cell>
          <cell r="E13401" t="str">
            <v>Compre dental tx transition</v>
          </cell>
          <cell r="F13401" t="str">
            <v xml:space="preserve">  0.00</v>
          </cell>
          <cell r="G13401" t="str">
            <v xml:space="preserve">  0.00</v>
          </cell>
          <cell r="H13401" t="str">
            <v xml:space="preserve">  0.00</v>
          </cell>
          <cell r="I13401" t="str">
            <v xml:space="preserve"> 0.00</v>
          </cell>
          <cell r="J13401" t="str">
            <v xml:space="preserve">  0.00</v>
          </cell>
          <cell r="K13401" t="str">
            <v xml:space="preserve">  0.00</v>
          </cell>
          <cell r="L13401" t="str">
            <v>YYY</v>
          </cell>
        </row>
        <row r="13402">
          <cell r="A13402" t="str">
            <v>D8080</v>
          </cell>
          <cell r="B13402" t="str">
            <v/>
          </cell>
          <cell r="C13402" t="str">
            <v>R</v>
          </cell>
          <cell r="D13402" t="str">
            <v/>
          </cell>
          <cell r="E13402" t="str">
            <v>Compre dental tx adolescent</v>
          </cell>
          <cell r="F13402" t="str">
            <v xml:space="preserve">  0.00</v>
          </cell>
          <cell r="G13402" t="str">
            <v xml:space="preserve">  0.00</v>
          </cell>
          <cell r="H13402" t="str">
            <v xml:space="preserve">  0.00</v>
          </cell>
          <cell r="I13402" t="str">
            <v xml:space="preserve"> 0.00</v>
          </cell>
          <cell r="J13402" t="str">
            <v xml:space="preserve">  0.00</v>
          </cell>
          <cell r="K13402" t="str">
            <v xml:space="preserve">  0.00</v>
          </cell>
          <cell r="L13402" t="str">
            <v>YYY</v>
          </cell>
        </row>
        <row r="13403">
          <cell r="A13403" t="str">
            <v>D8090</v>
          </cell>
          <cell r="B13403" t="str">
            <v/>
          </cell>
          <cell r="C13403" t="str">
            <v>R</v>
          </cell>
          <cell r="D13403" t="str">
            <v/>
          </cell>
          <cell r="E13403" t="str">
            <v>Compre dental tx adult</v>
          </cell>
          <cell r="F13403" t="str">
            <v xml:space="preserve">  0.00</v>
          </cell>
          <cell r="G13403" t="str">
            <v xml:space="preserve">  0.00</v>
          </cell>
          <cell r="H13403" t="str">
            <v xml:space="preserve">  0.00</v>
          </cell>
          <cell r="I13403" t="str">
            <v xml:space="preserve"> 0.00</v>
          </cell>
          <cell r="J13403" t="str">
            <v xml:space="preserve">  0.00</v>
          </cell>
          <cell r="K13403" t="str">
            <v xml:space="preserve">  0.00</v>
          </cell>
          <cell r="L13403" t="str">
            <v>YYY</v>
          </cell>
        </row>
        <row r="13404">
          <cell r="A13404" t="str">
            <v>D8091</v>
          </cell>
          <cell r="B13404" t="str">
            <v/>
          </cell>
          <cell r="C13404" t="str">
            <v>R</v>
          </cell>
          <cell r="D13404" t="str">
            <v/>
          </cell>
          <cell r="E13404" t="str">
            <v>Compre ortho treat w surg</v>
          </cell>
          <cell r="F13404" t="str">
            <v xml:space="preserve">  0.00</v>
          </cell>
          <cell r="G13404" t="str">
            <v xml:space="preserve">  0.00</v>
          </cell>
          <cell r="H13404" t="str">
            <v xml:space="preserve">  0.00</v>
          </cell>
          <cell r="I13404" t="str">
            <v xml:space="preserve"> 0.00</v>
          </cell>
          <cell r="J13404" t="str">
            <v xml:space="preserve">  0.00</v>
          </cell>
          <cell r="K13404" t="str">
            <v xml:space="preserve">  0.00</v>
          </cell>
          <cell r="L13404" t="str">
            <v>YYY</v>
          </cell>
        </row>
        <row r="13405">
          <cell r="A13405" t="str">
            <v>D8210</v>
          </cell>
          <cell r="B13405" t="str">
            <v/>
          </cell>
          <cell r="C13405" t="str">
            <v>R</v>
          </cell>
          <cell r="D13405" t="str">
            <v/>
          </cell>
          <cell r="E13405" t="str">
            <v>Orthodontic rem appliance tx</v>
          </cell>
          <cell r="F13405" t="str">
            <v xml:space="preserve">  0.00</v>
          </cell>
          <cell r="G13405" t="str">
            <v xml:space="preserve">  0.00</v>
          </cell>
          <cell r="H13405" t="str">
            <v xml:space="preserve">  0.00</v>
          </cell>
          <cell r="I13405" t="str">
            <v xml:space="preserve"> 0.00</v>
          </cell>
          <cell r="J13405" t="str">
            <v xml:space="preserve">  0.00</v>
          </cell>
          <cell r="K13405" t="str">
            <v xml:space="preserve">  0.00</v>
          </cell>
          <cell r="L13405" t="str">
            <v>YYY</v>
          </cell>
        </row>
        <row r="13406">
          <cell r="A13406" t="str">
            <v>D8220</v>
          </cell>
          <cell r="B13406" t="str">
            <v/>
          </cell>
          <cell r="C13406" t="str">
            <v>R</v>
          </cell>
          <cell r="D13406" t="str">
            <v/>
          </cell>
          <cell r="E13406" t="str">
            <v>Fixed appliance therapy habt</v>
          </cell>
          <cell r="F13406" t="str">
            <v xml:space="preserve">  0.00</v>
          </cell>
          <cell r="G13406" t="str">
            <v xml:space="preserve">  0.00</v>
          </cell>
          <cell r="H13406" t="str">
            <v xml:space="preserve">  0.00</v>
          </cell>
          <cell r="I13406" t="str">
            <v xml:space="preserve"> 0.00</v>
          </cell>
          <cell r="J13406" t="str">
            <v xml:space="preserve">  0.00</v>
          </cell>
          <cell r="K13406" t="str">
            <v xml:space="preserve">  0.00</v>
          </cell>
          <cell r="L13406" t="str">
            <v>YYY</v>
          </cell>
        </row>
        <row r="13407">
          <cell r="A13407" t="str">
            <v>D8660</v>
          </cell>
          <cell r="B13407" t="str">
            <v/>
          </cell>
          <cell r="C13407" t="str">
            <v>R</v>
          </cell>
          <cell r="D13407" t="str">
            <v/>
          </cell>
          <cell r="E13407" t="str">
            <v>Preorthodontic tx visit</v>
          </cell>
          <cell r="F13407" t="str">
            <v xml:space="preserve">  0.00</v>
          </cell>
          <cell r="G13407" t="str">
            <v xml:space="preserve">  0.00</v>
          </cell>
          <cell r="H13407" t="str">
            <v xml:space="preserve">  0.00</v>
          </cell>
          <cell r="I13407" t="str">
            <v xml:space="preserve"> 0.00</v>
          </cell>
          <cell r="J13407" t="str">
            <v xml:space="preserve">  0.00</v>
          </cell>
          <cell r="K13407" t="str">
            <v xml:space="preserve">  0.00</v>
          </cell>
          <cell r="L13407" t="str">
            <v>YYY</v>
          </cell>
        </row>
        <row r="13408">
          <cell r="A13408" t="str">
            <v>D8670</v>
          </cell>
          <cell r="B13408" t="str">
            <v/>
          </cell>
          <cell r="C13408" t="str">
            <v>R</v>
          </cell>
          <cell r="D13408" t="str">
            <v/>
          </cell>
          <cell r="E13408" t="str">
            <v>Periodic orthodontc tx visit</v>
          </cell>
          <cell r="F13408" t="str">
            <v xml:space="preserve">  0.00</v>
          </cell>
          <cell r="G13408" t="str">
            <v xml:space="preserve">  0.00</v>
          </cell>
          <cell r="H13408" t="str">
            <v xml:space="preserve">  0.00</v>
          </cell>
          <cell r="I13408" t="str">
            <v xml:space="preserve"> 0.00</v>
          </cell>
          <cell r="J13408" t="str">
            <v xml:space="preserve">  0.00</v>
          </cell>
          <cell r="K13408" t="str">
            <v xml:space="preserve">  0.00</v>
          </cell>
          <cell r="L13408" t="str">
            <v>YYY</v>
          </cell>
        </row>
        <row r="13409">
          <cell r="A13409" t="str">
            <v>D8671</v>
          </cell>
          <cell r="B13409" t="str">
            <v/>
          </cell>
          <cell r="C13409" t="str">
            <v>R</v>
          </cell>
          <cell r="D13409" t="str">
            <v/>
          </cell>
          <cell r="E13409" t="str">
            <v>Periodic orth treat w surg</v>
          </cell>
          <cell r="F13409" t="str">
            <v xml:space="preserve">  0.00</v>
          </cell>
          <cell r="G13409" t="str">
            <v xml:space="preserve">  0.00</v>
          </cell>
          <cell r="H13409" t="str">
            <v xml:space="preserve">  0.00</v>
          </cell>
          <cell r="I13409" t="str">
            <v xml:space="preserve"> 0.00</v>
          </cell>
          <cell r="J13409" t="str">
            <v xml:space="preserve">  0.00</v>
          </cell>
          <cell r="K13409" t="str">
            <v xml:space="preserve">  0.00</v>
          </cell>
          <cell r="L13409" t="str">
            <v>YYY</v>
          </cell>
        </row>
        <row r="13410">
          <cell r="A13410" t="str">
            <v>D8680</v>
          </cell>
          <cell r="B13410" t="str">
            <v/>
          </cell>
          <cell r="C13410" t="str">
            <v>R</v>
          </cell>
          <cell r="D13410" t="str">
            <v/>
          </cell>
          <cell r="E13410" t="str">
            <v>Orthodontic retention</v>
          </cell>
          <cell r="F13410" t="str">
            <v xml:space="preserve">  0.00</v>
          </cell>
          <cell r="G13410" t="str">
            <v xml:space="preserve">  0.00</v>
          </cell>
          <cell r="H13410" t="str">
            <v xml:space="preserve">  0.00</v>
          </cell>
          <cell r="I13410" t="str">
            <v xml:space="preserve"> 0.00</v>
          </cell>
          <cell r="J13410" t="str">
            <v xml:space="preserve">  0.00</v>
          </cell>
          <cell r="K13410" t="str">
            <v xml:space="preserve">  0.00</v>
          </cell>
          <cell r="L13410" t="str">
            <v>YYY</v>
          </cell>
        </row>
        <row r="13411">
          <cell r="A13411" t="str">
            <v>D8681</v>
          </cell>
          <cell r="B13411" t="str">
            <v/>
          </cell>
          <cell r="C13411" t="str">
            <v>R</v>
          </cell>
          <cell r="D13411" t="str">
            <v/>
          </cell>
          <cell r="E13411" t="str">
            <v>Removable retainer adjust</v>
          </cell>
          <cell r="F13411" t="str">
            <v xml:space="preserve">  0.00</v>
          </cell>
          <cell r="G13411" t="str">
            <v xml:space="preserve">  0.00</v>
          </cell>
          <cell r="H13411" t="str">
            <v xml:space="preserve">  0.00</v>
          </cell>
          <cell r="I13411" t="str">
            <v xml:space="preserve"> 0.00</v>
          </cell>
          <cell r="J13411" t="str">
            <v xml:space="preserve">  0.00</v>
          </cell>
          <cell r="K13411" t="str">
            <v xml:space="preserve">  0.00</v>
          </cell>
          <cell r="L13411" t="str">
            <v>YYY</v>
          </cell>
        </row>
        <row r="13412">
          <cell r="A13412" t="str">
            <v>D8695</v>
          </cell>
          <cell r="B13412" t="str">
            <v/>
          </cell>
          <cell r="C13412" t="str">
            <v>R</v>
          </cell>
          <cell r="D13412" t="str">
            <v/>
          </cell>
          <cell r="E13412" t="str">
            <v>Remove fixed ortho appliance</v>
          </cell>
          <cell r="F13412" t="str">
            <v xml:space="preserve">  0.00</v>
          </cell>
          <cell r="G13412" t="str">
            <v xml:space="preserve">  0.00</v>
          </cell>
          <cell r="H13412" t="str">
            <v xml:space="preserve">  0.00</v>
          </cell>
          <cell r="I13412" t="str">
            <v xml:space="preserve"> 0.00</v>
          </cell>
          <cell r="J13412" t="str">
            <v xml:space="preserve">  0.00</v>
          </cell>
          <cell r="K13412" t="str">
            <v xml:space="preserve">  0.00</v>
          </cell>
          <cell r="L13412" t="str">
            <v>YYY</v>
          </cell>
        </row>
        <row r="13413">
          <cell r="A13413" t="str">
            <v>D8696</v>
          </cell>
          <cell r="B13413" t="str">
            <v/>
          </cell>
          <cell r="C13413" t="str">
            <v>R</v>
          </cell>
          <cell r="D13413" t="str">
            <v/>
          </cell>
          <cell r="E13413" t="str">
            <v>Rep of ortho appliance max</v>
          </cell>
          <cell r="F13413" t="str">
            <v xml:space="preserve">  0.00</v>
          </cell>
          <cell r="G13413" t="str">
            <v xml:space="preserve">  0.00</v>
          </cell>
          <cell r="H13413" t="str">
            <v xml:space="preserve">  0.00</v>
          </cell>
          <cell r="I13413" t="str">
            <v xml:space="preserve"> 0.00</v>
          </cell>
          <cell r="J13413" t="str">
            <v xml:space="preserve">  0.00</v>
          </cell>
          <cell r="K13413" t="str">
            <v xml:space="preserve">  0.00</v>
          </cell>
          <cell r="L13413" t="str">
            <v>YYY</v>
          </cell>
        </row>
        <row r="13414">
          <cell r="A13414" t="str">
            <v>D8697</v>
          </cell>
          <cell r="B13414" t="str">
            <v/>
          </cell>
          <cell r="C13414" t="str">
            <v>R</v>
          </cell>
          <cell r="D13414" t="str">
            <v/>
          </cell>
          <cell r="E13414" t="str">
            <v>Rep of ortho appliance man</v>
          </cell>
          <cell r="F13414" t="str">
            <v xml:space="preserve">  0.00</v>
          </cell>
          <cell r="G13414" t="str">
            <v xml:space="preserve">  0.00</v>
          </cell>
          <cell r="H13414" t="str">
            <v xml:space="preserve">  0.00</v>
          </cell>
          <cell r="I13414" t="str">
            <v xml:space="preserve"> 0.00</v>
          </cell>
          <cell r="J13414" t="str">
            <v xml:space="preserve">  0.00</v>
          </cell>
          <cell r="K13414" t="str">
            <v xml:space="preserve">  0.00</v>
          </cell>
          <cell r="L13414" t="str">
            <v>YYY</v>
          </cell>
        </row>
        <row r="13415">
          <cell r="A13415" t="str">
            <v>D8698</v>
          </cell>
          <cell r="B13415" t="str">
            <v/>
          </cell>
          <cell r="C13415" t="str">
            <v>R</v>
          </cell>
          <cell r="D13415" t="str">
            <v/>
          </cell>
          <cell r="E13415" t="str">
            <v>Recement fixed retainer max</v>
          </cell>
          <cell r="F13415" t="str">
            <v xml:space="preserve">  0.00</v>
          </cell>
          <cell r="G13415" t="str">
            <v xml:space="preserve">  0.00</v>
          </cell>
          <cell r="H13415" t="str">
            <v xml:space="preserve">  0.00</v>
          </cell>
          <cell r="I13415" t="str">
            <v xml:space="preserve"> 0.00</v>
          </cell>
          <cell r="J13415" t="str">
            <v xml:space="preserve">  0.00</v>
          </cell>
          <cell r="K13415" t="str">
            <v xml:space="preserve">  0.00</v>
          </cell>
          <cell r="L13415" t="str">
            <v>YYY</v>
          </cell>
        </row>
        <row r="13416">
          <cell r="A13416" t="str">
            <v>D8699</v>
          </cell>
          <cell r="B13416" t="str">
            <v/>
          </cell>
          <cell r="C13416" t="str">
            <v>R</v>
          </cell>
          <cell r="D13416" t="str">
            <v/>
          </cell>
          <cell r="E13416" t="str">
            <v>Recement fixed retainer man</v>
          </cell>
          <cell r="F13416" t="str">
            <v xml:space="preserve">  0.00</v>
          </cell>
          <cell r="G13416" t="str">
            <v xml:space="preserve">  0.00</v>
          </cell>
          <cell r="H13416" t="str">
            <v xml:space="preserve">  0.00</v>
          </cell>
          <cell r="I13416" t="str">
            <v xml:space="preserve"> 0.00</v>
          </cell>
          <cell r="J13416" t="str">
            <v xml:space="preserve">  0.00</v>
          </cell>
          <cell r="K13416" t="str">
            <v xml:space="preserve">  0.00</v>
          </cell>
          <cell r="L13416" t="str">
            <v>YYY</v>
          </cell>
        </row>
        <row r="13417">
          <cell r="A13417" t="str">
            <v>D8701</v>
          </cell>
          <cell r="B13417" t="str">
            <v/>
          </cell>
          <cell r="C13417" t="str">
            <v>R</v>
          </cell>
          <cell r="D13417" t="str">
            <v/>
          </cell>
          <cell r="E13417" t="str">
            <v>Repair fixed retainer max</v>
          </cell>
          <cell r="F13417" t="str">
            <v xml:space="preserve">  0.00</v>
          </cell>
          <cell r="G13417" t="str">
            <v xml:space="preserve">  0.00</v>
          </cell>
          <cell r="H13417" t="str">
            <v xml:space="preserve">  0.00</v>
          </cell>
          <cell r="I13417" t="str">
            <v xml:space="preserve"> 0.00</v>
          </cell>
          <cell r="J13417" t="str">
            <v xml:space="preserve">  0.00</v>
          </cell>
          <cell r="K13417" t="str">
            <v xml:space="preserve">  0.00</v>
          </cell>
          <cell r="L13417" t="str">
            <v>YYY</v>
          </cell>
        </row>
        <row r="13418">
          <cell r="A13418" t="str">
            <v>D8702</v>
          </cell>
          <cell r="B13418" t="str">
            <v/>
          </cell>
          <cell r="C13418" t="str">
            <v>R</v>
          </cell>
          <cell r="D13418" t="str">
            <v/>
          </cell>
          <cell r="E13418" t="str">
            <v>Repair of fixed retainer man</v>
          </cell>
          <cell r="F13418" t="str">
            <v xml:space="preserve">  0.00</v>
          </cell>
          <cell r="G13418" t="str">
            <v xml:space="preserve">  0.00</v>
          </cell>
          <cell r="H13418" t="str">
            <v xml:space="preserve">  0.00</v>
          </cell>
          <cell r="I13418" t="str">
            <v xml:space="preserve"> 0.00</v>
          </cell>
          <cell r="J13418" t="str">
            <v xml:space="preserve">  0.00</v>
          </cell>
          <cell r="K13418" t="str">
            <v xml:space="preserve">  0.00</v>
          </cell>
          <cell r="L13418" t="str">
            <v>YYY</v>
          </cell>
        </row>
        <row r="13419">
          <cell r="A13419" t="str">
            <v>D8703</v>
          </cell>
          <cell r="B13419" t="str">
            <v/>
          </cell>
          <cell r="C13419" t="str">
            <v>R</v>
          </cell>
          <cell r="D13419" t="str">
            <v/>
          </cell>
          <cell r="E13419" t="str">
            <v>Replace broken retainer max</v>
          </cell>
          <cell r="F13419" t="str">
            <v xml:space="preserve">  0.00</v>
          </cell>
          <cell r="G13419" t="str">
            <v xml:space="preserve">  0.00</v>
          </cell>
          <cell r="H13419" t="str">
            <v xml:space="preserve">  0.00</v>
          </cell>
          <cell r="I13419" t="str">
            <v xml:space="preserve"> 0.00</v>
          </cell>
          <cell r="J13419" t="str">
            <v xml:space="preserve">  0.00</v>
          </cell>
          <cell r="K13419" t="str">
            <v xml:space="preserve">  0.00</v>
          </cell>
          <cell r="L13419" t="str">
            <v>YYY</v>
          </cell>
        </row>
        <row r="13420">
          <cell r="A13420" t="str">
            <v>D8704</v>
          </cell>
          <cell r="B13420" t="str">
            <v/>
          </cell>
          <cell r="C13420" t="str">
            <v>R</v>
          </cell>
          <cell r="D13420" t="str">
            <v/>
          </cell>
          <cell r="E13420" t="str">
            <v>Replace broken retainer man</v>
          </cell>
          <cell r="F13420" t="str">
            <v xml:space="preserve">  0.00</v>
          </cell>
          <cell r="G13420" t="str">
            <v xml:space="preserve">  0.00</v>
          </cell>
          <cell r="H13420" t="str">
            <v xml:space="preserve">  0.00</v>
          </cell>
          <cell r="I13420" t="str">
            <v xml:space="preserve"> 0.00</v>
          </cell>
          <cell r="J13420" t="str">
            <v xml:space="preserve">  0.00</v>
          </cell>
          <cell r="K13420" t="str">
            <v xml:space="preserve">  0.00</v>
          </cell>
          <cell r="L13420" t="str">
            <v>YYY</v>
          </cell>
        </row>
        <row r="13421">
          <cell r="A13421" t="str">
            <v>D8999</v>
          </cell>
          <cell r="B13421" t="str">
            <v/>
          </cell>
          <cell r="C13421" t="str">
            <v>R</v>
          </cell>
          <cell r="D13421" t="str">
            <v/>
          </cell>
          <cell r="E13421" t="str">
            <v>Orthodontic procedure</v>
          </cell>
          <cell r="F13421" t="str">
            <v xml:space="preserve">  0.00</v>
          </cell>
          <cell r="G13421" t="str">
            <v xml:space="preserve">  0.00</v>
          </cell>
          <cell r="H13421" t="str">
            <v xml:space="preserve">  0.00</v>
          </cell>
          <cell r="I13421" t="str">
            <v xml:space="preserve"> 0.00</v>
          </cell>
          <cell r="J13421" t="str">
            <v xml:space="preserve">  0.00</v>
          </cell>
          <cell r="K13421" t="str">
            <v xml:space="preserve">  0.00</v>
          </cell>
          <cell r="L13421" t="str">
            <v>YYY</v>
          </cell>
        </row>
        <row r="13422">
          <cell r="A13422" t="str">
            <v>D9110</v>
          </cell>
          <cell r="B13422" t="str">
            <v/>
          </cell>
          <cell r="C13422" t="str">
            <v>R</v>
          </cell>
          <cell r="D13422" t="str">
            <v/>
          </cell>
          <cell r="E13422" t="str">
            <v>Palliative tx dental pain</v>
          </cell>
          <cell r="F13422" t="str">
            <v xml:space="preserve">  0.00</v>
          </cell>
          <cell r="G13422" t="str">
            <v xml:space="preserve">  0.00</v>
          </cell>
          <cell r="H13422" t="str">
            <v xml:space="preserve">  0.00</v>
          </cell>
          <cell r="I13422" t="str">
            <v xml:space="preserve"> 0.00</v>
          </cell>
          <cell r="J13422" t="str">
            <v xml:space="preserve">  0.00</v>
          </cell>
          <cell r="K13422" t="str">
            <v xml:space="preserve">  0.00</v>
          </cell>
          <cell r="L13422" t="str">
            <v>YYY</v>
          </cell>
        </row>
        <row r="13423">
          <cell r="A13423" t="str">
            <v>D9120</v>
          </cell>
          <cell r="B13423" t="str">
            <v/>
          </cell>
          <cell r="C13423" t="str">
            <v>R</v>
          </cell>
          <cell r="D13423" t="str">
            <v/>
          </cell>
          <cell r="E13423" t="str">
            <v>Fix partial denture section</v>
          </cell>
          <cell r="F13423" t="str">
            <v xml:space="preserve">  0.00</v>
          </cell>
          <cell r="G13423" t="str">
            <v xml:space="preserve">  0.00</v>
          </cell>
          <cell r="H13423" t="str">
            <v xml:space="preserve">  0.00</v>
          </cell>
          <cell r="I13423" t="str">
            <v xml:space="preserve"> 0.00</v>
          </cell>
          <cell r="J13423" t="str">
            <v xml:space="preserve">  0.00</v>
          </cell>
          <cell r="K13423" t="str">
            <v xml:space="preserve">  0.00</v>
          </cell>
          <cell r="L13423" t="str">
            <v>YYY</v>
          </cell>
        </row>
        <row r="13424">
          <cell r="A13424" t="str">
            <v>D9130</v>
          </cell>
          <cell r="B13424" t="str">
            <v/>
          </cell>
          <cell r="C13424" t="str">
            <v>R</v>
          </cell>
          <cell r="D13424" t="str">
            <v/>
          </cell>
          <cell r="E13424" t="str">
            <v>Temporomandibular joint dysf</v>
          </cell>
          <cell r="F13424" t="str">
            <v xml:space="preserve">  0.00</v>
          </cell>
          <cell r="G13424" t="str">
            <v xml:space="preserve">  0.00</v>
          </cell>
          <cell r="H13424" t="str">
            <v xml:space="preserve">  0.00</v>
          </cell>
          <cell r="I13424" t="str">
            <v xml:space="preserve"> 0.00</v>
          </cell>
          <cell r="J13424" t="str">
            <v xml:space="preserve">  0.00</v>
          </cell>
          <cell r="K13424" t="str">
            <v xml:space="preserve">  0.00</v>
          </cell>
          <cell r="L13424" t="str">
            <v>XXX</v>
          </cell>
        </row>
        <row r="13425">
          <cell r="A13425" t="str">
            <v>D9210</v>
          </cell>
          <cell r="B13425" t="str">
            <v/>
          </cell>
          <cell r="C13425" t="str">
            <v>R</v>
          </cell>
          <cell r="D13425" t="str">
            <v/>
          </cell>
          <cell r="E13425" t="str">
            <v>Dent anesthesia w/o surgery</v>
          </cell>
          <cell r="F13425" t="str">
            <v xml:space="preserve">  0.00</v>
          </cell>
          <cell r="G13425" t="str">
            <v xml:space="preserve">  0.00</v>
          </cell>
          <cell r="H13425" t="str">
            <v xml:space="preserve">  0.00</v>
          </cell>
          <cell r="I13425" t="str">
            <v xml:space="preserve"> 0.00</v>
          </cell>
          <cell r="J13425" t="str">
            <v xml:space="preserve">  0.00</v>
          </cell>
          <cell r="K13425" t="str">
            <v xml:space="preserve">  0.00</v>
          </cell>
          <cell r="L13425" t="str">
            <v>XXX</v>
          </cell>
        </row>
        <row r="13426">
          <cell r="A13426" t="str">
            <v>D9211</v>
          </cell>
          <cell r="B13426" t="str">
            <v/>
          </cell>
          <cell r="C13426" t="str">
            <v>R</v>
          </cell>
          <cell r="D13426" t="str">
            <v/>
          </cell>
          <cell r="E13426" t="str">
            <v>Regional block anesthesia</v>
          </cell>
          <cell r="F13426" t="str">
            <v xml:space="preserve">  0.00</v>
          </cell>
          <cell r="G13426" t="str">
            <v xml:space="preserve">  0.00</v>
          </cell>
          <cell r="H13426" t="str">
            <v xml:space="preserve">  0.00</v>
          </cell>
          <cell r="I13426" t="str">
            <v xml:space="preserve"> 0.00</v>
          </cell>
          <cell r="J13426" t="str">
            <v xml:space="preserve">  0.00</v>
          </cell>
          <cell r="K13426" t="str">
            <v xml:space="preserve">  0.00</v>
          </cell>
          <cell r="L13426" t="str">
            <v>XXX</v>
          </cell>
        </row>
        <row r="13427">
          <cell r="A13427" t="str">
            <v>D9212</v>
          </cell>
          <cell r="B13427" t="str">
            <v/>
          </cell>
          <cell r="C13427" t="str">
            <v>R</v>
          </cell>
          <cell r="D13427" t="str">
            <v/>
          </cell>
          <cell r="E13427" t="str">
            <v>Trigeminal block anesthesia</v>
          </cell>
          <cell r="F13427" t="str">
            <v xml:space="preserve">  0.00</v>
          </cell>
          <cell r="G13427" t="str">
            <v xml:space="preserve">  0.00</v>
          </cell>
          <cell r="H13427" t="str">
            <v xml:space="preserve">  0.00</v>
          </cell>
          <cell r="I13427" t="str">
            <v xml:space="preserve"> 0.00</v>
          </cell>
          <cell r="J13427" t="str">
            <v xml:space="preserve">  0.00</v>
          </cell>
          <cell r="K13427" t="str">
            <v xml:space="preserve">  0.00</v>
          </cell>
          <cell r="L13427" t="str">
            <v>XXX</v>
          </cell>
        </row>
        <row r="13428">
          <cell r="A13428" t="str">
            <v>D9215</v>
          </cell>
          <cell r="B13428" t="str">
            <v/>
          </cell>
          <cell r="C13428" t="str">
            <v>R</v>
          </cell>
          <cell r="D13428" t="str">
            <v/>
          </cell>
          <cell r="E13428" t="str">
            <v>Local anesthesia</v>
          </cell>
          <cell r="F13428" t="str">
            <v xml:space="preserve">  0.00</v>
          </cell>
          <cell r="G13428" t="str">
            <v xml:space="preserve">  0.00</v>
          </cell>
          <cell r="H13428" t="str">
            <v xml:space="preserve">  0.00</v>
          </cell>
          <cell r="I13428" t="str">
            <v xml:space="preserve"> 0.00</v>
          </cell>
          <cell r="J13428" t="str">
            <v xml:space="preserve">  0.00</v>
          </cell>
          <cell r="K13428" t="str">
            <v xml:space="preserve">  0.00</v>
          </cell>
          <cell r="L13428" t="str">
            <v>XXX</v>
          </cell>
        </row>
        <row r="13429">
          <cell r="A13429" t="str">
            <v>D9219</v>
          </cell>
          <cell r="B13429" t="str">
            <v/>
          </cell>
          <cell r="C13429" t="str">
            <v>R</v>
          </cell>
          <cell r="D13429" t="str">
            <v/>
          </cell>
          <cell r="E13429" t="str">
            <v>Eval mod/deep sed/gen anest</v>
          </cell>
          <cell r="F13429" t="str">
            <v xml:space="preserve">  0.00</v>
          </cell>
          <cell r="G13429" t="str">
            <v xml:space="preserve">  0.00</v>
          </cell>
          <cell r="H13429" t="str">
            <v xml:space="preserve">  0.00</v>
          </cell>
          <cell r="I13429" t="str">
            <v xml:space="preserve"> 0.00</v>
          </cell>
          <cell r="J13429" t="str">
            <v xml:space="preserve">  0.00</v>
          </cell>
          <cell r="K13429" t="str">
            <v xml:space="preserve">  0.00</v>
          </cell>
          <cell r="L13429" t="str">
            <v>XXX</v>
          </cell>
        </row>
        <row r="13430">
          <cell r="A13430" t="str">
            <v>D9222</v>
          </cell>
          <cell r="B13430" t="str">
            <v/>
          </cell>
          <cell r="C13430" t="str">
            <v>R</v>
          </cell>
          <cell r="D13430" t="str">
            <v/>
          </cell>
          <cell r="E13430" t="str">
            <v>Deep anest, 1st 15 min</v>
          </cell>
          <cell r="F13430" t="str">
            <v xml:space="preserve">  0.00</v>
          </cell>
          <cell r="G13430" t="str">
            <v xml:space="preserve">  0.00</v>
          </cell>
          <cell r="H13430" t="str">
            <v xml:space="preserve">  0.00</v>
          </cell>
          <cell r="I13430" t="str">
            <v xml:space="preserve"> 0.00</v>
          </cell>
          <cell r="J13430" t="str">
            <v xml:space="preserve">  0.00</v>
          </cell>
          <cell r="K13430" t="str">
            <v xml:space="preserve">  0.00</v>
          </cell>
          <cell r="L13430" t="str">
            <v>XXX</v>
          </cell>
        </row>
        <row r="13431">
          <cell r="A13431" t="str">
            <v>D9223</v>
          </cell>
          <cell r="B13431" t="str">
            <v/>
          </cell>
          <cell r="C13431" t="str">
            <v>R</v>
          </cell>
          <cell r="D13431" t="str">
            <v/>
          </cell>
          <cell r="E13431" t="str">
            <v>General anesth ea addl 15 mi</v>
          </cell>
          <cell r="F13431" t="str">
            <v xml:space="preserve">  0.00</v>
          </cell>
          <cell r="G13431" t="str">
            <v xml:space="preserve">  0.00</v>
          </cell>
          <cell r="H13431" t="str">
            <v xml:space="preserve">  0.00</v>
          </cell>
          <cell r="I13431" t="str">
            <v xml:space="preserve"> 0.00</v>
          </cell>
          <cell r="J13431" t="str">
            <v xml:space="preserve">  0.00</v>
          </cell>
          <cell r="K13431" t="str">
            <v xml:space="preserve">  0.00</v>
          </cell>
          <cell r="L13431" t="str">
            <v>XXX</v>
          </cell>
        </row>
        <row r="13432">
          <cell r="A13432" t="str">
            <v>D9230</v>
          </cell>
          <cell r="B13432" t="str">
            <v/>
          </cell>
          <cell r="C13432" t="str">
            <v>R</v>
          </cell>
          <cell r="D13432" t="str">
            <v/>
          </cell>
          <cell r="E13432" t="str">
            <v>Analgesia</v>
          </cell>
          <cell r="F13432" t="str">
            <v xml:space="preserve">  0.00</v>
          </cell>
          <cell r="G13432" t="str">
            <v xml:space="preserve">  0.00</v>
          </cell>
          <cell r="H13432" t="str">
            <v xml:space="preserve">  0.00</v>
          </cell>
          <cell r="I13432" t="str">
            <v xml:space="preserve"> 0.00</v>
          </cell>
          <cell r="J13432" t="str">
            <v xml:space="preserve">  0.00</v>
          </cell>
          <cell r="K13432" t="str">
            <v xml:space="preserve">  0.00</v>
          </cell>
          <cell r="L13432" t="str">
            <v>XXX</v>
          </cell>
        </row>
        <row r="13433">
          <cell r="A13433" t="str">
            <v>D9239</v>
          </cell>
          <cell r="B13433" t="str">
            <v/>
          </cell>
          <cell r="C13433" t="str">
            <v>R</v>
          </cell>
          <cell r="D13433" t="str">
            <v/>
          </cell>
          <cell r="E13433" t="str">
            <v>Iv mod sedation, 1st 15 min</v>
          </cell>
          <cell r="F13433" t="str">
            <v xml:space="preserve">  0.00</v>
          </cell>
          <cell r="G13433" t="str">
            <v xml:space="preserve">  0.00</v>
          </cell>
          <cell r="H13433" t="str">
            <v xml:space="preserve">  0.00</v>
          </cell>
          <cell r="I13433" t="str">
            <v xml:space="preserve"> 0.00</v>
          </cell>
          <cell r="J13433" t="str">
            <v xml:space="preserve">  0.00</v>
          </cell>
          <cell r="K13433" t="str">
            <v xml:space="preserve">  0.00</v>
          </cell>
          <cell r="L13433" t="str">
            <v>XXX</v>
          </cell>
        </row>
        <row r="13434">
          <cell r="A13434" t="str">
            <v>D9243</v>
          </cell>
          <cell r="B13434" t="str">
            <v/>
          </cell>
          <cell r="C13434" t="str">
            <v>R</v>
          </cell>
          <cell r="D13434" t="str">
            <v/>
          </cell>
          <cell r="E13434" t="str">
            <v>Iv sedation ea addl 15m</v>
          </cell>
          <cell r="F13434" t="str">
            <v xml:space="preserve">  0.00</v>
          </cell>
          <cell r="G13434" t="str">
            <v xml:space="preserve">  0.00</v>
          </cell>
          <cell r="H13434" t="str">
            <v xml:space="preserve">  0.00</v>
          </cell>
          <cell r="I13434" t="str">
            <v xml:space="preserve"> 0.00</v>
          </cell>
          <cell r="J13434" t="str">
            <v xml:space="preserve">  0.00</v>
          </cell>
          <cell r="K13434" t="str">
            <v xml:space="preserve">  0.00</v>
          </cell>
          <cell r="L13434" t="str">
            <v>XXX</v>
          </cell>
        </row>
        <row r="13435">
          <cell r="A13435" t="str">
            <v>D9248</v>
          </cell>
          <cell r="B13435" t="str">
            <v/>
          </cell>
          <cell r="C13435" t="str">
            <v>R</v>
          </cell>
          <cell r="D13435" t="str">
            <v/>
          </cell>
          <cell r="E13435" t="str">
            <v>Sedation (non-iv)</v>
          </cell>
          <cell r="F13435" t="str">
            <v xml:space="preserve">  0.00</v>
          </cell>
          <cell r="G13435" t="str">
            <v xml:space="preserve">  0.00</v>
          </cell>
          <cell r="H13435" t="str">
            <v xml:space="preserve">  0.00</v>
          </cell>
          <cell r="I13435" t="str">
            <v xml:space="preserve"> 0.00</v>
          </cell>
          <cell r="J13435" t="str">
            <v xml:space="preserve">  0.00</v>
          </cell>
          <cell r="K13435" t="str">
            <v xml:space="preserve">  0.00</v>
          </cell>
          <cell r="L13435" t="str">
            <v>XXX</v>
          </cell>
        </row>
        <row r="13436">
          <cell r="A13436" t="str">
            <v>D9310</v>
          </cell>
          <cell r="B13436" t="str">
            <v/>
          </cell>
          <cell r="C13436" t="str">
            <v>R</v>
          </cell>
          <cell r="D13436" t="str">
            <v/>
          </cell>
          <cell r="E13436" t="str">
            <v>Dental consultation</v>
          </cell>
          <cell r="F13436" t="str">
            <v xml:space="preserve">  0.00</v>
          </cell>
          <cell r="G13436" t="str">
            <v xml:space="preserve">  0.00</v>
          </cell>
          <cell r="H13436" t="str">
            <v xml:space="preserve">  0.00</v>
          </cell>
          <cell r="I13436" t="str">
            <v xml:space="preserve"> 0.00</v>
          </cell>
          <cell r="J13436" t="str">
            <v xml:space="preserve">  0.00</v>
          </cell>
          <cell r="K13436" t="str">
            <v xml:space="preserve">  0.00</v>
          </cell>
          <cell r="L13436" t="str">
            <v>XXX</v>
          </cell>
        </row>
        <row r="13437">
          <cell r="A13437" t="str">
            <v>D9311</v>
          </cell>
          <cell r="B13437" t="str">
            <v/>
          </cell>
          <cell r="C13437" t="str">
            <v>R</v>
          </cell>
          <cell r="D13437" t="str">
            <v/>
          </cell>
          <cell r="E13437" t="str">
            <v>Consult w/med hlth care prof</v>
          </cell>
          <cell r="F13437" t="str">
            <v xml:space="preserve">  0.00</v>
          </cell>
          <cell r="G13437" t="str">
            <v xml:space="preserve">  0.00</v>
          </cell>
          <cell r="H13437" t="str">
            <v xml:space="preserve">  0.00</v>
          </cell>
          <cell r="I13437" t="str">
            <v xml:space="preserve"> 0.00</v>
          </cell>
          <cell r="J13437" t="str">
            <v xml:space="preserve">  0.00</v>
          </cell>
          <cell r="K13437" t="str">
            <v xml:space="preserve">  0.00</v>
          </cell>
          <cell r="L13437" t="str">
            <v>XXX</v>
          </cell>
        </row>
        <row r="13438">
          <cell r="A13438" t="str">
            <v>D9410</v>
          </cell>
          <cell r="B13438" t="str">
            <v/>
          </cell>
          <cell r="C13438" t="str">
            <v>R</v>
          </cell>
          <cell r="D13438" t="str">
            <v/>
          </cell>
          <cell r="E13438" t="str">
            <v>Dental house call</v>
          </cell>
          <cell r="F13438" t="str">
            <v xml:space="preserve">  0.00</v>
          </cell>
          <cell r="G13438" t="str">
            <v xml:space="preserve">  0.00</v>
          </cell>
          <cell r="H13438" t="str">
            <v xml:space="preserve">  0.00</v>
          </cell>
          <cell r="I13438" t="str">
            <v xml:space="preserve"> 0.00</v>
          </cell>
          <cell r="J13438" t="str">
            <v xml:space="preserve">  0.00</v>
          </cell>
          <cell r="K13438" t="str">
            <v xml:space="preserve">  0.00</v>
          </cell>
          <cell r="L13438" t="str">
            <v>XXX</v>
          </cell>
        </row>
        <row r="13439">
          <cell r="A13439" t="str">
            <v>D9420</v>
          </cell>
          <cell r="B13439" t="str">
            <v/>
          </cell>
          <cell r="C13439" t="str">
            <v>R</v>
          </cell>
          <cell r="D13439" t="str">
            <v/>
          </cell>
          <cell r="E13439" t="str">
            <v>Hospital/asc call</v>
          </cell>
          <cell r="F13439" t="str">
            <v xml:space="preserve">  0.00</v>
          </cell>
          <cell r="G13439" t="str">
            <v xml:space="preserve">  0.00</v>
          </cell>
          <cell r="H13439" t="str">
            <v xml:space="preserve">  0.00</v>
          </cell>
          <cell r="I13439" t="str">
            <v xml:space="preserve"> 0.00</v>
          </cell>
          <cell r="J13439" t="str">
            <v xml:space="preserve">  0.00</v>
          </cell>
          <cell r="K13439" t="str">
            <v xml:space="preserve">  0.00</v>
          </cell>
          <cell r="L13439" t="str">
            <v>XXX</v>
          </cell>
        </row>
        <row r="13440">
          <cell r="A13440" t="str">
            <v>D9430</v>
          </cell>
          <cell r="B13440" t="str">
            <v/>
          </cell>
          <cell r="C13440" t="str">
            <v>R</v>
          </cell>
          <cell r="D13440" t="str">
            <v/>
          </cell>
          <cell r="E13440" t="str">
            <v>Office visit during hours</v>
          </cell>
          <cell r="F13440" t="str">
            <v xml:space="preserve">  0.00</v>
          </cell>
          <cell r="G13440" t="str">
            <v xml:space="preserve">  0.00</v>
          </cell>
          <cell r="H13440" t="str">
            <v xml:space="preserve">  0.00</v>
          </cell>
          <cell r="I13440" t="str">
            <v xml:space="preserve"> 0.00</v>
          </cell>
          <cell r="J13440" t="str">
            <v xml:space="preserve">  0.00</v>
          </cell>
          <cell r="K13440" t="str">
            <v xml:space="preserve">  0.00</v>
          </cell>
          <cell r="L13440" t="str">
            <v>XXX</v>
          </cell>
        </row>
        <row r="13441">
          <cell r="A13441" t="str">
            <v>D9440</v>
          </cell>
          <cell r="B13441" t="str">
            <v/>
          </cell>
          <cell r="C13441" t="str">
            <v>R</v>
          </cell>
          <cell r="D13441" t="str">
            <v/>
          </cell>
          <cell r="E13441" t="str">
            <v>Office visit after hours</v>
          </cell>
          <cell r="F13441" t="str">
            <v xml:space="preserve">  0.00</v>
          </cell>
          <cell r="G13441" t="str">
            <v xml:space="preserve">  0.00</v>
          </cell>
          <cell r="H13441" t="str">
            <v xml:space="preserve">  0.00</v>
          </cell>
          <cell r="I13441" t="str">
            <v xml:space="preserve"> 0.00</v>
          </cell>
          <cell r="J13441" t="str">
            <v xml:space="preserve">  0.00</v>
          </cell>
          <cell r="K13441" t="str">
            <v xml:space="preserve">  0.00</v>
          </cell>
          <cell r="L13441" t="str">
            <v>XXX</v>
          </cell>
        </row>
        <row r="13442">
          <cell r="A13442" t="str">
            <v>D9450</v>
          </cell>
          <cell r="B13442" t="str">
            <v/>
          </cell>
          <cell r="C13442" t="str">
            <v>R</v>
          </cell>
          <cell r="D13442" t="str">
            <v/>
          </cell>
          <cell r="E13442" t="str">
            <v>Case presentation tx plan</v>
          </cell>
          <cell r="F13442" t="str">
            <v xml:space="preserve">  0.00</v>
          </cell>
          <cell r="G13442" t="str">
            <v xml:space="preserve">  0.00</v>
          </cell>
          <cell r="H13442" t="str">
            <v xml:space="preserve">  0.00</v>
          </cell>
          <cell r="I13442" t="str">
            <v xml:space="preserve"> 0.00</v>
          </cell>
          <cell r="J13442" t="str">
            <v xml:space="preserve">  0.00</v>
          </cell>
          <cell r="K13442" t="str">
            <v xml:space="preserve">  0.00</v>
          </cell>
          <cell r="L13442" t="str">
            <v>XXX</v>
          </cell>
        </row>
        <row r="13443">
          <cell r="A13443" t="str">
            <v>D9610</v>
          </cell>
          <cell r="B13443" t="str">
            <v/>
          </cell>
          <cell r="C13443" t="str">
            <v>R</v>
          </cell>
          <cell r="D13443" t="str">
            <v/>
          </cell>
          <cell r="E13443" t="str">
            <v>Dent therapeutic drug inject</v>
          </cell>
          <cell r="F13443" t="str">
            <v xml:space="preserve">  0.00</v>
          </cell>
          <cell r="G13443" t="str">
            <v xml:space="preserve">  0.00</v>
          </cell>
          <cell r="H13443" t="str">
            <v xml:space="preserve">  0.00</v>
          </cell>
          <cell r="I13443" t="str">
            <v xml:space="preserve"> 0.00</v>
          </cell>
          <cell r="J13443" t="str">
            <v xml:space="preserve">  0.00</v>
          </cell>
          <cell r="K13443" t="str">
            <v xml:space="preserve">  0.00</v>
          </cell>
          <cell r="L13443" t="str">
            <v>YYY</v>
          </cell>
        </row>
        <row r="13444">
          <cell r="A13444" t="str">
            <v>D9612</v>
          </cell>
          <cell r="B13444" t="str">
            <v/>
          </cell>
          <cell r="C13444" t="str">
            <v>R</v>
          </cell>
          <cell r="D13444" t="str">
            <v/>
          </cell>
          <cell r="E13444" t="str">
            <v>Thera par drugs 2 or &gt; admin</v>
          </cell>
          <cell r="F13444" t="str">
            <v xml:space="preserve">  0.00</v>
          </cell>
          <cell r="G13444" t="str">
            <v xml:space="preserve">  0.00</v>
          </cell>
          <cell r="H13444" t="str">
            <v xml:space="preserve">  0.00</v>
          </cell>
          <cell r="I13444" t="str">
            <v xml:space="preserve"> 0.00</v>
          </cell>
          <cell r="J13444" t="str">
            <v xml:space="preserve">  0.00</v>
          </cell>
          <cell r="K13444" t="str">
            <v xml:space="preserve">  0.00</v>
          </cell>
          <cell r="L13444" t="str">
            <v>YYY</v>
          </cell>
        </row>
        <row r="13445">
          <cell r="A13445" t="str">
            <v>D9613</v>
          </cell>
          <cell r="B13445" t="str">
            <v/>
          </cell>
          <cell r="C13445" t="str">
            <v>R</v>
          </cell>
          <cell r="D13445" t="str">
            <v/>
          </cell>
          <cell r="E13445" t="str">
            <v>Infiltration thera drug</v>
          </cell>
          <cell r="F13445" t="str">
            <v xml:space="preserve">  0.00</v>
          </cell>
          <cell r="G13445" t="str">
            <v xml:space="preserve">  0.00</v>
          </cell>
          <cell r="H13445" t="str">
            <v xml:space="preserve">  0.00</v>
          </cell>
          <cell r="I13445" t="str">
            <v xml:space="preserve"> 0.00</v>
          </cell>
          <cell r="J13445" t="str">
            <v xml:space="preserve">  0.00</v>
          </cell>
          <cell r="K13445" t="str">
            <v xml:space="preserve">  0.00</v>
          </cell>
          <cell r="L13445" t="str">
            <v>YYY</v>
          </cell>
        </row>
        <row r="13446">
          <cell r="A13446" t="str">
            <v>D9630</v>
          </cell>
          <cell r="B13446" t="str">
            <v/>
          </cell>
          <cell r="C13446" t="str">
            <v>R</v>
          </cell>
          <cell r="D13446" t="str">
            <v/>
          </cell>
          <cell r="E13446" t="str">
            <v>Drugs/meds disp for home use</v>
          </cell>
          <cell r="F13446" t="str">
            <v xml:space="preserve">  0.00</v>
          </cell>
          <cell r="G13446" t="str">
            <v xml:space="preserve">  0.00</v>
          </cell>
          <cell r="H13446" t="str">
            <v xml:space="preserve">  0.00</v>
          </cell>
          <cell r="I13446" t="str">
            <v xml:space="preserve"> 0.00</v>
          </cell>
          <cell r="J13446" t="str">
            <v xml:space="preserve">  0.00</v>
          </cell>
          <cell r="K13446" t="str">
            <v xml:space="preserve">  0.00</v>
          </cell>
          <cell r="L13446" t="str">
            <v>YYY</v>
          </cell>
        </row>
        <row r="13447">
          <cell r="A13447" t="str">
            <v>D9910</v>
          </cell>
          <cell r="B13447" t="str">
            <v/>
          </cell>
          <cell r="C13447" t="str">
            <v>R</v>
          </cell>
          <cell r="D13447" t="str">
            <v/>
          </cell>
          <cell r="E13447" t="str">
            <v>Dent appl desensitizing med</v>
          </cell>
          <cell r="F13447" t="str">
            <v xml:space="preserve">  0.00</v>
          </cell>
          <cell r="G13447" t="str">
            <v xml:space="preserve">  0.00</v>
          </cell>
          <cell r="H13447" t="str">
            <v xml:space="preserve">  0.00</v>
          </cell>
          <cell r="I13447" t="str">
            <v xml:space="preserve"> 0.00</v>
          </cell>
          <cell r="J13447" t="str">
            <v xml:space="preserve">  0.00</v>
          </cell>
          <cell r="K13447" t="str">
            <v xml:space="preserve">  0.00</v>
          </cell>
          <cell r="L13447" t="str">
            <v>YYY</v>
          </cell>
        </row>
        <row r="13448">
          <cell r="A13448" t="str">
            <v>D9911</v>
          </cell>
          <cell r="B13448" t="str">
            <v/>
          </cell>
          <cell r="C13448" t="str">
            <v>R</v>
          </cell>
          <cell r="D13448" t="str">
            <v/>
          </cell>
          <cell r="E13448" t="str">
            <v>Appl desensitizing resin</v>
          </cell>
          <cell r="F13448" t="str">
            <v xml:space="preserve">  0.00</v>
          </cell>
          <cell r="G13448" t="str">
            <v xml:space="preserve">  0.00</v>
          </cell>
          <cell r="H13448" t="str">
            <v xml:space="preserve">  0.00</v>
          </cell>
          <cell r="I13448" t="str">
            <v xml:space="preserve"> 0.00</v>
          </cell>
          <cell r="J13448" t="str">
            <v xml:space="preserve">  0.00</v>
          </cell>
          <cell r="K13448" t="str">
            <v xml:space="preserve">  0.00</v>
          </cell>
          <cell r="L13448" t="str">
            <v>YYY</v>
          </cell>
        </row>
        <row r="13449">
          <cell r="A13449" t="str">
            <v>D9912</v>
          </cell>
          <cell r="B13449" t="str">
            <v/>
          </cell>
          <cell r="C13449" t="str">
            <v>R</v>
          </cell>
          <cell r="D13449" t="str">
            <v/>
          </cell>
          <cell r="E13449" t="str">
            <v>Pre-visit patient screening</v>
          </cell>
          <cell r="F13449" t="str">
            <v xml:space="preserve">  0.00</v>
          </cell>
          <cell r="G13449" t="str">
            <v xml:space="preserve">  0.00</v>
          </cell>
          <cell r="H13449" t="str">
            <v xml:space="preserve">  0.00</v>
          </cell>
          <cell r="I13449" t="str">
            <v xml:space="preserve"> 0.00</v>
          </cell>
          <cell r="J13449" t="str">
            <v xml:space="preserve">  0.00</v>
          </cell>
          <cell r="K13449" t="str">
            <v xml:space="preserve">  0.00</v>
          </cell>
          <cell r="L13449" t="str">
            <v>XXX</v>
          </cell>
        </row>
        <row r="13450">
          <cell r="A13450" t="str">
            <v>D9913</v>
          </cell>
          <cell r="B13450" t="str">
            <v/>
          </cell>
          <cell r="C13450" t="str">
            <v>R</v>
          </cell>
          <cell r="D13450" t="str">
            <v/>
          </cell>
          <cell r="E13450" t="str">
            <v>Admin of neuromod</v>
          </cell>
          <cell r="F13450" t="str">
            <v xml:space="preserve">  0.00</v>
          </cell>
          <cell r="G13450" t="str">
            <v xml:space="preserve">  0.00</v>
          </cell>
          <cell r="H13450" t="str">
            <v xml:space="preserve">  0.00</v>
          </cell>
          <cell r="I13450" t="str">
            <v xml:space="preserve"> 0.00</v>
          </cell>
          <cell r="J13450" t="str">
            <v xml:space="preserve">  0.00</v>
          </cell>
          <cell r="K13450" t="str">
            <v xml:space="preserve">  0.00</v>
          </cell>
          <cell r="L13450" t="str">
            <v>YYY</v>
          </cell>
        </row>
        <row r="13451">
          <cell r="A13451" t="str">
            <v>D9914</v>
          </cell>
          <cell r="B13451" t="str">
            <v/>
          </cell>
          <cell r="C13451" t="str">
            <v>R</v>
          </cell>
          <cell r="D13451" t="str">
            <v/>
          </cell>
          <cell r="E13451" t="str">
            <v>Admin of dermal fill</v>
          </cell>
          <cell r="F13451" t="str">
            <v xml:space="preserve">  0.00</v>
          </cell>
          <cell r="G13451" t="str">
            <v xml:space="preserve">  0.00</v>
          </cell>
          <cell r="H13451" t="str">
            <v xml:space="preserve">  0.00</v>
          </cell>
          <cell r="I13451" t="str">
            <v xml:space="preserve"> 0.00</v>
          </cell>
          <cell r="J13451" t="str">
            <v xml:space="preserve">  0.00</v>
          </cell>
          <cell r="K13451" t="str">
            <v xml:space="preserve">  0.00</v>
          </cell>
          <cell r="L13451" t="str">
            <v>YYY</v>
          </cell>
        </row>
        <row r="13452">
          <cell r="A13452" t="str">
            <v>D9920</v>
          </cell>
          <cell r="B13452" t="str">
            <v/>
          </cell>
          <cell r="C13452" t="str">
            <v>R</v>
          </cell>
          <cell r="D13452" t="str">
            <v/>
          </cell>
          <cell r="E13452" t="str">
            <v>Behavior management</v>
          </cell>
          <cell r="F13452" t="str">
            <v xml:space="preserve">  0.00</v>
          </cell>
          <cell r="G13452" t="str">
            <v xml:space="preserve">  0.00</v>
          </cell>
          <cell r="H13452" t="str">
            <v xml:space="preserve">  0.00</v>
          </cell>
          <cell r="I13452" t="str">
            <v xml:space="preserve"> 0.00</v>
          </cell>
          <cell r="J13452" t="str">
            <v xml:space="preserve">  0.00</v>
          </cell>
          <cell r="K13452" t="str">
            <v xml:space="preserve">  0.00</v>
          </cell>
          <cell r="L13452" t="str">
            <v>XXX</v>
          </cell>
        </row>
        <row r="13453">
          <cell r="A13453" t="str">
            <v>D9930</v>
          </cell>
          <cell r="B13453" t="str">
            <v/>
          </cell>
          <cell r="C13453" t="str">
            <v>R</v>
          </cell>
          <cell r="D13453" t="str">
            <v/>
          </cell>
          <cell r="E13453" t="str">
            <v>Treatment of complications</v>
          </cell>
          <cell r="F13453" t="str">
            <v xml:space="preserve">  0.00</v>
          </cell>
          <cell r="G13453" t="str">
            <v xml:space="preserve">  0.00</v>
          </cell>
          <cell r="H13453" t="str">
            <v xml:space="preserve">  0.00</v>
          </cell>
          <cell r="I13453" t="str">
            <v xml:space="preserve"> 0.00</v>
          </cell>
          <cell r="J13453" t="str">
            <v xml:space="preserve">  0.00</v>
          </cell>
          <cell r="K13453" t="str">
            <v xml:space="preserve">  0.00</v>
          </cell>
          <cell r="L13453" t="str">
            <v>XXX</v>
          </cell>
        </row>
        <row r="13454">
          <cell r="A13454" t="str">
            <v>D9932</v>
          </cell>
          <cell r="B13454" t="str">
            <v/>
          </cell>
          <cell r="C13454" t="str">
            <v>R</v>
          </cell>
          <cell r="D13454" t="str">
            <v/>
          </cell>
          <cell r="E13454" t="str">
            <v>Clean &amp; inspect rem dent max</v>
          </cell>
          <cell r="F13454" t="str">
            <v xml:space="preserve">  0.00</v>
          </cell>
          <cell r="G13454" t="str">
            <v xml:space="preserve">  0.00</v>
          </cell>
          <cell r="H13454" t="str">
            <v xml:space="preserve">  0.00</v>
          </cell>
          <cell r="I13454" t="str">
            <v xml:space="preserve"> 0.00</v>
          </cell>
          <cell r="J13454" t="str">
            <v xml:space="preserve">  0.00</v>
          </cell>
          <cell r="K13454" t="str">
            <v xml:space="preserve">  0.00</v>
          </cell>
          <cell r="L13454" t="str">
            <v>YYY</v>
          </cell>
        </row>
        <row r="13455">
          <cell r="A13455" t="str">
            <v>D9933</v>
          </cell>
          <cell r="B13455" t="str">
            <v/>
          </cell>
          <cell r="C13455" t="str">
            <v>R</v>
          </cell>
          <cell r="D13455" t="str">
            <v/>
          </cell>
          <cell r="E13455" t="str">
            <v>Clean &amp; inspect rem dent man</v>
          </cell>
          <cell r="F13455" t="str">
            <v xml:space="preserve">  0.00</v>
          </cell>
          <cell r="G13455" t="str">
            <v xml:space="preserve">  0.00</v>
          </cell>
          <cell r="H13455" t="str">
            <v xml:space="preserve">  0.00</v>
          </cell>
          <cell r="I13455" t="str">
            <v xml:space="preserve"> 0.00</v>
          </cell>
          <cell r="J13455" t="str">
            <v xml:space="preserve">  0.00</v>
          </cell>
          <cell r="K13455" t="str">
            <v xml:space="preserve">  0.00</v>
          </cell>
          <cell r="L13455" t="str">
            <v>YYY</v>
          </cell>
        </row>
        <row r="13456">
          <cell r="A13456" t="str">
            <v>D9934</v>
          </cell>
          <cell r="B13456" t="str">
            <v/>
          </cell>
          <cell r="C13456" t="str">
            <v>R</v>
          </cell>
          <cell r="D13456" t="str">
            <v/>
          </cell>
          <cell r="E13456" t="str">
            <v>Clean rem part denture max</v>
          </cell>
          <cell r="F13456" t="str">
            <v xml:space="preserve">  0.00</v>
          </cell>
          <cell r="G13456" t="str">
            <v xml:space="preserve">  0.00</v>
          </cell>
          <cell r="H13456" t="str">
            <v xml:space="preserve">  0.00</v>
          </cell>
          <cell r="I13456" t="str">
            <v xml:space="preserve"> 0.00</v>
          </cell>
          <cell r="J13456" t="str">
            <v xml:space="preserve">  0.00</v>
          </cell>
          <cell r="K13456" t="str">
            <v xml:space="preserve">  0.00</v>
          </cell>
          <cell r="L13456" t="str">
            <v>YYY</v>
          </cell>
        </row>
        <row r="13457">
          <cell r="A13457" t="str">
            <v>D9935</v>
          </cell>
          <cell r="B13457" t="str">
            <v/>
          </cell>
          <cell r="C13457" t="str">
            <v>R</v>
          </cell>
          <cell r="D13457" t="str">
            <v/>
          </cell>
          <cell r="E13457" t="str">
            <v>Clean rem part denture mand</v>
          </cell>
          <cell r="F13457" t="str">
            <v xml:space="preserve">  0.00</v>
          </cell>
          <cell r="G13457" t="str">
            <v xml:space="preserve">  0.00</v>
          </cell>
          <cell r="H13457" t="str">
            <v xml:space="preserve">  0.00</v>
          </cell>
          <cell r="I13457" t="str">
            <v xml:space="preserve"> 0.00</v>
          </cell>
          <cell r="J13457" t="str">
            <v xml:space="preserve">  0.00</v>
          </cell>
          <cell r="K13457" t="str">
            <v xml:space="preserve">  0.00</v>
          </cell>
          <cell r="L13457" t="str">
            <v>YYY</v>
          </cell>
        </row>
        <row r="13458">
          <cell r="A13458" t="str">
            <v>D9938</v>
          </cell>
          <cell r="B13458" t="str">
            <v/>
          </cell>
          <cell r="C13458" t="str">
            <v>R</v>
          </cell>
          <cell r="D13458" t="str">
            <v/>
          </cell>
          <cell r="E13458" t="str">
            <v>Fab removable appliance</v>
          </cell>
          <cell r="F13458" t="str">
            <v xml:space="preserve">  0.00</v>
          </cell>
          <cell r="G13458" t="str">
            <v xml:space="preserve">  0.00</v>
          </cell>
          <cell r="H13458" t="str">
            <v xml:space="preserve">  0.00</v>
          </cell>
          <cell r="I13458" t="str">
            <v xml:space="preserve"> 0.00</v>
          </cell>
          <cell r="J13458" t="str">
            <v xml:space="preserve">  0.00</v>
          </cell>
          <cell r="K13458" t="str">
            <v xml:space="preserve">  0.00</v>
          </cell>
          <cell r="L13458" t="str">
            <v>YYY</v>
          </cell>
        </row>
        <row r="13459">
          <cell r="A13459" t="str">
            <v>D9939</v>
          </cell>
          <cell r="B13459" t="str">
            <v/>
          </cell>
          <cell r="C13459" t="str">
            <v>R</v>
          </cell>
          <cell r="D13459" t="str">
            <v/>
          </cell>
          <cell r="E13459" t="str">
            <v>Placemnt removable appliance</v>
          </cell>
          <cell r="F13459" t="str">
            <v xml:space="preserve">  0.00</v>
          </cell>
          <cell r="G13459" t="str">
            <v xml:space="preserve">  0.00</v>
          </cell>
          <cell r="H13459" t="str">
            <v xml:space="preserve">  0.00</v>
          </cell>
          <cell r="I13459" t="str">
            <v xml:space="preserve"> 0.00</v>
          </cell>
          <cell r="J13459" t="str">
            <v xml:space="preserve">  0.00</v>
          </cell>
          <cell r="K13459" t="str">
            <v xml:space="preserve">  0.00</v>
          </cell>
          <cell r="L13459" t="str">
            <v>YYY</v>
          </cell>
        </row>
        <row r="13460">
          <cell r="A13460" t="str">
            <v>D9941</v>
          </cell>
          <cell r="B13460" t="str">
            <v/>
          </cell>
          <cell r="C13460" t="str">
            <v>R</v>
          </cell>
          <cell r="D13460" t="str">
            <v/>
          </cell>
          <cell r="E13460" t="str">
            <v>Fabrication athletic guard</v>
          </cell>
          <cell r="F13460" t="str">
            <v xml:space="preserve">  0.00</v>
          </cell>
          <cell r="G13460" t="str">
            <v xml:space="preserve">  0.00</v>
          </cell>
          <cell r="H13460" t="str">
            <v xml:space="preserve">  0.00</v>
          </cell>
          <cell r="I13460" t="str">
            <v xml:space="preserve"> 0.00</v>
          </cell>
          <cell r="J13460" t="str">
            <v xml:space="preserve">  0.00</v>
          </cell>
          <cell r="K13460" t="str">
            <v xml:space="preserve">  0.00</v>
          </cell>
          <cell r="L13460" t="str">
            <v>YYY</v>
          </cell>
        </row>
        <row r="13461">
          <cell r="A13461" t="str">
            <v>D9942</v>
          </cell>
          <cell r="B13461" t="str">
            <v/>
          </cell>
          <cell r="C13461" t="str">
            <v>R</v>
          </cell>
          <cell r="D13461" t="str">
            <v/>
          </cell>
          <cell r="E13461" t="str">
            <v>Repair/reline occlusal guard</v>
          </cell>
          <cell r="F13461" t="str">
            <v xml:space="preserve">  0.00</v>
          </cell>
          <cell r="G13461" t="str">
            <v xml:space="preserve">  0.00</v>
          </cell>
          <cell r="H13461" t="str">
            <v xml:space="preserve">  0.00</v>
          </cell>
          <cell r="I13461" t="str">
            <v xml:space="preserve"> 0.00</v>
          </cell>
          <cell r="J13461" t="str">
            <v xml:space="preserve">  0.00</v>
          </cell>
          <cell r="K13461" t="str">
            <v xml:space="preserve">  0.00</v>
          </cell>
          <cell r="L13461" t="str">
            <v>YYY</v>
          </cell>
        </row>
        <row r="13462">
          <cell r="A13462" t="str">
            <v>D9943</v>
          </cell>
          <cell r="B13462" t="str">
            <v/>
          </cell>
          <cell r="C13462" t="str">
            <v>R</v>
          </cell>
          <cell r="D13462" t="str">
            <v/>
          </cell>
          <cell r="E13462" t="str">
            <v>Occlusal guard adjustment</v>
          </cell>
          <cell r="F13462" t="str">
            <v xml:space="preserve">  0.00</v>
          </cell>
          <cell r="G13462" t="str">
            <v xml:space="preserve">  0.00</v>
          </cell>
          <cell r="H13462" t="str">
            <v xml:space="preserve">  0.00</v>
          </cell>
          <cell r="I13462" t="str">
            <v xml:space="preserve"> 0.00</v>
          </cell>
          <cell r="J13462" t="str">
            <v xml:space="preserve">  0.00</v>
          </cell>
          <cell r="K13462" t="str">
            <v xml:space="preserve">  0.00</v>
          </cell>
          <cell r="L13462" t="str">
            <v>YYY</v>
          </cell>
        </row>
        <row r="13463">
          <cell r="A13463" t="str">
            <v>D9944</v>
          </cell>
          <cell r="B13463" t="str">
            <v/>
          </cell>
          <cell r="C13463" t="str">
            <v>R</v>
          </cell>
          <cell r="D13463" t="str">
            <v/>
          </cell>
          <cell r="E13463" t="str">
            <v>Occ guard, hard, full arch</v>
          </cell>
          <cell r="F13463" t="str">
            <v xml:space="preserve">  0.00</v>
          </cell>
          <cell r="G13463" t="str">
            <v xml:space="preserve">  0.00</v>
          </cell>
          <cell r="H13463" t="str">
            <v xml:space="preserve">  0.00</v>
          </cell>
          <cell r="I13463" t="str">
            <v xml:space="preserve"> 0.00</v>
          </cell>
          <cell r="J13463" t="str">
            <v xml:space="preserve">  0.00</v>
          </cell>
          <cell r="K13463" t="str">
            <v xml:space="preserve">  0.00</v>
          </cell>
          <cell r="L13463" t="str">
            <v>YYY</v>
          </cell>
        </row>
        <row r="13464">
          <cell r="A13464" t="str">
            <v>D9945</v>
          </cell>
          <cell r="B13464" t="str">
            <v/>
          </cell>
          <cell r="C13464" t="str">
            <v>R</v>
          </cell>
          <cell r="D13464" t="str">
            <v/>
          </cell>
          <cell r="E13464" t="str">
            <v>Occ guard, soft, full arch</v>
          </cell>
          <cell r="F13464" t="str">
            <v xml:space="preserve">  0.00</v>
          </cell>
          <cell r="G13464" t="str">
            <v xml:space="preserve">  0.00</v>
          </cell>
          <cell r="H13464" t="str">
            <v xml:space="preserve">  0.00</v>
          </cell>
          <cell r="I13464" t="str">
            <v xml:space="preserve"> 0.00</v>
          </cell>
          <cell r="J13464" t="str">
            <v xml:space="preserve">  0.00</v>
          </cell>
          <cell r="K13464" t="str">
            <v xml:space="preserve">  0.00</v>
          </cell>
          <cell r="L13464" t="str">
            <v>YYY</v>
          </cell>
        </row>
        <row r="13465">
          <cell r="A13465" t="str">
            <v>D9946</v>
          </cell>
          <cell r="B13465" t="str">
            <v/>
          </cell>
          <cell r="C13465" t="str">
            <v>R</v>
          </cell>
          <cell r="D13465" t="str">
            <v/>
          </cell>
          <cell r="E13465" t="str">
            <v>Occ guard, hard, part arch</v>
          </cell>
          <cell r="F13465" t="str">
            <v xml:space="preserve">  0.00</v>
          </cell>
          <cell r="G13465" t="str">
            <v xml:space="preserve">  0.00</v>
          </cell>
          <cell r="H13465" t="str">
            <v xml:space="preserve">  0.00</v>
          </cell>
          <cell r="I13465" t="str">
            <v xml:space="preserve"> 0.00</v>
          </cell>
          <cell r="J13465" t="str">
            <v xml:space="preserve">  0.00</v>
          </cell>
          <cell r="K13465" t="str">
            <v xml:space="preserve">  0.00</v>
          </cell>
          <cell r="L13465" t="str">
            <v>YYY</v>
          </cell>
        </row>
        <row r="13466">
          <cell r="A13466" t="str">
            <v>D9947</v>
          </cell>
          <cell r="B13466" t="str">
            <v/>
          </cell>
          <cell r="C13466" t="str">
            <v>N</v>
          </cell>
          <cell r="D13466" t="str">
            <v/>
          </cell>
          <cell r="E13466" t="str">
            <v>Sleep apnea appliance</v>
          </cell>
          <cell r="F13466" t="str">
            <v xml:space="preserve">  0.00</v>
          </cell>
          <cell r="G13466" t="str">
            <v xml:space="preserve">  0.00</v>
          </cell>
          <cell r="H13466" t="str">
            <v xml:space="preserve">  0.00</v>
          </cell>
          <cell r="I13466" t="str">
            <v xml:space="preserve"> 0.00</v>
          </cell>
          <cell r="J13466" t="str">
            <v xml:space="preserve">  0.00</v>
          </cell>
          <cell r="K13466" t="str">
            <v xml:space="preserve">  0.00</v>
          </cell>
          <cell r="L13466" t="str">
            <v>XXX</v>
          </cell>
        </row>
        <row r="13467">
          <cell r="A13467" t="str">
            <v>D9948</v>
          </cell>
          <cell r="B13467" t="str">
            <v/>
          </cell>
          <cell r="C13467" t="str">
            <v>N</v>
          </cell>
          <cell r="D13467" t="str">
            <v/>
          </cell>
          <cell r="E13467" t="str">
            <v>Adjust sleep apnea appliance</v>
          </cell>
          <cell r="F13467" t="str">
            <v xml:space="preserve">  0.00</v>
          </cell>
          <cell r="G13467" t="str">
            <v xml:space="preserve">  0.00</v>
          </cell>
          <cell r="H13467" t="str">
            <v xml:space="preserve">  0.00</v>
          </cell>
          <cell r="I13467" t="str">
            <v xml:space="preserve"> 0.00</v>
          </cell>
          <cell r="J13467" t="str">
            <v xml:space="preserve">  0.00</v>
          </cell>
          <cell r="K13467" t="str">
            <v xml:space="preserve">  0.00</v>
          </cell>
          <cell r="L13467" t="str">
            <v>YYY</v>
          </cell>
        </row>
        <row r="13468">
          <cell r="A13468" t="str">
            <v>D9949</v>
          </cell>
          <cell r="B13468" t="str">
            <v/>
          </cell>
          <cell r="C13468" t="str">
            <v>N</v>
          </cell>
          <cell r="D13468" t="str">
            <v/>
          </cell>
          <cell r="E13468" t="str">
            <v>Repair sleep apnea appliance</v>
          </cell>
          <cell r="F13468" t="str">
            <v xml:space="preserve">  0.00</v>
          </cell>
          <cell r="G13468" t="str">
            <v xml:space="preserve">  0.00</v>
          </cell>
          <cell r="H13468" t="str">
            <v xml:space="preserve">  0.00</v>
          </cell>
          <cell r="I13468" t="str">
            <v xml:space="preserve"> 0.00</v>
          </cell>
          <cell r="J13468" t="str">
            <v xml:space="preserve">  0.00</v>
          </cell>
          <cell r="K13468" t="str">
            <v xml:space="preserve">  0.00</v>
          </cell>
          <cell r="L13468" t="str">
            <v>YYY</v>
          </cell>
        </row>
        <row r="13469">
          <cell r="A13469" t="str">
            <v>D9950</v>
          </cell>
          <cell r="B13469" t="str">
            <v/>
          </cell>
          <cell r="C13469" t="str">
            <v>R</v>
          </cell>
          <cell r="D13469" t="str">
            <v/>
          </cell>
          <cell r="E13469" t="str">
            <v>Occlusion analysis</v>
          </cell>
          <cell r="F13469" t="str">
            <v xml:space="preserve">  0.00</v>
          </cell>
          <cell r="G13469" t="str">
            <v xml:space="preserve">  0.00</v>
          </cell>
          <cell r="H13469" t="str">
            <v xml:space="preserve">  0.00</v>
          </cell>
          <cell r="I13469" t="str">
            <v xml:space="preserve"> 0.00</v>
          </cell>
          <cell r="J13469" t="str">
            <v xml:space="preserve">  0.00</v>
          </cell>
          <cell r="K13469" t="str">
            <v xml:space="preserve">  0.00</v>
          </cell>
          <cell r="L13469" t="str">
            <v>XXX</v>
          </cell>
        </row>
        <row r="13470">
          <cell r="A13470" t="str">
            <v>D9951</v>
          </cell>
          <cell r="B13470" t="str">
            <v/>
          </cell>
          <cell r="C13470" t="str">
            <v>R</v>
          </cell>
          <cell r="D13470" t="str">
            <v/>
          </cell>
          <cell r="E13470" t="str">
            <v>Limited occlusal adjustment</v>
          </cell>
          <cell r="F13470" t="str">
            <v xml:space="preserve">  0.00</v>
          </cell>
          <cell r="G13470" t="str">
            <v xml:space="preserve">  0.00</v>
          </cell>
          <cell r="H13470" t="str">
            <v xml:space="preserve">  0.00</v>
          </cell>
          <cell r="I13470" t="str">
            <v xml:space="preserve"> 0.00</v>
          </cell>
          <cell r="J13470" t="str">
            <v xml:space="preserve">  0.00</v>
          </cell>
          <cell r="K13470" t="str">
            <v xml:space="preserve">  0.00</v>
          </cell>
          <cell r="L13470" t="str">
            <v>XXX</v>
          </cell>
        </row>
        <row r="13471">
          <cell r="A13471" t="str">
            <v>D9952</v>
          </cell>
          <cell r="B13471" t="str">
            <v/>
          </cell>
          <cell r="C13471" t="str">
            <v>R</v>
          </cell>
          <cell r="D13471" t="str">
            <v/>
          </cell>
          <cell r="E13471" t="str">
            <v>Complete occlusal adjustment</v>
          </cell>
          <cell r="F13471" t="str">
            <v xml:space="preserve">  0.00</v>
          </cell>
          <cell r="G13471" t="str">
            <v xml:space="preserve">  0.00</v>
          </cell>
          <cell r="H13471" t="str">
            <v xml:space="preserve">  0.00</v>
          </cell>
          <cell r="I13471" t="str">
            <v xml:space="preserve"> 0.00</v>
          </cell>
          <cell r="J13471" t="str">
            <v xml:space="preserve">  0.00</v>
          </cell>
          <cell r="K13471" t="str">
            <v xml:space="preserve">  0.00</v>
          </cell>
          <cell r="L13471" t="str">
            <v>XXX</v>
          </cell>
        </row>
        <row r="13472">
          <cell r="A13472" t="str">
            <v>D9953</v>
          </cell>
          <cell r="B13472" t="str">
            <v/>
          </cell>
          <cell r="C13472" t="str">
            <v>N</v>
          </cell>
          <cell r="D13472" t="str">
            <v/>
          </cell>
          <cell r="E13472" t="str">
            <v>Reline sleep apnea appliance</v>
          </cell>
          <cell r="F13472" t="str">
            <v xml:space="preserve">  0.00</v>
          </cell>
          <cell r="G13472" t="str">
            <v xml:space="preserve">  0.00</v>
          </cell>
          <cell r="H13472" t="str">
            <v xml:space="preserve">  0.00</v>
          </cell>
          <cell r="I13472" t="str">
            <v xml:space="preserve"> 0.00</v>
          </cell>
          <cell r="J13472" t="str">
            <v xml:space="preserve">  0.00</v>
          </cell>
          <cell r="K13472" t="str">
            <v xml:space="preserve">  0.00</v>
          </cell>
          <cell r="L13472" t="str">
            <v>XXX</v>
          </cell>
        </row>
        <row r="13473">
          <cell r="A13473" t="str">
            <v>D9954</v>
          </cell>
          <cell r="B13473" t="str">
            <v/>
          </cell>
          <cell r="C13473" t="str">
            <v>N</v>
          </cell>
          <cell r="D13473" t="str">
            <v/>
          </cell>
          <cell r="E13473" t="str">
            <v>Fab/del oral appliance thxpy</v>
          </cell>
          <cell r="F13473" t="str">
            <v xml:space="preserve">  0.00</v>
          </cell>
          <cell r="G13473" t="str">
            <v xml:space="preserve">  0.00</v>
          </cell>
          <cell r="H13473" t="str">
            <v xml:space="preserve">  0.00</v>
          </cell>
          <cell r="I13473" t="str">
            <v xml:space="preserve"> 0.00</v>
          </cell>
          <cell r="J13473" t="str">
            <v xml:space="preserve">  0.00</v>
          </cell>
          <cell r="K13473" t="str">
            <v xml:space="preserve">  0.00</v>
          </cell>
          <cell r="L13473" t="str">
            <v>XXX</v>
          </cell>
        </row>
        <row r="13474">
          <cell r="A13474" t="str">
            <v>D9955</v>
          </cell>
          <cell r="B13474" t="str">
            <v/>
          </cell>
          <cell r="C13474" t="str">
            <v>R</v>
          </cell>
          <cell r="D13474" t="str">
            <v/>
          </cell>
          <cell r="E13474" t="str">
            <v>Oral app thxpy titration vis</v>
          </cell>
          <cell r="F13474" t="str">
            <v xml:space="preserve">  0.00</v>
          </cell>
          <cell r="G13474" t="str">
            <v xml:space="preserve">  0.00</v>
          </cell>
          <cell r="H13474" t="str">
            <v xml:space="preserve">  0.00</v>
          </cell>
          <cell r="I13474" t="str">
            <v xml:space="preserve"> 0.00</v>
          </cell>
          <cell r="J13474" t="str">
            <v xml:space="preserve">  0.00</v>
          </cell>
          <cell r="K13474" t="str">
            <v xml:space="preserve">  0.00</v>
          </cell>
          <cell r="L13474" t="str">
            <v>YYY</v>
          </cell>
        </row>
        <row r="13475">
          <cell r="A13475" t="str">
            <v>D9956</v>
          </cell>
          <cell r="B13475" t="str">
            <v/>
          </cell>
          <cell r="C13475" t="str">
            <v>R</v>
          </cell>
          <cell r="D13475" t="str">
            <v/>
          </cell>
          <cell r="E13475" t="str">
            <v>Admin home sleep apnea test</v>
          </cell>
          <cell r="F13475" t="str">
            <v xml:space="preserve">  0.00</v>
          </cell>
          <cell r="G13475" t="str">
            <v xml:space="preserve">  0.00</v>
          </cell>
          <cell r="H13475" t="str">
            <v xml:space="preserve">  0.00</v>
          </cell>
          <cell r="I13475" t="str">
            <v xml:space="preserve"> 0.00</v>
          </cell>
          <cell r="J13475" t="str">
            <v xml:space="preserve">  0.00</v>
          </cell>
          <cell r="K13475" t="str">
            <v xml:space="preserve">  0.00</v>
          </cell>
          <cell r="L13475" t="str">
            <v>YYY</v>
          </cell>
        </row>
        <row r="13476">
          <cell r="A13476" t="str">
            <v>D9957</v>
          </cell>
          <cell r="B13476" t="str">
            <v/>
          </cell>
          <cell r="C13476" t="str">
            <v>R</v>
          </cell>
          <cell r="D13476" t="str">
            <v/>
          </cell>
          <cell r="E13476" t="str">
            <v>Screening sleep disorders</v>
          </cell>
          <cell r="F13476" t="str">
            <v xml:space="preserve">  0.00</v>
          </cell>
          <cell r="G13476" t="str">
            <v xml:space="preserve">  0.00</v>
          </cell>
          <cell r="H13476" t="str">
            <v xml:space="preserve">  0.00</v>
          </cell>
          <cell r="I13476" t="str">
            <v xml:space="preserve"> 0.00</v>
          </cell>
          <cell r="J13476" t="str">
            <v xml:space="preserve">  0.00</v>
          </cell>
          <cell r="K13476" t="str">
            <v xml:space="preserve">  0.00</v>
          </cell>
          <cell r="L13476" t="str">
            <v>YYY</v>
          </cell>
        </row>
        <row r="13477">
          <cell r="A13477" t="str">
            <v>D9959</v>
          </cell>
          <cell r="B13477" t="str">
            <v/>
          </cell>
          <cell r="C13477" t="str">
            <v>R</v>
          </cell>
          <cell r="D13477" t="str">
            <v/>
          </cell>
          <cell r="E13477" t="str">
            <v>Unspec sleep ap proc</v>
          </cell>
          <cell r="F13477" t="str">
            <v xml:space="preserve">  0.00</v>
          </cell>
          <cell r="G13477" t="str">
            <v xml:space="preserve">  0.00</v>
          </cell>
          <cell r="H13477" t="str">
            <v xml:space="preserve">  0.00</v>
          </cell>
          <cell r="I13477" t="str">
            <v xml:space="preserve"> 0.00</v>
          </cell>
          <cell r="J13477" t="str">
            <v xml:space="preserve">  0.00</v>
          </cell>
          <cell r="K13477" t="str">
            <v xml:space="preserve">  0.00</v>
          </cell>
          <cell r="L13477" t="str">
            <v>YYY</v>
          </cell>
        </row>
        <row r="13478">
          <cell r="A13478" t="str">
            <v>D9961</v>
          </cell>
          <cell r="B13478" t="str">
            <v/>
          </cell>
          <cell r="C13478" t="str">
            <v>R</v>
          </cell>
          <cell r="D13478" t="str">
            <v/>
          </cell>
          <cell r="E13478" t="str">
            <v>Dup/copy patient's records</v>
          </cell>
          <cell r="F13478" t="str">
            <v xml:space="preserve">  0.00</v>
          </cell>
          <cell r="G13478" t="str">
            <v xml:space="preserve">  0.00</v>
          </cell>
          <cell r="H13478" t="str">
            <v xml:space="preserve">  0.00</v>
          </cell>
          <cell r="I13478" t="str">
            <v xml:space="preserve"> 0.00</v>
          </cell>
          <cell r="J13478" t="str">
            <v xml:space="preserve">  0.00</v>
          </cell>
          <cell r="K13478" t="str">
            <v xml:space="preserve">  0.00</v>
          </cell>
          <cell r="L13478" t="str">
            <v>XXX</v>
          </cell>
        </row>
        <row r="13479">
          <cell r="A13479" t="str">
            <v>D9970</v>
          </cell>
          <cell r="B13479" t="str">
            <v/>
          </cell>
          <cell r="C13479" t="str">
            <v>R</v>
          </cell>
          <cell r="D13479" t="str">
            <v/>
          </cell>
          <cell r="E13479" t="str">
            <v>Enamel microabrasion</v>
          </cell>
          <cell r="F13479" t="str">
            <v xml:space="preserve">  0.00</v>
          </cell>
          <cell r="G13479" t="str">
            <v xml:space="preserve">  0.00</v>
          </cell>
          <cell r="H13479" t="str">
            <v xml:space="preserve">  0.00</v>
          </cell>
          <cell r="I13479" t="str">
            <v xml:space="preserve"> 0.00</v>
          </cell>
          <cell r="J13479" t="str">
            <v xml:space="preserve">  0.00</v>
          </cell>
          <cell r="K13479" t="str">
            <v xml:space="preserve">  0.00</v>
          </cell>
          <cell r="L13479" t="str">
            <v>YYY</v>
          </cell>
        </row>
        <row r="13480">
          <cell r="A13480" t="str">
            <v>D9971</v>
          </cell>
          <cell r="B13480" t="str">
            <v/>
          </cell>
          <cell r="C13480" t="str">
            <v>R</v>
          </cell>
          <cell r="D13480" t="str">
            <v/>
          </cell>
          <cell r="E13480" t="str">
            <v>Odontoplasty per tooth</v>
          </cell>
          <cell r="F13480" t="str">
            <v xml:space="preserve">  0.00</v>
          </cell>
          <cell r="G13480" t="str">
            <v xml:space="preserve">  0.00</v>
          </cell>
          <cell r="H13480" t="str">
            <v xml:space="preserve">  0.00</v>
          </cell>
          <cell r="I13480" t="str">
            <v xml:space="preserve"> 0.00</v>
          </cell>
          <cell r="J13480" t="str">
            <v xml:space="preserve">  0.00</v>
          </cell>
          <cell r="K13480" t="str">
            <v xml:space="preserve">  0.00</v>
          </cell>
          <cell r="L13480" t="str">
            <v>YYY</v>
          </cell>
        </row>
        <row r="13481">
          <cell r="A13481" t="str">
            <v>D9972</v>
          </cell>
          <cell r="B13481" t="str">
            <v/>
          </cell>
          <cell r="C13481" t="str">
            <v>R</v>
          </cell>
          <cell r="D13481" t="str">
            <v/>
          </cell>
          <cell r="E13481" t="str">
            <v>Extrnl bleaching per arch</v>
          </cell>
          <cell r="F13481" t="str">
            <v xml:space="preserve">  0.00</v>
          </cell>
          <cell r="G13481" t="str">
            <v xml:space="preserve">  0.00</v>
          </cell>
          <cell r="H13481" t="str">
            <v xml:space="preserve">  0.00</v>
          </cell>
          <cell r="I13481" t="str">
            <v xml:space="preserve"> 0.00</v>
          </cell>
          <cell r="J13481" t="str">
            <v xml:space="preserve">  0.00</v>
          </cell>
          <cell r="K13481" t="str">
            <v xml:space="preserve">  0.00</v>
          </cell>
          <cell r="L13481" t="str">
            <v>YYY</v>
          </cell>
        </row>
        <row r="13482">
          <cell r="A13482" t="str">
            <v>D9973</v>
          </cell>
          <cell r="B13482" t="str">
            <v/>
          </cell>
          <cell r="C13482" t="str">
            <v>R</v>
          </cell>
          <cell r="D13482" t="str">
            <v/>
          </cell>
          <cell r="E13482" t="str">
            <v>Extrnl bleaching per tooth</v>
          </cell>
          <cell r="F13482" t="str">
            <v xml:space="preserve">  0.00</v>
          </cell>
          <cell r="G13482" t="str">
            <v xml:space="preserve">  0.00</v>
          </cell>
          <cell r="H13482" t="str">
            <v xml:space="preserve">  0.00</v>
          </cell>
          <cell r="I13482" t="str">
            <v xml:space="preserve"> 0.00</v>
          </cell>
          <cell r="J13482" t="str">
            <v xml:space="preserve">  0.00</v>
          </cell>
          <cell r="K13482" t="str">
            <v xml:space="preserve">  0.00</v>
          </cell>
          <cell r="L13482" t="str">
            <v>YYY</v>
          </cell>
        </row>
        <row r="13483">
          <cell r="A13483" t="str">
            <v>D9974</v>
          </cell>
          <cell r="B13483" t="str">
            <v/>
          </cell>
          <cell r="C13483" t="str">
            <v>R</v>
          </cell>
          <cell r="D13483" t="str">
            <v/>
          </cell>
          <cell r="E13483" t="str">
            <v>Intrnl bleaching per tooth</v>
          </cell>
          <cell r="F13483" t="str">
            <v xml:space="preserve">  0.00</v>
          </cell>
          <cell r="G13483" t="str">
            <v xml:space="preserve">  0.00</v>
          </cell>
          <cell r="H13483" t="str">
            <v xml:space="preserve">  0.00</v>
          </cell>
          <cell r="I13483" t="str">
            <v xml:space="preserve"> 0.00</v>
          </cell>
          <cell r="J13483" t="str">
            <v xml:space="preserve">  0.00</v>
          </cell>
          <cell r="K13483" t="str">
            <v xml:space="preserve">  0.00</v>
          </cell>
          <cell r="L13483" t="str">
            <v>YYY</v>
          </cell>
        </row>
        <row r="13484">
          <cell r="A13484" t="str">
            <v>D9975</v>
          </cell>
          <cell r="B13484" t="str">
            <v/>
          </cell>
          <cell r="C13484" t="str">
            <v>R</v>
          </cell>
          <cell r="D13484" t="str">
            <v/>
          </cell>
          <cell r="E13484" t="str">
            <v>External bleaching home app</v>
          </cell>
          <cell r="F13484" t="str">
            <v xml:space="preserve">  0.00</v>
          </cell>
          <cell r="G13484" t="str">
            <v xml:space="preserve">  0.00</v>
          </cell>
          <cell r="H13484" t="str">
            <v xml:space="preserve">  0.00</v>
          </cell>
          <cell r="I13484" t="str">
            <v xml:space="preserve"> 0.00</v>
          </cell>
          <cell r="J13484" t="str">
            <v xml:space="preserve">  0.00</v>
          </cell>
          <cell r="K13484" t="str">
            <v xml:space="preserve">  0.00</v>
          </cell>
          <cell r="L13484" t="str">
            <v>YYY</v>
          </cell>
        </row>
        <row r="13485">
          <cell r="A13485" t="str">
            <v>D9985</v>
          </cell>
          <cell r="B13485" t="str">
            <v/>
          </cell>
          <cell r="C13485" t="str">
            <v>I</v>
          </cell>
          <cell r="D13485" t="str">
            <v/>
          </cell>
          <cell r="E13485" t="str">
            <v>Sales tax</v>
          </cell>
          <cell r="F13485" t="str">
            <v xml:space="preserve">  0.00</v>
          </cell>
          <cell r="G13485" t="str">
            <v xml:space="preserve">  0.00</v>
          </cell>
          <cell r="H13485" t="str">
            <v xml:space="preserve">  0.00</v>
          </cell>
          <cell r="I13485" t="str">
            <v xml:space="preserve"> 0.00</v>
          </cell>
          <cell r="J13485" t="str">
            <v xml:space="preserve">  0.00</v>
          </cell>
          <cell r="K13485" t="str">
            <v xml:space="preserve">  0.00</v>
          </cell>
          <cell r="L13485" t="str">
            <v>XXX</v>
          </cell>
        </row>
        <row r="13486">
          <cell r="A13486" t="str">
            <v>D9986</v>
          </cell>
          <cell r="B13486" t="str">
            <v/>
          </cell>
          <cell r="C13486" t="str">
            <v>I</v>
          </cell>
          <cell r="D13486" t="str">
            <v/>
          </cell>
          <cell r="E13486" t="str">
            <v>Missed appointment</v>
          </cell>
          <cell r="F13486" t="str">
            <v xml:space="preserve">  0.00</v>
          </cell>
          <cell r="G13486" t="str">
            <v xml:space="preserve">  0.00</v>
          </cell>
          <cell r="H13486" t="str">
            <v xml:space="preserve">  0.00</v>
          </cell>
          <cell r="I13486" t="str">
            <v xml:space="preserve"> 0.00</v>
          </cell>
          <cell r="J13486" t="str">
            <v xml:space="preserve">  0.00</v>
          </cell>
          <cell r="K13486" t="str">
            <v xml:space="preserve">  0.00</v>
          </cell>
          <cell r="L13486" t="str">
            <v>XXX</v>
          </cell>
        </row>
        <row r="13487">
          <cell r="A13487" t="str">
            <v>D9987</v>
          </cell>
          <cell r="B13487" t="str">
            <v/>
          </cell>
          <cell r="C13487" t="str">
            <v>I</v>
          </cell>
          <cell r="D13487" t="str">
            <v/>
          </cell>
          <cell r="E13487" t="str">
            <v>Cancelled appointment</v>
          </cell>
          <cell r="F13487" t="str">
            <v xml:space="preserve">  0.00</v>
          </cell>
          <cell r="G13487" t="str">
            <v xml:space="preserve">  0.00</v>
          </cell>
          <cell r="H13487" t="str">
            <v xml:space="preserve">  0.00</v>
          </cell>
          <cell r="I13487" t="str">
            <v xml:space="preserve"> 0.00</v>
          </cell>
          <cell r="J13487" t="str">
            <v xml:space="preserve">  0.00</v>
          </cell>
          <cell r="K13487" t="str">
            <v xml:space="preserve">  0.00</v>
          </cell>
          <cell r="L13487" t="str">
            <v>XXX</v>
          </cell>
        </row>
        <row r="13488">
          <cell r="A13488" t="str">
            <v>D9990</v>
          </cell>
          <cell r="B13488" t="str">
            <v/>
          </cell>
          <cell r="C13488" t="str">
            <v>R</v>
          </cell>
          <cell r="D13488" t="str">
            <v/>
          </cell>
          <cell r="E13488" t="str">
            <v>Trans or sign language svcs</v>
          </cell>
          <cell r="F13488" t="str">
            <v xml:space="preserve">  0.00</v>
          </cell>
          <cell r="G13488" t="str">
            <v xml:space="preserve">  0.00</v>
          </cell>
          <cell r="H13488" t="str">
            <v xml:space="preserve">  0.00</v>
          </cell>
          <cell r="I13488" t="str">
            <v xml:space="preserve"> 0.00</v>
          </cell>
          <cell r="J13488" t="str">
            <v xml:space="preserve">  0.00</v>
          </cell>
          <cell r="K13488" t="str">
            <v xml:space="preserve">  0.00</v>
          </cell>
          <cell r="L13488" t="str">
            <v>XXX</v>
          </cell>
        </row>
        <row r="13489">
          <cell r="A13489" t="str">
            <v>D9991</v>
          </cell>
          <cell r="B13489" t="str">
            <v/>
          </cell>
          <cell r="C13489" t="str">
            <v>R</v>
          </cell>
          <cell r="D13489" t="str">
            <v/>
          </cell>
          <cell r="E13489" t="str">
            <v>Case mgmt, appt barriers</v>
          </cell>
          <cell r="F13489" t="str">
            <v xml:space="preserve">  0.00</v>
          </cell>
          <cell r="G13489" t="str">
            <v xml:space="preserve">  0.00</v>
          </cell>
          <cell r="H13489" t="str">
            <v xml:space="preserve">  0.00</v>
          </cell>
          <cell r="I13489" t="str">
            <v xml:space="preserve"> 0.00</v>
          </cell>
          <cell r="J13489" t="str">
            <v xml:space="preserve">  0.00</v>
          </cell>
          <cell r="K13489" t="str">
            <v xml:space="preserve">  0.00</v>
          </cell>
          <cell r="L13489" t="str">
            <v>XXX</v>
          </cell>
        </row>
        <row r="13490">
          <cell r="A13490" t="str">
            <v>D9992</v>
          </cell>
          <cell r="B13490" t="str">
            <v/>
          </cell>
          <cell r="C13490" t="str">
            <v>R</v>
          </cell>
          <cell r="D13490" t="str">
            <v/>
          </cell>
          <cell r="E13490" t="str">
            <v>Case mgmt, care coordination</v>
          </cell>
          <cell r="F13490" t="str">
            <v xml:space="preserve">  0.00</v>
          </cell>
          <cell r="G13490" t="str">
            <v xml:space="preserve">  0.00</v>
          </cell>
          <cell r="H13490" t="str">
            <v xml:space="preserve">  0.00</v>
          </cell>
          <cell r="I13490" t="str">
            <v xml:space="preserve"> 0.00</v>
          </cell>
          <cell r="J13490" t="str">
            <v xml:space="preserve">  0.00</v>
          </cell>
          <cell r="K13490" t="str">
            <v xml:space="preserve">  0.00</v>
          </cell>
          <cell r="L13490" t="str">
            <v>XXX</v>
          </cell>
        </row>
        <row r="13491">
          <cell r="A13491" t="str">
            <v>D9993</v>
          </cell>
          <cell r="B13491" t="str">
            <v/>
          </cell>
          <cell r="C13491" t="str">
            <v>R</v>
          </cell>
          <cell r="D13491" t="str">
            <v/>
          </cell>
          <cell r="E13491" t="str">
            <v>Case mgmt, interviewing</v>
          </cell>
          <cell r="F13491" t="str">
            <v xml:space="preserve">  0.00</v>
          </cell>
          <cell r="G13491" t="str">
            <v xml:space="preserve">  0.00</v>
          </cell>
          <cell r="H13491" t="str">
            <v xml:space="preserve">  0.00</v>
          </cell>
          <cell r="I13491" t="str">
            <v xml:space="preserve"> 0.00</v>
          </cell>
          <cell r="J13491" t="str">
            <v xml:space="preserve">  0.00</v>
          </cell>
          <cell r="K13491" t="str">
            <v xml:space="preserve">  0.00</v>
          </cell>
          <cell r="L13491" t="str">
            <v>XXX</v>
          </cell>
        </row>
        <row r="13492">
          <cell r="A13492" t="str">
            <v>D9994</v>
          </cell>
          <cell r="B13492" t="str">
            <v/>
          </cell>
          <cell r="C13492" t="str">
            <v>R</v>
          </cell>
          <cell r="D13492" t="str">
            <v/>
          </cell>
          <cell r="E13492" t="str">
            <v>Case mgmt, pt education</v>
          </cell>
          <cell r="F13492" t="str">
            <v xml:space="preserve">  0.00</v>
          </cell>
          <cell r="G13492" t="str">
            <v xml:space="preserve">  0.00</v>
          </cell>
          <cell r="H13492" t="str">
            <v xml:space="preserve">  0.00</v>
          </cell>
          <cell r="I13492" t="str">
            <v xml:space="preserve"> 0.00</v>
          </cell>
          <cell r="J13492" t="str">
            <v xml:space="preserve">  0.00</v>
          </cell>
          <cell r="K13492" t="str">
            <v xml:space="preserve">  0.00</v>
          </cell>
          <cell r="L13492" t="str">
            <v>XXX</v>
          </cell>
        </row>
        <row r="13493">
          <cell r="A13493" t="str">
            <v>D9995</v>
          </cell>
          <cell r="B13493" t="str">
            <v/>
          </cell>
          <cell r="C13493" t="str">
            <v>R</v>
          </cell>
          <cell r="D13493" t="str">
            <v/>
          </cell>
          <cell r="E13493" t="str">
            <v>Teledentistry real-time</v>
          </cell>
          <cell r="F13493" t="str">
            <v xml:space="preserve">  0.00</v>
          </cell>
          <cell r="G13493" t="str">
            <v xml:space="preserve">  0.00</v>
          </cell>
          <cell r="H13493" t="str">
            <v xml:space="preserve">  0.00</v>
          </cell>
          <cell r="I13493" t="str">
            <v xml:space="preserve"> 0.00</v>
          </cell>
          <cell r="J13493" t="str">
            <v xml:space="preserve">  0.00</v>
          </cell>
          <cell r="K13493" t="str">
            <v xml:space="preserve">  0.00</v>
          </cell>
          <cell r="L13493" t="str">
            <v>XXX</v>
          </cell>
        </row>
        <row r="13494">
          <cell r="A13494" t="str">
            <v>D9996</v>
          </cell>
          <cell r="B13494" t="str">
            <v/>
          </cell>
          <cell r="C13494" t="str">
            <v>R</v>
          </cell>
          <cell r="D13494" t="str">
            <v/>
          </cell>
          <cell r="E13494" t="str">
            <v>Teledentistry dent review</v>
          </cell>
          <cell r="F13494" t="str">
            <v xml:space="preserve">  0.00</v>
          </cell>
          <cell r="G13494" t="str">
            <v xml:space="preserve">  0.00</v>
          </cell>
          <cell r="H13494" t="str">
            <v xml:space="preserve">  0.00</v>
          </cell>
          <cell r="I13494" t="str">
            <v xml:space="preserve"> 0.00</v>
          </cell>
          <cell r="J13494" t="str">
            <v xml:space="preserve">  0.00</v>
          </cell>
          <cell r="K13494" t="str">
            <v xml:space="preserve">  0.00</v>
          </cell>
          <cell r="L13494" t="str">
            <v>XXX</v>
          </cell>
        </row>
        <row r="13495">
          <cell r="A13495" t="str">
            <v>D9997</v>
          </cell>
          <cell r="B13495" t="str">
            <v/>
          </cell>
          <cell r="C13495" t="str">
            <v>R</v>
          </cell>
          <cell r="D13495" t="str">
            <v/>
          </cell>
          <cell r="E13495" t="str">
            <v>Dent case mgmt special needs</v>
          </cell>
          <cell r="F13495" t="str">
            <v xml:space="preserve">  0.00</v>
          </cell>
          <cell r="G13495" t="str">
            <v xml:space="preserve">  0.00</v>
          </cell>
          <cell r="H13495" t="str">
            <v xml:space="preserve">  0.00</v>
          </cell>
          <cell r="I13495" t="str">
            <v xml:space="preserve"> 0.00</v>
          </cell>
          <cell r="J13495" t="str">
            <v xml:space="preserve">  0.00</v>
          </cell>
          <cell r="K13495" t="str">
            <v xml:space="preserve">  0.00</v>
          </cell>
          <cell r="L13495" t="str">
            <v>XXX</v>
          </cell>
        </row>
        <row r="13496">
          <cell r="A13496" t="str">
            <v>D9999</v>
          </cell>
          <cell r="B13496" t="str">
            <v/>
          </cell>
          <cell r="C13496" t="str">
            <v>R</v>
          </cell>
          <cell r="D13496" t="str">
            <v/>
          </cell>
          <cell r="E13496" t="str">
            <v>Adjunctive procedure</v>
          </cell>
          <cell r="F13496" t="str">
            <v xml:space="preserve">  0.00</v>
          </cell>
          <cell r="G13496" t="str">
            <v xml:space="preserve">  0.00</v>
          </cell>
          <cell r="H13496" t="str">
            <v xml:space="preserve">  0.00</v>
          </cell>
          <cell r="I13496" t="str">
            <v xml:space="preserve"> 0.00</v>
          </cell>
          <cell r="J13496" t="str">
            <v xml:space="preserve">  0.00</v>
          </cell>
          <cell r="K13496" t="str">
            <v xml:space="preserve">  0.00</v>
          </cell>
          <cell r="L13496" t="str">
            <v>XXX</v>
          </cell>
        </row>
        <row r="13497">
          <cell r="A13497" t="str">
            <v>G0008</v>
          </cell>
          <cell r="B13497" t="str">
            <v/>
          </cell>
          <cell r="C13497" t="str">
            <v>X</v>
          </cell>
          <cell r="D13497" t="str">
            <v/>
          </cell>
          <cell r="E13497" t="str">
            <v>Admin influenza virus vac</v>
          </cell>
          <cell r="F13497" t="str">
            <v xml:space="preserve">  0.00</v>
          </cell>
          <cell r="G13497" t="str">
            <v xml:space="preserve">  0.00</v>
          </cell>
          <cell r="H13497" t="str">
            <v xml:space="preserve">  0.00</v>
          </cell>
          <cell r="I13497" t="str">
            <v xml:space="preserve"> 0.00</v>
          </cell>
          <cell r="J13497" t="str">
            <v xml:space="preserve">  0.00</v>
          </cell>
          <cell r="K13497" t="str">
            <v xml:space="preserve">  0.00</v>
          </cell>
          <cell r="L13497" t="str">
            <v>XXX</v>
          </cell>
        </row>
        <row r="13498">
          <cell r="A13498" t="str">
            <v>G0009</v>
          </cell>
          <cell r="B13498" t="str">
            <v/>
          </cell>
          <cell r="C13498" t="str">
            <v>X</v>
          </cell>
          <cell r="D13498" t="str">
            <v/>
          </cell>
          <cell r="E13498" t="str">
            <v>Admin pneumococcal vaccine</v>
          </cell>
          <cell r="F13498" t="str">
            <v xml:space="preserve">  0.00</v>
          </cell>
          <cell r="G13498" t="str">
            <v xml:space="preserve">  0.00</v>
          </cell>
          <cell r="H13498" t="str">
            <v xml:space="preserve">  0.00</v>
          </cell>
          <cell r="I13498" t="str">
            <v xml:space="preserve"> 0.00</v>
          </cell>
          <cell r="J13498" t="str">
            <v xml:space="preserve">  0.00</v>
          </cell>
          <cell r="K13498" t="str">
            <v xml:space="preserve">  0.00</v>
          </cell>
          <cell r="L13498" t="str">
            <v>XXX</v>
          </cell>
        </row>
        <row r="13499">
          <cell r="A13499" t="str">
            <v>G0010</v>
          </cell>
          <cell r="B13499" t="str">
            <v/>
          </cell>
          <cell r="C13499" t="str">
            <v>X</v>
          </cell>
          <cell r="D13499" t="str">
            <v/>
          </cell>
          <cell r="E13499" t="str">
            <v>Admin hepatitis b vaccine</v>
          </cell>
          <cell r="F13499" t="str">
            <v xml:space="preserve">  0.00</v>
          </cell>
          <cell r="G13499" t="str">
            <v xml:space="preserve">  0.00</v>
          </cell>
          <cell r="H13499" t="str">
            <v xml:space="preserve">  0.00</v>
          </cell>
          <cell r="I13499" t="str">
            <v xml:space="preserve"> 0.00</v>
          </cell>
          <cell r="J13499" t="str">
            <v xml:space="preserve">  0.00</v>
          </cell>
          <cell r="K13499" t="str">
            <v xml:space="preserve">  0.00</v>
          </cell>
          <cell r="L13499" t="str">
            <v>XXX</v>
          </cell>
        </row>
        <row r="13500">
          <cell r="A13500" t="str">
            <v>G0011</v>
          </cell>
          <cell r="B13500" t="str">
            <v/>
          </cell>
          <cell r="C13500" t="str">
            <v>A</v>
          </cell>
          <cell r="D13500" t="str">
            <v/>
          </cell>
          <cell r="E13500" t="str">
            <v>Hiv prep counsel, md 15-30m</v>
          </cell>
          <cell r="F13500" t="str">
            <v xml:space="preserve">  0.45</v>
          </cell>
          <cell r="G13500" t="str">
            <v xml:space="preserve">  0.39</v>
          </cell>
          <cell r="H13500" t="str">
            <v xml:space="preserve">  0.15</v>
          </cell>
          <cell r="I13500" t="str">
            <v xml:space="preserve"> 0.04</v>
          </cell>
          <cell r="J13500" t="str">
            <v xml:space="preserve">  0.88</v>
          </cell>
          <cell r="K13500" t="str">
            <v xml:space="preserve">  0.64</v>
          </cell>
          <cell r="L13500" t="str">
            <v>XXX</v>
          </cell>
        </row>
        <row r="13501">
          <cell r="A13501" t="str">
            <v>G0012</v>
          </cell>
          <cell r="B13501" t="str">
            <v/>
          </cell>
          <cell r="C13501" t="str">
            <v>A</v>
          </cell>
          <cell r="D13501" t="str">
            <v/>
          </cell>
          <cell r="E13501" t="str">
            <v>Injection of hiv prep drug</v>
          </cell>
          <cell r="F13501" t="str">
            <v xml:space="preserve">  0.17</v>
          </cell>
          <cell r="G13501" t="str">
            <v xml:space="preserve">  0.28</v>
          </cell>
          <cell r="H13501" t="str">
            <v>NA</v>
          </cell>
          <cell r="I13501" t="str">
            <v xml:space="preserve"> 0.01</v>
          </cell>
          <cell r="J13501" t="str">
            <v xml:space="preserve">  0.46</v>
          </cell>
          <cell r="K13501" t="str">
            <v>NA</v>
          </cell>
          <cell r="L13501" t="str">
            <v>XXX</v>
          </cell>
        </row>
        <row r="13502">
          <cell r="A13502" t="str">
            <v>G0013</v>
          </cell>
          <cell r="B13502" t="str">
            <v/>
          </cell>
          <cell r="C13502" t="str">
            <v>A</v>
          </cell>
          <cell r="D13502" t="str">
            <v/>
          </cell>
          <cell r="E13502" t="str">
            <v>Hiv prep counsel, clin staff</v>
          </cell>
          <cell r="F13502" t="str">
            <v xml:space="preserve">  0.18</v>
          </cell>
          <cell r="G13502" t="str">
            <v xml:space="preserve">  0.53</v>
          </cell>
          <cell r="H13502" t="str">
            <v xml:space="preserve">  0.04</v>
          </cell>
          <cell r="I13502" t="str">
            <v xml:space="preserve"> 0.01</v>
          </cell>
          <cell r="J13502" t="str">
            <v xml:space="preserve">  0.72</v>
          </cell>
          <cell r="K13502" t="str">
            <v xml:space="preserve">  0.23</v>
          </cell>
          <cell r="L13502" t="str">
            <v>XXX</v>
          </cell>
        </row>
        <row r="13503">
          <cell r="A13503" t="str">
            <v>G0017</v>
          </cell>
          <cell r="B13503" t="str">
            <v/>
          </cell>
          <cell r="C13503" t="str">
            <v>A</v>
          </cell>
          <cell r="D13503" t="str">
            <v/>
          </cell>
          <cell r="E13503" t="str">
            <v>Crisis psychotherapy 60m</v>
          </cell>
          <cell r="F13503" t="str">
            <v xml:space="preserve">  4.58</v>
          </cell>
          <cell r="G13503" t="str">
            <v xml:space="preserve">  1.78</v>
          </cell>
          <cell r="H13503" t="str">
            <v xml:space="preserve">  0.38</v>
          </cell>
          <cell r="I13503" t="str">
            <v xml:space="preserve"> 0.06</v>
          </cell>
          <cell r="J13503" t="str">
            <v xml:space="preserve">  6.42</v>
          </cell>
          <cell r="K13503" t="str">
            <v xml:space="preserve">  5.02</v>
          </cell>
          <cell r="L13503" t="str">
            <v>XXX</v>
          </cell>
        </row>
        <row r="13504">
          <cell r="A13504" t="str">
            <v>G0018</v>
          </cell>
          <cell r="B13504" t="str">
            <v/>
          </cell>
          <cell r="C13504" t="str">
            <v>A</v>
          </cell>
          <cell r="D13504" t="str">
            <v/>
          </cell>
          <cell r="E13504" t="str">
            <v>Crisis psychotherapy add 30m</v>
          </cell>
          <cell r="F13504" t="str">
            <v xml:space="preserve">  2.19</v>
          </cell>
          <cell r="G13504" t="str">
            <v xml:space="preserve">  0.84</v>
          </cell>
          <cell r="H13504" t="str">
            <v xml:space="preserve">  0.18</v>
          </cell>
          <cell r="I13504" t="str">
            <v xml:space="preserve"> 0.02</v>
          </cell>
          <cell r="J13504" t="str">
            <v xml:space="preserve">  3.05</v>
          </cell>
          <cell r="K13504" t="str">
            <v xml:space="preserve">  2.39</v>
          </cell>
          <cell r="L13504" t="str">
            <v>ZZZ</v>
          </cell>
        </row>
        <row r="13505">
          <cell r="A13505" t="str">
            <v>G0019</v>
          </cell>
          <cell r="B13505" t="str">
            <v/>
          </cell>
          <cell r="C13505" t="str">
            <v>A</v>
          </cell>
          <cell r="D13505" t="str">
            <v/>
          </cell>
          <cell r="E13505" t="str">
            <v>Comm hlth intg svs sdoh 60mn</v>
          </cell>
          <cell r="F13505" t="str">
            <v xml:space="preserve">  1.00</v>
          </cell>
          <cell r="G13505" t="str">
            <v xml:space="preserve">  1.50</v>
          </cell>
          <cell r="H13505" t="str">
            <v xml:space="preserve">  0.24</v>
          </cell>
          <cell r="I13505" t="str">
            <v xml:space="preserve"> 0.06</v>
          </cell>
          <cell r="J13505" t="str">
            <v xml:space="preserve">  2.56</v>
          </cell>
          <cell r="K13505" t="str">
            <v xml:space="preserve">  1.30</v>
          </cell>
          <cell r="L13505" t="str">
            <v>XXX</v>
          </cell>
        </row>
        <row r="13506">
          <cell r="A13506" t="str">
            <v>G0022</v>
          </cell>
          <cell r="B13506" t="str">
            <v/>
          </cell>
          <cell r="C13506" t="str">
            <v>A</v>
          </cell>
          <cell r="D13506" t="str">
            <v/>
          </cell>
          <cell r="E13506" t="str">
            <v>Comm hlth intg svs add 30 m</v>
          </cell>
          <cell r="F13506" t="str">
            <v xml:space="preserve">  0.70</v>
          </cell>
          <cell r="G13506" t="str">
            <v xml:space="preserve">  0.86</v>
          </cell>
          <cell r="H13506" t="str">
            <v xml:space="preserve">  0.17</v>
          </cell>
          <cell r="I13506" t="str">
            <v xml:space="preserve"> 0.05</v>
          </cell>
          <cell r="J13506" t="str">
            <v xml:space="preserve">  1.61</v>
          </cell>
          <cell r="K13506" t="str">
            <v xml:space="preserve">  0.92</v>
          </cell>
          <cell r="L13506" t="str">
            <v>ZZZ</v>
          </cell>
        </row>
        <row r="13507">
          <cell r="A13507" t="str">
            <v>G0023</v>
          </cell>
          <cell r="B13507" t="str">
            <v/>
          </cell>
          <cell r="C13507" t="str">
            <v>A</v>
          </cell>
          <cell r="D13507" t="str">
            <v/>
          </cell>
          <cell r="E13507" t="str">
            <v>Pin service 60m per month</v>
          </cell>
          <cell r="F13507" t="str">
            <v xml:space="preserve">  1.00</v>
          </cell>
          <cell r="G13507" t="str">
            <v xml:space="preserve">  1.54</v>
          </cell>
          <cell r="H13507" t="str">
            <v xml:space="preserve">  0.26</v>
          </cell>
          <cell r="I13507" t="str">
            <v xml:space="preserve"> 0.06</v>
          </cell>
          <cell r="J13507" t="str">
            <v xml:space="preserve">  2.60</v>
          </cell>
          <cell r="K13507" t="str">
            <v xml:space="preserve">  1.32</v>
          </cell>
          <cell r="L13507" t="str">
            <v>XXX</v>
          </cell>
        </row>
        <row r="13508">
          <cell r="A13508" t="str">
            <v>G0024</v>
          </cell>
          <cell r="B13508" t="str">
            <v/>
          </cell>
          <cell r="C13508" t="str">
            <v>A</v>
          </cell>
          <cell r="D13508" t="str">
            <v/>
          </cell>
          <cell r="E13508" t="str">
            <v>Pin srv add 30 min pr m</v>
          </cell>
          <cell r="F13508" t="str">
            <v xml:space="preserve">  0.70</v>
          </cell>
          <cell r="G13508" t="str">
            <v xml:space="preserve">  0.87</v>
          </cell>
          <cell r="H13508" t="str">
            <v xml:space="preserve">  0.18</v>
          </cell>
          <cell r="I13508" t="str">
            <v xml:space="preserve"> 0.05</v>
          </cell>
          <cell r="J13508" t="str">
            <v xml:space="preserve">  1.62</v>
          </cell>
          <cell r="K13508" t="str">
            <v xml:space="preserve">  0.93</v>
          </cell>
          <cell r="L13508" t="str">
            <v>ZZZ</v>
          </cell>
        </row>
        <row r="13509">
          <cell r="A13509" t="str">
            <v>G0027</v>
          </cell>
          <cell r="B13509" t="str">
            <v/>
          </cell>
          <cell r="C13509" t="str">
            <v>X</v>
          </cell>
          <cell r="D13509" t="str">
            <v/>
          </cell>
          <cell r="E13509" t="str">
            <v>Semen analysis</v>
          </cell>
          <cell r="F13509" t="str">
            <v xml:space="preserve">  0.00</v>
          </cell>
          <cell r="G13509" t="str">
            <v xml:space="preserve">  0.00</v>
          </cell>
          <cell r="H13509" t="str">
            <v xml:space="preserve">  0.00</v>
          </cell>
          <cell r="I13509" t="str">
            <v xml:space="preserve"> 0.00</v>
          </cell>
          <cell r="J13509" t="str">
            <v xml:space="preserve">  0.00</v>
          </cell>
          <cell r="K13509" t="str">
            <v xml:space="preserve">  0.00</v>
          </cell>
          <cell r="L13509" t="str">
            <v>XXX</v>
          </cell>
        </row>
        <row r="13510">
          <cell r="A13510" t="str">
            <v>G0068</v>
          </cell>
          <cell r="B13510" t="str">
            <v/>
          </cell>
          <cell r="C13510" t="str">
            <v>X</v>
          </cell>
          <cell r="D13510" t="str">
            <v/>
          </cell>
          <cell r="E13510" t="str">
            <v>Adm iv infusion drug in home</v>
          </cell>
          <cell r="F13510" t="str">
            <v xml:space="preserve">  0.00</v>
          </cell>
          <cell r="G13510" t="str">
            <v xml:space="preserve">  0.00</v>
          </cell>
          <cell r="H13510" t="str">
            <v xml:space="preserve">  0.00</v>
          </cell>
          <cell r="I13510" t="str">
            <v xml:space="preserve"> 0.00</v>
          </cell>
          <cell r="J13510" t="str">
            <v xml:space="preserve">  0.00</v>
          </cell>
          <cell r="K13510" t="str">
            <v xml:space="preserve">  0.00</v>
          </cell>
          <cell r="L13510" t="str">
            <v>XXX</v>
          </cell>
        </row>
        <row r="13511">
          <cell r="A13511" t="str">
            <v>G0069</v>
          </cell>
          <cell r="B13511" t="str">
            <v/>
          </cell>
          <cell r="C13511" t="str">
            <v>X</v>
          </cell>
          <cell r="D13511" t="str">
            <v/>
          </cell>
          <cell r="E13511" t="str">
            <v>Adm sq infusion drug in home</v>
          </cell>
          <cell r="F13511" t="str">
            <v xml:space="preserve">  0.00</v>
          </cell>
          <cell r="G13511" t="str">
            <v xml:space="preserve">  0.00</v>
          </cell>
          <cell r="H13511" t="str">
            <v xml:space="preserve">  0.00</v>
          </cell>
          <cell r="I13511" t="str">
            <v xml:space="preserve"> 0.00</v>
          </cell>
          <cell r="J13511" t="str">
            <v xml:space="preserve">  0.00</v>
          </cell>
          <cell r="K13511" t="str">
            <v xml:space="preserve">  0.00</v>
          </cell>
          <cell r="L13511" t="str">
            <v>XXX</v>
          </cell>
        </row>
        <row r="13512">
          <cell r="A13512" t="str">
            <v>G0070</v>
          </cell>
          <cell r="B13512" t="str">
            <v/>
          </cell>
          <cell r="C13512" t="str">
            <v>X</v>
          </cell>
          <cell r="D13512" t="str">
            <v/>
          </cell>
          <cell r="E13512" t="str">
            <v>Adm of chemo drug in home</v>
          </cell>
          <cell r="F13512" t="str">
            <v xml:space="preserve">  0.00</v>
          </cell>
          <cell r="G13512" t="str">
            <v xml:space="preserve">  0.00</v>
          </cell>
          <cell r="H13512" t="str">
            <v xml:space="preserve">  0.00</v>
          </cell>
          <cell r="I13512" t="str">
            <v xml:space="preserve"> 0.00</v>
          </cell>
          <cell r="J13512" t="str">
            <v xml:space="preserve">  0.00</v>
          </cell>
          <cell r="K13512" t="str">
            <v xml:space="preserve">  0.00</v>
          </cell>
          <cell r="L13512" t="str">
            <v>XXX</v>
          </cell>
        </row>
        <row r="13513">
          <cell r="A13513" t="str">
            <v>G0071</v>
          </cell>
          <cell r="B13513" t="str">
            <v/>
          </cell>
          <cell r="C13513" t="str">
            <v>X</v>
          </cell>
          <cell r="D13513" t="str">
            <v>+</v>
          </cell>
          <cell r="E13513" t="str">
            <v>Comm svcs by rhc/fqhc 5 min</v>
          </cell>
          <cell r="F13513" t="str">
            <v xml:space="preserve">  0.23</v>
          </cell>
          <cell r="G13513" t="str">
            <v xml:space="preserve">  0.20</v>
          </cell>
          <cell r="H13513" t="str">
            <v>NA</v>
          </cell>
          <cell r="I13513" t="str">
            <v xml:space="preserve"> 0.02</v>
          </cell>
          <cell r="J13513" t="str">
            <v xml:space="preserve">  0.45</v>
          </cell>
          <cell r="K13513" t="str">
            <v>NA</v>
          </cell>
          <cell r="L13513" t="str">
            <v>XXX</v>
          </cell>
        </row>
        <row r="13514">
          <cell r="A13514" t="str">
            <v>G0076</v>
          </cell>
          <cell r="B13514" t="str">
            <v/>
          </cell>
          <cell r="C13514" t="str">
            <v>A</v>
          </cell>
          <cell r="D13514" t="str">
            <v/>
          </cell>
          <cell r="E13514" t="str">
            <v>Care manag h vst new pt 20 m</v>
          </cell>
          <cell r="F13514" t="str">
            <v xml:space="preserve">  0.98</v>
          </cell>
          <cell r="G13514" t="str">
            <v xml:space="preserve">  0.43</v>
          </cell>
          <cell r="H13514" t="str">
            <v>NA</v>
          </cell>
          <cell r="I13514" t="str">
            <v xml:space="preserve"> 0.04</v>
          </cell>
          <cell r="J13514" t="str">
            <v xml:space="preserve">  1.45</v>
          </cell>
          <cell r="K13514" t="str">
            <v>NA</v>
          </cell>
          <cell r="L13514" t="str">
            <v>XXX</v>
          </cell>
        </row>
        <row r="13515">
          <cell r="A13515" t="str">
            <v>G0077</v>
          </cell>
          <cell r="B13515" t="str">
            <v/>
          </cell>
          <cell r="C13515" t="str">
            <v>A</v>
          </cell>
          <cell r="D13515" t="str">
            <v/>
          </cell>
          <cell r="E13515" t="str">
            <v>Care manag h vst new pt 30 m</v>
          </cell>
          <cell r="F13515" t="str">
            <v xml:space="preserve">  1.48</v>
          </cell>
          <cell r="G13515" t="str">
            <v xml:space="preserve">  0.64</v>
          </cell>
          <cell r="H13515" t="str">
            <v>NA</v>
          </cell>
          <cell r="I13515" t="str">
            <v xml:space="preserve"> 0.06</v>
          </cell>
          <cell r="J13515" t="str">
            <v xml:space="preserve">  2.18</v>
          </cell>
          <cell r="K13515" t="str">
            <v>NA</v>
          </cell>
          <cell r="L13515" t="str">
            <v>XXX</v>
          </cell>
        </row>
        <row r="13516">
          <cell r="A13516" t="str">
            <v>G0078</v>
          </cell>
          <cell r="B13516" t="str">
            <v/>
          </cell>
          <cell r="C13516" t="str">
            <v>A</v>
          </cell>
          <cell r="D13516" t="str">
            <v/>
          </cell>
          <cell r="E13516" t="str">
            <v>Care manag h vst new pt 45 m</v>
          </cell>
          <cell r="F13516" t="str">
            <v xml:space="preserve">  2.47</v>
          </cell>
          <cell r="G13516" t="str">
            <v xml:space="preserve">  0.95</v>
          </cell>
          <cell r="H13516" t="str">
            <v>NA</v>
          </cell>
          <cell r="I13516" t="str">
            <v xml:space="preserve"> 0.12</v>
          </cell>
          <cell r="J13516" t="str">
            <v xml:space="preserve">  3.54</v>
          </cell>
          <cell r="K13516" t="str">
            <v>NA</v>
          </cell>
          <cell r="L13516" t="str">
            <v>XXX</v>
          </cell>
        </row>
        <row r="13517">
          <cell r="A13517" t="str">
            <v>G0079</v>
          </cell>
          <cell r="B13517" t="str">
            <v/>
          </cell>
          <cell r="C13517" t="str">
            <v>A</v>
          </cell>
          <cell r="D13517" t="str">
            <v/>
          </cell>
          <cell r="E13517" t="str">
            <v>Care manag h vst new pt 60 m</v>
          </cell>
          <cell r="F13517" t="str">
            <v xml:space="preserve">  3.30</v>
          </cell>
          <cell r="G13517" t="str">
            <v xml:space="preserve">  1.37</v>
          </cell>
          <cell r="H13517" t="str">
            <v>NA</v>
          </cell>
          <cell r="I13517" t="str">
            <v xml:space="preserve"> 0.18</v>
          </cell>
          <cell r="J13517" t="str">
            <v xml:space="preserve">  4.85</v>
          </cell>
          <cell r="K13517" t="str">
            <v>NA</v>
          </cell>
          <cell r="L13517" t="str">
            <v>XXX</v>
          </cell>
        </row>
        <row r="13518">
          <cell r="A13518" t="str">
            <v>G0080</v>
          </cell>
          <cell r="B13518" t="str">
            <v/>
          </cell>
          <cell r="C13518" t="str">
            <v>A</v>
          </cell>
          <cell r="D13518" t="str">
            <v/>
          </cell>
          <cell r="E13518" t="str">
            <v>Care manag h vst new pt 75 m</v>
          </cell>
          <cell r="F13518" t="str">
            <v xml:space="preserve">  3.99</v>
          </cell>
          <cell r="G13518" t="str">
            <v xml:space="preserve">  2.14</v>
          </cell>
          <cell r="H13518" t="str">
            <v>NA</v>
          </cell>
          <cell r="I13518" t="str">
            <v xml:space="preserve"> 0.27</v>
          </cell>
          <cell r="J13518" t="str">
            <v xml:space="preserve">  6.40</v>
          </cell>
          <cell r="K13518" t="str">
            <v>NA</v>
          </cell>
          <cell r="L13518" t="str">
            <v>XXX</v>
          </cell>
        </row>
        <row r="13519">
          <cell r="A13519" t="str">
            <v>G0081</v>
          </cell>
          <cell r="B13519" t="str">
            <v/>
          </cell>
          <cell r="C13519" t="str">
            <v>A</v>
          </cell>
          <cell r="D13519" t="str">
            <v/>
          </cell>
          <cell r="E13519" t="str">
            <v>Care man h v ext pt 20 mi</v>
          </cell>
          <cell r="F13519" t="str">
            <v xml:space="preserve">  0.98</v>
          </cell>
          <cell r="G13519" t="str">
            <v xml:space="preserve">  0.44</v>
          </cell>
          <cell r="H13519" t="str">
            <v>NA</v>
          </cell>
          <cell r="I13519" t="str">
            <v xml:space="preserve"> 0.04</v>
          </cell>
          <cell r="J13519" t="str">
            <v xml:space="preserve">  1.46</v>
          </cell>
          <cell r="K13519" t="str">
            <v>NA</v>
          </cell>
          <cell r="L13519" t="str">
            <v>XXX</v>
          </cell>
        </row>
        <row r="13520">
          <cell r="A13520" t="str">
            <v>G0082</v>
          </cell>
          <cell r="B13520" t="str">
            <v/>
          </cell>
          <cell r="C13520" t="str">
            <v>A</v>
          </cell>
          <cell r="D13520" t="str">
            <v/>
          </cell>
          <cell r="E13520" t="str">
            <v>Care man h v ext pt 30 m</v>
          </cell>
          <cell r="F13520" t="str">
            <v xml:space="preserve">  1.52</v>
          </cell>
          <cell r="G13520" t="str">
            <v xml:space="preserve">  0.78</v>
          </cell>
          <cell r="H13520" t="str">
            <v>NA</v>
          </cell>
          <cell r="I13520" t="str">
            <v xml:space="preserve"> 0.07</v>
          </cell>
          <cell r="J13520" t="str">
            <v xml:space="preserve">  2.37</v>
          </cell>
          <cell r="K13520" t="str">
            <v>NA</v>
          </cell>
          <cell r="L13520" t="str">
            <v>XXX</v>
          </cell>
        </row>
        <row r="13521">
          <cell r="A13521" t="str">
            <v>G0083</v>
          </cell>
          <cell r="B13521" t="str">
            <v/>
          </cell>
          <cell r="C13521" t="str">
            <v>A</v>
          </cell>
          <cell r="D13521" t="str">
            <v/>
          </cell>
          <cell r="E13521" t="str">
            <v>Care man h v ext pt 45 m</v>
          </cell>
          <cell r="F13521" t="str">
            <v xml:space="preserve">  2.27</v>
          </cell>
          <cell r="G13521" t="str">
            <v xml:space="preserve">  1.35</v>
          </cell>
          <cell r="H13521" t="str">
            <v>NA</v>
          </cell>
          <cell r="I13521" t="str">
            <v xml:space="preserve"> 0.17</v>
          </cell>
          <cell r="J13521" t="str">
            <v xml:space="preserve">  3.79</v>
          </cell>
          <cell r="K13521" t="str">
            <v>NA</v>
          </cell>
          <cell r="L13521" t="str">
            <v>XXX</v>
          </cell>
        </row>
        <row r="13522">
          <cell r="A13522" t="str">
            <v>G0084</v>
          </cell>
          <cell r="B13522" t="str">
            <v/>
          </cell>
          <cell r="C13522" t="str">
            <v>A</v>
          </cell>
          <cell r="D13522" t="str">
            <v/>
          </cell>
          <cell r="E13522" t="str">
            <v>Care man h v ext pt 60 m</v>
          </cell>
          <cell r="F13522" t="str">
            <v xml:space="preserve">  3.20</v>
          </cell>
          <cell r="G13522" t="str">
            <v xml:space="preserve">  1.93</v>
          </cell>
          <cell r="H13522" t="str">
            <v>NA</v>
          </cell>
          <cell r="I13522" t="str">
            <v xml:space="preserve"> 0.25</v>
          </cell>
          <cell r="J13522" t="str">
            <v xml:space="preserve">  5.38</v>
          </cell>
          <cell r="K13522" t="str">
            <v>NA</v>
          </cell>
          <cell r="L13522" t="str">
            <v>XXX</v>
          </cell>
        </row>
        <row r="13523">
          <cell r="A13523" t="str">
            <v>G0085</v>
          </cell>
          <cell r="B13523" t="str">
            <v/>
          </cell>
          <cell r="C13523" t="str">
            <v>A</v>
          </cell>
          <cell r="D13523" t="str">
            <v/>
          </cell>
          <cell r="E13523" t="str">
            <v>Care man h v ext pt 75 m</v>
          </cell>
          <cell r="F13523" t="str">
            <v xml:space="preserve">  3.99</v>
          </cell>
          <cell r="G13523" t="str">
            <v xml:space="preserve">  2.14</v>
          </cell>
          <cell r="H13523" t="str">
            <v>NA</v>
          </cell>
          <cell r="I13523" t="str">
            <v xml:space="preserve"> 0.27</v>
          </cell>
          <cell r="J13523" t="str">
            <v xml:space="preserve">  6.40</v>
          </cell>
          <cell r="K13523" t="str">
            <v>NA</v>
          </cell>
          <cell r="L13523" t="str">
            <v>XXX</v>
          </cell>
        </row>
        <row r="13524">
          <cell r="A13524" t="str">
            <v>G0086</v>
          </cell>
          <cell r="B13524" t="str">
            <v/>
          </cell>
          <cell r="C13524" t="str">
            <v>A</v>
          </cell>
          <cell r="D13524" t="str">
            <v/>
          </cell>
          <cell r="E13524" t="str">
            <v>Care man home care plan 30 m</v>
          </cell>
          <cell r="F13524" t="str">
            <v xml:space="preserve">  1.22</v>
          </cell>
          <cell r="G13524" t="str">
            <v xml:space="preserve">  0.86</v>
          </cell>
          <cell r="H13524" t="str">
            <v>NA</v>
          </cell>
          <cell r="I13524" t="str">
            <v xml:space="preserve"> 0.10</v>
          </cell>
          <cell r="J13524" t="str">
            <v xml:space="preserve">  2.18</v>
          </cell>
          <cell r="K13524" t="str">
            <v>NA</v>
          </cell>
          <cell r="L13524" t="str">
            <v>XXX</v>
          </cell>
        </row>
        <row r="13525">
          <cell r="A13525" t="str">
            <v>G0087</v>
          </cell>
          <cell r="B13525" t="str">
            <v/>
          </cell>
          <cell r="C13525" t="str">
            <v>A</v>
          </cell>
          <cell r="D13525" t="str">
            <v/>
          </cell>
          <cell r="E13525" t="str">
            <v>Care man home care plan 60 m</v>
          </cell>
          <cell r="F13525" t="str">
            <v xml:space="preserve">  1.76</v>
          </cell>
          <cell r="G13525" t="str">
            <v xml:space="preserve">  1.15</v>
          </cell>
          <cell r="H13525" t="str">
            <v>NA</v>
          </cell>
          <cell r="I13525" t="str">
            <v xml:space="preserve"> 0.14</v>
          </cell>
          <cell r="J13525" t="str">
            <v xml:space="preserve">  3.05</v>
          </cell>
          <cell r="K13525" t="str">
            <v>NA</v>
          </cell>
          <cell r="L13525" t="str">
            <v>XXX</v>
          </cell>
        </row>
        <row r="13526">
          <cell r="A13526" t="str">
            <v>G0088</v>
          </cell>
          <cell r="B13526" t="str">
            <v/>
          </cell>
          <cell r="C13526" t="str">
            <v>X</v>
          </cell>
          <cell r="D13526" t="str">
            <v/>
          </cell>
          <cell r="E13526" t="str">
            <v>Adm iv drug 1st home visit</v>
          </cell>
          <cell r="F13526" t="str">
            <v xml:space="preserve">  0.00</v>
          </cell>
          <cell r="G13526" t="str">
            <v xml:space="preserve">  0.00</v>
          </cell>
          <cell r="H13526" t="str">
            <v xml:space="preserve">  0.00</v>
          </cell>
          <cell r="I13526" t="str">
            <v xml:space="preserve"> 0.00</v>
          </cell>
          <cell r="J13526" t="str">
            <v xml:space="preserve">  0.00</v>
          </cell>
          <cell r="K13526" t="str">
            <v xml:space="preserve">  0.00</v>
          </cell>
          <cell r="L13526" t="str">
            <v>XXX</v>
          </cell>
        </row>
        <row r="13527">
          <cell r="A13527" t="str">
            <v>G0089</v>
          </cell>
          <cell r="B13527" t="str">
            <v/>
          </cell>
          <cell r="C13527" t="str">
            <v>X</v>
          </cell>
          <cell r="D13527" t="str">
            <v/>
          </cell>
          <cell r="E13527" t="str">
            <v>Adm subq drug 1st home visit</v>
          </cell>
          <cell r="F13527" t="str">
            <v xml:space="preserve">  0.00</v>
          </cell>
          <cell r="G13527" t="str">
            <v xml:space="preserve">  0.00</v>
          </cell>
          <cell r="H13527" t="str">
            <v xml:space="preserve">  0.00</v>
          </cell>
          <cell r="I13527" t="str">
            <v xml:space="preserve"> 0.00</v>
          </cell>
          <cell r="J13527" t="str">
            <v xml:space="preserve">  0.00</v>
          </cell>
          <cell r="K13527" t="str">
            <v xml:space="preserve">  0.00</v>
          </cell>
          <cell r="L13527" t="str">
            <v>XXX</v>
          </cell>
        </row>
        <row r="13528">
          <cell r="A13528" t="str">
            <v>G0090</v>
          </cell>
          <cell r="B13528" t="str">
            <v/>
          </cell>
          <cell r="C13528" t="str">
            <v>X</v>
          </cell>
          <cell r="D13528" t="str">
            <v/>
          </cell>
          <cell r="E13528" t="str">
            <v>Adm iv chemo 1st home visit</v>
          </cell>
          <cell r="F13528" t="str">
            <v xml:space="preserve">  0.00</v>
          </cell>
          <cell r="G13528" t="str">
            <v xml:space="preserve">  0.00</v>
          </cell>
          <cell r="H13528" t="str">
            <v xml:space="preserve">  0.00</v>
          </cell>
          <cell r="I13528" t="str">
            <v xml:space="preserve"> 0.00</v>
          </cell>
          <cell r="J13528" t="str">
            <v xml:space="preserve">  0.00</v>
          </cell>
          <cell r="K13528" t="str">
            <v xml:space="preserve">  0.00</v>
          </cell>
          <cell r="L13528" t="str">
            <v>XXX</v>
          </cell>
        </row>
        <row r="13529">
          <cell r="A13529" t="str">
            <v>G0101</v>
          </cell>
          <cell r="B13529" t="str">
            <v/>
          </cell>
          <cell r="C13529" t="str">
            <v>A</v>
          </cell>
          <cell r="D13529" t="str">
            <v/>
          </cell>
          <cell r="E13529" t="str">
            <v>Ca screen;pelvic/breast exam</v>
          </cell>
          <cell r="F13529" t="str">
            <v xml:space="preserve">  0.44</v>
          </cell>
          <cell r="G13529" t="str">
            <v xml:space="preserve">  0.68</v>
          </cell>
          <cell r="H13529" t="str">
            <v xml:space="preserve">  0.23</v>
          </cell>
          <cell r="I13529" t="str">
            <v xml:space="preserve"> 0.07</v>
          </cell>
          <cell r="J13529" t="str">
            <v xml:space="preserve">  1.19</v>
          </cell>
          <cell r="K13529" t="str">
            <v xml:space="preserve">  0.74</v>
          </cell>
          <cell r="L13529" t="str">
            <v>XXX</v>
          </cell>
        </row>
        <row r="13530">
          <cell r="A13530" t="str">
            <v>G0102</v>
          </cell>
          <cell r="B13530" t="str">
            <v/>
          </cell>
          <cell r="C13530" t="str">
            <v>A</v>
          </cell>
          <cell r="D13530" t="str">
            <v/>
          </cell>
          <cell r="E13530" t="str">
            <v>Prostate ca screening; dre</v>
          </cell>
          <cell r="F13530" t="str">
            <v xml:space="preserve">  0.18</v>
          </cell>
          <cell r="G13530" t="str">
            <v xml:space="preserve">  0.53</v>
          </cell>
          <cell r="H13530" t="str">
            <v xml:space="preserve">  0.04</v>
          </cell>
          <cell r="I13530" t="str">
            <v xml:space="preserve"> 0.01</v>
          </cell>
          <cell r="J13530" t="str">
            <v xml:space="preserve">  0.72</v>
          </cell>
          <cell r="K13530" t="str">
            <v xml:space="preserve">  0.23</v>
          </cell>
          <cell r="L13530" t="str">
            <v>XXX</v>
          </cell>
        </row>
        <row r="13531">
          <cell r="A13531" t="str">
            <v>G0103</v>
          </cell>
          <cell r="B13531" t="str">
            <v/>
          </cell>
          <cell r="C13531" t="str">
            <v>X</v>
          </cell>
          <cell r="D13531" t="str">
            <v/>
          </cell>
          <cell r="E13531" t="str">
            <v>Psa screening</v>
          </cell>
          <cell r="F13531" t="str">
            <v xml:space="preserve">  0.00</v>
          </cell>
          <cell r="G13531" t="str">
            <v xml:space="preserve">  0.00</v>
          </cell>
          <cell r="H13531" t="str">
            <v xml:space="preserve">  0.00</v>
          </cell>
          <cell r="I13531" t="str">
            <v xml:space="preserve"> 0.00</v>
          </cell>
          <cell r="J13531" t="str">
            <v xml:space="preserve">  0.00</v>
          </cell>
          <cell r="K13531" t="str">
            <v xml:space="preserve">  0.00</v>
          </cell>
          <cell r="L13531" t="str">
            <v>XXX</v>
          </cell>
        </row>
        <row r="13532">
          <cell r="A13532" t="str">
            <v>G0104</v>
          </cell>
          <cell r="B13532" t="str">
            <v/>
          </cell>
          <cell r="C13532" t="str">
            <v>A</v>
          </cell>
          <cell r="D13532" t="str">
            <v/>
          </cell>
          <cell r="E13532" t="str">
            <v>Ca screen;flexi sigmoidscope</v>
          </cell>
          <cell r="F13532" t="str">
            <v xml:space="preserve">  0.82</v>
          </cell>
          <cell r="G13532" t="str">
            <v xml:space="preserve">  5.52</v>
          </cell>
          <cell r="H13532" t="str">
            <v xml:space="preserve">  0.67</v>
          </cell>
          <cell r="I13532" t="str">
            <v xml:space="preserve"> 0.11</v>
          </cell>
          <cell r="J13532" t="str">
            <v xml:space="preserve">  6.45</v>
          </cell>
          <cell r="K13532" t="str">
            <v xml:space="preserve">  1.60</v>
          </cell>
          <cell r="L13532" t="str">
            <v>000</v>
          </cell>
        </row>
        <row r="13533">
          <cell r="A13533" t="str">
            <v>G0105</v>
          </cell>
          <cell r="B13533" t="str">
            <v/>
          </cell>
          <cell r="C13533" t="str">
            <v>A</v>
          </cell>
          <cell r="D13533" t="str">
            <v/>
          </cell>
          <cell r="E13533" t="str">
            <v>Colorectal scrn; hi risk ind</v>
          </cell>
          <cell r="F13533" t="str">
            <v xml:space="preserve">  3.18</v>
          </cell>
          <cell r="G13533" t="str">
            <v xml:space="preserve">  7.74</v>
          </cell>
          <cell r="H13533" t="str">
            <v xml:space="preserve">  1.34</v>
          </cell>
          <cell r="I13533" t="str">
            <v xml:space="preserve"> 0.41</v>
          </cell>
          <cell r="J13533" t="str">
            <v xml:space="preserve"> 11.33</v>
          </cell>
          <cell r="K13533" t="str">
            <v xml:space="preserve">  4.93</v>
          </cell>
          <cell r="L13533" t="str">
            <v>000</v>
          </cell>
        </row>
        <row r="13534">
          <cell r="A13534" t="str">
            <v>G0105</v>
          </cell>
          <cell r="B13534" t="str">
            <v>53</v>
          </cell>
          <cell r="C13534" t="str">
            <v>A</v>
          </cell>
          <cell r="D13534" t="str">
            <v/>
          </cell>
          <cell r="E13534" t="str">
            <v>Colorectal scrn; hi risk ind</v>
          </cell>
          <cell r="F13534" t="str">
            <v xml:space="preserve">  1.59</v>
          </cell>
          <cell r="G13534" t="str">
            <v xml:space="preserve">  3.87</v>
          </cell>
          <cell r="H13534" t="str">
            <v xml:space="preserve">  0.67</v>
          </cell>
          <cell r="I13534" t="str">
            <v xml:space="preserve"> 0.20</v>
          </cell>
          <cell r="J13534" t="str">
            <v xml:space="preserve">  5.66</v>
          </cell>
          <cell r="K13534" t="str">
            <v xml:space="preserve">  2.46</v>
          </cell>
          <cell r="L13534" t="str">
            <v>000</v>
          </cell>
        </row>
        <row r="13535">
          <cell r="A13535" t="str">
            <v>G0108</v>
          </cell>
          <cell r="B13535" t="str">
            <v/>
          </cell>
          <cell r="C13535" t="str">
            <v>A</v>
          </cell>
          <cell r="D13535" t="str">
            <v/>
          </cell>
          <cell r="E13535" t="str">
            <v>Diab manage trn  per indiv</v>
          </cell>
          <cell r="F13535" t="str">
            <v xml:space="preserve">  0.90</v>
          </cell>
          <cell r="G13535" t="str">
            <v xml:space="preserve">  0.74</v>
          </cell>
          <cell r="H13535" t="str">
            <v>NA</v>
          </cell>
          <cell r="I13535" t="str">
            <v xml:space="preserve"> 0.04</v>
          </cell>
          <cell r="J13535" t="str">
            <v xml:space="preserve">  1.68</v>
          </cell>
          <cell r="K13535" t="str">
            <v>NA</v>
          </cell>
          <cell r="L13535" t="str">
            <v>XXX</v>
          </cell>
        </row>
        <row r="13536">
          <cell r="A13536" t="str">
            <v>G0109</v>
          </cell>
          <cell r="B13536" t="str">
            <v/>
          </cell>
          <cell r="C13536" t="str">
            <v>A</v>
          </cell>
          <cell r="D13536" t="str">
            <v/>
          </cell>
          <cell r="E13536" t="str">
            <v>Diab manage trn ind/group</v>
          </cell>
          <cell r="F13536" t="str">
            <v xml:space="preserve">  0.25</v>
          </cell>
          <cell r="G13536" t="str">
            <v xml:space="preserve">  0.22</v>
          </cell>
          <cell r="H13536" t="str">
            <v>NA</v>
          </cell>
          <cell r="I13536" t="str">
            <v xml:space="preserve"> 0.01</v>
          </cell>
          <cell r="J13536" t="str">
            <v xml:space="preserve">  0.48</v>
          </cell>
          <cell r="K13536" t="str">
            <v>NA</v>
          </cell>
          <cell r="L13536" t="str">
            <v>XXX</v>
          </cell>
        </row>
        <row r="13537">
          <cell r="A13537" t="str">
            <v>G0117</v>
          </cell>
          <cell r="B13537" t="str">
            <v/>
          </cell>
          <cell r="C13537" t="str">
            <v>T</v>
          </cell>
          <cell r="D13537" t="str">
            <v/>
          </cell>
          <cell r="E13537" t="str">
            <v>Glaucoma scrn hgh risk direc</v>
          </cell>
          <cell r="F13537" t="str">
            <v xml:space="preserve">  0.44</v>
          </cell>
          <cell r="G13537" t="str">
            <v xml:space="preserve">  1.48</v>
          </cell>
          <cell r="H13537" t="str">
            <v>NA</v>
          </cell>
          <cell r="I13537" t="str">
            <v xml:space="preserve"> 0.02</v>
          </cell>
          <cell r="J13537" t="str">
            <v xml:space="preserve">  1.94</v>
          </cell>
          <cell r="K13537" t="str">
            <v>NA</v>
          </cell>
          <cell r="L13537" t="str">
            <v>XXX</v>
          </cell>
        </row>
        <row r="13538">
          <cell r="A13538" t="str">
            <v>G0118</v>
          </cell>
          <cell r="B13538" t="str">
            <v/>
          </cell>
          <cell r="C13538" t="str">
            <v>T</v>
          </cell>
          <cell r="D13538" t="str">
            <v/>
          </cell>
          <cell r="E13538" t="str">
            <v>Glaucoma scrn hgh risk direc</v>
          </cell>
          <cell r="F13538" t="str">
            <v xml:space="preserve">  0.17</v>
          </cell>
          <cell r="G13538" t="str">
            <v xml:space="preserve">  1.04</v>
          </cell>
          <cell r="H13538" t="str">
            <v>NA</v>
          </cell>
          <cell r="I13538" t="str">
            <v xml:space="preserve"> 0.01</v>
          </cell>
          <cell r="J13538" t="str">
            <v xml:space="preserve">  1.22</v>
          </cell>
          <cell r="K13538" t="str">
            <v>NA</v>
          </cell>
          <cell r="L13538" t="str">
            <v>XXX</v>
          </cell>
        </row>
        <row r="13539">
          <cell r="A13539" t="str">
            <v>G0121</v>
          </cell>
          <cell r="B13539" t="str">
            <v/>
          </cell>
          <cell r="C13539" t="str">
            <v>A</v>
          </cell>
          <cell r="D13539" t="str">
            <v/>
          </cell>
          <cell r="E13539" t="str">
            <v>Colon ca scrn not hi rsk ind</v>
          </cell>
          <cell r="F13539" t="str">
            <v xml:space="preserve">  3.18</v>
          </cell>
          <cell r="G13539" t="str">
            <v xml:space="preserve">  7.74</v>
          </cell>
          <cell r="H13539" t="str">
            <v xml:space="preserve">  1.34</v>
          </cell>
          <cell r="I13539" t="str">
            <v xml:space="preserve"> 0.43</v>
          </cell>
          <cell r="J13539" t="str">
            <v xml:space="preserve"> 11.35</v>
          </cell>
          <cell r="K13539" t="str">
            <v xml:space="preserve">  4.95</v>
          </cell>
          <cell r="L13539" t="str">
            <v>000</v>
          </cell>
        </row>
        <row r="13540">
          <cell r="A13540" t="str">
            <v>G0121</v>
          </cell>
          <cell r="B13540" t="str">
            <v>53</v>
          </cell>
          <cell r="C13540" t="str">
            <v>A</v>
          </cell>
          <cell r="D13540" t="str">
            <v/>
          </cell>
          <cell r="E13540" t="str">
            <v>Colon ca scrn not hi rsk ind</v>
          </cell>
          <cell r="F13540" t="str">
            <v xml:space="preserve">  1.59</v>
          </cell>
          <cell r="G13540" t="str">
            <v xml:space="preserve">  3.87</v>
          </cell>
          <cell r="H13540" t="str">
            <v xml:space="preserve">  0.67</v>
          </cell>
          <cell r="I13540" t="str">
            <v xml:space="preserve"> 0.21</v>
          </cell>
          <cell r="J13540" t="str">
            <v xml:space="preserve">  5.67</v>
          </cell>
          <cell r="K13540" t="str">
            <v xml:space="preserve">  2.47</v>
          </cell>
          <cell r="L13540" t="str">
            <v>000</v>
          </cell>
        </row>
        <row r="13541">
          <cell r="A13541" t="str">
            <v>G0123</v>
          </cell>
          <cell r="B13541" t="str">
            <v/>
          </cell>
          <cell r="C13541" t="str">
            <v>X</v>
          </cell>
          <cell r="D13541" t="str">
            <v/>
          </cell>
          <cell r="E13541" t="str">
            <v>Screen cerv/vag thin layer</v>
          </cell>
          <cell r="F13541" t="str">
            <v xml:space="preserve">  0.00</v>
          </cell>
          <cell r="G13541" t="str">
            <v xml:space="preserve">  0.00</v>
          </cell>
          <cell r="H13541" t="str">
            <v xml:space="preserve">  0.00</v>
          </cell>
          <cell r="I13541" t="str">
            <v xml:space="preserve"> 0.00</v>
          </cell>
          <cell r="J13541" t="str">
            <v xml:space="preserve">  0.00</v>
          </cell>
          <cell r="K13541" t="str">
            <v xml:space="preserve">  0.00</v>
          </cell>
          <cell r="L13541" t="str">
            <v>XXX</v>
          </cell>
        </row>
        <row r="13542">
          <cell r="A13542" t="str">
            <v>G0124</v>
          </cell>
          <cell r="B13542" t="str">
            <v/>
          </cell>
          <cell r="C13542" t="str">
            <v>A</v>
          </cell>
          <cell r="D13542" t="str">
            <v/>
          </cell>
          <cell r="E13542" t="str">
            <v>Screen c/v thin layer by md</v>
          </cell>
          <cell r="F13542" t="str">
            <v xml:space="preserve">  0.25</v>
          </cell>
          <cell r="G13542" t="str">
            <v xml:space="preserve">  0.47</v>
          </cell>
          <cell r="H13542" t="str">
            <v xml:space="preserve">  0.47</v>
          </cell>
          <cell r="I13542" t="str">
            <v xml:space="preserve"> 0.01</v>
          </cell>
          <cell r="J13542" t="str">
            <v xml:space="preserve">  0.73</v>
          </cell>
          <cell r="K13542" t="str">
            <v xml:space="preserve">  0.73</v>
          </cell>
          <cell r="L13542" t="str">
            <v>XXX</v>
          </cell>
        </row>
        <row r="13543">
          <cell r="A13543" t="str">
            <v>G0127</v>
          </cell>
          <cell r="B13543" t="str">
            <v/>
          </cell>
          <cell r="C13543" t="str">
            <v>R</v>
          </cell>
          <cell r="D13543" t="str">
            <v/>
          </cell>
          <cell r="E13543" t="str">
            <v>Trim nail(s)</v>
          </cell>
          <cell r="F13543" t="str">
            <v xml:space="preserve">  0.17</v>
          </cell>
          <cell r="G13543" t="str">
            <v xml:space="preserve">  0.53</v>
          </cell>
          <cell r="H13543" t="str">
            <v xml:space="preserve">  0.02</v>
          </cell>
          <cell r="I13543" t="str">
            <v xml:space="preserve"> 0.01</v>
          </cell>
          <cell r="J13543" t="str">
            <v xml:space="preserve">  0.71</v>
          </cell>
          <cell r="K13543" t="str">
            <v xml:space="preserve">  0.20</v>
          </cell>
          <cell r="L13543" t="str">
            <v>000</v>
          </cell>
        </row>
        <row r="13544">
          <cell r="A13544" t="str">
            <v>G0128</v>
          </cell>
          <cell r="B13544" t="str">
            <v/>
          </cell>
          <cell r="C13544" t="str">
            <v>R</v>
          </cell>
          <cell r="D13544" t="str">
            <v/>
          </cell>
          <cell r="E13544" t="str">
            <v>Corf skilled nursing service</v>
          </cell>
          <cell r="F13544" t="str">
            <v xml:space="preserve">  0.00</v>
          </cell>
          <cell r="G13544" t="str">
            <v xml:space="preserve">  0.32</v>
          </cell>
          <cell r="H13544" t="str">
            <v>NA</v>
          </cell>
          <cell r="I13544" t="str">
            <v xml:space="preserve"> 0.01</v>
          </cell>
          <cell r="J13544" t="str">
            <v xml:space="preserve">  0.33</v>
          </cell>
          <cell r="K13544" t="str">
            <v>NA</v>
          </cell>
          <cell r="L13544" t="str">
            <v>XXX</v>
          </cell>
        </row>
        <row r="13545">
          <cell r="A13545" t="str">
            <v>G0129</v>
          </cell>
          <cell r="B13545" t="str">
            <v/>
          </cell>
          <cell r="C13545" t="str">
            <v>X</v>
          </cell>
          <cell r="D13545" t="str">
            <v/>
          </cell>
          <cell r="E13545" t="str">
            <v>Php/iop ot service</v>
          </cell>
          <cell r="F13545" t="str">
            <v xml:space="preserve">  0.00</v>
          </cell>
          <cell r="G13545" t="str">
            <v xml:space="preserve">  0.00</v>
          </cell>
          <cell r="H13545" t="str">
            <v xml:space="preserve">  0.00</v>
          </cell>
          <cell r="I13545" t="str">
            <v xml:space="preserve"> 0.00</v>
          </cell>
          <cell r="J13545" t="str">
            <v xml:space="preserve">  0.00</v>
          </cell>
          <cell r="K13545" t="str">
            <v xml:space="preserve">  0.00</v>
          </cell>
          <cell r="L13545" t="str">
            <v>XXX</v>
          </cell>
        </row>
        <row r="13546">
          <cell r="A13546" t="str">
            <v>G0130</v>
          </cell>
          <cell r="B13546" t="str">
            <v/>
          </cell>
          <cell r="C13546" t="str">
            <v>A</v>
          </cell>
          <cell r="D13546" t="str">
            <v/>
          </cell>
          <cell r="E13546" t="str">
            <v>Single energy x-ray study</v>
          </cell>
          <cell r="F13546" t="str">
            <v xml:space="preserve">  0.21</v>
          </cell>
          <cell r="G13546" t="str">
            <v xml:space="preserve">  0.96</v>
          </cell>
          <cell r="H13546" t="str">
            <v>NA</v>
          </cell>
          <cell r="I13546" t="str">
            <v xml:space="preserve"> 0.02</v>
          </cell>
          <cell r="J13546" t="str">
            <v xml:space="preserve">  1.19</v>
          </cell>
          <cell r="K13546" t="str">
            <v>NA</v>
          </cell>
          <cell r="L13546" t="str">
            <v>XXX</v>
          </cell>
        </row>
        <row r="13547">
          <cell r="A13547" t="str">
            <v>G0130</v>
          </cell>
          <cell r="B13547" t="str">
            <v>26</v>
          </cell>
          <cell r="C13547" t="str">
            <v>A</v>
          </cell>
          <cell r="D13547" t="str">
            <v/>
          </cell>
          <cell r="E13547" t="str">
            <v>Single energy x-ray study</v>
          </cell>
          <cell r="F13547" t="str">
            <v xml:space="preserve">  0.21</v>
          </cell>
          <cell r="G13547" t="str">
            <v xml:space="preserve">  0.11</v>
          </cell>
          <cell r="H13547" t="str">
            <v xml:space="preserve">  0.11</v>
          </cell>
          <cell r="I13547" t="str">
            <v xml:space="preserve"> 0.01</v>
          </cell>
          <cell r="J13547" t="str">
            <v xml:space="preserve">  0.33</v>
          </cell>
          <cell r="K13547" t="str">
            <v xml:space="preserve">  0.33</v>
          </cell>
          <cell r="L13547" t="str">
            <v>XXX</v>
          </cell>
        </row>
        <row r="13548">
          <cell r="A13548" t="str">
            <v>G0130</v>
          </cell>
          <cell r="B13548" t="str">
            <v>TC</v>
          </cell>
          <cell r="C13548" t="str">
            <v>A</v>
          </cell>
          <cell r="D13548" t="str">
            <v/>
          </cell>
          <cell r="E13548" t="str">
            <v>Single energy x-ray study</v>
          </cell>
          <cell r="F13548" t="str">
            <v xml:space="preserve">  0.00</v>
          </cell>
          <cell r="G13548" t="str">
            <v xml:space="preserve">  0.85</v>
          </cell>
          <cell r="H13548" t="str">
            <v>NA</v>
          </cell>
          <cell r="I13548" t="str">
            <v xml:space="preserve"> 0.01</v>
          </cell>
          <cell r="J13548" t="str">
            <v xml:space="preserve">  0.86</v>
          </cell>
          <cell r="K13548" t="str">
            <v>NA</v>
          </cell>
          <cell r="L13548" t="str">
            <v>XXX</v>
          </cell>
        </row>
        <row r="13549">
          <cell r="A13549" t="str">
            <v>G0137</v>
          </cell>
          <cell r="B13549" t="str">
            <v/>
          </cell>
          <cell r="C13549" t="str">
            <v>X</v>
          </cell>
          <cell r="D13549" t="str">
            <v/>
          </cell>
          <cell r="E13549" t="str">
            <v>Inten outpt svs,min 9 pr 7 d</v>
          </cell>
          <cell r="F13549" t="str">
            <v xml:space="preserve">  0.00</v>
          </cell>
          <cell r="G13549" t="str">
            <v xml:space="preserve">  0.00</v>
          </cell>
          <cell r="H13549" t="str">
            <v xml:space="preserve">  0.00</v>
          </cell>
          <cell r="I13549" t="str">
            <v xml:space="preserve"> 0.00</v>
          </cell>
          <cell r="J13549" t="str">
            <v xml:space="preserve">  0.00</v>
          </cell>
          <cell r="K13549" t="str">
            <v xml:space="preserve">  0.00</v>
          </cell>
          <cell r="L13549" t="str">
            <v>ZZZ</v>
          </cell>
        </row>
        <row r="13550">
          <cell r="A13550" t="str">
            <v>G0138</v>
          </cell>
          <cell r="B13550" t="str">
            <v/>
          </cell>
          <cell r="C13550" t="str">
            <v>A</v>
          </cell>
          <cell r="D13550" t="str">
            <v/>
          </cell>
          <cell r="E13550" t="str">
            <v>Iv cipaglucosidase alfa-atga</v>
          </cell>
          <cell r="F13550" t="str">
            <v xml:space="preserve">  0.20</v>
          </cell>
          <cell r="G13550" t="str">
            <v xml:space="preserve">  5.58</v>
          </cell>
          <cell r="H13550" t="str">
            <v>NA</v>
          </cell>
          <cell r="I13550" t="str">
            <v xml:space="preserve"> 0.05</v>
          </cell>
          <cell r="J13550" t="str">
            <v xml:space="preserve">  5.83</v>
          </cell>
          <cell r="K13550" t="str">
            <v>NA</v>
          </cell>
          <cell r="L13550" t="str">
            <v>XXX</v>
          </cell>
        </row>
        <row r="13551">
          <cell r="A13551" t="str">
            <v>G0140</v>
          </cell>
          <cell r="B13551" t="str">
            <v/>
          </cell>
          <cell r="C13551" t="str">
            <v>A</v>
          </cell>
          <cell r="D13551" t="str">
            <v/>
          </cell>
          <cell r="E13551" t="str">
            <v>Nav srv peer sup 60 min pr m</v>
          </cell>
          <cell r="F13551" t="str">
            <v xml:space="preserve">  1.00</v>
          </cell>
          <cell r="G13551" t="str">
            <v xml:space="preserve">  1.59</v>
          </cell>
          <cell r="H13551" t="str">
            <v xml:space="preserve">  0.26</v>
          </cell>
          <cell r="I13551" t="str">
            <v xml:space="preserve"> 0.06</v>
          </cell>
          <cell r="J13551" t="str">
            <v xml:space="preserve">  2.65</v>
          </cell>
          <cell r="K13551" t="str">
            <v xml:space="preserve">  1.32</v>
          </cell>
          <cell r="L13551" t="str">
            <v>XXX</v>
          </cell>
        </row>
        <row r="13552">
          <cell r="A13552" t="str">
            <v>G0141</v>
          </cell>
          <cell r="B13552" t="str">
            <v/>
          </cell>
          <cell r="C13552" t="str">
            <v>A</v>
          </cell>
          <cell r="D13552" t="str">
            <v/>
          </cell>
          <cell r="E13552" t="str">
            <v>Scr c/v cyto,autosys and md</v>
          </cell>
          <cell r="F13552" t="str">
            <v xml:space="preserve">  0.25</v>
          </cell>
          <cell r="G13552" t="str">
            <v xml:space="preserve">  0.47</v>
          </cell>
          <cell r="H13552" t="str">
            <v xml:space="preserve">  0.47</v>
          </cell>
          <cell r="I13552" t="str">
            <v xml:space="preserve"> 0.01</v>
          </cell>
          <cell r="J13552" t="str">
            <v xml:space="preserve">  0.73</v>
          </cell>
          <cell r="K13552" t="str">
            <v xml:space="preserve">  0.73</v>
          </cell>
          <cell r="L13552" t="str">
            <v>XXX</v>
          </cell>
        </row>
        <row r="13553">
          <cell r="A13553" t="str">
            <v>G0143</v>
          </cell>
          <cell r="B13553" t="str">
            <v/>
          </cell>
          <cell r="C13553" t="str">
            <v>X</v>
          </cell>
          <cell r="D13553" t="str">
            <v/>
          </cell>
          <cell r="E13553" t="str">
            <v>Scr c/v cyto,thinlayer,rescr</v>
          </cell>
          <cell r="F13553" t="str">
            <v xml:space="preserve">  0.00</v>
          </cell>
          <cell r="G13553" t="str">
            <v xml:space="preserve">  0.00</v>
          </cell>
          <cell r="H13553" t="str">
            <v xml:space="preserve">  0.00</v>
          </cell>
          <cell r="I13553" t="str">
            <v xml:space="preserve"> 0.00</v>
          </cell>
          <cell r="J13553" t="str">
            <v xml:space="preserve">  0.00</v>
          </cell>
          <cell r="K13553" t="str">
            <v xml:space="preserve">  0.00</v>
          </cell>
          <cell r="L13553" t="str">
            <v>XXX</v>
          </cell>
        </row>
        <row r="13554">
          <cell r="A13554" t="str">
            <v>G0144</v>
          </cell>
          <cell r="B13554" t="str">
            <v/>
          </cell>
          <cell r="C13554" t="str">
            <v>X</v>
          </cell>
          <cell r="D13554" t="str">
            <v/>
          </cell>
          <cell r="E13554" t="str">
            <v>Scr c/v cyto,thinlayer,rescr</v>
          </cell>
          <cell r="F13554" t="str">
            <v xml:space="preserve">  0.00</v>
          </cell>
          <cell r="G13554" t="str">
            <v xml:space="preserve">  0.00</v>
          </cell>
          <cell r="H13554" t="str">
            <v xml:space="preserve">  0.00</v>
          </cell>
          <cell r="I13554" t="str">
            <v xml:space="preserve"> 0.00</v>
          </cell>
          <cell r="J13554" t="str">
            <v xml:space="preserve">  0.00</v>
          </cell>
          <cell r="K13554" t="str">
            <v xml:space="preserve">  0.00</v>
          </cell>
          <cell r="L13554" t="str">
            <v>XXX</v>
          </cell>
        </row>
        <row r="13555">
          <cell r="A13555" t="str">
            <v>G0145</v>
          </cell>
          <cell r="B13555" t="str">
            <v/>
          </cell>
          <cell r="C13555" t="str">
            <v>X</v>
          </cell>
          <cell r="D13555" t="str">
            <v/>
          </cell>
          <cell r="E13555" t="str">
            <v>Scr c/v cyto,thinlayer,rescr</v>
          </cell>
          <cell r="F13555" t="str">
            <v xml:space="preserve">  0.00</v>
          </cell>
          <cell r="G13555" t="str">
            <v xml:space="preserve">  0.00</v>
          </cell>
          <cell r="H13555" t="str">
            <v xml:space="preserve">  0.00</v>
          </cell>
          <cell r="I13555" t="str">
            <v xml:space="preserve"> 0.00</v>
          </cell>
          <cell r="J13555" t="str">
            <v xml:space="preserve">  0.00</v>
          </cell>
          <cell r="K13555" t="str">
            <v xml:space="preserve">  0.00</v>
          </cell>
          <cell r="L13555" t="str">
            <v>XXX</v>
          </cell>
        </row>
        <row r="13556">
          <cell r="A13556" t="str">
            <v>G0146</v>
          </cell>
          <cell r="B13556" t="str">
            <v/>
          </cell>
          <cell r="C13556" t="str">
            <v>A</v>
          </cell>
          <cell r="D13556" t="str">
            <v/>
          </cell>
          <cell r="E13556" t="str">
            <v>Nav srv peer sup add 30 pr m</v>
          </cell>
          <cell r="F13556" t="str">
            <v xml:space="preserve">  0.70</v>
          </cell>
          <cell r="G13556" t="str">
            <v xml:space="preserve">  0.85</v>
          </cell>
          <cell r="H13556" t="str">
            <v xml:space="preserve">  0.17</v>
          </cell>
          <cell r="I13556" t="str">
            <v xml:space="preserve"> 0.04</v>
          </cell>
          <cell r="J13556" t="str">
            <v xml:space="preserve">  1.59</v>
          </cell>
          <cell r="K13556" t="str">
            <v xml:space="preserve">  0.91</v>
          </cell>
          <cell r="L13556" t="str">
            <v>ZZZ</v>
          </cell>
        </row>
        <row r="13557">
          <cell r="A13557" t="str">
            <v>G0147</v>
          </cell>
          <cell r="B13557" t="str">
            <v/>
          </cell>
          <cell r="C13557" t="str">
            <v>X</v>
          </cell>
          <cell r="D13557" t="str">
            <v/>
          </cell>
          <cell r="E13557" t="str">
            <v>Scr c/v cyto, automated sys</v>
          </cell>
          <cell r="F13557" t="str">
            <v xml:space="preserve">  0.00</v>
          </cell>
          <cell r="G13557" t="str">
            <v xml:space="preserve">  0.00</v>
          </cell>
          <cell r="H13557" t="str">
            <v xml:space="preserve">  0.00</v>
          </cell>
          <cell r="I13557" t="str">
            <v xml:space="preserve"> 0.00</v>
          </cell>
          <cell r="J13557" t="str">
            <v xml:space="preserve">  0.00</v>
          </cell>
          <cell r="K13557" t="str">
            <v xml:space="preserve">  0.00</v>
          </cell>
          <cell r="L13557" t="str">
            <v>XXX</v>
          </cell>
        </row>
        <row r="13558">
          <cell r="A13558" t="str">
            <v>G0148</v>
          </cell>
          <cell r="B13558" t="str">
            <v/>
          </cell>
          <cell r="C13558" t="str">
            <v>X</v>
          </cell>
          <cell r="D13558" t="str">
            <v/>
          </cell>
          <cell r="E13558" t="str">
            <v>Scr c/v cyto, autosys, rescr</v>
          </cell>
          <cell r="F13558" t="str">
            <v xml:space="preserve">  0.00</v>
          </cell>
          <cell r="G13558" t="str">
            <v xml:space="preserve">  0.00</v>
          </cell>
          <cell r="H13558" t="str">
            <v xml:space="preserve">  0.00</v>
          </cell>
          <cell r="I13558" t="str">
            <v xml:space="preserve"> 0.00</v>
          </cell>
          <cell r="J13558" t="str">
            <v xml:space="preserve">  0.00</v>
          </cell>
          <cell r="K13558" t="str">
            <v xml:space="preserve">  0.00</v>
          </cell>
          <cell r="L13558" t="str">
            <v>XXX</v>
          </cell>
        </row>
        <row r="13559">
          <cell r="A13559" t="str">
            <v>G0151</v>
          </cell>
          <cell r="B13559" t="str">
            <v/>
          </cell>
          <cell r="C13559" t="str">
            <v>X</v>
          </cell>
          <cell r="D13559" t="str">
            <v/>
          </cell>
          <cell r="E13559" t="str">
            <v>Hhcp-serv of pt,ea 15 min</v>
          </cell>
          <cell r="F13559" t="str">
            <v xml:space="preserve">  0.00</v>
          </cell>
          <cell r="G13559" t="str">
            <v xml:space="preserve">  0.00</v>
          </cell>
          <cell r="H13559" t="str">
            <v xml:space="preserve">  0.00</v>
          </cell>
          <cell r="I13559" t="str">
            <v xml:space="preserve"> 0.00</v>
          </cell>
          <cell r="J13559" t="str">
            <v xml:space="preserve">  0.00</v>
          </cell>
          <cell r="K13559" t="str">
            <v xml:space="preserve">  0.00</v>
          </cell>
          <cell r="L13559" t="str">
            <v>XXX</v>
          </cell>
        </row>
        <row r="13560">
          <cell r="A13560" t="str">
            <v>G0152</v>
          </cell>
          <cell r="B13560" t="str">
            <v/>
          </cell>
          <cell r="C13560" t="str">
            <v>X</v>
          </cell>
          <cell r="D13560" t="str">
            <v/>
          </cell>
          <cell r="E13560" t="str">
            <v>Hhcp-serv of ot,ea 15 min</v>
          </cell>
          <cell r="F13560" t="str">
            <v xml:space="preserve">  0.00</v>
          </cell>
          <cell r="G13560" t="str">
            <v xml:space="preserve">  0.00</v>
          </cell>
          <cell r="H13560" t="str">
            <v xml:space="preserve">  0.00</v>
          </cell>
          <cell r="I13560" t="str">
            <v xml:space="preserve"> 0.00</v>
          </cell>
          <cell r="J13560" t="str">
            <v xml:space="preserve">  0.00</v>
          </cell>
          <cell r="K13560" t="str">
            <v xml:space="preserve">  0.00</v>
          </cell>
          <cell r="L13560" t="str">
            <v>XXX</v>
          </cell>
        </row>
        <row r="13561">
          <cell r="A13561" t="str">
            <v>G0153</v>
          </cell>
          <cell r="B13561" t="str">
            <v/>
          </cell>
          <cell r="C13561" t="str">
            <v>X</v>
          </cell>
          <cell r="D13561" t="str">
            <v/>
          </cell>
          <cell r="E13561" t="str">
            <v>Hhcp-svs of s/l path,ea 15mn</v>
          </cell>
          <cell r="F13561" t="str">
            <v xml:space="preserve">  0.00</v>
          </cell>
          <cell r="G13561" t="str">
            <v xml:space="preserve">  0.00</v>
          </cell>
          <cell r="H13561" t="str">
            <v xml:space="preserve">  0.00</v>
          </cell>
          <cell r="I13561" t="str">
            <v xml:space="preserve"> 0.00</v>
          </cell>
          <cell r="J13561" t="str">
            <v xml:space="preserve">  0.00</v>
          </cell>
          <cell r="K13561" t="str">
            <v xml:space="preserve">  0.00</v>
          </cell>
          <cell r="L13561" t="str">
            <v>XXX</v>
          </cell>
        </row>
        <row r="13562">
          <cell r="A13562" t="str">
            <v>G0155</v>
          </cell>
          <cell r="B13562" t="str">
            <v/>
          </cell>
          <cell r="C13562" t="str">
            <v>X</v>
          </cell>
          <cell r="D13562" t="str">
            <v/>
          </cell>
          <cell r="E13562" t="str">
            <v>Hhcp-svs of csw,ea 15 min</v>
          </cell>
          <cell r="F13562" t="str">
            <v xml:space="preserve">  0.00</v>
          </cell>
          <cell r="G13562" t="str">
            <v xml:space="preserve">  0.00</v>
          </cell>
          <cell r="H13562" t="str">
            <v xml:space="preserve">  0.00</v>
          </cell>
          <cell r="I13562" t="str">
            <v xml:space="preserve"> 0.00</v>
          </cell>
          <cell r="J13562" t="str">
            <v xml:space="preserve">  0.00</v>
          </cell>
          <cell r="K13562" t="str">
            <v xml:space="preserve">  0.00</v>
          </cell>
          <cell r="L13562" t="str">
            <v>XXX</v>
          </cell>
        </row>
        <row r="13563">
          <cell r="A13563" t="str">
            <v>G0156</v>
          </cell>
          <cell r="B13563" t="str">
            <v/>
          </cell>
          <cell r="C13563" t="str">
            <v>X</v>
          </cell>
          <cell r="D13563" t="str">
            <v/>
          </cell>
          <cell r="E13563" t="str">
            <v>Hhcp-svs of aide,ea 15 min</v>
          </cell>
          <cell r="F13563" t="str">
            <v xml:space="preserve">  0.00</v>
          </cell>
          <cell r="G13563" t="str">
            <v xml:space="preserve">  0.00</v>
          </cell>
          <cell r="H13563" t="str">
            <v xml:space="preserve">  0.00</v>
          </cell>
          <cell r="I13563" t="str">
            <v xml:space="preserve"> 0.00</v>
          </cell>
          <cell r="J13563" t="str">
            <v xml:space="preserve">  0.00</v>
          </cell>
          <cell r="K13563" t="str">
            <v xml:space="preserve">  0.00</v>
          </cell>
          <cell r="L13563" t="str">
            <v>XXX</v>
          </cell>
        </row>
        <row r="13564">
          <cell r="A13564" t="str">
            <v>G0157</v>
          </cell>
          <cell r="B13564" t="str">
            <v/>
          </cell>
          <cell r="C13564" t="str">
            <v>E</v>
          </cell>
          <cell r="D13564" t="str">
            <v/>
          </cell>
          <cell r="E13564" t="str">
            <v>Hhc pt assistant ea 15</v>
          </cell>
          <cell r="F13564" t="str">
            <v xml:space="preserve">  0.00</v>
          </cell>
          <cell r="G13564" t="str">
            <v xml:space="preserve">  0.00</v>
          </cell>
          <cell r="H13564" t="str">
            <v xml:space="preserve">  0.00</v>
          </cell>
          <cell r="I13564" t="str">
            <v xml:space="preserve"> 0.00</v>
          </cell>
          <cell r="J13564" t="str">
            <v xml:space="preserve">  0.00</v>
          </cell>
          <cell r="K13564" t="str">
            <v xml:space="preserve">  0.00</v>
          </cell>
          <cell r="L13564" t="str">
            <v>XXX</v>
          </cell>
        </row>
        <row r="13565">
          <cell r="A13565" t="str">
            <v>G0158</v>
          </cell>
          <cell r="B13565" t="str">
            <v/>
          </cell>
          <cell r="C13565" t="str">
            <v>E</v>
          </cell>
          <cell r="D13565" t="str">
            <v/>
          </cell>
          <cell r="E13565" t="str">
            <v>Hhc ot assistant ea 15</v>
          </cell>
          <cell r="F13565" t="str">
            <v xml:space="preserve">  0.00</v>
          </cell>
          <cell r="G13565" t="str">
            <v xml:space="preserve">  0.00</v>
          </cell>
          <cell r="H13565" t="str">
            <v xml:space="preserve">  0.00</v>
          </cell>
          <cell r="I13565" t="str">
            <v xml:space="preserve"> 0.00</v>
          </cell>
          <cell r="J13565" t="str">
            <v xml:space="preserve">  0.00</v>
          </cell>
          <cell r="K13565" t="str">
            <v xml:space="preserve">  0.00</v>
          </cell>
          <cell r="L13565" t="str">
            <v>XXX</v>
          </cell>
        </row>
        <row r="13566">
          <cell r="A13566" t="str">
            <v>G0159</v>
          </cell>
          <cell r="B13566" t="str">
            <v/>
          </cell>
          <cell r="C13566" t="str">
            <v>E</v>
          </cell>
          <cell r="D13566" t="str">
            <v/>
          </cell>
          <cell r="E13566" t="str">
            <v>Hhc pt maint ea 15 min</v>
          </cell>
          <cell r="F13566" t="str">
            <v xml:space="preserve">  0.00</v>
          </cell>
          <cell r="G13566" t="str">
            <v xml:space="preserve">  0.00</v>
          </cell>
          <cell r="H13566" t="str">
            <v xml:space="preserve">  0.00</v>
          </cell>
          <cell r="I13566" t="str">
            <v xml:space="preserve"> 0.00</v>
          </cell>
          <cell r="J13566" t="str">
            <v xml:space="preserve">  0.00</v>
          </cell>
          <cell r="K13566" t="str">
            <v xml:space="preserve">  0.00</v>
          </cell>
          <cell r="L13566" t="str">
            <v>XXX</v>
          </cell>
        </row>
        <row r="13567">
          <cell r="A13567" t="str">
            <v>G0160</v>
          </cell>
          <cell r="B13567" t="str">
            <v/>
          </cell>
          <cell r="C13567" t="str">
            <v>E</v>
          </cell>
          <cell r="D13567" t="str">
            <v/>
          </cell>
          <cell r="E13567" t="str">
            <v>Hhc occup therapy ea 15</v>
          </cell>
          <cell r="F13567" t="str">
            <v xml:space="preserve">  0.00</v>
          </cell>
          <cell r="G13567" t="str">
            <v xml:space="preserve">  0.00</v>
          </cell>
          <cell r="H13567" t="str">
            <v xml:space="preserve">  0.00</v>
          </cell>
          <cell r="I13567" t="str">
            <v xml:space="preserve"> 0.00</v>
          </cell>
          <cell r="J13567" t="str">
            <v xml:space="preserve">  0.00</v>
          </cell>
          <cell r="K13567" t="str">
            <v xml:space="preserve">  0.00</v>
          </cell>
          <cell r="L13567" t="str">
            <v>XXX</v>
          </cell>
        </row>
        <row r="13568">
          <cell r="A13568" t="str">
            <v>G0161</v>
          </cell>
          <cell r="B13568" t="str">
            <v/>
          </cell>
          <cell r="C13568" t="str">
            <v>E</v>
          </cell>
          <cell r="D13568" t="str">
            <v/>
          </cell>
          <cell r="E13568" t="str">
            <v>Hhc slp ea 15 min</v>
          </cell>
          <cell r="F13568" t="str">
            <v xml:space="preserve">  0.00</v>
          </cell>
          <cell r="G13568" t="str">
            <v xml:space="preserve">  0.00</v>
          </cell>
          <cell r="H13568" t="str">
            <v xml:space="preserve">  0.00</v>
          </cell>
          <cell r="I13568" t="str">
            <v xml:space="preserve"> 0.00</v>
          </cell>
          <cell r="J13568" t="str">
            <v xml:space="preserve">  0.00</v>
          </cell>
          <cell r="K13568" t="str">
            <v xml:space="preserve">  0.00</v>
          </cell>
          <cell r="L13568" t="str">
            <v>XXX</v>
          </cell>
        </row>
        <row r="13569">
          <cell r="A13569" t="str">
            <v>G0162</v>
          </cell>
          <cell r="B13569" t="str">
            <v/>
          </cell>
          <cell r="C13569" t="str">
            <v>E</v>
          </cell>
          <cell r="D13569" t="str">
            <v/>
          </cell>
          <cell r="E13569" t="str">
            <v>Hhc rn e&amp;m plan svs, 15 min</v>
          </cell>
          <cell r="F13569" t="str">
            <v xml:space="preserve">  0.00</v>
          </cell>
          <cell r="G13569" t="str">
            <v xml:space="preserve">  0.00</v>
          </cell>
          <cell r="H13569" t="str">
            <v xml:space="preserve">  0.00</v>
          </cell>
          <cell r="I13569" t="str">
            <v xml:space="preserve"> 0.00</v>
          </cell>
          <cell r="J13569" t="str">
            <v xml:space="preserve">  0.00</v>
          </cell>
          <cell r="K13569" t="str">
            <v xml:space="preserve">  0.00</v>
          </cell>
          <cell r="L13569" t="str">
            <v>XXX</v>
          </cell>
        </row>
        <row r="13570">
          <cell r="A13570" t="str">
            <v>G0166</v>
          </cell>
          <cell r="B13570" t="str">
            <v/>
          </cell>
          <cell r="C13570" t="str">
            <v>A</v>
          </cell>
          <cell r="D13570" t="str">
            <v/>
          </cell>
          <cell r="E13570" t="str">
            <v>Extrnl counterpulse, per tx</v>
          </cell>
          <cell r="F13570" t="str">
            <v xml:space="preserve">  0.00</v>
          </cell>
          <cell r="G13570" t="str">
            <v xml:space="preserve">  3.06</v>
          </cell>
          <cell r="H13570" t="str">
            <v>NA</v>
          </cell>
          <cell r="I13570" t="str">
            <v xml:space="preserve"> 0.04</v>
          </cell>
          <cell r="J13570" t="str">
            <v xml:space="preserve">  3.10</v>
          </cell>
          <cell r="K13570" t="str">
            <v>NA</v>
          </cell>
          <cell r="L13570" t="str">
            <v>XXX</v>
          </cell>
        </row>
        <row r="13571">
          <cell r="A13571" t="str">
            <v>G0168</v>
          </cell>
          <cell r="B13571" t="str">
            <v/>
          </cell>
          <cell r="C13571" t="str">
            <v>A</v>
          </cell>
          <cell r="D13571" t="str">
            <v/>
          </cell>
          <cell r="E13571" t="str">
            <v>Wound closure by adhesive</v>
          </cell>
          <cell r="F13571" t="str">
            <v xml:space="preserve">  0.30</v>
          </cell>
          <cell r="G13571" t="str">
            <v xml:space="preserve">  2.81</v>
          </cell>
          <cell r="H13571" t="str">
            <v xml:space="preserve">  0.05</v>
          </cell>
          <cell r="I13571" t="str">
            <v xml:space="preserve"> 0.06</v>
          </cell>
          <cell r="J13571" t="str">
            <v xml:space="preserve">  3.17</v>
          </cell>
          <cell r="K13571" t="str">
            <v xml:space="preserve">  0.41</v>
          </cell>
          <cell r="L13571" t="str">
            <v>000</v>
          </cell>
        </row>
        <row r="13572">
          <cell r="A13572" t="str">
            <v>G0175</v>
          </cell>
          <cell r="B13572" t="str">
            <v/>
          </cell>
          <cell r="C13572" t="str">
            <v>X</v>
          </cell>
          <cell r="D13572" t="str">
            <v/>
          </cell>
          <cell r="E13572" t="str">
            <v>Opps service,sched team conf</v>
          </cell>
          <cell r="F13572" t="str">
            <v xml:space="preserve">  0.00</v>
          </cell>
          <cell r="G13572" t="str">
            <v xml:space="preserve">  0.00</v>
          </cell>
          <cell r="H13572" t="str">
            <v xml:space="preserve">  0.00</v>
          </cell>
          <cell r="I13572" t="str">
            <v xml:space="preserve"> 0.00</v>
          </cell>
          <cell r="J13572" t="str">
            <v xml:space="preserve">  0.00</v>
          </cell>
          <cell r="K13572" t="str">
            <v xml:space="preserve">  0.00</v>
          </cell>
          <cell r="L13572" t="str">
            <v>XXX</v>
          </cell>
        </row>
        <row r="13573">
          <cell r="A13573" t="str">
            <v>G0176</v>
          </cell>
          <cell r="B13573" t="str">
            <v/>
          </cell>
          <cell r="C13573" t="str">
            <v>X</v>
          </cell>
          <cell r="D13573" t="str">
            <v/>
          </cell>
          <cell r="E13573" t="str">
            <v>Opps/php/iop; activity thrpy</v>
          </cell>
          <cell r="F13573" t="str">
            <v xml:space="preserve">  0.00</v>
          </cell>
          <cell r="G13573" t="str">
            <v xml:space="preserve">  0.00</v>
          </cell>
          <cell r="H13573" t="str">
            <v xml:space="preserve">  0.00</v>
          </cell>
          <cell r="I13573" t="str">
            <v xml:space="preserve"> 0.00</v>
          </cell>
          <cell r="J13573" t="str">
            <v xml:space="preserve">  0.00</v>
          </cell>
          <cell r="K13573" t="str">
            <v xml:space="preserve">  0.00</v>
          </cell>
          <cell r="L13573" t="str">
            <v>XXX</v>
          </cell>
        </row>
        <row r="13574">
          <cell r="A13574" t="str">
            <v>G0177</v>
          </cell>
          <cell r="B13574" t="str">
            <v/>
          </cell>
          <cell r="C13574" t="str">
            <v>X</v>
          </cell>
          <cell r="D13574" t="str">
            <v/>
          </cell>
          <cell r="E13574" t="str">
            <v>Opps/php/iop; train &amp; educ</v>
          </cell>
          <cell r="F13574" t="str">
            <v xml:space="preserve">  0.00</v>
          </cell>
          <cell r="G13574" t="str">
            <v xml:space="preserve">  0.00</v>
          </cell>
          <cell r="H13574" t="str">
            <v xml:space="preserve">  0.00</v>
          </cell>
          <cell r="I13574" t="str">
            <v xml:space="preserve"> 0.00</v>
          </cell>
          <cell r="J13574" t="str">
            <v xml:space="preserve">  0.00</v>
          </cell>
          <cell r="K13574" t="str">
            <v xml:space="preserve">  0.00</v>
          </cell>
          <cell r="L13574" t="str">
            <v>XXX</v>
          </cell>
        </row>
        <row r="13575">
          <cell r="A13575" t="str">
            <v>G0179</v>
          </cell>
          <cell r="B13575" t="str">
            <v/>
          </cell>
          <cell r="C13575" t="str">
            <v>A</v>
          </cell>
          <cell r="D13575" t="str">
            <v/>
          </cell>
          <cell r="E13575" t="str">
            <v>Md recertification hha pt</v>
          </cell>
          <cell r="F13575" t="str">
            <v xml:space="preserve">  0.44</v>
          </cell>
          <cell r="G13575" t="str">
            <v xml:space="preserve">  0.86</v>
          </cell>
          <cell r="H13575" t="str">
            <v>NA</v>
          </cell>
          <cell r="I13575" t="str">
            <v xml:space="preserve"> 0.04</v>
          </cell>
          <cell r="J13575" t="str">
            <v xml:space="preserve">  1.34</v>
          </cell>
          <cell r="K13575" t="str">
            <v>NA</v>
          </cell>
          <cell r="L13575" t="str">
            <v>XXX</v>
          </cell>
        </row>
        <row r="13576">
          <cell r="A13576" t="str">
            <v>G0180</v>
          </cell>
          <cell r="B13576" t="str">
            <v/>
          </cell>
          <cell r="C13576" t="str">
            <v>A</v>
          </cell>
          <cell r="D13576" t="str">
            <v/>
          </cell>
          <cell r="E13576" t="str">
            <v>Md certification hha patient</v>
          </cell>
          <cell r="F13576" t="str">
            <v xml:space="preserve">  0.65</v>
          </cell>
          <cell r="G13576" t="str">
            <v xml:space="preserve">  1.00</v>
          </cell>
          <cell r="H13576" t="str">
            <v>NA</v>
          </cell>
          <cell r="I13576" t="str">
            <v xml:space="preserve"> 0.05</v>
          </cell>
          <cell r="J13576" t="str">
            <v xml:space="preserve">  1.70</v>
          </cell>
          <cell r="K13576" t="str">
            <v>NA</v>
          </cell>
          <cell r="L13576" t="str">
            <v>XXX</v>
          </cell>
        </row>
        <row r="13577">
          <cell r="A13577" t="str">
            <v>G0181</v>
          </cell>
          <cell r="B13577" t="str">
            <v/>
          </cell>
          <cell r="C13577" t="str">
            <v>A</v>
          </cell>
          <cell r="D13577" t="str">
            <v/>
          </cell>
          <cell r="E13577" t="str">
            <v>Home health care supervision</v>
          </cell>
          <cell r="F13577" t="str">
            <v xml:space="preserve">  1.69</v>
          </cell>
          <cell r="G13577" t="str">
            <v xml:space="preserve">  1.42</v>
          </cell>
          <cell r="H13577" t="str">
            <v>NA</v>
          </cell>
          <cell r="I13577" t="str">
            <v xml:space="preserve"> 0.12</v>
          </cell>
          <cell r="J13577" t="str">
            <v xml:space="preserve">  3.23</v>
          </cell>
          <cell r="K13577" t="str">
            <v>NA</v>
          </cell>
          <cell r="L13577" t="str">
            <v>XXX</v>
          </cell>
        </row>
        <row r="13578">
          <cell r="A13578" t="str">
            <v>G0182</v>
          </cell>
          <cell r="B13578" t="str">
            <v/>
          </cell>
          <cell r="C13578" t="str">
            <v>A</v>
          </cell>
          <cell r="D13578" t="str">
            <v/>
          </cell>
          <cell r="E13578" t="str">
            <v>Hospice care supervision</v>
          </cell>
          <cell r="F13578" t="str">
            <v xml:space="preserve">  1.69</v>
          </cell>
          <cell r="G13578" t="str">
            <v xml:space="preserve">  1.37</v>
          </cell>
          <cell r="H13578" t="str">
            <v>NA</v>
          </cell>
          <cell r="I13578" t="str">
            <v xml:space="preserve"> 0.12</v>
          </cell>
          <cell r="J13578" t="str">
            <v xml:space="preserve">  3.18</v>
          </cell>
          <cell r="K13578" t="str">
            <v>NA</v>
          </cell>
          <cell r="L13578" t="str">
            <v>XXX</v>
          </cell>
        </row>
        <row r="13579">
          <cell r="A13579" t="str">
            <v>G0183</v>
          </cell>
          <cell r="B13579" t="str">
            <v/>
          </cell>
          <cell r="C13579" t="str">
            <v>C</v>
          </cell>
          <cell r="D13579" t="str">
            <v/>
          </cell>
          <cell r="E13579" t="str">
            <v>Software meas of cardiac vol</v>
          </cell>
          <cell r="F13579" t="str">
            <v xml:space="preserve">  0.00</v>
          </cell>
          <cell r="G13579" t="str">
            <v xml:space="preserve">  0.00</v>
          </cell>
          <cell r="H13579" t="str">
            <v xml:space="preserve">  0.00</v>
          </cell>
          <cell r="I13579" t="str">
            <v xml:space="preserve"> 0.00</v>
          </cell>
          <cell r="J13579" t="str">
            <v xml:space="preserve">  0.00</v>
          </cell>
          <cell r="K13579" t="str">
            <v xml:space="preserve">  0.00</v>
          </cell>
          <cell r="L13579" t="str">
            <v>XXX</v>
          </cell>
        </row>
        <row r="13580">
          <cell r="A13580" t="str">
            <v>G0186</v>
          </cell>
          <cell r="B13580" t="str">
            <v/>
          </cell>
          <cell r="C13580" t="str">
            <v>C</v>
          </cell>
          <cell r="D13580" t="str">
            <v/>
          </cell>
          <cell r="E13580" t="str">
            <v>Dstry eye lesn,fdr vssl tech</v>
          </cell>
          <cell r="F13580" t="str">
            <v xml:space="preserve">  0.00</v>
          </cell>
          <cell r="G13580" t="str">
            <v xml:space="preserve">  0.00</v>
          </cell>
          <cell r="H13580" t="str">
            <v xml:space="preserve">  0.00</v>
          </cell>
          <cell r="I13580" t="str">
            <v xml:space="preserve"> 0.00</v>
          </cell>
          <cell r="J13580" t="str">
            <v xml:space="preserve">  0.00</v>
          </cell>
          <cell r="K13580" t="str">
            <v xml:space="preserve">  0.00</v>
          </cell>
          <cell r="L13580" t="str">
            <v>YYY</v>
          </cell>
        </row>
        <row r="13581">
          <cell r="A13581" t="str">
            <v>G0219</v>
          </cell>
          <cell r="B13581" t="str">
            <v/>
          </cell>
          <cell r="C13581" t="str">
            <v>N</v>
          </cell>
          <cell r="D13581" t="str">
            <v/>
          </cell>
          <cell r="E13581" t="str">
            <v>Pet img wholbod melano nonco</v>
          </cell>
          <cell r="F13581" t="str">
            <v xml:space="preserve">  0.00</v>
          </cell>
          <cell r="G13581" t="str">
            <v xml:space="preserve">  0.00</v>
          </cell>
          <cell r="H13581" t="str">
            <v>NA</v>
          </cell>
          <cell r="I13581" t="str">
            <v xml:space="preserve"> 0.00</v>
          </cell>
          <cell r="J13581" t="str">
            <v xml:space="preserve">  0.00</v>
          </cell>
          <cell r="K13581" t="str">
            <v>NA</v>
          </cell>
          <cell r="L13581" t="str">
            <v>XXX</v>
          </cell>
        </row>
        <row r="13582">
          <cell r="A13582" t="str">
            <v>G0219</v>
          </cell>
          <cell r="B13582" t="str">
            <v>26</v>
          </cell>
          <cell r="C13582" t="str">
            <v>N</v>
          </cell>
          <cell r="D13582" t="str">
            <v/>
          </cell>
          <cell r="E13582" t="str">
            <v>Pet img wholbod melano nonco</v>
          </cell>
          <cell r="F13582" t="str">
            <v xml:space="preserve">  0.00</v>
          </cell>
          <cell r="G13582" t="str">
            <v xml:space="preserve">  0.00</v>
          </cell>
          <cell r="H13582" t="str">
            <v xml:space="preserve">  0.00</v>
          </cell>
          <cell r="I13582" t="str">
            <v xml:space="preserve"> 0.00</v>
          </cell>
          <cell r="J13582" t="str">
            <v xml:space="preserve">  0.00</v>
          </cell>
          <cell r="K13582" t="str">
            <v xml:space="preserve">  0.00</v>
          </cell>
          <cell r="L13582" t="str">
            <v>XXX</v>
          </cell>
        </row>
        <row r="13583">
          <cell r="A13583" t="str">
            <v>G0219</v>
          </cell>
          <cell r="B13583" t="str">
            <v>TC</v>
          </cell>
          <cell r="C13583" t="str">
            <v>N</v>
          </cell>
          <cell r="D13583" t="str">
            <v/>
          </cell>
          <cell r="E13583" t="str">
            <v>Pet img wholbod melano nonco</v>
          </cell>
          <cell r="F13583" t="str">
            <v xml:space="preserve">  0.00</v>
          </cell>
          <cell r="G13583" t="str">
            <v xml:space="preserve">  0.00</v>
          </cell>
          <cell r="H13583" t="str">
            <v>NA</v>
          </cell>
          <cell r="I13583" t="str">
            <v xml:space="preserve"> 0.00</v>
          </cell>
          <cell r="J13583" t="str">
            <v xml:space="preserve">  0.00</v>
          </cell>
          <cell r="K13583" t="str">
            <v>NA</v>
          </cell>
          <cell r="L13583" t="str">
            <v>XXX</v>
          </cell>
        </row>
        <row r="13584">
          <cell r="A13584" t="str">
            <v>G0235</v>
          </cell>
          <cell r="B13584" t="str">
            <v/>
          </cell>
          <cell r="C13584" t="str">
            <v>N</v>
          </cell>
          <cell r="D13584" t="str">
            <v/>
          </cell>
          <cell r="E13584" t="str">
            <v>Pet not otherwise specified</v>
          </cell>
          <cell r="F13584" t="str">
            <v xml:space="preserve">  0.00</v>
          </cell>
          <cell r="G13584" t="str">
            <v xml:space="preserve">  0.00</v>
          </cell>
          <cell r="H13584" t="str">
            <v>NA</v>
          </cell>
          <cell r="I13584" t="str">
            <v xml:space="preserve"> 0.00</v>
          </cell>
          <cell r="J13584" t="str">
            <v xml:space="preserve">  0.00</v>
          </cell>
          <cell r="K13584" t="str">
            <v>NA</v>
          </cell>
          <cell r="L13584" t="str">
            <v>XXX</v>
          </cell>
        </row>
        <row r="13585">
          <cell r="A13585" t="str">
            <v>G0235</v>
          </cell>
          <cell r="B13585" t="str">
            <v>26</v>
          </cell>
          <cell r="C13585" t="str">
            <v>N</v>
          </cell>
          <cell r="D13585" t="str">
            <v/>
          </cell>
          <cell r="E13585" t="str">
            <v>Pet not otherwise specified</v>
          </cell>
          <cell r="F13585" t="str">
            <v xml:space="preserve">  0.00</v>
          </cell>
          <cell r="G13585" t="str">
            <v xml:space="preserve">  0.00</v>
          </cell>
          <cell r="H13585" t="str">
            <v xml:space="preserve">  0.00</v>
          </cell>
          <cell r="I13585" t="str">
            <v xml:space="preserve"> 0.00</v>
          </cell>
          <cell r="J13585" t="str">
            <v xml:space="preserve">  0.00</v>
          </cell>
          <cell r="K13585" t="str">
            <v xml:space="preserve">  0.00</v>
          </cell>
          <cell r="L13585" t="str">
            <v>XXX</v>
          </cell>
        </row>
        <row r="13586">
          <cell r="A13586" t="str">
            <v>G0235</v>
          </cell>
          <cell r="B13586" t="str">
            <v>TC</v>
          </cell>
          <cell r="C13586" t="str">
            <v>N</v>
          </cell>
          <cell r="D13586" t="str">
            <v/>
          </cell>
          <cell r="E13586" t="str">
            <v>Pet not otherwise specified</v>
          </cell>
          <cell r="F13586" t="str">
            <v xml:space="preserve">  0.00</v>
          </cell>
          <cell r="G13586" t="str">
            <v xml:space="preserve">  0.00</v>
          </cell>
          <cell r="H13586" t="str">
            <v>NA</v>
          </cell>
          <cell r="I13586" t="str">
            <v xml:space="preserve"> 0.00</v>
          </cell>
          <cell r="J13586" t="str">
            <v xml:space="preserve">  0.00</v>
          </cell>
          <cell r="K13586" t="str">
            <v>NA</v>
          </cell>
          <cell r="L13586" t="str">
            <v>XXX</v>
          </cell>
        </row>
        <row r="13587">
          <cell r="A13587" t="str">
            <v>G0237</v>
          </cell>
          <cell r="B13587" t="str">
            <v/>
          </cell>
          <cell r="C13587" t="str">
            <v>A</v>
          </cell>
          <cell r="D13587" t="str">
            <v/>
          </cell>
          <cell r="E13587" t="str">
            <v>Therapeutic procd strg endur</v>
          </cell>
          <cell r="F13587" t="str">
            <v xml:space="preserve">  0.00</v>
          </cell>
          <cell r="G13587" t="str">
            <v xml:space="preserve">  0.37</v>
          </cell>
          <cell r="H13587" t="str">
            <v>NA</v>
          </cell>
          <cell r="I13587" t="str">
            <v xml:space="preserve"> 0.01</v>
          </cell>
          <cell r="J13587" t="str">
            <v xml:space="preserve">  0.38</v>
          </cell>
          <cell r="K13587" t="str">
            <v>NA</v>
          </cell>
          <cell r="L13587" t="str">
            <v>XXX</v>
          </cell>
        </row>
        <row r="13588">
          <cell r="A13588" t="str">
            <v>G0238</v>
          </cell>
          <cell r="B13588" t="str">
            <v/>
          </cell>
          <cell r="C13588" t="str">
            <v>A</v>
          </cell>
          <cell r="D13588" t="str">
            <v/>
          </cell>
          <cell r="E13588" t="str">
            <v>Oth resp proc, indiv</v>
          </cell>
          <cell r="F13588" t="str">
            <v xml:space="preserve">  0.00</v>
          </cell>
          <cell r="G13588" t="str">
            <v xml:space="preserve">  0.33</v>
          </cell>
          <cell r="H13588" t="str">
            <v>NA</v>
          </cell>
          <cell r="I13588" t="str">
            <v xml:space="preserve"> 0.01</v>
          </cell>
          <cell r="J13588" t="str">
            <v xml:space="preserve">  0.34</v>
          </cell>
          <cell r="K13588" t="str">
            <v>NA</v>
          </cell>
          <cell r="L13588" t="str">
            <v>XXX</v>
          </cell>
        </row>
        <row r="13589">
          <cell r="A13589" t="str">
            <v>G0239</v>
          </cell>
          <cell r="B13589" t="str">
            <v/>
          </cell>
          <cell r="C13589" t="str">
            <v>A</v>
          </cell>
          <cell r="D13589" t="str">
            <v/>
          </cell>
          <cell r="E13589" t="str">
            <v>Oth resp proc, group</v>
          </cell>
          <cell r="F13589" t="str">
            <v xml:space="preserve">  0.00</v>
          </cell>
          <cell r="G13589" t="str">
            <v xml:space="preserve">  0.42</v>
          </cell>
          <cell r="H13589" t="str">
            <v>NA</v>
          </cell>
          <cell r="I13589" t="str">
            <v xml:space="preserve"> 0.01</v>
          </cell>
          <cell r="J13589" t="str">
            <v xml:space="preserve">  0.43</v>
          </cell>
          <cell r="K13589" t="str">
            <v>NA</v>
          </cell>
          <cell r="L13589" t="str">
            <v>XXX</v>
          </cell>
        </row>
        <row r="13590">
          <cell r="A13590" t="str">
            <v>G0245</v>
          </cell>
          <cell r="B13590" t="str">
            <v/>
          </cell>
          <cell r="C13590" t="str">
            <v>R</v>
          </cell>
          <cell r="D13590" t="str">
            <v/>
          </cell>
          <cell r="E13590" t="str">
            <v>Initial foot exam pt lops</v>
          </cell>
          <cell r="F13590" t="str">
            <v xml:space="preserve">  0.86</v>
          </cell>
          <cell r="G13590" t="str">
            <v xml:space="preserve">  1.07</v>
          </cell>
          <cell r="H13590" t="str">
            <v xml:space="preserve">  0.15</v>
          </cell>
          <cell r="I13590" t="str">
            <v xml:space="preserve"> 0.04</v>
          </cell>
          <cell r="J13590" t="str">
            <v xml:space="preserve">  1.97</v>
          </cell>
          <cell r="K13590" t="str">
            <v xml:space="preserve">  1.05</v>
          </cell>
          <cell r="L13590" t="str">
            <v>XXX</v>
          </cell>
        </row>
        <row r="13591">
          <cell r="A13591" t="str">
            <v>G0246</v>
          </cell>
          <cell r="B13591" t="str">
            <v/>
          </cell>
          <cell r="C13591" t="str">
            <v>R</v>
          </cell>
          <cell r="D13591" t="str">
            <v/>
          </cell>
          <cell r="E13591" t="str">
            <v>Followup eval of foot pt lop</v>
          </cell>
          <cell r="F13591" t="str">
            <v xml:space="preserve">  0.44</v>
          </cell>
          <cell r="G13591" t="str">
            <v xml:space="preserve">  0.70</v>
          </cell>
          <cell r="H13591" t="str">
            <v xml:space="preserve">  0.06</v>
          </cell>
          <cell r="I13591" t="str">
            <v xml:space="preserve"> 0.02</v>
          </cell>
          <cell r="J13591" t="str">
            <v xml:space="preserve">  1.16</v>
          </cell>
          <cell r="K13591" t="str">
            <v xml:space="preserve">  0.52</v>
          </cell>
          <cell r="L13591" t="str">
            <v>XXX</v>
          </cell>
        </row>
        <row r="13592">
          <cell r="A13592" t="str">
            <v>G0247</v>
          </cell>
          <cell r="B13592" t="str">
            <v/>
          </cell>
          <cell r="C13592" t="str">
            <v>R</v>
          </cell>
          <cell r="D13592" t="str">
            <v/>
          </cell>
          <cell r="E13592" t="str">
            <v>Routine footcare pt w lops</v>
          </cell>
          <cell r="F13592" t="str">
            <v xml:space="preserve">  0.49</v>
          </cell>
          <cell r="G13592" t="str">
            <v xml:space="preserve">  1.91</v>
          </cell>
          <cell r="H13592" t="str">
            <v xml:space="preserve">  0.06</v>
          </cell>
          <cell r="I13592" t="str">
            <v xml:space="preserve"> 0.02</v>
          </cell>
          <cell r="J13592" t="str">
            <v xml:space="preserve">  2.42</v>
          </cell>
          <cell r="K13592" t="str">
            <v xml:space="preserve">  0.57</v>
          </cell>
          <cell r="L13592" t="str">
            <v>ZZZ</v>
          </cell>
        </row>
        <row r="13593">
          <cell r="A13593" t="str">
            <v>G0248</v>
          </cell>
          <cell r="B13593" t="str">
            <v/>
          </cell>
          <cell r="C13593" t="str">
            <v>R</v>
          </cell>
          <cell r="D13593" t="str">
            <v/>
          </cell>
          <cell r="E13593" t="str">
            <v>Demonstrate use home inr mon</v>
          </cell>
          <cell r="F13593" t="str">
            <v xml:space="preserve">  0.00</v>
          </cell>
          <cell r="G13593" t="str">
            <v xml:space="preserve">  3.12</v>
          </cell>
          <cell r="H13593" t="str">
            <v>NA</v>
          </cell>
          <cell r="I13593" t="str">
            <v xml:space="preserve"> 0.05</v>
          </cell>
          <cell r="J13593" t="str">
            <v xml:space="preserve">  3.17</v>
          </cell>
          <cell r="K13593" t="str">
            <v>NA</v>
          </cell>
          <cell r="L13593" t="str">
            <v>XXX</v>
          </cell>
        </row>
        <row r="13594">
          <cell r="A13594" t="str">
            <v>G0249</v>
          </cell>
          <cell r="B13594" t="str">
            <v/>
          </cell>
          <cell r="C13594" t="str">
            <v>R</v>
          </cell>
          <cell r="D13594" t="str">
            <v/>
          </cell>
          <cell r="E13594" t="str">
            <v>Provide inr test mater/equip</v>
          </cell>
          <cell r="F13594" t="str">
            <v xml:space="preserve">  0.00</v>
          </cell>
          <cell r="G13594" t="str">
            <v xml:space="preserve">  1.97</v>
          </cell>
          <cell r="H13594" t="str">
            <v>NA</v>
          </cell>
          <cell r="I13594" t="str">
            <v xml:space="preserve"> 0.01</v>
          </cell>
          <cell r="J13594" t="str">
            <v xml:space="preserve">  1.98</v>
          </cell>
          <cell r="K13594" t="str">
            <v>NA</v>
          </cell>
          <cell r="L13594" t="str">
            <v>XXX</v>
          </cell>
        </row>
        <row r="13595">
          <cell r="A13595" t="str">
            <v>G0250</v>
          </cell>
          <cell r="B13595" t="str">
            <v/>
          </cell>
          <cell r="C13595" t="str">
            <v>R</v>
          </cell>
          <cell r="D13595" t="str">
            <v/>
          </cell>
          <cell r="E13595" t="str">
            <v>Md inr test revie inter mgmt</v>
          </cell>
          <cell r="F13595" t="str">
            <v xml:space="preserve">  0.18</v>
          </cell>
          <cell r="G13595" t="str">
            <v xml:space="preserve">  0.08</v>
          </cell>
          <cell r="H13595" t="str">
            <v>NA</v>
          </cell>
          <cell r="I13595" t="str">
            <v xml:space="preserve"> 0.01</v>
          </cell>
          <cell r="J13595" t="str">
            <v xml:space="preserve">  0.27</v>
          </cell>
          <cell r="K13595" t="str">
            <v>NA</v>
          </cell>
          <cell r="L13595" t="str">
            <v>XXX</v>
          </cell>
        </row>
        <row r="13596">
          <cell r="A13596" t="str">
            <v>G0252</v>
          </cell>
          <cell r="B13596" t="str">
            <v/>
          </cell>
          <cell r="C13596" t="str">
            <v>N</v>
          </cell>
          <cell r="D13596" t="str">
            <v/>
          </cell>
          <cell r="E13596" t="str">
            <v>Pet imaging initial dx</v>
          </cell>
          <cell r="F13596" t="str">
            <v xml:space="preserve">  0.00</v>
          </cell>
          <cell r="G13596" t="str">
            <v xml:space="preserve">  0.00</v>
          </cell>
          <cell r="H13596" t="str">
            <v>NA</v>
          </cell>
          <cell r="I13596" t="str">
            <v xml:space="preserve"> 0.00</v>
          </cell>
          <cell r="J13596" t="str">
            <v xml:space="preserve">  0.00</v>
          </cell>
          <cell r="K13596" t="str">
            <v>NA</v>
          </cell>
          <cell r="L13596" t="str">
            <v>XXX</v>
          </cell>
        </row>
        <row r="13597">
          <cell r="A13597" t="str">
            <v>G0252</v>
          </cell>
          <cell r="B13597" t="str">
            <v>26</v>
          </cell>
          <cell r="C13597" t="str">
            <v>N</v>
          </cell>
          <cell r="D13597" t="str">
            <v>+</v>
          </cell>
          <cell r="E13597" t="str">
            <v>Pet imaging initial dx</v>
          </cell>
          <cell r="F13597" t="str">
            <v xml:space="preserve">  1.46</v>
          </cell>
          <cell r="G13597" t="str">
            <v xml:space="preserve">  0.64</v>
          </cell>
          <cell r="H13597" t="str">
            <v xml:space="preserve">  0.64</v>
          </cell>
          <cell r="I13597" t="str">
            <v xml:space="preserve"> 0.04</v>
          </cell>
          <cell r="J13597" t="str">
            <v xml:space="preserve">  2.14</v>
          </cell>
          <cell r="K13597" t="str">
            <v xml:space="preserve">  2.14</v>
          </cell>
          <cell r="L13597" t="str">
            <v>XXX</v>
          </cell>
        </row>
        <row r="13598">
          <cell r="A13598" t="str">
            <v>G0252</v>
          </cell>
          <cell r="B13598" t="str">
            <v>TC</v>
          </cell>
          <cell r="C13598" t="str">
            <v>N</v>
          </cell>
          <cell r="D13598" t="str">
            <v/>
          </cell>
          <cell r="E13598" t="str">
            <v>Pet imaging initial dx</v>
          </cell>
          <cell r="F13598" t="str">
            <v xml:space="preserve">  0.00</v>
          </cell>
          <cell r="G13598" t="str">
            <v xml:space="preserve">  0.00</v>
          </cell>
          <cell r="H13598" t="str">
            <v>NA</v>
          </cell>
          <cell r="I13598" t="str">
            <v xml:space="preserve"> 0.00</v>
          </cell>
          <cell r="J13598" t="str">
            <v xml:space="preserve">  0.00</v>
          </cell>
          <cell r="K13598" t="str">
            <v>NA</v>
          </cell>
          <cell r="L13598" t="str">
            <v>XXX</v>
          </cell>
        </row>
        <row r="13599">
          <cell r="A13599" t="str">
            <v>G0255</v>
          </cell>
          <cell r="B13599" t="str">
            <v/>
          </cell>
          <cell r="C13599" t="str">
            <v>N</v>
          </cell>
          <cell r="D13599" t="str">
            <v/>
          </cell>
          <cell r="E13599" t="str">
            <v>Current percep threshold tst</v>
          </cell>
          <cell r="F13599" t="str">
            <v xml:space="preserve">  0.00</v>
          </cell>
          <cell r="G13599" t="str">
            <v xml:space="preserve">  0.00</v>
          </cell>
          <cell r="H13599" t="str">
            <v>NA</v>
          </cell>
          <cell r="I13599" t="str">
            <v xml:space="preserve"> 0.00</v>
          </cell>
          <cell r="J13599" t="str">
            <v xml:space="preserve">  0.00</v>
          </cell>
          <cell r="K13599" t="str">
            <v>NA</v>
          </cell>
          <cell r="L13599" t="str">
            <v>XXX</v>
          </cell>
        </row>
        <row r="13600">
          <cell r="A13600" t="str">
            <v>G0255</v>
          </cell>
          <cell r="B13600" t="str">
            <v>26</v>
          </cell>
          <cell r="C13600" t="str">
            <v>N</v>
          </cell>
          <cell r="D13600" t="str">
            <v/>
          </cell>
          <cell r="E13600" t="str">
            <v>Current percep threshold tst</v>
          </cell>
          <cell r="F13600" t="str">
            <v xml:space="preserve">  0.00</v>
          </cell>
          <cell r="G13600" t="str">
            <v xml:space="preserve">  0.00</v>
          </cell>
          <cell r="H13600" t="str">
            <v xml:space="preserve">  0.00</v>
          </cell>
          <cell r="I13600" t="str">
            <v xml:space="preserve"> 0.00</v>
          </cell>
          <cell r="J13600" t="str">
            <v xml:space="preserve">  0.00</v>
          </cell>
          <cell r="K13600" t="str">
            <v xml:space="preserve">  0.00</v>
          </cell>
          <cell r="L13600" t="str">
            <v>XXX</v>
          </cell>
        </row>
        <row r="13601">
          <cell r="A13601" t="str">
            <v>G0255</v>
          </cell>
          <cell r="B13601" t="str">
            <v>TC</v>
          </cell>
          <cell r="C13601" t="str">
            <v>N</v>
          </cell>
          <cell r="D13601" t="str">
            <v/>
          </cell>
          <cell r="E13601" t="str">
            <v>Current percep threshold tst</v>
          </cell>
          <cell r="F13601" t="str">
            <v xml:space="preserve">  0.00</v>
          </cell>
          <cell r="G13601" t="str">
            <v xml:space="preserve">  0.00</v>
          </cell>
          <cell r="H13601" t="str">
            <v>NA</v>
          </cell>
          <cell r="I13601" t="str">
            <v xml:space="preserve"> 0.00</v>
          </cell>
          <cell r="J13601" t="str">
            <v xml:space="preserve">  0.00</v>
          </cell>
          <cell r="K13601" t="str">
            <v>NA</v>
          </cell>
          <cell r="L13601" t="str">
            <v>XXX</v>
          </cell>
        </row>
        <row r="13602">
          <cell r="A13602" t="str">
            <v>G0257</v>
          </cell>
          <cell r="B13602" t="str">
            <v/>
          </cell>
          <cell r="C13602" t="str">
            <v>E</v>
          </cell>
          <cell r="D13602" t="str">
            <v/>
          </cell>
          <cell r="E13602" t="str">
            <v>Unsched dialysis esrd pt hos</v>
          </cell>
          <cell r="F13602" t="str">
            <v xml:space="preserve">  0.00</v>
          </cell>
          <cell r="G13602" t="str">
            <v xml:space="preserve">  0.00</v>
          </cell>
          <cell r="H13602" t="str">
            <v xml:space="preserve">  0.00</v>
          </cell>
          <cell r="I13602" t="str">
            <v xml:space="preserve"> 0.00</v>
          </cell>
          <cell r="J13602" t="str">
            <v xml:space="preserve">  0.00</v>
          </cell>
          <cell r="K13602" t="str">
            <v xml:space="preserve">  0.00</v>
          </cell>
          <cell r="L13602" t="str">
            <v>XXX</v>
          </cell>
        </row>
        <row r="13603">
          <cell r="A13603" t="str">
            <v>G0259</v>
          </cell>
          <cell r="B13603" t="str">
            <v/>
          </cell>
          <cell r="C13603" t="str">
            <v>E</v>
          </cell>
          <cell r="D13603" t="str">
            <v/>
          </cell>
          <cell r="E13603" t="str">
            <v>Inject for sacroiliac joint</v>
          </cell>
          <cell r="F13603" t="str">
            <v xml:space="preserve">  0.00</v>
          </cell>
          <cell r="G13603" t="str">
            <v xml:space="preserve">  0.00</v>
          </cell>
          <cell r="H13603" t="str">
            <v xml:space="preserve">  0.00</v>
          </cell>
          <cell r="I13603" t="str">
            <v xml:space="preserve"> 0.00</v>
          </cell>
          <cell r="J13603" t="str">
            <v xml:space="preserve">  0.00</v>
          </cell>
          <cell r="K13603" t="str">
            <v xml:space="preserve">  0.00</v>
          </cell>
          <cell r="L13603" t="str">
            <v>XXX</v>
          </cell>
        </row>
        <row r="13604">
          <cell r="A13604" t="str">
            <v>G0260</v>
          </cell>
          <cell r="B13604" t="str">
            <v/>
          </cell>
          <cell r="C13604" t="str">
            <v>E</v>
          </cell>
          <cell r="D13604" t="str">
            <v/>
          </cell>
          <cell r="E13604" t="str">
            <v>Inj for sacroiliac jt anesth</v>
          </cell>
          <cell r="F13604" t="str">
            <v xml:space="preserve">  0.00</v>
          </cell>
          <cell r="G13604" t="str">
            <v xml:space="preserve">  0.00</v>
          </cell>
          <cell r="H13604" t="str">
            <v xml:space="preserve">  0.00</v>
          </cell>
          <cell r="I13604" t="str">
            <v xml:space="preserve"> 0.00</v>
          </cell>
          <cell r="J13604" t="str">
            <v xml:space="preserve">  0.00</v>
          </cell>
          <cell r="K13604" t="str">
            <v xml:space="preserve">  0.00</v>
          </cell>
          <cell r="L13604" t="str">
            <v>XXX</v>
          </cell>
        </row>
        <row r="13605">
          <cell r="A13605" t="str">
            <v>G0268</v>
          </cell>
          <cell r="B13605" t="str">
            <v/>
          </cell>
          <cell r="C13605" t="str">
            <v>A</v>
          </cell>
          <cell r="D13605" t="str">
            <v/>
          </cell>
          <cell r="E13605" t="str">
            <v>Removal of impacted wax md</v>
          </cell>
          <cell r="F13605" t="str">
            <v xml:space="preserve">  0.59</v>
          </cell>
          <cell r="G13605" t="str">
            <v xml:space="preserve">  0.84</v>
          </cell>
          <cell r="H13605" t="str">
            <v xml:space="preserve">  0.15</v>
          </cell>
          <cell r="I13605" t="str">
            <v xml:space="preserve"> 0.08</v>
          </cell>
          <cell r="J13605" t="str">
            <v xml:space="preserve">  1.51</v>
          </cell>
          <cell r="K13605" t="str">
            <v xml:space="preserve">  0.82</v>
          </cell>
          <cell r="L13605" t="str">
            <v>000</v>
          </cell>
        </row>
        <row r="13606">
          <cell r="A13606" t="str">
            <v>G0269</v>
          </cell>
          <cell r="B13606" t="str">
            <v/>
          </cell>
          <cell r="C13606" t="str">
            <v>B</v>
          </cell>
          <cell r="D13606" t="str">
            <v/>
          </cell>
          <cell r="E13606" t="str">
            <v>Occlusive device in vein art</v>
          </cell>
          <cell r="F13606" t="str">
            <v xml:space="preserve">  0.00</v>
          </cell>
          <cell r="G13606" t="str">
            <v xml:space="preserve">  0.00</v>
          </cell>
          <cell r="H13606" t="str">
            <v xml:space="preserve">  0.00</v>
          </cell>
          <cell r="I13606" t="str">
            <v xml:space="preserve"> 0.00</v>
          </cell>
          <cell r="J13606" t="str">
            <v xml:space="preserve">  0.00</v>
          </cell>
          <cell r="K13606" t="str">
            <v xml:space="preserve">  0.00</v>
          </cell>
          <cell r="L13606" t="str">
            <v>XXX</v>
          </cell>
        </row>
        <row r="13607">
          <cell r="A13607" t="str">
            <v>G0270</v>
          </cell>
          <cell r="B13607" t="str">
            <v/>
          </cell>
          <cell r="C13607" t="str">
            <v>A</v>
          </cell>
          <cell r="D13607" t="str">
            <v/>
          </cell>
          <cell r="E13607" t="str">
            <v>Mnt subs tx for change dx</v>
          </cell>
          <cell r="F13607" t="str">
            <v xml:space="preserve">  0.45</v>
          </cell>
          <cell r="G13607" t="str">
            <v xml:space="preserve">  0.50</v>
          </cell>
          <cell r="H13607" t="str">
            <v xml:space="preserve">  0.20</v>
          </cell>
          <cell r="I13607" t="str">
            <v xml:space="preserve"> 0.01</v>
          </cell>
          <cell r="J13607" t="str">
            <v xml:space="preserve">  0.96</v>
          </cell>
          <cell r="K13607" t="str">
            <v xml:space="preserve">  0.66</v>
          </cell>
          <cell r="L13607" t="str">
            <v>XXX</v>
          </cell>
        </row>
        <row r="13608">
          <cell r="A13608" t="str">
            <v>G0271</v>
          </cell>
          <cell r="B13608" t="str">
            <v/>
          </cell>
          <cell r="C13608" t="str">
            <v>A</v>
          </cell>
          <cell r="D13608" t="str">
            <v/>
          </cell>
          <cell r="E13608" t="str">
            <v>Group mnt 2 or more 30 mins</v>
          </cell>
          <cell r="F13608" t="str">
            <v xml:space="preserve">  0.24</v>
          </cell>
          <cell r="G13608" t="str">
            <v xml:space="preserve">  0.25</v>
          </cell>
          <cell r="H13608" t="str">
            <v xml:space="preserve">  0.11</v>
          </cell>
          <cell r="I13608" t="str">
            <v xml:space="preserve"> 0.01</v>
          </cell>
          <cell r="J13608" t="str">
            <v xml:space="preserve">  0.50</v>
          </cell>
          <cell r="K13608" t="str">
            <v xml:space="preserve">  0.36</v>
          </cell>
          <cell r="L13608" t="str">
            <v>XXX</v>
          </cell>
        </row>
        <row r="13609">
          <cell r="A13609" t="str">
            <v>G0276</v>
          </cell>
          <cell r="B13609" t="str">
            <v/>
          </cell>
          <cell r="C13609" t="str">
            <v>R</v>
          </cell>
          <cell r="D13609" t="str">
            <v/>
          </cell>
          <cell r="E13609" t="str">
            <v>Pild/placebo control clin tr</v>
          </cell>
          <cell r="F13609" t="str">
            <v xml:space="preserve">  6.99</v>
          </cell>
          <cell r="G13609" t="str">
            <v>NA</v>
          </cell>
          <cell r="H13609" t="str">
            <v xml:space="preserve">  3.03</v>
          </cell>
          <cell r="I13609" t="str">
            <v xml:space="preserve"> 0.74</v>
          </cell>
          <cell r="J13609" t="str">
            <v>NA</v>
          </cell>
          <cell r="K13609" t="str">
            <v xml:space="preserve"> 10.76</v>
          </cell>
          <cell r="L13609" t="str">
            <v>000</v>
          </cell>
        </row>
        <row r="13610">
          <cell r="A13610" t="str">
            <v>G0277</v>
          </cell>
          <cell r="B13610" t="str">
            <v/>
          </cell>
          <cell r="C13610" t="str">
            <v>A</v>
          </cell>
          <cell r="D13610" t="str">
            <v/>
          </cell>
          <cell r="E13610" t="str">
            <v>Hbot, full body chamber, 30m</v>
          </cell>
          <cell r="F13610" t="str">
            <v xml:space="preserve">  0.00</v>
          </cell>
          <cell r="G13610" t="str">
            <v xml:space="preserve">  5.76</v>
          </cell>
          <cell r="H13610" t="str">
            <v>NA</v>
          </cell>
          <cell r="I13610" t="str">
            <v xml:space="preserve"> 0.04</v>
          </cell>
          <cell r="J13610" t="str">
            <v xml:space="preserve">  5.80</v>
          </cell>
          <cell r="K13610" t="str">
            <v>NA</v>
          </cell>
          <cell r="L13610" t="str">
            <v>XXX</v>
          </cell>
        </row>
        <row r="13611">
          <cell r="A13611" t="str">
            <v>G0278</v>
          </cell>
          <cell r="B13611" t="str">
            <v/>
          </cell>
          <cell r="C13611" t="str">
            <v>A</v>
          </cell>
          <cell r="D13611" t="str">
            <v/>
          </cell>
          <cell r="E13611" t="str">
            <v>Iliac art angio,cardiac cath</v>
          </cell>
          <cell r="F13611" t="str">
            <v xml:space="preserve">  0.24</v>
          </cell>
          <cell r="G13611" t="str">
            <v>NA</v>
          </cell>
          <cell r="H13611" t="str">
            <v xml:space="preserve">  0.05</v>
          </cell>
          <cell r="I13611" t="str">
            <v xml:space="preserve"> 0.06</v>
          </cell>
          <cell r="J13611" t="str">
            <v>NA</v>
          </cell>
          <cell r="K13611" t="str">
            <v xml:space="preserve">  0.35</v>
          </cell>
          <cell r="L13611" t="str">
            <v>ZZZ</v>
          </cell>
        </row>
        <row r="13612">
          <cell r="A13612" t="str">
            <v>G0279</v>
          </cell>
          <cell r="B13612" t="str">
            <v/>
          </cell>
          <cell r="C13612" t="str">
            <v>A</v>
          </cell>
          <cell r="D13612" t="str">
            <v/>
          </cell>
          <cell r="E13612" t="str">
            <v>Tomosynthesis, mammo</v>
          </cell>
          <cell r="F13612" t="str">
            <v xml:space="preserve">  0.59</v>
          </cell>
          <cell r="G13612" t="str">
            <v xml:space="preserve">  0.59</v>
          </cell>
          <cell r="H13612" t="str">
            <v>NA</v>
          </cell>
          <cell r="I13612" t="str">
            <v xml:space="preserve"> 0.04</v>
          </cell>
          <cell r="J13612" t="str">
            <v xml:space="preserve">  1.22</v>
          </cell>
          <cell r="K13612" t="str">
            <v>NA</v>
          </cell>
          <cell r="L13612" t="str">
            <v>ZZZ</v>
          </cell>
        </row>
        <row r="13613">
          <cell r="A13613" t="str">
            <v>G0279</v>
          </cell>
          <cell r="B13613" t="str">
            <v>26</v>
          </cell>
          <cell r="C13613" t="str">
            <v>A</v>
          </cell>
          <cell r="D13613" t="str">
            <v/>
          </cell>
          <cell r="E13613" t="str">
            <v>Tomosynthesis, mammo</v>
          </cell>
          <cell r="F13613" t="str">
            <v xml:space="preserve">  0.59</v>
          </cell>
          <cell r="G13613" t="str">
            <v xml:space="preserve">  0.21</v>
          </cell>
          <cell r="H13613" t="str">
            <v xml:space="preserve">  0.21</v>
          </cell>
          <cell r="I13613" t="str">
            <v xml:space="preserve"> 0.04</v>
          </cell>
          <cell r="J13613" t="str">
            <v xml:space="preserve">  0.84</v>
          </cell>
          <cell r="K13613" t="str">
            <v xml:space="preserve">  0.84</v>
          </cell>
          <cell r="L13613" t="str">
            <v>ZZZ</v>
          </cell>
        </row>
        <row r="13614">
          <cell r="A13614" t="str">
            <v>G0279</v>
          </cell>
          <cell r="B13614" t="str">
            <v>TC</v>
          </cell>
          <cell r="C13614" t="str">
            <v>A</v>
          </cell>
          <cell r="D13614" t="str">
            <v/>
          </cell>
          <cell r="E13614" t="str">
            <v>Tomosynthesis, mammo</v>
          </cell>
          <cell r="F13614" t="str">
            <v xml:space="preserve">  0.00</v>
          </cell>
          <cell r="G13614" t="str">
            <v xml:space="preserve">  0.38</v>
          </cell>
          <cell r="H13614" t="str">
            <v>NA</v>
          </cell>
          <cell r="I13614" t="str">
            <v xml:space="preserve"> 0.00</v>
          </cell>
          <cell r="J13614" t="str">
            <v xml:space="preserve">  0.38</v>
          </cell>
          <cell r="K13614" t="str">
            <v>NA</v>
          </cell>
          <cell r="L13614" t="str">
            <v>ZZZ</v>
          </cell>
        </row>
        <row r="13615">
          <cell r="A13615" t="str">
            <v>G0281</v>
          </cell>
          <cell r="B13615" t="str">
            <v/>
          </cell>
          <cell r="C13615" t="str">
            <v>A</v>
          </cell>
          <cell r="D13615" t="str">
            <v/>
          </cell>
          <cell r="E13615" t="str">
            <v>Elec stim unattend for press</v>
          </cell>
          <cell r="F13615" t="str">
            <v xml:space="preserve">  0.18</v>
          </cell>
          <cell r="G13615" t="str">
            <v xml:space="preserve">  0.16</v>
          </cell>
          <cell r="H13615" t="str">
            <v>NA</v>
          </cell>
          <cell r="I13615" t="str">
            <v xml:space="preserve"> 0.01</v>
          </cell>
          <cell r="J13615" t="str">
            <v xml:space="preserve">  0.35</v>
          </cell>
          <cell r="K13615" t="str">
            <v>NA</v>
          </cell>
          <cell r="L13615" t="str">
            <v>XXX</v>
          </cell>
        </row>
        <row r="13616">
          <cell r="A13616" t="str">
            <v>G0282</v>
          </cell>
          <cell r="B13616" t="str">
            <v/>
          </cell>
          <cell r="C13616" t="str">
            <v>N</v>
          </cell>
          <cell r="D13616" t="str">
            <v/>
          </cell>
          <cell r="E13616" t="str">
            <v>Elect stim wound care not pd</v>
          </cell>
          <cell r="F13616" t="str">
            <v xml:space="preserve">  0.00</v>
          </cell>
          <cell r="G13616" t="str">
            <v xml:space="preserve">  0.00</v>
          </cell>
          <cell r="H13616" t="str">
            <v xml:space="preserve">  0.00</v>
          </cell>
          <cell r="I13616" t="str">
            <v xml:space="preserve"> 0.00</v>
          </cell>
          <cell r="J13616" t="str">
            <v xml:space="preserve">  0.00</v>
          </cell>
          <cell r="K13616" t="str">
            <v xml:space="preserve">  0.00</v>
          </cell>
          <cell r="L13616" t="str">
            <v>XXX</v>
          </cell>
        </row>
        <row r="13617">
          <cell r="A13617" t="str">
            <v>G0283</v>
          </cell>
          <cell r="B13617" t="str">
            <v/>
          </cell>
          <cell r="C13617" t="str">
            <v>A</v>
          </cell>
          <cell r="D13617" t="str">
            <v/>
          </cell>
          <cell r="E13617" t="str">
            <v>Elec stim other than wound</v>
          </cell>
          <cell r="F13617" t="str">
            <v xml:space="preserve">  0.18</v>
          </cell>
          <cell r="G13617" t="str">
            <v xml:space="preserve">  0.19</v>
          </cell>
          <cell r="H13617" t="str">
            <v>NA</v>
          </cell>
          <cell r="I13617" t="str">
            <v xml:space="preserve"> 0.01</v>
          </cell>
          <cell r="J13617" t="str">
            <v xml:space="preserve">  0.38</v>
          </cell>
          <cell r="K13617" t="str">
            <v>NA</v>
          </cell>
          <cell r="L13617" t="str">
            <v>XXX</v>
          </cell>
        </row>
        <row r="13618">
          <cell r="A13618" t="str">
            <v>G0288</v>
          </cell>
          <cell r="B13618" t="str">
            <v/>
          </cell>
          <cell r="C13618" t="str">
            <v>A</v>
          </cell>
          <cell r="D13618" t="str">
            <v/>
          </cell>
          <cell r="E13618" t="str">
            <v>Recon, cta for surg plan</v>
          </cell>
          <cell r="F13618" t="str">
            <v xml:space="preserve">  0.00</v>
          </cell>
          <cell r="G13618" t="str">
            <v xml:space="preserve">  1.32</v>
          </cell>
          <cell r="H13618" t="str">
            <v>NA</v>
          </cell>
          <cell r="I13618" t="str">
            <v xml:space="preserve"> 0.07</v>
          </cell>
          <cell r="J13618" t="str">
            <v xml:space="preserve">  1.39</v>
          </cell>
          <cell r="K13618" t="str">
            <v>NA</v>
          </cell>
          <cell r="L13618" t="str">
            <v>XXX</v>
          </cell>
        </row>
        <row r="13619">
          <cell r="A13619" t="str">
            <v>G0289</v>
          </cell>
          <cell r="B13619" t="str">
            <v/>
          </cell>
          <cell r="C13619" t="str">
            <v>A</v>
          </cell>
          <cell r="D13619" t="str">
            <v/>
          </cell>
          <cell r="E13619" t="str">
            <v>Arthro, loose body + chondro</v>
          </cell>
          <cell r="F13619" t="str">
            <v xml:space="preserve">  1.44</v>
          </cell>
          <cell r="G13619" t="str">
            <v>NA</v>
          </cell>
          <cell r="H13619" t="str">
            <v xml:space="preserve">  0.45</v>
          </cell>
          <cell r="I13619" t="str">
            <v xml:space="preserve"> 0.31</v>
          </cell>
          <cell r="J13619" t="str">
            <v>NA</v>
          </cell>
          <cell r="K13619" t="str">
            <v xml:space="preserve">  2.20</v>
          </cell>
          <cell r="L13619" t="str">
            <v>ZZZ</v>
          </cell>
        </row>
        <row r="13620">
          <cell r="A13620" t="str">
            <v>G0293</v>
          </cell>
          <cell r="B13620" t="str">
            <v/>
          </cell>
          <cell r="C13620" t="str">
            <v>E</v>
          </cell>
          <cell r="D13620" t="str">
            <v/>
          </cell>
          <cell r="E13620" t="str">
            <v>Non-cov surg proc,clin trial</v>
          </cell>
          <cell r="F13620" t="str">
            <v xml:space="preserve">  0.00</v>
          </cell>
          <cell r="G13620" t="str">
            <v xml:space="preserve">  0.00</v>
          </cell>
          <cell r="H13620" t="str">
            <v xml:space="preserve">  0.00</v>
          </cell>
          <cell r="I13620" t="str">
            <v xml:space="preserve"> 0.00</v>
          </cell>
          <cell r="J13620" t="str">
            <v xml:space="preserve">  0.00</v>
          </cell>
          <cell r="K13620" t="str">
            <v xml:space="preserve">  0.00</v>
          </cell>
          <cell r="L13620" t="str">
            <v>XXX</v>
          </cell>
        </row>
        <row r="13621">
          <cell r="A13621" t="str">
            <v>G0294</v>
          </cell>
          <cell r="B13621" t="str">
            <v/>
          </cell>
          <cell r="C13621" t="str">
            <v>E</v>
          </cell>
          <cell r="D13621" t="str">
            <v/>
          </cell>
          <cell r="E13621" t="str">
            <v>Non-cov proc, clinical trial</v>
          </cell>
          <cell r="F13621" t="str">
            <v xml:space="preserve">  0.00</v>
          </cell>
          <cell r="G13621" t="str">
            <v xml:space="preserve">  0.00</v>
          </cell>
          <cell r="H13621" t="str">
            <v xml:space="preserve">  0.00</v>
          </cell>
          <cell r="I13621" t="str">
            <v xml:space="preserve"> 0.00</v>
          </cell>
          <cell r="J13621" t="str">
            <v xml:space="preserve">  0.00</v>
          </cell>
          <cell r="K13621" t="str">
            <v xml:space="preserve">  0.00</v>
          </cell>
          <cell r="L13621" t="str">
            <v>XXX</v>
          </cell>
        </row>
        <row r="13622">
          <cell r="A13622" t="str">
            <v>G0295</v>
          </cell>
          <cell r="B13622" t="str">
            <v/>
          </cell>
          <cell r="C13622" t="str">
            <v>N</v>
          </cell>
          <cell r="D13622" t="str">
            <v/>
          </cell>
          <cell r="E13622" t="str">
            <v>Electromagnetic therapy onc</v>
          </cell>
          <cell r="F13622" t="str">
            <v xml:space="preserve">  0.00</v>
          </cell>
          <cell r="G13622" t="str">
            <v xml:space="preserve">  0.00</v>
          </cell>
          <cell r="H13622" t="str">
            <v xml:space="preserve">  0.00</v>
          </cell>
          <cell r="I13622" t="str">
            <v xml:space="preserve"> 0.00</v>
          </cell>
          <cell r="J13622" t="str">
            <v xml:space="preserve">  0.00</v>
          </cell>
          <cell r="K13622" t="str">
            <v xml:space="preserve">  0.00</v>
          </cell>
          <cell r="L13622" t="str">
            <v>XXX</v>
          </cell>
        </row>
        <row r="13623">
          <cell r="A13623" t="str">
            <v>G0296</v>
          </cell>
          <cell r="B13623" t="str">
            <v/>
          </cell>
          <cell r="C13623" t="str">
            <v>A</v>
          </cell>
          <cell r="D13623" t="str">
            <v/>
          </cell>
          <cell r="E13623" t="str">
            <v>Visit to determ ldct elig</v>
          </cell>
          <cell r="F13623" t="str">
            <v xml:space="preserve">  0.52</v>
          </cell>
          <cell r="G13623" t="str">
            <v xml:space="preserve">  0.31</v>
          </cell>
          <cell r="H13623" t="str">
            <v xml:space="preserve">  0.11</v>
          </cell>
          <cell r="I13623" t="str">
            <v xml:space="preserve"> 0.04</v>
          </cell>
          <cell r="J13623" t="str">
            <v xml:space="preserve">  0.87</v>
          </cell>
          <cell r="K13623" t="str">
            <v xml:space="preserve">  0.67</v>
          </cell>
          <cell r="L13623" t="str">
            <v>XXX</v>
          </cell>
        </row>
        <row r="13624">
          <cell r="A13624" t="str">
            <v>G0299</v>
          </cell>
          <cell r="B13624" t="str">
            <v/>
          </cell>
          <cell r="C13624" t="str">
            <v>X</v>
          </cell>
          <cell r="D13624" t="str">
            <v/>
          </cell>
          <cell r="E13624" t="str">
            <v>Hhs/hospice of rn ea 15 min</v>
          </cell>
          <cell r="F13624" t="str">
            <v xml:space="preserve">  0.00</v>
          </cell>
          <cell r="G13624" t="str">
            <v xml:space="preserve">  0.00</v>
          </cell>
          <cell r="H13624" t="str">
            <v xml:space="preserve">  0.00</v>
          </cell>
          <cell r="I13624" t="str">
            <v xml:space="preserve"> 0.00</v>
          </cell>
          <cell r="J13624" t="str">
            <v xml:space="preserve">  0.00</v>
          </cell>
          <cell r="K13624" t="str">
            <v xml:space="preserve">  0.00</v>
          </cell>
          <cell r="L13624" t="str">
            <v>XXX</v>
          </cell>
        </row>
        <row r="13625">
          <cell r="A13625" t="str">
            <v>G0300</v>
          </cell>
          <cell r="B13625" t="str">
            <v/>
          </cell>
          <cell r="C13625" t="str">
            <v>X</v>
          </cell>
          <cell r="D13625" t="str">
            <v/>
          </cell>
          <cell r="E13625" t="str">
            <v>Hhs/hospice of lpn ea 15 min</v>
          </cell>
          <cell r="F13625" t="str">
            <v xml:space="preserve">  0.00</v>
          </cell>
          <cell r="G13625" t="str">
            <v xml:space="preserve">  0.00</v>
          </cell>
          <cell r="H13625" t="str">
            <v xml:space="preserve">  0.00</v>
          </cell>
          <cell r="I13625" t="str">
            <v xml:space="preserve"> 0.00</v>
          </cell>
          <cell r="J13625" t="str">
            <v xml:space="preserve">  0.00</v>
          </cell>
          <cell r="K13625" t="str">
            <v xml:space="preserve">  0.00</v>
          </cell>
          <cell r="L13625" t="str">
            <v>XXX</v>
          </cell>
        </row>
        <row r="13626">
          <cell r="A13626" t="str">
            <v>G0302</v>
          </cell>
          <cell r="B13626" t="str">
            <v/>
          </cell>
          <cell r="C13626" t="str">
            <v>X</v>
          </cell>
          <cell r="D13626" t="str">
            <v/>
          </cell>
          <cell r="E13626" t="str">
            <v>Pre-op service lvrs complete</v>
          </cell>
          <cell r="F13626" t="str">
            <v xml:space="preserve">  0.00</v>
          </cell>
          <cell r="G13626" t="str">
            <v xml:space="preserve">  0.00</v>
          </cell>
          <cell r="H13626" t="str">
            <v xml:space="preserve">  0.00</v>
          </cell>
          <cell r="I13626" t="str">
            <v xml:space="preserve"> 0.00</v>
          </cell>
          <cell r="J13626" t="str">
            <v xml:space="preserve">  0.00</v>
          </cell>
          <cell r="K13626" t="str">
            <v xml:space="preserve">  0.00</v>
          </cell>
          <cell r="L13626" t="str">
            <v>XXX</v>
          </cell>
        </row>
        <row r="13627">
          <cell r="A13627" t="str">
            <v>G0303</v>
          </cell>
          <cell r="B13627" t="str">
            <v/>
          </cell>
          <cell r="C13627" t="str">
            <v>X</v>
          </cell>
          <cell r="D13627" t="str">
            <v/>
          </cell>
          <cell r="E13627" t="str">
            <v>Pre-op service lvrs 10-15dos</v>
          </cell>
          <cell r="F13627" t="str">
            <v xml:space="preserve">  0.00</v>
          </cell>
          <cell r="G13627" t="str">
            <v xml:space="preserve">  0.00</v>
          </cell>
          <cell r="H13627" t="str">
            <v xml:space="preserve">  0.00</v>
          </cell>
          <cell r="I13627" t="str">
            <v xml:space="preserve"> 0.00</v>
          </cell>
          <cell r="J13627" t="str">
            <v xml:space="preserve">  0.00</v>
          </cell>
          <cell r="K13627" t="str">
            <v xml:space="preserve">  0.00</v>
          </cell>
          <cell r="L13627" t="str">
            <v>XXX</v>
          </cell>
        </row>
        <row r="13628">
          <cell r="A13628" t="str">
            <v>G0304</v>
          </cell>
          <cell r="B13628" t="str">
            <v/>
          </cell>
          <cell r="C13628" t="str">
            <v>X</v>
          </cell>
          <cell r="D13628" t="str">
            <v/>
          </cell>
          <cell r="E13628" t="str">
            <v>Pre-op service lvrs 1-9 dos</v>
          </cell>
          <cell r="F13628" t="str">
            <v xml:space="preserve">  0.00</v>
          </cell>
          <cell r="G13628" t="str">
            <v xml:space="preserve">  0.00</v>
          </cell>
          <cell r="H13628" t="str">
            <v xml:space="preserve">  0.00</v>
          </cell>
          <cell r="I13628" t="str">
            <v xml:space="preserve"> 0.00</v>
          </cell>
          <cell r="J13628" t="str">
            <v xml:space="preserve">  0.00</v>
          </cell>
          <cell r="K13628" t="str">
            <v xml:space="preserve">  0.00</v>
          </cell>
          <cell r="L13628" t="str">
            <v>XXX</v>
          </cell>
        </row>
        <row r="13629">
          <cell r="A13629" t="str">
            <v>G0305</v>
          </cell>
          <cell r="B13629" t="str">
            <v/>
          </cell>
          <cell r="C13629" t="str">
            <v>X</v>
          </cell>
          <cell r="D13629" t="str">
            <v/>
          </cell>
          <cell r="E13629" t="str">
            <v>Post op service lvrs min 6</v>
          </cell>
          <cell r="F13629" t="str">
            <v xml:space="preserve">  0.00</v>
          </cell>
          <cell r="G13629" t="str">
            <v xml:space="preserve">  0.00</v>
          </cell>
          <cell r="H13629" t="str">
            <v xml:space="preserve">  0.00</v>
          </cell>
          <cell r="I13629" t="str">
            <v xml:space="preserve"> 0.00</v>
          </cell>
          <cell r="J13629" t="str">
            <v xml:space="preserve">  0.00</v>
          </cell>
          <cell r="K13629" t="str">
            <v xml:space="preserve">  0.00</v>
          </cell>
          <cell r="L13629" t="str">
            <v>XXX</v>
          </cell>
        </row>
        <row r="13630">
          <cell r="A13630" t="str">
            <v>G0306</v>
          </cell>
          <cell r="B13630" t="str">
            <v/>
          </cell>
          <cell r="C13630" t="str">
            <v>X</v>
          </cell>
          <cell r="D13630" t="str">
            <v/>
          </cell>
          <cell r="E13630" t="str">
            <v>Cbc/diffwbc w/o platelet</v>
          </cell>
          <cell r="F13630" t="str">
            <v xml:space="preserve">  0.00</v>
          </cell>
          <cell r="G13630" t="str">
            <v xml:space="preserve">  0.00</v>
          </cell>
          <cell r="H13630" t="str">
            <v xml:space="preserve">  0.00</v>
          </cell>
          <cell r="I13630" t="str">
            <v xml:space="preserve"> 0.00</v>
          </cell>
          <cell r="J13630" t="str">
            <v xml:space="preserve">  0.00</v>
          </cell>
          <cell r="K13630" t="str">
            <v xml:space="preserve">  0.00</v>
          </cell>
          <cell r="L13630" t="str">
            <v>XXX</v>
          </cell>
        </row>
        <row r="13631">
          <cell r="A13631" t="str">
            <v>G0307</v>
          </cell>
          <cell r="B13631" t="str">
            <v/>
          </cell>
          <cell r="C13631" t="str">
            <v>X</v>
          </cell>
          <cell r="D13631" t="str">
            <v/>
          </cell>
          <cell r="E13631" t="str">
            <v>Cbc without platelet</v>
          </cell>
          <cell r="F13631" t="str">
            <v xml:space="preserve">  0.00</v>
          </cell>
          <cell r="G13631" t="str">
            <v xml:space="preserve">  0.00</v>
          </cell>
          <cell r="H13631" t="str">
            <v xml:space="preserve">  0.00</v>
          </cell>
          <cell r="I13631" t="str">
            <v xml:space="preserve"> 0.00</v>
          </cell>
          <cell r="J13631" t="str">
            <v xml:space="preserve">  0.00</v>
          </cell>
          <cell r="K13631" t="str">
            <v xml:space="preserve">  0.00</v>
          </cell>
          <cell r="L13631" t="str">
            <v>XXX</v>
          </cell>
        </row>
        <row r="13632">
          <cell r="A13632" t="str">
            <v>G0310</v>
          </cell>
          <cell r="B13632" t="str">
            <v/>
          </cell>
          <cell r="C13632" t="str">
            <v>I</v>
          </cell>
          <cell r="D13632" t="str">
            <v/>
          </cell>
          <cell r="E13632" t="str">
            <v>Immunize counsel 5-15 min</v>
          </cell>
          <cell r="F13632" t="str">
            <v xml:space="preserve">  0.00</v>
          </cell>
          <cell r="G13632" t="str">
            <v xml:space="preserve">  0.00</v>
          </cell>
          <cell r="H13632" t="str">
            <v xml:space="preserve">  0.00</v>
          </cell>
          <cell r="I13632" t="str">
            <v xml:space="preserve"> 0.00</v>
          </cell>
          <cell r="J13632" t="str">
            <v xml:space="preserve">  0.00</v>
          </cell>
          <cell r="K13632" t="str">
            <v xml:space="preserve">  0.00</v>
          </cell>
          <cell r="L13632" t="str">
            <v>XXX</v>
          </cell>
        </row>
        <row r="13633">
          <cell r="A13633" t="str">
            <v>G0311</v>
          </cell>
          <cell r="B13633" t="str">
            <v/>
          </cell>
          <cell r="C13633" t="str">
            <v>I</v>
          </cell>
          <cell r="D13633" t="str">
            <v/>
          </cell>
          <cell r="E13633" t="str">
            <v>Immunize counsel 16-30 mins</v>
          </cell>
          <cell r="F13633" t="str">
            <v xml:space="preserve">  0.00</v>
          </cell>
          <cell r="G13633" t="str">
            <v xml:space="preserve">  0.00</v>
          </cell>
          <cell r="H13633" t="str">
            <v xml:space="preserve">  0.00</v>
          </cell>
          <cell r="I13633" t="str">
            <v xml:space="preserve"> 0.00</v>
          </cell>
          <cell r="J13633" t="str">
            <v xml:space="preserve">  0.00</v>
          </cell>
          <cell r="K13633" t="str">
            <v xml:space="preserve">  0.00</v>
          </cell>
          <cell r="L13633" t="str">
            <v>XXX</v>
          </cell>
        </row>
        <row r="13634">
          <cell r="A13634" t="str">
            <v>G0312</v>
          </cell>
          <cell r="B13634" t="str">
            <v/>
          </cell>
          <cell r="C13634" t="str">
            <v>I</v>
          </cell>
          <cell r="D13634" t="str">
            <v/>
          </cell>
          <cell r="E13634" t="str">
            <v>Immunize couns &lt; 21yr 5-15 m</v>
          </cell>
          <cell r="F13634" t="str">
            <v xml:space="preserve">  0.00</v>
          </cell>
          <cell r="G13634" t="str">
            <v xml:space="preserve">  0.00</v>
          </cell>
          <cell r="H13634" t="str">
            <v xml:space="preserve">  0.00</v>
          </cell>
          <cell r="I13634" t="str">
            <v xml:space="preserve"> 0.00</v>
          </cell>
          <cell r="J13634" t="str">
            <v xml:space="preserve">  0.00</v>
          </cell>
          <cell r="K13634" t="str">
            <v xml:space="preserve">  0.00</v>
          </cell>
          <cell r="L13634" t="str">
            <v>XXX</v>
          </cell>
        </row>
        <row r="13635">
          <cell r="A13635" t="str">
            <v>G0313</v>
          </cell>
          <cell r="B13635" t="str">
            <v/>
          </cell>
          <cell r="C13635" t="str">
            <v>I</v>
          </cell>
          <cell r="D13635" t="str">
            <v/>
          </cell>
          <cell r="E13635" t="str">
            <v>Immunize couns &lt; 21yr 6-30 m</v>
          </cell>
          <cell r="F13635" t="str">
            <v xml:space="preserve">  0.00</v>
          </cell>
          <cell r="G13635" t="str">
            <v xml:space="preserve">  0.00</v>
          </cell>
          <cell r="H13635" t="str">
            <v xml:space="preserve">  0.00</v>
          </cell>
          <cell r="I13635" t="str">
            <v xml:space="preserve"> 0.00</v>
          </cell>
          <cell r="J13635" t="str">
            <v xml:space="preserve">  0.00</v>
          </cell>
          <cell r="K13635" t="str">
            <v xml:space="preserve">  0.00</v>
          </cell>
          <cell r="L13635" t="str">
            <v>XXX</v>
          </cell>
        </row>
        <row r="13636">
          <cell r="A13636" t="str">
            <v>G0314</v>
          </cell>
          <cell r="B13636" t="str">
            <v/>
          </cell>
          <cell r="C13636" t="str">
            <v>I</v>
          </cell>
          <cell r="D13636" t="str">
            <v/>
          </cell>
          <cell r="E13636" t="str">
            <v>Counsel immune &lt;21 16-30 m</v>
          </cell>
          <cell r="F13636" t="str">
            <v xml:space="preserve">  0.00</v>
          </cell>
          <cell r="G13636" t="str">
            <v xml:space="preserve">  0.00</v>
          </cell>
          <cell r="H13636" t="str">
            <v xml:space="preserve">  0.00</v>
          </cell>
          <cell r="I13636" t="str">
            <v xml:space="preserve"> 0.00</v>
          </cell>
          <cell r="J13636" t="str">
            <v xml:space="preserve">  0.00</v>
          </cell>
          <cell r="K13636" t="str">
            <v xml:space="preserve">  0.00</v>
          </cell>
          <cell r="L13636" t="str">
            <v>XXX</v>
          </cell>
        </row>
        <row r="13637">
          <cell r="A13637" t="str">
            <v>G0315</v>
          </cell>
          <cell r="B13637" t="str">
            <v/>
          </cell>
          <cell r="C13637" t="str">
            <v>I</v>
          </cell>
          <cell r="D13637" t="str">
            <v/>
          </cell>
          <cell r="E13637" t="str">
            <v>Counsel immune &lt;21  5-15 m</v>
          </cell>
          <cell r="F13637" t="str">
            <v xml:space="preserve">  0.00</v>
          </cell>
          <cell r="G13637" t="str">
            <v xml:space="preserve">  0.00</v>
          </cell>
          <cell r="H13637" t="str">
            <v xml:space="preserve">  0.00</v>
          </cell>
          <cell r="I13637" t="str">
            <v xml:space="preserve"> 0.00</v>
          </cell>
          <cell r="J13637" t="str">
            <v xml:space="preserve">  0.00</v>
          </cell>
          <cell r="K13637" t="str">
            <v xml:space="preserve">  0.00</v>
          </cell>
          <cell r="L13637" t="str">
            <v>XXX</v>
          </cell>
        </row>
        <row r="13638">
          <cell r="A13638" t="str">
            <v>G0316</v>
          </cell>
          <cell r="B13638" t="str">
            <v/>
          </cell>
          <cell r="C13638" t="str">
            <v>A</v>
          </cell>
          <cell r="D13638" t="str">
            <v/>
          </cell>
          <cell r="E13638" t="str">
            <v>Prolong inpt eval add15 m</v>
          </cell>
          <cell r="F13638" t="str">
            <v xml:space="preserve">  0.61</v>
          </cell>
          <cell r="G13638" t="str">
            <v xml:space="preserve">  0.39</v>
          </cell>
          <cell r="H13638" t="str">
            <v xml:space="preserve">  0.17</v>
          </cell>
          <cell r="I13638" t="str">
            <v xml:space="preserve"> 0.05</v>
          </cell>
          <cell r="J13638" t="str">
            <v xml:space="preserve">  1.05</v>
          </cell>
          <cell r="K13638" t="str">
            <v xml:space="preserve">  0.83</v>
          </cell>
          <cell r="L13638" t="str">
            <v>ZZZ</v>
          </cell>
        </row>
        <row r="13639">
          <cell r="A13639" t="str">
            <v>G0317</v>
          </cell>
          <cell r="B13639" t="str">
            <v/>
          </cell>
          <cell r="C13639" t="str">
            <v>A</v>
          </cell>
          <cell r="D13639" t="str">
            <v/>
          </cell>
          <cell r="E13639" t="str">
            <v>Prolong nursin fac eval 15m</v>
          </cell>
          <cell r="F13639" t="str">
            <v xml:space="preserve">  0.61</v>
          </cell>
          <cell r="G13639" t="str">
            <v xml:space="preserve">  0.34</v>
          </cell>
          <cell r="H13639" t="str">
            <v xml:space="preserve">  0.15</v>
          </cell>
          <cell r="I13639" t="str">
            <v xml:space="preserve"> 0.04</v>
          </cell>
          <cell r="J13639" t="str">
            <v xml:space="preserve">  0.99</v>
          </cell>
          <cell r="K13639" t="str">
            <v xml:space="preserve">  0.80</v>
          </cell>
          <cell r="L13639" t="str">
            <v>ZZZ</v>
          </cell>
        </row>
        <row r="13640">
          <cell r="A13640" t="str">
            <v>G0318</v>
          </cell>
          <cell r="B13640" t="str">
            <v/>
          </cell>
          <cell r="C13640" t="str">
            <v>A</v>
          </cell>
          <cell r="D13640" t="str">
            <v/>
          </cell>
          <cell r="E13640" t="str">
            <v>Prolong home eval add 15m</v>
          </cell>
          <cell r="F13640" t="str">
            <v xml:space="preserve">  0.61</v>
          </cell>
          <cell r="G13640" t="str">
            <v xml:space="preserve">  0.36</v>
          </cell>
          <cell r="H13640" t="str">
            <v xml:space="preserve">  0.16</v>
          </cell>
          <cell r="I13640" t="str">
            <v xml:space="preserve"> 0.06</v>
          </cell>
          <cell r="J13640" t="str">
            <v xml:space="preserve">  1.03</v>
          </cell>
          <cell r="K13640" t="str">
            <v xml:space="preserve">  0.83</v>
          </cell>
          <cell r="L13640" t="str">
            <v>ZZZ</v>
          </cell>
        </row>
        <row r="13641">
          <cell r="A13641" t="str">
            <v>G0320</v>
          </cell>
          <cell r="B13641" t="str">
            <v/>
          </cell>
          <cell r="C13641" t="str">
            <v>X</v>
          </cell>
          <cell r="D13641" t="str">
            <v/>
          </cell>
          <cell r="E13641" t="str">
            <v>Two-way audio and video hhs</v>
          </cell>
          <cell r="F13641" t="str">
            <v xml:space="preserve">  0.00</v>
          </cell>
          <cell r="G13641" t="str">
            <v xml:space="preserve">  0.00</v>
          </cell>
          <cell r="H13641" t="str">
            <v xml:space="preserve">  0.00</v>
          </cell>
          <cell r="I13641" t="str">
            <v xml:space="preserve"> 0.00</v>
          </cell>
          <cell r="J13641" t="str">
            <v xml:space="preserve">  0.00</v>
          </cell>
          <cell r="K13641" t="str">
            <v xml:space="preserve">  0.00</v>
          </cell>
          <cell r="L13641" t="str">
            <v>XXX</v>
          </cell>
        </row>
        <row r="13642">
          <cell r="A13642" t="str">
            <v>G0321</v>
          </cell>
          <cell r="B13642" t="str">
            <v/>
          </cell>
          <cell r="C13642" t="str">
            <v>X</v>
          </cell>
          <cell r="D13642" t="str">
            <v/>
          </cell>
          <cell r="E13642" t="str">
            <v>Audio-only hhs</v>
          </cell>
          <cell r="F13642" t="str">
            <v xml:space="preserve">  0.00</v>
          </cell>
          <cell r="G13642" t="str">
            <v xml:space="preserve">  0.00</v>
          </cell>
          <cell r="H13642" t="str">
            <v xml:space="preserve">  0.00</v>
          </cell>
          <cell r="I13642" t="str">
            <v xml:space="preserve"> 0.00</v>
          </cell>
          <cell r="J13642" t="str">
            <v xml:space="preserve">  0.00</v>
          </cell>
          <cell r="K13642" t="str">
            <v xml:space="preserve">  0.00</v>
          </cell>
          <cell r="L13642" t="str">
            <v>XXX</v>
          </cell>
        </row>
        <row r="13643">
          <cell r="A13643" t="str">
            <v>G0322</v>
          </cell>
          <cell r="B13643" t="str">
            <v/>
          </cell>
          <cell r="C13643" t="str">
            <v>X</v>
          </cell>
          <cell r="D13643" t="str">
            <v/>
          </cell>
          <cell r="E13643" t="str">
            <v>Home h physio data collec tr</v>
          </cell>
          <cell r="F13643" t="str">
            <v xml:space="preserve">  0.00</v>
          </cell>
          <cell r="G13643" t="str">
            <v xml:space="preserve">  0.00</v>
          </cell>
          <cell r="H13643" t="str">
            <v xml:space="preserve">  0.00</v>
          </cell>
          <cell r="I13643" t="str">
            <v xml:space="preserve"> 0.00</v>
          </cell>
          <cell r="J13643" t="str">
            <v xml:space="preserve">  0.00</v>
          </cell>
          <cell r="K13643" t="str">
            <v xml:space="preserve">  0.00</v>
          </cell>
          <cell r="L13643" t="str">
            <v>XXX</v>
          </cell>
        </row>
        <row r="13644">
          <cell r="A13644" t="str">
            <v>G0323</v>
          </cell>
          <cell r="B13644" t="str">
            <v/>
          </cell>
          <cell r="C13644" t="str">
            <v>A</v>
          </cell>
          <cell r="D13644" t="str">
            <v/>
          </cell>
          <cell r="E13644" t="str">
            <v>Care manage beh svs 20mins</v>
          </cell>
          <cell r="F13644" t="str">
            <v xml:space="preserve">  0.93</v>
          </cell>
          <cell r="G13644" t="str">
            <v xml:space="preserve">  0.69</v>
          </cell>
          <cell r="H13644" t="str">
            <v xml:space="preserve">  0.09</v>
          </cell>
          <cell r="I13644" t="str">
            <v xml:space="preserve"> 0.01</v>
          </cell>
          <cell r="J13644" t="str">
            <v xml:space="preserve">  1.63</v>
          </cell>
          <cell r="K13644" t="str">
            <v xml:space="preserve">  1.03</v>
          </cell>
          <cell r="L13644" t="str">
            <v>XXX</v>
          </cell>
        </row>
        <row r="13645">
          <cell r="A13645" t="str">
            <v>G0327</v>
          </cell>
          <cell r="B13645" t="str">
            <v/>
          </cell>
          <cell r="C13645" t="str">
            <v>X</v>
          </cell>
          <cell r="D13645" t="str">
            <v/>
          </cell>
          <cell r="E13645" t="str">
            <v>Colon ca scrn;bld-bsd biomrk</v>
          </cell>
          <cell r="F13645" t="str">
            <v xml:space="preserve">  0.00</v>
          </cell>
          <cell r="G13645" t="str">
            <v xml:space="preserve">  0.00</v>
          </cell>
          <cell r="H13645" t="str">
            <v xml:space="preserve">  0.00</v>
          </cell>
          <cell r="I13645" t="str">
            <v xml:space="preserve"> 0.00</v>
          </cell>
          <cell r="J13645" t="str">
            <v xml:space="preserve">  0.00</v>
          </cell>
          <cell r="K13645" t="str">
            <v xml:space="preserve">  0.00</v>
          </cell>
          <cell r="L13645" t="str">
            <v>XXX</v>
          </cell>
        </row>
        <row r="13646">
          <cell r="A13646" t="str">
            <v>G0328</v>
          </cell>
          <cell r="B13646" t="str">
            <v/>
          </cell>
          <cell r="C13646" t="str">
            <v>X</v>
          </cell>
          <cell r="D13646" t="str">
            <v/>
          </cell>
          <cell r="E13646" t="str">
            <v>Fecal blood scrn immunoassay</v>
          </cell>
          <cell r="F13646" t="str">
            <v xml:space="preserve">  0.00</v>
          </cell>
          <cell r="G13646" t="str">
            <v xml:space="preserve">  0.00</v>
          </cell>
          <cell r="H13646" t="str">
            <v xml:space="preserve">  0.00</v>
          </cell>
          <cell r="I13646" t="str">
            <v xml:space="preserve"> 0.00</v>
          </cell>
          <cell r="J13646" t="str">
            <v xml:space="preserve">  0.00</v>
          </cell>
          <cell r="K13646" t="str">
            <v xml:space="preserve">  0.00</v>
          </cell>
          <cell r="L13646" t="str">
            <v>XXX</v>
          </cell>
        </row>
        <row r="13647">
          <cell r="A13647" t="str">
            <v>G0329</v>
          </cell>
          <cell r="B13647" t="str">
            <v/>
          </cell>
          <cell r="C13647" t="str">
            <v>A</v>
          </cell>
          <cell r="D13647" t="str">
            <v/>
          </cell>
          <cell r="E13647" t="str">
            <v>Electromagntic tx for ulcers</v>
          </cell>
          <cell r="F13647" t="str">
            <v xml:space="preserve">  0.06</v>
          </cell>
          <cell r="G13647" t="str">
            <v xml:space="preserve">  0.25</v>
          </cell>
          <cell r="H13647" t="str">
            <v>NA</v>
          </cell>
          <cell r="I13647" t="str">
            <v xml:space="preserve"> 0.01</v>
          </cell>
          <cell r="J13647" t="str">
            <v xml:space="preserve">  0.32</v>
          </cell>
          <cell r="K13647" t="str">
            <v>NA</v>
          </cell>
          <cell r="L13647" t="str">
            <v>XXX</v>
          </cell>
        </row>
        <row r="13648">
          <cell r="A13648" t="str">
            <v>G0330</v>
          </cell>
          <cell r="B13648" t="str">
            <v/>
          </cell>
          <cell r="C13648" t="str">
            <v>X</v>
          </cell>
          <cell r="D13648" t="str">
            <v/>
          </cell>
          <cell r="E13648" t="str">
            <v>Facility svs dental rehab</v>
          </cell>
          <cell r="F13648" t="str">
            <v xml:space="preserve">  0.00</v>
          </cell>
          <cell r="G13648" t="str">
            <v xml:space="preserve">  0.00</v>
          </cell>
          <cell r="H13648" t="str">
            <v xml:space="preserve">  0.00</v>
          </cell>
          <cell r="I13648" t="str">
            <v xml:space="preserve"> 0.00</v>
          </cell>
          <cell r="J13648" t="str">
            <v xml:space="preserve">  0.00</v>
          </cell>
          <cell r="K13648" t="str">
            <v xml:space="preserve">  0.00</v>
          </cell>
          <cell r="L13648" t="str">
            <v>XXX</v>
          </cell>
        </row>
        <row r="13649">
          <cell r="A13649" t="str">
            <v>G0333</v>
          </cell>
          <cell r="B13649" t="str">
            <v/>
          </cell>
          <cell r="C13649" t="str">
            <v>X</v>
          </cell>
          <cell r="D13649" t="str">
            <v/>
          </cell>
          <cell r="E13649" t="str">
            <v>Dispense fee initial 30 day</v>
          </cell>
          <cell r="F13649" t="str">
            <v xml:space="preserve">  0.00</v>
          </cell>
          <cell r="G13649" t="str">
            <v xml:space="preserve">  0.00</v>
          </cell>
          <cell r="H13649" t="str">
            <v xml:space="preserve">  0.00</v>
          </cell>
          <cell r="I13649" t="str">
            <v xml:space="preserve"> 0.00</v>
          </cell>
          <cell r="J13649" t="str">
            <v xml:space="preserve">  0.00</v>
          </cell>
          <cell r="K13649" t="str">
            <v xml:space="preserve">  0.00</v>
          </cell>
          <cell r="L13649" t="str">
            <v>XXX</v>
          </cell>
        </row>
        <row r="13650">
          <cell r="A13650" t="str">
            <v>G0337</v>
          </cell>
          <cell r="B13650" t="str">
            <v/>
          </cell>
          <cell r="C13650" t="str">
            <v>X</v>
          </cell>
          <cell r="D13650" t="str">
            <v>+</v>
          </cell>
          <cell r="E13650" t="str">
            <v>Hospice evaluation preelecti</v>
          </cell>
          <cell r="F13650" t="str">
            <v xml:space="preserve">  1.42</v>
          </cell>
          <cell r="G13650" t="str">
            <v xml:space="preserve">  0.62</v>
          </cell>
          <cell r="H13650" t="str">
            <v xml:space="preserve">  0.31</v>
          </cell>
          <cell r="I13650" t="str">
            <v xml:space="preserve"> 0.08</v>
          </cell>
          <cell r="J13650" t="str">
            <v xml:space="preserve">  2.12</v>
          </cell>
          <cell r="K13650" t="str">
            <v xml:space="preserve">  1.81</v>
          </cell>
          <cell r="L13650" t="str">
            <v>XXX</v>
          </cell>
        </row>
        <row r="13651">
          <cell r="A13651" t="str">
            <v>G0339</v>
          </cell>
          <cell r="B13651" t="str">
            <v/>
          </cell>
          <cell r="C13651" t="str">
            <v>C</v>
          </cell>
          <cell r="D13651" t="str">
            <v/>
          </cell>
          <cell r="E13651" t="str">
            <v>Robot lin-radsurg com, first</v>
          </cell>
          <cell r="F13651" t="str">
            <v xml:space="preserve">  0.00</v>
          </cell>
          <cell r="G13651" t="str">
            <v xml:space="preserve">  0.00</v>
          </cell>
          <cell r="H13651" t="str">
            <v xml:space="preserve">  0.00</v>
          </cell>
          <cell r="I13651" t="str">
            <v xml:space="preserve"> 0.00</v>
          </cell>
          <cell r="J13651" t="str">
            <v xml:space="preserve">  0.00</v>
          </cell>
          <cell r="K13651" t="str">
            <v xml:space="preserve">  0.00</v>
          </cell>
          <cell r="L13651" t="str">
            <v>XXX</v>
          </cell>
        </row>
        <row r="13652">
          <cell r="A13652" t="str">
            <v>G0340</v>
          </cell>
          <cell r="B13652" t="str">
            <v/>
          </cell>
          <cell r="C13652" t="str">
            <v>C</v>
          </cell>
          <cell r="D13652" t="str">
            <v/>
          </cell>
          <cell r="E13652" t="str">
            <v>Robt lin-radsurg fractx 2-5</v>
          </cell>
          <cell r="F13652" t="str">
            <v xml:space="preserve">  0.00</v>
          </cell>
          <cell r="G13652" t="str">
            <v xml:space="preserve">  0.00</v>
          </cell>
          <cell r="H13652" t="str">
            <v xml:space="preserve">  0.00</v>
          </cell>
          <cell r="I13652" t="str">
            <v xml:space="preserve"> 0.00</v>
          </cell>
          <cell r="J13652" t="str">
            <v xml:space="preserve">  0.00</v>
          </cell>
          <cell r="K13652" t="str">
            <v xml:space="preserve">  0.00</v>
          </cell>
          <cell r="L13652" t="str">
            <v>XXX</v>
          </cell>
        </row>
        <row r="13653">
          <cell r="A13653" t="str">
            <v>G0341</v>
          </cell>
          <cell r="B13653" t="str">
            <v/>
          </cell>
          <cell r="C13653" t="str">
            <v>A</v>
          </cell>
          <cell r="D13653" t="str">
            <v/>
          </cell>
          <cell r="E13653" t="str">
            <v>Percutaneous islet celltrans</v>
          </cell>
          <cell r="F13653" t="str">
            <v xml:space="preserve">  6.81</v>
          </cell>
          <cell r="G13653" t="str">
            <v xml:space="preserve"> 39.91</v>
          </cell>
          <cell r="H13653" t="str">
            <v xml:space="preserve">  0.81</v>
          </cell>
          <cell r="I13653" t="str">
            <v xml:space="preserve"> 0.91</v>
          </cell>
          <cell r="J13653" t="str">
            <v xml:space="preserve"> 47.63</v>
          </cell>
          <cell r="K13653" t="str">
            <v xml:space="preserve">  8.53</v>
          </cell>
          <cell r="L13653" t="str">
            <v>000</v>
          </cell>
        </row>
        <row r="13654">
          <cell r="A13654" t="str">
            <v>G0342</v>
          </cell>
          <cell r="B13654" t="str">
            <v/>
          </cell>
          <cell r="C13654" t="str">
            <v>A</v>
          </cell>
          <cell r="D13654" t="str">
            <v/>
          </cell>
          <cell r="E13654" t="str">
            <v>Laparoscopy islet cell trans</v>
          </cell>
          <cell r="F13654" t="str">
            <v xml:space="preserve"> 11.62</v>
          </cell>
          <cell r="G13654" t="str">
            <v>NA</v>
          </cell>
          <cell r="H13654" t="str">
            <v xml:space="preserve">  6.81</v>
          </cell>
          <cell r="I13654" t="str">
            <v xml:space="preserve"> 3.16</v>
          </cell>
          <cell r="J13654" t="str">
            <v>NA</v>
          </cell>
          <cell r="K13654" t="str">
            <v xml:space="preserve"> 21.59</v>
          </cell>
          <cell r="L13654" t="str">
            <v>090</v>
          </cell>
        </row>
        <row r="13655">
          <cell r="A13655" t="str">
            <v>G0343</v>
          </cell>
          <cell r="B13655" t="str">
            <v/>
          </cell>
          <cell r="C13655" t="str">
            <v>A</v>
          </cell>
          <cell r="D13655" t="str">
            <v/>
          </cell>
          <cell r="E13655" t="str">
            <v>Laparotomy islet cell transp</v>
          </cell>
          <cell r="F13655" t="str">
            <v xml:space="preserve"> 19.35</v>
          </cell>
          <cell r="G13655" t="str">
            <v>NA</v>
          </cell>
          <cell r="H13655" t="str">
            <v xml:space="preserve"> 10.42</v>
          </cell>
          <cell r="I13655" t="str">
            <v xml:space="preserve"> 5.29</v>
          </cell>
          <cell r="J13655" t="str">
            <v>NA</v>
          </cell>
          <cell r="K13655" t="str">
            <v xml:space="preserve"> 35.06</v>
          </cell>
          <cell r="L13655" t="str">
            <v>090</v>
          </cell>
        </row>
        <row r="13656">
          <cell r="A13656" t="str">
            <v>G0372</v>
          </cell>
          <cell r="B13656" t="str">
            <v/>
          </cell>
          <cell r="C13656" t="str">
            <v>A</v>
          </cell>
          <cell r="D13656" t="str">
            <v/>
          </cell>
          <cell r="E13656" t="str">
            <v>Md service required for pmd</v>
          </cell>
          <cell r="F13656" t="str">
            <v xml:space="preserve">  0.17</v>
          </cell>
          <cell r="G13656" t="str">
            <v xml:space="preserve">  0.10</v>
          </cell>
          <cell r="H13656" t="str">
            <v xml:space="preserve">  0.05</v>
          </cell>
          <cell r="I13656" t="str">
            <v xml:space="preserve"> 0.01</v>
          </cell>
          <cell r="J13656" t="str">
            <v xml:space="preserve">  0.28</v>
          </cell>
          <cell r="K13656" t="str">
            <v xml:space="preserve">  0.23</v>
          </cell>
          <cell r="L13656" t="str">
            <v>XXX</v>
          </cell>
        </row>
        <row r="13657">
          <cell r="A13657" t="str">
            <v>G0378</v>
          </cell>
          <cell r="B13657" t="str">
            <v/>
          </cell>
          <cell r="C13657" t="str">
            <v>X</v>
          </cell>
          <cell r="D13657" t="str">
            <v/>
          </cell>
          <cell r="E13657" t="str">
            <v>Hospital observation per hr</v>
          </cell>
          <cell r="F13657" t="str">
            <v xml:space="preserve">  0.00</v>
          </cell>
          <cell r="G13657" t="str">
            <v xml:space="preserve">  0.00</v>
          </cell>
          <cell r="H13657" t="str">
            <v xml:space="preserve">  0.00</v>
          </cell>
          <cell r="I13657" t="str">
            <v xml:space="preserve"> 0.00</v>
          </cell>
          <cell r="J13657" t="str">
            <v xml:space="preserve">  0.00</v>
          </cell>
          <cell r="K13657" t="str">
            <v xml:space="preserve">  0.00</v>
          </cell>
          <cell r="L13657" t="str">
            <v>XXX</v>
          </cell>
        </row>
        <row r="13658">
          <cell r="A13658" t="str">
            <v>G0379</v>
          </cell>
          <cell r="B13658" t="str">
            <v/>
          </cell>
          <cell r="C13658" t="str">
            <v>X</v>
          </cell>
          <cell r="D13658" t="str">
            <v/>
          </cell>
          <cell r="E13658" t="str">
            <v>Direct refer hospital observ</v>
          </cell>
          <cell r="F13658" t="str">
            <v xml:space="preserve">  0.00</v>
          </cell>
          <cell r="G13658" t="str">
            <v xml:space="preserve">  0.00</v>
          </cell>
          <cell r="H13658" t="str">
            <v xml:space="preserve">  0.00</v>
          </cell>
          <cell r="I13658" t="str">
            <v xml:space="preserve"> 0.00</v>
          </cell>
          <cell r="J13658" t="str">
            <v xml:space="preserve">  0.00</v>
          </cell>
          <cell r="K13658" t="str">
            <v xml:space="preserve">  0.00</v>
          </cell>
          <cell r="L13658" t="str">
            <v>XXX</v>
          </cell>
        </row>
        <row r="13659">
          <cell r="A13659" t="str">
            <v>G0380</v>
          </cell>
          <cell r="B13659" t="str">
            <v/>
          </cell>
          <cell r="C13659" t="str">
            <v>X</v>
          </cell>
          <cell r="D13659" t="str">
            <v/>
          </cell>
          <cell r="E13659" t="str">
            <v>Lev 1 hosp type b ed visit</v>
          </cell>
          <cell r="F13659" t="str">
            <v xml:space="preserve">  0.00</v>
          </cell>
          <cell r="G13659" t="str">
            <v xml:space="preserve">  0.00</v>
          </cell>
          <cell r="H13659" t="str">
            <v xml:space="preserve">  0.00</v>
          </cell>
          <cell r="I13659" t="str">
            <v xml:space="preserve"> 0.00</v>
          </cell>
          <cell r="J13659" t="str">
            <v xml:space="preserve">  0.00</v>
          </cell>
          <cell r="K13659" t="str">
            <v xml:space="preserve">  0.00</v>
          </cell>
          <cell r="L13659" t="str">
            <v>XXX</v>
          </cell>
        </row>
        <row r="13660">
          <cell r="A13660" t="str">
            <v>G0381</v>
          </cell>
          <cell r="B13660" t="str">
            <v/>
          </cell>
          <cell r="C13660" t="str">
            <v>X</v>
          </cell>
          <cell r="D13660" t="str">
            <v/>
          </cell>
          <cell r="E13660" t="str">
            <v>Lev 2 hosp type b ed visit</v>
          </cell>
          <cell r="F13660" t="str">
            <v xml:space="preserve">  0.00</v>
          </cell>
          <cell r="G13660" t="str">
            <v xml:space="preserve">  0.00</v>
          </cell>
          <cell r="H13660" t="str">
            <v xml:space="preserve">  0.00</v>
          </cell>
          <cell r="I13660" t="str">
            <v xml:space="preserve"> 0.00</v>
          </cell>
          <cell r="J13660" t="str">
            <v xml:space="preserve">  0.00</v>
          </cell>
          <cell r="K13660" t="str">
            <v xml:space="preserve">  0.00</v>
          </cell>
          <cell r="L13660" t="str">
            <v>XXX</v>
          </cell>
        </row>
        <row r="13661">
          <cell r="A13661" t="str">
            <v>G0382</v>
          </cell>
          <cell r="B13661" t="str">
            <v/>
          </cell>
          <cell r="C13661" t="str">
            <v>X</v>
          </cell>
          <cell r="D13661" t="str">
            <v/>
          </cell>
          <cell r="E13661" t="str">
            <v>Lev 3 hosp type b ed visit</v>
          </cell>
          <cell r="F13661" t="str">
            <v xml:space="preserve">  0.00</v>
          </cell>
          <cell r="G13661" t="str">
            <v xml:space="preserve">  0.00</v>
          </cell>
          <cell r="H13661" t="str">
            <v xml:space="preserve">  0.00</v>
          </cell>
          <cell r="I13661" t="str">
            <v xml:space="preserve"> 0.00</v>
          </cell>
          <cell r="J13661" t="str">
            <v xml:space="preserve">  0.00</v>
          </cell>
          <cell r="K13661" t="str">
            <v xml:space="preserve">  0.00</v>
          </cell>
          <cell r="L13661" t="str">
            <v>XXX</v>
          </cell>
        </row>
        <row r="13662">
          <cell r="A13662" t="str">
            <v>G0383</v>
          </cell>
          <cell r="B13662" t="str">
            <v/>
          </cell>
          <cell r="C13662" t="str">
            <v>X</v>
          </cell>
          <cell r="D13662" t="str">
            <v/>
          </cell>
          <cell r="E13662" t="str">
            <v>Lev 4 hosp type b ed visit</v>
          </cell>
          <cell r="F13662" t="str">
            <v xml:space="preserve">  0.00</v>
          </cell>
          <cell r="G13662" t="str">
            <v xml:space="preserve">  0.00</v>
          </cell>
          <cell r="H13662" t="str">
            <v xml:space="preserve">  0.00</v>
          </cell>
          <cell r="I13662" t="str">
            <v xml:space="preserve"> 0.00</v>
          </cell>
          <cell r="J13662" t="str">
            <v xml:space="preserve">  0.00</v>
          </cell>
          <cell r="K13662" t="str">
            <v xml:space="preserve">  0.00</v>
          </cell>
          <cell r="L13662" t="str">
            <v>XXX</v>
          </cell>
        </row>
        <row r="13663">
          <cell r="A13663" t="str">
            <v>G0384</v>
          </cell>
          <cell r="B13663" t="str">
            <v/>
          </cell>
          <cell r="C13663" t="str">
            <v>X</v>
          </cell>
          <cell r="D13663" t="str">
            <v/>
          </cell>
          <cell r="E13663" t="str">
            <v>Lev 5 hosp type b ed visit</v>
          </cell>
          <cell r="F13663" t="str">
            <v xml:space="preserve">  0.00</v>
          </cell>
          <cell r="G13663" t="str">
            <v xml:space="preserve">  0.00</v>
          </cell>
          <cell r="H13663" t="str">
            <v xml:space="preserve">  0.00</v>
          </cell>
          <cell r="I13663" t="str">
            <v xml:space="preserve"> 0.00</v>
          </cell>
          <cell r="J13663" t="str">
            <v xml:space="preserve">  0.00</v>
          </cell>
          <cell r="K13663" t="str">
            <v xml:space="preserve">  0.00</v>
          </cell>
          <cell r="L13663" t="str">
            <v>XXX</v>
          </cell>
        </row>
        <row r="13664">
          <cell r="A13664" t="str">
            <v>G0390</v>
          </cell>
          <cell r="B13664" t="str">
            <v/>
          </cell>
          <cell r="C13664" t="str">
            <v>X</v>
          </cell>
          <cell r="D13664" t="str">
            <v/>
          </cell>
          <cell r="E13664" t="str">
            <v>Trauma respons w/hosp criti</v>
          </cell>
          <cell r="F13664" t="str">
            <v xml:space="preserve">  0.00</v>
          </cell>
          <cell r="G13664" t="str">
            <v xml:space="preserve">  0.00</v>
          </cell>
          <cell r="H13664" t="str">
            <v xml:space="preserve">  0.00</v>
          </cell>
          <cell r="I13664" t="str">
            <v xml:space="preserve"> 0.00</v>
          </cell>
          <cell r="J13664" t="str">
            <v xml:space="preserve">  0.00</v>
          </cell>
          <cell r="K13664" t="str">
            <v xml:space="preserve">  0.00</v>
          </cell>
          <cell r="L13664" t="str">
            <v>XXX</v>
          </cell>
        </row>
        <row r="13665">
          <cell r="A13665" t="str">
            <v>G0396</v>
          </cell>
          <cell r="B13665" t="str">
            <v/>
          </cell>
          <cell r="C13665" t="str">
            <v>A</v>
          </cell>
          <cell r="D13665" t="str">
            <v/>
          </cell>
          <cell r="E13665" t="str">
            <v>Alcohol/subs interv 15-30mn</v>
          </cell>
          <cell r="F13665" t="str">
            <v xml:space="preserve">  0.65</v>
          </cell>
          <cell r="G13665" t="str">
            <v xml:space="preserve">  0.40</v>
          </cell>
          <cell r="H13665" t="str">
            <v xml:space="preserve">  0.16</v>
          </cell>
          <cell r="I13665" t="str">
            <v xml:space="preserve"> 0.06</v>
          </cell>
          <cell r="J13665" t="str">
            <v xml:space="preserve">  1.11</v>
          </cell>
          <cell r="K13665" t="str">
            <v xml:space="preserve">  0.87</v>
          </cell>
          <cell r="L13665" t="str">
            <v>XXX</v>
          </cell>
        </row>
        <row r="13666">
          <cell r="A13666" t="str">
            <v>G0397</v>
          </cell>
          <cell r="B13666" t="str">
            <v/>
          </cell>
          <cell r="C13666" t="str">
            <v>A</v>
          </cell>
          <cell r="D13666" t="str">
            <v/>
          </cell>
          <cell r="E13666" t="str">
            <v>Alcohol/subs interv &gt;30 min</v>
          </cell>
          <cell r="F13666" t="str">
            <v xml:space="preserve">  1.30</v>
          </cell>
          <cell r="G13666" t="str">
            <v xml:space="preserve">  0.65</v>
          </cell>
          <cell r="H13666" t="str">
            <v xml:space="preserve">  0.28</v>
          </cell>
          <cell r="I13666" t="str">
            <v xml:space="preserve"> 0.06</v>
          </cell>
          <cell r="J13666" t="str">
            <v xml:space="preserve">  2.01</v>
          </cell>
          <cell r="K13666" t="str">
            <v xml:space="preserve">  1.64</v>
          </cell>
          <cell r="L13666" t="str">
            <v>XXX</v>
          </cell>
        </row>
        <row r="13667">
          <cell r="A13667" t="str">
            <v>G0398</v>
          </cell>
          <cell r="B13667" t="str">
            <v/>
          </cell>
          <cell r="C13667" t="str">
            <v>C</v>
          </cell>
          <cell r="D13667" t="str">
            <v/>
          </cell>
          <cell r="E13667" t="str">
            <v>Home sleep test/type 2 porta</v>
          </cell>
          <cell r="F13667" t="str">
            <v xml:space="preserve">  0.00</v>
          </cell>
          <cell r="G13667" t="str">
            <v xml:space="preserve">  0.00</v>
          </cell>
          <cell r="H13667" t="str">
            <v>NA</v>
          </cell>
          <cell r="I13667" t="str">
            <v xml:space="preserve"> 0.00</v>
          </cell>
          <cell r="J13667" t="str">
            <v xml:space="preserve">  0.00</v>
          </cell>
          <cell r="K13667" t="str">
            <v>NA</v>
          </cell>
          <cell r="L13667" t="str">
            <v>XXX</v>
          </cell>
        </row>
        <row r="13668">
          <cell r="A13668" t="str">
            <v>G0398</v>
          </cell>
          <cell r="B13668" t="str">
            <v>26</v>
          </cell>
          <cell r="C13668" t="str">
            <v>C</v>
          </cell>
          <cell r="D13668" t="str">
            <v/>
          </cell>
          <cell r="E13668" t="str">
            <v>Home sleep test/type 2 porta</v>
          </cell>
          <cell r="F13668" t="str">
            <v xml:space="preserve">  0.00</v>
          </cell>
          <cell r="G13668" t="str">
            <v xml:space="preserve">  0.00</v>
          </cell>
          <cell r="H13668" t="str">
            <v xml:space="preserve">  0.00</v>
          </cell>
          <cell r="I13668" t="str">
            <v xml:space="preserve"> 0.00</v>
          </cell>
          <cell r="J13668" t="str">
            <v xml:space="preserve">  0.00</v>
          </cell>
          <cell r="K13668" t="str">
            <v xml:space="preserve">  0.00</v>
          </cell>
          <cell r="L13668" t="str">
            <v>XXX</v>
          </cell>
        </row>
        <row r="13669">
          <cell r="A13669" t="str">
            <v>G0398</v>
          </cell>
          <cell r="B13669" t="str">
            <v>TC</v>
          </cell>
          <cell r="C13669" t="str">
            <v>C</v>
          </cell>
          <cell r="D13669" t="str">
            <v/>
          </cell>
          <cell r="E13669" t="str">
            <v>Home sleep test/type 2 porta</v>
          </cell>
          <cell r="F13669" t="str">
            <v xml:space="preserve">  0.00</v>
          </cell>
          <cell r="G13669" t="str">
            <v xml:space="preserve">  0.00</v>
          </cell>
          <cell r="H13669" t="str">
            <v>NA</v>
          </cell>
          <cell r="I13669" t="str">
            <v xml:space="preserve"> 0.00</v>
          </cell>
          <cell r="J13669" t="str">
            <v xml:space="preserve">  0.00</v>
          </cell>
          <cell r="K13669" t="str">
            <v>NA</v>
          </cell>
          <cell r="L13669" t="str">
            <v>XXX</v>
          </cell>
        </row>
        <row r="13670">
          <cell r="A13670" t="str">
            <v>G0399</v>
          </cell>
          <cell r="B13670" t="str">
            <v/>
          </cell>
          <cell r="C13670" t="str">
            <v>C</v>
          </cell>
          <cell r="D13670" t="str">
            <v/>
          </cell>
          <cell r="E13670" t="str">
            <v>Home sleep test/type 3 porta</v>
          </cell>
          <cell r="F13670" t="str">
            <v xml:space="preserve">  0.00</v>
          </cell>
          <cell r="G13670" t="str">
            <v xml:space="preserve">  0.00</v>
          </cell>
          <cell r="H13670" t="str">
            <v>NA</v>
          </cell>
          <cell r="I13670" t="str">
            <v xml:space="preserve"> 0.00</v>
          </cell>
          <cell r="J13670" t="str">
            <v xml:space="preserve">  0.00</v>
          </cell>
          <cell r="K13670" t="str">
            <v>NA</v>
          </cell>
          <cell r="L13670" t="str">
            <v>XXX</v>
          </cell>
        </row>
        <row r="13671">
          <cell r="A13671" t="str">
            <v>G0399</v>
          </cell>
          <cell r="B13671" t="str">
            <v>26</v>
          </cell>
          <cell r="C13671" t="str">
            <v>C</v>
          </cell>
          <cell r="D13671" t="str">
            <v/>
          </cell>
          <cell r="E13671" t="str">
            <v>Home sleep test/type 3 porta</v>
          </cell>
          <cell r="F13671" t="str">
            <v xml:space="preserve">  0.00</v>
          </cell>
          <cell r="G13671" t="str">
            <v xml:space="preserve">  0.00</v>
          </cell>
          <cell r="H13671" t="str">
            <v xml:space="preserve">  0.00</v>
          </cell>
          <cell r="I13671" t="str">
            <v xml:space="preserve"> 0.00</v>
          </cell>
          <cell r="J13671" t="str">
            <v xml:space="preserve">  0.00</v>
          </cell>
          <cell r="K13671" t="str">
            <v xml:space="preserve">  0.00</v>
          </cell>
          <cell r="L13671" t="str">
            <v>XXX</v>
          </cell>
        </row>
        <row r="13672">
          <cell r="A13672" t="str">
            <v>G0399</v>
          </cell>
          <cell r="B13672" t="str">
            <v>TC</v>
          </cell>
          <cell r="C13672" t="str">
            <v>C</v>
          </cell>
          <cell r="D13672" t="str">
            <v/>
          </cell>
          <cell r="E13672" t="str">
            <v>Home sleep test/type 3 porta</v>
          </cell>
          <cell r="F13672" t="str">
            <v xml:space="preserve">  0.00</v>
          </cell>
          <cell r="G13672" t="str">
            <v xml:space="preserve">  0.00</v>
          </cell>
          <cell r="H13672" t="str">
            <v>NA</v>
          </cell>
          <cell r="I13672" t="str">
            <v xml:space="preserve"> 0.00</v>
          </cell>
          <cell r="J13672" t="str">
            <v xml:space="preserve">  0.00</v>
          </cell>
          <cell r="K13672" t="str">
            <v>NA</v>
          </cell>
          <cell r="L13672" t="str">
            <v>XXX</v>
          </cell>
        </row>
        <row r="13673">
          <cell r="A13673" t="str">
            <v>G0400</v>
          </cell>
          <cell r="B13673" t="str">
            <v/>
          </cell>
          <cell r="C13673" t="str">
            <v>C</v>
          </cell>
          <cell r="D13673" t="str">
            <v/>
          </cell>
          <cell r="E13673" t="str">
            <v>Home sleep test/type 4 porta</v>
          </cell>
          <cell r="F13673" t="str">
            <v xml:space="preserve">  0.00</v>
          </cell>
          <cell r="G13673" t="str">
            <v xml:space="preserve">  0.00</v>
          </cell>
          <cell r="H13673" t="str">
            <v>NA</v>
          </cell>
          <cell r="I13673" t="str">
            <v xml:space="preserve"> 0.00</v>
          </cell>
          <cell r="J13673" t="str">
            <v xml:space="preserve">  0.00</v>
          </cell>
          <cell r="K13673" t="str">
            <v>NA</v>
          </cell>
          <cell r="L13673" t="str">
            <v>XXX</v>
          </cell>
        </row>
        <row r="13674">
          <cell r="A13674" t="str">
            <v>G0400</v>
          </cell>
          <cell r="B13674" t="str">
            <v>26</v>
          </cell>
          <cell r="C13674" t="str">
            <v>C</v>
          </cell>
          <cell r="D13674" t="str">
            <v/>
          </cell>
          <cell r="E13674" t="str">
            <v>Home sleep test/type 4 porta</v>
          </cell>
          <cell r="F13674" t="str">
            <v xml:space="preserve">  0.00</v>
          </cell>
          <cell r="G13674" t="str">
            <v xml:space="preserve">  0.00</v>
          </cell>
          <cell r="H13674" t="str">
            <v xml:space="preserve">  0.00</v>
          </cell>
          <cell r="I13674" t="str">
            <v xml:space="preserve"> 0.00</v>
          </cell>
          <cell r="J13674" t="str">
            <v xml:space="preserve">  0.00</v>
          </cell>
          <cell r="K13674" t="str">
            <v xml:space="preserve">  0.00</v>
          </cell>
          <cell r="L13674" t="str">
            <v>XXX</v>
          </cell>
        </row>
        <row r="13675">
          <cell r="A13675" t="str">
            <v>G0400</v>
          </cell>
          <cell r="B13675" t="str">
            <v>TC</v>
          </cell>
          <cell r="C13675" t="str">
            <v>C</v>
          </cell>
          <cell r="D13675" t="str">
            <v/>
          </cell>
          <cell r="E13675" t="str">
            <v>Home sleep test/type 4 porta</v>
          </cell>
          <cell r="F13675" t="str">
            <v xml:space="preserve">  0.00</v>
          </cell>
          <cell r="G13675" t="str">
            <v xml:space="preserve">  0.00</v>
          </cell>
          <cell r="H13675" t="str">
            <v>NA</v>
          </cell>
          <cell r="I13675" t="str">
            <v xml:space="preserve"> 0.00</v>
          </cell>
          <cell r="J13675" t="str">
            <v xml:space="preserve">  0.00</v>
          </cell>
          <cell r="K13675" t="str">
            <v>NA</v>
          </cell>
          <cell r="L13675" t="str">
            <v>XXX</v>
          </cell>
        </row>
        <row r="13676">
          <cell r="A13676" t="str">
            <v>G0402</v>
          </cell>
          <cell r="B13676" t="str">
            <v/>
          </cell>
          <cell r="C13676" t="str">
            <v>A</v>
          </cell>
          <cell r="D13676" t="str">
            <v/>
          </cell>
          <cell r="E13676" t="str">
            <v>Initial preventive exam</v>
          </cell>
          <cell r="F13676" t="str">
            <v xml:space="preserve">  2.60</v>
          </cell>
          <cell r="G13676" t="str">
            <v xml:space="preserve">  2.46</v>
          </cell>
          <cell r="H13676" t="str">
            <v xml:space="preserve">  0.64</v>
          </cell>
          <cell r="I13676" t="str">
            <v xml:space="preserve"> 0.18</v>
          </cell>
          <cell r="J13676" t="str">
            <v xml:space="preserve">  5.24</v>
          </cell>
          <cell r="K13676" t="str">
            <v xml:space="preserve">  3.42</v>
          </cell>
          <cell r="L13676" t="str">
            <v>XXX</v>
          </cell>
        </row>
        <row r="13677">
          <cell r="A13677" t="str">
            <v>G0403</v>
          </cell>
          <cell r="B13677" t="str">
            <v/>
          </cell>
          <cell r="C13677" t="str">
            <v>A</v>
          </cell>
          <cell r="D13677" t="str">
            <v/>
          </cell>
          <cell r="E13677" t="str">
            <v>Ekg for initial prevent exam</v>
          </cell>
          <cell r="F13677" t="str">
            <v xml:space="preserve">  0.17</v>
          </cell>
          <cell r="G13677" t="str">
            <v xml:space="preserve">  0.27</v>
          </cell>
          <cell r="H13677" t="str">
            <v>NA</v>
          </cell>
          <cell r="I13677" t="str">
            <v xml:space="preserve"> 0.02</v>
          </cell>
          <cell r="J13677" t="str">
            <v xml:space="preserve">  0.46</v>
          </cell>
          <cell r="K13677" t="str">
            <v>NA</v>
          </cell>
          <cell r="L13677" t="str">
            <v>XXX</v>
          </cell>
        </row>
        <row r="13678">
          <cell r="A13678" t="str">
            <v>G0404</v>
          </cell>
          <cell r="B13678" t="str">
            <v/>
          </cell>
          <cell r="C13678" t="str">
            <v>A</v>
          </cell>
          <cell r="D13678" t="str">
            <v/>
          </cell>
          <cell r="E13678" t="str">
            <v>Ekg tracing for initial prev</v>
          </cell>
          <cell r="F13678" t="str">
            <v xml:space="preserve">  0.00</v>
          </cell>
          <cell r="G13678" t="str">
            <v xml:space="preserve">  0.20</v>
          </cell>
          <cell r="H13678" t="str">
            <v>NA</v>
          </cell>
          <cell r="I13678" t="str">
            <v xml:space="preserve"> 0.01</v>
          </cell>
          <cell r="J13678" t="str">
            <v xml:space="preserve">  0.21</v>
          </cell>
          <cell r="K13678" t="str">
            <v>NA</v>
          </cell>
          <cell r="L13678" t="str">
            <v>XXX</v>
          </cell>
        </row>
        <row r="13679">
          <cell r="A13679" t="str">
            <v>G0405</v>
          </cell>
          <cell r="B13679" t="str">
            <v/>
          </cell>
          <cell r="C13679" t="str">
            <v>A</v>
          </cell>
          <cell r="D13679" t="str">
            <v/>
          </cell>
          <cell r="E13679" t="str">
            <v>Ekg interpret &amp; report preve</v>
          </cell>
          <cell r="F13679" t="str">
            <v xml:space="preserve">  0.17</v>
          </cell>
          <cell r="G13679" t="str">
            <v xml:space="preserve">  0.07</v>
          </cell>
          <cell r="H13679" t="str">
            <v xml:space="preserve">  0.07</v>
          </cell>
          <cell r="I13679" t="str">
            <v xml:space="preserve"> 0.01</v>
          </cell>
          <cell r="J13679" t="str">
            <v xml:space="preserve">  0.25</v>
          </cell>
          <cell r="K13679" t="str">
            <v xml:space="preserve">  0.25</v>
          </cell>
          <cell r="L13679" t="str">
            <v>XXX</v>
          </cell>
        </row>
        <row r="13680">
          <cell r="A13680" t="str">
            <v>G0406</v>
          </cell>
          <cell r="B13680" t="str">
            <v/>
          </cell>
          <cell r="C13680" t="str">
            <v>A</v>
          </cell>
          <cell r="D13680" t="str">
            <v/>
          </cell>
          <cell r="E13680" t="str">
            <v>Inpt/tele follow up 15</v>
          </cell>
          <cell r="F13680" t="str">
            <v xml:space="preserve">  0.76</v>
          </cell>
          <cell r="G13680" t="str">
            <v>NA</v>
          </cell>
          <cell r="H13680" t="str">
            <v xml:space="preserve">  0.25</v>
          </cell>
          <cell r="I13680" t="str">
            <v xml:space="preserve"> 0.08</v>
          </cell>
          <cell r="J13680" t="str">
            <v>NA</v>
          </cell>
          <cell r="K13680" t="str">
            <v xml:space="preserve">  1.09</v>
          </cell>
          <cell r="L13680" t="str">
            <v>XXX</v>
          </cell>
        </row>
        <row r="13681">
          <cell r="A13681" t="str">
            <v>G0407</v>
          </cell>
          <cell r="B13681" t="str">
            <v/>
          </cell>
          <cell r="C13681" t="str">
            <v>A</v>
          </cell>
          <cell r="D13681" t="str">
            <v/>
          </cell>
          <cell r="E13681" t="str">
            <v>Inpt/tele follow up 25</v>
          </cell>
          <cell r="F13681" t="str">
            <v xml:space="preserve">  1.39</v>
          </cell>
          <cell r="G13681" t="str">
            <v>NA</v>
          </cell>
          <cell r="H13681" t="str">
            <v xml:space="preserve">  0.40</v>
          </cell>
          <cell r="I13681" t="str">
            <v xml:space="preserve"> 0.12</v>
          </cell>
          <cell r="J13681" t="str">
            <v>NA</v>
          </cell>
          <cell r="K13681" t="str">
            <v xml:space="preserve">  1.91</v>
          </cell>
          <cell r="L13681" t="str">
            <v>XXX</v>
          </cell>
        </row>
        <row r="13682">
          <cell r="A13682" t="str">
            <v>G0408</v>
          </cell>
          <cell r="B13682" t="str">
            <v/>
          </cell>
          <cell r="C13682" t="str">
            <v>A</v>
          </cell>
          <cell r="D13682" t="str">
            <v/>
          </cell>
          <cell r="E13682" t="str">
            <v>Inpt/tele follow up 35</v>
          </cell>
          <cell r="F13682" t="str">
            <v xml:space="preserve">  2.00</v>
          </cell>
          <cell r="G13682" t="str">
            <v>NA</v>
          </cell>
          <cell r="H13682" t="str">
            <v xml:space="preserve">  0.62</v>
          </cell>
          <cell r="I13682" t="str">
            <v xml:space="preserve"> 0.19</v>
          </cell>
          <cell r="J13682" t="str">
            <v>NA</v>
          </cell>
          <cell r="K13682" t="str">
            <v xml:space="preserve">  2.81</v>
          </cell>
          <cell r="L13682" t="str">
            <v>XXX</v>
          </cell>
        </row>
        <row r="13683">
          <cell r="A13683" t="str">
            <v>G0409</v>
          </cell>
          <cell r="B13683" t="str">
            <v/>
          </cell>
          <cell r="C13683" t="str">
            <v>R</v>
          </cell>
          <cell r="D13683" t="str">
            <v/>
          </cell>
          <cell r="E13683" t="str">
            <v>Corf related serv 15 mins ea</v>
          </cell>
          <cell r="F13683" t="str">
            <v xml:space="preserve">  0.00</v>
          </cell>
          <cell r="G13683" t="str">
            <v xml:space="preserve">  0.71</v>
          </cell>
          <cell r="H13683" t="str">
            <v>NA</v>
          </cell>
          <cell r="I13683" t="str">
            <v xml:space="preserve"> 0.01</v>
          </cell>
          <cell r="J13683" t="str">
            <v xml:space="preserve">  0.72</v>
          </cell>
          <cell r="K13683" t="str">
            <v>NA</v>
          </cell>
          <cell r="L13683" t="str">
            <v>XXX</v>
          </cell>
        </row>
        <row r="13684">
          <cell r="A13684" t="str">
            <v>G0410</v>
          </cell>
          <cell r="B13684" t="str">
            <v/>
          </cell>
          <cell r="C13684" t="str">
            <v>X</v>
          </cell>
          <cell r="D13684" t="str">
            <v/>
          </cell>
          <cell r="E13684" t="str">
            <v>Grp psych php/iop 45-50</v>
          </cell>
          <cell r="F13684" t="str">
            <v xml:space="preserve">  0.00</v>
          </cell>
          <cell r="G13684" t="str">
            <v xml:space="preserve">  0.00</v>
          </cell>
          <cell r="H13684" t="str">
            <v xml:space="preserve">  0.00</v>
          </cell>
          <cell r="I13684" t="str">
            <v xml:space="preserve"> 0.00</v>
          </cell>
          <cell r="J13684" t="str">
            <v xml:space="preserve">  0.00</v>
          </cell>
          <cell r="K13684" t="str">
            <v xml:space="preserve">  0.00</v>
          </cell>
          <cell r="L13684" t="str">
            <v>XXX</v>
          </cell>
        </row>
        <row r="13685">
          <cell r="A13685" t="str">
            <v>G0411</v>
          </cell>
          <cell r="B13685" t="str">
            <v/>
          </cell>
          <cell r="C13685" t="str">
            <v>X</v>
          </cell>
          <cell r="D13685" t="str">
            <v/>
          </cell>
          <cell r="E13685" t="str">
            <v>Interactive grp psyc php/iop</v>
          </cell>
          <cell r="F13685" t="str">
            <v xml:space="preserve">  0.00</v>
          </cell>
          <cell r="G13685" t="str">
            <v xml:space="preserve">  0.00</v>
          </cell>
          <cell r="H13685" t="str">
            <v xml:space="preserve">  0.00</v>
          </cell>
          <cell r="I13685" t="str">
            <v xml:space="preserve"> 0.00</v>
          </cell>
          <cell r="J13685" t="str">
            <v xml:space="preserve">  0.00</v>
          </cell>
          <cell r="K13685" t="str">
            <v xml:space="preserve">  0.00</v>
          </cell>
          <cell r="L13685" t="str">
            <v>XXX</v>
          </cell>
        </row>
        <row r="13686">
          <cell r="A13686" t="str">
            <v>G0412</v>
          </cell>
          <cell r="B13686" t="str">
            <v/>
          </cell>
          <cell r="C13686" t="str">
            <v>A</v>
          </cell>
          <cell r="D13686" t="str">
            <v/>
          </cell>
          <cell r="E13686" t="str">
            <v>Open tx iliac spine uni/bil</v>
          </cell>
          <cell r="F13686" t="str">
            <v xml:space="preserve"> 10.19</v>
          </cell>
          <cell r="G13686" t="str">
            <v>NA</v>
          </cell>
          <cell r="H13686" t="str">
            <v xml:space="preserve">  7.71</v>
          </cell>
          <cell r="I13686" t="str">
            <v xml:space="preserve"> 2.21</v>
          </cell>
          <cell r="J13686" t="str">
            <v>NA</v>
          </cell>
          <cell r="K13686" t="str">
            <v xml:space="preserve"> 20.11</v>
          </cell>
          <cell r="L13686" t="str">
            <v>090</v>
          </cell>
        </row>
        <row r="13687">
          <cell r="A13687" t="str">
            <v>G0413</v>
          </cell>
          <cell r="B13687" t="str">
            <v/>
          </cell>
          <cell r="C13687" t="str">
            <v>A</v>
          </cell>
          <cell r="D13687" t="str">
            <v/>
          </cell>
          <cell r="E13687" t="str">
            <v>Pelvic ring fracture uni/bil</v>
          </cell>
          <cell r="F13687" t="str">
            <v xml:space="preserve"> 15.34</v>
          </cell>
          <cell r="G13687" t="str">
            <v>NA</v>
          </cell>
          <cell r="H13687" t="str">
            <v xml:space="preserve"> 10.74</v>
          </cell>
          <cell r="I13687" t="str">
            <v xml:space="preserve"> 3.33</v>
          </cell>
          <cell r="J13687" t="str">
            <v>NA</v>
          </cell>
          <cell r="K13687" t="str">
            <v xml:space="preserve"> 29.41</v>
          </cell>
          <cell r="L13687" t="str">
            <v>090</v>
          </cell>
        </row>
        <row r="13688">
          <cell r="A13688" t="str">
            <v>G0414</v>
          </cell>
          <cell r="B13688" t="str">
            <v/>
          </cell>
          <cell r="C13688" t="str">
            <v>A</v>
          </cell>
          <cell r="D13688" t="str">
            <v/>
          </cell>
          <cell r="E13688" t="str">
            <v>Pelvic ring fx treat int fix</v>
          </cell>
          <cell r="F13688" t="str">
            <v xml:space="preserve"> 14.28</v>
          </cell>
          <cell r="G13688" t="str">
            <v>NA</v>
          </cell>
          <cell r="H13688" t="str">
            <v xml:space="preserve"> 10.40</v>
          </cell>
          <cell r="I13688" t="str">
            <v xml:space="preserve"> 3.08</v>
          </cell>
          <cell r="J13688" t="str">
            <v>NA</v>
          </cell>
          <cell r="K13688" t="str">
            <v xml:space="preserve"> 27.76</v>
          </cell>
          <cell r="L13688" t="str">
            <v>090</v>
          </cell>
        </row>
        <row r="13689">
          <cell r="A13689" t="str">
            <v>G0415</v>
          </cell>
          <cell r="B13689" t="str">
            <v/>
          </cell>
          <cell r="C13689" t="str">
            <v>A</v>
          </cell>
          <cell r="D13689" t="str">
            <v/>
          </cell>
          <cell r="E13689" t="str">
            <v>Open tx post pelvic fxcture</v>
          </cell>
          <cell r="F13689" t="str">
            <v xml:space="preserve"> 20.41</v>
          </cell>
          <cell r="G13689" t="str">
            <v>NA</v>
          </cell>
          <cell r="H13689" t="str">
            <v xml:space="preserve"> 12.33</v>
          </cell>
          <cell r="I13689" t="str">
            <v xml:space="preserve"> 4.53</v>
          </cell>
          <cell r="J13689" t="str">
            <v>NA</v>
          </cell>
          <cell r="K13689" t="str">
            <v xml:space="preserve"> 37.27</v>
          </cell>
          <cell r="L13689" t="str">
            <v>090</v>
          </cell>
        </row>
        <row r="13690">
          <cell r="A13690" t="str">
            <v>G0416</v>
          </cell>
          <cell r="B13690" t="str">
            <v/>
          </cell>
          <cell r="C13690" t="str">
            <v>A</v>
          </cell>
          <cell r="D13690" t="str">
            <v/>
          </cell>
          <cell r="E13690" t="str">
            <v>Prostate biopsy, any mthd</v>
          </cell>
          <cell r="F13690" t="str">
            <v xml:space="preserve">  3.51</v>
          </cell>
          <cell r="G13690" t="str">
            <v xml:space="preserve">  7.10</v>
          </cell>
          <cell r="H13690" t="str">
            <v>NA</v>
          </cell>
          <cell r="I13690" t="str">
            <v xml:space="preserve"> 0.11</v>
          </cell>
          <cell r="J13690" t="str">
            <v xml:space="preserve"> 10.72</v>
          </cell>
          <cell r="K13690" t="str">
            <v>NA</v>
          </cell>
          <cell r="L13690" t="str">
            <v>XXX</v>
          </cell>
        </row>
        <row r="13691">
          <cell r="A13691" t="str">
            <v>G0416</v>
          </cell>
          <cell r="B13691" t="str">
            <v>26</v>
          </cell>
          <cell r="C13691" t="str">
            <v>A</v>
          </cell>
          <cell r="D13691" t="str">
            <v/>
          </cell>
          <cell r="E13691" t="str">
            <v>Prostate biopsy, any mthd</v>
          </cell>
          <cell r="F13691" t="str">
            <v xml:space="preserve">  3.51</v>
          </cell>
          <cell r="G13691" t="str">
            <v xml:space="preserve">  1.44</v>
          </cell>
          <cell r="H13691" t="str">
            <v xml:space="preserve">  1.44</v>
          </cell>
          <cell r="I13691" t="str">
            <v xml:space="preserve"> 0.06</v>
          </cell>
          <cell r="J13691" t="str">
            <v xml:space="preserve">  5.01</v>
          </cell>
          <cell r="K13691" t="str">
            <v xml:space="preserve">  5.01</v>
          </cell>
          <cell r="L13691" t="str">
            <v>XXX</v>
          </cell>
        </row>
        <row r="13692">
          <cell r="A13692" t="str">
            <v>G0416</v>
          </cell>
          <cell r="B13692" t="str">
            <v>TC</v>
          </cell>
          <cell r="C13692" t="str">
            <v>A</v>
          </cell>
          <cell r="D13692" t="str">
            <v/>
          </cell>
          <cell r="E13692" t="str">
            <v>Prostate biopsy, any mthd</v>
          </cell>
          <cell r="F13692" t="str">
            <v xml:space="preserve">  0.00</v>
          </cell>
          <cell r="G13692" t="str">
            <v xml:space="preserve">  5.66</v>
          </cell>
          <cell r="H13692" t="str">
            <v>NA</v>
          </cell>
          <cell r="I13692" t="str">
            <v xml:space="preserve"> 0.05</v>
          </cell>
          <cell r="J13692" t="str">
            <v xml:space="preserve">  5.71</v>
          </cell>
          <cell r="K13692" t="str">
            <v>NA</v>
          </cell>
          <cell r="L13692" t="str">
            <v>XXX</v>
          </cell>
        </row>
        <row r="13693">
          <cell r="A13693" t="str">
            <v>G0420</v>
          </cell>
          <cell r="B13693" t="str">
            <v/>
          </cell>
          <cell r="C13693" t="str">
            <v>A</v>
          </cell>
          <cell r="D13693" t="str">
            <v/>
          </cell>
          <cell r="E13693" t="str">
            <v>Ed svc ckd ind per session</v>
          </cell>
          <cell r="F13693" t="str">
            <v xml:space="preserve">  2.12</v>
          </cell>
          <cell r="G13693" t="str">
            <v xml:space="preserve">  1.15</v>
          </cell>
          <cell r="H13693" t="str">
            <v>NA</v>
          </cell>
          <cell r="I13693" t="str">
            <v xml:space="preserve"> 0.13</v>
          </cell>
          <cell r="J13693" t="str">
            <v xml:space="preserve">  3.40</v>
          </cell>
          <cell r="K13693" t="str">
            <v>NA</v>
          </cell>
          <cell r="L13693" t="str">
            <v>XXX</v>
          </cell>
        </row>
        <row r="13694">
          <cell r="A13694" t="str">
            <v>G0421</v>
          </cell>
          <cell r="B13694" t="str">
            <v/>
          </cell>
          <cell r="C13694" t="str">
            <v>A</v>
          </cell>
          <cell r="D13694" t="str">
            <v/>
          </cell>
          <cell r="E13694" t="str">
            <v>Ed svc ckd grp per session</v>
          </cell>
          <cell r="F13694" t="str">
            <v xml:space="preserve">  0.50</v>
          </cell>
          <cell r="G13694" t="str">
            <v xml:space="preserve">  0.29</v>
          </cell>
          <cell r="H13694" t="str">
            <v>NA</v>
          </cell>
          <cell r="I13694" t="str">
            <v xml:space="preserve"> 0.04</v>
          </cell>
          <cell r="J13694" t="str">
            <v xml:space="preserve">  0.83</v>
          </cell>
          <cell r="K13694" t="str">
            <v>NA</v>
          </cell>
          <cell r="L13694" t="str">
            <v>XXX</v>
          </cell>
        </row>
        <row r="13695">
          <cell r="A13695" t="str">
            <v>G0422</v>
          </cell>
          <cell r="B13695" t="str">
            <v/>
          </cell>
          <cell r="C13695" t="str">
            <v>A</v>
          </cell>
          <cell r="D13695" t="str">
            <v/>
          </cell>
          <cell r="E13695" t="str">
            <v>Intens cardiac rehab w/exerc</v>
          </cell>
          <cell r="F13695" t="str">
            <v xml:space="preserve">  2.03</v>
          </cell>
          <cell r="G13695" t="str">
            <v xml:space="preserve">  1.83</v>
          </cell>
          <cell r="H13695" t="str">
            <v xml:space="preserve">  1.83</v>
          </cell>
          <cell r="I13695" t="str">
            <v xml:space="preserve"> 0.12</v>
          </cell>
          <cell r="J13695" t="str">
            <v xml:space="preserve">  3.98</v>
          </cell>
          <cell r="K13695" t="str">
            <v xml:space="preserve">  3.98</v>
          </cell>
          <cell r="L13695" t="str">
            <v>XXX</v>
          </cell>
        </row>
        <row r="13696">
          <cell r="A13696" t="str">
            <v>G0423</v>
          </cell>
          <cell r="B13696" t="str">
            <v/>
          </cell>
          <cell r="C13696" t="str">
            <v>A</v>
          </cell>
          <cell r="D13696" t="str">
            <v/>
          </cell>
          <cell r="E13696" t="str">
            <v>Intens cardiac rehab no exer</v>
          </cell>
          <cell r="F13696" t="str">
            <v xml:space="preserve">  2.03</v>
          </cell>
          <cell r="G13696" t="str">
            <v xml:space="preserve">  1.83</v>
          </cell>
          <cell r="H13696" t="str">
            <v xml:space="preserve">  1.83</v>
          </cell>
          <cell r="I13696" t="str">
            <v xml:space="preserve"> 0.12</v>
          </cell>
          <cell r="J13696" t="str">
            <v xml:space="preserve">  3.98</v>
          </cell>
          <cell r="K13696" t="str">
            <v xml:space="preserve">  3.98</v>
          </cell>
          <cell r="L13696" t="str">
            <v>XXX</v>
          </cell>
        </row>
        <row r="13697">
          <cell r="A13697" t="str">
            <v>G0425</v>
          </cell>
          <cell r="B13697" t="str">
            <v/>
          </cell>
          <cell r="C13697" t="str">
            <v>A</v>
          </cell>
          <cell r="D13697" t="str">
            <v/>
          </cell>
          <cell r="E13697" t="str">
            <v>Inpt/ed teleconsult30</v>
          </cell>
          <cell r="F13697" t="str">
            <v xml:space="preserve">  1.92</v>
          </cell>
          <cell r="G13697" t="str">
            <v>NA</v>
          </cell>
          <cell r="H13697" t="str">
            <v xml:space="preserve">  0.41</v>
          </cell>
          <cell r="I13697" t="str">
            <v xml:space="preserve"> 0.20</v>
          </cell>
          <cell r="J13697" t="str">
            <v>NA</v>
          </cell>
          <cell r="K13697" t="str">
            <v xml:space="preserve">  2.53</v>
          </cell>
          <cell r="L13697" t="str">
            <v>XXX</v>
          </cell>
        </row>
        <row r="13698">
          <cell r="A13698" t="str">
            <v>G0426</v>
          </cell>
          <cell r="B13698" t="str">
            <v/>
          </cell>
          <cell r="C13698" t="str">
            <v>A</v>
          </cell>
          <cell r="D13698" t="str">
            <v/>
          </cell>
          <cell r="E13698" t="str">
            <v>Inpt/ed teleconsult50</v>
          </cell>
          <cell r="F13698" t="str">
            <v xml:space="preserve">  2.61</v>
          </cell>
          <cell r="G13698" t="str">
            <v>NA</v>
          </cell>
          <cell r="H13698" t="str">
            <v xml:space="preserve">  0.67</v>
          </cell>
          <cell r="I13698" t="str">
            <v xml:space="preserve"> 0.24</v>
          </cell>
          <cell r="J13698" t="str">
            <v>NA</v>
          </cell>
          <cell r="K13698" t="str">
            <v xml:space="preserve">  3.52</v>
          </cell>
          <cell r="L13698" t="str">
            <v>XXX</v>
          </cell>
        </row>
        <row r="13699">
          <cell r="A13699" t="str">
            <v>G0427</v>
          </cell>
          <cell r="B13699" t="str">
            <v/>
          </cell>
          <cell r="C13699" t="str">
            <v>A</v>
          </cell>
          <cell r="D13699" t="str">
            <v/>
          </cell>
          <cell r="E13699" t="str">
            <v>Inpt/ed teleconsult70</v>
          </cell>
          <cell r="F13699" t="str">
            <v xml:space="preserve">  3.86</v>
          </cell>
          <cell r="G13699" t="str">
            <v>NA</v>
          </cell>
          <cell r="H13699" t="str">
            <v xml:space="preserve">  0.90</v>
          </cell>
          <cell r="I13699" t="str">
            <v xml:space="preserve"> 0.29</v>
          </cell>
          <cell r="J13699" t="str">
            <v>NA</v>
          </cell>
          <cell r="K13699" t="str">
            <v xml:space="preserve">  5.05</v>
          </cell>
          <cell r="L13699" t="str">
            <v>XXX</v>
          </cell>
        </row>
        <row r="13700">
          <cell r="A13700" t="str">
            <v>G0428</v>
          </cell>
          <cell r="B13700" t="str">
            <v/>
          </cell>
          <cell r="C13700" t="str">
            <v>N</v>
          </cell>
          <cell r="D13700" t="str">
            <v/>
          </cell>
          <cell r="E13700" t="str">
            <v>Collagen meniscus implant</v>
          </cell>
          <cell r="F13700" t="str">
            <v xml:space="preserve">  0.00</v>
          </cell>
          <cell r="G13700" t="str">
            <v xml:space="preserve">  0.00</v>
          </cell>
          <cell r="H13700" t="str">
            <v xml:space="preserve">  0.00</v>
          </cell>
          <cell r="I13700" t="str">
            <v xml:space="preserve"> 0.00</v>
          </cell>
          <cell r="J13700" t="str">
            <v xml:space="preserve">  0.00</v>
          </cell>
          <cell r="K13700" t="str">
            <v xml:space="preserve">  0.00</v>
          </cell>
          <cell r="L13700" t="str">
            <v>XXX</v>
          </cell>
        </row>
        <row r="13701">
          <cell r="A13701" t="str">
            <v>G0429</v>
          </cell>
          <cell r="B13701" t="str">
            <v/>
          </cell>
          <cell r="C13701" t="str">
            <v>A</v>
          </cell>
          <cell r="D13701" t="str">
            <v/>
          </cell>
          <cell r="E13701" t="str">
            <v>Dermal filler injection(s)</v>
          </cell>
          <cell r="F13701" t="str">
            <v xml:space="preserve">  1.16</v>
          </cell>
          <cell r="G13701" t="str">
            <v xml:space="preserve">  1.69</v>
          </cell>
          <cell r="H13701" t="str">
            <v xml:space="preserve">  0.39</v>
          </cell>
          <cell r="I13701" t="str">
            <v xml:space="preserve"> 0.13</v>
          </cell>
          <cell r="J13701" t="str">
            <v xml:space="preserve">  2.98</v>
          </cell>
          <cell r="K13701" t="str">
            <v xml:space="preserve">  1.68</v>
          </cell>
          <cell r="L13701" t="str">
            <v>000</v>
          </cell>
        </row>
        <row r="13702">
          <cell r="A13702" t="str">
            <v>G0432</v>
          </cell>
          <cell r="B13702" t="str">
            <v/>
          </cell>
          <cell r="C13702" t="str">
            <v>X</v>
          </cell>
          <cell r="D13702" t="str">
            <v/>
          </cell>
          <cell r="E13702" t="str">
            <v>Eia hiv-1/hiv-2 screen</v>
          </cell>
          <cell r="F13702" t="str">
            <v xml:space="preserve">  0.00</v>
          </cell>
          <cell r="G13702" t="str">
            <v xml:space="preserve">  0.00</v>
          </cell>
          <cell r="H13702" t="str">
            <v xml:space="preserve">  0.00</v>
          </cell>
          <cell r="I13702" t="str">
            <v xml:space="preserve"> 0.00</v>
          </cell>
          <cell r="J13702" t="str">
            <v xml:space="preserve">  0.00</v>
          </cell>
          <cell r="K13702" t="str">
            <v xml:space="preserve">  0.00</v>
          </cell>
          <cell r="L13702" t="str">
            <v>XXX</v>
          </cell>
        </row>
        <row r="13703">
          <cell r="A13703" t="str">
            <v>G0433</v>
          </cell>
          <cell r="B13703" t="str">
            <v/>
          </cell>
          <cell r="C13703" t="str">
            <v>X</v>
          </cell>
          <cell r="D13703" t="str">
            <v/>
          </cell>
          <cell r="E13703" t="str">
            <v>Elisa hiv-1/hiv-2 screen</v>
          </cell>
          <cell r="F13703" t="str">
            <v xml:space="preserve">  0.00</v>
          </cell>
          <cell r="G13703" t="str">
            <v xml:space="preserve">  0.00</v>
          </cell>
          <cell r="H13703" t="str">
            <v xml:space="preserve">  0.00</v>
          </cell>
          <cell r="I13703" t="str">
            <v xml:space="preserve"> 0.00</v>
          </cell>
          <cell r="J13703" t="str">
            <v xml:space="preserve">  0.00</v>
          </cell>
          <cell r="K13703" t="str">
            <v xml:space="preserve">  0.00</v>
          </cell>
          <cell r="L13703" t="str">
            <v>XXX</v>
          </cell>
        </row>
        <row r="13704">
          <cell r="A13704" t="str">
            <v>G0435</v>
          </cell>
          <cell r="B13704" t="str">
            <v/>
          </cell>
          <cell r="C13704" t="str">
            <v>X</v>
          </cell>
          <cell r="D13704" t="str">
            <v/>
          </cell>
          <cell r="E13704" t="str">
            <v>Oral hiv-1/hiv-2 screen</v>
          </cell>
          <cell r="F13704" t="str">
            <v xml:space="preserve">  0.00</v>
          </cell>
          <cell r="G13704" t="str">
            <v xml:space="preserve">  0.00</v>
          </cell>
          <cell r="H13704" t="str">
            <v xml:space="preserve">  0.00</v>
          </cell>
          <cell r="I13704" t="str">
            <v xml:space="preserve"> 0.00</v>
          </cell>
          <cell r="J13704" t="str">
            <v xml:space="preserve">  0.00</v>
          </cell>
          <cell r="K13704" t="str">
            <v xml:space="preserve">  0.00</v>
          </cell>
          <cell r="L13704" t="str">
            <v>XXX</v>
          </cell>
        </row>
        <row r="13705">
          <cell r="A13705" t="str">
            <v>G0438</v>
          </cell>
          <cell r="B13705" t="str">
            <v/>
          </cell>
          <cell r="C13705" t="str">
            <v>A</v>
          </cell>
          <cell r="D13705" t="str">
            <v/>
          </cell>
          <cell r="E13705" t="str">
            <v>Ppps, initial visit</v>
          </cell>
          <cell r="F13705" t="str">
            <v xml:space="preserve">  2.60</v>
          </cell>
          <cell r="G13705" t="str">
            <v xml:space="preserve">  2.45</v>
          </cell>
          <cell r="H13705" t="str">
            <v>NA</v>
          </cell>
          <cell r="I13705" t="str">
            <v xml:space="preserve"> 0.18</v>
          </cell>
          <cell r="J13705" t="str">
            <v xml:space="preserve">  5.23</v>
          </cell>
          <cell r="K13705" t="str">
            <v>NA</v>
          </cell>
          <cell r="L13705" t="str">
            <v>XXX</v>
          </cell>
        </row>
        <row r="13706">
          <cell r="A13706" t="str">
            <v>G0439</v>
          </cell>
          <cell r="B13706" t="str">
            <v/>
          </cell>
          <cell r="C13706" t="str">
            <v>A</v>
          </cell>
          <cell r="D13706" t="str">
            <v/>
          </cell>
          <cell r="E13706" t="str">
            <v>Ppps, subseq visit</v>
          </cell>
          <cell r="F13706" t="str">
            <v xml:space="preserve">  1.92</v>
          </cell>
          <cell r="G13706" t="str">
            <v xml:space="preserve">  2.07</v>
          </cell>
          <cell r="H13706" t="str">
            <v>NA</v>
          </cell>
          <cell r="I13706" t="str">
            <v xml:space="preserve"> 0.13</v>
          </cell>
          <cell r="J13706" t="str">
            <v xml:space="preserve">  4.12</v>
          </cell>
          <cell r="K13706" t="str">
            <v>NA</v>
          </cell>
          <cell r="L13706" t="str">
            <v>XXX</v>
          </cell>
        </row>
        <row r="13707">
          <cell r="A13707" t="str">
            <v>G0442</v>
          </cell>
          <cell r="B13707" t="str">
            <v/>
          </cell>
          <cell r="C13707" t="str">
            <v>A</v>
          </cell>
          <cell r="D13707" t="str">
            <v/>
          </cell>
          <cell r="E13707" t="str">
            <v>Annual alcohol screen 15 min</v>
          </cell>
          <cell r="F13707" t="str">
            <v xml:space="preserve">  0.18</v>
          </cell>
          <cell r="G13707" t="str">
            <v xml:space="preserve">  0.37</v>
          </cell>
          <cell r="H13707" t="str">
            <v xml:space="preserve">  0.05</v>
          </cell>
          <cell r="I13707" t="str">
            <v xml:space="preserve"> 0.01</v>
          </cell>
          <cell r="J13707" t="str">
            <v xml:space="preserve">  0.56</v>
          </cell>
          <cell r="K13707" t="str">
            <v xml:space="preserve">  0.24</v>
          </cell>
          <cell r="L13707" t="str">
            <v>XXX</v>
          </cell>
        </row>
        <row r="13708">
          <cell r="A13708" t="str">
            <v>G0443</v>
          </cell>
          <cell r="B13708" t="str">
            <v/>
          </cell>
          <cell r="C13708" t="str">
            <v>A</v>
          </cell>
          <cell r="D13708" t="str">
            <v/>
          </cell>
          <cell r="E13708" t="str">
            <v>Brief alcohol misuse counsel</v>
          </cell>
          <cell r="F13708" t="str">
            <v xml:space="preserve">  0.60</v>
          </cell>
          <cell r="G13708" t="str">
            <v xml:space="preserve">  0.39</v>
          </cell>
          <cell r="H13708" t="str">
            <v xml:space="preserve">  0.15</v>
          </cell>
          <cell r="I13708" t="str">
            <v xml:space="preserve"> 0.04</v>
          </cell>
          <cell r="J13708" t="str">
            <v xml:space="preserve">  1.03</v>
          </cell>
          <cell r="K13708" t="str">
            <v xml:space="preserve">  0.79</v>
          </cell>
          <cell r="L13708" t="str">
            <v>XXX</v>
          </cell>
        </row>
        <row r="13709">
          <cell r="A13709" t="str">
            <v>G0444</v>
          </cell>
          <cell r="B13709" t="str">
            <v/>
          </cell>
          <cell r="C13709" t="str">
            <v>A</v>
          </cell>
          <cell r="D13709" t="str">
            <v/>
          </cell>
          <cell r="E13709" t="str">
            <v>Depression screen annual</v>
          </cell>
          <cell r="F13709" t="str">
            <v xml:space="preserve">  0.18</v>
          </cell>
          <cell r="G13709" t="str">
            <v xml:space="preserve">  0.36</v>
          </cell>
          <cell r="H13709" t="str">
            <v xml:space="preserve">  0.05</v>
          </cell>
          <cell r="I13709" t="str">
            <v xml:space="preserve"> 0.01</v>
          </cell>
          <cell r="J13709" t="str">
            <v xml:space="preserve">  0.55</v>
          </cell>
          <cell r="K13709" t="str">
            <v xml:space="preserve">  0.24</v>
          </cell>
          <cell r="L13709" t="str">
            <v>XXX</v>
          </cell>
        </row>
        <row r="13710">
          <cell r="A13710" t="str">
            <v>G0445</v>
          </cell>
          <cell r="B13710" t="str">
            <v/>
          </cell>
          <cell r="C13710" t="str">
            <v>A</v>
          </cell>
          <cell r="D13710" t="str">
            <v/>
          </cell>
          <cell r="E13710" t="str">
            <v>High inten beh couns std 30m</v>
          </cell>
          <cell r="F13710" t="str">
            <v xml:space="preserve">  0.60</v>
          </cell>
          <cell r="G13710" t="str">
            <v xml:space="preserve">  0.39</v>
          </cell>
          <cell r="H13710" t="str">
            <v xml:space="preserve">  0.15</v>
          </cell>
          <cell r="I13710" t="str">
            <v xml:space="preserve"> 0.04</v>
          </cell>
          <cell r="J13710" t="str">
            <v xml:space="preserve">  1.03</v>
          </cell>
          <cell r="K13710" t="str">
            <v xml:space="preserve">  0.79</v>
          </cell>
          <cell r="L13710" t="str">
            <v>XXX</v>
          </cell>
        </row>
        <row r="13711">
          <cell r="A13711" t="str">
            <v>G0446</v>
          </cell>
          <cell r="B13711" t="str">
            <v/>
          </cell>
          <cell r="C13711" t="str">
            <v>A</v>
          </cell>
          <cell r="D13711" t="str">
            <v/>
          </cell>
          <cell r="E13711" t="str">
            <v>Intens behave ther cardio dx</v>
          </cell>
          <cell r="F13711" t="str">
            <v xml:space="preserve">  0.60</v>
          </cell>
          <cell r="G13711" t="str">
            <v xml:space="preserve">  0.38</v>
          </cell>
          <cell r="H13711" t="str">
            <v xml:space="preserve">  0.15</v>
          </cell>
          <cell r="I13711" t="str">
            <v xml:space="preserve"> 0.04</v>
          </cell>
          <cell r="J13711" t="str">
            <v xml:space="preserve">  1.02</v>
          </cell>
          <cell r="K13711" t="str">
            <v xml:space="preserve">  0.79</v>
          </cell>
          <cell r="L13711" t="str">
            <v>XXX</v>
          </cell>
        </row>
        <row r="13712">
          <cell r="A13712" t="str">
            <v>G0447</v>
          </cell>
          <cell r="B13712" t="str">
            <v/>
          </cell>
          <cell r="C13712" t="str">
            <v>A</v>
          </cell>
          <cell r="D13712" t="str">
            <v/>
          </cell>
          <cell r="E13712" t="str">
            <v>Behavior counsel obesity 15m</v>
          </cell>
          <cell r="F13712" t="str">
            <v xml:space="preserve">  0.60</v>
          </cell>
          <cell r="G13712" t="str">
            <v xml:space="preserve">  0.38</v>
          </cell>
          <cell r="H13712" t="str">
            <v xml:space="preserve">  0.15</v>
          </cell>
          <cell r="I13712" t="str">
            <v xml:space="preserve"> 0.04</v>
          </cell>
          <cell r="J13712" t="str">
            <v xml:space="preserve">  1.02</v>
          </cell>
          <cell r="K13712" t="str">
            <v xml:space="preserve">  0.79</v>
          </cell>
          <cell r="L13712" t="str">
            <v>XXX</v>
          </cell>
        </row>
        <row r="13713">
          <cell r="A13713" t="str">
            <v>G0448</v>
          </cell>
          <cell r="B13713" t="str">
            <v/>
          </cell>
          <cell r="C13713" t="str">
            <v>E</v>
          </cell>
          <cell r="D13713" t="str">
            <v/>
          </cell>
          <cell r="E13713" t="str">
            <v>Place perm pacing cardiovert</v>
          </cell>
          <cell r="F13713" t="str">
            <v xml:space="preserve">  0.00</v>
          </cell>
          <cell r="G13713" t="str">
            <v xml:space="preserve">  0.00</v>
          </cell>
          <cell r="H13713" t="str">
            <v xml:space="preserve">  0.00</v>
          </cell>
          <cell r="I13713" t="str">
            <v xml:space="preserve"> 0.00</v>
          </cell>
          <cell r="J13713" t="str">
            <v xml:space="preserve">  0.00</v>
          </cell>
          <cell r="K13713" t="str">
            <v xml:space="preserve">  0.00</v>
          </cell>
          <cell r="L13713" t="str">
            <v>XXX</v>
          </cell>
        </row>
        <row r="13714">
          <cell r="A13714" t="str">
            <v>G0451</v>
          </cell>
          <cell r="B13714" t="str">
            <v/>
          </cell>
          <cell r="C13714" t="str">
            <v>A</v>
          </cell>
          <cell r="D13714" t="str">
            <v/>
          </cell>
          <cell r="E13714" t="str">
            <v>Devlopment test interpt&amp;rep</v>
          </cell>
          <cell r="F13714" t="str">
            <v xml:space="preserve">  0.00</v>
          </cell>
          <cell r="G13714" t="str">
            <v xml:space="preserve">  0.36</v>
          </cell>
          <cell r="H13714" t="str">
            <v>NA</v>
          </cell>
          <cell r="I13714" t="str">
            <v xml:space="preserve"> 0.01</v>
          </cell>
          <cell r="J13714" t="str">
            <v xml:space="preserve">  0.37</v>
          </cell>
          <cell r="K13714" t="str">
            <v>NA</v>
          </cell>
          <cell r="L13714" t="str">
            <v>XXX</v>
          </cell>
        </row>
        <row r="13715">
          <cell r="A13715" t="str">
            <v>G0452</v>
          </cell>
          <cell r="B13715" t="str">
            <v/>
          </cell>
          <cell r="C13715" t="str">
            <v>A</v>
          </cell>
          <cell r="D13715" t="str">
            <v/>
          </cell>
          <cell r="E13715" t="str">
            <v>Molecular pathology interpr</v>
          </cell>
          <cell r="F13715" t="str">
            <v xml:space="preserve">  0.91</v>
          </cell>
          <cell r="G13715" t="str">
            <v xml:space="preserve">  0.47</v>
          </cell>
          <cell r="H13715" t="str">
            <v>NA</v>
          </cell>
          <cell r="I13715" t="str">
            <v xml:space="preserve"> 0.02</v>
          </cell>
          <cell r="J13715" t="str">
            <v xml:space="preserve">  1.40</v>
          </cell>
          <cell r="K13715" t="str">
            <v>NA</v>
          </cell>
          <cell r="L13715" t="str">
            <v>XXX</v>
          </cell>
        </row>
        <row r="13716">
          <cell r="A13716" t="str">
            <v>G0452</v>
          </cell>
          <cell r="B13716" t="str">
            <v>26</v>
          </cell>
          <cell r="C13716" t="str">
            <v>A</v>
          </cell>
          <cell r="D13716" t="str">
            <v/>
          </cell>
          <cell r="E13716" t="str">
            <v>Molecular pathology interpr</v>
          </cell>
          <cell r="F13716" t="str">
            <v xml:space="preserve">  0.91</v>
          </cell>
          <cell r="G13716" t="str">
            <v xml:space="preserve">  0.39</v>
          </cell>
          <cell r="H13716" t="str">
            <v xml:space="preserve">  0.39</v>
          </cell>
          <cell r="I13716" t="str">
            <v xml:space="preserve"> 0.01</v>
          </cell>
          <cell r="J13716" t="str">
            <v xml:space="preserve">  1.31</v>
          </cell>
          <cell r="K13716" t="str">
            <v xml:space="preserve">  1.31</v>
          </cell>
          <cell r="L13716" t="str">
            <v>XXX</v>
          </cell>
        </row>
        <row r="13717">
          <cell r="A13717" t="str">
            <v>G0452</v>
          </cell>
          <cell r="B13717" t="str">
            <v>TC</v>
          </cell>
          <cell r="C13717" t="str">
            <v>A</v>
          </cell>
          <cell r="D13717" t="str">
            <v/>
          </cell>
          <cell r="E13717" t="str">
            <v>Molecular pathology interpr</v>
          </cell>
          <cell r="F13717" t="str">
            <v xml:space="preserve">  0.00</v>
          </cell>
          <cell r="G13717" t="str">
            <v xml:space="preserve">  0.08</v>
          </cell>
          <cell r="H13717" t="str">
            <v>NA</v>
          </cell>
          <cell r="I13717" t="str">
            <v xml:space="preserve"> 0.01</v>
          </cell>
          <cell r="J13717" t="str">
            <v xml:space="preserve">  0.09</v>
          </cell>
          <cell r="K13717" t="str">
            <v>NA</v>
          </cell>
          <cell r="L13717" t="str">
            <v>XXX</v>
          </cell>
        </row>
        <row r="13718">
          <cell r="A13718" t="str">
            <v>G0453</v>
          </cell>
          <cell r="B13718" t="str">
            <v/>
          </cell>
          <cell r="C13718" t="str">
            <v>A</v>
          </cell>
          <cell r="D13718" t="str">
            <v/>
          </cell>
          <cell r="E13718" t="str">
            <v>Cont intraop neuro monitor</v>
          </cell>
          <cell r="F13718" t="str">
            <v xml:space="preserve">  0.59</v>
          </cell>
          <cell r="G13718" t="str">
            <v>NA</v>
          </cell>
          <cell r="H13718" t="str">
            <v xml:space="preserve">  0.17</v>
          </cell>
          <cell r="I13718" t="str">
            <v xml:space="preserve"> 0.05</v>
          </cell>
          <cell r="J13718" t="str">
            <v>NA</v>
          </cell>
          <cell r="K13718" t="str">
            <v xml:space="preserve">  0.81</v>
          </cell>
          <cell r="L13718" t="str">
            <v>XXX</v>
          </cell>
        </row>
        <row r="13719">
          <cell r="A13719" t="str">
            <v>G0454</v>
          </cell>
          <cell r="B13719" t="str">
            <v/>
          </cell>
          <cell r="C13719" t="str">
            <v>A</v>
          </cell>
          <cell r="D13719" t="str">
            <v/>
          </cell>
          <cell r="E13719" t="str">
            <v>Md document visit by npp</v>
          </cell>
          <cell r="F13719" t="str">
            <v xml:space="preserve">  0.18</v>
          </cell>
          <cell r="G13719" t="str">
            <v xml:space="preserve">  0.08</v>
          </cell>
          <cell r="H13719" t="str">
            <v xml:space="preserve">  0.04</v>
          </cell>
          <cell r="I13719" t="str">
            <v xml:space="preserve"> 0.01</v>
          </cell>
          <cell r="J13719" t="str">
            <v xml:space="preserve">  0.27</v>
          </cell>
          <cell r="K13719" t="str">
            <v xml:space="preserve">  0.23</v>
          </cell>
          <cell r="L13719" t="str">
            <v>XXX</v>
          </cell>
        </row>
        <row r="13720">
          <cell r="A13720" t="str">
            <v>G0455</v>
          </cell>
          <cell r="B13720" t="str">
            <v/>
          </cell>
          <cell r="C13720" t="str">
            <v>A</v>
          </cell>
          <cell r="D13720" t="str">
            <v/>
          </cell>
          <cell r="E13720" t="str">
            <v>Fecal microbiota prep instil</v>
          </cell>
          <cell r="F13720" t="str">
            <v xml:space="preserve">  1.31</v>
          </cell>
          <cell r="G13720" t="str">
            <v xml:space="preserve">  2.94</v>
          </cell>
          <cell r="H13720" t="str">
            <v xml:space="preserve">  0.39</v>
          </cell>
          <cell r="I13720" t="str">
            <v xml:space="preserve"> 0.13</v>
          </cell>
          <cell r="J13720" t="str">
            <v xml:space="preserve">  4.38</v>
          </cell>
          <cell r="K13720" t="str">
            <v xml:space="preserve">  1.83</v>
          </cell>
          <cell r="L13720" t="str">
            <v>000</v>
          </cell>
        </row>
        <row r="13721">
          <cell r="A13721" t="str">
            <v>G0458</v>
          </cell>
          <cell r="B13721" t="str">
            <v/>
          </cell>
          <cell r="C13721" t="str">
            <v>E</v>
          </cell>
          <cell r="D13721" t="str">
            <v/>
          </cell>
          <cell r="E13721" t="str">
            <v>Ldr prostate brachy comp rat</v>
          </cell>
          <cell r="F13721" t="str">
            <v xml:space="preserve">  0.00</v>
          </cell>
          <cell r="G13721" t="str">
            <v xml:space="preserve">  0.00</v>
          </cell>
          <cell r="H13721" t="str">
            <v xml:space="preserve">  0.00</v>
          </cell>
          <cell r="I13721" t="str">
            <v xml:space="preserve"> 0.00</v>
          </cell>
          <cell r="J13721" t="str">
            <v xml:space="preserve">  0.00</v>
          </cell>
          <cell r="K13721" t="str">
            <v xml:space="preserve">  0.00</v>
          </cell>
          <cell r="L13721" t="str">
            <v>XXX</v>
          </cell>
        </row>
        <row r="13722">
          <cell r="A13722" t="str">
            <v>G0459</v>
          </cell>
          <cell r="B13722" t="str">
            <v/>
          </cell>
          <cell r="C13722" t="str">
            <v>A</v>
          </cell>
          <cell r="D13722" t="str">
            <v/>
          </cell>
          <cell r="E13722" t="str">
            <v>Telehealth inpt pharm mgmt</v>
          </cell>
          <cell r="F13722" t="str">
            <v xml:space="preserve">  0.95</v>
          </cell>
          <cell r="G13722" t="str">
            <v>NA</v>
          </cell>
          <cell r="H13722" t="str">
            <v xml:space="preserve">  0.19</v>
          </cell>
          <cell r="I13722" t="str">
            <v xml:space="preserve"> 0.06</v>
          </cell>
          <cell r="J13722" t="str">
            <v>NA</v>
          </cell>
          <cell r="K13722" t="str">
            <v xml:space="preserve">  1.20</v>
          </cell>
          <cell r="L13722" t="str">
            <v>XXX</v>
          </cell>
        </row>
        <row r="13723">
          <cell r="A13723" t="str">
            <v>G0460</v>
          </cell>
          <cell r="B13723" t="str">
            <v/>
          </cell>
          <cell r="C13723" t="str">
            <v>C</v>
          </cell>
          <cell r="D13723" t="str">
            <v/>
          </cell>
          <cell r="E13723" t="str">
            <v>Autolog prp not diab ulcer</v>
          </cell>
          <cell r="F13723" t="str">
            <v xml:space="preserve">  0.00</v>
          </cell>
          <cell r="G13723" t="str">
            <v xml:space="preserve">  0.00</v>
          </cell>
          <cell r="H13723" t="str">
            <v xml:space="preserve">  0.00</v>
          </cell>
          <cell r="I13723" t="str">
            <v xml:space="preserve"> 0.00</v>
          </cell>
          <cell r="J13723" t="str">
            <v xml:space="preserve">  0.00</v>
          </cell>
          <cell r="K13723" t="str">
            <v xml:space="preserve">  0.00</v>
          </cell>
          <cell r="L13723" t="str">
            <v>XXX</v>
          </cell>
        </row>
        <row r="13724">
          <cell r="A13724" t="str">
            <v>G0463</v>
          </cell>
          <cell r="B13724" t="str">
            <v/>
          </cell>
          <cell r="C13724" t="str">
            <v>X</v>
          </cell>
          <cell r="D13724" t="str">
            <v/>
          </cell>
          <cell r="E13724" t="str">
            <v>Hospital outpt clinic visit</v>
          </cell>
          <cell r="F13724" t="str">
            <v xml:space="preserve">  0.00</v>
          </cell>
          <cell r="G13724" t="str">
            <v xml:space="preserve">  0.00</v>
          </cell>
          <cell r="H13724" t="str">
            <v xml:space="preserve">  0.00</v>
          </cell>
          <cell r="I13724" t="str">
            <v xml:space="preserve"> 0.00</v>
          </cell>
          <cell r="J13724" t="str">
            <v xml:space="preserve">  0.00</v>
          </cell>
          <cell r="K13724" t="str">
            <v xml:space="preserve">  0.00</v>
          </cell>
          <cell r="L13724" t="str">
            <v>XXX</v>
          </cell>
        </row>
        <row r="13725">
          <cell r="A13725" t="str">
            <v>G0465</v>
          </cell>
          <cell r="B13725" t="str">
            <v/>
          </cell>
          <cell r="C13725" t="str">
            <v>A</v>
          </cell>
          <cell r="D13725" t="str">
            <v/>
          </cell>
          <cell r="E13725" t="str">
            <v>Autolog prp diab wound ulcer</v>
          </cell>
          <cell r="F13725" t="str">
            <v xml:space="preserve">  1.78</v>
          </cell>
          <cell r="G13725" t="str">
            <v xml:space="preserve"> 29.70</v>
          </cell>
          <cell r="H13725" t="str">
            <v xml:space="preserve">  0.57</v>
          </cell>
          <cell r="I13725" t="str">
            <v xml:space="preserve"> 0.16</v>
          </cell>
          <cell r="J13725" t="str">
            <v xml:space="preserve"> 31.64</v>
          </cell>
          <cell r="K13725" t="str">
            <v xml:space="preserve">  2.51</v>
          </cell>
          <cell r="L13725" t="str">
            <v>000</v>
          </cell>
        </row>
        <row r="13726">
          <cell r="A13726" t="str">
            <v>G0466</v>
          </cell>
          <cell r="B13726" t="str">
            <v/>
          </cell>
          <cell r="C13726" t="str">
            <v>X</v>
          </cell>
          <cell r="D13726" t="str">
            <v/>
          </cell>
          <cell r="E13726" t="str">
            <v>Fqhc visit new patient</v>
          </cell>
          <cell r="F13726" t="str">
            <v xml:space="preserve">  0.00</v>
          </cell>
          <cell r="G13726" t="str">
            <v xml:space="preserve">  0.00</v>
          </cell>
          <cell r="H13726" t="str">
            <v xml:space="preserve">  0.00</v>
          </cell>
          <cell r="I13726" t="str">
            <v xml:space="preserve"> 0.00</v>
          </cell>
          <cell r="J13726" t="str">
            <v xml:space="preserve">  0.00</v>
          </cell>
          <cell r="K13726" t="str">
            <v xml:space="preserve">  0.00</v>
          </cell>
          <cell r="L13726" t="str">
            <v>XXX</v>
          </cell>
        </row>
        <row r="13727">
          <cell r="A13727" t="str">
            <v>G0467</v>
          </cell>
          <cell r="B13727" t="str">
            <v/>
          </cell>
          <cell r="C13727" t="str">
            <v>X</v>
          </cell>
          <cell r="D13727" t="str">
            <v/>
          </cell>
          <cell r="E13727" t="str">
            <v>Fqhc visit, estab pt</v>
          </cell>
          <cell r="F13727" t="str">
            <v xml:space="preserve">  0.00</v>
          </cell>
          <cell r="G13727" t="str">
            <v xml:space="preserve">  0.00</v>
          </cell>
          <cell r="H13727" t="str">
            <v xml:space="preserve">  0.00</v>
          </cell>
          <cell r="I13727" t="str">
            <v xml:space="preserve"> 0.00</v>
          </cell>
          <cell r="J13727" t="str">
            <v xml:space="preserve">  0.00</v>
          </cell>
          <cell r="K13727" t="str">
            <v xml:space="preserve">  0.00</v>
          </cell>
          <cell r="L13727" t="str">
            <v>XXX</v>
          </cell>
        </row>
        <row r="13728">
          <cell r="A13728" t="str">
            <v>G0468</v>
          </cell>
          <cell r="B13728" t="str">
            <v/>
          </cell>
          <cell r="C13728" t="str">
            <v>X</v>
          </cell>
          <cell r="D13728" t="str">
            <v/>
          </cell>
          <cell r="E13728" t="str">
            <v>Fqhc visit, ippe or awv</v>
          </cell>
          <cell r="F13728" t="str">
            <v xml:space="preserve">  0.00</v>
          </cell>
          <cell r="G13728" t="str">
            <v xml:space="preserve">  0.00</v>
          </cell>
          <cell r="H13728" t="str">
            <v xml:space="preserve">  0.00</v>
          </cell>
          <cell r="I13728" t="str">
            <v xml:space="preserve"> 0.00</v>
          </cell>
          <cell r="J13728" t="str">
            <v xml:space="preserve">  0.00</v>
          </cell>
          <cell r="K13728" t="str">
            <v xml:space="preserve">  0.00</v>
          </cell>
          <cell r="L13728" t="str">
            <v>XXX</v>
          </cell>
        </row>
        <row r="13729">
          <cell r="A13729" t="str">
            <v>G0469</v>
          </cell>
          <cell r="B13729" t="str">
            <v/>
          </cell>
          <cell r="C13729" t="str">
            <v>X</v>
          </cell>
          <cell r="D13729" t="str">
            <v/>
          </cell>
          <cell r="E13729" t="str">
            <v>Fqhc visit, mh new pt</v>
          </cell>
          <cell r="F13729" t="str">
            <v xml:space="preserve">  0.00</v>
          </cell>
          <cell r="G13729" t="str">
            <v xml:space="preserve">  0.00</v>
          </cell>
          <cell r="H13729" t="str">
            <v xml:space="preserve">  0.00</v>
          </cell>
          <cell r="I13729" t="str">
            <v xml:space="preserve"> 0.00</v>
          </cell>
          <cell r="J13729" t="str">
            <v xml:space="preserve">  0.00</v>
          </cell>
          <cell r="K13729" t="str">
            <v xml:space="preserve">  0.00</v>
          </cell>
          <cell r="L13729" t="str">
            <v>XXX</v>
          </cell>
        </row>
        <row r="13730">
          <cell r="A13730" t="str">
            <v>G0470</v>
          </cell>
          <cell r="B13730" t="str">
            <v/>
          </cell>
          <cell r="C13730" t="str">
            <v>X</v>
          </cell>
          <cell r="D13730" t="str">
            <v/>
          </cell>
          <cell r="E13730" t="str">
            <v>Fqhc visit, mh estab pt</v>
          </cell>
          <cell r="F13730" t="str">
            <v xml:space="preserve">  0.00</v>
          </cell>
          <cell r="G13730" t="str">
            <v xml:space="preserve">  0.00</v>
          </cell>
          <cell r="H13730" t="str">
            <v xml:space="preserve">  0.00</v>
          </cell>
          <cell r="I13730" t="str">
            <v xml:space="preserve"> 0.00</v>
          </cell>
          <cell r="J13730" t="str">
            <v xml:space="preserve">  0.00</v>
          </cell>
          <cell r="K13730" t="str">
            <v xml:space="preserve">  0.00</v>
          </cell>
          <cell r="L13730" t="str">
            <v>XXX</v>
          </cell>
        </row>
        <row r="13731">
          <cell r="A13731" t="str">
            <v>G0471</v>
          </cell>
          <cell r="B13731" t="str">
            <v/>
          </cell>
          <cell r="C13731" t="str">
            <v>X</v>
          </cell>
          <cell r="D13731" t="str">
            <v/>
          </cell>
          <cell r="E13731" t="str">
            <v>Ven blood coll snf/hha</v>
          </cell>
          <cell r="F13731" t="str">
            <v xml:space="preserve">  0.00</v>
          </cell>
          <cell r="G13731" t="str">
            <v xml:space="preserve">  0.00</v>
          </cell>
          <cell r="H13731" t="str">
            <v xml:space="preserve">  0.00</v>
          </cell>
          <cell r="I13731" t="str">
            <v xml:space="preserve"> 0.00</v>
          </cell>
          <cell r="J13731" t="str">
            <v xml:space="preserve">  0.00</v>
          </cell>
          <cell r="K13731" t="str">
            <v xml:space="preserve">  0.00</v>
          </cell>
          <cell r="L13731" t="str">
            <v>XXX</v>
          </cell>
        </row>
        <row r="13732">
          <cell r="A13732" t="str">
            <v>G0472</v>
          </cell>
          <cell r="B13732" t="str">
            <v/>
          </cell>
          <cell r="C13732" t="str">
            <v>X</v>
          </cell>
          <cell r="D13732" t="str">
            <v/>
          </cell>
          <cell r="E13732" t="str">
            <v>Hep c screen high risk/other</v>
          </cell>
          <cell r="F13732" t="str">
            <v xml:space="preserve">  0.00</v>
          </cell>
          <cell r="G13732" t="str">
            <v xml:space="preserve">  0.00</v>
          </cell>
          <cell r="H13732" t="str">
            <v xml:space="preserve">  0.00</v>
          </cell>
          <cell r="I13732" t="str">
            <v xml:space="preserve"> 0.00</v>
          </cell>
          <cell r="J13732" t="str">
            <v xml:space="preserve">  0.00</v>
          </cell>
          <cell r="K13732" t="str">
            <v xml:space="preserve">  0.00</v>
          </cell>
          <cell r="L13732" t="str">
            <v>XXX</v>
          </cell>
        </row>
        <row r="13733">
          <cell r="A13733" t="str">
            <v>G0473</v>
          </cell>
          <cell r="B13733" t="str">
            <v/>
          </cell>
          <cell r="C13733" t="str">
            <v>A</v>
          </cell>
          <cell r="D13733" t="str">
            <v/>
          </cell>
          <cell r="E13733" t="str">
            <v>Group behave couns 2-10</v>
          </cell>
          <cell r="F13733" t="str">
            <v xml:space="preserve">  0.23</v>
          </cell>
          <cell r="G13733" t="str">
            <v xml:space="preserve">  0.14</v>
          </cell>
          <cell r="H13733" t="str">
            <v xml:space="preserve">  0.05</v>
          </cell>
          <cell r="I13733" t="str">
            <v xml:space="preserve"> 0.01</v>
          </cell>
          <cell r="J13733" t="str">
            <v xml:space="preserve">  0.38</v>
          </cell>
          <cell r="K13733" t="str">
            <v xml:space="preserve">  0.29</v>
          </cell>
          <cell r="L13733" t="str">
            <v>XXX</v>
          </cell>
        </row>
        <row r="13734">
          <cell r="A13734" t="str">
            <v>G0475</v>
          </cell>
          <cell r="B13734" t="str">
            <v/>
          </cell>
          <cell r="C13734" t="str">
            <v>X</v>
          </cell>
          <cell r="D13734" t="str">
            <v/>
          </cell>
          <cell r="E13734" t="str">
            <v>Hiv combination assay</v>
          </cell>
          <cell r="F13734" t="str">
            <v xml:space="preserve">  0.00</v>
          </cell>
          <cell r="G13734" t="str">
            <v xml:space="preserve">  0.00</v>
          </cell>
          <cell r="H13734" t="str">
            <v xml:space="preserve">  0.00</v>
          </cell>
          <cell r="I13734" t="str">
            <v xml:space="preserve"> 0.00</v>
          </cell>
          <cell r="J13734" t="str">
            <v xml:space="preserve">  0.00</v>
          </cell>
          <cell r="K13734" t="str">
            <v xml:space="preserve">  0.00</v>
          </cell>
          <cell r="L13734" t="str">
            <v>XXX</v>
          </cell>
        </row>
        <row r="13735">
          <cell r="A13735" t="str">
            <v>G0476</v>
          </cell>
          <cell r="B13735" t="str">
            <v/>
          </cell>
          <cell r="C13735" t="str">
            <v>X</v>
          </cell>
          <cell r="D13735" t="str">
            <v/>
          </cell>
          <cell r="E13735" t="str">
            <v>Hpv combo assay ca screen</v>
          </cell>
          <cell r="F13735" t="str">
            <v xml:space="preserve">  0.00</v>
          </cell>
          <cell r="G13735" t="str">
            <v xml:space="preserve">  0.00</v>
          </cell>
          <cell r="H13735" t="str">
            <v xml:space="preserve">  0.00</v>
          </cell>
          <cell r="I13735" t="str">
            <v xml:space="preserve"> 0.00</v>
          </cell>
          <cell r="J13735" t="str">
            <v xml:space="preserve">  0.00</v>
          </cell>
          <cell r="K13735" t="str">
            <v xml:space="preserve">  0.00</v>
          </cell>
          <cell r="L13735" t="str">
            <v>XXX</v>
          </cell>
        </row>
        <row r="13736">
          <cell r="A13736" t="str">
            <v>G0480</v>
          </cell>
          <cell r="B13736" t="str">
            <v/>
          </cell>
          <cell r="C13736" t="str">
            <v>X</v>
          </cell>
          <cell r="D13736" t="str">
            <v/>
          </cell>
          <cell r="E13736" t="str">
            <v>Drug test def 1-7 classes</v>
          </cell>
          <cell r="F13736" t="str">
            <v xml:space="preserve">  0.00</v>
          </cell>
          <cell r="G13736" t="str">
            <v xml:space="preserve">  0.00</v>
          </cell>
          <cell r="H13736" t="str">
            <v xml:space="preserve">  0.00</v>
          </cell>
          <cell r="I13736" t="str">
            <v xml:space="preserve"> 0.00</v>
          </cell>
          <cell r="J13736" t="str">
            <v xml:space="preserve">  0.00</v>
          </cell>
          <cell r="K13736" t="str">
            <v xml:space="preserve">  0.00</v>
          </cell>
          <cell r="L13736" t="str">
            <v>XXX</v>
          </cell>
        </row>
        <row r="13737">
          <cell r="A13737" t="str">
            <v>G0481</v>
          </cell>
          <cell r="B13737" t="str">
            <v/>
          </cell>
          <cell r="C13737" t="str">
            <v>X</v>
          </cell>
          <cell r="D13737" t="str">
            <v/>
          </cell>
          <cell r="E13737" t="str">
            <v>Drug test def 8-14 classes</v>
          </cell>
          <cell r="F13737" t="str">
            <v xml:space="preserve">  0.00</v>
          </cell>
          <cell r="G13737" t="str">
            <v xml:space="preserve">  0.00</v>
          </cell>
          <cell r="H13737" t="str">
            <v xml:space="preserve">  0.00</v>
          </cell>
          <cell r="I13737" t="str">
            <v xml:space="preserve"> 0.00</v>
          </cell>
          <cell r="J13737" t="str">
            <v xml:space="preserve">  0.00</v>
          </cell>
          <cell r="K13737" t="str">
            <v xml:space="preserve">  0.00</v>
          </cell>
          <cell r="L13737" t="str">
            <v>XXX</v>
          </cell>
        </row>
        <row r="13738">
          <cell r="A13738" t="str">
            <v>G0482</v>
          </cell>
          <cell r="B13738" t="str">
            <v/>
          </cell>
          <cell r="C13738" t="str">
            <v>X</v>
          </cell>
          <cell r="D13738" t="str">
            <v/>
          </cell>
          <cell r="E13738" t="str">
            <v>Drug test def 15-21 classes</v>
          </cell>
          <cell r="F13738" t="str">
            <v xml:space="preserve">  0.00</v>
          </cell>
          <cell r="G13738" t="str">
            <v xml:space="preserve">  0.00</v>
          </cell>
          <cell r="H13738" t="str">
            <v xml:space="preserve">  0.00</v>
          </cell>
          <cell r="I13738" t="str">
            <v xml:space="preserve"> 0.00</v>
          </cell>
          <cell r="J13738" t="str">
            <v xml:space="preserve">  0.00</v>
          </cell>
          <cell r="K13738" t="str">
            <v xml:space="preserve">  0.00</v>
          </cell>
          <cell r="L13738" t="str">
            <v>XXX</v>
          </cell>
        </row>
        <row r="13739">
          <cell r="A13739" t="str">
            <v>G0483</v>
          </cell>
          <cell r="B13739" t="str">
            <v/>
          </cell>
          <cell r="C13739" t="str">
            <v>X</v>
          </cell>
          <cell r="D13739" t="str">
            <v/>
          </cell>
          <cell r="E13739" t="str">
            <v>Drug test def 22+ classes</v>
          </cell>
          <cell r="F13739" t="str">
            <v xml:space="preserve">  0.00</v>
          </cell>
          <cell r="G13739" t="str">
            <v xml:space="preserve">  0.00</v>
          </cell>
          <cell r="H13739" t="str">
            <v xml:space="preserve">  0.00</v>
          </cell>
          <cell r="I13739" t="str">
            <v xml:space="preserve"> 0.00</v>
          </cell>
          <cell r="J13739" t="str">
            <v xml:space="preserve">  0.00</v>
          </cell>
          <cell r="K13739" t="str">
            <v xml:space="preserve">  0.00</v>
          </cell>
          <cell r="L13739" t="str">
            <v>XXX</v>
          </cell>
        </row>
        <row r="13740">
          <cell r="A13740" t="str">
            <v>G0490</v>
          </cell>
          <cell r="B13740" t="str">
            <v/>
          </cell>
          <cell r="C13740" t="str">
            <v>X</v>
          </cell>
          <cell r="D13740" t="str">
            <v/>
          </cell>
          <cell r="E13740" t="str">
            <v>Home visit rn, lpn by rhc/fq</v>
          </cell>
          <cell r="F13740" t="str">
            <v xml:space="preserve">  0.00</v>
          </cell>
          <cell r="G13740" t="str">
            <v xml:space="preserve">  0.00</v>
          </cell>
          <cell r="H13740" t="str">
            <v xml:space="preserve">  0.00</v>
          </cell>
          <cell r="I13740" t="str">
            <v xml:space="preserve"> 0.00</v>
          </cell>
          <cell r="J13740" t="str">
            <v xml:space="preserve">  0.00</v>
          </cell>
          <cell r="K13740" t="str">
            <v xml:space="preserve">  0.00</v>
          </cell>
          <cell r="L13740" t="str">
            <v>XXX</v>
          </cell>
        </row>
        <row r="13741">
          <cell r="A13741" t="str">
            <v>G0491</v>
          </cell>
          <cell r="B13741" t="str">
            <v/>
          </cell>
          <cell r="C13741" t="str">
            <v>X</v>
          </cell>
          <cell r="D13741" t="str">
            <v/>
          </cell>
          <cell r="E13741" t="str">
            <v>Dialysis acu kidney no esrd</v>
          </cell>
          <cell r="F13741" t="str">
            <v xml:space="preserve">  0.00</v>
          </cell>
          <cell r="G13741" t="str">
            <v xml:space="preserve">  0.00</v>
          </cell>
          <cell r="H13741" t="str">
            <v xml:space="preserve">  0.00</v>
          </cell>
          <cell r="I13741" t="str">
            <v xml:space="preserve"> 0.00</v>
          </cell>
          <cell r="J13741" t="str">
            <v xml:space="preserve">  0.00</v>
          </cell>
          <cell r="K13741" t="str">
            <v xml:space="preserve">  0.00</v>
          </cell>
          <cell r="L13741" t="str">
            <v>XXX</v>
          </cell>
        </row>
        <row r="13742">
          <cell r="A13742" t="str">
            <v>G0492</v>
          </cell>
          <cell r="B13742" t="str">
            <v/>
          </cell>
          <cell r="C13742" t="str">
            <v>X</v>
          </cell>
          <cell r="D13742" t="str">
            <v/>
          </cell>
          <cell r="E13742" t="str">
            <v>Md/oth eval acut kid no esrd</v>
          </cell>
          <cell r="F13742" t="str">
            <v xml:space="preserve">  0.00</v>
          </cell>
          <cell r="G13742" t="str">
            <v xml:space="preserve">  0.00</v>
          </cell>
          <cell r="H13742" t="str">
            <v xml:space="preserve">  0.00</v>
          </cell>
          <cell r="I13742" t="str">
            <v xml:space="preserve"> 0.00</v>
          </cell>
          <cell r="J13742" t="str">
            <v xml:space="preserve">  0.00</v>
          </cell>
          <cell r="K13742" t="str">
            <v xml:space="preserve">  0.00</v>
          </cell>
          <cell r="L13742" t="str">
            <v>XXX</v>
          </cell>
        </row>
        <row r="13743">
          <cell r="A13743" t="str">
            <v>G0493</v>
          </cell>
          <cell r="B13743" t="str">
            <v/>
          </cell>
          <cell r="C13743" t="str">
            <v>X</v>
          </cell>
          <cell r="D13743" t="str">
            <v/>
          </cell>
          <cell r="E13743" t="str">
            <v>Rn care ea 15 min hh/hospice</v>
          </cell>
          <cell r="F13743" t="str">
            <v xml:space="preserve">  0.00</v>
          </cell>
          <cell r="G13743" t="str">
            <v xml:space="preserve">  0.00</v>
          </cell>
          <cell r="H13743" t="str">
            <v xml:space="preserve">  0.00</v>
          </cell>
          <cell r="I13743" t="str">
            <v xml:space="preserve"> 0.00</v>
          </cell>
          <cell r="J13743" t="str">
            <v xml:space="preserve">  0.00</v>
          </cell>
          <cell r="K13743" t="str">
            <v xml:space="preserve">  0.00</v>
          </cell>
          <cell r="L13743" t="str">
            <v>XXX</v>
          </cell>
        </row>
        <row r="13744">
          <cell r="A13744" t="str">
            <v>G0494</v>
          </cell>
          <cell r="B13744" t="str">
            <v/>
          </cell>
          <cell r="C13744" t="str">
            <v>X</v>
          </cell>
          <cell r="D13744" t="str">
            <v/>
          </cell>
          <cell r="E13744" t="str">
            <v>Lpn care ea 15min hh/hospice</v>
          </cell>
          <cell r="F13744" t="str">
            <v xml:space="preserve">  0.00</v>
          </cell>
          <cell r="G13744" t="str">
            <v xml:space="preserve">  0.00</v>
          </cell>
          <cell r="H13744" t="str">
            <v xml:space="preserve">  0.00</v>
          </cell>
          <cell r="I13744" t="str">
            <v xml:space="preserve"> 0.00</v>
          </cell>
          <cell r="J13744" t="str">
            <v xml:space="preserve">  0.00</v>
          </cell>
          <cell r="K13744" t="str">
            <v xml:space="preserve">  0.00</v>
          </cell>
          <cell r="L13744" t="str">
            <v>XXX</v>
          </cell>
        </row>
        <row r="13745">
          <cell r="A13745" t="str">
            <v>G0495</v>
          </cell>
          <cell r="B13745" t="str">
            <v/>
          </cell>
          <cell r="C13745" t="str">
            <v>X</v>
          </cell>
          <cell r="D13745" t="str">
            <v/>
          </cell>
          <cell r="E13745" t="str">
            <v>Rn care train/edu in hh</v>
          </cell>
          <cell r="F13745" t="str">
            <v xml:space="preserve">  0.00</v>
          </cell>
          <cell r="G13745" t="str">
            <v xml:space="preserve">  0.00</v>
          </cell>
          <cell r="H13745" t="str">
            <v xml:space="preserve">  0.00</v>
          </cell>
          <cell r="I13745" t="str">
            <v xml:space="preserve"> 0.00</v>
          </cell>
          <cell r="J13745" t="str">
            <v xml:space="preserve">  0.00</v>
          </cell>
          <cell r="K13745" t="str">
            <v xml:space="preserve">  0.00</v>
          </cell>
          <cell r="L13745" t="str">
            <v>XXX</v>
          </cell>
        </row>
        <row r="13746">
          <cell r="A13746" t="str">
            <v>G0496</v>
          </cell>
          <cell r="B13746" t="str">
            <v/>
          </cell>
          <cell r="C13746" t="str">
            <v>X</v>
          </cell>
          <cell r="D13746" t="str">
            <v/>
          </cell>
          <cell r="E13746" t="str">
            <v>Lpn care train/edu in hh</v>
          </cell>
          <cell r="F13746" t="str">
            <v xml:space="preserve">  0.00</v>
          </cell>
          <cell r="G13746" t="str">
            <v xml:space="preserve">  0.00</v>
          </cell>
          <cell r="H13746" t="str">
            <v xml:space="preserve">  0.00</v>
          </cell>
          <cell r="I13746" t="str">
            <v xml:space="preserve"> 0.00</v>
          </cell>
          <cell r="J13746" t="str">
            <v xml:space="preserve">  0.00</v>
          </cell>
          <cell r="K13746" t="str">
            <v xml:space="preserve">  0.00</v>
          </cell>
          <cell r="L13746" t="str">
            <v>XXX</v>
          </cell>
        </row>
        <row r="13747">
          <cell r="A13747" t="str">
            <v>G0498</v>
          </cell>
          <cell r="B13747" t="str">
            <v/>
          </cell>
          <cell r="C13747" t="str">
            <v>C</v>
          </cell>
          <cell r="D13747" t="str">
            <v/>
          </cell>
          <cell r="E13747" t="str">
            <v>Chemo extend iv infus w/pump</v>
          </cell>
          <cell r="F13747" t="str">
            <v xml:space="preserve">  0.00</v>
          </cell>
          <cell r="G13747" t="str">
            <v xml:space="preserve">  0.00</v>
          </cell>
          <cell r="H13747" t="str">
            <v xml:space="preserve">  0.00</v>
          </cell>
          <cell r="I13747" t="str">
            <v xml:space="preserve"> 0.00</v>
          </cell>
          <cell r="J13747" t="str">
            <v xml:space="preserve">  0.00</v>
          </cell>
          <cell r="K13747" t="str">
            <v xml:space="preserve">  0.00</v>
          </cell>
          <cell r="L13747" t="str">
            <v>YYY</v>
          </cell>
        </row>
        <row r="13748">
          <cell r="A13748" t="str">
            <v>G0499</v>
          </cell>
          <cell r="B13748" t="str">
            <v/>
          </cell>
          <cell r="C13748" t="str">
            <v>X</v>
          </cell>
          <cell r="D13748" t="str">
            <v/>
          </cell>
          <cell r="E13748" t="str">
            <v>Hepb screen high risk indiv</v>
          </cell>
          <cell r="F13748" t="str">
            <v xml:space="preserve">  0.00</v>
          </cell>
          <cell r="G13748" t="str">
            <v xml:space="preserve">  0.00</v>
          </cell>
          <cell r="H13748" t="str">
            <v xml:space="preserve">  0.00</v>
          </cell>
          <cell r="I13748" t="str">
            <v xml:space="preserve"> 0.00</v>
          </cell>
          <cell r="J13748" t="str">
            <v xml:space="preserve">  0.00</v>
          </cell>
          <cell r="K13748" t="str">
            <v xml:space="preserve">  0.00</v>
          </cell>
          <cell r="L13748" t="str">
            <v>XXX</v>
          </cell>
        </row>
        <row r="13749">
          <cell r="A13749" t="str">
            <v>G0500</v>
          </cell>
          <cell r="B13749" t="str">
            <v/>
          </cell>
          <cell r="C13749" t="str">
            <v>A</v>
          </cell>
          <cell r="D13749" t="str">
            <v/>
          </cell>
          <cell r="E13749" t="str">
            <v>Mod sedat endo service &gt;5yrs</v>
          </cell>
          <cell r="F13749" t="str">
            <v xml:space="preserve">  0.10</v>
          </cell>
          <cell r="G13749" t="str">
            <v xml:space="preserve">  1.87</v>
          </cell>
          <cell r="H13749" t="str">
            <v xml:space="preserve">  0.03</v>
          </cell>
          <cell r="I13749" t="str">
            <v xml:space="preserve"> 0.04</v>
          </cell>
          <cell r="J13749" t="str">
            <v xml:space="preserve">  2.01</v>
          </cell>
          <cell r="K13749" t="str">
            <v xml:space="preserve">  0.17</v>
          </cell>
          <cell r="L13749" t="str">
            <v>XXX</v>
          </cell>
        </row>
        <row r="13750">
          <cell r="A13750" t="str">
            <v>G0501</v>
          </cell>
          <cell r="B13750" t="str">
            <v/>
          </cell>
          <cell r="C13750" t="str">
            <v>B</v>
          </cell>
          <cell r="D13750" t="str">
            <v/>
          </cell>
          <cell r="E13750" t="str">
            <v>Resource-inten svc during ov</v>
          </cell>
          <cell r="F13750" t="str">
            <v xml:space="preserve">  0.00</v>
          </cell>
          <cell r="G13750" t="str">
            <v xml:space="preserve">  0.00</v>
          </cell>
          <cell r="H13750" t="str">
            <v xml:space="preserve">  0.00</v>
          </cell>
          <cell r="I13750" t="str">
            <v xml:space="preserve"> 0.00</v>
          </cell>
          <cell r="J13750" t="str">
            <v xml:space="preserve">  0.00</v>
          </cell>
          <cell r="K13750" t="str">
            <v xml:space="preserve">  0.00</v>
          </cell>
          <cell r="L13750" t="str">
            <v>ZZZ</v>
          </cell>
        </row>
        <row r="13751">
          <cell r="A13751" t="str">
            <v>G0506</v>
          </cell>
          <cell r="B13751" t="str">
            <v/>
          </cell>
          <cell r="C13751" t="str">
            <v>A</v>
          </cell>
          <cell r="D13751" t="str">
            <v/>
          </cell>
          <cell r="E13751" t="str">
            <v>Comp asses care plan ccm svc</v>
          </cell>
          <cell r="F13751" t="str">
            <v xml:space="preserve">  0.87</v>
          </cell>
          <cell r="G13751" t="str">
            <v xml:space="preserve">  1.05</v>
          </cell>
          <cell r="H13751" t="str">
            <v xml:space="preserve">  0.21</v>
          </cell>
          <cell r="I13751" t="str">
            <v xml:space="preserve"> 0.06</v>
          </cell>
          <cell r="J13751" t="str">
            <v xml:space="preserve">  1.98</v>
          </cell>
          <cell r="K13751" t="str">
            <v xml:space="preserve">  1.14</v>
          </cell>
          <cell r="L13751" t="str">
            <v>ZZZ</v>
          </cell>
        </row>
        <row r="13752">
          <cell r="A13752" t="str">
            <v>G0508</v>
          </cell>
          <cell r="B13752" t="str">
            <v/>
          </cell>
          <cell r="C13752" t="str">
            <v>A</v>
          </cell>
          <cell r="D13752" t="str">
            <v/>
          </cell>
          <cell r="E13752" t="str">
            <v>Crit care telehea consult 60</v>
          </cell>
          <cell r="F13752" t="str">
            <v xml:space="preserve">  4.00</v>
          </cell>
          <cell r="G13752" t="str">
            <v>NA</v>
          </cell>
          <cell r="H13752" t="str">
            <v xml:space="preserve">  1.17</v>
          </cell>
          <cell r="I13752" t="str">
            <v xml:space="preserve"> 0.37</v>
          </cell>
          <cell r="J13752" t="str">
            <v>NA</v>
          </cell>
          <cell r="K13752" t="str">
            <v xml:space="preserve">  5.54</v>
          </cell>
          <cell r="L13752" t="str">
            <v>XXX</v>
          </cell>
        </row>
        <row r="13753">
          <cell r="A13753" t="str">
            <v>G0509</v>
          </cell>
          <cell r="B13753" t="str">
            <v/>
          </cell>
          <cell r="C13753" t="str">
            <v>A</v>
          </cell>
          <cell r="D13753" t="str">
            <v/>
          </cell>
          <cell r="E13753" t="str">
            <v>Crit care telehea consult 50</v>
          </cell>
          <cell r="F13753" t="str">
            <v xml:space="preserve">  3.86</v>
          </cell>
          <cell r="G13753" t="str">
            <v>NA</v>
          </cell>
          <cell r="H13753" t="str">
            <v xml:space="preserve">  1.06</v>
          </cell>
          <cell r="I13753" t="str">
            <v xml:space="preserve"> 0.36</v>
          </cell>
          <cell r="J13753" t="str">
            <v>NA</v>
          </cell>
          <cell r="K13753" t="str">
            <v xml:space="preserve">  5.28</v>
          </cell>
          <cell r="L13753" t="str">
            <v>XXX</v>
          </cell>
        </row>
        <row r="13754">
          <cell r="A13754" t="str">
            <v>G0511</v>
          </cell>
          <cell r="B13754" t="str">
            <v/>
          </cell>
          <cell r="C13754" t="str">
            <v>X</v>
          </cell>
          <cell r="D13754" t="str">
            <v>+</v>
          </cell>
          <cell r="E13754" t="str">
            <v>Ccm/bhi by rhc/fqhc 20min mo</v>
          </cell>
          <cell r="F13754" t="str">
            <v xml:space="preserve">  0.95</v>
          </cell>
          <cell r="G13754" t="str">
            <v xml:space="preserve">  0.75</v>
          </cell>
          <cell r="H13754" t="str">
            <v>NA</v>
          </cell>
          <cell r="I13754" t="str">
            <v xml:space="preserve"> 0.07</v>
          </cell>
          <cell r="J13754" t="str">
            <v xml:space="preserve">  1.77</v>
          </cell>
          <cell r="K13754" t="str">
            <v>NA</v>
          </cell>
          <cell r="L13754" t="str">
            <v>XXX</v>
          </cell>
        </row>
        <row r="13755">
          <cell r="A13755" t="str">
            <v>G0512</v>
          </cell>
          <cell r="B13755" t="str">
            <v/>
          </cell>
          <cell r="C13755" t="str">
            <v>X</v>
          </cell>
          <cell r="D13755" t="str">
            <v>+</v>
          </cell>
          <cell r="E13755" t="str">
            <v>Cocm by rhc/fqhc 60 min mo</v>
          </cell>
          <cell r="F13755" t="str">
            <v xml:space="preserve">  1.97</v>
          </cell>
          <cell r="G13755" t="str">
            <v xml:space="preserve">  2.46</v>
          </cell>
          <cell r="H13755" t="str">
            <v>NA</v>
          </cell>
          <cell r="I13755" t="str">
            <v xml:space="preserve"> 0.13</v>
          </cell>
          <cell r="J13755" t="str">
            <v xml:space="preserve">  4.56</v>
          </cell>
          <cell r="K13755" t="str">
            <v>NA</v>
          </cell>
          <cell r="L13755" t="str">
            <v>XXX</v>
          </cell>
        </row>
        <row r="13756">
          <cell r="A13756" t="str">
            <v>G0513</v>
          </cell>
          <cell r="B13756" t="str">
            <v/>
          </cell>
          <cell r="C13756" t="str">
            <v>A</v>
          </cell>
          <cell r="D13756" t="str">
            <v/>
          </cell>
          <cell r="E13756" t="str">
            <v>Prolong prev svcs, first 30m</v>
          </cell>
          <cell r="F13756" t="str">
            <v xml:space="preserve">  1.17</v>
          </cell>
          <cell r="G13756" t="str">
            <v xml:space="preserve">  0.70</v>
          </cell>
          <cell r="H13756" t="str">
            <v xml:space="preserve">  0.28</v>
          </cell>
          <cell r="I13756" t="str">
            <v xml:space="preserve"> 0.07</v>
          </cell>
          <cell r="J13756" t="str">
            <v xml:space="preserve">  1.94</v>
          </cell>
          <cell r="K13756" t="str">
            <v xml:space="preserve">  1.52</v>
          </cell>
          <cell r="L13756" t="str">
            <v>ZZZ</v>
          </cell>
        </row>
        <row r="13757">
          <cell r="A13757" t="str">
            <v>G0514</v>
          </cell>
          <cell r="B13757" t="str">
            <v/>
          </cell>
          <cell r="C13757" t="str">
            <v>A</v>
          </cell>
          <cell r="D13757" t="str">
            <v/>
          </cell>
          <cell r="E13757" t="str">
            <v>Prolong prev svcs, addl 30m</v>
          </cell>
          <cell r="F13757" t="str">
            <v xml:space="preserve">  1.17</v>
          </cell>
          <cell r="G13757" t="str">
            <v xml:space="preserve">  0.69</v>
          </cell>
          <cell r="H13757" t="str">
            <v xml:space="preserve">  0.28</v>
          </cell>
          <cell r="I13757" t="str">
            <v xml:space="preserve"> 0.07</v>
          </cell>
          <cell r="J13757" t="str">
            <v xml:space="preserve">  1.93</v>
          </cell>
          <cell r="K13757" t="str">
            <v xml:space="preserve">  1.52</v>
          </cell>
          <cell r="L13757" t="str">
            <v>ZZZ</v>
          </cell>
        </row>
        <row r="13758">
          <cell r="A13758" t="str">
            <v>G0516</v>
          </cell>
          <cell r="B13758" t="str">
            <v/>
          </cell>
          <cell r="C13758" t="str">
            <v>A</v>
          </cell>
          <cell r="D13758" t="str">
            <v/>
          </cell>
          <cell r="E13758" t="str">
            <v>Insert drug del implant, &gt;=4</v>
          </cell>
          <cell r="F13758" t="str">
            <v xml:space="preserve">  1.77</v>
          </cell>
          <cell r="G13758" t="str">
            <v xml:space="preserve">  3.31</v>
          </cell>
          <cell r="H13758" t="str">
            <v xml:space="preserve">  0.62</v>
          </cell>
          <cell r="I13758" t="str">
            <v xml:space="preserve"> 0.16</v>
          </cell>
          <cell r="J13758" t="str">
            <v xml:space="preserve">  5.24</v>
          </cell>
          <cell r="K13758" t="str">
            <v xml:space="preserve">  2.55</v>
          </cell>
          <cell r="L13758" t="str">
            <v>000</v>
          </cell>
        </row>
        <row r="13759">
          <cell r="A13759" t="str">
            <v>G0517</v>
          </cell>
          <cell r="B13759" t="str">
            <v/>
          </cell>
          <cell r="C13759" t="str">
            <v>A</v>
          </cell>
          <cell r="D13759" t="str">
            <v/>
          </cell>
          <cell r="E13759" t="str">
            <v>Remove drug implant</v>
          </cell>
          <cell r="F13759" t="str">
            <v xml:space="preserve">  2.05</v>
          </cell>
          <cell r="G13759" t="str">
            <v xml:space="preserve">  3.70</v>
          </cell>
          <cell r="H13759" t="str">
            <v xml:space="preserve">  0.68</v>
          </cell>
          <cell r="I13759" t="str">
            <v xml:space="preserve"> 0.19</v>
          </cell>
          <cell r="J13759" t="str">
            <v xml:space="preserve">  5.94</v>
          </cell>
          <cell r="K13759" t="str">
            <v xml:space="preserve">  2.92</v>
          </cell>
          <cell r="L13759" t="str">
            <v>000</v>
          </cell>
        </row>
        <row r="13760">
          <cell r="A13760" t="str">
            <v>G0518</v>
          </cell>
          <cell r="B13760" t="str">
            <v/>
          </cell>
          <cell r="C13760" t="str">
            <v>A</v>
          </cell>
          <cell r="D13760" t="str">
            <v/>
          </cell>
          <cell r="E13760" t="str">
            <v>Remove w insert drug implant</v>
          </cell>
          <cell r="F13760" t="str">
            <v xml:space="preserve">  3.46</v>
          </cell>
          <cell r="G13760" t="str">
            <v xml:space="preserve">  5.67</v>
          </cell>
          <cell r="H13760" t="str">
            <v xml:space="preserve">  0.98</v>
          </cell>
          <cell r="I13760" t="str">
            <v xml:space="preserve"> 0.31</v>
          </cell>
          <cell r="J13760" t="str">
            <v xml:space="preserve">  9.44</v>
          </cell>
          <cell r="K13760" t="str">
            <v xml:space="preserve">  4.75</v>
          </cell>
          <cell r="L13760" t="str">
            <v>000</v>
          </cell>
        </row>
        <row r="13761">
          <cell r="A13761" t="str">
            <v>G0519</v>
          </cell>
          <cell r="B13761" t="str">
            <v/>
          </cell>
          <cell r="C13761" t="str">
            <v>X</v>
          </cell>
          <cell r="D13761" t="str">
            <v/>
          </cell>
          <cell r="E13761" t="str">
            <v>New pt-cg dyad dem low cmplx</v>
          </cell>
          <cell r="F13761" t="str">
            <v xml:space="preserve">  0.00</v>
          </cell>
          <cell r="G13761" t="str">
            <v xml:space="preserve">  0.00</v>
          </cell>
          <cell r="H13761" t="str">
            <v xml:space="preserve">  0.00</v>
          </cell>
          <cell r="I13761" t="str">
            <v xml:space="preserve"> 0.00</v>
          </cell>
          <cell r="J13761" t="str">
            <v xml:space="preserve">  0.00</v>
          </cell>
          <cell r="K13761" t="str">
            <v xml:space="preserve">  0.00</v>
          </cell>
          <cell r="L13761" t="str">
            <v>XXX</v>
          </cell>
        </row>
        <row r="13762">
          <cell r="A13762" t="str">
            <v>G0520</v>
          </cell>
          <cell r="B13762" t="str">
            <v/>
          </cell>
          <cell r="C13762" t="str">
            <v>X</v>
          </cell>
          <cell r="D13762" t="str">
            <v/>
          </cell>
          <cell r="E13762" t="str">
            <v>New pt-cg dyad dem mod cmplx</v>
          </cell>
          <cell r="F13762" t="str">
            <v xml:space="preserve">  0.00</v>
          </cell>
          <cell r="G13762" t="str">
            <v xml:space="preserve">  0.00</v>
          </cell>
          <cell r="H13762" t="str">
            <v xml:space="preserve">  0.00</v>
          </cell>
          <cell r="I13762" t="str">
            <v xml:space="preserve"> 0.00</v>
          </cell>
          <cell r="J13762" t="str">
            <v xml:space="preserve">  0.00</v>
          </cell>
          <cell r="K13762" t="str">
            <v xml:space="preserve">  0.00</v>
          </cell>
          <cell r="L13762" t="str">
            <v>XXX</v>
          </cell>
        </row>
        <row r="13763">
          <cell r="A13763" t="str">
            <v>G0521</v>
          </cell>
          <cell r="B13763" t="str">
            <v/>
          </cell>
          <cell r="C13763" t="str">
            <v>X</v>
          </cell>
          <cell r="D13763" t="str">
            <v/>
          </cell>
          <cell r="E13763" t="str">
            <v>New pt-cg dyad dem hig cmplx</v>
          </cell>
          <cell r="F13763" t="str">
            <v xml:space="preserve">  0.00</v>
          </cell>
          <cell r="G13763" t="str">
            <v xml:space="preserve">  0.00</v>
          </cell>
          <cell r="H13763" t="str">
            <v xml:space="preserve">  0.00</v>
          </cell>
          <cell r="I13763" t="str">
            <v xml:space="preserve"> 0.00</v>
          </cell>
          <cell r="J13763" t="str">
            <v xml:space="preserve">  0.00</v>
          </cell>
          <cell r="K13763" t="str">
            <v xml:space="preserve">  0.00</v>
          </cell>
          <cell r="L13763" t="str">
            <v>XXX</v>
          </cell>
        </row>
        <row r="13764">
          <cell r="A13764" t="str">
            <v>G0522</v>
          </cell>
          <cell r="B13764" t="str">
            <v/>
          </cell>
          <cell r="C13764" t="str">
            <v>X</v>
          </cell>
          <cell r="D13764" t="str">
            <v/>
          </cell>
          <cell r="E13764" t="str">
            <v>Mgt nw pt dementia low cmplx</v>
          </cell>
          <cell r="F13764" t="str">
            <v xml:space="preserve">  0.00</v>
          </cell>
          <cell r="G13764" t="str">
            <v xml:space="preserve">  0.00</v>
          </cell>
          <cell r="H13764" t="str">
            <v xml:space="preserve">  0.00</v>
          </cell>
          <cell r="I13764" t="str">
            <v xml:space="preserve"> 0.00</v>
          </cell>
          <cell r="J13764" t="str">
            <v xml:space="preserve">  0.00</v>
          </cell>
          <cell r="K13764" t="str">
            <v xml:space="preserve">  0.00</v>
          </cell>
          <cell r="L13764" t="str">
            <v>XXX</v>
          </cell>
        </row>
        <row r="13765">
          <cell r="A13765" t="str">
            <v>G0523</v>
          </cell>
          <cell r="B13765" t="str">
            <v/>
          </cell>
          <cell r="C13765" t="str">
            <v>X</v>
          </cell>
          <cell r="D13765" t="str">
            <v/>
          </cell>
          <cell r="E13765" t="str">
            <v>Mgt nw pt dem mod-high cmplx</v>
          </cell>
          <cell r="F13765" t="str">
            <v xml:space="preserve">  0.00</v>
          </cell>
          <cell r="G13765" t="str">
            <v xml:space="preserve">  0.00</v>
          </cell>
          <cell r="H13765" t="str">
            <v xml:space="preserve">  0.00</v>
          </cell>
          <cell r="I13765" t="str">
            <v xml:space="preserve"> 0.00</v>
          </cell>
          <cell r="J13765" t="str">
            <v xml:space="preserve">  0.00</v>
          </cell>
          <cell r="K13765" t="str">
            <v xml:space="preserve">  0.00</v>
          </cell>
          <cell r="L13765" t="str">
            <v>XXX</v>
          </cell>
        </row>
        <row r="13766">
          <cell r="A13766" t="str">
            <v>G0524</v>
          </cell>
          <cell r="B13766" t="str">
            <v/>
          </cell>
          <cell r="C13766" t="str">
            <v>X</v>
          </cell>
          <cell r="D13766" t="str">
            <v/>
          </cell>
          <cell r="E13766" t="str">
            <v>Est pt-cg dyad dem low cmplx</v>
          </cell>
          <cell r="F13766" t="str">
            <v xml:space="preserve">  0.00</v>
          </cell>
          <cell r="G13766" t="str">
            <v xml:space="preserve">  0.00</v>
          </cell>
          <cell r="H13766" t="str">
            <v xml:space="preserve">  0.00</v>
          </cell>
          <cell r="I13766" t="str">
            <v xml:space="preserve"> 0.00</v>
          </cell>
          <cell r="J13766" t="str">
            <v xml:space="preserve">  0.00</v>
          </cell>
          <cell r="K13766" t="str">
            <v xml:space="preserve">  0.00</v>
          </cell>
          <cell r="L13766" t="str">
            <v>XXX</v>
          </cell>
        </row>
        <row r="13767">
          <cell r="A13767" t="str">
            <v>G0525</v>
          </cell>
          <cell r="B13767" t="str">
            <v/>
          </cell>
          <cell r="C13767" t="str">
            <v>X</v>
          </cell>
          <cell r="D13767" t="str">
            <v/>
          </cell>
          <cell r="E13767" t="str">
            <v>Est pt-cg dyad dem mod cmplx</v>
          </cell>
          <cell r="F13767" t="str">
            <v xml:space="preserve">  0.00</v>
          </cell>
          <cell r="G13767" t="str">
            <v xml:space="preserve">  0.00</v>
          </cell>
          <cell r="H13767" t="str">
            <v xml:space="preserve">  0.00</v>
          </cell>
          <cell r="I13767" t="str">
            <v xml:space="preserve"> 0.00</v>
          </cell>
          <cell r="J13767" t="str">
            <v xml:space="preserve">  0.00</v>
          </cell>
          <cell r="K13767" t="str">
            <v xml:space="preserve">  0.00</v>
          </cell>
          <cell r="L13767" t="str">
            <v>XXX</v>
          </cell>
        </row>
        <row r="13768">
          <cell r="A13768" t="str">
            <v>G0526</v>
          </cell>
          <cell r="B13768" t="str">
            <v/>
          </cell>
          <cell r="C13768" t="str">
            <v>X</v>
          </cell>
          <cell r="D13768" t="str">
            <v/>
          </cell>
          <cell r="E13768" t="str">
            <v>Est pt-cg dyad dem hig cmplx</v>
          </cell>
          <cell r="F13768" t="str">
            <v xml:space="preserve">  0.00</v>
          </cell>
          <cell r="G13768" t="str">
            <v xml:space="preserve">  0.00</v>
          </cell>
          <cell r="H13768" t="str">
            <v xml:space="preserve">  0.00</v>
          </cell>
          <cell r="I13768" t="str">
            <v xml:space="preserve"> 0.00</v>
          </cell>
          <cell r="J13768" t="str">
            <v xml:space="preserve">  0.00</v>
          </cell>
          <cell r="K13768" t="str">
            <v xml:space="preserve">  0.00</v>
          </cell>
          <cell r="L13768" t="str">
            <v>XXX</v>
          </cell>
        </row>
        <row r="13769">
          <cell r="A13769" t="str">
            <v>G0527</v>
          </cell>
          <cell r="B13769" t="str">
            <v/>
          </cell>
          <cell r="C13769" t="str">
            <v>X</v>
          </cell>
          <cell r="D13769" t="str">
            <v/>
          </cell>
          <cell r="E13769" t="str">
            <v>Mgt est pt dmentia low cmplx</v>
          </cell>
          <cell r="F13769" t="str">
            <v xml:space="preserve">  0.00</v>
          </cell>
          <cell r="G13769" t="str">
            <v xml:space="preserve">  0.00</v>
          </cell>
          <cell r="H13769" t="str">
            <v xml:space="preserve">  0.00</v>
          </cell>
          <cell r="I13769" t="str">
            <v xml:space="preserve"> 0.00</v>
          </cell>
          <cell r="J13769" t="str">
            <v xml:space="preserve">  0.00</v>
          </cell>
          <cell r="K13769" t="str">
            <v xml:space="preserve">  0.00</v>
          </cell>
          <cell r="L13769" t="str">
            <v>XXX</v>
          </cell>
        </row>
        <row r="13770">
          <cell r="A13770" t="str">
            <v>G0528</v>
          </cell>
          <cell r="B13770" t="str">
            <v/>
          </cell>
          <cell r="C13770" t="str">
            <v>X</v>
          </cell>
          <cell r="D13770" t="str">
            <v/>
          </cell>
          <cell r="E13770" t="str">
            <v>Mgt est pt dem mod-hi cmplx</v>
          </cell>
          <cell r="F13770" t="str">
            <v xml:space="preserve">  0.00</v>
          </cell>
          <cell r="G13770" t="str">
            <v xml:space="preserve">  0.00</v>
          </cell>
          <cell r="H13770" t="str">
            <v xml:space="preserve">  0.00</v>
          </cell>
          <cell r="I13770" t="str">
            <v xml:space="preserve"> 0.00</v>
          </cell>
          <cell r="J13770" t="str">
            <v xml:space="preserve">  0.00</v>
          </cell>
          <cell r="K13770" t="str">
            <v xml:space="preserve">  0.00</v>
          </cell>
          <cell r="L13770" t="str">
            <v>XXX</v>
          </cell>
        </row>
        <row r="13771">
          <cell r="A13771" t="str">
            <v>G0529</v>
          </cell>
          <cell r="B13771" t="str">
            <v/>
          </cell>
          <cell r="C13771" t="str">
            <v>X</v>
          </cell>
          <cell r="D13771" t="str">
            <v/>
          </cell>
          <cell r="E13771" t="str">
            <v>In home respite care, 4 hr u</v>
          </cell>
          <cell r="F13771" t="str">
            <v xml:space="preserve">  0.00</v>
          </cell>
          <cell r="G13771" t="str">
            <v xml:space="preserve">  0.00</v>
          </cell>
          <cell r="H13771" t="str">
            <v xml:space="preserve">  0.00</v>
          </cell>
          <cell r="I13771" t="str">
            <v xml:space="preserve"> 0.00</v>
          </cell>
          <cell r="J13771" t="str">
            <v xml:space="preserve">  0.00</v>
          </cell>
          <cell r="K13771" t="str">
            <v xml:space="preserve">  0.00</v>
          </cell>
          <cell r="L13771" t="str">
            <v>XXX</v>
          </cell>
        </row>
        <row r="13772">
          <cell r="A13772" t="str">
            <v>G0530</v>
          </cell>
          <cell r="B13772" t="str">
            <v/>
          </cell>
          <cell r="C13772" t="str">
            <v>X</v>
          </cell>
          <cell r="D13772" t="str">
            <v/>
          </cell>
          <cell r="E13772" t="str">
            <v>Adult daycare center, 8 hr u</v>
          </cell>
          <cell r="F13772" t="str">
            <v xml:space="preserve">  0.00</v>
          </cell>
          <cell r="G13772" t="str">
            <v xml:space="preserve">  0.00</v>
          </cell>
          <cell r="H13772" t="str">
            <v xml:space="preserve">  0.00</v>
          </cell>
          <cell r="I13772" t="str">
            <v xml:space="preserve"> 0.00</v>
          </cell>
          <cell r="J13772" t="str">
            <v xml:space="preserve">  0.00</v>
          </cell>
          <cell r="K13772" t="str">
            <v xml:space="preserve">  0.00</v>
          </cell>
          <cell r="L13772" t="str">
            <v>XXX</v>
          </cell>
        </row>
        <row r="13773">
          <cell r="A13773" t="str">
            <v>G0531</v>
          </cell>
          <cell r="B13773" t="str">
            <v/>
          </cell>
          <cell r="C13773" t="str">
            <v>X</v>
          </cell>
          <cell r="D13773" t="str">
            <v/>
          </cell>
          <cell r="E13773" t="str">
            <v>Fclty-based respite, 24 hr u</v>
          </cell>
          <cell r="F13773" t="str">
            <v xml:space="preserve">  0.00</v>
          </cell>
          <cell r="G13773" t="str">
            <v xml:space="preserve">  0.00</v>
          </cell>
          <cell r="H13773" t="str">
            <v xml:space="preserve">  0.00</v>
          </cell>
          <cell r="I13773" t="str">
            <v xml:space="preserve"> 0.00</v>
          </cell>
          <cell r="J13773" t="str">
            <v xml:space="preserve">  0.00</v>
          </cell>
          <cell r="K13773" t="str">
            <v xml:space="preserve">  0.00</v>
          </cell>
          <cell r="L13773" t="str">
            <v>XXX</v>
          </cell>
        </row>
        <row r="13774">
          <cell r="A13774" t="str">
            <v>G0532</v>
          </cell>
          <cell r="B13774" t="str">
            <v/>
          </cell>
          <cell r="C13774" t="str">
            <v>X</v>
          </cell>
          <cell r="D13774" t="str">
            <v/>
          </cell>
          <cell r="E13774" t="str">
            <v>Take home supp nasal spray</v>
          </cell>
          <cell r="F13774" t="str">
            <v xml:space="preserve">  0.00</v>
          </cell>
          <cell r="G13774" t="str">
            <v xml:space="preserve">  0.00</v>
          </cell>
          <cell r="H13774" t="str">
            <v xml:space="preserve">  0.00</v>
          </cell>
          <cell r="I13774" t="str">
            <v xml:space="preserve"> 0.00</v>
          </cell>
          <cell r="J13774" t="str">
            <v xml:space="preserve">  0.00</v>
          </cell>
          <cell r="K13774" t="str">
            <v xml:space="preserve">  0.00</v>
          </cell>
          <cell r="L13774" t="str">
            <v>XXX</v>
          </cell>
        </row>
        <row r="13775">
          <cell r="A13775" t="str">
            <v>G0533</v>
          </cell>
          <cell r="B13775" t="str">
            <v/>
          </cell>
          <cell r="C13775" t="str">
            <v>X</v>
          </cell>
          <cell r="D13775" t="str">
            <v/>
          </cell>
          <cell r="E13775" t="str">
            <v>Buprenorphone inj weekly</v>
          </cell>
          <cell r="F13775" t="str">
            <v xml:space="preserve">  0.00</v>
          </cell>
          <cell r="G13775" t="str">
            <v xml:space="preserve">  0.00</v>
          </cell>
          <cell r="H13775" t="str">
            <v xml:space="preserve">  0.00</v>
          </cell>
          <cell r="I13775" t="str">
            <v xml:space="preserve"> 0.00</v>
          </cell>
          <cell r="J13775" t="str">
            <v xml:space="preserve">  0.00</v>
          </cell>
          <cell r="K13775" t="str">
            <v xml:space="preserve">  0.00</v>
          </cell>
          <cell r="L13775" t="str">
            <v>XXX</v>
          </cell>
        </row>
        <row r="13776">
          <cell r="A13776" t="str">
            <v>G0534</v>
          </cell>
          <cell r="B13776" t="str">
            <v/>
          </cell>
          <cell r="C13776" t="str">
            <v>X</v>
          </cell>
          <cell r="D13776" t="str">
            <v/>
          </cell>
          <cell r="E13776" t="str">
            <v>Coordinated care/or referral</v>
          </cell>
          <cell r="F13776" t="str">
            <v xml:space="preserve">  0.00</v>
          </cell>
          <cell r="G13776" t="str">
            <v xml:space="preserve">  0.00</v>
          </cell>
          <cell r="H13776" t="str">
            <v xml:space="preserve">  0.00</v>
          </cell>
          <cell r="I13776" t="str">
            <v xml:space="preserve"> 0.00</v>
          </cell>
          <cell r="J13776" t="str">
            <v xml:space="preserve">  0.00</v>
          </cell>
          <cell r="K13776" t="str">
            <v xml:space="preserve">  0.00</v>
          </cell>
          <cell r="L13776" t="str">
            <v>XXX</v>
          </cell>
        </row>
        <row r="13777">
          <cell r="A13777" t="str">
            <v>G0535</v>
          </cell>
          <cell r="B13777" t="str">
            <v/>
          </cell>
          <cell r="C13777" t="str">
            <v>X</v>
          </cell>
          <cell r="D13777" t="str">
            <v/>
          </cell>
          <cell r="E13777" t="str">
            <v>Pt navigat svs direct/ref</v>
          </cell>
          <cell r="F13777" t="str">
            <v xml:space="preserve">  0.00</v>
          </cell>
          <cell r="G13777" t="str">
            <v xml:space="preserve">  0.00</v>
          </cell>
          <cell r="H13777" t="str">
            <v xml:space="preserve">  0.00</v>
          </cell>
          <cell r="I13777" t="str">
            <v xml:space="preserve"> 0.00</v>
          </cell>
          <cell r="J13777" t="str">
            <v xml:space="preserve">  0.00</v>
          </cell>
          <cell r="K13777" t="str">
            <v xml:space="preserve">  0.00</v>
          </cell>
          <cell r="L13777" t="str">
            <v>XXX</v>
          </cell>
        </row>
        <row r="13778">
          <cell r="A13778" t="str">
            <v>G0536</v>
          </cell>
          <cell r="B13778" t="str">
            <v/>
          </cell>
          <cell r="C13778" t="str">
            <v>X</v>
          </cell>
          <cell r="D13778" t="str">
            <v/>
          </cell>
          <cell r="E13778" t="str">
            <v>Peer recover support svs</v>
          </cell>
          <cell r="F13778" t="str">
            <v xml:space="preserve">  0.00</v>
          </cell>
          <cell r="G13778" t="str">
            <v xml:space="preserve">  0.00</v>
          </cell>
          <cell r="H13778" t="str">
            <v xml:space="preserve">  0.00</v>
          </cell>
          <cell r="I13778" t="str">
            <v xml:space="preserve"> 0.00</v>
          </cell>
          <cell r="J13778" t="str">
            <v xml:space="preserve">  0.00</v>
          </cell>
          <cell r="K13778" t="str">
            <v xml:space="preserve">  0.00</v>
          </cell>
          <cell r="L13778" t="str">
            <v>XXX</v>
          </cell>
        </row>
        <row r="13779">
          <cell r="A13779" t="str">
            <v>G0537</v>
          </cell>
          <cell r="B13779" t="str">
            <v/>
          </cell>
          <cell r="C13779" t="str">
            <v>A</v>
          </cell>
          <cell r="D13779" t="str">
            <v/>
          </cell>
          <cell r="E13779" t="str">
            <v>Risk ascvd tst once pr 12 mo</v>
          </cell>
          <cell r="F13779" t="str">
            <v xml:space="preserve">  0.18</v>
          </cell>
          <cell r="G13779" t="str">
            <v xml:space="preserve">  0.40</v>
          </cell>
          <cell r="H13779" t="str">
            <v xml:space="preserve">  0.04</v>
          </cell>
          <cell r="I13779" t="str">
            <v xml:space="preserve"> 0.01</v>
          </cell>
          <cell r="J13779" t="str">
            <v xml:space="preserve">  0.59</v>
          </cell>
          <cell r="K13779" t="str">
            <v xml:space="preserve">  0.23</v>
          </cell>
          <cell r="L13779" t="str">
            <v>XXX</v>
          </cell>
        </row>
        <row r="13780">
          <cell r="A13780" t="str">
            <v>G0538</v>
          </cell>
          <cell r="B13780" t="str">
            <v/>
          </cell>
          <cell r="C13780" t="str">
            <v>A</v>
          </cell>
          <cell r="D13780" t="str">
            <v/>
          </cell>
          <cell r="E13780" t="str">
            <v>Ascvd rsk mng clin stf pr mo</v>
          </cell>
          <cell r="F13780" t="str">
            <v xml:space="preserve">  0.18</v>
          </cell>
          <cell r="G13780" t="str">
            <v xml:space="preserve">  0.32</v>
          </cell>
          <cell r="H13780" t="str">
            <v xml:space="preserve">  0.05</v>
          </cell>
          <cell r="I13780" t="str">
            <v xml:space="preserve"> 0.01</v>
          </cell>
          <cell r="J13780" t="str">
            <v xml:space="preserve">  0.51</v>
          </cell>
          <cell r="K13780" t="str">
            <v xml:space="preserve">  0.24</v>
          </cell>
          <cell r="L13780" t="str">
            <v>XXX</v>
          </cell>
        </row>
        <row r="13781">
          <cell r="A13781" t="str">
            <v>G0539</v>
          </cell>
          <cell r="B13781" t="str">
            <v/>
          </cell>
          <cell r="C13781" t="str">
            <v>A</v>
          </cell>
          <cell r="D13781" t="str">
            <v/>
          </cell>
          <cell r="E13781" t="str">
            <v>Initial care training 30 m</v>
          </cell>
          <cell r="F13781" t="str">
            <v xml:space="preserve">  1.00</v>
          </cell>
          <cell r="G13781" t="str">
            <v xml:space="preserve">  0.58</v>
          </cell>
          <cell r="H13781" t="str">
            <v xml:space="preserve">  0.18</v>
          </cell>
          <cell r="I13781" t="str">
            <v xml:space="preserve"> 0.01</v>
          </cell>
          <cell r="J13781" t="str">
            <v xml:space="preserve">  1.59</v>
          </cell>
          <cell r="K13781" t="str">
            <v xml:space="preserve">  1.19</v>
          </cell>
          <cell r="L13781" t="str">
            <v>XXX</v>
          </cell>
        </row>
        <row r="13782">
          <cell r="A13782" t="str">
            <v>G0540</v>
          </cell>
          <cell r="B13782" t="str">
            <v/>
          </cell>
          <cell r="C13782" t="str">
            <v>A</v>
          </cell>
          <cell r="D13782" t="str">
            <v/>
          </cell>
          <cell r="E13782" t="str">
            <v>Train for caregiver add 15</v>
          </cell>
          <cell r="F13782" t="str">
            <v xml:space="preserve">  0.54</v>
          </cell>
          <cell r="G13782" t="str">
            <v xml:space="preserve">  0.24</v>
          </cell>
          <cell r="H13782" t="str">
            <v xml:space="preserve">  0.09</v>
          </cell>
          <cell r="I13782" t="str">
            <v xml:space="preserve"> 0.00</v>
          </cell>
          <cell r="J13782" t="str">
            <v xml:space="preserve">  0.78</v>
          </cell>
          <cell r="K13782" t="str">
            <v xml:space="preserve">  0.63</v>
          </cell>
          <cell r="L13782" t="str">
            <v>ZZZ</v>
          </cell>
        </row>
        <row r="13783">
          <cell r="A13783" t="str">
            <v>G0541</v>
          </cell>
          <cell r="B13783" t="str">
            <v/>
          </cell>
          <cell r="C13783" t="str">
            <v>A</v>
          </cell>
          <cell r="D13783" t="str">
            <v/>
          </cell>
          <cell r="E13783" t="str">
            <v>No pt prsnt train initial 30</v>
          </cell>
          <cell r="F13783" t="str">
            <v xml:space="preserve">  1.00</v>
          </cell>
          <cell r="G13783" t="str">
            <v xml:space="preserve">  0.58</v>
          </cell>
          <cell r="H13783" t="str">
            <v xml:space="preserve">  0.18</v>
          </cell>
          <cell r="I13783" t="str">
            <v xml:space="preserve"> 0.01</v>
          </cell>
          <cell r="J13783" t="str">
            <v xml:space="preserve">  1.59</v>
          </cell>
          <cell r="K13783" t="str">
            <v xml:space="preserve">  1.19</v>
          </cell>
          <cell r="L13783" t="str">
            <v>XXX</v>
          </cell>
        </row>
        <row r="13784">
          <cell r="A13784" t="str">
            <v>G0542</v>
          </cell>
          <cell r="B13784" t="str">
            <v/>
          </cell>
          <cell r="C13784" t="str">
            <v>A</v>
          </cell>
          <cell r="D13784" t="str">
            <v/>
          </cell>
          <cell r="E13784" t="str">
            <v>No pt prsnt train add 15</v>
          </cell>
          <cell r="F13784" t="str">
            <v xml:space="preserve">  0.54</v>
          </cell>
          <cell r="G13784" t="str">
            <v xml:space="preserve">  0.24</v>
          </cell>
          <cell r="H13784" t="str">
            <v xml:space="preserve">  0.09</v>
          </cell>
          <cell r="I13784" t="str">
            <v xml:space="preserve"> 0.00</v>
          </cell>
          <cell r="J13784" t="str">
            <v xml:space="preserve">  0.78</v>
          </cell>
          <cell r="K13784" t="str">
            <v xml:space="preserve">  0.63</v>
          </cell>
          <cell r="L13784" t="str">
            <v>ZZZ</v>
          </cell>
        </row>
        <row r="13785">
          <cell r="A13785" t="str">
            <v>G0543</v>
          </cell>
          <cell r="B13785" t="str">
            <v/>
          </cell>
          <cell r="C13785" t="str">
            <v>A</v>
          </cell>
          <cell r="D13785" t="str">
            <v/>
          </cell>
          <cell r="E13785" t="str">
            <v>Group train w/o patient</v>
          </cell>
          <cell r="F13785" t="str">
            <v xml:space="preserve">  0.23</v>
          </cell>
          <cell r="G13785" t="str">
            <v xml:space="preserve">  0.43</v>
          </cell>
          <cell r="H13785" t="str">
            <v xml:space="preserve">  0.04</v>
          </cell>
          <cell r="I13785" t="str">
            <v xml:space="preserve"> 0.01</v>
          </cell>
          <cell r="J13785" t="str">
            <v xml:space="preserve">  0.67</v>
          </cell>
          <cell r="K13785" t="str">
            <v xml:space="preserve">  0.28</v>
          </cell>
          <cell r="L13785" t="str">
            <v>XXX</v>
          </cell>
        </row>
        <row r="13786">
          <cell r="A13786" t="str">
            <v>G0544</v>
          </cell>
          <cell r="B13786" t="str">
            <v/>
          </cell>
          <cell r="C13786" t="str">
            <v>A</v>
          </cell>
          <cell r="D13786" t="str">
            <v/>
          </cell>
          <cell r="E13786" t="str">
            <v>Post d/c phone follow up</v>
          </cell>
          <cell r="F13786" t="str">
            <v xml:space="preserve">  0.98</v>
          </cell>
          <cell r="G13786" t="str">
            <v xml:space="preserve">  0.95</v>
          </cell>
          <cell r="H13786" t="str">
            <v xml:space="preserve">  0.24</v>
          </cell>
          <cell r="I13786" t="str">
            <v xml:space="preserve"> 0.06</v>
          </cell>
          <cell r="J13786" t="str">
            <v xml:space="preserve">  1.99</v>
          </cell>
          <cell r="K13786" t="str">
            <v xml:space="preserve">  1.28</v>
          </cell>
          <cell r="L13786" t="str">
            <v>XXX</v>
          </cell>
        </row>
        <row r="13787">
          <cell r="A13787" t="str">
            <v>G0545</v>
          </cell>
          <cell r="B13787" t="str">
            <v/>
          </cell>
          <cell r="C13787" t="str">
            <v>A</v>
          </cell>
          <cell r="D13787" t="str">
            <v/>
          </cell>
          <cell r="E13787" t="str">
            <v>Inherent visit to inpt</v>
          </cell>
          <cell r="F13787" t="str">
            <v xml:space="preserve">  0.89</v>
          </cell>
          <cell r="G13787" t="str">
            <v xml:space="preserve">  0.49</v>
          </cell>
          <cell r="H13787" t="str">
            <v xml:space="preserve">  0.25</v>
          </cell>
          <cell r="I13787" t="str">
            <v xml:space="preserve"> 0.06</v>
          </cell>
          <cell r="J13787" t="str">
            <v xml:space="preserve">  1.44</v>
          </cell>
          <cell r="K13787" t="str">
            <v xml:space="preserve">  1.20</v>
          </cell>
          <cell r="L13787" t="str">
            <v>ZZZ</v>
          </cell>
        </row>
        <row r="13788">
          <cell r="A13788" t="str">
            <v>G0546</v>
          </cell>
          <cell r="B13788" t="str">
            <v/>
          </cell>
          <cell r="C13788" t="str">
            <v>A</v>
          </cell>
          <cell r="D13788" t="str">
            <v/>
          </cell>
          <cell r="E13788" t="str">
            <v>Phone/internet ehr assess</v>
          </cell>
          <cell r="F13788" t="str">
            <v xml:space="preserve">  0.34</v>
          </cell>
          <cell r="G13788" t="str">
            <v xml:space="preserve">  0.18</v>
          </cell>
          <cell r="H13788" t="str">
            <v xml:space="preserve">  0.09</v>
          </cell>
          <cell r="I13788" t="str">
            <v xml:space="preserve"> 0.04</v>
          </cell>
          <cell r="J13788" t="str">
            <v xml:space="preserve">  0.56</v>
          </cell>
          <cell r="K13788" t="str">
            <v xml:space="preserve">  0.47</v>
          </cell>
          <cell r="L13788" t="str">
            <v>XXX</v>
          </cell>
        </row>
        <row r="13789">
          <cell r="A13789" t="str">
            <v>G0547</v>
          </cell>
          <cell r="B13789" t="str">
            <v/>
          </cell>
          <cell r="C13789" t="str">
            <v>A</v>
          </cell>
          <cell r="D13789" t="str">
            <v/>
          </cell>
          <cell r="E13789" t="str">
            <v>Phone/internet svs 11-20 m</v>
          </cell>
          <cell r="F13789" t="str">
            <v xml:space="preserve">  0.68</v>
          </cell>
          <cell r="G13789" t="str">
            <v xml:space="preserve">  0.36</v>
          </cell>
          <cell r="H13789" t="str">
            <v xml:space="preserve">  0.18</v>
          </cell>
          <cell r="I13789" t="str">
            <v xml:space="preserve"> 0.06</v>
          </cell>
          <cell r="J13789" t="str">
            <v xml:space="preserve">  1.10</v>
          </cell>
          <cell r="K13789" t="str">
            <v xml:space="preserve">  0.92</v>
          </cell>
          <cell r="L13789" t="str">
            <v>XXX</v>
          </cell>
        </row>
        <row r="13790">
          <cell r="A13790" t="str">
            <v>G0548</v>
          </cell>
          <cell r="B13790" t="str">
            <v/>
          </cell>
          <cell r="C13790" t="str">
            <v>A</v>
          </cell>
          <cell r="D13790" t="str">
            <v/>
          </cell>
          <cell r="E13790" t="str">
            <v>Phone/inter svs 21-30 m</v>
          </cell>
          <cell r="F13790" t="str">
            <v xml:space="preserve">  1.02</v>
          </cell>
          <cell r="G13790" t="str">
            <v xml:space="preserve">  0.55</v>
          </cell>
          <cell r="H13790" t="str">
            <v xml:space="preserve">  0.28</v>
          </cell>
          <cell r="I13790" t="str">
            <v xml:space="preserve"> 0.08</v>
          </cell>
          <cell r="J13790" t="str">
            <v xml:space="preserve">  1.65</v>
          </cell>
          <cell r="K13790" t="str">
            <v xml:space="preserve">  1.38</v>
          </cell>
          <cell r="L13790" t="str">
            <v>XXX</v>
          </cell>
        </row>
        <row r="13791">
          <cell r="A13791" t="str">
            <v>G0549</v>
          </cell>
          <cell r="B13791" t="str">
            <v/>
          </cell>
          <cell r="C13791" t="str">
            <v>A</v>
          </cell>
          <cell r="D13791" t="str">
            <v/>
          </cell>
          <cell r="E13791" t="str">
            <v>Phone/inter for treat&gt;31m</v>
          </cell>
          <cell r="F13791" t="str">
            <v xml:space="preserve">  1.37</v>
          </cell>
          <cell r="G13791" t="str">
            <v xml:space="preserve">  0.74</v>
          </cell>
          <cell r="H13791" t="str">
            <v xml:space="preserve">  0.37</v>
          </cell>
          <cell r="I13791" t="str">
            <v xml:space="preserve"> 0.12</v>
          </cell>
          <cell r="J13791" t="str">
            <v xml:space="preserve">  2.23</v>
          </cell>
          <cell r="K13791" t="str">
            <v xml:space="preserve">  1.86</v>
          </cell>
          <cell r="L13791" t="str">
            <v>XXX</v>
          </cell>
        </row>
        <row r="13792">
          <cell r="A13792" t="str">
            <v>G0550</v>
          </cell>
          <cell r="B13792" t="str">
            <v/>
          </cell>
          <cell r="C13792" t="str">
            <v>A</v>
          </cell>
          <cell r="D13792" t="str">
            <v/>
          </cell>
          <cell r="E13792" t="str">
            <v>Phone/inter for dx/treat &gt;5m</v>
          </cell>
          <cell r="F13792" t="str">
            <v xml:space="preserve">  0.68</v>
          </cell>
          <cell r="G13792" t="str">
            <v xml:space="preserve">  0.29</v>
          </cell>
          <cell r="H13792" t="str">
            <v xml:space="preserve">  0.15</v>
          </cell>
          <cell r="I13792" t="str">
            <v xml:space="preserve"> 0.05</v>
          </cell>
          <cell r="J13792" t="str">
            <v xml:space="preserve">  1.02</v>
          </cell>
          <cell r="K13792" t="str">
            <v xml:space="preserve">  0.88</v>
          </cell>
          <cell r="L13792" t="str">
            <v>XXX</v>
          </cell>
        </row>
        <row r="13793">
          <cell r="A13793" t="str">
            <v>G0551</v>
          </cell>
          <cell r="B13793" t="str">
            <v/>
          </cell>
          <cell r="C13793" t="str">
            <v>A</v>
          </cell>
          <cell r="D13793" t="str">
            <v/>
          </cell>
          <cell r="E13793" t="str">
            <v>Phn/intr svs fr dx treat 30m</v>
          </cell>
          <cell r="F13793" t="str">
            <v xml:space="preserve">  0.68</v>
          </cell>
          <cell r="G13793" t="str">
            <v xml:space="preserve">  0.34</v>
          </cell>
          <cell r="H13793" t="str">
            <v xml:space="preserve">  0.17</v>
          </cell>
          <cell r="I13793" t="str">
            <v xml:space="preserve"> 0.05</v>
          </cell>
          <cell r="J13793" t="str">
            <v xml:space="preserve">  1.07</v>
          </cell>
          <cell r="K13793" t="str">
            <v xml:space="preserve">  0.90</v>
          </cell>
          <cell r="L13793" t="str">
            <v>XXX</v>
          </cell>
        </row>
        <row r="13794">
          <cell r="A13794" t="str">
            <v>G0552</v>
          </cell>
          <cell r="B13794" t="str">
            <v/>
          </cell>
          <cell r="C13794" t="str">
            <v>C</v>
          </cell>
          <cell r="D13794" t="str">
            <v/>
          </cell>
          <cell r="E13794" t="str">
            <v>Supply of digital device</v>
          </cell>
          <cell r="F13794" t="str">
            <v xml:space="preserve">  0.00</v>
          </cell>
          <cell r="G13794" t="str">
            <v xml:space="preserve">  0.00</v>
          </cell>
          <cell r="H13794" t="str">
            <v xml:space="preserve">  0.00</v>
          </cell>
          <cell r="I13794" t="str">
            <v xml:space="preserve"> 0.00</v>
          </cell>
          <cell r="J13794" t="str">
            <v xml:space="preserve">  0.00</v>
          </cell>
          <cell r="K13794" t="str">
            <v xml:space="preserve">  0.00</v>
          </cell>
          <cell r="L13794" t="str">
            <v>XXX</v>
          </cell>
        </row>
        <row r="13795">
          <cell r="A13795" t="str">
            <v>G0553</v>
          </cell>
          <cell r="B13795" t="str">
            <v/>
          </cell>
          <cell r="C13795" t="str">
            <v>A</v>
          </cell>
          <cell r="D13795" t="str">
            <v/>
          </cell>
          <cell r="E13795" t="str">
            <v>Monthly tx for dmht 20mins</v>
          </cell>
          <cell r="F13795" t="str">
            <v xml:space="preserve">  0.60</v>
          </cell>
          <cell r="G13795" t="str">
            <v xml:space="preserve">  0.97</v>
          </cell>
          <cell r="H13795" t="str">
            <v xml:space="preserve">  0.12</v>
          </cell>
          <cell r="I13795" t="str">
            <v xml:space="preserve"> 0.04</v>
          </cell>
          <cell r="J13795" t="str">
            <v xml:space="preserve">  1.61</v>
          </cell>
          <cell r="K13795" t="str">
            <v xml:space="preserve">  0.76</v>
          </cell>
          <cell r="L13795" t="str">
            <v>XXX</v>
          </cell>
        </row>
        <row r="13796">
          <cell r="A13796" t="str">
            <v>G0554</v>
          </cell>
          <cell r="B13796" t="str">
            <v/>
          </cell>
          <cell r="C13796" t="str">
            <v>A</v>
          </cell>
          <cell r="D13796" t="str">
            <v/>
          </cell>
          <cell r="E13796" t="str">
            <v>Add 20 m of monthly tx</v>
          </cell>
          <cell r="F13796" t="str">
            <v xml:space="preserve">  0.59</v>
          </cell>
          <cell r="G13796" t="str">
            <v xml:space="preserve">  0.59</v>
          </cell>
          <cell r="H13796" t="str">
            <v xml:space="preserve">  0.12</v>
          </cell>
          <cell r="I13796" t="str">
            <v xml:space="preserve"> 0.04</v>
          </cell>
          <cell r="J13796" t="str">
            <v xml:space="preserve">  1.22</v>
          </cell>
          <cell r="K13796" t="str">
            <v xml:space="preserve">  0.75</v>
          </cell>
          <cell r="L13796" t="str">
            <v>ZZZ</v>
          </cell>
        </row>
        <row r="13797">
          <cell r="A13797" t="str">
            <v>G0555</v>
          </cell>
          <cell r="B13797" t="str">
            <v/>
          </cell>
          <cell r="C13797" t="str">
            <v>C</v>
          </cell>
          <cell r="D13797" t="str">
            <v/>
          </cell>
          <cell r="E13797" t="str">
            <v>Replacment pt electronic sys</v>
          </cell>
          <cell r="F13797" t="str">
            <v xml:space="preserve">  0.00</v>
          </cell>
          <cell r="G13797" t="str">
            <v xml:space="preserve">  0.00</v>
          </cell>
          <cell r="H13797" t="str">
            <v xml:space="preserve">  0.00</v>
          </cell>
          <cell r="I13797" t="str">
            <v xml:space="preserve"> 0.00</v>
          </cell>
          <cell r="J13797" t="str">
            <v xml:space="preserve">  0.00</v>
          </cell>
          <cell r="K13797" t="str">
            <v xml:space="preserve">  0.00</v>
          </cell>
          <cell r="L13797" t="str">
            <v>XXX</v>
          </cell>
        </row>
        <row r="13798">
          <cell r="A13798" t="str">
            <v>G0556</v>
          </cell>
          <cell r="B13798" t="str">
            <v/>
          </cell>
          <cell r="C13798" t="str">
            <v>A</v>
          </cell>
          <cell r="D13798" t="str">
            <v/>
          </cell>
          <cell r="E13798" t="str">
            <v>Adv prim care mgmt lvl 1</v>
          </cell>
          <cell r="F13798" t="str">
            <v xml:space="preserve">  0.25</v>
          </cell>
          <cell r="G13798" t="str">
            <v xml:space="preserve">  0.22</v>
          </cell>
          <cell r="H13798" t="str">
            <v xml:space="preserve">  0.06</v>
          </cell>
          <cell r="I13798" t="str">
            <v xml:space="preserve"> 0.02</v>
          </cell>
          <cell r="J13798" t="str">
            <v xml:space="preserve">  0.49</v>
          </cell>
          <cell r="K13798" t="str">
            <v xml:space="preserve">  0.33</v>
          </cell>
          <cell r="L13798" t="str">
            <v>XXX</v>
          </cell>
        </row>
        <row r="13799">
          <cell r="A13799" t="str">
            <v>G0557</v>
          </cell>
          <cell r="B13799" t="str">
            <v/>
          </cell>
          <cell r="C13799" t="str">
            <v>A</v>
          </cell>
          <cell r="D13799" t="str">
            <v/>
          </cell>
          <cell r="E13799" t="str">
            <v>Adv prim care mgmt lvl 2</v>
          </cell>
          <cell r="F13799" t="str">
            <v xml:space="preserve">  0.77</v>
          </cell>
          <cell r="G13799" t="str">
            <v xml:space="preserve">  0.79</v>
          </cell>
          <cell r="H13799" t="str">
            <v xml:space="preserve">  0.19</v>
          </cell>
          <cell r="I13799" t="str">
            <v xml:space="preserve"> 0.05</v>
          </cell>
          <cell r="J13799" t="str">
            <v xml:space="preserve">  1.61</v>
          </cell>
          <cell r="K13799" t="str">
            <v xml:space="preserve">  1.01</v>
          </cell>
          <cell r="L13799" t="str">
            <v>XXX</v>
          </cell>
        </row>
        <row r="13800">
          <cell r="A13800" t="str">
            <v>G0558</v>
          </cell>
          <cell r="B13800" t="str">
            <v/>
          </cell>
          <cell r="C13800" t="str">
            <v>A</v>
          </cell>
          <cell r="D13800" t="str">
            <v/>
          </cell>
          <cell r="E13800" t="str">
            <v>Adv prim care mgmt lvl 3</v>
          </cell>
          <cell r="F13800" t="str">
            <v xml:space="preserve">  1.67</v>
          </cell>
          <cell r="G13800" t="str">
            <v xml:space="preserve">  1.72</v>
          </cell>
          <cell r="H13800" t="str">
            <v xml:space="preserve">  0.39</v>
          </cell>
          <cell r="I13800" t="str">
            <v xml:space="preserve"> 0.12</v>
          </cell>
          <cell r="J13800" t="str">
            <v xml:space="preserve">  3.51</v>
          </cell>
          <cell r="K13800" t="str">
            <v xml:space="preserve">  2.18</v>
          </cell>
          <cell r="L13800" t="str">
            <v>XXX</v>
          </cell>
        </row>
        <row r="13801">
          <cell r="A13801" t="str">
            <v>G0559</v>
          </cell>
          <cell r="B13801" t="str">
            <v/>
          </cell>
          <cell r="C13801" t="str">
            <v>A</v>
          </cell>
          <cell r="D13801" t="str">
            <v/>
          </cell>
          <cell r="E13801" t="str">
            <v>Unrelat prac follow up visit</v>
          </cell>
          <cell r="F13801" t="str">
            <v xml:space="preserve">  0.16</v>
          </cell>
          <cell r="G13801" t="str">
            <v xml:space="preserve">  0.10</v>
          </cell>
          <cell r="H13801" t="str">
            <v xml:space="preserve">  0.05</v>
          </cell>
          <cell r="I13801" t="str">
            <v xml:space="preserve"> 0.04</v>
          </cell>
          <cell r="J13801" t="str">
            <v xml:space="preserve">  0.30</v>
          </cell>
          <cell r="K13801" t="str">
            <v xml:space="preserve">  0.25</v>
          </cell>
          <cell r="L13801" t="str">
            <v>ZZZ</v>
          </cell>
        </row>
        <row r="13802">
          <cell r="A13802" t="str">
            <v>G0560</v>
          </cell>
          <cell r="B13802" t="str">
            <v/>
          </cell>
          <cell r="C13802" t="str">
            <v>A</v>
          </cell>
          <cell r="D13802" t="str">
            <v/>
          </cell>
          <cell r="E13802" t="str">
            <v>Safety plan interven</v>
          </cell>
          <cell r="F13802" t="str">
            <v xml:space="preserve">  1.09</v>
          </cell>
          <cell r="G13802" t="str">
            <v xml:space="preserve">  0.17</v>
          </cell>
          <cell r="H13802" t="str">
            <v xml:space="preserve">  0.08</v>
          </cell>
          <cell r="I13802" t="str">
            <v xml:space="preserve"> 0.01</v>
          </cell>
          <cell r="J13802" t="str">
            <v xml:space="preserve">  1.27</v>
          </cell>
          <cell r="K13802" t="str">
            <v xml:space="preserve">  1.18</v>
          </cell>
          <cell r="L13802" t="str">
            <v>XXX</v>
          </cell>
        </row>
        <row r="13803">
          <cell r="A13803" t="str">
            <v>G0561</v>
          </cell>
          <cell r="B13803" t="str">
            <v/>
          </cell>
          <cell r="C13803" t="str">
            <v>C</v>
          </cell>
          <cell r="D13803" t="str">
            <v/>
          </cell>
          <cell r="E13803" t="str">
            <v>Temp tube delivery, unil</v>
          </cell>
          <cell r="F13803" t="str">
            <v xml:space="preserve">  0.00</v>
          </cell>
          <cell r="G13803" t="str">
            <v xml:space="preserve">  0.00</v>
          </cell>
          <cell r="H13803" t="str">
            <v xml:space="preserve">  0.00</v>
          </cell>
          <cell r="I13803" t="str">
            <v xml:space="preserve"> 0.00</v>
          </cell>
          <cell r="J13803" t="str">
            <v xml:space="preserve">  0.00</v>
          </cell>
          <cell r="K13803" t="str">
            <v xml:space="preserve">  0.00</v>
          </cell>
          <cell r="L13803" t="str">
            <v>ZZZ</v>
          </cell>
        </row>
        <row r="13804">
          <cell r="A13804" t="str">
            <v>G0562</v>
          </cell>
          <cell r="B13804" t="str">
            <v/>
          </cell>
          <cell r="C13804" t="str">
            <v>C</v>
          </cell>
          <cell r="D13804" t="str">
            <v/>
          </cell>
          <cell r="E13804" t="str">
            <v>Complex simulation w/pet-ct</v>
          </cell>
          <cell r="F13804" t="str">
            <v xml:space="preserve">  0.00</v>
          </cell>
          <cell r="G13804" t="str">
            <v xml:space="preserve">  0.00</v>
          </cell>
          <cell r="H13804" t="str">
            <v>NA</v>
          </cell>
          <cell r="I13804" t="str">
            <v xml:space="preserve"> 0.00</v>
          </cell>
          <cell r="J13804" t="str">
            <v xml:space="preserve">  0.00</v>
          </cell>
          <cell r="K13804" t="str">
            <v>NA</v>
          </cell>
          <cell r="L13804" t="str">
            <v>XXX</v>
          </cell>
        </row>
        <row r="13805">
          <cell r="A13805" t="str">
            <v>G0562</v>
          </cell>
          <cell r="B13805" t="str">
            <v>26</v>
          </cell>
          <cell r="C13805" t="str">
            <v>C</v>
          </cell>
          <cell r="D13805" t="str">
            <v/>
          </cell>
          <cell r="E13805" t="str">
            <v>Complex simulation w/pet-ct</v>
          </cell>
          <cell r="F13805" t="str">
            <v xml:space="preserve">  0.00</v>
          </cell>
          <cell r="G13805" t="str">
            <v xml:space="preserve">  0.00</v>
          </cell>
          <cell r="H13805" t="str">
            <v xml:space="preserve">  0.00</v>
          </cell>
          <cell r="I13805" t="str">
            <v xml:space="preserve"> 0.00</v>
          </cell>
          <cell r="J13805" t="str">
            <v xml:space="preserve">  0.00</v>
          </cell>
          <cell r="K13805" t="str">
            <v xml:space="preserve">  0.00</v>
          </cell>
          <cell r="L13805" t="str">
            <v>XXX</v>
          </cell>
        </row>
        <row r="13806">
          <cell r="A13806" t="str">
            <v>G0562</v>
          </cell>
          <cell r="B13806" t="str">
            <v>TC</v>
          </cell>
          <cell r="C13806" t="str">
            <v>C</v>
          </cell>
          <cell r="D13806" t="str">
            <v/>
          </cell>
          <cell r="E13806" t="str">
            <v>Complex simulation w/pet-ct</v>
          </cell>
          <cell r="F13806" t="str">
            <v xml:space="preserve">  0.00</v>
          </cell>
          <cell r="G13806" t="str">
            <v xml:space="preserve">  0.00</v>
          </cell>
          <cell r="H13806" t="str">
            <v>NA</v>
          </cell>
          <cell r="I13806" t="str">
            <v xml:space="preserve"> 0.00</v>
          </cell>
          <cell r="J13806" t="str">
            <v xml:space="preserve">  0.00</v>
          </cell>
          <cell r="K13806" t="str">
            <v>NA</v>
          </cell>
          <cell r="L13806" t="str">
            <v>XXX</v>
          </cell>
        </row>
        <row r="13807">
          <cell r="A13807" t="str">
            <v>G0563</v>
          </cell>
          <cell r="B13807" t="str">
            <v/>
          </cell>
          <cell r="C13807" t="str">
            <v>C</v>
          </cell>
          <cell r="D13807" t="str">
            <v/>
          </cell>
          <cell r="E13807" t="str">
            <v>Sbrt w/positron emission del</v>
          </cell>
          <cell r="F13807" t="str">
            <v xml:space="preserve">  0.00</v>
          </cell>
          <cell r="G13807" t="str">
            <v xml:space="preserve">  0.00</v>
          </cell>
          <cell r="H13807" t="str">
            <v xml:space="preserve">  0.00</v>
          </cell>
          <cell r="I13807" t="str">
            <v xml:space="preserve"> 0.00</v>
          </cell>
          <cell r="J13807" t="str">
            <v xml:space="preserve">  0.00</v>
          </cell>
          <cell r="K13807" t="str">
            <v xml:space="preserve">  0.00</v>
          </cell>
          <cell r="L13807" t="str">
            <v>XXX</v>
          </cell>
        </row>
        <row r="13808">
          <cell r="A13808" t="str">
            <v>G0564</v>
          </cell>
          <cell r="B13808" t="str">
            <v/>
          </cell>
          <cell r="C13808" t="str">
            <v>I</v>
          </cell>
          <cell r="D13808" t="str">
            <v/>
          </cell>
          <cell r="E13808" t="str">
            <v>365 d implant glucose sensor</v>
          </cell>
          <cell r="F13808" t="str">
            <v xml:space="preserve">  0.00</v>
          </cell>
          <cell r="G13808" t="str">
            <v xml:space="preserve">  0.00</v>
          </cell>
          <cell r="H13808" t="str">
            <v xml:space="preserve">  0.00</v>
          </cell>
          <cell r="I13808" t="str">
            <v xml:space="preserve"> 0.00</v>
          </cell>
          <cell r="J13808" t="str">
            <v xml:space="preserve">  0.00</v>
          </cell>
          <cell r="K13808" t="str">
            <v xml:space="preserve">  0.00</v>
          </cell>
          <cell r="L13808" t="str">
            <v>000</v>
          </cell>
        </row>
        <row r="13809">
          <cell r="A13809" t="str">
            <v>G0565</v>
          </cell>
          <cell r="B13809" t="str">
            <v/>
          </cell>
          <cell r="C13809" t="str">
            <v>I</v>
          </cell>
          <cell r="D13809" t="str">
            <v/>
          </cell>
          <cell r="E13809" t="str">
            <v>Rem/ins glu snsr 365 dif sit</v>
          </cell>
          <cell r="F13809" t="str">
            <v xml:space="preserve">  0.00</v>
          </cell>
          <cell r="G13809" t="str">
            <v xml:space="preserve">  0.00</v>
          </cell>
          <cell r="H13809" t="str">
            <v xml:space="preserve">  0.00</v>
          </cell>
          <cell r="I13809" t="str">
            <v xml:space="preserve"> 0.00</v>
          </cell>
          <cell r="J13809" t="str">
            <v xml:space="preserve">  0.00</v>
          </cell>
          <cell r="K13809" t="str">
            <v xml:space="preserve">  0.00</v>
          </cell>
          <cell r="L13809" t="str">
            <v>000</v>
          </cell>
        </row>
        <row r="13810">
          <cell r="A13810" t="str">
            <v>G0566</v>
          </cell>
          <cell r="B13810" t="str">
            <v/>
          </cell>
          <cell r="C13810" t="str">
            <v>C</v>
          </cell>
          <cell r="D13810" t="str">
            <v/>
          </cell>
          <cell r="E13810" t="str">
            <v>3d bn img algor drvd fr mri</v>
          </cell>
          <cell r="F13810" t="str">
            <v xml:space="preserve">  0.00</v>
          </cell>
          <cell r="G13810" t="str">
            <v xml:space="preserve">  0.00</v>
          </cell>
          <cell r="H13810" t="str">
            <v>NA</v>
          </cell>
          <cell r="I13810" t="str">
            <v xml:space="preserve"> 0.00</v>
          </cell>
          <cell r="J13810" t="str">
            <v xml:space="preserve">  0.00</v>
          </cell>
          <cell r="K13810" t="str">
            <v>NA</v>
          </cell>
          <cell r="L13810" t="str">
            <v>000</v>
          </cell>
        </row>
        <row r="13811">
          <cell r="A13811" t="str">
            <v>G0566</v>
          </cell>
          <cell r="B13811" t="str">
            <v>26</v>
          </cell>
          <cell r="C13811" t="str">
            <v>C</v>
          </cell>
          <cell r="D13811" t="str">
            <v/>
          </cell>
          <cell r="E13811" t="str">
            <v>3d bn img algor drvd fr mri</v>
          </cell>
          <cell r="F13811" t="str">
            <v xml:space="preserve">  0.00</v>
          </cell>
          <cell r="G13811" t="str">
            <v xml:space="preserve">  0.00</v>
          </cell>
          <cell r="H13811" t="str">
            <v xml:space="preserve">  0.00</v>
          </cell>
          <cell r="I13811" t="str">
            <v xml:space="preserve"> 0.00</v>
          </cell>
          <cell r="J13811" t="str">
            <v xml:space="preserve">  0.00</v>
          </cell>
          <cell r="K13811" t="str">
            <v xml:space="preserve">  0.00</v>
          </cell>
          <cell r="L13811" t="str">
            <v>000</v>
          </cell>
        </row>
        <row r="13812">
          <cell r="A13812" t="str">
            <v>G0566</v>
          </cell>
          <cell r="B13812" t="str">
            <v>TC</v>
          </cell>
          <cell r="C13812" t="str">
            <v>C</v>
          </cell>
          <cell r="D13812" t="str">
            <v/>
          </cell>
          <cell r="E13812" t="str">
            <v>3d bn img algor drvd fr mri</v>
          </cell>
          <cell r="F13812" t="str">
            <v xml:space="preserve">  0.00</v>
          </cell>
          <cell r="G13812" t="str">
            <v xml:space="preserve">  0.00</v>
          </cell>
          <cell r="H13812" t="str">
            <v>NA</v>
          </cell>
          <cell r="I13812" t="str">
            <v xml:space="preserve"> 0.00</v>
          </cell>
          <cell r="J13812" t="str">
            <v xml:space="preserve">  0.00</v>
          </cell>
          <cell r="K13812" t="str">
            <v>NA</v>
          </cell>
          <cell r="L13812" t="str">
            <v>000</v>
          </cell>
        </row>
        <row r="13813">
          <cell r="A13813" t="str">
            <v>G0567</v>
          </cell>
          <cell r="B13813" t="str">
            <v/>
          </cell>
          <cell r="C13813" t="str">
            <v>X</v>
          </cell>
          <cell r="D13813" t="str">
            <v/>
          </cell>
          <cell r="E13813" t="str">
            <v>Screening hep c detect</v>
          </cell>
          <cell r="F13813" t="str">
            <v xml:space="preserve">  0.00</v>
          </cell>
          <cell r="G13813" t="str">
            <v xml:space="preserve">  0.00</v>
          </cell>
          <cell r="H13813" t="str">
            <v xml:space="preserve">  0.00</v>
          </cell>
          <cell r="I13813" t="str">
            <v xml:space="preserve"> 0.00</v>
          </cell>
          <cell r="J13813" t="str">
            <v xml:space="preserve">  0.00</v>
          </cell>
          <cell r="K13813" t="str">
            <v xml:space="preserve">  0.00</v>
          </cell>
          <cell r="L13813" t="str">
            <v>XXX</v>
          </cell>
        </row>
        <row r="13814">
          <cell r="A13814" t="str">
            <v>G0659</v>
          </cell>
          <cell r="B13814" t="str">
            <v/>
          </cell>
          <cell r="C13814" t="str">
            <v>X</v>
          </cell>
          <cell r="D13814" t="str">
            <v/>
          </cell>
          <cell r="E13814" t="str">
            <v>Drug test def simple all cl</v>
          </cell>
          <cell r="F13814" t="str">
            <v xml:space="preserve">  0.00</v>
          </cell>
          <cell r="G13814" t="str">
            <v xml:space="preserve">  0.00</v>
          </cell>
          <cell r="H13814" t="str">
            <v xml:space="preserve">  0.00</v>
          </cell>
          <cell r="I13814" t="str">
            <v xml:space="preserve"> 0.00</v>
          </cell>
          <cell r="J13814" t="str">
            <v xml:space="preserve">  0.00</v>
          </cell>
          <cell r="K13814" t="str">
            <v xml:space="preserve">  0.00</v>
          </cell>
          <cell r="L13814" t="str">
            <v>XXX</v>
          </cell>
        </row>
        <row r="13815">
          <cell r="A13815" t="str">
            <v>G1028</v>
          </cell>
          <cell r="B13815" t="str">
            <v/>
          </cell>
          <cell r="C13815" t="str">
            <v>X</v>
          </cell>
          <cell r="D13815" t="str">
            <v/>
          </cell>
          <cell r="E13815" t="str">
            <v>Take home supply 8mg per 0.1</v>
          </cell>
          <cell r="F13815" t="str">
            <v xml:space="preserve">  0.00</v>
          </cell>
          <cell r="G13815" t="str">
            <v xml:space="preserve">  0.00</v>
          </cell>
          <cell r="H13815" t="str">
            <v xml:space="preserve">  0.00</v>
          </cell>
          <cell r="I13815" t="str">
            <v xml:space="preserve"> 0.00</v>
          </cell>
          <cell r="J13815" t="str">
            <v xml:space="preserve">  0.00</v>
          </cell>
          <cell r="K13815" t="str">
            <v xml:space="preserve">  0.00</v>
          </cell>
          <cell r="L13815" t="str">
            <v>XXX</v>
          </cell>
        </row>
        <row r="13816">
          <cell r="A13816" t="str">
            <v>G2000</v>
          </cell>
          <cell r="B13816" t="str">
            <v/>
          </cell>
          <cell r="C13816" t="str">
            <v>R</v>
          </cell>
          <cell r="D13816" t="str">
            <v/>
          </cell>
          <cell r="E13816" t="str">
            <v>Blinded conv. tx mdd clin tr</v>
          </cell>
          <cell r="F13816" t="str">
            <v xml:space="preserve">  0.00</v>
          </cell>
          <cell r="G13816" t="str">
            <v xml:space="preserve">  0.00</v>
          </cell>
          <cell r="H13816" t="str">
            <v xml:space="preserve">  0.00</v>
          </cell>
          <cell r="I13816" t="str">
            <v xml:space="preserve"> 0.00</v>
          </cell>
          <cell r="J13816" t="str">
            <v xml:space="preserve">  0.00</v>
          </cell>
          <cell r="K13816" t="str">
            <v xml:space="preserve">  0.00</v>
          </cell>
          <cell r="L13816" t="str">
            <v>YYY</v>
          </cell>
        </row>
        <row r="13817">
          <cell r="A13817" t="str">
            <v>G2001</v>
          </cell>
          <cell r="B13817" t="str">
            <v/>
          </cell>
          <cell r="C13817" t="str">
            <v>A</v>
          </cell>
          <cell r="D13817" t="str">
            <v/>
          </cell>
          <cell r="E13817" t="str">
            <v>Post d/c h vst new pt 20 m</v>
          </cell>
          <cell r="F13817" t="str">
            <v xml:space="preserve">  0.98</v>
          </cell>
          <cell r="G13817" t="str">
            <v xml:space="preserve">  0.43</v>
          </cell>
          <cell r="H13817" t="str">
            <v>NA</v>
          </cell>
          <cell r="I13817" t="str">
            <v xml:space="preserve"> 0.04</v>
          </cell>
          <cell r="J13817" t="str">
            <v xml:space="preserve">  1.45</v>
          </cell>
          <cell r="K13817" t="str">
            <v>NA</v>
          </cell>
          <cell r="L13817" t="str">
            <v>XXX</v>
          </cell>
        </row>
        <row r="13818">
          <cell r="A13818" t="str">
            <v>G2002</v>
          </cell>
          <cell r="B13818" t="str">
            <v/>
          </cell>
          <cell r="C13818" t="str">
            <v>A</v>
          </cell>
          <cell r="D13818" t="str">
            <v/>
          </cell>
          <cell r="E13818" t="str">
            <v>Post-d/c h vst new pt 30 m</v>
          </cell>
          <cell r="F13818" t="str">
            <v xml:space="preserve">  1.48</v>
          </cell>
          <cell r="G13818" t="str">
            <v xml:space="preserve">  0.64</v>
          </cell>
          <cell r="H13818" t="str">
            <v>NA</v>
          </cell>
          <cell r="I13818" t="str">
            <v xml:space="preserve"> 0.06</v>
          </cell>
          <cell r="J13818" t="str">
            <v xml:space="preserve">  2.18</v>
          </cell>
          <cell r="K13818" t="str">
            <v>NA</v>
          </cell>
          <cell r="L13818" t="str">
            <v>XXX</v>
          </cell>
        </row>
        <row r="13819">
          <cell r="A13819" t="str">
            <v>G2003</v>
          </cell>
          <cell r="B13819" t="str">
            <v/>
          </cell>
          <cell r="C13819" t="str">
            <v>A</v>
          </cell>
          <cell r="D13819" t="str">
            <v/>
          </cell>
          <cell r="E13819" t="str">
            <v>Post-d/c h vst new pt 45 m</v>
          </cell>
          <cell r="F13819" t="str">
            <v xml:space="preserve">  2.47</v>
          </cell>
          <cell r="G13819" t="str">
            <v xml:space="preserve">  0.95</v>
          </cell>
          <cell r="H13819" t="str">
            <v>NA</v>
          </cell>
          <cell r="I13819" t="str">
            <v xml:space="preserve"> 0.12</v>
          </cell>
          <cell r="J13819" t="str">
            <v xml:space="preserve">  3.54</v>
          </cell>
          <cell r="K13819" t="str">
            <v>NA</v>
          </cell>
          <cell r="L13819" t="str">
            <v>XXX</v>
          </cell>
        </row>
        <row r="13820">
          <cell r="A13820" t="str">
            <v>G2004</v>
          </cell>
          <cell r="B13820" t="str">
            <v/>
          </cell>
          <cell r="C13820" t="str">
            <v>A</v>
          </cell>
          <cell r="D13820" t="str">
            <v/>
          </cell>
          <cell r="E13820" t="str">
            <v>Post-d/c h vst new pt 60 m</v>
          </cell>
          <cell r="F13820" t="str">
            <v xml:space="preserve">  3.30</v>
          </cell>
          <cell r="G13820" t="str">
            <v xml:space="preserve">  1.37</v>
          </cell>
          <cell r="H13820" t="str">
            <v>NA</v>
          </cell>
          <cell r="I13820" t="str">
            <v xml:space="preserve"> 0.18</v>
          </cell>
          <cell r="J13820" t="str">
            <v xml:space="preserve">  4.85</v>
          </cell>
          <cell r="K13820" t="str">
            <v>NA</v>
          </cell>
          <cell r="L13820" t="str">
            <v>XXX</v>
          </cell>
        </row>
        <row r="13821">
          <cell r="A13821" t="str">
            <v>G2005</v>
          </cell>
          <cell r="B13821" t="str">
            <v/>
          </cell>
          <cell r="C13821" t="str">
            <v>A</v>
          </cell>
          <cell r="D13821" t="str">
            <v/>
          </cell>
          <cell r="E13821" t="str">
            <v>Post-d/c h vst new pt 75 m</v>
          </cell>
          <cell r="F13821" t="str">
            <v xml:space="preserve">  3.99</v>
          </cell>
          <cell r="G13821" t="str">
            <v xml:space="preserve">  2.14</v>
          </cell>
          <cell r="H13821" t="str">
            <v>NA</v>
          </cell>
          <cell r="I13821" t="str">
            <v xml:space="preserve"> 0.27</v>
          </cell>
          <cell r="J13821" t="str">
            <v xml:space="preserve">  6.40</v>
          </cell>
          <cell r="K13821" t="str">
            <v>NA</v>
          </cell>
          <cell r="L13821" t="str">
            <v>XXX</v>
          </cell>
        </row>
        <row r="13822">
          <cell r="A13822" t="str">
            <v>G2006</v>
          </cell>
          <cell r="B13822" t="str">
            <v/>
          </cell>
          <cell r="C13822" t="str">
            <v>A</v>
          </cell>
          <cell r="D13822" t="str">
            <v/>
          </cell>
          <cell r="E13822" t="str">
            <v>Post-d/c h vst ext pt 20 m</v>
          </cell>
          <cell r="F13822" t="str">
            <v xml:space="preserve">  0.98</v>
          </cell>
          <cell r="G13822" t="str">
            <v xml:space="preserve">  0.44</v>
          </cell>
          <cell r="H13822" t="str">
            <v>NA</v>
          </cell>
          <cell r="I13822" t="str">
            <v xml:space="preserve"> 0.04</v>
          </cell>
          <cell r="J13822" t="str">
            <v xml:space="preserve">  1.46</v>
          </cell>
          <cell r="K13822" t="str">
            <v>NA</v>
          </cell>
          <cell r="L13822" t="str">
            <v>XXX</v>
          </cell>
        </row>
        <row r="13823">
          <cell r="A13823" t="str">
            <v>G2007</v>
          </cell>
          <cell r="B13823" t="str">
            <v/>
          </cell>
          <cell r="C13823" t="str">
            <v>A</v>
          </cell>
          <cell r="D13823" t="str">
            <v/>
          </cell>
          <cell r="E13823" t="str">
            <v>Post-d/c h vst ext pt 30 m</v>
          </cell>
          <cell r="F13823" t="str">
            <v xml:space="preserve">  1.52</v>
          </cell>
          <cell r="G13823" t="str">
            <v xml:space="preserve">  0.78</v>
          </cell>
          <cell r="H13823" t="str">
            <v>NA</v>
          </cell>
          <cell r="I13823" t="str">
            <v xml:space="preserve"> 0.07</v>
          </cell>
          <cell r="J13823" t="str">
            <v xml:space="preserve">  2.37</v>
          </cell>
          <cell r="K13823" t="str">
            <v>NA</v>
          </cell>
          <cell r="L13823" t="str">
            <v>XXX</v>
          </cell>
        </row>
        <row r="13824">
          <cell r="A13824" t="str">
            <v>G2008</v>
          </cell>
          <cell r="B13824" t="str">
            <v/>
          </cell>
          <cell r="C13824" t="str">
            <v>A</v>
          </cell>
          <cell r="D13824" t="str">
            <v/>
          </cell>
          <cell r="E13824" t="str">
            <v>Post-d/c h vst ext pt 45 m</v>
          </cell>
          <cell r="F13824" t="str">
            <v xml:space="preserve">  2.27</v>
          </cell>
          <cell r="G13824" t="str">
            <v xml:space="preserve">  1.35</v>
          </cell>
          <cell r="H13824" t="str">
            <v>NA</v>
          </cell>
          <cell r="I13824" t="str">
            <v xml:space="preserve"> 0.17</v>
          </cell>
          <cell r="J13824" t="str">
            <v xml:space="preserve">  3.79</v>
          </cell>
          <cell r="K13824" t="str">
            <v>NA</v>
          </cell>
          <cell r="L13824" t="str">
            <v>XXX</v>
          </cell>
        </row>
        <row r="13825">
          <cell r="A13825" t="str">
            <v>G2009</v>
          </cell>
          <cell r="B13825" t="str">
            <v/>
          </cell>
          <cell r="C13825" t="str">
            <v>A</v>
          </cell>
          <cell r="D13825" t="str">
            <v/>
          </cell>
          <cell r="E13825" t="str">
            <v>Post-d/c h vst ext pt 60 m</v>
          </cell>
          <cell r="F13825" t="str">
            <v xml:space="preserve">  3.20</v>
          </cell>
          <cell r="G13825" t="str">
            <v xml:space="preserve">  1.93</v>
          </cell>
          <cell r="H13825" t="str">
            <v>NA</v>
          </cell>
          <cell r="I13825" t="str">
            <v xml:space="preserve"> 0.25</v>
          </cell>
          <cell r="J13825" t="str">
            <v xml:space="preserve">  5.38</v>
          </cell>
          <cell r="K13825" t="str">
            <v>NA</v>
          </cell>
          <cell r="L13825" t="str">
            <v>XXX</v>
          </cell>
        </row>
        <row r="13826">
          <cell r="A13826" t="str">
            <v>G2010</v>
          </cell>
          <cell r="B13826" t="str">
            <v/>
          </cell>
          <cell r="C13826" t="str">
            <v>A</v>
          </cell>
          <cell r="D13826" t="str">
            <v/>
          </cell>
          <cell r="E13826" t="str">
            <v>Remot image submit by pt</v>
          </cell>
          <cell r="F13826" t="str">
            <v xml:space="preserve">  0.18</v>
          </cell>
          <cell r="G13826" t="str">
            <v xml:space="preserve">  0.20</v>
          </cell>
          <cell r="H13826" t="str">
            <v xml:space="preserve">  0.05</v>
          </cell>
          <cell r="I13826" t="str">
            <v xml:space="preserve"> 0.01</v>
          </cell>
          <cell r="J13826" t="str">
            <v xml:space="preserve">  0.39</v>
          </cell>
          <cell r="K13826" t="str">
            <v xml:space="preserve">  0.24</v>
          </cell>
          <cell r="L13826" t="str">
            <v>XXX</v>
          </cell>
        </row>
        <row r="13827">
          <cell r="A13827" t="str">
            <v>G2011</v>
          </cell>
          <cell r="B13827" t="str">
            <v/>
          </cell>
          <cell r="C13827" t="str">
            <v>A</v>
          </cell>
          <cell r="D13827" t="str">
            <v/>
          </cell>
          <cell r="E13827" t="str">
            <v>Alcohol/sub misuse assess</v>
          </cell>
          <cell r="F13827" t="str">
            <v xml:space="preserve">  0.33</v>
          </cell>
          <cell r="G13827" t="str">
            <v xml:space="preserve">  0.16</v>
          </cell>
          <cell r="H13827" t="str">
            <v xml:space="preserve">  0.08</v>
          </cell>
          <cell r="I13827" t="str">
            <v xml:space="preserve"> 0.04</v>
          </cell>
          <cell r="J13827" t="str">
            <v xml:space="preserve">  0.53</v>
          </cell>
          <cell r="K13827" t="str">
            <v xml:space="preserve">  0.45</v>
          </cell>
          <cell r="L13827" t="str">
            <v>XXX</v>
          </cell>
        </row>
        <row r="13828">
          <cell r="A13828" t="str">
            <v>G2013</v>
          </cell>
          <cell r="B13828" t="str">
            <v/>
          </cell>
          <cell r="C13828" t="str">
            <v>A</v>
          </cell>
          <cell r="D13828" t="str">
            <v/>
          </cell>
          <cell r="E13828" t="str">
            <v>Post-d/c h vst ext pt 75 m</v>
          </cell>
          <cell r="F13828" t="str">
            <v xml:space="preserve">  3.99</v>
          </cell>
          <cell r="G13828" t="str">
            <v xml:space="preserve">  2.14</v>
          </cell>
          <cell r="H13828" t="str">
            <v>NA</v>
          </cell>
          <cell r="I13828" t="str">
            <v xml:space="preserve"> 0.27</v>
          </cell>
          <cell r="J13828" t="str">
            <v xml:space="preserve">  6.40</v>
          </cell>
          <cell r="K13828" t="str">
            <v>NA</v>
          </cell>
          <cell r="L13828" t="str">
            <v>XXX</v>
          </cell>
        </row>
        <row r="13829">
          <cell r="A13829" t="str">
            <v>G2014</v>
          </cell>
          <cell r="B13829" t="str">
            <v/>
          </cell>
          <cell r="C13829" t="str">
            <v>A</v>
          </cell>
          <cell r="D13829" t="str">
            <v/>
          </cell>
          <cell r="E13829" t="str">
            <v>Post-d/c care plan overs 30m</v>
          </cell>
          <cell r="F13829" t="str">
            <v xml:space="preserve">  1.22</v>
          </cell>
          <cell r="G13829" t="str">
            <v xml:space="preserve">  0.86</v>
          </cell>
          <cell r="H13829" t="str">
            <v>NA</v>
          </cell>
          <cell r="I13829" t="str">
            <v xml:space="preserve"> 0.10</v>
          </cell>
          <cell r="J13829" t="str">
            <v xml:space="preserve">  2.18</v>
          </cell>
          <cell r="K13829" t="str">
            <v>NA</v>
          </cell>
          <cell r="L13829" t="str">
            <v>XXX</v>
          </cell>
        </row>
        <row r="13830">
          <cell r="A13830" t="str">
            <v>G2015</v>
          </cell>
          <cell r="B13830" t="str">
            <v/>
          </cell>
          <cell r="C13830" t="str">
            <v>A</v>
          </cell>
          <cell r="D13830" t="str">
            <v/>
          </cell>
          <cell r="E13830" t="str">
            <v>Post-d/c care plan overs 60m</v>
          </cell>
          <cell r="F13830" t="str">
            <v xml:space="preserve">  1.76</v>
          </cell>
          <cell r="G13830" t="str">
            <v xml:space="preserve">  1.15</v>
          </cell>
          <cell r="H13830" t="str">
            <v>NA</v>
          </cell>
          <cell r="I13830" t="str">
            <v xml:space="preserve"> 0.14</v>
          </cell>
          <cell r="J13830" t="str">
            <v xml:space="preserve">  3.05</v>
          </cell>
          <cell r="K13830" t="str">
            <v>NA</v>
          </cell>
          <cell r="L13830" t="str">
            <v>XXX</v>
          </cell>
        </row>
        <row r="13831">
          <cell r="A13831" t="str">
            <v>G2020</v>
          </cell>
          <cell r="B13831" t="str">
            <v/>
          </cell>
          <cell r="C13831" t="str">
            <v>X</v>
          </cell>
          <cell r="D13831" t="str">
            <v/>
          </cell>
          <cell r="E13831" t="str">
            <v>Hi inten serv for sip model</v>
          </cell>
          <cell r="F13831" t="str">
            <v xml:space="preserve">  0.00</v>
          </cell>
          <cell r="G13831" t="str">
            <v xml:space="preserve">  0.00</v>
          </cell>
          <cell r="H13831" t="str">
            <v xml:space="preserve">  0.00</v>
          </cell>
          <cell r="I13831" t="str">
            <v xml:space="preserve"> 0.00</v>
          </cell>
          <cell r="J13831" t="str">
            <v xml:space="preserve">  0.00</v>
          </cell>
          <cell r="K13831" t="str">
            <v xml:space="preserve">  0.00</v>
          </cell>
          <cell r="L13831" t="str">
            <v>XXX</v>
          </cell>
        </row>
        <row r="13832">
          <cell r="A13832" t="str">
            <v>G2021</v>
          </cell>
          <cell r="B13832" t="str">
            <v/>
          </cell>
          <cell r="C13832" t="str">
            <v>X</v>
          </cell>
          <cell r="D13832" t="str">
            <v/>
          </cell>
          <cell r="E13832" t="str">
            <v>Hea care pract tx in place</v>
          </cell>
          <cell r="F13832" t="str">
            <v xml:space="preserve">  0.00</v>
          </cell>
          <cell r="G13832" t="str">
            <v xml:space="preserve">  0.00</v>
          </cell>
          <cell r="H13832" t="str">
            <v xml:space="preserve">  0.00</v>
          </cell>
          <cell r="I13832" t="str">
            <v xml:space="preserve"> 0.00</v>
          </cell>
          <cell r="J13832" t="str">
            <v xml:space="preserve">  0.00</v>
          </cell>
          <cell r="K13832" t="str">
            <v xml:space="preserve">  0.00</v>
          </cell>
          <cell r="L13832" t="str">
            <v>XXX</v>
          </cell>
        </row>
        <row r="13833">
          <cell r="A13833" t="str">
            <v>G2022</v>
          </cell>
          <cell r="B13833" t="str">
            <v/>
          </cell>
          <cell r="C13833" t="str">
            <v>X</v>
          </cell>
          <cell r="D13833" t="str">
            <v/>
          </cell>
          <cell r="E13833" t="str">
            <v>Benef refuses service, mod</v>
          </cell>
          <cell r="F13833" t="str">
            <v xml:space="preserve">  0.00</v>
          </cell>
          <cell r="G13833" t="str">
            <v xml:space="preserve">  0.00</v>
          </cell>
          <cell r="H13833" t="str">
            <v xml:space="preserve">  0.00</v>
          </cell>
          <cell r="I13833" t="str">
            <v xml:space="preserve"> 0.00</v>
          </cell>
          <cell r="J13833" t="str">
            <v xml:space="preserve">  0.00</v>
          </cell>
          <cell r="K13833" t="str">
            <v xml:space="preserve">  0.00</v>
          </cell>
          <cell r="L13833" t="str">
            <v>XXX</v>
          </cell>
        </row>
        <row r="13834">
          <cell r="A13834" t="str">
            <v>G2025</v>
          </cell>
          <cell r="B13834" t="str">
            <v/>
          </cell>
          <cell r="C13834" t="str">
            <v>X</v>
          </cell>
          <cell r="D13834" t="str">
            <v>+</v>
          </cell>
          <cell r="E13834" t="str">
            <v>Dis site tele svcs rhc/fqhc</v>
          </cell>
          <cell r="F13834" t="str">
            <v xml:space="preserve">  1.44</v>
          </cell>
          <cell r="G13834" t="str">
            <v xml:space="preserve">  1.37</v>
          </cell>
          <cell r="H13834" t="str">
            <v xml:space="preserve">  1.37</v>
          </cell>
          <cell r="I13834" t="str">
            <v xml:space="preserve"> 0.10</v>
          </cell>
          <cell r="J13834" t="str">
            <v xml:space="preserve">  2.91</v>
          </cell>
          <cell r="K13834" t="str">
            <v xml:space="preserve">  2.91</v>
          </cell>
          <cell r="L13834" t="str">
            <v>XXX</v>
          </cell>
        </row>
        <row r="13835">
          <cell r="A13835" t="str">
            <v>G2067</v>
          </cell>
          <cell r="B13835" t="str">
            <v/>
          </cell>
          <cell r="C13835" t="str">
            <v>X</v>
          </cell>
          <cell r="D13835" t="str">
            <v/>
          </cell>
          <cell r="E13835" t="str">
            <v>Med assist tx meth wk</v>
          </cell>
          <cell r="F13835" t="str">
            <v xml:space="preserve">  0.00</v>
          </cell>
          <cell r="G13835" t="str">
            <v xml:space="preserve">  0.00</v>
          </cell>
          <cell r="H13835" t="str">
            <v xml:space="preserve">  0.00</v>
          </cell>
          <cell r="I13835" t="str">
            <v xml:space="preserve"> 0.00</v>
          </cell>
          <cell r="J13835" t="str">
            <v xml:space="preserve">  0.00</v>
          </cell>
          <cell r="K13835" t="str">
            <v xml:space="preserve">  0.00</v>
          </cell>
          <cell r="L13835" t="str">
            <v>XXX</v>
          </cell>
        </row>
        <row r="13836">
          <cell r="A13836" t="str">
            <v>G2068</v>
          </cell>
          <cell r="B13836" t="str">
            <v/>
          </cell>
          <cell r="C13836" t="str">
            <v>X</v>
          </cell>
          <cell r="D13836" t="str">
            <v/>
          </cell>
          <cell r="E13836" t="str">
            <v>Med assist tx bupre oral</v>
          </cell>
          <cell r="F13836" t="str">
            <v xml:space="preserve">  0.00</v>
          </cell>
          <cell r="G13836" t="str">
            <v xml:space="preserve">  0.00</v>
          </cell>
          <cell r="H13836" t="str">
            <v xml:space="preserve">  0.00</v>
          </cell>
          <cell r="I13836" t="str">
            <v xml:space="preserve"> 0.00</v>
          </cell>
          <cell r="J13836" t="str">
            <v xml:space="preserve">  0.00</v>
          </cell>
          <cell r="K13836" t="str">
            <v xml:space="preserve">  0.00</v>
          </cell>
          <cell r="L13836" t="str">
            <v>XXX</v>
          </cell>
        </row>
        <row r="13837">
          <cell r="A13837" t="str">
            <v>G2069</v>
          </cell>
          <cell r="B13837" t="str">
            <v/>
          </cell>
          <cell r="C13837" t="str">
            <v>X</v>
          </cell>
          <cell r="D13837" t="str">
            <v/>
          </cell>
          <cell r="E13837" t="str">
            <v>Med assist tx inject</v>
          </cell>
          <cell r="F13837" t="str">
            <v xml:space="preserve">  0.00</v>
          </cell>
          <cell r="G13837" t="str">
            <v xml:space="preserve">  0.00</v>
          </cell>
          <cell r="H13837" t="str">
            <v xml:space="preserve">  0.00</v>
          </cell>
          <cell r="I13837" t="str">
            <v xml:space="preserve"> 0.00</v>
          </cell>
          <cell r="J13837" t="str">
            <v xml:space="preserve">  0.00</v>
          </cell>
          <cell r="K13837" t="str">
            <v xml:space="preserve">  0.00</v>
          </cell>
          <cell r="L13837" t="str">
            <v>XXX</v>
          </cell>
        </row>
        <row r="13838">
          <cell r="A13838" t="str">
            <v>G2073</v>
          </cell>
          <cell r="B13838" t="str">
            <v/>
          </cell>
          <cell r="C13838" t="str">
            <v>X</v>
          </cell>
          <cell r="D13838" t="str">
            <v/>
          </cell>
          <cell r="E13838" t="str">
            <v>Med tx naltrexone</v>
          </cell>
          <cell r="F13838" t="str">
            <v xml:space="preserve">  0.00</v>
          </cell>
          <cell r="G13838" t="str">
            <v xml:space="preserve">  0.00</v>
          </cell>
          <cell r="H13838" t="str">
            <v xml:space="preserve">  0.00</v>
          </cell>
          <cell r="I13838" t="str">
            <v xml:space="preserve"> 0.00</v>
          </cell>
          <cell r="J13838" t="str">
            <v xml:space="preserve">  0.00</v>
          </cell>
          <cell r="K13838" t="str">
            <v xml:space="preserve">  0.00</v>
          </cell>
          <cell r="L13838" t="str">
            <v>XXX</v>
          </cell>
        </row>
        <row r="13839">
          <cell r="A13839" t="str">
            <v>G2074</v>
          </cell>
          <cell r="B13839" t="str">
            <v/>
          </cell>
          <cell r="C13839" t="str">
            <v>X</v>
          </cell>
          <cell r="D13839" t="str">
            <v/>
          </cell>
          <cell r="E13839" t="str">
            <v>Med assist tx no drug</v>
          </cell>
          <cell r="F13839" t="str">
            <v xml:space="preserve">  0.00</v>
          </cell>
          <cell r="G13839" t="str">
            <v xml:space="preserve">  0.00</v>
          </cell>
          <cell r="H13839" t="str">
            <v xml:space="preserve">  0.00</v>
          </cell>
          <cell r="I13839" t="str">
            <v xml:space="preserve"> 0.00</v>
          </cell>
          <cell r="J13839" t="str">
            <v xml:space="preserve">  0.00</v>
          </cell>
          <cell r="K13839" t="str">
            <v xml:space="preserve">  0.00</v>
          </cell>
          <cell r="L13839" t="str">
            <v>XXX</v>
          </cell>
        </row>
        <row r="13840">
          <cell r="A13840" t="str">
            <v>G2075</v>
          </cell>
          <cell r="B13840" t="str">
            <v/>
          </cell>
          <cell r="C13840" t="str">
            <v>X</v>
          </cell>
          <cell r="D13840" t="str">
            <v/>
          </cell>
          <cell r="E13840" t="str">
            <v>Med tx meds nos</v>
          </cell>
          <cell r="F13840" t="str">
            <v xml:space="preserve">  0.00</v>
          </cell>
          <cell r="G13840" t="str">
            <v xml:space="preserve">  0.00</v>
          </cell>
          <cell r="H13840" t="str">
            <v xml:space="preserve">  0.00</v>
          </cell>
          <cell r="I13840" t="str">
            <v xml:space="preserve"> 0.00</v>
          </cell>
          <cell r="J13840" t="str">
            <v xml:space="preserve">  0.00</v>
          </cell>
          <cell r="K13840" t="str">
            <v xml:space="preserve">  0.00</v>
          </cell>
          <cell r="L13840" t="str">
            <v>XXX</v>
          </cell>
        </row>
        <row r="13841">
          <cell r="A13841" t="str">
            <v>G2076</v>
          </cell>
          <cell r="B13841" t="str">
            <v/>
          </cell>
          <cell r="C13841" t="str">
            <v>X</v>
          </cell>
          <cell r="D13841" t="str">
            <v/>
          </cell>
          <cell r="E13841" t="str">
            <v>Intake act w/med exam</v>
          </cell>
          <cell r="F13841" t="str">
            <v xml:space="preserve">  0.00</v>
          </cell>
          <cell r="G13841" t="str">
            <v xml:space="preserve">  0.00</v>
          </cell>
          <cell r="H13841" t="str">
            <v xml:space="preserve">  0.00</v>
          </cell>
          <cell r="I13841" t="str">
            <v xml:space="preserve"> 0.00</v>
          </cell>
          <cell r="J13841" t="str">
            <v xml:space="preserve">  0.00</v>
          </cell>
          <cell r="K13841" t="str">
            <v xml:space="preserve">  0.00</v>
          </cell>
          <cell r="L13841" t="str">
            <v>XXX</v>
          </cell>
        </row>
        <row r="13842">
          <cell r="A13842" t="str">
            <v>G2077</v>
          </cell>
          <cell r="B13842" t="str">
            <v/>
          </cell>
          <cell r="C13842" t="str">
            <v>X</v>
          </cell>
          <cell r="D13842" t="str">
            <v/>
          </cell>
          <cell r="E13842" t="str">
            <v>Periodic assessment</v>
          </cell>
          <cell r="F13842" t="str">
            <v xml:space="preserve">  0.00</v>
          </cell>
          <cell r="G13842" t="str">
            <v xml:space="preserve">  0.00</v>
          </cell>
          <cell r="H13842" t="str">
            <v xml:space="preserve">  0.00</v>
          </cell>
          <cell r="I13842" t="str">
            <v xml:space="preserve"> 0.00</v>
          </cell>
          <cell r="J13842" t="str">
            <v xml:space="preserve">  0.00</v>
          </cell>
          <cell r="K13842" t="str">
            <v xml:space="preserve">  0.00</v>
          </cell>
          <cell r="L13842" t="str">
            <v>XXX</v>
          </cell>
        </row>
        <row r="13843">
          <cell r="A13843" t="str">
            <v>G2078</v>
          </cell>
          <cell r="B13843" t="str">
            <v/>
          </cell>
          <cell r="C13843" t="str">
            <v>X</v>
          </cell>
          <cell r="D13843" t="str">
            <v/>
          </cell>
          <cell r="E13843" t="str">
            <v>Take-home meth</v>
          </cell>
          <cell r="F13843" t="str">
            <v xml:space="preserve">  0.00</v>
          </cell>
          <cell r="G13843" t="str">
            <v xml:space="preserve">  0.00</v>
          </cell>
          <cell r="H13843" t="str">
            <v xml:space="preserve">  0.00</v>
          </cell>
          <cell r="I13843" t="str">
            <v xml:space="preserve"> 0.00</v>
          </cell>
          <cell r="J13843" t="str">
            <v xml:space="preserve">  0.00</v>
          </cell>
          <cell r="K13843" t="str">
            <v xml:space="preserve">  0.00</v>
          </cell>
          <cell r="L13843" t="str">
            <v>XXX</v>
          </cell>
        </row>
        <row r="13844">
          <cell r="A13844" t="str">
            <v>G2079</v>
          </cell>
          <cell r="B13844" t="str">
            <v/>
          </cell>
          <cell r="C13844" t="str">
            <v>X</v>
          </cell>
          <cell r="D13844" t="str">
            <v/>
          </cell>
          <cell r="E13844" t="str">
            <v>Take-hom buprenorphine</v>
          </cell>
          <cell r="F13844" t="str">
            <v xml:space="preserve">  0.00</v>
          </cell>
          <cell r="G13844" t="str">
            <v xml:space="preserve">  0.00</v>
          </cell>
          <cell r="H13844" t="str">
            <v xml:space="preserve">  0.00</v>
          </cell>
          <cell r="I13844" t="str">
            <v xml:space="preserve"> 0.00</v>
          </cell>
          <cell r="J13844" t="str">
            <v xml:space="preserve">  0.00</v>
          </cell>
          <cell r="K13844" t="str">
            <v xml:space="preserve">  0.00</v>
          </cell>
          <cell r="L13844" t="str">
            <v>XXX</v>
          </cell>
        </row>
        <row r="13845">
          <cell r="A13845" t="str">
            <v>G2080</v>
          </cell>
          <cell r="B13845" t="str">
            <v/>
          </cell>
          <cell r="C13845" t="str">
            <v>X</v>
          </cell>
          <cell r="D13845" t="str">
            <v/>
          </cell>
          <cell r="E13845" t="str">
            <v>Add 30 mins counsel</v>
          </cell>
          <cell r="F13845" t="str">
            <v xml:space="preserve">  0.00</v>
          </cell>
          <cell r="G13845" t="str">
            <v xml:space="preserve">  0.00</v>
          </cell>
          <cell r="H13845" t="str">
            <v xml:space="preserve">  0.00</v>
          </cell>
          <cell r="I13845" t="str">
            <v xml:space="preserve"> 0.00</v>
          </cell>
          <cell r="J13845" t="str">
            <v xml:space="preserve">  0.00</v>
          </cell>
          <cell r="K13845" t="str">
            <v xml:space="preserve">  0.00</v>
          </cell>
          <cell r="L13845" t="str">
            <v>XXX</v>
          </cell>
        </row>
        <row r="13846">
          <cell r="A13846" t="str">
            <v>G2082</v>
          </cell>
          <cell r="B13846" t="str">
            <v/>
          </cell>
          <cell r="C13846" t="str">
            <v>A</v>
          </cell>
          <cell r="D13846" t="str">
            <v/>
          </cell>
          <cell r="E13846" t="str">
            <v>Visit esketamine 56m or less</v>
          </cell>
          <cell r="F13846" t="str">
            <v xml:space="preserve">  0.68</v>
          </cell>
          <cell r="G13846" t="str">
            <v xml:space="preserve"> 27.83</v>
          </cell>
          <cell r="H13846" t="str">
            <v xml:space="preserve">  0.15</v>
          </cell>
          <cell r="I13846" t="str">
            <v xml:space="preserve"> 0.07</v>
          </cell>
          <cell r="J13846" t="str">
            <v xml:space="preserve"> 28.58</v>
          </cell>
          <cell r="K13846" t="str">
            <v xml:space="preserve">  0.90</v>
          </cell>
          <cell r="L13846" t="str">
            <v>XXX</v>
          </cell>
        </row>
        <row r="13847">
          <cell r="A13847" t="str">
            <v>G2083</v>
          </cell>
          <cell r="B13847" t="str">
            <v/>
          </cell>
          <cell r="C13847" t="str">
            <v>A</v>
          </cell>
          <cell r="D13847" t="str">
            <v/>
          </cell>
          <cell r="E13847" t="str">
            <v>Visit esketamine, &gt; 56m</v>
          </cell>
          <cell r="F13847" t="str">
            <v xml:space="preserve">  0.68</v>
          </cell>
          <cell r="G13847" t="str">
            <v xml:space="preserve"> 39.94</v>
          </cell>
          <cell r="H13847" t="str">
            <v xml:space="preserve">  0.15</v>
          </cell>
          <cell r="I13847" t="str">
            <v xml:space="preserve"> 0.07</v>
          </cell>
          <cell r="J13847" t="str">
            <v xml:space="preserve"> 40.69</v>
          </cell>
          <cell r="K13847" t="str">
            <v xml:space="preserve">  0.90</v>
          </cell>
          <cell r="L13847" t="str">
            <v>XXX</v>
          </cell>
        </row>
        <row r="13848">
          <cell r="A13848" t="str">
            <v>G2086</v>
          </cell>
          <cell r="B13848" t="str">
            <v/>
          </cell>
          <cell r="C13848" t="str">
            <v>A</v>
          </cell>
          <cell r="D13848" t="str">
            <v/>
          </cell>
          <cell r="E13848" t="str">
            <v>Off base opioid tx 70min</v>
          </cell>
          <cell r="F13848" t="str">
            <v xml:space="preserve">  8.36</v>
          </cell>
          <cell r="G13848" t="str">
            <v xml:space="preserve">  5.89</v>
          </cell>
          <cell r="H13848" t="str">
            <v xml:space="preserve">  1.96</v>
          </cell>
          <cell r="I13848" t="str">
            <v xml:space="preserve"> 0.63</v>
          </cell>
          <cell r="J13848" t="str">
            <v xml:space="preserve"> 14.88</v>
          </cell>
          <cell r="K13848" t="str">
            <v xml:space="preserve"> 10.95</v>
          </cell>
          <cell r="L13848" t="str">
            <v>XXX</v>
          </cell>
        </row>
        <row r="13849">
          <cell r="A13849" t="str">
            <v>G2087</v>
          </cell>
          <cell r="B13849" t="str">
            <v/>
          </cell>
          <cell r="C13849" t="str">
            <v>A</v>
          </cell>
          <cell r="D13849" t="str">
            <v/>
          </cell>
          <cell r="E13849" t="str">
            <v>Off base opioid tx, 60 m</v>
          </cell>
          <cell r="F13849" t="str">
            <v xml:space="preserve">  8.19</v>
          </cell>
          <cell r="G13849" t="str">
            <v xml:space="preserve">  4.55</v>
          </cell>
          <cell r="H13849" t="str">
            <v xml:space="preserve">  1.61</v>
          </cell>
          <cell r="I13849" t="str">
            <v xml:space="preserve"> 0.57</v>
          </cell>
          <cell r="J13849" t="str">
            <v xml:space="preserve"> 13.31</v>
          </cell>
          <cell r="K13849" t="str">
            <v xml:space="preserve"> 10.37</v>
          </cell>
          <cell r="L13849" t="str">
            <v>XXX</v>
          </cell>
        </row>
        <row r="13850">
          <cell r="A13850" t="str">
            <v>G2088</v>
          </cell>
          <cell r="B13850" t="str">
            <v/>
          </cell>
          <cell r="C13850" t="str">
            <v>A</v>
          </cell>
          <cell r="D13850" t="str">
            <v/>
          </cell>
          <cell r="E13850" t="str">
            <v>Off base opioid tx, add30</v>
          </cell>
          <cell r="F13850" t="str">
            <v xml:space="preserve">  0.82</v>
          </cell>
          <cell r="G13850" t="str">
            <v xml:space="preserve">  0.95</v>
          </cell>
          <cell r="H13850" t="str">
            <v xml:space="preserve">  0.14</v>
          </cell>
          <cell r="I13850" t="str">
            <v xml:space="preserve"> 0.05</v>
          </cell>
          <cell r="J13850" t="str">
            <v xml:space="preserve">  1.82</v>
          </cell>
          <cell r="K13850" t="str">
            <v xml:space="preserve">  1.01</v>
          </cell>
          <cell r="L13850" t="str">
            <v>ZZZ</v>
          </cell>
        </row>
        <row r="13851">
          <cell r="A13851" t="str">
            <v>G2168</v>
          </cell>
          <cell r="B13851" t="str">
            <v/>
          </cell>
          <cell r="C13851" t="str">
            <v>E</v>
          </cell>
          <cell r="D13851" t="str">
            <v/>
          </cell>
          <cell r="E13851" t="str">
            <v>Svs by pt in home health</v>
          </cell>
          <cell r="F13851" t="str">
            <v xml:space="preserve">  0.00</v>
          </cell>
          <cell r="G13851" t="str">
            <v xml:space="preserve">  0.00</v>
          </cell>
          <cell r="H13851" t="str">
            <v xml:space="preserve">  0.00</v>
          </cell>
          <cell r="I13851" t="str">
            <v xml:space="preserve"> 0.00</v>
          </cell>
          <cell r="J13851" t="str">
            <v xml:space="preserve">  0.00</v>
          </cell>
          <cell r="K13851" t="str">
            <v xml:space="preserve">  0.00</v>
          </cell>
          <cell r="L13851" t="str">
            <v>XXX</v>
          </cell>
        </row>
        <row r="13852">
          <cell r="A13852" t="str">
            <v>G2169</v>
          </cell>
          <cell r="B13852" t="str">
            <v/>
          </cell>
          <cell r="C13852" t="str">
            <v>E</v>
          </cell>
          <cell r="D13852" t="str">
            <v/>
          </cell>
          <cell r="E13852" t="str">
            <v>Svs by ot in home health</v>
          </cell>
          <cell r="F13852" t="str">
            <v xml:space="preserve">  0.00</v>
          </cell>
          <cell r="G13852" t="str">
            <v xml:space="preserve">  0.00</v>
          </cell>
          <cell r="H13852" t="str">
            <v xml:space="preserve">  0.00</v>
          </cell>
          <cell r="I13852" t="str">
            <v xml:space="preserve"> 0.00</v>
          </cell>
          <cell r="J13852" t="str">
            <v xml:space="preserve">  0.00</v>
          </cell>
          <cell r="K13852" t="str">
            <v xml:space="preserve">  0.00</v>
          </cell>
          <cell r="L13852" t="str">
            <v>XXX</v>
          </cell>
        </row>
        <row r="13853">
          <cell r="A13853" t="str">
            <v>G2172</v>
          </cell>
          <cell r="B13853" t="str">
            <v/>
          </cell>
          <cell r="C13853" t="str">
            <v>X</v>
          </cell>
          <cell r="D13853" t="str">
            <v/>
          </cell>
          <cell r="E13853" t="str">
            <v>Tx for opioid use demo proj</v>
          </cell>
          <cell r="F13853" t="str">
            <v xml:space="preserve">  0.00</v>
          </cell>
          <cell r="G13853" t="str">
            <v xml:space="preserve">  0.00</v>
          </cell>
          <cell r="H13853" t="str">
            <v xml:space="preserve">  0.00</v>
          </cell>
          <cell r="I13853" t="str">
            <v xml:space="preserve"> 0.00</v>
          </cell>
          <cell r="J13853" t="str">
            <v xml:space="preserve">  0.00</v>
          </cell>
          <cell r="K13853" t="str">
            <v xml:space="preserve">  0.00</v>
          </cell>
          <cell r="L13853" t="str">
            <v>XXX</v>
          </cell>
        </row>
        <row r="13854">
          <cell r="A13854" t="str">
            <v>G2211</v>
          </cell>
          <cell r="B13854" t="str">
            <v/>
          </cell>
          <cell r="C13854" t="str">
            <v>A</v>
          </cell>
          <cell r="D13854" t="str">
            <v/>
          </cell>
          <cell r="E13854" t="str">
            <v>Complex e/m visit add on</v>
          </cell>
          <cell r="F13854" t="str">
            <v xml:space="preserve">  0.33</v>
          </cell>
          <cell r="G13854" t="str">
            <v xml:space="preserve">  0.17</v>
          </cell>
          <cell r="H13854" t="str">
            <v xml:space="preserve">  0.08</v>
          </cell>
          <cell r="I13854" t="str">
            <v xml:space="preserve"> 0.02</v>
          </cell>
          <cell r="J13854" t="str">
            <v xml:space="preserve">  0.52</v>
          </cell>
          <cell r="K13854" t="str">
            <v xml:space="preserve">  0.43</v>
          </cell>
          <cell r="L13854" t="str">
            <v>ZZZ</v>
          </cell>
        </row>
        <row r="13855">
          <cell r="A13855" t="str">
            <v>G2212</v>
          </cell>
          <cell r="B13855" t="str">
            <v/>
          </cell>
          <cell r="C13855" t="str">
            <v>A</v>
          </cell>
          <cell r="D13855" t="str">
            <v/>
          </cell>
          <cell r="E13855" t="str">
            <v>Prolong outpt/office vis</v>
          </cell>
          <cell r="F13855" t="str">
            <v xml:space="preserve">  0.61</v>
          </cell>
          <cell r="G13855" t="str">
            <v xml:space="preserve">  0.36</v>
          </cell>
          <cell r="H13855" t="str">
            <v xml:space="preserve">  0.16</v>
          </cell>
          <cell r="I13855" t="str">
            <v xml:space="preserve"> 0.05</v>
          </cell>
          <cell r="J13855" t="str">
            <v xml:space="preserve">  1.02</v>
          </cell>
          <cell r="K13855" t="str">
            <v xml:space="preserve">  0.82</v>
          </cell>
          <cell r="L13855" t="str">
            <v>XXX</v>
          </cell>
        </row>
        <row r="13856">
          <cell r="A13856" t="str">
            <v>G2213</v>
          </cell>
          <cell r="B13856" t="str">
            <v/>
          </cell>
          <cell r="C13856" t="str">
            <v>A</v>
          </cell>
          <cell r="D13856" t="str">
            <v/>
          </cell>
          <cell r="E13856" t="str">
            <v>Initiat med assist tx in er</v>
          </cell>
          <cell r="F13856" t="str">
            <v xml:space="preserve">  1.27</v>
          </cell>
          <cell r="G13856" t="str">
            <v xml:space="preserve">  0.59</v>
          </cell>
          <cell r="H13856" t="str">
            <v xml:space="preserve">  0.22</v>
          </cell>
          <cell r="I13856" t="str">
            <v xml:space="preserve"> 0.13</v>
          </cell>
          <cell r="J13856" t="str">
            <v xml:space="preserve">  1.99</v>
          </cell>
          <cell r="K13856" t="str">
            <v xml:space="preserve">  1.62</v>
          </cell>
          <cell r="L13856" t="str">
            <v>ZZZ</v>
          </cell>
        </row>
        <row r="13857">
          <cell r="A13857" t="str">
            <v>G2214</v>
          </cell>
          <cell r="B13857" t="str">
            <v/>
          </cell>
          <cell r="C13857" t="str">
            <v>A</v>
          </cell>
          <cell r="D13857" t="str">
            <v/>
          </cell>
          <cell r="E13857" t="str">
            <v>Init/sub psych care m 1st 30</v>
          </cell>
          <cell r="F13857" t="str">
            <v xml:space="preserve">  0.77</v>
          </cell>
          <cell r="G13857" t="str">
            <v xml:space="preserve">  1.00</v>
          </cell>
          <cell r="H13857" t="str">
            <v xml:space="preserve">  0.18</v>
          </cell>
          <cell r="I13857" t="str">
            <v xml:space="preserve"> 0.06</v>
          </cell>
          <cell r="J13857" t="str">
            <v xml:space="preserve">  1.83</v>
          </cell>
          <cell r="K13857" t="str">
            <v xml:space="preserve">  1.01</v>
          </cell>
          <cell r="L13857" t="str">
            <v>XXX</v>
          </cell>
        </row>
        <row r="13858">
          <cell r="A13858" t="str">
            <v>G2215</v>
          </cell>
          <cell r="B13858" t="str">
            <v/>
          </cell>
          <cell r="C13858" t="str">
            <v>X</v>
          </cell>
          <cell r="D13858" t="str">
            <v/>
          </cell>
          <cell r="E13858" t="str">
            <v>Home supply nasal naloxone</v>
          </cell>
          <cell r="F13858" t="str">
            <v xml:space="preserve">  0.00</v>
          </cell>
          <cell r="G13858" t="str">
            <v xml:space="preserve">  0.00</v>
          </cell>
          <cell r="H13858" t="str">
            <v xml:space="preserve">  0.00</v>
          </cell>
          <cell r="I13858" t="str">
            <v xml:space="preserve"> 0.00</v>
          </cell>
          <cell r="J13858" t="str">
            <v xml:space="preserve">  0.00</v>
          </cell>
          <cell r="K13858" t="str">
            <v xml:space="preserve">  0.00</v>
          </cell>
          <cell r="L13858" t="str">
            <v>XXX</v>
          </cell>
        </row>
        <row r="13859">
          <cell r="A13859" t="str">
            <v>G2216</v>
          </cell>
          <cell r="B13859" t="str">
            <v/>
          </cell>
          <cell r="C13859" t="str">
            <v>X</v>
          </cell>
          <cell r="D13859" t="str">
            <v/>
          </cell>
          <cell r="E13859" t="str">
            <v>Home supply inject naloxon</v>
          </cell>
          <cell r="F13859" t="str">
            <v xml:space="preserve">  0.00</v>
          </cell>
          <cell r="G13859" t="str">
            <v xml:space="preserve">  0.00</v>
          </cell>
          <cell r="H13859" t="str">
            <v xml:space="preserve">  0.00</v>
          </cell>
          <cell r="I13859" t="str">
            <v xml:space="preserve"> 0.00</v>
          </cell>
          <cell r="J13859" t="str">
            <v xml:space="preserve">  0.00</v>
          </cell>
          <cell r="K13859" t="str">
            <v xml:space="preserve">  0.00</v>
          </cell>
          <cell r="L13859" t="str">
            <v>XXX</v>
          </cell>
        </row>
        <row r="13860">
          <cell r="A13860" t="str">
            <v>G2250</v>
          </cell>
          <cell r="B13860" t="str">
            <v/>
          </cell>
          <cell r="C13860" t="str">
            <v>A</v>
          </cell>
          <cell r="D13860" t="str">
            <v/>
          </cell>
          <cell r="E13860" t="str">
            <v>Remot img sub by pt, non e/m</v>
          </cell>
          <cell r="F13860" t="str">
            <v xml:space="preserve">  0.18</v>
          </cell>
          <cell r="G13860" t="str">
            <v xml:space="preserve">  0.20</v>
          </cell>
          <cell r="H13860" t="str">
            <v xml:space="preserve">  0.05</v>
          </cell>
          <cell r="I13860" t="str">
            <v xml:space="preserve"> 0.01</v>
          </cell>
          <cell r="J13860" t="str">
            <v xml:space="preserve">  0.39</v>
          </cell>
          <cell r="K13860" t="str">
            <v xml:space="preserve">  0.24</v>
          </cell>
          <cell r="L13860" t="str">
            <v>XXX</v>
          </cell>
        </row>
        <row r="13861">
          <cell r="A13861" t="str">
            <v>G2251</v>
          </cell>
          <cell r="B13861" t="str">
            <v/>
          </cell>
          <cell r="C13861" t="str">
            <v>A</v>
          </cell>
          <cell r="D13861" t="str">
            <v/>
          </cell>
          <cell r="E13861" t="str">
            <v>Brief chkin, 5-10, non-e/m</v>
          </cell>
          <cell r="F13861" t="str">
            <v xml:space="preserve">  0.24</v>
          </cell>
          <cell r="G13861" t="str">
            <v xml:space="preserve">  0.15</v>
          </cell>
          <cell r="H13861" t="str">
            <v xml:space="preserve">  0.05</v>
          </cell>
          <cell r="I13861" t="str">
            <v xml:space="preserve"> 0.01</v>
          </cell>
          <cell r="J13861" t="str">
            <v xml:space="preserve">  0.40</v>
          </cell>
          <cell r="K13861" t="str">
            <v xml:space="preserve">  0.30</v>
          </cell>
          <cell r="L13861" t="str">
            <v>XXX</v>
          </cell>
        </row>
        <row r="13862">
          <cell r="A13862" t="str">
            <v>G2252</v>
          </cell>
          <cell r="B13862" t="str">
            <v/>
          </cell>
          <cell r="C13862" t="str">
            <v>A</v>
          </cell>
          <cell r="D13862" t="str">
            <v/>
          </cell>
          <cell r="E13862" t="str">
            <v>Brief chkin by md/qhp, 11-20</v>
          </cell>
          <cell r="F13862" t="str">
            <v xml:space="preserve">  0.49</v>
          </cell>
          <cell r="G13862" t="str">
            <v xml:space="preserve">  0.30</v>
          </cell>
          <cell r="H13862" t="str">
            <v xml:space="preserve">  0.13</v>
          </cell>
          <cell r="I13862" t="str">
            <v xml:space="preserve"> 0.04</v>
          </cell>
          <cell r="J13862" t="str">
            <v xml:space="preserve">  0.83</v>
          </cell>
          <cell r="K13862" t="str">
            <v xml:space="preserve">  0.66</v>
          </cell>
          <cell r="L13862" t="str">
            <v>XXX</v>
          </cell>
        </row>
        <row r="13863">
          <cell r="A13863" t="str">
            <v>G3002</v>
          </cell>
          <cell r="B13863" t="str">
            <v/>
          </cell>
          <cell r="C13863" t="str">
            <v>A</v>
          </cell>
          <cell r="D13863" t="str">
            <v/>
          </cell>
          <cell r="E13863" t="str">
            <v>Chronic pain mgmt 30 mins</v>
          </cell>
          <cell r="F13863" t="str">
            <v xml:space="preserve">  1.45</v>
          </cell>
          <cell r="G13863" t="str">
            <v xml:space="preserve">  1.01</v>
          </cell>
          <cell r="H13863" t="str">
            <v xml:space="preserve">  0.36</v>
          </cell>
          <cell r="I13863" t="str">
            <v xml:space="preserve"> 0.13</v>
          </cell>
          <cell r="J13863" t="str">
            <v xml:space="preserve">  2.59</v>
          </cell>
          <cell r="K13863" t="str">
            <v xml:space="preserve">  1.94</v>
          </cell>
          <cell r="L13863" t="str">
            <v>XXX</v>
          </cell>
        </row>
        <row r="13864">
          <cell r="A13864" t="str">
            <v>G3003</v>
          </cell>
          <cell r="B13864" t="str">
            <v/>
          </cell>
          <cell r="C13864" t="str">
            <v>A</v>
          </cell>
          <cell r="D13864" t="str">
            <v/>
          </cell>
          <cell r="E13864" t="str">
            <v>Chronic pain mgmt addl 15m</v>
          </cell>
          <cell r="F13864" t="str">
            <v xml:space="preserve">  0.50</v>
          </cell>
          <cell r="G13864" t="str">
            <v xml:space="preserve">  0.40</v>
          </cell>
          <cell r="H13864" t="str">
            <v xml:space="preserve">  0.13</v>
          </cell>
          <cell r="I13864" t="str">
            <v xml:space="preserve"> 0.05</v>
          </cell>
          <cell r="J13864" t="str">
            <v xml:space="preserve">  0.95</v>
          </cell>
          <cell r="K13864" t="str">
            <v xml:space="preserve">  0.68</v>
          </cell>
          <cell r="L13864" t="str">
            <v>ZZZ</v>
          </cell>
        </row>
        <row r="13865">
          <cell r="A13865" t="str">
            <v>G9013</v>
          </cell>
          <cell r="B13865" t="str">
            <v/>
          </cell>
          <cell r="C13865" t="str">
            <v>N</v>
          </cell>
          <cell r="D13865" t="str">
            <v/>
          </cell>
          <cell r="E13865" t="str">
            <v>Esrd demo bundle level i</v>
          </cell>
          <cell r="F13865" t="str">
            <v xml:space="preserve">  0.00</v>
          </cell>
          <cell r="G13865" t="str">
            <v xml:space="preserve">  0.00</v>
          </cell>
          <cell r="H13865" t="str">
            <v xml:space="preserve">  0.00</v>
          </cell>
          <cell r="I13865" t="str">
            <v xml:space="preserve"> 0.00</v>
          </cell>
          <cell r="J13865" t="str">
            <v xml:space="preserve">  0.00</v>
          </cell>
          <cell r="K13865" t="str">
            <v xml:space="preserve">  0.00</v>
          </cell>
          <cell r="L13865" t="str">
            <v>XXX</v>
          </cell>
        </row>
        <row r="13866">
          <cell r="A13866" t="str">
            <v>G9014</v>
          </cell>
          <cell r="B13866" t="str">
            <v/>
          </cell>
          <cell r="C13866" t="str">
            <v>N</v>
          </cell>
          <cell r="D13866" t="str">
            <v/>
          </cell>
          <cell r="E13866" t="str">
            <v>Esrd demo bundle-level ii</v>
          </cell>
          <cell r="F13866" t="str">
            <v xml:space="preserve">  0.00</v>
          </cell>
          <cell r="G13866" t="str">
            <v xml:space="preserve">  0.00</v>
          </cell>
          <cell r="H13866" t="str">
            <v xml:space="preserve">  0.00</v>
          </cell>
          <cell r="I13866" t="str">
            <v xml:space="preserve"> 0.00</v>
          </cell>
          <cell r="J13866" t="str">
            <v xml:space="preserve">  0.00</v>
          </cell>
          <cell r="K13866" t="str">
            <v xml:space="preserve">  0.00</v>
          </cell>
          <cell r="L13866" t="str">
            <v>XXX</v>
          </cell>
        </row>
        <row r="13867">
          <cell r="A13867" t="str">
            <v>G9016</v>
          </cell>
          <cell r="B13867" t="str">
            <v/>
          </cell>
          <cell r="C13867" t="str">
            <v>N</v>
          </cell>
          <cell r="D13867" t="str">
            <v/>
          </cell>
          <cell r="E13867" t="str">
            <v>Demo-smoking cessation coun</v>
          </cell>
          <cell r="F13867" t="str">
            <v xml:space="preserve">  0.00</v>
          </cell>
          <cell r="G13867" t="str">
            <v xml:space="preserve">  0.00</v>
          </cell>
          <cell r="H13867" t="str">
            <v xml:space="preserve">  0.00</v>
          </cell>
          <cell r="I13867" t="str">
            <v xml:space="preserve"> 0.00</v>
          </cell>
          <cell r="J13867" t="str">
            <v xml:space="preserve">  0.00</v>
          </cell>
          <cell r="K13867" t="str">
            <v xml:space="preserve">  0.00</v>
          </cell>
          <cell r="L13867" t="str">
            <v>XXX</v>
          </cell>
        </row>
        <row r="13868">
          <cell r="A13868" t="str">
            <v>G9037</v>
          </cell>
          <cell r="B13868" t="str">
            <v/>
          </cell>
          <cell r="C13868" t="str">
            <v>I</v>
          </cell>
          <cell r="D13868" t="str">
            <v>+</v>
          </cell>
          <cell r="E13868" t="str">
            <v>Intrpro req fr rec phys/qhcp</v>
          </cell>
          <cell r="F13868" t="str">
            <v xml:space="preserve">  0.57</v>
          </cell>
          <cell r="G13868" t="str">
            <v xml:space="preserve">  0.61</v>
          </cell>
          <cell r="H13868" t="str">
            <v xml:space="preserve">  0.61</v>
          </cell>
          <cell r="I13868" t="str">
            <v xml:space="preserve"> 0.04</v>
          </cell>
          <cell r="J13868" t="str">
            <v xml:space="preserve">  1.22</v>
          </cell>
          <cell r="K13868" t="str">
            <v xml:space="preserve">  1.22</v>
          </cell>
          <cell r="L13868" t="str">
            <v>XXX</v>
          </cell>
        </row>
        <row r="13869">
          <cell r="A13869" t="str">
            <v>G9038</v>
          </cell>
          <cell r="B13869" t="str">
            <v/>
          </cell>
          <cell r="C13869" t="str">
            <v>I</v>
          </cell>
          <cell r="D13869" t="str">
            <v>+</v>
          </cell>
          <cell r="E13869" t="str">
            <v>Co-management services</v>
          </cell>
          <cell r="F13869" t="str">
            <v xml:space="preserve">  0.69</v>
          </cell>
          <cell r="G13869" t="str">
            <v xml:space="preserve">  0.76</v>
          </cell>
          <cell r="H13869" t="str">
            <v xml:space="preserve">  0.76</v>
          </cell>
          <cell r="I13869" t="str">
            <v xml:space="preserve"> 0.06</v>
          </cell>
          <cell r="J13869" t="str">
            <v xml:space="preserve">  1.51</v>
          </cell>
          <cell r="K13869" t="str">
            <v xml:space="preserve">  1.51</v>
          </cell>
          <cell r="L13869" t="str">
            <v>XXX</v>
          </cell>
        </row>
        <row r="13870">
          <cell r="A13870" t="str">
            <v>G9050</v>
          </cell>
          <cell r="B13870" t="str">
            <v/>
          </cell>
          <cell r="C13870" t="str">
            <v>I</v>
          </cell>
          <cell r="D13870" t="str">
            <v/>
          </cell>
          <cell r="E13870" t="str">
            <v>Oncology work-up evaluation</v>
          </cell>
          <cell r="F13870" t="str">
            <v xml:space="preserve">  0.00</v>
          </cell>
          <cell r="G13870" t="str">
            <v xml:space="preserve">  0.00</v>
          </cell>
          <cell r="H13870" t="str">
            <v xml:space="preserve">  0.00</v>
          </cell>
          <cell r="I13870" t="str">
            <v xml:space="preserve"> 0.00</v>
          </cell>
          <cell r="J13870" t="str">
            <v xml:space="preserve">  0.00</v>
          </cell>
          <cell r="K13870" t="str">
            <v xml:space="preserve">  0.00</v>
          </cell>
          <cell r="L13870" t="str">
            <v>XXX</v>
          </cell>
        </row>
        <row r="13871">
          <cell r="A13871" t="str">
            <v>G9051</v>
          </cell>
          <cell r="B13871" t="str">
            <v/>
          </cell>
          <cell r="C13871" t="str">
            <v>I</v>
          </cell>
          <cell r="D13871" t="str">
            <v/>
          </cell>
          <cell r="E13871" t="str">
            <v>Oncology tx decision-mgmt</v>
          </cell>
          <cell r="F13871" t="str">
            <v xml:space="preserve">  0.00</v>
          </cell>
          <cell r="G13871" t="str">
            <v xml:space="preserve">  0.00</v>
          </cell>
          <cell r="H13871" t="str">
            <v xml:space="preserve">  0.00</v>
          </cell>
          <cell r="I13871" t="str">
            <v xml:space="preserve"> 0.00</v>
          </cell>
          <cell r="J13871" t="str">
            <v xml:space="preserve">  0.00</v>
          </cell>
          <cell r="K13871" t="str">
            <v xml:space="preserve">  0.00</v>
          </cell>
          <cell r="L13871" t="str">
            <v>XXX</v>
          </cell>
        </row>
        <row r="13872">
          <cell r="A13872" t="str">
            <v>G9052</v>
          </cell>
          <cell r="B13872" t="str">
            <v/>
          </cell>
          <cell r="C13872" t="str">
            <v>I</v>
          </cell>
          <cell r="D13872" t="str">
            <v/>
          </cell>
          <cell r="E13872" t="str">
            <v>Onc surveillance for disease</v>
          </cell>
          <cell r="F13872" t="str">
            <v xml:space="preserve">  0.00</v>
          </cell>
          <cell r="G13872" t="str">
            <v xml:space="preserve">  0.00</v>
          </cell>
          <cell r="H13872" t="str">
            <v xml:space="preserve">  0.00</v>
          </cell>
          <cell r="I13872" t="str">
            <v xml:space="preserve"> 0.00</v>
          </cell>
          <cell r="J13872" t="str">
            <v xml:space="preserve">  0.00</v>
          </cell>
          <cell r="K13872" t="str">
            <v xml:space="preserve">  0.00</v>
          </cell>
          <cell r="L13872" t="str">
            <v>XXX</v>
          </cell>
        </row>
        <row r="13873">
          <cell r="A13873" t="str">
            <v>G9053</v>
          </cell>
          <cell r="B13873" t="str">
            <v/>
          </cell>
          <cell r="C13873" t="str">
            <v>I</v>
          </cell>
          <cell r="D13873" t="str">
            <v/>
          </cell>
          <cell r="E13873" t="str">
            <v>Onc expectant management pt</v>
          </cell>
          <cell r="F13873" t="str">
            <v xml:space="preserve">  0.00</v>
          </cell>
          <cell r="G13873" t="str">
            <v xml:space="preserve">  0.00</v>
          </cell>
          <cell r="H13873" t="str">
            <v xml:space="preserve">  0.00</v>
          </cell>
          <cell r="I13873" t="str">
            <v xml:space="preserve"> 0.00</v>
          </cell>
          <cell r="J13873" t="str">
            <v xml:space="preserve">  0.00</v>
          </cell>
          <cell r="K13873" t="str">
            <v xml:space="preserve">  0.00</v>
          </cell>
          <cell r="L13873" t="str">
            <v>XXX</v>
          </cell>
        </row>
        <row r="13874">
          <cell r="A13874" t="str">
            <v>G9054</v>
          </cell>
          <cell r="B13874" t="str">
            <v/>
          </cell>
          <cell r="C13874" t="str">
            <v>I</v>
          </cell>
          <cell r="D13874" t="str">
            <v/>
          </cell>
          <cell r="E13874" t="str">
            <v>Onc supervision palliative</v>
          </cell>
          <cell r="F13874" t="str">
            <v xml:space="preserve">  0.00</v>
          </cell>
          <cell r="G13874" t="str">
            <v xml:space="preserve">  0.00</v>
          </cell>
          <cell r="H13874" t="str">
            <v xml:space="preserve">  0.00</v>
          </cell>
          <cell r="I13874" t="str">
            <v xml:space="preserve"> 0.00</v>
          </cell>
          <cell r="J13874" t="str">
            <v xml:space="preserve">  0.00</v>
          </cell>
          <cell r="K13874" t="str">
            <v xml:space="preserve">  0.00</v>
          </cell>
          <cell r="L13874" t="str">
            <v>XXX</v>
          </cell>
        </row>
        <row r="13875">
          <cell r="A13875" t="str">
            <v>G9055</v>
          </cell>
          <cell r="B13875" t="str">
            <v/>
          </cell>
          <cell r="C13875" t="str">
            <v>I</v>
          </cell>
          <cell r="D13875" t="str">
            <v/>
          </cell>
          <cell r="E13875" t="str">
            <v>Onc visit unspecified nos</v>
          </cell>
          <cell r="F13875" t="str">
            <v xml:space="preserve">  0.00</v>
          </cell>
          <cell r="G13875" t="str">
            <v xml:space="preserve">  0.00</v>
          </cell>
          <cell r="H13875" t="str">
            <v xml:space="preserve">  0.00</v>
          </cell>
          <cell r="I13875" t="str">
            <v xml:space="preserve"> 0.00</v>
          </cell>
          <cell r="J13875" t="str">
            <v xml:space="preserve">  0.00</v>
          </cell>
          <cell r="K13875" t="str">
            <v xml:space="preserve">  0.00</v>
          </cell>
          <cell r="L13875" t="str">
            <v>XXX</v>
          </cell>
        </row>
        <row r="13876">
          <cell r="A13876" t="str">
            <v>G9056</v>
          </cell>
          <cell r="B13876" t="str">
            <v/>
          </cell>
          <cell r="C13876" t="str">
            <v>I</v>
          </cell>
          <cell r="D13876" t="str">
            <v/>
          </cell>
          <cell r="E13876" t="str">
            <v>Onc prac mgmt adheres guide</v>
          </cell>
          <cell r="F13876" t="str">
            <v xml:space="preserve">  0.00</v>
          </cell>
          <cell r="G13876" t="str">
            <v xml:space="preserve">  0.00</v>
          </cell>
          <cell r="H13876" t="str">
            <v xml:space="preserve">  0.00</v>
          </cell>
          <cell r="I13876" t="str">
            <v xml:space="preserve"> 0.00</v>
          </cell>
          <cell r="J13876" t="str">
            <v xml:space="preserve">  0.00</v>
          </cell>
          <cell r="K13876" t="str">
            <v xml:space="preserve">  0.00</v>
          </cell>
          <cell r="L13876" t="str">
            <v>XXX</v>
          </cell>
        </row>
        <row r="13877">
          <cell r="A13877" t="str">
            <v>G9057</v>
          </cell>
          <cell r="B13877" t="str">
            <v/>
          </cell>
          <cell r="C13877" t="str">
            <v>I</v>
          </cell>
          <cell r="D13877" t="str">
            <v/>
          </cell>
          <cell r="E13877" t="str">
            <v>Onc pract mgmt differs trial</v>
          </cell>
          <cell r="F13877" t="str">
            <v xml:space="preserve">  0.00</v>
          </cell>
          <cell r="G13877" t="str">
            <v xml:space="preserve">  0.00</v>
          </cell>
          <cell r="H13877" t="str">
            <v xml:space="preserve">  0.00</v>
          </cell>
          <cell r="I13877" t="str">
            <v xml:space="preserve"> 0.00</v>
          </cell>
          <cell r="J13877" t="str">
            <v xml:space="preserve">  0.00</v>
          </cell>
          <cell r="K13877" t="str">
            <v xml:space="preserve">  0.00</v>
          </cell>
          <cell r="L13877" t="str">
            <v>XXX</v>
          </cell>
        </row>
        <row r="13878">
          <cell r="A13878" t="str">
            <v>G9058</v>
          </cell>
          <cell r="B13878" t="str">
            <v/>
          </cell>
          <cell r="C13878" t="str">
            <v>I</v>
          </cell>
          <cell r="D13878" t="str">
            <v/>
          </cell>
          <cell r="E13878" t="str">
            <v>Onc prac mgmt disagree w/gui</v>
          </cell>
          <cell r="F13878" t="str">
            <v xml:space="preserve">  0.00</v>
          </cell>
          <cell r="G13878" t="str">
            <v xml:space="preserve">  0.00</v>
          </cell>
          <cell r="H13878" t="str">
            <v xml:space="preserve">  0.00</v>
          </cell>
          <cell r="I13878" t="str">
            <v xml:space="preserve"> 0.00</v>
          </cell>
          <cell r="J13878" t="str">
            <v xml:space="preserve">  0.00</v>
          </cell>
          <cell r="K13878" t="str">
            <v xml:space="preserve">  0.00</v>
          </cell>
          <cell r="L13878" t="str">
            <v>XXX</v>
          </cell>
        </row>
        <row r="13879">
          <cell r="A13879" t="str">
            <v>G9059</v>
          </cell>
          <cell r="B13879" t="str">
            <v/>
          </cell>
          <cell r="C13879" t="str">
            <v>I</v>
          </cell>
          <cell r="D13879" t="str">
            <v/>
          </cell>
          <cell r="E13879" t="str">
            <v>Onc prac mgmt pt opt alterna</v>
          </cell>
          <cell r="F13879" t="str">
            <v xml:space="preserve">  0.00</v>
          </cell>
          <cell r="G13879" t="str">
            <v xml:space="preserve">  0.00</v>
          </cell>
          <cell r="H13879" t="str">
            <v xml:space="preserve">  0.00</v>
          </cell>
          <cell r="I13879" t="str">
            <v xml:space="preserve"> 0.00</v>
          </cell>
          <cell r="J13879" t="str">
            <v xml:space="preserve">  0.00</v>
          </cell>
          <cell r="K13879" t="str">
            <v xml:space="preserve">  0.00</v>
          </cell>
          <cell r="L13879" t="str">
            <v>XXX</v>
          </cell>
        </row>
        <row r="13880">
          <cell r="A13880" t="str">
            <v>G9060</v>
          </cell>
          <cell r="B13880" t="str">
            <v/>
          </cell>
          <cell r="C13880" t="str">
            <v>I</v>
          </cell>
          <cell r="D13880" t="str">
            <v/>
          </cell>
          <cell r="E13880" t="str">
            <v>Onc prac mgmt dif pt comorb</v>
          </cell>
          <cell r="F13880" t="str">
            <v xml:space="preserve">  0.00</v>
          </cell>
          <cell r="G13880" t="str">
            <v xml:space="preserve">  0.00</v>
          </cell>
          <cell r="H13880" t="str">
            <v xml:space="preserve">  0.00</v>
          </cell>
          <cell r="I13880" t="str">
            <v xml:space="preserve"> 0.00</v>
          </cell>
          <cell r="J13880" t="str">
            <v xml:space="preserve">  0.00</v>
          </cell>
          <cell r="K13880" t="str">
            <v xml:space="preserve">  0.00</v>
          </cell>
          <cell r="L13880" t="str">
            <v>XXX</v>
          </cell>
        </row>
        <row r="13881">
          <cell r="A13881" t="str">
            <v>G9061</v>
          </cell>
          <cell r="B13881" t="str">
            <v/>
          </cell>
          <cell r="C13881" t="str">
            <v>I</v>
          </cell>
          <cell r="D13881" t="str">
            <v/>
          </cell>
          <cell r="E13881" t="str">
            <v>Onc prac cond noadd by guide</v>
          </cell>
          <cell r="F13881" t="str">
            <v xml:space="preserve">  0.00</v>
          </cell>
          <cell r="G13881" t="str">
            <v xml:space="preserve">  0.00</v>
          </cell>
          <cell r="H13881" t="str">
            <v xml:space="preserve">  0.00</v>
          </cell>
          <cell r="I13881" t="str">
            <v xml:space="preserve"> 0.00</v>
          </cell>
          <cell r="J13881" t="str">
            <v xml:space="preserve">  0.00</v>
          </cell>
          <cell r="K13881" t="str">
            <v xml:space="preserve">  0.00</v>
          </cell>
          <cell r="L13881" t="str">
            <v>XXX</v>
          </cell>
        </row>
        <row r="13882">
          <cell r="A13882" t="str">
            <v>G9062</v>
          </cell>
          <cell r="B13882" t="str">
            <v/>
          </cell>
          <cell r="C13882" t="str">
            <v>I</v>
          </cell>
          <cell r="D13882" t="str">
            <v/>
          </cell>
          <cell r="E13882" t="str">
            <v>Onc prac guide differs nos</v>
          </cell>
          <cell r="F13882" t="str">
            <v xml:space="preserve">  0.00</v>
          </cell>
          <cell r="G13882" t="str">
            <v xml:space="preserve">  0.00</v>
          </cell>
          <cell r="H13882" t="str">
            <v xml:space="preserve">  0.00</v>
          </cell>
          <cell r="I13882" t="str">
            <v xml:space="preserve"> 0.00</v>
          </cell>
          <cell r="J13882" t="str">
            <v xml:space="preserve">  0.00</v>
          </cell>
          <cell r="K13882" t="str">
            <v xml:space="preserve">  0.00</v>
          </cell>
          <cell r="L13882" t="str">
            <v>XXX</v>
          </cell>
        </row>
        <row r="13883">
          <cell r="A13883" t="str">
            <v>G9140</v>
          </cell>
          <cell r="B13883" t="str">
            <v/>
          </cell>
          <cell r="C13883" t="str">
            <v>X</v>
          </cell>
          <cell r="D13883" t="str">
            <v/>
          </cell>
          <cell r="E13883" t="str">
            <v>Frontier extended stay demo</v>
          </cell>
          <cell r="F13883" t="str">
            <v xml:space="preserve">  0.00</v>
          </cell>
          <cell r="G13883" t="str">
            <v xml:space="preserve">  0.00</v>
          </cell>
          <cell r="H13883" t="str">
            <v xml:space="preserve">  0.00</v>
          </cell>
          <cell r="I13883" t="str">
            <v xml:space="preserve"> 0.00</v>
          </cell>
          <cell r="J13883" t="str">
            <v xml:space="preserve">  0.00</v>
          </cell>
          <cell r="K13883" t="str">
            <v xml:space="preserve">  0.00</v>
          </cell>
          <cell r="L13883" t="str">
            <v>XXX</v>
          </cell>
        </row>
        <row r="13884">
          <cell r="A13884" t="str">
            <v>G9143</v>
          </cell>
          <cell r="B13884" t="str">
            <v/>
          </cell>
          <cell r="C13884" t="str">
            <v>X</v>
          </cell>
          <cell r="D13884" t="str">
            <v/>
          </cell>
          <cell r="E13884" t="str">
            <v>Warfarin respon genetic test</v>
          </cell>
          <cell r="F13884" t="str">
            <v xml:space="preserve">  0.00</v>
          </cell>
          <cell r="G13884" t="str">
            <v xml:space="preserve">  0.00</v>
          </cell>
          <cell r="H13884" t="str">
            <v xml:space="preserve">  0.00</v>
          </cell>
          <cell r="I13884" t="str">
            <v xml:space="preserve"> 0.00</v>
          </cell>
          <cell r="J13884" t="str">
            <v xml:space="preserve">  0.00</v>
          </cell>
          <cell r="K13884" t="str">
            <v xml:space="preserve">  0.00</v>
          </cell>
          <cell r="L13884" t="str">
            <v>XXX</v>
          </cell>
        </row>
        <row r="13885">
          <cell r="A13885" t="str">
            <v>G9147</v>
          </cell>
          <cell r="B13885" t="str">
            <v/>
          </cell>
          <cell r="C13885" t="str">
            <v>N</v>
          </cell>
          <cell r="D13885" t="str">
            <v/>
          </cell>
          <cell r="E13885" t="str">
            <v>Outpt iv insulin tx any mea</v>
          </cell>
          <cell r="F13885" t="str">
            <v xml:space="preserve">  0.00</v>
          </cell>
          <cell r="G13885" t="str">
            <v xml:space="preserve">  0.00</v>
          </cell>
          <cell r="H13885" t="str">
            <v xml:space="preserve">  0.00</v>
          </cell>
          <cell r="I13885" t="str">
            <v xml:space="preserve"> 0.00</v>
          </cell>
          <cell r="J13885" t="str">
            <v xml:space="preserve">  0.00</v>
          </cell>
          <cell r="K13885" t="str">
            <v xml:space="preserve">  0.00</v>
          </cell>
          <cell r="L13885" t="str">
            <v>XXX</v>
          </cell>
        </row>
        <row r="13886">
          <cell r="A13886" t="str">
            <v>G9148</v>
          </cell>
          <cell r="B13886" t="str">
            <v/>
          </cell>
          <cell r="C13886" t="str">
            <v>R</v>
          </cell>
          <cell r="D13886" t="str">
            <v/>
          </cell>
          <cell r="E13886" t="str">
            <v>Medical home level 1</v>
          </cell>
          <cell r="F13886" t="str">
            <v xml:space="preserve">  0.00</v>
          </cell>
          <cell r="G13886" t="str">
            <v xml:space="preserve">  0.00</v>
          </cell>
          <cell r="H13886" t="str">
            <v xml:space="preserve">  0.00</v>
          </cell>
          <cell r="I13886" t="str">
            <v xml:space="preserve"> 0.00</v>
          </cell>
          <cell r="J13886" t="str">
            <v xml:space="preserve">  0.00</v>
          </cell>
          <cell r="K13886" t="str">
            <v xml:space="preserve">  0.00</v>
          </cell>
          <cell r="L13886" t="str">
            <v>XXX</v>
          </cell>
        </row>
        <row r="13887">
          <cell r="A13887" t="str">
            <v>G9149</v>
          </cell>
          <cell r="B13887" t="str">
            <v/>
          </cell>
          <cell r="C13887" t="str">
            <v>R</v>
          </cell>
          <cell r="D13887" t="str">
            <v/>
          </cell>
          <cell r="E13887" t="str">
            <v>Medical home level ii</v>
          </cell>
          <cell r="F13887" t="str">
            <v xml:space="preserve">  0.00</v>
          </cell>
          <cell r="G13887" t="str">
            <v xml:space="preserve">  0.00</v>
          </cell>
          <cell r="H13887" t="str">
            <v xml:space="preserve">  0.00</v>
          </cell>
          <cell r="I13887" t="str">
            <v xml:space="preserve"> 0.00</v>
          </cell>
          <cell r="J13887" t="str">
            <v xml:space="preserve">  0.00</v>
          </cell>
          <cell r="K13887" t="str">
            <v xml:space="preserve">  0.00</v>
          </cell>
          <cell r="L13887" t="str">
            <v>XXX</v>
          </cell>
        </row>
        <row r="13888">
          <cell r="A13888" t="str">
            <v>G9150</v>
          </cell>
          <cell r="B13888" t="str">
            <v/>
          </cell>
          <cell r="C13888" t="str">
            <v>R</v>
          </cell>
          <cell r="D13888" t="str">
            <v/>
          </cell>
          <cell r="E13888" t="str">
            <v>Medical home level iii</v>
          </cell>
          <cell r="F13888" t="str">
            <v xml:space="preserve">  0.00</v>
          </cell>
          <cell r="G13888" t="str">
            <v xml:space="preserve">  0.00</v>
          </cell>
          <cell r="H13888" t="str">
            <v xml:space="preserve">  0.00</v>
          </cell>
          <cell r="I13888" t="str">
            <v xml:space="preserve"> 0.00</v>
          </cell>
          <cell r="J13888" t="str">
            <v xml:space="preserve">  0.00</v>
          </cell>
          <cell r="K13888" t="str">
            <v xml:space="preserve">  0.00</v>
          </cell>
          <cell r="L13888" t="str">
            <v>XXX</v>
          </cell>
        </row>
        <row r="13889">
          <cell r="A13889" t="str">
            <v>G9151</v>
          </cell>
          <cell r="B13889" t="str">
            <v/>
          </cell>
          <cell r="C13889" t="str">
            <v>R</v>
          </cell>
          <cell r="D13889" t="str">
            <v/>
          </cell>
          <cell r="E13889" t="str">
            <v>Mapcp demo state</v>
          </cell>
          <cell r="F13889" t="str">
            <v xml:space="preserve">  0.00</v>
          </cell>
          <cell r="G13889" t="str">
            <v xml:space="preserve">  0.00</v>
          </cell>
          <cell r="H13889" t="str">
            <v xml:space="preserve">  0.00</v>
          </cell>
          <cell r="I13889" t="str">
            <v xml:space="preserve"> 0.00</v>
          </cell>
          <cell r="J13889" t="str">
            <v xml:space="preserve">  0.00</v>
          </cell>
          <cell r="K13889" t="str">
            <v xml:space="preserve">  0.00</v>
          </cell>
          <cell r="L13889" t="str">
            <v>XXX</v>
          </cell>
        </row>
        <row r="13890">
          <cell r="A13890" t="str">
            <v>G9152</v>
          </cell>
          <cell r="B13890" t="str">
            <v/>
          </cell>
          <cell r="C13890" t="str">
            <v>R</v>
          </cell>
          <cell r="D13890" t="str">
            <v/>
          </cell>
          <cell r="E13890" t="str">
            <v>Mapcp demo community</v>
          </cell>
          <cell r="F13890" t="str">
            <v xml:space="preserve">  0.00</v>
          </cell>
          <cell r="G13890" t="str">
            <v xml:space="preserve">  0.00</v>
          </cell>
          <cell r="H13890" t="str">
            <v xml:space="preserve">  0.00</v>
          </cell>
          <cell r="I13890" t="str">
            <v xml:space="preserve"> 0.00</v>
          </cell>
          <cell r="J13890" t="str">
            <v xml:space="preserve">  0.00</v>
          </cell>
          <cell r="K13890" t="str">
            <v xml:space="preserve">  0.00</v>
          </cell>
          <cell r="L13890" t="str">
            <v>XXX</v>
          </cell>
        </row>
        <row r="13891">
          <cell r="A13891" t="str">
            <v>G9153</v>
          </cell>
          <cell r="B13891" t="str">
            <v/>
          </cell>
          <cell r="C13891" t="str">
            <v>R</v>
          </cell>
          <cell r="D13891" t="str">
            <v/>
          </cell>
          <cell r="E13891" t="str">
            <v>Mapcp demo physician</v>
          </cell>
          <cell r="F13891" t="str">
            <v xml:space="preserve">  0.00</v>
          </cell>
          <cell r="G13891" t="str">
            <v xml:space="preserve">  0.00</v>
          </cell>
          <cell r="H13891" t="str">
            <v xml:space="preserve">  0.00</v>
          </cell>
          <cell r="I13891" t="str">
            <v xml:space="preserve"> 0.00</v>
          </cell>
          <cell r="J13891" t="str">
            <v xml:space="preserve">  0.00</v>
          </cell>
          <cell r="K13891" t="str">
            <v xml:space="preserve">  0.00</v>
          </cell>
          <cell r="L13891" t="str">
            <v>XXX</v>
          </cell>
        </row>
        <row r="13892">
          <cell r="A13892" t="str">
            <v>G9156</v>
          </cell>
          <cell r="B13892" t="str">
            <v/>
          </cell>
          <cell r="C13892" t="str">
            <v>R</v>
          </cell>
          <cell r="D13892" t="str">
            <v/>
          </cell>
          <cell r="E13892" t="str">
            <v>Evaluation for wheelchair</v>
          </cell>
          <cell r="F13892" t="str">
            <v xml:space="preserve">  0.00</v>
          </cell>
          <cell r="G13892" t="str">
            <v xml:space="preserve">  0.00</v>
          </cell>
          <cell r="H13892" t="str">
            <v xml:space="preserve">  0.00</v>
          </cell>
          <cell r="I13892" t="str">
            <v xml:space="preserve"> 0.00</v>
          </cell>
          <cell r="J13892" t="str">
            <v xml:space="preserve">  0.00</v>
          </cell>
          <cell r="K13892" t="str">
            <v xml:space="preserve">  0.00</v>
          </cell>
          <cell r="L13892" t="str">
            <v>XXX</v>
          </cell>
        </row>
        <row r="13893">
          <cell r="A13893" t="str">
            <v>G9157</v>
          </cell>
          <cell r="B13893" t="str">
            <v/>
          </cell>
          <cell r="C13893" t="str">
            <v>A</v>
          </cell>
          <cell r="D13893" t="str">
            <v/>
          </cell>
          <cell r="E13893" t="str">
            <v>Transesoph doppl cardiac mon</v>
          </cell>
          <cell r="F13893" t="str">
            <v xml:space="preserve">  2.15</v>
          </cell>
          <cell r="G13893" t="str">
            <v>NA</v>
          </cell>
          <cell r="H13893" t="str">
            <v xml:space="preserve">  0.32</v>
          </cell>
          <cell r="I13893" t="str">
            <v xml:space="preserve"> 0.19</v>
          </cell>
          <cell r="J13893" t="str">
            <v>NA</v>
          </cell>
          <cell r="K13893" t="str">
            <v xml:space="preserve">  2.66</v>
          </cell>
          <cell r="L13893" t="str">
            <v>XXX</v>
          </cell>
        </row>
        <row r="13894">
          <cell r="A13894" t="str">
            <v>G9187</v>
          </cell>
          <cell r="B13894" t="str">
            <v/>
          </cell>
          <cell r="C13894" t="str">
            <v>A</v>
          </cell>
          <cell r="D13894" t="str">
            <v/>
          </cell>
          <cell r="E13894" t="str">
            <v>Bpci home visit</v>
          </cell>
          <cell r="F13894" t="str">
            <v xml:space="preserve">  0.18</v>
          </cell>
          <cell r="G13894" t="str">
            <v xml:space="preserve">  1.31</v>
          </cell>
          <cell r="H13894" t="str">
            <v>NA</v>
          </cell>
          <cell r="I13894" t="str">
            <v xml:space="preserve"> 0.04</v>
          </cell>
          <cell r="J13894" t="str">
            <v xml:space="preserve">  1.53</v>
          </cell>
          <cell r="K13894" t="str">
            <v>NA</v>
          </cell>
          <cell r="L13894" t="str">
            <v>XXX</v>
          </cell>
        </row>
        <row r="13895">
          <cell r="A13895" t="str">
            <v>G9481</v>
          </cell>
          <cell r="B13895" t="str">
            <v/>
          </cell>
          <cell r="C13895" t="str">
            <v>A</v>
          </cell>
          <cell r="D13895" t="str">
            <v/>
          </cell>
          <cell r="E13895" t="str">
            <v>Remote e/m new pt 10mins</v>
          </cell>
          <cell r="F13895" t="str">
            <v xml:space="preserve">  0.48</v>
          </cell>
          <cell r="G13895" t="str">
            <v xml:space="preserve">  0.00</v>
          </cell>
          <cell r="H13895" t="str">
            <v xml:space="preserve">  0.00</v>
          </cell>
          <cell r="I13895" t="str">
            <v xml:space="preserve"> 0.06</v>
          </cell>
          <cell r="J13895" t="str">
            <v xml:space="preserve">  0.54</v>
          </cell>
          <cell r="K13895" t="str">
            <v xml:space="preserve">  0.54</v>
          </cell>
          <cell r="L13895" t="str">
            <v>XXX</v>
          </cell>
        </row>
        <row r="13896">
          <cell r="A13896" t="str">
            <v>G9482</v>
          </cell>
          <cell r="B13896" t="str">
            <v/>
          </cell>
          <cell r="C13896" t="str">
            <v>A</v>
          </cell>
          <cell r="D13896" t="str">
            <v/>
          </cell>
          <cell r="E13896" t="str">
            <v>Remote e/m new pt 20mins</v>
          </cell>
          <cell r="F13896" t="str">
            <v xml:space="preserve">  0.93</v>
          </cell>
          <cell r="G13896" t="str">
            <v xml:space="preserve">  0.00</v>
          </cell>
          <cell r="H13896" t="str">
            <v xml:space="preserve">  0.00</v>
          </cell>
          <cell r="I13896" t="str">
            <v xml:space="preserve"> 0.07</v>
          </cell>
          <cell r="J13896" t="str">
            <v xml:space="preserve">  1.00</v>
          </cell>
          <cell r="K13896" t="str">
            <v xml:space="preserve">  1.00</v>
          </cell>
          <cell r="L13896" t="str">
            <v>XXX</v>
          </cell>
        </row>
        <row r="13897">
          <cell r="A13897" t="str">
            <v>G9483</v>
          </cell>
          <cell r="B13897" t="str">
            <v/>
          </cell>
          <cell r="C13897" t="str">
            <v>A</v>
          </cell>
          <cell r="D13897" t="str">
            <v/>
          </cell>
          <cell r="E13897" t="str">
            <v>Remote e/m new pt 30mins</v>
          </cell>
          <cell r="F13897" t="str">
            <v xml:space="preserve">  1.42</v>
          </cell>
          <cell r="G13897" t="str">
            <v xml:space="preserve">  0.00</v>
          </cell>
          <cell r="H13897" t="str">
            <v xml:space="preserve">  0.00</v>
          </cell>
          <cell r="I13897" t="str">
            <v xml:space="preserve"> 0.17</v>
          </cell>
          <cell r="J13897" t="str">
            <v xml:space="preserve">  1.59</v>
          </cell>
          <cell r="K13897" t="str">
            <v xml:space="preserve">  1.59</v>
          </cell>
          <cell r="L13897" t="str">
            <v>XXX</v>
          </cell>
        </row>
        <row r="13898">
          <cell r="A13898" t="str">
            <v>G9484</v>
          </cell>
          <cell r="B13898" t="str">
            <v/>
          </cell>
          <cell r="C13898" t="str">
            <v>A</v>
          </cell>
          <cell r="D13898" t="str">
            <v/>
          </cell>
          <cell r="E13898" t="str">
            <v>Remote e/m new pt 45mins</v>
          </cell>
          <cell r="F13898" t="str">
            <v xml:space="preserve">  2.43</v>
          </cell>
          <cell r="G13898" t="str">
            <v xml:space="preserve">  0.00</v>
          </cell>
          <cell r="H13898" t="str">
            <v xml:space="preserve">  0.00</v>
          </cell>
          <cell r="I13898" t="str">
            <v xml:space="preserve"> 0.25</v>
          </cell>
          <cell r="J13898" t="str">
            <v xml:space="preserve">  2.68</v>
          </cell>
          <cell r="K13898" t="str">
            <v xml:space="preserve">  2.68</v>
          </cell>
          <cell r="L13898" t="str">
            <v>XXX</v>
          </cell>
        </row>
        <row r="13899">
          <cell r="A13899" t="str">
            <v>G9485</v>
          </cell>
          <cell r="B13899" t="str">
            <v/>
          </cell>
          <cell r="C13899" t="str">
            <v>A</v>
          </cell>
          <cell r="D13899" t="str">
            <v/>
          </cell>
          <cell r="E13899" t="str">
            <v>Remote e/m new pt 60mins</v>
          </cell>
          <cell r="F13899" t="str">
            <v xml:space="preserve">  3.17</v>
          </cell>
          <cell r="G13899" t="str">
            <v xml:space="preserve">  0.00</v>
          </cell>
          <cell r="H13899" t="str">
            <v xml:space="preserve">  0.00</v>
          </cell>
          <cell r="I13899" t="str">
            <v xml:space="preserve"> 0.36</v>
          </cell>
          <cell r="J13899" t="str">
            <v xml:space="preserve">  3.53</v>
          </cell>
          <cell r="K13899" t="str">
            <v xml:space="preserve">  3.53</v>
          </cell>
          <cell r="L13899" t="str">
            <v>XXX</v>
          </cell>
        </row>
        <row r="13900">
          <cell r="A13900" t="str">
            <v>G9486</v>
          </cell>
          <cell r="B13900" t="str">
            <v/>
          </cell>
          <cell r="C13900" t="str">
            <v>A</v>
          </cell>
          <cell r="D13900" t="str">
            <v/>
          </cell>
          <cell r="E13900" t="str">
            <v>Remote e/m est. pt 10mins</v>
          </cell>
          <cell r="F13900" t="str">
            <v xml:space="preserve">  0.48</v>
          </cell>
          <cell r="G13900" t="str">
            <v xml:space="preserve">  0.00</v>
          </cell>
          <cell r="H13900" t="str">
            <v xml:space="preserve">  0.00</v>
          </cell>
          <cell r="I13900" t="str">
            <v xml:space="preserve"> 0.06</v>
          </cell>
          <cell r="J13900" t="str">
            <v xml:space="preserve">  0.54</v>
          </cell>
          <cell r="K13900" t="str">
            <v xml:space="preserve">  0.54</v>
          </cell>
          <cell r="L13900" t="str">
            <v>XXX</v>
          </cell>
        </row>
        <row r="13901">
          <cell r="A13901" t="str">
            <v>G9487</v>
          </cell>
          <cell r="B13901" t="str">
            <v/>
          </cell>
          <cell r="C13901" t="str">
            <v>A</v>
          </cell>
          <cell r="D13901" t="str">
            <v/>
          </cell>
          <cell r="E13901" t="str">
            <v>Remote e/m est. pt 15mins</v>
          </cell>
          <cell r="F13901" t="str">
            <v xml:space="preserve">  0.97</v>
          </cell>
          <cell r="G13901" t="str">
            <v xml:space="preserve">  0.00</v>
          </cell>
          <cell r="H13901" t="str">
            <v xml:space="preserve">  0.00</v>
          </cell>
          <cell r="I13901" t="str">
            <v xml:space="preserve"> 0.08</v>
          </cell>
          <cell r="J13901" t="str">
            <v xml:space="preserve">  1.05</v>
          </cell>
          <cell r="K13901" t="str">
            <v xml:space="preserve">  1.05</v>
          </cell>
          <cell r="L13901" t="str">
            <v>XXX</v>
          </cell>
        </row>
        <row r="13902">
          <cell r="A13902" t="str">
            <v>G9488</v>
          </cell>
          <cell r="B13902" t="str">
            <v/>
          </cell>
          <cell r="C13902" t="str">
            <v>A</v>
          </cell>
          <cell r="D13902" t="str">
            <v/>
          </cell>
          <cell r="E13902" t="str">
            <v>Remote e/m est. pt 25mins</v>
          </cell>
          <cell r="F13902" t="str">
            <v xml:space="preserve">  1.50</v>
          </cell>
          <cell r="G13902" t="str">
            <v xml:space="preserve">  0.00</v>
          </cell>
          <cell r="H13902" t="str">
            <v xml:space="preserve">  0.00</v>
          </cell>
          <cell r="I13902" t="str">
            <v xml:space="preserve"> 0.13</v>
          </cell>
          <cell r="J13902" t="str">
            <v xml:space="preserve">  1.63</v>
          </cell>
          <cell r="K13902" t="str">
            <v xml:space="preserve">  1.63</v>
          </cell>
          <cell r="L13902" t="str">
            <v>XXX</v>
          </cell>
        </row>
        <row r="13903">
          <cell r="A13903" t="str">
            <v>G9489</v>
          </cell>
          <cell r="B13903" t="str">
            <v/>
          </cell>
          <cell r="C13903" t="str">
            <v>A</v>
          </cell>
          <cell r="D13903" t="str">
            <v/>
          </cell>
          <cell r="E13903" t="str">
            <v>Remote e/m est. pt 40mins</v>
          </cell>
          <cell r="F13903" t="str">
            <v xml:space="preserve">  2.11</v>
          </cell>
          <cell r="G13903" t="str">
            <v xml:space="preserve">  0.00</v>
          </cell>
          <cell r="H13903" t="str">
            <v xml:space="preserve">  0.00</v>
          </cell>
          <cell r="I13903" t="str">
            <v xml:space="preserve"> 0.22</v>
          </cell>
          <cell r="J13903" t="str">
            <v xml:space="preserve">  2.33</v>
          </cell>
          <cell r="K13903" t="str">
            <v xml:space="preserve">  2.33</v>
          </cell>
          <cell r="L13903" t="str">
            <v>XXX</v>
          </cell>
        </row>
        <row r="13904">
          <cell r="A13904" t="str">
            <v>G9490</v>
          </cell>
          <cell r="B13904" t="str">
            <v/>
          </cell>
          <cell r="C13904" t="str">
            <v>A</v>
          </cell>
          <cell r="D13904" t="str">
            <v/>
          </cell>
          <cell r="E13904" t="str">
            <v>Cmmi mod home visit</v>
          </cell>
          <cell r="F13904" t="str">
            <v xml:space="preserve">  0.18</v>
          </cell>
          <cell r="G13904" t="str">
            <v xml:space="preserve">  1.31</v>
          </cell>
          <cell r="H13904" t="str">
            <v>NA</v>
          </cell>
          <cell r="I13904" t="str">
            <v xml:space="preserve"> 0.03</v>
          </cell>
          <cell r="J13904" t="str">
            <v xml:space="preserve">  1.52</v>
          </cell>
          <cell r="K13904" t="str">
            <v>NA</v>
          </cell>
          <cell r="L13904" t="str">
            <v>XXX</v>
          </cell>
        </row>
        <row r="13905">
          <cell r="A13905" t="str">
            <v>G9685</v>
          </cell>
          <cell r="B13905" t="str">
            <v/>
          </cell>
          <cell r="C13905" t="str">
            <v>A</v>
          </cell>
          <cell r="D13905" t="str">
            <v/>
          </cell>
          <cell r="E13905" t="str">
            <v>Acute nursing facility care</v>
          </cell>
          <cell r="F13905" t="str">
            <v xml:space="preserve">  3.86</v>
          </cell>
          <cell r="G13905" t="str">
            <v xml:space="preserve">  0.90</v>
          </cell>
          <cell r="H13905" t="str">
            <v xml:space="preserve">  0.90</v>
          </cell>
          <cell r="I13905" t="str">
            <v xml:space="preserve"> 0.29</v>
          </cell>
          <cell r="J13905" t="str">
            <v xml:space="preserve">  5.05</v>
          </cell>
          <cell r="K13905" t="str">
            <v xml:space="preserve">  5.05</v>
          </cell>
          <cell r="L13905" t="str">
            <v>XXX</v>
          </cell>
        </row>
        <row r="13906">
          <cell r="A13906" t="str">
            <v>G9868</v>
          </cell>
          <cell r="B13906" t="str">
            <v/>
          </cell>
          <cell r="C13906" t="str">
            <v>A</v>
          </cell>
          <cell r="D13906" t="str">
            <v/>
          </cell>
          <cell r="E13906" t="str">
            <v>Cmmi asyntelehealth &lt;10min</v>
          </cell>
          <cell r="F13906" t="str">
            <v xml:space="preserve">  0.80</v>
          </cell>
          <cell r="G13906" t="str">
            <v xml:space="preserve">  0.00</v>
          </cell>
          <cell r="H13906" t="str">
            <v xml:space="preserve">  0.00</v>
          </cell>
          <cell r="I13906" t="str">
            <v xml:space="preserve"> 0.00</v>
          </cell>
          <cell r="J13906" t="str">
            <v xml:space="preserve">  0.80</v>
          </cell>
          <cell r="K13906" t="str">
            <v xml:space="preserve">  0.80</v>
          </cell>
          <cell r="L13906" t="str">
            <v>XXX</v>
          </cell>
        </row>
        <row r="13907">
          <cell r="A13907" t="str">
            <v>G9869</v>
          </cell>
          <cell r="B13907" t="str">
            <v/>
          </cell>
          <cell r="C13907" t="str">
            <v>A</v>
          </cell>
          <cell r="D13907" t="str">
            <v/>
          </cell>
          <cell r="E13907" t="str">
            <v>Cmmi asyntelehealth 10-20min</v>
          </cell>
          <cell r="F13907" t="str">
            <v xml:space="preserve">  1.07</v>
          </cell>
          <cell r="G13907" t="str">
            <v xml:space="preserve">  0.00</v>
          </cell>
          <cell r="H13907" t="str">
            <v xml:space="preserve">  0.00</v>
          </cell>
          <cell r="I13907" t="str">
            <v xml:space="preserve"> 0.00</v>
          </cell>
          <cell r="J13907" t="str">
            <v xml:space="preserve">  1.07</v>
          </cell>
          <cell r="K13907" t="str">
            <v xml:space="preserve">  1.07</v>
          </cell>
          <cell r="L13907" t="str">
            <v>XXX</v>
          </cell>
        </row>
        <row r="13908">
          <cell r="A13908" t="str">
            <v>G9870</v>
          </cell>
          <cell r="B13908" t="str">
            <v/>
          </cell>
          <cell r="C13908" t="str">
            <v>A</v>
          </cell>
          <cell r="D13908" t="str">
            <v/>
          </cell>
          <cell r="E13908" t="str">
            <v>Cmmi asyntelehealth &gt;20min</v>
          </cell>
          <cell r="F13908" t="str">
            <v xml:space="preserve">  1.34</v>
          </cell>
          <cell r="G13908" t="str">
            <v xml:space="preserve">  0.00</v>
          </cell>
          <cell r="H13908" t="str">
            <v xml:space="preserve">  0.00</v>
          </cell>
          <cell r="I13908" t="str">
            <v xml:space="preserve"> 0.00</v>
          </cell>
          <cell r="J13908" t="str">
            <v xml:space="preserve">  1.34</v>
          </cell>
          <cell r="K13908" t="str">
            <v xml:space="preserve">  1.34</v>
          </cell>
          <cell r="L13908" t="str">
            <v>XXX</v>
          </cell>
        </row>
        <row r="13909">
          <cell r="A13909" t="str">
            <v>G9919</v>
          </cell>
          <cell r="B13909" t="str">
            <v/>
          </cell>
          <cell r="C13909" t="str">
            <v>I</v>
          </cell>
          <cell r="D13909" t="str">
            <v/>
          </cell>
          <cell r="E13909" t="str">
            <v>Scrn nd pos nd prov of rec</v>
          </cell>
          <cell r="F13909" t="str">
            <v xml:space="preserve">  0.00</v>
          </cell>
          <cell r="G13909" t="str">
            <v xml:space="preserve">  0.00</v>
          </cell>
          <cell r="H13909" t="str">
            <v xml:space="preserve">  0.00</v>
          </cell>
          <cell r="I13909" t="str">
            <v xml:space="preserve"> 0.00</v>
          </cell>
          <cell r="J13909" t="str">
            <v xml:space="preserve">  0.00</v>
          </cell>
          <cell r="K13909" t="str">
            <v xml:space="preserve">  0.00</v>
          </cell>
          <cell r="L13909" t="str">
            <v>XXX</v>
          </cell>
        </row>
        <row r="13910">
          <cell r="A13910" t="str">
            <v>G9920</v>
          </cell>
          <cell r="B13910" t="str">
            <v/>
          </cell>
          <cell r="C13910" t="str">
            <v>I</v>
          </cell>
          <cell r="D13910" t="str">
            <v/>
          </cell>
          <cell r="E13910" t="str">
            <v>Scrning perf and negative</v>
          </cell>
          <cell r="F13910" t="str">
            <v xml:space="preserve">  0.00</v>
          </cell>
          <cell r="G13910" t="str">
            <v xml:space="preserve">  0.00</v>
          </cell>
          <cell r="H13910" t="str">
            <v xml:space="preserve">  0.00</v>
          </cell>
          <cell r="I13910" t="str">
            <v xml:space="preserve"> 0.00</v>
          </cell>
          <cell r="J13910" t="str">
            <v xml:space="preserve">  0.00</v>
          </cell>
          <cell r="K13910" t="str">
            <v xml:space="preserve">  0.00</v>
          </cell>
          <cell r="L13910" t="str">
            <v>XXX</v>
          </cell>
        </row>
        <row r="13911">
          <cell r="A13911" t="str">
            <v>G9978</v>
          </cell>
          <cell r="B13911" t="str">
            <v/>
          </cell>
          <cell r="C13911" t="str">
            <v>A</v>
          </cell>
          <cell r="D13911" t="str">
            <v/>
          </cell>
          <cell r="E13911" t="str">
            <v>Remote e/m new pt 10mins</v>
          </cell>
          <cell r="F13911" t="str">
            <v xml:space="preserve">  0.47</v>
          </cell>
          <cell r="G13911" t="str">
            <v xml:space="preserve">  1.02</v>
          </cell>
          <cell r="H13911" t="str">
            <v xml:space="preserve">  0.17</v>
          </cell>
          <cell r="I13911" t="str">
            <v xml:space="preserve"> 0.06</v>
          </cell>
          <cell r="J13911" t="str">
            <v xml:space="preserve">  1.55</v>
          </cell>
          <cell r="K13911" t="str">
            <v xml:space="preserve">  0.70</v>
          </cell>
          <cell r="L13911" t="str">
            <v>XXX</v>
          </cell>
        </row>
        <row r="13912">
          <cell r="A13912" t="str">
            <v>G9979</v>
          </cell>
          <cell r="B13912" t="str">
            <v/>
          </cell>
          <cell r="C13912" t="str">
            <v>A</v>
          </cell>
          <cell r="D13912" t="str">
            <v/>
          </cell>
          <cell r="E13912" t="str">
            <v>Remote e/m new pt 20mins</v>
          </cell>
          <cell r="F13912" t="str">
            <v xml:space="preserve">  0.91</v>
          </cell>
          <cell r="G13912" t="str">
            <v xml:space="preserve">  1.25</v>
          </cell>
          <cell r="H13912" t="str">
            <v xml:space="preserve">  0.23</v>
          </cell>
          <cell r="I13912" t="str">
            <v xml:space="preserve"> 0.07</v>
          </cell>
          <cell r="J13912" t="str">
            <v xml:space="preserve">  2.23</v>
          </cell>
          <cell r="K13912" t="str">
            <v xml:space="preserve">  1.21</v>
          </cell>
          <cell r="L13912" t="str">
            <v>XXX</v>
          </cell>
        </row>
        <row r="13913">
          <cell r="A13913" t="str">
            <v>G9980</v>
          </cell>
          <cell r="B13913" t="str">
            <v/>
          </cell>
          <cell r="C13913" t="str">
            <v>A</v>
          </cell>
          <cell r="D13913" t="str">
            <v/>
          </cell>
          <cell r="E13913" t="str">
            <v>Remote e/m new pt 30 mins</v>
          </cell>
          <cell r="F13913" t="str">
            <v xml:space="preserve">  1.38</v>
          </cell>
          <cell r="G13913" t="str">
            <v xml:space="preserve">  1.76</v>
          </cell>
          <cell r="H13913" t="str">
            <v xml:space="preserve">  0.38</v>
          </cell>
          <cell r="I13913" t="str">
            <v xml:space="preserve"> 0.17</v>
          </cell>
          <cell r="J13913" t="str">
            <v xml:space="preserve">  3.31</v>
          </cell>
          <cell r="K13913" t="str">
            <v xml:space="preserve">  1.93</v>
          </cell>
          <cell r="L13913" t="str">
            <v>XXX</v>
          </cell>
        </row>
        <row r="13914">
          <cell r="A13914" t="str">
            <v>G9981</v>
          </cell>
          <cell r="B13914" t="str">
            <v/>
          </cell>
          <cell r="C13914" t="str">
            <v>A</v>
          </cell>
          <cell r="D13914" t="str">
            <v/>
          </cell>
          <cell r="E13914" t="str">
            <v>Remote e/m new pt 45mins</v>
          </cell>
          <cell r="F13914" t="str">
            <v xml:space="preserve">  2.37</v>
          </cell>
          <cell r="G13914" t="str">
            <v xml:space="preserve">  2.48</v>
          </cell>
          <cell r="H13914" t="str">
            <v xml:space="preserve">  0.66</v>
          </cell>
          <cell r="I13914" t="str">
            <v xml:space="preserve"> 0.25</v>
          </cell>
          <cell r="J13914" t="str">
            <v xml:space="preserve">  5.10</v>
          </cell>
          <cell r="K13914" t="str">
            <v xml:space="preserve">  3.28</v>
          </cell>
          <cell r="L13914" t="str">
            <v>XXX</v>
          </cell>
        </row>
        <row r="13915">
          <cell r="A13915" t="str">
            <v>G9982</v>
          </cell>
          <cell r="B13915" t="str">
            <v/>
          </cell>
          <cell r="C13915" t="str">
            <v>A</v>
          </cell>
          <cell r="D13915" t="str">
            <v/>
          </cell>
          <cell r="E13915" t="str">
            <v>Remote e/m new pt 60mins</v>
          </cell>
          <cell r="F13915" t="str">
            <v xml:space="preserve">  3.09</v>
          </cell>
          <cell r="G13915" t="str">
            <v xml:space="preserve">  3.23</v>
          </cell>
          <cell r="H13915" t="str">
            <v xml:space="preserve">  0.94</v>
          </cell>
          <cell r="I13915" t="str">
            <v xml:space="preserve"> 0.36</v>
          </cell>
          <cell r="J13915" t="str">
            <v xml:space="preserve">  6.68</v>
          </cell>
          <cell r="K13915" t="str">
            <v xml:space="preserve">  4.39</v>
          </cell>
          <cell r="L13915" t="str">
            <v>XXX</v>
          </cell>
        </row>
        <row r="13916">
          <cell r="A13916" t="str">
            <v>G9983</v>
          </cell>
          <cell r="B13916" t="str">
            <v/>
          </cell>
          <cell r="C13916" t="str">
            <v>A</v>
          </cell>
          <cell r="D13916" t="str">
            <v/>
          </cell>
          <cell r="E13916" t="str">
            <v>Remote e/m est. pt 10mins</v>
          </cell>
          <cell r="F13916" t="str">
            <v xml:space="preserve">  0.47</v>
          </cell>
          <cell r="G13916" t="str">
            <v xml:space="preserve">  1.02</v>
          </cell>
          <cell r="H13916" t="str">
            <v xml:space="preserve">  0.17</v>
          </cell>
          <cell r="I13916" t="str">
            <v xml:space="preserve"> 0.06</v>
          </cell>
          <cell r="J13916" t="str">
            <v xml:space="preserve">  1.55</v>
          </cell>
          <cell r="K13916" t="str">
            <v xml:space="preserve">  0.70</v>
          </cell>
          <cell r="L13916" t="str">
            <v>XXX</v>
          </cell>
        </row>
        <row r="13917">
          <cell r="A13917" t="str">
            <v>G9984</v>
          </cell>
          <cell r="B13917" t="str">
            <v/>
          </cell>
          <cell r="C13917" t="str">
            <v>A</v>
          </cell>
          <cell r="D13917" t="str">
            <v/>
          </cell>
          <cell r="E13917" t="str">
            <v>Remote e/m est. pt  15mins</v>
          </cell>
          <cell r="F13917" t="str">
            <v xml:space="preserve">  0.95</v>
          </cell>
          <cell r="G13917" t="str">
            <v xml:space="preserve">  1.46</v>
          </cell>
          <cell r="H13917" t="str">
            <v xml:space="preserve">  0.32</v>
          </cell>
          <cell r="I13917" t="str">
            <v xml:space="preserve"> 0.08</v>
          </cell>
          <cell r="J13917" t="str">
            <v xml:space="preserve">  2.49</v>
          </cell>
          <cell r="K13917" t="str">
            <v xml:space="preserve">  1.35</v>
          </cell>
          <cell r="L13917" t="str">
            <v>XXX</v>
          </cell>
        </row>
        <row r="13918">
          <cell r="A13918" t="str">
            <v>G9985</v>
          </cell>
          <cell r="B13918" t="str">
            <v/>
          </cell>
          <cell r="C13918" t="str">
            <v>A</v>
          </cell>
          <cell r="D13918" t="str">
            <v/>
          </cell>
          <cell r="E13918" t="str">
            <v>Remote e/m est. pt 25mins</v>
          </cell>
          <cell r="F13918" t="str">
            <v xml:space="preserve">  1.46</v>
          </cell>
          <cell r="G13918" t="str">
            <v xml:space="preserve">  2.00</v>
          </cell>
          <cell r="H13918" t="str">
            <v xml:space="preserve">  0.47</v>
          </cell>
          <cell r="I13918" t="str">
            <v xml:space="preserve"> 0.13</v>
          </cell>
          <cell r="J13918" t="str">
            <v xml:space="preserve">  3.59</v>
          </cell>
          <cell r="K13918" t="str">
            <v xml:space="preserve">  2.06</v>
          </cell>
          <cell r="L13918" t="str">
            <v>XXX</v>
          </cell>
        </row>
        <row r="13919">
          <cell r="A13919" t="str">
            <v>G9986</v>
          </cell>
          <cell r="B13919" t="str">
            <v/>
          </cell>
          <cell r="C13919" t="str">
            <v>A</v>
          </cell>
          <cell r="D13919" t="str">
            <v/>
          </cell>
          <cell r="E13919" t="str">
            <v>Remote e/m est. pt 40mins</v>
          </cell>
          <cell r="F13919" t="str">
            <v xml:space="preserve">  2.06</v>
          </cell>
          <cell r="G13919" t="str">
            <v xml:space="preserve">  2.75</v>
          </cell>
          <cell r="H13919" t="str">
            <v xml:space="preserve">  0.75</v>
          </cell>
          <cell r="I13919" t="str">
            <v xml:space="preserve"> 0.22</v>
          </cell>
          <cell r="J13919" t="str">
            <v xml:space="preserve">  5.03</v>
          </cell>
          <cell r="K13919" t="str">
            <v xml:space="preserve">  3.03</v>
          </cell>
          <cell r="L13919" t="str">
            <v>XXX</v>
          </cell>
        </row>
        <row r="13920">
          <cell r="A13920" t="str">
            <v>G9987</v>
          </cell>
          <cell r="B13920" t="str">
            <v/>
          </cell>
          <cell r="C13920" t="str">
            <v>A</v>
          </cell>
          <cell r="D13920" t="str">
            <v/>
          </cell>
          <cell r="E13920" t="str">
            <v>Bpci advanced in home visit</v>
          </cell>
          <cell r="F13920" t="str">
            <v xml:space="preserve">  0.18</v>
          </cell>
          <cell r="G13920" t="str">
            <v xml:space="preserve">  1.31</v>
          </cell>
          <cell r="H13920" t="str">
            <v xml:space="preserve">  1.31</v>
          </cell>
          <cell r="I13920" t="str">
            <v xml:space="preserve"> 0.04</v>
          </cell>
          <cell r="J13920" t="str">
            <v xml:space="preserve">  1.53</v>
          </cell>
          <cell r="K13920" t="str">
            <v xml:space="preserve">  1.53</v>
          </cell>
          <cell r="L13920" t="str">
            <v>XXX</v>
          </cell>
        </row>
        <row r="13921">
          <cell r="A13921" t="str">
            <v>GPCM1</v>
          </cell>
          <cell r="B13921" t="str">
            <v/>
          </cell>
          <cell r="C13921" t="str">
            <v>A</v>
          </cell>
          <cell r="D13921" t="str">
            <v/>
          </cell>
          <cell r="E13921" t="str">
            <v>Int psych care mng, 1 cal mo</v>
          </cell>
          <cell r="F13921" t="str">
            <v xml:space="preserve">  1.83</v>
          </cell>
          <cell r="G13921" t="str">
            <v xml:space="preserve">  2.80</v>
          </cell>
          <cell r="H13921" t="str">
            <v xml:space="preserve">  0.40</v>
          </cell>
          <cell r="I13921" t="str">
            <v xml:space="preserve"> 0.13</v>
          </cell>
          <cell r="J13921" t="str">
            <v xml:space="preserve">  4.76</v>
          </cell>
          <cell r="K13921" t="str">
            <v xml:space="preserve">  2.36</v>
          </cell>
          <cell r="L13921" t="str">
            <v>ZZZ</v>
          </cell>
        </row>
        <row r="13922">
          <cell r="A13922" t="str">
            <v>GPCM2</v>
          </cell>
          <cell r="B13922" t="str">
            <v/>
          </cell>
          <cell r="C13922" t="str">
            <v>A</v>
          </cell>
          <cell r="D13922" t="str">
            <v/>
          </cell>
          <cell r="E13922" t="str">
            <v>Subs psych care mng, subs mo</v>
          </cell>
          <cell r="F13922" t="str">
            <v xml:space="preserve">  2.00</v>
          </cell>
          <cell r="G13922" t="str">
            <v xml:space="preserve">  2.14</v>
          </cell>
          <cell r="H13922" t="str">
            <v xml:space="preserve">  0.48</v>
          </cell>
          <cell r="I13922" t="str">
            <v xml:space="preserve"> 0.13</v>
          </cell>
          <cell r="J13922" t="str">
            <v xml:space="preserve">  4.27</v>
          </cell>
          <cell r="K13922" t="str">
            <v xml:space="preserve">  2.61</v>
          </cell>
          <cell r="L13922" t="str">
            <v>ZZZ</v>
          </cell>
        </row>
        <row r="13923">
          <cell r="A13923" t="str">
            <v>GPCM3</v>
          </cell>
          <cell r="B13923" t="str">
            <v/>
          </cell>
          <cell r="C13923" t="str">
            <v>A</v>
          </cell>
          <cell r="D13923" t="str">
            <v/>
          </cell>
          <cell r="E13923" t="str">
            <v>Care manage serv, pr cal mo</v>
          </cell>
          <cell r="F13923" t="str">
            <v xml:space="preserve">  0.91</v>
          </cell>
          <cell r="G13923" t="str">
            <v xml:space="preserve">  0.73</v>
          </cell>
          <cell r="H13923" t="str">
            <v xml:space="preserve">  0.17</v>
          </cell>
          <cell r="I13923" t="str">
            <v xml:space="preserve"> 0.06</v>
          </cell>
          <cell r="J13923" t="str">
            <v xml:space="preserve">  1.70</v>
          </cell>
          <cell r="K13923" t="str">
            <v xml:space="preserve">  1.14</v>
          </cell>
          <cell r="L13923" t="str">
            <v>ZZZ</v>
          </cell>
        </row>
        <row r="13924">
          <cell r="A13924" t="str">
            <v>GXXX1</v>
          </cell>
          <cell r="B13924" t="str">
            <v/>
          </cell>
          <cell r="C13924" t="str">
            <v>X</v>
          </cell>
          <cell r="D13924" t="str">
            <v/>
          </cell>
          <cell r="E13924" t="str">
            <v>Bhv couns dm prev, onln 60 m</v>
          </cell>
          <cell r="F13924" t="str">
            <v xml:space="preserve">  0.00</v>
          </cell>
          <cell r="G13924" t="str">
            <v xml:space="preserve">  0.00</v>
          </cell>
          <cell r="H13924" t="str">
            <v xml:space="preserve">  0.00</v>
          </cell>
          <cell r="I13924" t="str">
            <v xml:space="preserve"> 0.00</v>
          </cell>
          <cell r="J13924" t="str">
            <v xml:space="preserve">  0.00</v>
          </cell>
          <cell r="K13924" t="str">
            <v xml:space="preserve">  0.00</v>
          </cell>
          <cell r="L13924" t="str">
            <v>XXX</v>
          </cell>
        </row>
        <row r="13925">
          <cell r="A13925" t="str">
            <v>P3001</v>
          </cell>
          <cell r="B13925" t="str">
            <v/>
          </cell>
          <cell r="C13925" t="str">
            <v>A</v>
          </cell>
          <cell r="D13925" t="str">
            <v/>
          </cell>
          <cell r="E13925" t="str">
            <v>Screening pap smear by phys</v>
          </cell>
          <cell r="F13925" t="str">
            <v xml:space="preserve">  0.25</v>
          </cell>
          <cell r="G13925" t="str">
            <v xml:space="preserve">  0.47</v>
          </cell>
          <cell r="H13925" t="str">
            <v xml:space="preserve">  0.47</v>
          </cell>
          <cell r="I13925" t="str">
            <v xml:space="preserve"> 0.01</v>
          </cell>
          <cell r="J13925" t="str">
            <v xml:space="preserve">  0.73</v>
          </cell>
          <cell r="K13925" t="str">
            <v xml:space="preserve">  0.73</v>
          </cell>
          <cell r="L13925" t="str">
            <v>XXX</v>
          </cell>
        </row>
        <row r="13926">
          <cell r="A13926" t="str">
            <v>P7001</v>
          </cell>
          <cell r="B13926" t="str">
            <v/>
          </cell>
          <cell r="C13926" t="str">
            <v>I</v>
          </cell>
          <cell r="D13926" t="str">
            <v/>
          </cell>
          <cell r="E13926" t="str">
            <v>Culture bacterial urine</v>
          </cell>
          <cell r="F13926" t="str">
            <v xml:space="preserve">  0.00</v>
          </cell>
          <cell r="G13926" t="str">
            <v xml:space="preserve">  0.00</v>
          </cell>
          <cell r="H13926" t="str">
            <v xml:space="preserve">  0.00</v>
          </cell>
          <cell r="I13926" t="str">
            <v xml:space="preserve"> 0.00</v>
          </cell>
          <cell r="J13926" t="str">
            <v xml:space="preserve">  0.00</v>
          </cell>
          <cell r="K13926" t="str">
            <v xml:space="preserve">  0.00</v>
          </cell>
          <cell r="L13926" t="str">
            <v>XXX</v>
          </cell>
        </row>
        <row r="13927">
          <cell r="A13927" t="str">
            <v>Q0035</v>
          </cell>
          <cell r="B13927" t="str">
            <v/>
          </cell>
          <cell r="C13927" t="str">
            <v>A</v>
          </cell>
          <cell r="D13927" t="str">
            <v/>
          </cell>
          <cell r="E13927" t="str">
            <v>Cardiokymography</v>
          </cell>
          <cell r="F13927" t="str">
            <v xml:space="preserve">  0.17</v>
          </cell>
          <cell r="G13927" t="str">
            <v xml:space="preserve">  0.38</v>
          </cell>
          <cell r="H13927" t="str">
            <v>NA</v>
          </cell>
          <cell r="I13927" t="str">
            <v xml:space="preserve"> 0.02</v>
          </cell>
          <cell r="J13927" t="str">
            <v xml:space="preserve">  0.57</v>
          </cell>
          <cell r="K13927" t="str">
            <v>NA</v>
          </cell>
          <cell r="L13927" t="str">
            <v>XXX</v>
          </cell>
        </row>
        <row r="13928">
          <cell r="A13928" t="str">
            <v>Q0035</v>
          </cell>
          <cell r="B13928" t="str">
            <v>26</v>
          </cell>
          <cell r="C13928" t="str">
            <v>A</v>
          </cell>
          <cell r="D13928" t="str">
            <v/>
          </cell>
          <cell r="E13928" t="str">
            <v>Cardiokymography</v>
          </cell>
          <cell r="F13928" t="str">
            <v xml:space="preserve">  0.17</v>
          </cell>
          <cell r="G13928" t="str">
            <v xml:space="preserve">  0.06</v>
          </cell>
          <cell r="H13928" t="str">
            <v xml:space="preserve">  0.06</v>
          </cell>
          <cell r="I13928" t="str">
            <v xml:space="preserve"> 0.01</v>
          </cell>
          <cell r="J13928" t="str">
            <v xml:space="preserve">  0.24</v>
          </cell>
          <cell r="K13928" t="str">
            <v xml:space="preserve">  0.24</v>
          </cell>
          <cell r="L13928" t="str">
            <v>XXX</v>
          </cell>
        </row>
        <row r="13929">
          <cell r="A13929" t="str">
            <v>Q0035</v>
          </cell>
          <cell r="B13929" t="str">
            <v>TC</v>
          </cell>
          <cell r="C13929" t="str">
            <v>A</v>
          </cell>
          <cell r="D13929" t="str">
            <v/>
          </cell>
          <cell r="E13929" t="str">
            <v>Cardiokymography</v>
          </cell>
          <cell r="F13929" t="str">
            <v xml:space="preserve">  0.00</v>
          </cell>
          <cell r="G13929" t="str">
            <v xml:space="preserve">  0.32</v>
          </cell>
          <cell r="H13929" t="str">
            <v>NA</v>
          </cell>
          <cell r="I13929" t="str">
            <v xml:space="preserve"> 0.01</v>
          </cell>
          <cell r="J13929" t="str">
            <v xml:space="preserve">  0.33</v>
          </cell>
          <cell r="K13929" t="str">
            <v>NA</v>
          </cell>
          <cell r="L13929" t="str">
            <v>XXX</v>
          </cell>
        </row>
        <row r="13930">
          <cell r="A13930" t="str">
            <v>Q0091</v>
          </cell>
          <cell r="B13930" t="str">
            <v/>
          </cell>
          <cell r="C13930" t="str">
            <v>A</v>
          </cell>
          <cell r="D13930" t="str">
            <v/>
          </cell>
          <cell r="E13930" t="str">
            <v>Obtaining screen pap smear</v>
          </cell>
          <cell r="F13930" t="str">
            <v xml:space="preserve">  0.36</v>
          </cell>
          <cell r="G13930" t="str">
            <v xml:space="preserve">  0.99</v>
          </cell>
          <cell r="H13930" t="str">
            <v xml:space="preserve">  0.08</v>
          </cell>
          <cell r="I13930" t="str">
            <v xml:space="preserve"> 0.04</v>
          </cell>
          <cell r="J13930" t="str">
            <v xml:space="preserve">  1.39</v>
          </cell>
          <cell r="K13930" t="str">
            <v xml:space="preserve">  0.48</v>
          </cell>
          <cell r="L13930" t="str">
            <v>XXX</v>
          </cell>
        </row>
        <row r="13931">
          <cell r="A13931" t="str">
            <v>Q0092</v>
          </cell>
          <cell r="B13931" t="str">
            <v/>
          </cell>
          <cell r="C13931" t="str">
            <v>A</v>
          </cell>
          <cell r="D13931" t="str">
            <v/>
          </cell>
          <cell r="E13931" t="str">
            <v>Set up port xray equipment</v>
          </cell>
          <cell r="F13931" t="str">
            <v xml:space="preserve">  0.00</v>
          </cell>
          <cell r="G13931" t="str">
            <v xml:space="preserve">  0.76</v>
          </cell>
          <cell r="H13931" t="str">
            <v xml:space="preserve">  0.76</v>
          </cell>
          <cell r="I13931" t="str">
            <v xml:space="preserve"> 0.01</v>
          </cell>
          <cell r="J13931" t="str">
            <v xml:space="preserve">  0.77</v>
          </cell>
          <cell r="K13931" t="str">
            <v xml:space="preserve">  0.77</v>
          </cell>
          <cell r="L13931" t="str">
            <v>XXX</v>
          </cell>
        </row>
        <row r="13932">
          <cell r="A13932" t="str">
            <v>Q3001</v>
          </cell>
          <cell r="B13932" t="str">
            <v/>
          </cell>
          <cell r="C13932" t="str">
            <v>C</v>
          </cell>
          <cell r="D13932" t="str">
            <v/>
          </cell>
          <cell r="E13932" t="str">
            <v>Brachytherapy radioelements</v>
          </cell>
          <cell r="F13932" t="str">
            <v xml:space="preserve">  0.00</v>
          </cell>
          <cell r="G13932" t="str">
            <v xml:space="preserve">  0.00</v>
          </cell>
          <cell r="H13932" t="str">
            <v xml:space="preserve">  0.00</v>
          </cell>
          <cell r="I13932" t="str">
            <v xml:space="preserve"> 0.00</v>
          </cell>
          <cell r="J13932" t="str">
            <v xml:space="preserve">  0.00</v>
          </cell>
          <cell r="K13932" t="str">
            <v xml:space="preserve">  0.00</v>
          </cell>
          <cell r="L13932" t="str">
            <v>XXX</v>
          </cell>
        </row>
        <row r="13933">
          <cell r="A13933" t="str">
            <v>R0070</v>
          </cell>
          <cell r="B13933" t="str">
            <v/>
          </cell>
          <cell r="C13933" t="str">
            <v>C</v>
          </cell>
          <cell r="D13933" t="str">
            <v/>
          </cell>
          <cell r="E13933" t="str">
            <v>Transport portable x-ray</v>
          </cell>
          <cell r="F13933" t="str">
            <v xml:space="preserve">  0.00</v>
          </cell>
          <cell r="G13933" t="str">
            <v xml:space="preserve">  0.00</v>
          </cell>
          <cell r="H13933" t="str">
            <v xml:space="preserve">  0.00</v>
          </cell>
          <cell r="I13933" t="str">
            <v xml:space="preserve"> 0.00</v>
          </cell>
          <cell r="J13933" t="str">
            <v xml:space="preserve">  0.00</v>
          </cell>
          <cell r="K13933" t="str">
            <v xml:space="preserve">  0.00</v>
          </cell>
          <cell r="L13933" t="str">
            <v>XXX</v>
          </cell>
        </row>
        <row r="13934">
          <cell r="A13934" t="str">
            <v>R0075</v>
          </cell>
          <cell r="B13934" t="str">
            <v/>
          </cell>
          <cell r="C13934" t="str">
            <v>C</v>
          </cell>
          <cell r="D13934" t="str">
            <v/>
          </cell>
          <cell r="E13934" t="str">
            <v>Transport port x-ray multipl</v>
          </cell>
          <cell r="F13934" t="str">
            <v xml:space="preserve">  0.00</v>
          </cell>
          <cell r="G13934" t="str">
            <v xml:space="preserve">  0.00</v>
          </cell>
          <cell r="H13934" t="str">
            <v xml:space="preserve">  0.00</v>
          </cell>
          <cell r="I13934" t="str">
            <v xml:space="preserve"> 0.00</v>
          </cell>
          <cell r="J13934" t="str">
            <v xml:space="preserve">  0.00</v>
          </cell>
          <cell r="K13934" t="str">
            <v xml:space="preserve">  0.00</v>
          </cell>
          <cell r="L13934" t="str">
            <v>XXX</v>
          </cell>
        </row>
        <row r="13935">
          <cell r="A13935" t="str">
            <v>V5299</v>
          </cell>
          <cell r="B13935" t="str">
            <v/>
          </cell>
          <cell r="C13935" t="str">
            <v>R</v>
          </cell>
          <cell r="D13935" t="str">
            <v/>
          </cell>
          <cell r="E13935" t="str">
            <v>Hearing service</v>
          </cell>
          <cell r="F13935" t="str">
            <v xml:space="preserve">  0.00</v>
          </cell>
          <cell r="G13935" t="str">
            <v xml:space="preserve">  0.00</v>
          </cell>
          <cell r="H13935" t="str">
            <v xml:space="preserve">  0.00</v>
          </cell>
          <cell r="I13935" t="str">
            <v xml:space="preserve"> 0.00</v>
          </cell>
          <cell r="J13935" t="str">
            <v xml:space="preserve">  0.00</v>
          </cell>
          <cell r="K13935" t="str">
            <v xml:space="preserve">  0.00</v>
          </cell>
          <cell r="L13935" t="str">
            <v>XXX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E8189-63BD-494A-8CCA-1B4639FAF4DC}">
  <dimension ref="A1:R33"/>
  <sheetViews>
    <sheetView tabSelected="1" workbookViewId="0">
      <selection activeCell="E15" sqref="E15"/>
    </sheetView>
  </sheetViews>
  <sheetFormatPr defaultColWidth="8.7109375" defaultRowHeight="15" x14ac:dyDescent="0.25"/>
  <cols>
    <col min="1" max="2" width="8.28515625" style="11" customWidth="1"/>
    <col min="3" max="3" width="30.28515625" style="11" customWidth="1"/>
    <col min="4" max="4" width="12.28515625" style="51" customWidth="1"/>
    <col min="5" max="7" width="12.85546875" style="11" customWidth="1"/>
    <col min="8" max="8" width="12.28515625" style="11" customWidth="1"/>
    <col min="9" max="9" width="14.28515625" style="11" customWidth="1"/>
    <col min="10" max="11" width="12.28515625" style="11" customWidth="1"/>
    <col min="12" max="12" width="11.28515625" style="11" customWidth="1"/>
    <col min="13" max="14" width="13.5703125" style="11" customWidth="1"/>
    <col min="15" max="15" width="11.7109375" style="11" customWidth="1"/>
    <col min="16" max="16" width="14.28515625" style="11" customWidth="1"/>
    <col min="17" max="17" width="13" style="11" customWidth="1"/>
    <col min="18" max="16384" width="8.7109375" style="11"/>
  </cols>
  <sheetData>
    <row r="1" spans="1:18" ht="15" customHeight="1" x14ac:dyDescent="0.25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7"/>
    </row>
    <row r="2" spans="1:18" ht="15" customHeight="1" x14ac:dyDescent="0.25">
      <c r="A2" s="28" t="s">
        <v>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</row>
    <row r="3" spans="1:18" ht="15" customHeight="1" x14ac:dyDescent="0.25">
      <c r="A3" s="28" t="s">
        <v>2</v>
      </c>
      <c r="B3" s="28" t="s">
        <v>3</v>
      </c>
      <c r="C3" s="29" t="s">
        <v>4</v>
      </c>
      <c r="D3" s="30" t="s">
        <v>5</v>
      </c>
      <c r="E3" s="31"/>
      <c r="F3" s="31"/>
      <c r="G3" s="31"/>
      <c r="H3" s="31"/>
      <c r="I3" s="31"/>
      <c r="J3" s="32"/>
      <c r="K3" s="30" t="s">
        <v>6</v>
      </c>
      <c r="L3" s="31"/>
      <c r="M3" s="31"/>
      <c r="N3" s="31"/>
      <c r="O3" s="31"/>
      <c r="P3" s="31"/>
      <c r="Q3" s="32"/>
    </row>
    <row r="4" spans="1:18" ht="15" customHeight="1" x14ac:dyDescent="0.25">
      <c r="A4" s="28"/>
      <c r="B4" s="28"/>
      <c r="C4" s="29"/>
      <c r="D4" s="44">
        <v>2026</v>
      </c>
      <c r="E4" s="45"/>
      <c r="F4" s="46"/>
      <c r="G4" s="44">
        <v>2025</v>
      </c>
      <c r="H4" s="45"/>
      <c r="I4" s="46"/>
      <c r="J4" s="47" t="s">
        <v>7</v>
      </c>
      <c r="K4" s="44">
        <v>2026</v>
      </c>
      <c r="L4" s="45"/>
      <c r="M4" s="46"/>
      <c r="N4" s="44">
        <v>2025</v>
      </c>
      <c r="O4" s="45"/>
      <c r="P4" s="46"/>
      <c r="Q4" s="47" t="s">
        <v>7</v>
      </c>
    </row>
    <row r="5" spans="1:18" ht="30" x14ac:dyDescent="0.25">
      <c r="A5" s="28"/>
      <c r="B5" s="28"/>
      <c r="C5" s="29"/>
      <c r="D5" s="1" t="s">
        <v>8</v>
      </c>
      <c r="E5" s="2" t="s">
        <v>9</v>
      </c>
      <c r="F5" s="48" t="s">
        <v>10</v>
      </c>
      <c r="G5" s="1" t="s">
        <v>8</v>
      </c>
      <c r="H5" s="2" t="s">
        <v>9</v>
      </c>
      <c r="I5" s="48" t="s">
        <v>11</v>
      </c>
      <c r="J5" s="47"/>
      <c r="K5" s="49" t="s">
        <v>12</v>
      </c>
      <c r="L5" s="2" t="s">
        <v>9</v>
      </c>
      <c r="M5" s="48" t="s">
        <v>10</v>
      </c>
      <c r="N5" s="49" t="s">
        <v>12</v>
      </c>
      <c r="O5" s="2" t="s">
        <v>9</v>
      </c>
      <c r="P5" s="48" t="s">
        <v>11</v>
      </c>
      <c r="Q5" s="47"/>
    </row>
    <row r="6" spans="1:18" x14ac:dyDescent="0.25">
      <c r="A6" s="4">
        <v>10021</v>
      </c>
      <c r="B6" s="4"/>
      <c r="C6" s="4" t="s">
        <v>13</v>
      </c>
      <c r="D6" s="4" t="s">
        <v>41</v>
      </c>
      <c r="E6" s="6">
        <v>3.01</v>
      </c>
      <c r="F6" s="7">
        <f>E6*33.4209</f>
        <v>100.596909</v>
      </c>
      <c r="G6" s="6">
        <v>1.84</v>
      </c>
      <c r="H6" s="6">
        <v>3.02</v>
      </c>
      <c r="I6" s="7">
        <f>H6*32.3465</f>
        <v>97.686430000000001</v>
      </c>
      <c r="J6" s="8">
        <f>(F6-I6)/I6</f>
        <v>2.9794097296830226E-2</v>
      </c>
      <c r="K6" s="8" t="s">
        <v>58</v>
      </c>
      <c r="L6" s="6">
        <v>1.37</v>
      </c>
      <c r="M6" s="7">
        <f>L6*33.4209</f>
        <v>45.786633000000009</v>
      </c>
      <c r="N6" s="6">
        <v>0.47</v>
      </c>
      <c r="O6" s="6">
        <v>1.65</v>
      </c>
      <c r="P6" s="7">
        <f>O6*32.3465</f>
        <v>53.371724999999998</v>
      </c>
      <c r="Q6" s="9">
        <f>(M6-P6)/P6</f>
        <v>-0.14211817212203631</v>
      </c>
    </row>
    <row r="7" spans="1:18" x14ac:dyDescent="0.25">
      <c r="A7" s="5">
        <v>10005</v>
      </c>
      <c r="B7" s="5"/>
      <c r="C7" s="5" t="s">
        <v>14</v>
      </c>
      <c r="D7" s="4" t="s">
        <v>42</v>
      </c>
      <c r="E7" s="6">
        <v>3.97</v>
      </c>
      <c r="F7" s="7">
        <f t="shared" ref="F7:F31" si="0">E7*33.4209</f>
        <v>132.68097300000002</v>
      </c>
      <c r="G7" s="6">
        <v>2.37</v>
      </c>
      <c r="H7" s="6">
        <v>3.99</v>
      </c>
      <c r="I7" s="7">
        <f t="shared" ref="I7:I29" si="1">H7*32.3465</f>
        <v>129.062535</v>
      </c>
      <c r="J7" s="8">
        <f t="shared" ref="J7:J29" si="2">(F7-I7)/I7</f>
        <v>2.8036315883614295E-2</v>
      </c>
      <c r="K7" s="8" t="s">
        <v>59</v>
      </c>
      <c r="L7" s="6">
        <v>1.88</v>
      </c>
      <c r="M7" s="7">
        <f t="shared" ref="M7:M31" si="3">L7*33.4209</f>
        <v>62.831292000000005</v>
      </c>
      <c r="N7" s="6">
        <v>0.55000000000000004</v>
      </c>
      <c r="O7" s="6">
        <v>2.17</v>
      </c>
      <c r="P7" s="7">
        <f t="shared" ref="P7" si="4">O7*32.3465</f>
        <v>70.191904999999991</v>
      </c>
      <c r="Q7" s="9">
        <f t="shared" ref="Q7:Q29" si="5">(M7-P7)/P7</f>
        <v>-0.10486412927530586</v>
      </c>
    </row>
    <row r="8" spans="1:18" ht="15" customHeight="1" x14ac:dyDescent="0.25">
      <c r="A8" s="5">
        <v>76536</v>
      </c>
      <c r="B8" s="5"/>
      <c r="C8" s="5" t="s">
        <v>15</v>
      </c>
      <c r="D8" s="4" t="s">
        <v>43</v>
      </c>
      <c r="E8" s="6">
        <v>3.27</v>
      </c>
      <c r="F8" s="7">
        <f t="shared" si="0"/>
        <v>109.28634300000002</v>
      </c>
      <c r="G8" s="6">
        <v>2.67</v>
      </c>
      <c r="H8" s="6">
        <v>3.28</v>
      </c>
      <c r="I8" s="7">
        <f t="shared" si="1"/>
        <v>106.09651999999998</v>
      </c>
      <c r="J8" s="8">
        <f t="shared" si="2"/>
        <v>3.006529337625808E-2</v>
      </c>
      <c r="K8" s="8" t="s">
        <v>16</v>
      </c>
      <c r="L8" s="6" t="s">
        <v>16</v>
      </c>
      <c r="M8" s="7" t="s">
        <v>16</v>
      </c>
      <c r="N8" s="6" t="s">
        <v>16</v>
      </c>
      <c r="O8" s="6" t="s">
        <v>16</v>
      </c>
      <c r="P8" s="7" t="s">
        <v>16</v>
      </c>
      <c r="Q8" s="9" t="s">
        <v>16</v>
      </c>
      <c r="R8" s="10"/>
    </row>
    <row r="9" spans="1:18" ht="15" customHeight="1" x14ac:dyDescent="0.25">
      <c r="A9" s="5">
        <v>76536</v>
      </c>
      <c r="B9" s="5" t="s">
        <v>17</v>
      </c>
      <c r="C9" s="5" t="s">
        <v>15</v>
      </c>
      <c r="D9" s="4">
        <v>2.4500000000000002</v>
      </c>
      <c r="E9" s="6">
        <v>2.4700000000000002</v>
      </c>
      <c r="F9" s="7">
        <f t="shared" si="0"/>
        <v>82.549623000000011</v>
      </c>
      <c r="G9" s="6">
        <v>2.46</v>
      </c>
      <c r="H9" s="6">
        <v>2.48</v>
      </c>
      <c r="I9" s="7">
        <f t="shared" si="1"/>
        <v>80.219319999999996</v>
      </c>
      <c r="J9" s="8">
        <f t="shared" si="2"/>
        <v>2.9049149257311269E-2</v>
      </c>
      <c r="K9" s="50" t="s">
        <v>16</v>
      </c>
      <c r="L9" s="6" t="s">
        <v>16</v>
      </c>
      <c r="M9" s="7" t="s">
        <v>16</v>
      </c>
      <c r="N9" s="6" t="s">
        <v>16</v>
      </c>
      <c r="O9" s="6" t="s">
        <v>16</v>
      </c>
      <c r="P9" s="7" t="s">
        <v>16</v>
      </c>
      <c r="Q9" s="9" t="s">
        <v>16</v>
      </c>
    </row>
    <row r="10" spans="1:18" ht="15" customHeight="1" x14ac:dyDescent="0.25">
      <c r="A10" s="5">
        <v>76536</v>
      </c>
      <c r="B10" s="5">
        <v>26</v>
      </c>
      <c r="C10" s="5" t="s">
        <v>15</v>
      </c>
      <c r="D10" s="4">
        <v>0.21</v>
      </c>
      <c r="E10" s="6">
        <v>0.8</v>
      </c>
      <c r="F10" s="7">
        <f t="shared" si="0"/>
        <v>26.736720000000005</v>
      </c>
      <c r="G10" s="6">
        <v>0.21</v>
      </c>
      <c r="H10" s="6">
        <v>0.8</v>
      </c>
      <c r="I10" s="7">
        <f t="shared" si="1"/>
        <v>25.877200000000002</v>
      </c>
      <c r="J10" s="8">
        <f t="shared" si="2"/>
        <v>3.3215340144992632E-2</v>
      </c>
      <c r="K10" s="50">
        <v>0.21</v>
      </c>
      <c r="L10" s="6">
        <v>0.8</v>
      </c>
      <c r="M10" s="7">
        <f t="shared" si="3"/>
        <v>26.736720000000005</v>
      </c>
      <c r="N10" s="6">
        <v>0.21</v>
      </c>
      <c r="O10" s="6">
        <v>0.8</v>
      </c>
      <c r="P10" s="7">
        <f t="shared" ref="P10" si="6">O10*32.3465</f>
        <v>25.877200000000002</v>
      </c>
      <c r="Q10" s="9">
        <f t="shared" si="5"/>
        <v>3.3215340144992632E-2</v>
      </c>
    </row>
    <row r="11" spans="1:18" ht="15" customHeight="1" x14ac:dyDescent="0.25">
      <c r="A11" s="5">
        <v>77080</v>
      </c>
      <c r="B11" s="5"/>
      <c r="C11" s="5" t="s">
        <v>18</v>
      </c>
      <c r="D11" s="4" t="s">
        <v>44</v>
      </c>
      <c r="E11" s="6">
        <v>1.18</v>
      </c>
      <c r="F11" s="7">
        <f t="shared" si="0"/>
        <v>39.436661999999998</v>
      </c>
      <c r="G11" s="6">
        <v>0.96</v>
      </c>
      <c r="H11" s="6">
        <v>1.18</v>
      </c>
      <c r="I11" s="7">
        <f t="shared" si="1"/>
        <v>38.168869999999998</v>
      </c>
      <c r="J11" s="8">
        <f t="shared" si="2"/>
        <v>3.3215340144992507E-2</v>
      </c>
      <c r="K11" s="8" t="s">
        <v>16</v>
      </c>
      <c r="L11" s="6" t="s">
        <v>16</v>
      </c>
      <c r="M11" s="7" t="s">
        <v>16</v>
      </c>
      <c r="N11" s="6" t="s">
        <v>16</v>
      </c>
      <c r="O11" s="6" t="s">
        <v>16</v>
      </c>
      <c r="P11" s="7" t="s">
        <v>16</v>
      </c>
      <c r="Q11" s="9" t="s">
        <v>16</v>
      </c>
      <c r="R11" s="10"/>
    </row>
    <row r="12" spans="1:18" ht="15" customHeight="1" x14ac:dyDescent="0.25">
      <c r="A12" s="5">
        <v>77080</v>
      </c>
      <c r="B12" s="5" t="s">
        <v>17</v>
      </c>
      <c r="C12" s="5" t="s">
        <v>18</v>
      </c>
      <c r="D12" s="4">
        <v>0.89</v>
      </c>
      <c r="E12" s="6">
        <v>0.9</v>
      </c>
      <c r="F12" s="7">
        <f t="shared" si="0"/>
        <v>30.078810000000004</v>
      </c>
      <c r="G12" s="6">
        <v>0.89</v>
      </c>
      <c r="H12" s="6">
        <v>0.9</v>
      </c>
      <c r="I12" s="7">
        <f t="shared" si="1"/>
        <v>29.11185</v>
      </c>
      <c r="J12" s="8">
        <f t="shared" si="2"/>
        <v>3.3215340144992632E-2</v>
      </c>
      <c r="K12" s="8" t="s">
        <v>16</v>
      </c>
      <c r="L12" s="6" t="s">
        <v>16</v>
      </c>
      <c r="M12" s="7" t="s">
        <v>16</v>
      </c>
      <c r="N12" s="6" t="s">
        <v>16</v>
      </c>
      <c r="O12" s="6" t="s">
        <v>16</v>
      </c>
      <c r="P12" s="7" t="s">
        <v>16</v>
      </c>
      <c r="Q12" s="9" t="s">
        <v>16</v>
      </c>
    </row>
    <row r="13" spans="1:18" ht="15" customHeight="1" x14ac:dyDescent="0.25">
      <c r="A13" s="5">
        <v>77080</v>
      </c>
      <c r="B13" s="5">
        <v>26</v>
      </c>
      <c r="C13" s="5" t="s">
        <v>18</v>
      </c>
      <c r="D13" s="4">
        <v>7.0000000000000007E-2</v>
      </c>
      <c r="E13" s="6">
        <v>0.28000000000000003</v>
      </c>
      <c r="F13" s="7">
        <f t="shared" si="0"/>
        <v>9.3578520000000012</v>
      </c>
      <c r="G13" s="6">
        <v>7.0000000000000007E-2</v>
      </c>
      <c r="H13" s="6">
        <v>0.28000000000000003</v>
      </c>
      <c r="I13" s="7">
        <f t="shared" si="1"/>
        <v>9.0570200000000014</v>
      </c>
      <c r="J13" s="8">
        <f t="shared" si="2"/>
        <v>3.3215340144992472E-2</v>
      </c>
      <c r="K13" s="8" t="s">
        <v>65</v>
      </c>
      <c r="L13" s="6">
        <v>0.28000000000000003</v>
      </c>
      <c r="M13" s="7">
        <f t="shared" si="3"/>
        <v>9.3578520000000012</v>
      </c>
      <c r="N13" s="6">
        <v>7.0000000000000007E-2</v>
      </c>
      <c r="O13" s="6">
        <v>0.28000000000000003</v>
      </c>
      <c r="P13" s="7">
        <f t="shared" ref="P13" si="7">O13*32.3465</f>
        <v>9.0570200000000014</v>
      </c>
      <c r="Q13" s="9">
        <f t="shared" si="5"/>
        <v>3.3215340144992472E-2</v>
      </c>
    </row>
    <row r="14" spans="1:18" ht="15" customHeight="1" x14ac:dyDescent="0.25">
      <c r="A14" s="5">
        <v>77085</v>
      </c>
      <c r="B14" s="5"/>
      <c r="C14" s="5" t="s">
        <v>19</v>
      </c>
      <c r="D14" s="4" t="s">
        <v>45</v>
      </c>
      <c r="E14" s="6">
        <v>1.64</v>
      </c>
      <c r="F14" s="7">
        <f t="shared" si="0"/>
        <v>54.810276000000002</v>
      </c>
      <c r="G14" s="6">
        <v>1.29</v>
      </c>
      <c r="H14" s="6">
        <v>1.62</v>
      </c>
      <c r="I14" s="7">
        <f t="shared" si="1"/>
        <v>52.401330000000002</v>
      </c>
      <c r="J14" s="8">
        <f t="shared" si="2"/>
        <v>4.5971085085054139E-2</v>
      </c>
      <c r="K14" s="8" t="s">
        <v>16</v>
      </c>
      <c r="L14" s="6" t="s">
        <v>16</v>
      </c>
      <c r="M14" s="7" t="s">
        <v>16</v>
      </c>
      <c r="N14" s="6" t="s">
        <v>16</v>
      </c>
      <c r="O14" s="6" t="s">
        <v>16</v>
      </c>
      <c r="P14" s="7" t="s">
        <v>16</v>
      </c>
      <c r="Q14" s="9" t="s">
        <v>16</v>
      </c>
      <c r="R14" s="10"/>
    </row>
    <row r="15" spans="1:18" ht="15" customHeight="1" x14ac:dyDescent="0.25">
      <c r="A15" s="5">
        <v>77085</v>
      </c>
      <c r="B15" s="5" t="s">
        <v>17</v>
      </c>
      <c r="C15" s="5" t="s">
        <v>19</v>
      </c>
      <c r="D15" s="4" t="s">
        <v>67</v>
      </c>
      <c r="E15" s="6">
        <v>1.21</v>
      </c>
      <c r="F15" s="7">
        <f t="shared" si="0"/>
        <v>40.439289000000002</v>
      </c>
      <c r="G15" s="6">
        <v>1.18</v>
      </c>
      <c r="H15" s="6">
        <v>1.2</v>
      </c>
      <c r="I15" s="7">
        <f t="shared" si="1"/>
        <v>38.815799999999996</v>
      </c>
      <c r="J15" s="8">
        <f t="shared" si="2"/>
        <v>4.1825467979534278E-2</v>
      </c>
      <c r="K15" s="8" t="s">
        <v>16</v>
      </c>
      <c r="L15" s="6" t="s">
        <v>16</v>
      </c>
      <c r="M15" s="7" t="s">
        <v>16</v>
      </c>
      <c r="N15" s="6" t="s">
        <v>16</v>
      </c>
      <c r="O15" s="6" t="s">
        <v>16</v>
      </c>
      <c r="P15" s="7" t="s">
        <v>16</v>
      </c>
      <c r="Q15" s="9" t="s">
        <v>16</v>
      </c>
    </row>
    <row r="16" spans="1:18" ht="15" customHeight="1" x14ac:dyDescent="0.25">
      <c r="A16" s="5">
        <v>77085</v>
      </c>
      <c r="B16" s="5">
        <v>26</v>
      </c>
      <c r="C16" s="5" t="s">
        <v>19</v>
      </c>
      <c r="D16" s="4">
        <v>0.12</v>
      </c>
      <c r="E16" s="6">
        <v>0.43</v>
      </c>
      <c r="F16" s="7">
        <f t="shared" si="0"/>
        <v>14.370987000000001</v>
      </c>
      <c r="G16" s="6">
        <v>0.11</v>
      </c>
      <c r="H16" s="6">
        <v>0.42</v>
      </c>
      <c r="I16" s="7">
        <f t="shared" si="1"/>
        <v>13.585529999999999</v>
      </c>
      <c r="J16" s="8">
        <f t="shared" si="2"/>
        <v>5.7815705386540149E-2</v>
      </c>
      <c r="K16" s="8" t="s">
        <v>66</v>
      </c>
      <c r="L16" s="6">
        <v>0.43</v>
      </c>
      <c r="M16" s="7">
        <f t="shared" si="3"/>
        <v>14.370987000000001</v>
      </c>
      <c r="N16" s="6">
        <v>0.11</v>
      </c>
      <c r="O16" s="6">
        <v>0.42</v>
      </c>
      <c r="P16" s="7">
        <f t="shared" ref="P16" si="8">O16*32.3465</f>
        <v>13.585529999999999</v>
      </c>
      <c r="Q16" s="9">
        <f t="shared" si="5"/>
        <v>5.7815705386540149E-2</v>
      </c>
    </row>
    <row r="17" spans="1:18" ht="15" customHeight="1" x14ac:dyDescent="0.25">
      <c r="A17" s="5">
        <v>77086</v>
      </c>
      <c r="B17" s="5"/>
      <c r="C17" s="5" t="s">
        <v>20</v>
      </c>
      <c r="D17" s="4" t="s">
        <v>46</v>
      </c>
      <c r="E17" s="6">
        <v>1.04</v>
      </c>
      <c r="F17" s="7">
        <f t="shared" si="0"/>
        <v>34.757736000000001</v>
      </c>
      <c r="G17" s="6">
        <v>0.84</v>
      </c>
      <c r="H17" s="6">
        <v>1.03</v>
      </c>
      <c r="I17" s="7">
        <f t="shared" si="1"/>
        <v>33.316895000000002</v>
      </c>
      <c r="J17" s="8">
        <f t="shared" si="2"/>
        <v>4.3246557039604047E-2</v>
      </c>
      <c r="K17" s="8" t="s">
        <v>16</v>
      </c>
      <c r="L17" s="6" t="s">
        <v>16</v>
      </c>
      <c r="M17" s="7" t="s">
        <v>16</v>
      </c>
      <c r="N17" s="6" t="s">
        <v>16</v>
      </c>
      <c r="O17" s="6" t="s">
        <v>16</v>
      </c>
      <c r="P17" s="7" t="s">
        <v>16</v>
      </c>
      <c r="Q17" s="9" t="s">
        <v>16</v>
      </c>
      <c r="R17" s="10"/>
    </row>
    <row r="18" spans="1:18" ht="15" customHeight="1" x14ac:dyDescent="0.25">
      <c r="A18" s="5">
        <v>77086</v>
      </c>
      <c r="B18" s="5" t="s">
        <v>17</v>
      </c>
      <c r="C18" s="5" t="s">
        <v>20</v>
      </c>
      <c r="D18" s="4">
        <v>0.79</v>
      </c>
      <c r="E18" s="6">
        <v>0.8</v>
      </c>
      <c r="F18" s="7">
        <f t="shared" si="0"/>
        <v>26.736720000000005</v>
      </c>
      <c r="G18" s="6">
        <v>0.78</v>
      </c>
      <c r="H18" s="6">
        <v>0.79</v>
      </c>
      <c r="I18" s="7">
        <f t="shared" si="1"/>
        <v>25.553735</v>
      </c>
      <c r="J18" s="8">
        <f t="shared" si="2"/>
        <v>4.6294015336701494E-2</v>
      </c>
      <c r="K18" s="8" t="s">
        <v>16</v>
      </c>
      <c r="L18" s="6" t="s">
        <v>16</v>
      </c>
      <c r="M18" s="7" t="s">
        <v>16</v>
      </c>
      <c r="N18" s="6" t="s">
        <v>16</v>
      </c>
      <c r="O18" s="6" t="s">
        <v>16</v>
      </c>
      <c r="P18" s="7" t="s">
        <v>16</v>
      </c>
      <c r="Q18" s="9" t="s">
        <v>16</v>
      </c>
    </row>
    <row r="19" spans="1:18" ht="15" customHeight="1" x14ac:dyDescent="0.25">
      <c r="A19" s="5">
        <v>77086</v>
      </c>
      <c r="B19" s="5">
        <v>26</v>
      </c>
      <c r="C19" s="5" t="s">
        <v>20</v>
      </c>
      <c r="D19" s="4" t="s">
        <v>68</v>
      </c>
      <c r="E19" s="6">
        <v>0.24</v>
      </c>
      <c r="F19" s="7">
        <f t="shared" si="0"/>
        <v>8.0210160000000013</v>
      </c>
      <c r="G19" s="6">
        <v>0.06</v>
      </c>
      <c r="H19" s="6">
        <v>0.24</v>
      </c>
      <c r="I19" s="7">
        <f t="shared" si="1"/>
        <v>7.7631599999999992</v>
      </c>
      <c r="J19" s="8">
        <f t="shared" si="2"/>
        <v>3.3215340144992778E-2</v>
      </c>
      <c r="K19" s="8" t="s">
        <v>68</v>
      </c>
      <c r="L19" s="6">
        <v>0.24</v>
      </c>
      <c r="M19" s="7">
        <f t="shared" si="3"/>
        <v>8.0210160000000013</v>
      </c>
      <c r="N19" s="6">
        <v>0.06</v>
      </c>
      <c r="O19" s="6">
        <v>0.24</v>
      </c>
      <c r="P19" s="7">
        <f t="shared" ref="P19" si="9">O19*32.3465</f>
        <v>7.7631599999999992</v>
      </c>
      <c r="Q19" s="9">
        <f t="shared" si="5"/>
        <v>3.3215340144992778E-2</v>
      </c>
    </row>
    <row r="20" spans="1:18" ht="15" customHeight="1" x14ac:dyDescent="0.25">
      <c r="A20" s="5">
        <v>95249</v>
      </c>
      <c r="B20" s="5"/>
      <c r="C20" s="5" t="s">
        <v>21</v>
      </c>
      <c r="D20" s="4" t="s">
        <v>47</v>
      </c>
      <c r="E20" s="6">
        <v>2.11</v>
      </c>
      <c r="F20" s="7">
        <f t="shared" si="0"/>
        <v>70.518099000000007</v>
      </c>
      <c r="G20" s="6">
        <v>1.94</v>
      </c>
      <c r="H20" s="6">
        <v>1.98</v>
      </c>
      <c r="I20" s="7">
        <f t="shared" si="1"/>
        <v>64.04607</v>
      </c>
      <c r="J20" s="8">
        <f t="shared" si="2"/>
        <v>0.10105271096259312</v>
      </c>
      <c r="K20" s="8" t="s">
        <v>16</v>
      </c>
      <c r="L20" s="6" t="s">
        <v>16</v>
      </c>
      <c r="M20" s="7" t="s">
        <v>16</v>
      </c>
      <c r="N20" s="6" t="s">
        <v>16</v>
      </c>
      <c r="O20" s="6" t="s">
        <v>16</v>
      </c>
      <c r="P20" s="7" t="s">
        <v>16</v>
      </c>
      <c r="Q20" s="9" t="s">
        <v>16</v>
      </c>
    </row>
    <row r="21" spans="1:18" ht="15" customHeight="1" x14ac:dyDescent="0.25">
      <c r="A21" s="5">
        <v>95250</v>
      </c>
      <c r="B21" s="5"/>
      <c r="C21" s="5" t="s">
        <v>22</v>
      </c>
      <c r="D21" s="4" t="s">
        <v>48</v>
      </c>
      <c r="E21" s="6">
        <v>4.59</v>
      </c>
      <c r="F21" s="7">
        <f t="shared" si="0"/>
        <v>153.40193100000002</v>
      </c>
      <c r="G21" s="6">
        <v>4.2699999999999996</v>
      </c>
      <c r="H21" s="6">
        <v>4.3099999999999996</v>
      </c>
      <c r="I21" s="7">
        <f t="shared" si="1"/>
        <v>139.41341499999999</v>
      </c>
      <c r="J21" s="8">
        <f t="shared" si="2"/>
        <v>0.10033837848387857</v>
      </c>
      <c r="K21" s="8" t="s">
        <v>16</v>
      </c>
      <c r="L21" s="6" t="s">
        <v>16</v>
      </c>
      <c r="M21" s="7" t="s">
        <v>16</v>
      </c>
      <c r="N21" s="6" t="s">
        <v>16</v>
      </c>
      <c r="O21" s="6" t="s">
        <v>16</v>
      </c>
      <c r="P21" s="7" t="s">
        <v>16</v>
      </c>
      <c r="Q21" s="9" t="s">
        <v>16</v>
      </c>
    </row>
    <row r="22" spans="1:18" ht="15" customHeight="1" x14ac:dyDescent="0.25">
      <c r="A22" s="5">
        <v>95251</v>
      </c>
      <c r="B22" s="5"/>
      <c r="C22" s="5" t="s">
        <v>23</v>
      </c>
      <c r="D22" s="4" t="s">
        <v>49</v>
      </c>
      <c r="E22" s="6">
        <v>1.05</v>
      </c>
      <c r="F22" s="7">
        <f t="shared" si="0"/>
        <v>35.091945000000003</v>
      </c>
      <c r="G22" s="6">
        <v>0.28999999999999998</v>
      </c>
      <c r="H22" s="6">
        <v>1.03</v>
      </c>
      <c r="I22" s="7">
        <f t="shared" si="1"/>
        <v>33.316895000000002</v>
      </c>
      <c r="J22" s="8">
        <f t="shared" si="2"/>
        <v>5.3277773934215664E-2</v>
      </c>
      <c r="K22" s="8" t="s">
        <v>49</v>
      </c>
      <c r="L22" s="6">
        <v>1.05</v>
      </c>
      <c r="M22" s="7">
        <f t="shared" si="3"/>
        <v>35.091945000000003</v>
      </c>
      <c r="N22" s="6">
        <v>0.28999999999999998</v>
      </c>
      <c r="O22" s="6">
        <v>1.03</v>
      </c>
      <c r="P22" s="7">
        <f t="shared" ref="P22:P25" si="10">O22*32.3465</f>
        <v>33.316895000000002</v>
      </c>
      <c r="Q22" s="9">
        <f t="shared" si="5"/>
        <v>5.3277773934215664E-2</v>
      </c>
    </row>
    <row r="23" spans="1:18" s="51" customFormat="1" x14ac:dyDescent="0.25">
      <c r="A23" s="20" t="s">
        <v>24</v>
      </c>
      <c r="B23" s="20"/>
      <c r="C23" s="20" t="s">
        <v>25</v>
      </c>
      <c r="D23" s="4" t="s">
        <v>50</v>
      </c>
      <c r="E23" s="6">
        <v>187.1</v>
      </c>
      <c r="F23" s="7">
        <f t="shared" si="0"/>
        <v>6253.0503900000003</v>
      </c>
      <c r="G23" s="6">
        <v>90.47</v>
      </c>
      <c r="H23" s="6">
        <v>91.69</v>
      </c>
      <c r="I23" s="7">
        <f t="shared" si="1"/>
        <v>2965.8505849999997</v>
      </c>
      <c r="J23" s="8">
        <f t="shared" si="2"/>
        <v>1.1083497670534206</v>
      </c>
      <c r="K23" s="8" t="s">
        <v>60</v>
      </c>
      <c r="L23" s="6">
        <v>1.45</v>
      </c>
      <c r="M23" s="7">
        <f t="shared" si="3"/>
        <v>48.460305000000005</v>
      </c>
      <c r="N23" s="6">
        <v>0.47</v>
      </c>
      <c r="O23" s="6">
        <v>1.69</v>
      </c>
      <c r="P23" s="7">
        <f t="shared" si="10"/>
        <v>54.665584999999993</v>
      </c>
      <c r="Q23" s="9">
        <f t="shared" si="5"/>
        <v>-0.11351346555607131</v>
      </c>
    </row>
    <row r="24" spans="1:18" s="51" customFormat="1" x14ac:dyDescent="0.25">
      <c r="A24" s="20" t="s">
        <v>26</v>
      </c>
      <c r="B24" s="20"/>
      <c r="C24" s="20" t="s">
        <v>27</v>
      </c>
      <c r="D24" s="4" t="s">
        <v>51</v>
      </c>
      <c r="E24" s="6">
        <v>3.02</v>
      </c>
      <c r="F24" s="7">
        <f t="shared" si="0"/>
        <v>100.93111800000001</v>
      </c>
      <c r="G24" s="6">
        <v>1.54</v>
      </c>
      <c r="H24" s="6">
        <v>2.95</v>
      </c>
      <c r="I24" s="7">
        <f t="shared" si="1"/>
        <v>95.422174999999996</v>
      </c>
      <c r="J24" s="8">
        <f t="shared" si="2"/>
        <v>5.77323143179247E-2</v>
      </c>
      <c r="K24" s="8" t="s">
        <v>61</v>
      </c>
      <c r="L24" s="6">
        <v>1.69</v>
      </c>
      <c r="M24" s="7">
        <f t="shared" si="3"/>
        <v>56.481321000000001</v>
      </c>
      <c r="N24" s="6">
        <v>0.55000000000000004</v>
      </c>
      <c r="O24" s="6">
        <v>1.96</v>
      </c>
      <c r="P24" s="7">
        <f t="shared" si="10"/>
        <v>63.399139999999996</v>
      </c>
      <c r="Q24" s="9">
        <f t="shared" si="5"/>
        <v>-0.1091153444668176</v>
      </c>
    </row>
    <row r="25" spans="1:18" s="51" customFormat="1" x14ac:dyDescent="0.25">
      <c r="A25" s="20" t="s">
        <v>28</v>
      </c>
      <c r="B25" s="20"/>
      <c r="C25" s="20" t="s">
        <v>29</v>
      </c>
      <c r="D25" s="4" t="s">
        <v>52</v>
      </c>
      <c r="E25" s="6">
        <v>187.66</v>
      </c>
      <c r="F25" s="7">
        <f t="shared" si="0"/>
        <v>6271.7660940000005</v>
      </c>
      <c r="G25" s="6">
        <v>84.86</v>
      </c>
      <c r="H25" s="6">
        <v>86.89</v>
      </c>
      <c r="I25" s="7">
        <f t="shared" si="1"/>
        <v>2810.5873849999998</v>
      </c>
      <c r="J25" s="8">
        <f t="shared" si="2"/>
        <v>1.2314787746761344</v>
      </c>
      <c r="K25" s="8" t="s">
        <v>62</v>
      </c>
      <c r="L25" s="6">
        <v>2.4700000000000002</v>
      </c>
      <c r="M25" s="7">
        <f t="shared" si="3"/>
        <v>82.549623000000011</v>
      </c>
      <c r="N25" s="6">
        <v>0.78</v>
      </c>
      <c r="O25" s="6">
        <v>2.81</v>
      </c>
      <c r="P25" s="7">
        <f t="shared" si="10"/>
        <v>90.893664999999999</v>
      </c>
      <c r="Q25" s="9">
        <f t="shared" si="5"/>
        <v>-9.1800039089632787E-2</v>
      </c>
    </row>
    <row r="26" spans="1:18" ht="15" customHeight="1" x14ac:dyDescent="0.25">
      <c r="A26" s="52" t="s">
        <v>30</v>
      </c>
      <c r="B26" s="5"/>
      <c r="C26" s="5" t="s">
        <v>31</v>
      </c>
      <c r="D26" s="4" t="s">
        <v>53</v>
      </c>
      <c r="E26" s="6">
        <v>1.68</v>
      </c>
      <c r="F26" s="7">
        <f t="shared" si="0"/>
        <v>56.147112</v>
      </c>
      <c r="G26" s="6">
        <v>0.7</v>
      </c>
      <c r="H26" s="6">
        <v>1.64</v>
      </c>
      <c r="I26" s="7">
        <f t="shared" si="1"/>
        <v>53.048259999999992</v>
      </c>
      <c r="J26" s="8">
        <f t="shared" si="2"/>
        <v>5.8415714294870524E-2</v>
      </c>
      <c r="K26" s="8" t="s">
        <v>16</v>
      </c>
      <c r="L26" s="6" t="s">
        <v>16</v>
      </c>
      <c r="M26" s="7" t="s">
        <v>16</v>
      </c>
      <c r="N26" s="6" t="s">
        <v>16</v>
      </c>
      <c r="O26" s="6" t="s">
        <v>16</v>
      </c>
      <c r="P26" s="7" t="s">
        <v>16</v>
      </c>
      <c r="Q26" s="9" t="s">
        <v>16</v>
      </c>
    </row>
    <row r="27" spans="1:18" ht="15" customHeight="1" x14ac:dyDescent="0.25">
      <c r="A27" s="52" t="s">
        <v>32</v>
      </c>
      <c r="B27" s="5"/>
      <c r="C27" s="5" t="s">
        <v>33</v>
      </c>
      <c r="D27" s="4" t="s">
        <v>54</v>
      </c>
      <c r="E27" s="6">
        <v>0.48</v>
      </c>
      <c r="F27" s="7">
        <f t="shared" si="0"/>
        <v>16.042032000000003</v>
      </c>
      <c r="G27" s="6">
        <v>0.21</v>
      </c>
      <c r="H27" s="6">
        <v>0.47</v>
      </c>
      <c r="I27" s="7">
        <f t="shared" si="1"/>
        <v>15.202854999999998</v>
      </c>
      <c r="J27" s="8">
        <f t="shared" si="2"/>
        <v>5.5198645254460749E-2</v>
      </c>
      <c r="K27" s="8" t="s">
        <v>16</v>
      </c>
      <c r="L27" s="6" t="s">
        <v>16</v>
      </c>
      <c r="M27" s="7" t="s">
        <v>16</v>
      </c>
      <c r="N27" s="6" t="s">
        <v>16</v>
      </c>
      <c r="O27" s="6" t="s">
        <v>16</v>
      </c>
      <c r="P27" s="7" t="s">
        <v>16</v>
      </c>
      <c r="Q27" s="9" t="s">
        <v>16</v>
      </c>
    </row>
    <row r="28" spans="1:18" x14ac:dyDescent="0.25">
      <c r="A28" s="20">
        <v>60660</v>
      </c>
      <c r="B28" s="53"/>
      <c r="C28" s="20" t="s">
        <v>34</v>
      </c>
      <c r="D28" s="4" t="s">
        <v>55</v>
      </c>
      <c r="E28" s="6">
        <v>77.41</v>
      </c>
      <c r="F28" s="7">
        <f t="shared" si="0"/>
        <v>2587.1118690000003</v>
      </c>
      <c r="G28" s="6">
        <v>67.150000000000006</v>
      </c>
      <c r="H28" s="6">
        <v>73.92</v>
      </c>
      <c r="I28" s="7">
        <f t="shared" si="1"/>
        <v>2391.0532800000001</v>
      </c>
      <c r="J28" s="8">
        <f t="shared" si="2"/>
        <v>8.1996746220561093E-2</v>
      </c>
      <c r="K28" s="8" t="s">
        <v>63</v>
      </c>
      <c r="L28" s="6">
        <v>8.36</v>
      </c>
      <c r="M28" s="7">
        <f t="shared" si="3"/>
        <v>279.39872400000002</v>
      </c>
      <c r="N28" s="6">
        <v>2.72</v>
      </c>
      <c r="O28" s="6">
        <v>9.49</v>
      </c>
      <c r="P28" s="7">
        <f t="shared" ref="P28:P29" si="11">O28*32.3465</f>
        <v>306.96828499999998</v>
      </c>
      <c r="Q28" s="9">
        <f t="shared" si="5"/>
        <v>-8.9812408470796801E-2</v>
      </c>
    </row>
    <row r="29" spans="1:18" x14ac:dyDescent="0.25">
      <c r="A29" s="20">
        <v>60661</v>
      </c>
      <c r="B29" s="53"/>
      <c r="C29" s="20" t="s">
        <v>35</v>
      </c>
      <c r="D29" s="4" t="s">
        <v>56</v>
      </c>
      <c r="E29" s="6">
        <v>12.3</v>
      </c>
      <c r="F29" s="7">
        <f t="shared" si="0"/>
        <v>411.07707000000005</v>
      </c>
      <c r="G29" s="6">
        <v>7.01</v>
      </c>
      <c r="H29" s="6">
        <v>11.99</v>
      </c>
      <c r="I29" s="7">
        <f t="shared" si="1"/>
        <v>387.83453500000002</v>
      </c>
      <c r="J29" s="8">
        <f t="shared" si="2"/>
        <v>5.9928997813461948E-2</v>
      </c>
      <c r="K29" s="8" t="s">
        <v>64</v>
      </c>
      <c r="L29" s="6">
        <v>5.72</v>
      </c>
      <c r="M29" s="7">
        <f t="shared" si="3"/>
        <v>191.16754800000001</v>
      </c>
      <c r="N29" s="6">
        <v>1.59</v>
      </c>
      <c r="O29" s="6">
        <v>6.57</v>
      </c>
      <c r="P29" s="7">
        <f t="shared" si="11"/>
        <v>212.516505</v>
      </c>
      <c r="Q29" s="9">
        <f t="shared" si="5"/>
        <v>-0.10045787737757114</v>
      </c>
    </row>
    <row r="30" spans="1:18" x14ac:dyDescent="0.25">
      <c r="A30" s="20" t="s">
        <v>36</v>
      </c>
      <c r="B30" s="53"/>
      <c r="C30" s="20" t="s">
        <v>37</v>
      </c>
      <c r="D30" s="4" t="s">
        <v>57</v>
      </c>
      <c r="E30" s="6">
        <v>0</v>
      </c>
      <c r="F30" s="7">
        <f t="shared" si="0"/>
        <v>0</v>
      </c>
      <c r="G30" s="6">
        <v>0</v>
      </c>
      <c r="H30" s="6">
        <v>0</v>
      </c>
      <c r="I30" s="54">
        <v>0</v>
      </c>
      <c r="J30" s="8" t="s">
        <v>16</v>
      </c>
      <c r="K30" s="8" t="s">
        <v>57</v>
      </c>
      <c r="L30" s="6">
        <v>0</v>
      </c>
      <c r="M30" s="7">
        <f t="shared" si="3"/>
        <v>0</v>
      </c>
      <c r="N30" s="6">
        <v>0</v>
      </c>
      <c r="O30" s="6">
        <v>0</v>
      </c>
      <c r="P30" s="54">
        <v>0</v>
      </c>
      <c r="Q30" s="9" t="s">
        <v>16</v>
      </c>
    </row>
    <row r="31" spans="1:18" x14ac:dyDescent="0.25">
      <c r="A31" s="20" t="s">
        <v>38</v>
      </c>
      <c r="B31" s="53"/>
      <c r="C31" s="20" t="s">
        <v>39</v>
      </c>
      <c r="D31" s="4" t="s">
        <v>57</v>
      </c>
      <c r="E31" s="6">
        <v>0</v>
      </c>
      <c r="F31" s="7">
        <f t="shared" si="0"/>
        <v>0</v>
      </c>
      <c r="G31" s="6">
        <v>0</v>
      </c>
      <c r="H31" s="6">
        <v>0</v>
      </c>
      <c r="I31" s="54">
        <v>0</v>
      </c>
      <c r="J31" s="8" t="s">
        <v>16</v>
      </c>
      <c r="K31" s="8" t="s">
        <v>57</v>
      </c>
      <c r="L31" s="6">
        <v>0</v>
      </c>
      <c r="M31" s="7">
        <f t="shared" si="3"/>
        <v>0</v>
      </c>
      <c r="N31" s="6">
        <v>0</v>
      </c>
      <c r="O31" s="6">
        <v>0</v>
      </c>
      <c r="P31" s="54">
        <v>0</v>
      </c>
      <c r="Q31" s="9" t="s">
        <v>16</v>
      </c>
    </row>
    <row r="33" spans="3:3" x14ac:dyDescent="0.25">
      <c r="C33" s="11" t="s">
        <v>40</v>
      </c>
    </row>
  </sheetData>
  <mergeCells count="13">
    <mergeCell ref="K4:M4"/>
    <mergeCell ref="N4:P4"/>
    <mergeCell ref="Q4:Q5"/>
    <mergeCell ref="A1:Q1"/>
    <mergeCell ref="A2:Q2"/>
    <mergeCell ref="A3:A5"/>
    <mergeCell ref="B3:B5"/>
    <mergeCell ref="C3:C5"/>
    <mergeCell ref="D3:J3"/>
    <mergeCell ref="K3:Q3"/>
    <mergeCell ref="D4:F4"/>
    <mergeCell ref="G4:I4"/>
    <mergeCell ref="J4:J5"/>
  </mergeCells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7F0F7-A386-43F0-887B-43E759051068}">
  <dimension ref="A1:P75"/>
  <sheetViews>
    <sheetView workbookViewId="0">
      <selection activeCell="D9" sqref="D9"/>
    </sheetView>
  </sheetViews>
  <sheetFormatPr defaultRowHeight="15" x14ac:dyDescent="0.25"/>
  <cols>
    <col min="2" max="2" width="45.85546875" customWidth="1"/>
    <col min="3" max="3" width="16.5703125" customWidth="1"/>
    <col min="4" max="4" width="16.140625" customWidth="1"/>
    <col min="5" max="6" width="16.28515625" customWidth="1"/>
    <col min="7" max="7" width="13.5703125" customWidth="1"/>
    <col min="8" max="8" width="19.42578125" customWidth="1"/>
    <col min="9" max="9" width="12.85546875" customWidth="1"/>
    <col min="10" max="10" width="16.28515625" customWidth="1"/>
    <col min="11" max="11" width="16.85546875" customWidth="1"/>
    <col min="12" max="13" width="15.7109375" customWidth="1"/>
    <col min="14" max="14" width="14.85546875" customWidth="1"/>
    <col min="15" max="15" width="17.85546875" customWidth="1"/>
    <col min="16" max="16" width="12.42578125" customWidth="1"/>
  </cols>
  <sheetData>
    <row r="1" spans="1:16" s="13" customFormat="1" x14ac:dyDescent="0.25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</row>
    <row r="2" spans="1:16" s="13" customFormat="1" x14ac:dyDescent="0.25">
      <c r="A2" s="43" t="s">
        <v>69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</row>
    <row r="3" spans="1:16" s="13" customFormat="1" x14ac:dyDescent="0.25">
      <c r="A3" s="43" t="s">
        <v>2</v>
      </c>
      <c r="B3" s="43" t="s">
        <v>4</v>
      </c>
      <c r="C3" s="36" t="s">
        <v>5</v>
      </c>
      <c r="D3" s="37"/>
      <c r="E3" s="37"/>
      <c r="F3" s="37"/>
      <c r="G3" s="37"/>
      <c r="H3" s="37"/>
      <c r="I3" s="38"/>
      <c r="J3" s="36" t="s">
        <v>70</v>
      </c>
      <c r="K3" s="37"/>
      <c r="L3" s="37"/>
      <c r="M3" s="37"/>
      <c r="N3" s="37"/>
      <c r="O3" s="37"/>
      <c r="P3" s="38"/>
    </row>
    <row r="4" spans="1:16" s="13" customFormat="1" ht="14.45" customHeight="1" x14ac:dyDescent="0.25">
      <c r="A4" s="43"/>
      <c r="B4" s="43"/>
      <c r="C4" s="36">
        <v>2026</v>
      </c>
      <c r="D4" s="37"/>
      <c r="E4" s="38"/>
      <c r="F4" s="36">
        <v>2025</v>
      </c>
      <c r="G4" s="37"/>
      <c r="H4" s="38"/>
      <c r="I4" s="39" t="s">
        <v>7</v>
      </c>
      <c r="J4" s="36">
        <v>2026</v>
      </c>
      <c r="K4" s="37"/>
      <c r="L4" s="38"/>
      <c r="M4" s="36">
        <v>2025</v>
      </c>
      <c r="N4" s="37"/>
      <c r="O4" s="38"/>
      <c r="P4" s="39" t="s">
        <v>7</v>
      </c>
    </row>
    <row r="5" spans="1:16" s="13" customFormat="1" ht="30" x14ac:dyDescent="0.25">
      <c r="A5" s="43"/>
      <c r="B5" s="43"/>
      <c r="C5" s="14" t="s">
        <v>8</v>
      </c>
      <c r="D5" s="12" t="s">
        <v>9</v>
      </c>
      <c r="E5" s="3" t="s">
        <v>10</v>
      </c>
      <c r="F5" s="14" t="s">
        <v>8</v>
      </c>
      <c r="G5" s="12" t="s">
        <v>9</v>
      </c>
      <c r="H5" s="3" t="s">
        <v>11</v>
      </c>
      <c r="I5" s="39"/>
      <c r="J5" s="14" t="s">
        <v>12</v>
      </c>
      <c r="K5" s="12" t="s">
        <v>9</v>
      </c>
      <c r="L5" s="3" t="s">
        <v>10</v>
      </c>
      <c r="M5" s="14" t="s">
        <v>12</v>
      </c>
      <c r="N5" s="12" t="s">
        <v>9</v>
      </c>
      <c r="O5" s="3" t="s">
        <v>11</v>
      </c>
      <c r="P5" s="39"/>
    </row>
    <row r="6" spans="1:16" x14ac:dyDescent="0.25">
      <c r="A6" s="15">
        <v>99202</v>
      </c>
      <c r="B6" s="16" t="s">
        <v>71</v>
      </c>
      <c r="C6" s="15" t="str">
        <f>VLOOKUP(A6,'[1]2026'!$A$2:$L$13935,7,0)</f>
        <v xml:space="preserve">  1.25</v>
      </c>
      <c r="D6" s="15">
        <v>2.25</v>
      </c>
      <c r="E6" s="17">
        <v>75.197025000000011</v>
      </c>
      <c r="F6" s="18">
        <f>VLOOKUP(A6,'[1]2025'!$A$3:$L$13824,7,0)</f>
        <v>1.1599999999999999</v>
      </c>
      <c r="G6" s="15">
        <v>2.16</v>
      </c>
      <c r="H6" s="17">
        <f>G6*32.3465</f>
        <v>69.868440000000007</v>
      </c>
      <c r="I6" s="19">
        <f>(E6-H6)/H6</f>
        <v>7.6265979317700572E-2</v>
      </c>
      <c r="J6" s="19" t="str">
        <f>VLOOKUP(A6,'[1]2026'!$A$2:$L$13935,8,0)</f>
        <v xml:space="preserve">  0.23</v>
      </c>
      <c r="K6" s="15">
        <v>1.23</v>
      </c>
      <c r="L6" s="17">
        <v>41.107707000000005</v>
      </c>
      <c r="M6" s="18">
        <f>VLOOKUP(A6,'[1]2025'!$A$3:$L$13824,8,0)</f>
        <v>0.4</v>
      </c>
      <c r="N6" s="15">
        <v>1.4</v>
      </c>
      <c r="O6" s="17">
        <f>N6*32.3465</f>
        <v>45.285099999999993</v>
      </c>
      <c r="P6" s="19">
        <f>(L6-O6)/O6</f>
        <v>-9.2246522586899193E-2</v>
      </c>
    </row>
    <row r="7" spans="1:16" x14ac:dyDescent="0.25">
      <c r="A7" s="15">
        <v>99203</v>
      </c>
      <c r="B7" s="16" t="s">
        <v>72</v>
      </c>
      <c r="C7" s="15" t="str">
        <f>VLOOKUP(A7,'[1]2026'!$A$2:$L$13935,7,0)</f>
        <v xml:space="preserve">  1.76</v>
      </c>
      <c r="D7" s="15">
        <v>3.53</v>
      </c>
      <c r="E7" s="17">
        <v>117.97577700000001</v>
      </c>
      <c r="F7" s="18">
        <f>VLOOKUP(A7,'[1]2025'!$A$3:$L$13824,7,0)</f>
        <v>1.61</v>
      </c>
      <c r="G7" s="15">
        <v>3.37</v>
      </c>
      <c r="H7" s="17">
        <f t="shared" ref="H7:H14" si="0">G7*32.3465</f>
        <v>109.007705</v>
      </c>
      <c r="I7" s="19">
        <f t="shared" ref="I7:I70" si="1">(E7-H7)/H7</f>
        <v>8.2270074395199927E-2</v>
      </c>
      <c r="J7" s="19" t="str">
        <f>VLOOKUP(A7,'[1]2026'!$A$2:$L$13935,8,0)</f>
        <v xml:space="preserve">  0.38</v>
      </c>
      <c r="K7" s="15">
        <v>2.15</v>
      </c>
      <c r="L7" s="17">
        <v>71.854934999999998</v>
      </c>
      <c r="M7" s="18">
        <f>VLOOKUP(A7,'[1]2025'!$A$3:$L$13824,8,0)</f>
        <v>0.69</v>
      </c>
      <c r="N7" s="15">
        <v>2.4500000000000002</v>
      </c>
      <c r="O7" s="17">
        <f t="shared" ref="O7:O37" si="2">N7*32.3465</f>
        <v>79.248925</v>
      </c>
      <c r="P7" s="19">
        <f t="shared" ref="P7:P70" si="3">(L7-O7)/O7</f>
        <v>-9.330082395439436E-2</v>
      </c>
    </row>
    <row r="8" spans="1:16" x14ac:dyDescent="0.25">
      <c r="A8" s="15">
        <v>99204</v>
      </c>
      <c r="B8" s="16" t="s">
        <v>73</v>
      </c>
      <c r="C8" s="15" t="str">
        <f>VLOOKUP(A8,'[1]2026'!$A$2:$L$13935,7,0)</f>
        <v xml:space="preserve">  2.48</v>
      </c>
      <c r="D8" s="15">
        <v>5.33</v>
      </c>
      <c r="E8" s="17">
        <v>178.13339700000003</v>
      </c>
      <c r="F8" s="18">
        <f>VLOOKUP(A8,'[1]2025'!$A$3:$L$13824,7,0)</f>
        <v>2.21</v>
      </c>
      <c r="G8" s="15">
        <v>5.05</v>
      </c>
      <c r="H8" s="17">
        <f t="shared" si="0"/>
        <v>163.34982499999998</v>
      </c>
      <c r="I8" s="19">
        <f t="shared" si="1"/>
        <v>9.0502527321348836E-2</v>
      </c>
      <c r="J8" s="19" t="str">
        <f>VLOOKUP(A8,'[1]2026'!$A$2:$L$13935,8,0)</f>
        <v xml:space="preserve">  0.66</v>
      </c>
      <c r="K8" s="15">
        <v>3.51</v>
      </c>
      <c r="L8" s="17">
        <v>117.30735900000001</v>
      </c>
      <c r="M8" s="18">
        <f>VLOOKUP(A8,'[1]2025'!$A$3:$L$13824,8,0)</f>
        <v>1.1499999999999999</v>
      </c>
      <c r="N8" s="15">
        <v>3.99</v>
      </c>
      <c r="O8" s="17">
        <f t="shared" si="2"/>
        <v>129.062535</v>
      </c>
      <c r="P8" s="19">
        <f t="shared" si="3"/>
        <v>-9.108124212808924E-2</v>
      </c>
    </row>
    <row r="9" spans="1:16" x14ac:dyDescent="0.25">
      <c r="A9" s="15">
        <v>99205</v>
      </c>
      <c r="B9" s="16" t="s">
        <v>74</v>
      </c>
      <c r="C9" s="15" t="str">
        <f>VLOOKUP(A9,'[1]2026'!$A$2:$L$13935,7,0)</f>
        <v xml:space="preserve">  3.23</v>
      </c>
      <c r="D9" s="15">
        <v>7.09</v>
      </c>
      <c r="E9" s="17">
        <v>236.95418100000001</v>
      </c>
      <c r="F9" s="18">
        <f>VLOOKUP(A9,'[1]2025'!$A$3:$L$13824,7,0)</f>
        <v>2.83</v>
      </c>
      <c r="G9" s="15">
        <v>6.67</v>
      </c>
      <c r="H9" s="17">
        <f t="shared" si="0"/>
        <v>215.75115499999998</v>
      </c>
      <c r="I9" s="19">
        <f t="shared" si="1"/>
        <v>9.8275376555921681E-2</v>
      </c>
      <c r="J9" s="19" t="str">
        <f>VLOOKUP(A9,'[1]2026'!$A$2:$L$13935,8,0)</f>
        <v xml:space="preserve">  0.94</v>
      </c>
      <c r="K9" s="15">
        <v>4.8</v>
      </c>
      <c r="L9" s="17">
        <v>160.42032</v>
      </c>
      <c r="M9" s="18">
        <f>VLOOKUP(A9,'[1]2025'!$A$3:$L$13824,8,0)</f>
        <v>1.59</v>
      </c>
      <c r="N9" s="15">
        <v>5.43</v>
      </c>
      <c r="O9" s="17">
        <f t="shared" si="2"/>
        <v>175.64149499999999</v>
      </c>
      <c r="P9" s="19">
        <f t="shared" si="3"/>
        <v>-8.6660472800006563E-2</v>
      </c>
    </row>
    <row r="10" spans="1:16" x14ac:dyDescent="0.25">
      <c r="A10" s="15">
        <v>99211</v>
      </c>
      <c r="B10" s="16" t="s">
        <v>75</v>
      </c>
      <c r="C10" s="15" t="str">
        <f>VLOOKUP(A10,'[1]2026'!$A$2:$L$13935,7,0)</f>
        <v xml:space="preserve">  0.53</v>
      </c>
      <c r="D10" s="15">
        <v>0.72</v>
      </c>
      <c r="E10" s="17">
        <v>24.063048000000002</v>
      </c>
      <c r="F10" s="18">
        <f>VLOOKUP(A10,'[1]2025'!$A$3:$L$13824,7,0)</f>
        <v>0.51</v>
      </c>
      <c r="G10" s="15">
        <v>0.7</v>
      </c>
      <c r="H10" s="17">
        <f t="shared" si="0"/>
        <v>22.642549999999996</v>
      </c>
      <c r="I10" s="19">
        <f t="shared" si="1"/>
        <v>6.273577843484969E-2</v>
      </c>
      <c r="J10" s="19" t="str">
        <f>VLOOKUP(A10,'[1]2026'!$A$2:$L$13935,8,0)</f>
        <v xml:space="preserve">  0.04</v>
      </c>
      <c r="K10" s="15">
        <v>0.23</v>
      </c>
      <c r="L10" s="17">
        <v>7.6868070000000008</v>
      </c>
      <c r="M10" s="18">
        <f>VLOOKUP(A10,'[1]2025'!$A$3:$L$13824,8,0)</f>
        <v>7.0000000000000007E-2</v>
      </c>
      <c r="N10" s="15">
        <v>0.26</v>
      </c>
      <c r="O10" s="17">
        <f t="shared" si="2"/>
        <v>8.4100900000000003</v>
      </c>
      <c r="P10" s="19">
        <f t="shared" si="3"/>
        <v>-8.600181448712195E-2</v>
      </c>
    </row>
    <row r="11" spans="1:16" x14ac:dyDescent="0.25">
      <c r="A11" s="15">
        <v>99212</v>
      </c>
      <c r="B11" s="16" t="s">
        <v>76</v>
      </c>
      <c r="C11" s="15" t="str">
        <f>VLOOKUP(A11,'[1]2026'!$A$2:$L$13935,7,0)</f>
        <v xml:space="preserve">  1.02</v>
      </c>
      <c r="D11" s="15">
        <v>1.78</v>
      </c>
      <c r="E11" s="17">
        <v>59.489202000000006</v>
      </c>
      <c r="F11" s="18">
        <f>VLOOKUP(A11,'[1]2025'!$A$3:$L$13824,7,0)</f>
        <v>0.95</v>
      </c>
      <c r="G11" s="15">
        <v>1.7</v>
      </c>
      <c r="H11" s="17">
        <f t="shared" si="0"/>
        <v>54.989049999999999</v>
      </c>
      <c r="I11" s="19">
        <f t="shared" si="1"/>
        <v>8.1837238504756979E-2</v>
      </c>
      <c r="J11" s="19" t="str">
        <f>VLOOKUP(A11,'[1]2026'!$A$2:$L$13935,8,0)</f>
        <v xml:space="preserve">  0.17</v>
      </c>
      <c r="K11" s="15">
        <v>0.93</v>
      </c>
      <c r="L11" s="17">
        <v>31.081437000000005</v>
      </c>
      <c r="M11" s="18">
        <f>VLOOKUP(A11,'[1]2025'!$A$3:$L$13824,8,0)</f>
        <v>0.3</v>
      </c>
      <c r="N11" s="15">
        <v>1.05</v>
      </c>
      <c r="O11" s="17">
        <f t="shared" si="2"/>
        <v>33.963825</v>
      </c>
      <c r="P11" s="19">
        <f t="shared" si="3"/>
        <v>-8.486641301443508E-2</v>
      </c>
    </row>
    <row r="12" spans="1:16" x14ac:dyDescent="0.25">
      <c r="A12" s="15">
        <v>99213</v>
      </c>
      <c r="B12" s="16" t="s">
        <v>77</v>
      </c>
      <c r="C12" s="15" t="str">
        <f>VLOOKUP(A12,'[1]2026'!$A$2:$L$13935,7,0)</f>
        <v xml:space="preserve">  1.46</v>
      </c>
      <c r="D12" s="15">
        <v>2.84</v>
      </c>
      <c r="E12" s="17">
        <v>94.915356000000003</v>
      </c>
      <c r="F12" s="18">
        <f>VLOOKUP(A12,'[1]2025'!$A$3:$L$13824,7,0)</f>
        <v>1.35</v>
      </c>
      <c r="G12" s="15">
        <v>2.75</v>
      </c>
      <c r="H12" s="17">
        <f t="shared" si="0"/>
        <v>88.952874999999992</v>
      </c>
      <c r="I12" s="19">
        <f t="shared" si="1"/>
        <v>6.7029660367919658E-2</v>
      </c>
      <c r="J12" s="19" t="str">
        <f>VLOOKUP(A12,'[1]2026'!$A$2:$L$13935,8,0)</f>
        <v xml:space="preserve">  0.32</v>
      </c>
      <c r="K12" s="15">
        <v>1.7</v>
      </c>
      <c r="L12" s="17">
        <v>56.815530000000003</v>
      </c>
      <c r="M12" s="18">
        <f>VLOOKUP(A12,'[1]2025'!$A$3:$L$13824,8,0)</f>
        <v>0.56999999999999995</v>
      </c>
      <c r="N12" s="15">
        <v>1.97</v>
      </c>
      <c r="O12" s="17">
        <f t="shared" si="2"/>
        <v>63.722604999999994</v>
      </c>
      <c r="P12" s="19">
        <f t="shared" si="3"/>
        <v>-0.10839285368198605</v>
      </c>
    </row>
    <row r="13" spans="1:16" x14ac:dyDescent="0.25">
      <c r="A13" s="15">
        <v>99214</v>
      </c>
      <c r="B13" s="16" t="s">
        <v>78</v>
      </c>
      <c r="C13" s="15" t="str">
        <f>VLOOKUP(A13,'[1]2026'!$A$2:$L$13935,7,0)</f>
        <v xml:space="preserve">  2.00</v>
      </c>
      <c r="D13" s="15">
        <v>4.05</v>
      </c>
      <c r="E13" s="17">
        <v>135.354645</v>
      </c>
      <c r="F13" s="18">
        <f>VLOOKUP(A13,'[1]2025'!$A$3:$L$13824,7,0)</f>
        <v>1.8</v>
      </c>
      <c r="G13" s="15">
        <v>3.87</v>
      </c>
      <c r="H13" s="17">
        <f t="shared" si="0"/>
        <v>125.180955</v>
      </c>
      <c r="I13" s="19">
        <f t="shared" si="1"/>
        <v>8.1271867593596864E-2</v>
      </c>
      <c r="J13" s="19" t="str">
        <f>VLOOKUP(A13,'[1]2026'!$A$2:$L$13935,8,0)</f>
        <v xml:space="preserve">  0.47</v>
      </c>
      <c r="K13" s="15">
        <v>2.52</v>
      </c>
      <c r="L13" s="17">
        <v>84.220668000000003</v>
      </c>
      <c r="M13" s="18">
        <f>VLOOKUP(A13,'[1]2025'!$A$3:$L$13824,8,0)</f>
        <v>0.83</v>
      </c>
      <c r="N13" s="15">
        <v>2.9</v>
      </c>
      <c r="O13" s="17">
        <f t="shared" si="2"/>
        <v>93.804849999999988</v>
      </c>
      <c r="P13" s="19">
        <f t="shared" si="3"/>
        <v>-0.10217149752917877</v>
      </c>
    </row>
    <row r="14" spans="1:16" x14ac:dyDescent="0.25">
      <c r="A14" s="15">
        <v>99215</v>
      </c>
      <c r="B14" s="16" t="s">
        <v>79</v>
      </c>
      <c r="C14" s="15" t="str">
        <f>VLOOKUP(A14,'[1]2026'!$A$2:$L$13935,7,0)</f>
        <v xml:space="preserve">  2.75</v>
      </c>
      <c r="D14" s="15">
        <v>5.77</v>
      </c>
      <c r="E14" s="17">
        <v>192.838593</v>
      </c>
      <c r="F14" s="18">
        <f>VLOOKUP(A14,'[1]2025'!$A$3:$L$13824,7,0)</f>
        <v>2.42</v>
      </c>
      <c r="G14" s="15">
        <v>5.43</v>
      </c>
      <c r="H14" s="17">
        <f t="shared" si="0"/>
        <v>175.64149499999999</v>
      </c>
      <c r="I14" s="19">
        <f t="shared" si="1"/>
        <v>9.7910223321658774E-2</v>
      </c>
      <c r="J14" s="19" t="str">
        <f>VLOOKUP(A14,'[1]2026'!$A$2:$L$13935,8,0)</f>
        <v xml:space="preserve">  0.75</v>
      </c>
      <c r="K14" s="15">
        <v>3.77</v>
      </c>
      <c r="L14" s="17">
        <v>125.99679300000001</v>
      </c>
      <c r="M14" s="18">
        <f>VLOOKUP(A14,'[1]2025'!$A$3:$L$13824,8,0)</f>
        <v>1.28</v>
      </c>
      <c r="N14" s="15">
        <v>4.29</v>
      </c>
      <c r="O14" s="17">
        <f t="shared" si="2"/>
        <v>138.76648499999999</v>
      </c>
      <c r="P14" s="19">
        <f t="shared" si="3"/>
        <v>-9.2022882902885225E-2</v>
      </c>
    </row>
    <row r="15" spans="1:16" x14ac:dyDescent="0.25">
      <c r="A15" s="15">
        <v>99221</v>
      </c>
      <c r="B15" s="16" t="s">
        <v>80</v>
      </c>
      <c r="C15" s="15" t="str">
        <f>VLOOKUP(A15,'[1]2026'!$A$2:$L$13935,7,0)</f>
        <v>NA</v>
      </c>
      <c r="D15" s="15" t="s">
        <v>16</v>
      </c>
      <c r="E15" s="17" t="s">
        <v>16</v>
      </c>
      <c r="F15" s="18" t="str">
        <f>VLOOKUP(A15,'[1]2025'!$A$3:$L$13824,7,0)</f>
        <v>NA</v>
      </c>
      <c r="G15" s="15" t="s">
        <v>16</v>
      </c>
      <c r="H15" s="17" t="s">
        <v>16</v>
      </c>
      <c r="I15" s="19" t="s">
        <v>16</v>
      </c>
      <c r="J15" s="19" t="str">
        <f>VLOOKUP(A15,'[1]2026'!$A$2:$L$13935,8,0)</f>
        <v xml:space="preserve">  0.41</v>
      </c>
      <c r="K15" s="15">
        <v>2.2400000000000002</v>
      </c>
      <c r="L15" s="17">
        <v>74.862816000000009</v>
      </c>
      <c r="M15" s="18">
        <f>VLOOKUP(A15,'[1]2025'!$A$3:$L$13824,8,0)</f>
        <v>0.66</v>
      </c>
      <c r="N15" s="15">
        <v>2.46</v>
      </c>
      <c r="O15" s="17">
        <f t="shared" si="2"/>
        <v>79.572389999999999</v>
      </c>
      <c r="P15" s="19">
        <f t="shared" si="3"/>
        <v>-5.9186031737892872E-2</v>
      </c>
    </row>
    <row r="16" spans="1:16" x14ac:dyDescent="0.25">
      <c r="A16" s="15">
        <v>99222</v>
      </c>
      <c r="B16" s="16" t="s">
        <v>80</v>
      </c>
      <c r="C16" s="15" t="str">
        <f>VLOOKUP(A16,'[1]2026'!$A$2:$L$13935,7,0)</f>
        <v>NA</v>
      </c>
      <c r="D16" s="15" t="s">
        <v>16</v>
      </c>
      <c r="E16" s="17" t="s">
        <v>16</v>
      </c>
      <c r="F16" s="18" t="str">
        <f>VLOOKUP(A16,'[1]2025'!$A$3:$L$13824,7,0)</f>
        <v>NA</v>
      </c>
      <c r="G16" s="15" t="s">
        <v>16</v>
      </c>
      <c r="H16" s="17" t="s">
        <v>16</v>
      </c>
      <c r="I16" s="19" t="s">
        <v>16</v>
      </c>
      <c r="J16" s="19" t="str">
        <f>VLOOKUP(A16,'[1]2026'!$A$2:$L$13935,8,0)</f>
        <v xml:space="preserve">  0.67</v>
      </c>
      <c r="K16" s="15">
        <v>3.51</v>
      </c>
      <c r="L16" s="17">
        <v>117.30735900000001</v>
      </c>
      <c r="M16" s="18">
        <f>VLOOKUP(A16,'[1]2025'!$A$3:$L$13824,8,0)</f>
        <v>1.06</v>
      </c>
      <c r="N16" s="15">
        <v>3.88</v>
      </c>
      <c r="O16" s="17">
        <f t="shared" si="2"/>
        <v>125.50442</v>
      </c>
      <c r="P16" s="19">
        <f t="shared" si="3"/>
        <v>-6.5312926827596915E-2</v>
      </c>
    </row>
    <row r="17" spans="1:16" x14ac:dyDescent="0.25">
      <c r="A17" s="15">
        <v>99223</v>
      </c>
      <c r="B17" s="16" t="s">
        <v>80</v>
      </c>
      <c r="C17" s="15" t="str">
        <f>VLOOKUP(A17,'[1]2026'!$A$2:$L$13935,7,0)</f>
        <v>NA</v>
      </c>
      <c r="D17" s="15" t="s">
        <v>16</v>
      </c>
      <c r="E17" s="17" t="s">
        <v>16</v>
      </c>
      <c r="F17" s="18" t="str">
        <f>VLOOKUP(A17,'[1]2025'!$A$3:$L$13824,7,0)</f>
        <v>NA</v>
      </c>
      <c r="G17" s="15" t="s">
        <v>16</v>
      </c>
      <c r="H17" s="17" t="s">
        <v>16</v>
      </c>
      <c r="I17" s="19" t="s">
        <v>16</v>
      </c>
      <c r="J17" s="19" t="str">
        <f>VLOOKUP(A17,'[1]2026'!$A$2:$L$13935,8,0)</f>
        <v xml:space="preserve">  0.90</v>
      </c>
      <c r="K17" s="15">
        <v>4.6900000000000004</v>
      </c>
      <c r="L17" s="17">
        <v>156.74402100000003</v>
      </c>
      <c r="M17" s="18">
        <f>VLOOKUP(A17,'[1]2025'!$A$3:$L$13824,8,0)</f>
        <v>1.39</v>
      </c>
      <c r="N17" s="15">
        <v>5.17</v>
      </c>
      <c r="O17" s="17">
        <f t="shared" si="2"/>
        <v>167.231405</v>
      </c>
      <c r="P17" s="19">
        <f t="shared" si="3"/>
        <v>-6.2711809423594597E-2</v>
      </c>
    </row>
    <row r="18" spans="1:16" x14ac:dyDescent="0.25">
      <c r="A18" s="15">
        <v>99231</v>
      </c>
      <c r="B18" s="16" t="s">
        <v>81</v>
      </c>
      <c r="C18" s="15" t="str">
        <f>VLOOKUP(A18,'[1]2026'!$A$2:$L$13935,7,0)</f>
        <v>NA</v>
      </c>
      <c r="D18" s="15" t="s">
        <v>16</v>
      </c>
      <c r="E18" s="17" t="s">
        <v>16</v>
      </c>
      <c r="F18" s="18" t="str">
        <f>VLOOKUP(A18,'[1]2025'!$A$3:$L$13824,7,0)</f>
        <v>NA</v>
      </c>
      <c r="G18" s="15" t="s">
        <v>16</v>
      </c>
      <c r="H18" s="17" t="s">
        <v>16</v>
      </c>
      <c r="I18" s="19" t="s">
        <v>16</v>
      </c>
      <c r="J18" s="19" t="str">
        <f>VLOOKUP(A18,'[1]2026'!$A$2:$L$13935,8,0)</f>
        <v xml:space="preserve">  0.25</v>
      </c>
      <c r="K18" s="15">
        <v>1.33</v>
      </c>
      <c r="L18" s="17">
        <v>44.449797000000004</v>
      </c>
      <c r="M18" s="18">
        <f>VLOOKUP(A18,'[1]2025'!$A$3:$L$13824,8,0)</f>
        <v>0.38</v>
      </c>
      <c r="N18" s="15">
        <v>1.46</v>
      </c>
      <c r="O18" s="17">
        <f t="shared" si="2"/>
        <v>47.22589</v>
      </c>
      <c r="P18" s="19">
        <f t="shared" si="3"/>
        <v>-5.8783286032301263E-2</v>
      </c>
    </row>
    <row r="19" spans="1:16" x14ac:dyDescent="0.25">
      <c r="A19" s="15">
        <v>99232</v>
      </c>
      <c r="B19" s="16" t="s">
        <v>81</v>
      </c>
      <c r="C19" s="15" t="str">
        <f>VLOOKUP(A19,'[1]2026'!$A$2:$L$13935,7,0)</f>
        <v>NA</v>
      </c>
      <c r="D19" s="15" t="s">
        <v>16</v>
      </c>
      <c r="E19" s="17" t="s">
        <v>16</v>
      </c>
      <c r="F19" s="18" t="str">
        <f>VLOOKUP(A19,'[1]2025'!$A$3:$L$13824,7,0)</f>
        <v>NA</v>
      </c>
      <c r="G19" s="15" t="s">
        <v>16</v>
      </c>
      <c r="H19" s="17" t="s">
        <v>16</v>
      </c>
      <c r="I19" s="19" t="s">
        <v>16</v>
      </c>
      <c r="J19" s="19" t="str">
        <f>VLOOKUP(A19,'[1]2026'!$A$2:$L$13935,8,0)</f>
        <v xml:space="preserve">  0.40</v>
      </c>
      <c r="K19" s="15">
        <v>2.11</v>
      </c>
      <c r="L19" s="17">
        <v>70.518099000000007</v>
      </c>
      <c r="M19" s="18">
        <f>VLOOKUP(A19,'[1]2025'!$A$3:$L$13824,8,0)</f>
        <v>0.64</v>
      </c>
      <c r="N19" s="15">
        <v>2.36</v>
      </c>
      <c r="O19" s="17">
        <f t="shared" si="2"/>
        <v>76.337739999999997</v>
      </c>
      <c r="P19" s="19">
        <f t="shared" si="3"/>
        <v>-7.6235437412739623E-2</v>
      </c>
    </row>
    <row r="20" spans="1:16" x14ac:dyDescent="0.25">
      <c r="A20" s="15">
        <v>99233</v>
      </c>
      <c r="B20" s="16" t="s">
        <v>81</v>
      </c>
      <c r="C20" s="15" t="str">
        <f>VLOOKUP(A20,'[1]2026'!$A$2:$L$13935,7,0)</f>
        <v>NA</v>
      </c>
      <c r="D20" s="15" t="s">
        <v>16</v>
      </c>
      <c r="E20" s="17" t="s">
        <v>16</v>
      </c>
      <c r="F20" s="18" t="str">
        <f>VLOOKUP(A20,'[1]2025'!$A$3:$L$13824,7,0)</f>
        <v>NA</v>
      </c>
      <c r="G20" s="15" t="s">
        <v>16</v>
      </c>
      <c r="H20" s="17" t="s">
        <v>16</v>
      </c>
      <c r="I20" s="19" t="s">
        <v>16</v>
      </c>
      <c r="J20" s="19" t="str">
        <f>VLOOKUP(A20,'[1]2026'!$A$2:$L$13935,8,0)</f>
        <v xml:space="preserve">  0.62</v>
      </c>
      <c r="K20" s="15">
        <v>3.21</v>
      </c>
      <c r="L20" s="17">
        <v>107.28108900000001</v>
      </c>
      <c r="M20" s="18">
        <f>VLOOKUP(A20,'[1]2025'!$A$3:$L$13824,8,0)</f>
        <v>0.95</v>
      </c>
      <c r="N20" s="15">
        <v>3.52</v>
      </c>
      <c r="O20" s="17">
        <f t="shared" si="2"/>
        <v>113.85968</v>
      </c>
      <c r="P20" s="19">
        <f t="shared" si="3"/>
        <v>-5.7778056288231169E-2</v>
      </c>
    </row>
    <row r="21" spans="1:16" x14ac:dyDescent="0.25">
      <c r="A21" s="15">
        <v>99291</v>
      </c>
      <c r="B21" s="16" t="s">
        <v>82</v>
      </c>
      <c r="C21" s="15" t="str">
        <f>VLOOKUP(A21,'[1]2026'!$A$2:$L$13935,7,0)</f>
        <v xml:space="preserve">  4.31</v>
      </c>
      <c r="D21" s="15">
        <v>9.2899999999999991</v>
      </c>
      <c r="E21" s="17">
        <v>310.48016100000001</v>
      </c>
      <c r="F21" s="18">
        <f>VLOOKUP(A21,'[1]2025'!$A$3:$L$13824,7,0)</f>
        <v>3.27</v>
      </c>
      <c r="G21" s="15">
        <v>8.2100000000000009</v>
      </c>
      <c r="H21" s="17">
        <f t="shared" ref="H21:H41" si="4">G21*32.3465</f>
        <v>265.56476500000002</v>
      </c>
      <c r="I21" s="19">
        <f t="shared" si="1"/>
        <v>0.1691316090069403</v>
      </c>
      <c r="J21" s="19" t="str">
        <f>VLOOKUP(A21,'[1]2026'!$A$2:$L$13935,8,0)</f>
        <v xml:space="preserve">  1.00</v>
      </c>
      <c r="K21" s="15">
        <v>5.98</v>
      </c>
      <c r="L21" s="17">
        <v>199.85698200000004</v>
      </c>
      <c r="M21" s="18">
        <f>VLOOKUP(A21,'[1]2025'!$A$3:$L$13824,8,0)</f>
        <v>1.42</v>
      </c>
      <c r="N21" s="15">
        <v>6.36</v>
      </c>
      <c r="O21" s="17">
        <f t="shared" si="2"/>
        <v>205.72373999999999</v>
      </c>
      <c r="P21" s="19">
        <f t="shared" si="3"/>
        <v>-2.8517651876248933E-2</v>
      </c>
    </row>
    <row r="22" spans="1:16" x14ac:dyDescent="0.25">
      <c r="A22" s="15">
        <v>99292</v>
      </c>
      <c r="B22" s="16" t="s">
        <v>83</v>
      </c>
      <c r="C22" s="15" t="str">
        <f>VLOOKUP(A22,'[1]2026'!$A$2:$L$13935,7,0)</f>
        <v xml:space="preserve">  1.54</v>
      </c>
      <c r="D22" s="15">
        <v>4.0199999999999996</v>
      </c>
      <c r="E22" s="17">
        <v>134.35201799999999</v>
      </c>
      <c r="F22" s="18">
        <f>VLOOKUP(A22,'[1]2025'!$A$3:$L$13824,7,0)</f>
        <v>1.1100000000000001</v>
      </c>
      <c r="G22" s="15">
        <v>3.57</v>
      </c>
      <c r="H22" s="17">
        <f t="shared" si="4"/>
        <v>115.47700499999999</v>
      </c>
      <c r="I22" s="19">
        <f t="shared" si="1"/>
        <v>0.16345256789436127</v>
      </c>
      <c r="J22" s="19" t="str">
        <f>VLOOKUP(A22,'[1]2026'!$A$2:$L$13935,8,0)</f>
        <v xml:space="preserve">  0.53</v>
      </c>
      <c r="K22" s="15">
        <v>3.01</v>
      </c>
      <c r="L22" s="17">
        <v>100.596909</v>
      </c>
      <c r="M22" s="18">
        <f>VLOOKUP(A22,'[1]2025'!$A$3:$L$13824,8,0)</f>
        <v>0.72</v>
      </c>
      <c r="N22" s="15">
        <v>3.18</v>
      </c>
      <c r="O22" s="17">
        <f t="shared" si="2"/>
        <v>102.86187</v>
      </c>
      <c r="P22" s="19">
        <f t="shared" si="3"/>
        <v>-2.2019442189802691E-2</v>
      </c>
    </row>
    <row r="23" spans="1:16" x14ac:dyDescent="0.25">
      <c r="A23" s="15">
        <v>99417</v>
      </c>
      <c r="B23" s="16" t="s">
        <v>84</v>
      </c>
      <c r="C23" s="15" t="str">
        <f>VLOOKUP(A23,'[1]2026'!$A$2:$L$13935,7,0)</f>
        <v xml:space="preserve">  0.31</v>
      </c>
      <c r="D23" s="15">
        <v>0.96</v>
      </c>
      <c r="E23" s="17">
        <v>32.084064000000005</v>
      </c>
      <c r="F23" s="18">
        <f>VLOOKUP(A23,'[1]2025'!$A$3:$L$13824,7,0)</f>
        <v>0.27</v>
      </c>
      <c r="G23" s="15">
        <v>0.92</v>
      </c>
      <c r="H23" s="17">
        <f t="shared" si="4"/>
        <v>29.758780000000002</v>
      </c>
      <c r="I23" s="19">
        <f t="shared" si="1"/>
        <v>7.8137746238253161E-2</v>
      </c>
      <c r="J23" s="19" t="str">
        <f>VLOOKUP(A23,'[1]2026'!$A$2:$L$13935,8,0)</f>
        <v xml:space="preserve">  0.13</v>
      </c>
      <c r="K23" s="15">
        <v>0.78</v>
      </c>
      <c r="L23" s="17">
        <v>26.068302000000003</v>
      </c>
      <c r="M23" s="18">
        <f>VLOOKUP(A23,'[1]2025'!$A$3:$L$13824,8,0)</f>
        <v>0.24</v>
      </c>
      <c r="N23" s="15">
        <v>0.89</v>
      </c>
      <c r="O23" s="17">
        <f t="shared" si="2"/>
        <v>28.788384999999998</v>
      </c>
      <c r="P23" s="19">
        <f t="shared" si="3"/>
        <v>-9.4485432232478322E-2</v>
      </c>
    </row>
    <row r="24" spans="1:16" x14ac:dyDescent="0.25">
      <c r="A24" s="15">
        <v>99421</v>
      </c>
      <c r="B24" s="16" t="s">
        <v>85</v>
      </c>
      <c r="C24" s="15" t="str">
        <f>VLOOKUP(A24,'[1]2026'!$A$2:$L$13935,7,0)</f>
        <v xml:space="preserve">  0.20</v>
      </c>
      <c r="D24" s="15">
        <v>0.47</v>
      </c>
      <c r="E24" s="17">
        <v>15.707823000000001</v>
      </c>
      <c r="F24" s="18">
        <f>VLOOKUP(A24,'[1]2025'!$A$3:$L$13824,7,0)</f>
        <v>0.18</v>
      </c>
      <c r="G24" s="15">
        <v>0.45</v>
      </c>
      <c r="H24" s="17">
        <f t="shared" si="4"/>
        <v>14.555925</v>
      </c>
      <c r="I24" s="19">
        <f t="shared" si="1"/>
        <v>7.9136021929214456E-2</v>
      </c>
      <c r="J24" s="19" t="str">
        <f>VLOOKUP(A24,'[1]2026'!$A$2:$L$13935,8,0)</f>
        <v xml:space="preserve">  0.06</v>
      </c>
      <c r="K24" s="15">
        <v>0.33</v>
      </c>
      <c r="L24" s="17">
        <v>11.028897000000002</v>
      </c>
      <c r="M24" s="18">
        <f>VLOOKUP(A24,'[1]2025'!$A$3:$L$13824,8,0)</f>
        <v>0.11</v>
      </c>
      <c r="N24" s="15">
        <v>0.38</v>
      </c>
      <c r="O24" s="17">
        <f t="shared" si="2"/>
        <v>12.29167</v>
      </c>
      <c r="P24" s="19">
        <f t="shared" si="3"/>
        <v>-0.10273404671619052</v>
      </c>
    </row>
    <row r="25" spans="1:16" x14ac:dyDescent="0.25">
      <c r="A25" s="15">
        <v>99422</v>
      </c>
      <c r="B25" s="16" t="s">
        <v>86</v>
      </c>
      <c r="C25" s="15" t="str">
        <f>VLOOKUP(A25,'[1]2026'!$A$2:$L$13935,7,0)</f>
        <v xml:space="preserve">  0.38</v>
      </c>
      <c r="D25" s="15">
        <v>0.92</v>
      </c>
      <c r="E25" s="17">
        <v>30.747228000000003</v>
      </c>
      <c r="F25" s="18">
        <f>VLOOKUP(A25,'[1]2025'!$A$3:$L$13824,7,0)</f>
        <v>0.34</v>
      </c>
      <c r="G25" s="15">
        <v>0.88</v>
      </c>
      <c r="H25" s="17">
        <f t="shared" si="4"/>
        <v>28.464919999999999</v>
      </c>
      <c r="I25" s="19">
        <f t="shared" si="1"/>
        <v>8.0179673787946854E-2</v>
      </c>
      <c r="J25" s="19" t="str">
        <f>VLOOKUP(A25,'[1]2026'!$A$2:$L$13935,8,0)</f>
        <v xml:space="preserve">  0.13</v>
      </c>
      <c r="K25" s="15">
        <v>0.67</v>
      </c>
      <c r="L25" s="17">
        <v>22.392003000000003</v>
      </c>
      <c r="M25" s="18">
        <f>VLOOKUP(A25,'[1]2025'!$A$3:$L$13824,8,0)</f>
        <v>0.22</v>
      </c>
      <c r="N25" s="15">
        <v>0.76</v>
      </c>
      <c r="O25" s="17">
        <f t="shared" si="2"/>
        <v>24.58334</v>
      </c>
      <c r="P25" s="19">
        <f t="shared" si="3"/>
        <v>-8.9139108030072287E-2</v>
      </c>
    </row>
    <row r="26" spans="1:16" x14ac:dyDescent="0.25">
      <c r="A26" s="15">
        <v>99423</v>
      </c>
      <c r="B26" s="16" t="s">
        <v>87</v>
      </c>
      <c r="C26" s="15" t="str">
        <f>VLOOKUP(A26,'[1]2026'!$A$2:$L$13935,7,0)</f>
        <v xml:space="preserve">  0.61</v>
      </c>
      <c r="D26" s="15">
        <v>1.46</v>
      </c>
      <c r="E26" s="17">
        <v>48.794514000000007</v>
      </c>
      <c r="F26" s="18">
        <f>VLOOKUP(A26,'[1]2025'!$A$3:$L$13824,7,0)</f>
        <v>0.55000000000000004</v>
      </c>
      <c r="G26" s="15">
        <v>1.39</v>
      </c>
      <c r="H26" s="17">
        <f t="shared" si="4"/>
        <v>44.961634999999994</v>
      </c>
      <c r="I26" s="19">
        <f t="shared" si="1"/>
        <v>8.5247767346539174E-2</v>
      </c>
      <c r="J26" s="19" t="str">
        <f>VLOOKUP(A26,'[1]2026'!$A$2:$L$13935,8,0)</f>
        <v xml:space="preserve">  0.20</v>
      </c>
      <c r="K26" s="15">
        <v>1.05</v>
      </c>
      <c r="L26" s="17">
        <v>35.091945000000003</v>
      </c>
      <c r="M26" s="18">
        <f>VLOOKUP(A26,'[1]2025'!$A$3:$L$13824,8,0)</f>
        <v>0.34</v>
      </c>
      <c r="N26" s="15">
        <v>1.18</v>
      </c>
      <c r="O26" s="17">
        <f t="shared" si="2"/>
        <v>38.168869999999998</v>
      </c>
      <c r="P26" s="19">
        <f t="shared" si="3"/>
        <v>-8.0613468515048928E-2</v>
      </c>
    </row>
    <row r="27" spans="1:16" x14ac:dyDescent="0.25">
      <c r="A27" s="15">
        <v>99424</v>
      </c>
      <c r="B27" s="16" t="s">
        <v>88</v>
      </c>
      <c r="C27" s="15" t="str">
        <f>VLOOKUP(A27,'[1]2026'!$A$2:$L$13935,7,0)</f>
        <v xml:space="preserve">  1.06</v>
      </c>
      <c r="D27" s="15">
        <v>2.62</v>
      </c>
      <c r="E27" s="17">
        <v>87.562758000000017</v>
      </c>
      <c r="F27" s="18">
        <f>VLOOKUP(A27,'[1]2025'!$A$3:$L$13824,7,0)</f>
        <v>0.93</v>
      </c>
      <c r="G27" s="15">
        <v>2.5</v>
      </c>
      <c r="H27" s="17">
        <f t="shared" si="4"/>
        <v>80.866249999999994</v>
      </c>
      <c r="I27" s="19">
        <f t="shared" si="1"/>
        <v>8.2809676471952434E-2</v>
      </c>
      <c r="J27" s="19" t="str">
        <f>VLOOKUP(A27,'[1]2026'!$A$2:$L$13935,8,0)</f>
        <v xml:space="preserve">  0.38</v>
      </c>
      <c r="K27" s="15">
        <v>1.94</v>
      </c>
      <c r="L27" s="17">
        <v>64.836545999999998</v>
      </c>
      <c r="M27" s="18">
        <f>VLOOKUP(A27,'[1]2025'!$A$3:$L$13824,8,0)</f>
        <v>0.66</v>
      </c>
      <c r="N27" s="15">
        <v>2.23</v>
      </c>
      <c r="O27" s="17">
        <f t="shared" si="2"/>
        <v>72.132694999999998</v>
      </c>
      <c r="P27" s="19">
        <f t="shared" si="3"/>
        <v>-0.10114898660032043</v>
      </c>
    </row>
    <row r="28" spans="1:16" x14ac:dyDescent="0.25">
      <c r="A28" s="15">
        <v>99425</v>
      </c>
      <c r="B28" s="16" t="s">
        <v>89</v>
      </c>
      <c r="C28" s="15" t="str">
        <f>VLOOKUP(A28,'[1]2026'!$A$2:$L$13935,7,0)</f>
        <v xml:space="preserve">  0.79</v>
      </c>
      <c r="D28" s="15">
        <v>1.85</v>
      </c>
      <c r="E28" s="17">
        <v>61.828665000000008</v>
      </c>
      <c r="F28" s="18">
        <f>VLOOKUP(A28,'[1]2025'!$A$3:$L$13824,7,0)</f>
        <v>0.76</v>
      </c>
      <c r="G28" s="15">
        <v>1.82</v>
      </c>
      <c r="H28" s="17">
        <f t="shared" si="4"/>
        <v>58.870629999999998</v>
      </c>
      <c r="I28" s="19">
        <f t="shared" si="1"/>
        <v>5.0246362235294738E-2</v>
      </c>
      <c r="J28" s="19" t="str">
        <f>VLOOKUP(A28,'[1]2026'!$A$2:$L$13935,8,0)</f>
        <v xml:space="preserve">  0.26</v>
      </c>
      <c r="K28" s="15">
        <v>1.32</v>
      </c>
      <c r="L28" s="17">
        <v>44.11558800000001</v>
      </c>
      <c r="M28" s="18">
        <f>VLOOKUP(A28,'[1]2025'!$A$3:$L$13824,8,0)</f>
        <v>0.46</v>
      </c>
      <c r="N28" s="15">
        <v>1.52</v>
      </c>
      <c r="O28" s="17">
        <f t="shared" si="2"/>
        <v>49.166679999999999</v>
      </c>
      <c r="P28" s="19">
        <f t="shared" si="3"/>
        <v>-0.10273404671619052</v>
      </c>
    </row>
    <row r="29" spans="1:16" x14ac:dyDescent="0.25">
      <c r="A29" s="15">
        <v>99426</v>
      </c>
      <c r="B29" s="16" t="s">
        <v>90</v>
      </c>
      <c r="C29" s="15" t="str">
        <f>VLOOKUP(A29,'[1]2026'!$A$2:$L$13935,7,0)</f>
        <v xml:space="preserve">  0.96</v>
      </c>
      <c r="D29" s="15">
        <v>2.02</v>
      </c>
      <c r="E29" s="17">
        <v>67.510218000000009</v>
      </c>
      <c r="F29" s="18">
        <f>VLOOKUP(A29,'[1]2025'!$A$3:$L$13824,7,0)</f>
        <v>0.85</v>
      </c>
      <c r="G29" s="15">
        <v>1.91</v>
      </c>
      <c r="H29" s="17">
        <f t="shared" si="4"/>
        <v>61.781814999999995</v>
      </c>
      <c r="I29" s="19">
        <f t="shared" si="1"/>
        <v>9.2719888530306452E-2</v>
      </c>
      <c r="J29" s="19" t="str">
        <f>VLOOKUP(A29,'[1]2026'!$A$2:$L$13935,8,0)</f>
        <v xml:space="preserve">  0.25</v>
      </c>
      <c r="K29" s="15">
        <v>1.31</v>
      </c>
      <c r="L29" s="17">
        <v>43.781379000000008</v>
      </c>
      <c r="M29" s="18">
        <f>VLOOKUP(A29,'[1]2025'!$A$3:$L$13824,8,0)</f>
        <v>0.41</v>
      </c>
      <c r="N29" s="15">
        <v>1.47</v>
      </c>
      <c r="O29" s="17">
        <f t="shared" si="2"/>
        <v>47.549354999999998</v>
      </c>
      <c r="P29" s="19">
        <f t="shared" si="3"/>
        <v>-7.9243472387795597E-2</v>
      </c>
    </row>
    <row r="30" spans="1:16" x14ac:dyDescent="0.25">
      <c r="A30" s="15">
        <v>99427</v>
      </c>
      <c r="B30" s="16" t="s">
        <v>91</v>
      </c>
      <c r="C30" s="15" t="str">
        <f>VLOOKUP(A30,'[1]2026'!$A$2:$L$13935,7,0)</f>
        <v xml:space="preserve">  0.86</v>
      </c>
      <c r="D30" s="15">
        <v>1.62</v>
      </c>
      <c r="E30" s="17">
        <v>54.141858000000006</v>
      </c>
      <c r="F30" s="18">
        <f>VLOOKUP(A30,'[1]2025'!$A$3:$L$13824,7,0)</f>
        <v>0.81</v>
      </c>
      <c r="G30" s="15">
        <v>1.56</v>
      </c>
      <c r="H30" s="17">
        <f t="shared" si="4"/>
        <v>50.460540000000002</v>
      </c>
      <c r="I30" s="19">
        <f t="shared" si="1"/>
        <v>7.295439168903077E-2</v>
      </c>
      <c r="J30" s="19" t="str">
        <f>VLOOKUP(A30,'[1]2026'!$A$2:$L$13935,8,0)</f>
        <v xml:space="preserve">  0.18</v>
      </c>
      <c r="K30" s="15">
        <v>0.94</v>
      </c>
      <c r="L30" s="17">
        <v>31.415646000000002</v>
      </c>
      <c r="M30" s="18">
        <f>VLOOKUP(A30,'[1]2025'!$A$3:$L$13824,8,0)</f>
        <v>0.31</v>
      </c>
      <c r="N30" s="15">
        <v>1.06</v>
      </c>
      <c r="O30" s="17">
        <f t="shared" si="2"/>
        <v>34.287289999999999</v>
      </c>
      <c r="P30" s="19">
        <f t="shared" si="3"/>
        <v>-8.375243421104428E-2</v>
      </c>
    </row>
    <row r="31" spans="1:16" x14ac:dyDescent="0.25">
      <c r="A31" s="15">
        <v>99437</v>
      </c>
      <c r="B31" s="16" t="s">
        <v>92</v>
      </c>
      <c r="C31" s="15" t="str">
        <f>VLOOKUP(A31,'[1]2026'!$A$2:$L$13935,7,0)</f>
        <v xml:space="preserve">  0.81</v>
      </c>
      <c r="D31" s="15">
        <v>1.87</v>
      </c>
      <c r="E31" s="17">
        <v>62.497083000000011</v>
      </c>
      <c r="F31" s="18">
        <f>VLOOKUP(A31,'[1]2025'!$A$3:$L$13824,7,0)</f>
        <v>0.72</v>
      </c>
      <c r="G31" s="15">
        <v>1.78</v>
      </c>
      <c r="H31" s="17">
        <f t="shared" si="4"/>
        <v>57.576769999999996</v>
      </c>
      <c r="I31" s="19">
        <f t="shared" si="1"/>
        <v>8.5456565208503615E-2</v>
      </c>
      <c r="J31" s="19" t="str">
        <f>VLOOKUP(A31,'[1]2026'!$A$2:$L$13935,8,0)</f>
        <v xml:space="preserve">  0.24</v>
      </c>
      <c r="K31" s="15">
        <v>1.3</v>
      </c>
      <c r="L31" s="17">
        <v>43.447170000000007</v>
      </c>
      <c r="M31" s="18">
        <f>VLOOKUP(A31,'[1]2025'!$A$3:$L$13824,8,0)</f>
        <v>0.42</v>
      </c>
      <c r="N31" s="15">
        <v>1.48</v>
      </c>
      <c r="O31" s="17">
        <f t="shared" si="2"/>
        <v>47.872819999999997</v>
      </c>
      <c r="P31" s="19">
        <f t="shared" si="3"/>
        <v>-9.2445985007776663E-2</v>
      </c>
    </row>
    <row r="32" spans="1:16" x14ac:dyDescent="0.25">
      <c r="A32" s="15">
        <v>99446</v>
      </c>
      <c r="B32" s="16" t="s">
        <v>93</v>
      </c>
      <c r="C32" s="15" t="str">
        <f>VLOOKUP(A32,'[1]2026'!$A$2:$L$13935,7,0)</f>
        <v xml:space="preserve">  0.18</v>
      </c>
      <c r="D32" s="15">
        <v>0.56999999999999995</v>
      </c>
      <c r="E32" s="17">
        <v>19.049913</v>
      </c>
      <c r="F32" s="18">
        <f>VLOOKUP(A32,'[1]2025'!$A$3:$L$13824,7,0)</f>
        <v>0.15</v>
      </c>
      <c r="G32" s="15">
        <v>0.53</v>
      </c>
      <c r="H32" s="17">
        <f t="shared" si="4"/>
        <v>17.143644999999999</v>
      </c>
      <c r="I32" s="19">
        <f t="shared" si="1"/>
        <v>0.11119385638235048</v>
      </c>
      <c r="J32" s="19" t="str">
        <f>VLOOKUP(A32,'[1]2026'!$A$2:$L$13935,8,0)</f>
        <v xml:space="preserve">  0.09</v>
      </c>
      <c r="K32" s="15">
        <v>0.48</v>
      </c>
      <c r="L32" s="17">
        <v>16.042032000000003</v>
      </c>
      <c r="M32" s="18">
        <f>VLOOKUP(A32,'[1]2025'!$A$3:$L$13824,8,0)</f>
        <v>0.15</v>
      </c>
      <c r="N32" s="15">
        <v>0.53</v>
      </c>
      <c r="O32" s="17">
        <f t="shared" si="2"/>
        <v>17.143644999999999</v>
      </c>
      <c r="P32" s="19">
        <f t="shared" si="3"/>
        <v>-6.4257805151704719E-2</v>
      </c>
    </row>
    <row r="33" spans="1:16" x14ac:dyDescent="0.25">
      <c r="A33" s="15">
        <v>99447</v>
      </c>
      <c r="B33" s="16" t="s">
        <v>94</v>
      </c>
      <c r="C33" s="15" t="str">
        <f>VLOOKUP(A33,'[1]2026'!$A$2:$L$13935,7,0)</f>
        <v xml:space="preserve">  0.36</v>
      </c>
      <c r="D33" s="15">
        <v>1.1200000000000001</v>
      </c>
      <c r="E33" s="17">
        <v>37.431408000000005</v>
      </c>
      <c r="F33" s="18">
        <f>VLOOKUP(A33,'[1]2025'!$A$3:$L$13824,7,0)</f>
        <v>0.31</v>
      </c>
      <c r="G33" s="15">
        <v>1.07</v>
      </c>
      <c r="H33" s="17">
        <f t="shared" si="4"/>
        <v>34.610754999999997</v>
      </c>
      <c r="I33" s="19">
        <f t="shared" si="1"/>
        <v>8.1496430805973671E-2</v>
      </c>
      <c r="J33" s="19" t="str">
        <f>VLOOKUP(A33,'[1]2026'!$A$2:$L$13935,8,0)</f>
        <v xml:space="preserve">  0.19</v>
      </c>
      <c r="K33" s="15">
        <v>0.95</v>
      </c>
      <c r="L33" s="17">
        <v>31.749855</v>
      </c>
      <c r="M33" s="18">
        <f>VLOOKUP(A33,'[1]2025'!$A$3:$L$13824,8,0)</f>
        <v>0.31</v>
      </c>
      <c r="N33" s="15">
        <v>1.07</v>
      </c>
      <c r="O33" s="17">
        <f t="shared" si="2"/>
        <v>34.610754999999997</v>
      </c>
      <c r="P33" s="19">
        <f t="shared" si="3"/>
        <v>-8.2659277441361728E-2</v>
      </c>
    </row>
    <row r="34" spans="1:16" x14ac:dyDescent="0.25">
      <c r="A34" s="15">
        <v>99448</v>
      </c>
      <c r="B34" s="16" t="s">
        <v>95</v>
      </c>
      <c r="C34" s="15" t="str">
        <f>VLOOKUP(A34,'[1]2026'!$A$2:$L$13935,7,0)</f>
        <v xml:space="preserve">  0.56</v>
      </c>
      <c r="D34" s="15">
        <v>1.69</v>
      </c>
      <c r="E34" s="17">
        <v>56.481321000000001</v>
      </c>
      <c r="F34" s="18">
        <f>VLOOKUP(A34,'[1]2025'!$A$3:$L$13824,7,0)</f>
        <v>0.46</v>
      </c>
      <c r="G34" s="15">
        <v>1.59</v>
      </c>
      <c r="H34" s="17">
        <f t="shared" si="4"/>
        <v>51.430934999999998</v>
      </c>
      <c r="I34" s="19">
        <f t="shared" si="1"/>
        <v>9.8197437009457503E-2</v>
      </c>
      <c r="J34" s="19" t="str">
        <f>VLOOKUP(A34,'[1]2026'!$A$2:$L$13935,8,0)</f>
        <v xml:space="preserve">  0.29</v>
      </c>
      <c r="K34" s="15">
        <v>1.42</v>
      </c>
      <c r="L34" s="17">
        <v>47.457678000000001</v>
      </c>
      <c r="M34" s="18">
        <f>VLOOKUP(A34,'[1]2025'!$A$3:$L$13824,8,0)</f>
        <v>0.46</v>
      </c>
      <c r="N34" s="15">
        <v>1.59</v>
      </c>
      <c r="O34" s="17">
        <f t="shared" si="2"/>
        <v>51.430934999999998</v>
      </c>
      <c r="P34" s="19">
        <f t="shared" si="3"/>
        <v>-7.7254224524597834E-2</v>
      </c>
    </row>
    <row r="35" spans="1:16" x14ac:dyDescent="0.25">
      <c r="A35" s="15">
        <v>99449</v>
      </c>
      <c r="B35" s="16" t="s">
        <v>96</v>
      </c>
      <c r="C35" s="15" t="str">
        <f>VLOOKUP(A35,'[1]2026'!$A$2:$L$13935,7,0)</f>
        <v xml:space="preserve">  0.76</v>
      </c>
      <c r="D35" s="15">
        <v>2.2799999999999998</v>
      </c>
      <c r="E35" s="17">
        <v>76.199652</v>
      </c>
      <c r="F35" s="18">
        <f>VLOOKUP(A35,'[1]2025'!$A$3:$L$13824,7,0)</f>
        <v>0.63</v>
      </c>
      <c r="G35" s="15">
        <v>2.15</v>
      </c>
      <c r="H35" s="17">
        <f t="shared" si="4"/>
        <v>69.544974999999994</v>
      </c>
      <c r="I35" s="19">
        <f t="shared" si="1"/>
        <v>9.5688825828178198E-2</v>
      </c>
      <c r="J35" s="19" t="str">
        <f>VLOOKUP(A35,'[1]2026'!$A$2:$L$13935,8,0)</f>
        <v xml:space="preserve">  0.38</v>
      </c>
      <c r="K35" s="15">
        <v>1.9</v>
      </c>
      <c r="L35" s="17">
        <v>63.49971</v>
      </c>
      <c r="M35" s="18">
        <f>VLOOKUP(A35,'[1]2025'!$A$3:$L$13824,8,0)</f>
        <v>0.63</v>
      </c>
      <c r="N35" s="15">
        <v>2.15</v>
      </c>
      <c r="O35" s="17">
        <f t="shared" si="2"/>
        <v>69.544974999999994</v>
      </c>
      <c r="P35" s="19">
        <f t="shared" si="3"/>
        <v>-8.6925978476518173E-2</v>
      </c>
    </row>
    <row r="36" spans="1:16" x14ac:dyDescent="0.25">
      <c r="A36" s="15">
        <v>99451</v>
      </c>
      <c r="B36" s="16" t="s">
        <v>97</v>
      </c>
      <c r="C36" s="15" t="str">
        <f>VLOOKUP(A36,'[1]2026'!$A$2:$L$13935,7,0)</f>
        <v xml:space="preserve">  0.30</v>
      </c>
      <c r="D36" s="15">
        <v>1.05</v>
      </c>
      <c r="E36" s="17">
        <v>35.091945000000003</v>
      </c>
      <c r="F36" s="18">
        <f>VLOOKUP(A36,'[1]2025'!$A$3:$L$13824,7,0)</f>
        <v>0.28000000000000003</v>
      </c>
      <c r="G36" s="15">
        <v>1.02</v>
      </c>
      <c r="H36" s="17">
        <f t="shared" si="4"/>
        <v>32.993429999999996</v>
      </c>
      <c r="I36" s="19">
        <f t="shared" si="1"/>
        <v>6.3604026619845419E-2</v>
      </c>
      <c r="J36" s="19" t="str">
        <f>VLOOKUP(A36,'[1]2026'!$A$2:$L$13935,8,0)</f>
        <v xml:space="preserve">  0.15</v>
      </c>
      <c r="K36" s="15">
        <v>0.9</v>
      </c>
      <c r="L36" s="17">
        <v>30.078810000000004</v>
      </c>
      <c r="M36" s="18">
        <f>VLOOKUP(A36,'[1]2025'!$A$3:$L$13824,8,0)</f>
        <v>0.28000000000000003</v>
      </c>
      <c r="N36" s="15">
        <v>1.02</v>
      </c>
      <c r="O36" s="17">
        <f t="shared" si="2"/>
        <v>32.993429999999996</v>
      </c>
      <c r="P36" s="19">
        <f t="shared" si="3"/>
        <v>-8.8339405754418149E-2</v>
      </c>
    </row>
    <row r="37" spans="1:16" x14ac:dyDescent="0.25">
      <c r="A37" s="15">
        <v>99452</v>
      </c>
      <c r="B37" s="16" t="s">
        <v>98</v>
      </c>
      <c r="C37" s="15" t="str">
        <f>VLOOKUP(A37,'[1]2026'!$A$2:$L$13935,7,0)</f>
        <v xml:space="preserve">  0.35</v>
      </c>
      <c r="D37" s="15">
        <v>1.1000000000000001</v>
      </c>
      <c r="E37" s="17">
        <v>36.762990000000009</v>
      </c>
      <c r="F37" s="18">
        <f>VLOOKUP(A37,'[1]2025'!$A$3:$L$13824,7,0)</f>
        <v>0.3</v>
      </c>
      <c r="G37" s="15">
        <v>1.04</v>
      </c>
      <c r="H37" s="17">
        <f t="shared" si="4"/>
        <v>33.640360000000001</v>
      </c>
      <c r="I37" s="19">
        <f t="shared" si="1"/>
        <v>9.2823917461049996E-2</v>
      </c>
      <c r="J37" s="19" t="str">
        <f>VLOOKUP(A37,'[1]2026'!$A$2:$L$13935,8,0)</f>
        <v xml:space="preserve">  0.18</v>
      </c>
      <c r="K37" s="15">
        <v>0.93</v>
      </c>
      <c r="L37" s="17">
        <v>31.081437000000005</v>
      </c>
      <c r="M37" s="18">
        <f>VLOOKUP(A37,'[1]2025'!$A$3:$L$13824,8,0)</f>
        <v>0.3</v>
      </c>
      <c r="N37" s="15">
        <v>1.04</v>
      </c>
      <c r="O37" s="17">
        <f t="shared" si="2"/>
        <v>33.640360000000001</v>
      </c>
      <c r="P37" s="19">
        <f t="shared" si="3"/>
        <v>-7.6067051601112365E-2</v>
      </c>
    </row>
    <row r="38" spans="1:16" x14ac:dyDescent="0.25">
      <c r="A38" s="15">
        <v>99453</v>
      </c>
      <c r="B38" s="16" t="s">
        <v>99</v>
      </c>
      <c r="C38" s="15" t="str">
        <f>VLOOKUP(A38,'[1]2026'!$A$2:$L$13935,7,0)</f>
        <v xml:space="preserve">  0.63</v>
      </c>
      <c r="D38" s="15">
        <v>0.65</v>
      </c>
      <c r="E38" s="17">
        <v>21.723585000000003</v>
      </c>
      <c r="F38" s="18">
        <f>VLOOKUP(A38,'[1]2025'!$A$3:$L$13824,7,0)</f>
        <v>0.59</v>
      </c>
      <c r="G38" s="15">
        <v>0.61</v>
      </c>
      <c r="H38" s="17">
        <f t="shared" si="4"/>
        <v>19.731365</v>
      </c>
      <c r="I38" s="19">
        <f t="shared" si="1"/>
        <v>0.10096716572827086</v>
      </c>
      <c r="J38" s="19" t="str">
        <f>VLOOKUP(A38,'[1]2026'!$A$2:$L$13935,8,0)</f>
        <v>NA</v>
      </c>
      <c r="K38" s="15" t="s">
        <v>16</v>
      </c>
      <c r="L38" s="17" t="s">
        <v>16</v>
      </c>
      <c r="M38" s="18" t="str">
        <f>VLOOKUP(A38,'[1]2025'!$A$3:$L$13824,8,0)</f>
        <v>NA</v>
      </c>
      <c r="N38" s="15" t="s">
        <v>16</v>
      </c>
      <c r="O38" s="17" t="s">
        <v>16</v>
      </c>
      <c r="P38" s="19" t="s">
        <v>16</v>
      </c>
    </row>
    <row r="39" spans="1:16" x14ac:dyDescent="0.25">
      <c r="A39" s="15">
        <v>99454</v>
      </c>
      <c r="B39" s="16" t="s">
        <v>100</v>
      </c>
      <c r="C39" s="15" t="str">
        <f>VLOOKUP(A39,'[1]2026'!$A$2:$L$13935,7,0)</f>
        <v xml:space="preserve">  1.41</v>
      </c>
      <c r="D39" s="15">
        <v>1.42</v>
      </c>
      <c r="E39" s="17">
        <v>47.457678000000001</v>
      </c>
      <c r="F39" s="18">
        <f>VLOOKUP(A39,'[1]2025'!$A$3:$L$13824,7,0)</f>
        <v>1.32</v>
      </c>
      <c r="G39" s="15">
        <v>1.33</v>
      </c>
      <c r="H39" s="17">
        <f t="shared" si="4"/>
        <v>43.020845000000001</v>
      </c>
      <c r="I39" s="19">
        <f t="shared" si="1"/>
        <v>0.10313216767360102</v>
      </c>
      <c r="J39" s="19" t="str">
        <f>VLOOKUP(A39,'[1]2026'!$A$2:$L$13935,8,0)</f>
        <v>NA</v>
      </c>
      <c r="K39" s="15" t="s">
        <v>16</v>
      </c>
      <c r="L39" s="17" t="s">
        <v>16</v>
      </c>
      <c r="M39" s="18" t="str">
        <f>VLOOKUP(A39,'[1]2025'!$A$3:$L$13824,8,0)</f>
        <v>NA</v>
      </c>
      <c r="N39" s="15" t="s">
        <v>16</v>
      </c>
      <c r="O39" s="17" t="s">
        <v>16</v>
      </c>
      <c r="P39" s="19" t="s">
        <v>16</v>
      </c>
    </row>
    <row r="40" spans="1:16" x14ac:dyDescent="0.25">
      <c r="A40" s="15">
        <v>99457</v>
      </c>
      <c r="B40" s="16" t="s">
        <v>101</v>
      </c>
      <c r="C40" s="15" t="str">
        <f>VLOOKUP(A40,'[1]2026'!$A$2:$L$13935,7,0)</f>
        <v xml:space="preserve">  0.90</v>
      </c>
      <c r="D40" s="15">
        <v>1.55</v>
      </c>
      <c r="E40" s="17">
        <v>51.802395000000004</v>
      </c>
      <c r="F40" s="18">
        <f>VLOOKUP(A40,'[1]2025'!$A$3:$L$13824,7,0)</f>
        <v>0.83</v>
      </c>
      <c r="G40" s="15">
        <v>1.48</v>
      </c>
      <c r="H40" s="17">
        <f t="shared" si="4"/>
        <v>47.872819999999997</v>
      </c>
      <c r="I40" s="19">
        <f t="shared" si="1"/>
        <v>8.2083633259958516E-2</v>
      </c>
      <c r="J40" s="19" t="str">
        <f>VLOOKUP(A40,'[1]2026'!$A$2:$L$13935,8,0)</f>
        <v xml:space="preserve">  0.14</v>
      </c>
      <c r="K40" s="15">
        <v>0.79</v>
      </c>
      <c r="L40" s="17">
        <v>26.402511000000004</v>
      </c>
      <c r="M40" s="18">
        <f>VLOOKUP(A40,'[1]2025'!$A$3:$L$13824,8,0)</f>
        <v>0.24</v>
      </c>
      <c r="N40" s="15">
        <v>0.89</v>
      </c>
      <c r="O40" s="17">
        <f t="shared" ref="O40:O75" si="5">N40*32.3465</f>
        <v>28.788384999999998</v>
      </c>
      <c r="P40" s="19">
        <f t="shared" si="3"/>
        <v>-8.2876271107253638E-2</v>
      </c>
    </row>
    <row r="41" spans="1:16" x14ac:dyDescent="0.25">
      <c r="A41" s="15">
        <v>99458</v>
      </c>
      <c r="B41" s="16" t="s">
        <v>102</v>
      </c>
      <c r="C41" s="15" t="str">
        <f>VLOOKUP(A41,'[1]2026'!$A$2:$L$13935,7,0)</f>
        <v xml:space="preserve">  0.59</v>
      </c>
      <c r="D41" s="15">
        <v>1.24</v>
      </c>
      <c r="E41" s="17">
        <v>41.441916000000006</v>
      </c>
      <c r="F41" s="18">
        <f>VLOOKUP(A41,'[1]2025'!$A$3:$L$13824,7,0)</f>
        <v>0.54</v>
      </c>
      <c r="G41" s="15">
        <v>1.19</v>
      </c>
      <c r="H41" s="17">
        <f t="shared" si="4"/>
        <v>38.492334999999997</v>
      </c>
      <c r="I41" s="19">
        <f t="shared" si="1"/>
        <v>7.6627749394782341E-2</v>
      </c>
      <c r="J41" s="19" t="str">
        <f>VLOOKUP(A41,'[1]2026'!$A$2:$L$13935,8,0)</f>
        <v xml:space="preserve">  0.14</v>
      </c>
      <c r="K41" s="15">
        <v>0.79</v>
      </c>
      <c r="L41" s="17">
        <v>26.402511000000004</v>
      </c>
      <c r="M41" s="18">
        <f>VLOOKUP(A41,'[1]2025'!$A$3:$L$13824,8,0)</f>
        <v>0.24</v>
      </c>
      <c r="N41" s="15">
        <v>0.89</v>
      </c>
      <c r="O41" s="17">
        <f t="shared" si="5"/>
        <v>28.788384999999998</v>
      </c>
      <c r="P41" s="19">
        <f t="shared" si="3"/>
        <v>-8.2876271107253638E-2</v>
      </c>
    </row>
    <row r="42" spans="1:16" x14ac:dyDescent="0.25">
      <c r="A42" s="15">
        <v>99471</v>
      </c>
      <c r="B42" s="16" t="s">
        <v>103</v>
      </c>
      <c r="C42" s="15" t="str">
        <f>VLOOKUP(A42,'[1]2026'!$A$2:$L$13935,7,0)</f>
        <v>NA</v>
      </c>
      <c r="D42" s="15" t="s">
        <v>16</v>
      </c>
      <c r="E42" s="17" t="s">
        <v>16</v>
      </c>
      <c r="F42" s="18" t="str">
        <f>VLOOKUP(A42,'[1]2025'!$A$3:$L$13824,7,0)</f>
        <v>NA</v>
      </c>
      <c r="G42" s="15" t="s">
        <v>16</v>
      </c>
      <c r="H42" s="17" t="s">
        <v>16</v>
      </c>
      <c r="I42" s="19" t="s">
        <v>16</v>
      </c>
      <c r="J42" s="19" t="str">
        <f>VLOOKUP(A42,'[1]2026'!$A$2:$L$13935,8,0)</f>
        <v xml:space="preserve">  3.17</v>
      </c>
      <c r="K42" s="15">
        <v>20.149999999999999</v>
      </c>
      <c r="L42" s="17">
        <v>673.43113500000004</v>
      </c>
      <c r="M42" s="18">
        <f>VLOOKUP(A42,'[1]2025'!$A$3:$L$13824,8,0)</f>
        <v>5.75</v>
      </c>
      <c r="N42" s="15">
        <v>22.83</v>
      </c>
      <c r="O42" s="17">
        <f t="shared" si="5"/>
        <v>738.47059499999989</v>
      </c>
      <c r="P42" s="19">
        <f t="shared" si="3"/>
        <v>-8.8073188614910064E-2</v>
      </c>
    </row>
    <row r="43" spans="1:16" x14ac:dyDescent="0.25">
      <c r="A43" s="15">
        <v>99472</v>
      </c>
      <c r="B43" s="16" t="s">
        <v>104</v>
      </c>
      <c r="C43" s="15" t="str">
        <f>VLOOKUP(A43,'[1]2026'!$A$2:$L$13935,7,0)</f>
        <v>NA</v>
      </c>
      <c r="D43" s="15" t="s">
        <v>16</v>
      </c>
      <c r="E43" s="17" t="s">
        <v>16</v>
      </c>
      <c r="F43" s="18" t="str">
        <f>VLOOKUP(A43,'[1]2025'!$A$3:$L$13824,7,0)</f>
        <v>NA</v>
      </c>
      <c r="G43" s="15" t="s">
        <v>16</v>
      </c>
      <c r="H43" s="17" t="s">
        <v>16</v>
      </c>
      <c r="I43" s="19" t="s">
        <v>16</v>
      </c>
      <c r="J43" s="19" t="str">
        <f>VLOOKUP(A43,'[1]2026'!$A$2:$L$13935,8,0)</f>
        <v xml:space="preserve">  1.82</v>
      </c>
      <c r="K43" s="15">
        <v>10.39</v>
      </c>
      <c r="L43" s="17">
        <v>347.24315100000007</v>
      </c>
      <c r="M43" s="18">
        <f>VLOOKUP(A43,'[1]2025'!$A$3:$L$13824,8,0)</f>
        <v>3.07</v>
      </c>
      <c r="N43" s="15">
        <v>11.86</v>
      </c>
      <c r="O43" s="17">
        <f t="shared" si="5"/>
        <v>383.62948999999998</v>
      </c>
      <c r="P43" s="19">
        <f t="shared" si="3"/>
        <v>-9.4847606736384912E-2</v>
      </c>
    </row>
    <row r="44" spans="1:16" x14ac:dyDescent="0.25">
      <c r="A44" s="15">
        <v>99487</v>
      </c>
      <c r="B44" s="16" t="s">
        <v>105</v>
      </c>
      <c r="C44" s="15" t="str">
        <f>VLOOKUP(A44,'[1]2026'!$A$2:$L$13935,7,0)</f>
        <v xml:space="preserve">  2.38</v>
      </c>
      <c r="D44" s="15">
        <v>4.32</v>
      </c>
      <c r="E44" s="17">
        <v>144.37828800000003</v>
      </c>
      <c r="F44" s="18">
        <f>VLOOKUP(A44,'[1]2025'!$A$3:$L$13824,7,0)</f>
        <v>2.13</v>
      </c>
      <c r="G44" s="15">
        <v>4.07</v>
      </c>
      <c r="H44" s="17">
        <f t="shared" ref="H44:H75" si="6">G44*32.3465</f>
        <v>131.65025500000002</v>
      </c>
      <c r="I44" s="19">
        <f t="shared" si="1"/>
        <v>9.6680655878714467E-2</v>
      </c>
      <c r="J44" s="19" t="str">
        <f>VLOOKUP(A44,'[1]2026'!$A$2:$L$13935,8,0)</f>
        <v xml:space="preserve">  0.43</v>
      </c>
      <c r="K44" s="15">
        <v>2.37</v>
      </c>
      <c r="L44" s="17">
        <v>79.207533000000012</v>
      </c>
      <c r="M44" s="18">
        <f>VLOOKUP(A44,'[1]2025'!$A$3:$L$13824,8,0)</f>
        <v>0.75</v>
      </c>
      <c r="N44" s="15">
        <v>2.69</v>
      </c>
      <c r="O44" s="17">
        <f t="shared" si="5"/>
        <v>87.012084999999999</v>
      </c>
      <c r="P44" s="19">
        <f t="shared" si="3"/>
        <v>-8.9695034890842892E-2</v>
      </c>
    </row>
    <row r="45" spans="1:16" x14ac:dyDescent="0.25">
      <c r="A45" s="15">
        <v>99489</v>
      </c>
      <c r="B45" s="16" t="s">
        <v>106</v>
      </c>
      <c r="C45" s="15" t="str">
        <f>VLOOKUP(A45,'[1]2026'!$A$2:$L$13935,7,0)</f>
        <v xml:space="preserve">  1.27</v>
      </c>
      <c r="D45" s="15">
        <v>2.33</v>
      </c>
      <c r="E45" s="17">
        <v>77.870697000000007</v>
      </c>
      <c r="F45" s="18">
        <f>VLOOKUP(A45,'[1]2025'!$A$3:$L$13824,7,0)</f>
        <v>1.1200000000000001</v>
      </c>
      <c r="G45" s="15">
        <v>2.1800000000000002</v>
      </c>
      <c r="H45" s="17">
        <f t="shared" si="6"/>
        <v>70.515370000000004</v>
      </c>
      <c r="I45" s="19">
        <f t="shared" si="1"/>
        <v>0.10430813877882229</v>
      </c>
      <c r="J45" s="19" t="str">
        <f>VLOOKUP(A45,'[1]2026'!$A$2:$L$13935,8,0)</f>
        <v xml:space="preserve">  0.24</v>
      </c>
      <c r="K45" s="15">
        <v>1.3</v>
      </c>
      <c r="L45" s="17">
        <v>43.447170000000007</v>
      </c>
      <c r="M45" s="18">
        <f>VLOOKUP(A45,'[1]2025'!$A$3:$L$13824,8,0)</f>
        <v>0.4</v>
      </c>
      <c r="N45" s="15">
        <v>1.46</v>
      </c>
      <c r="O45" s="17">
        <f t="shared" si="5"/>
        <v>47.22589</v>
      </c>
      <c r="P45" s="19">
        <f t="shared" si="3"/>
        <v>-8.0013738227061315E-2</v>
      </c>
    </row>
    <row r="46" spans="1:16" x14ac:dyDescent="0.25">
      <c r="A46" s="15">
        <v>99490</v>
      </c>
      <c r="B46" s="16" t="s">
        <v>107</v>
      </c>
      <c r="C46" s="15" t="str">
        <f>VLOOKUP(A46,'[1]2026'!$A$2:$L$13935,7,0)</f>
        <v xml:space="preserve">  0.90</v>
      </c>
      <c r="D46" s="15">
        <v>1.96</v>
      </c>
      <c r="E46" s="17">
        <v>65.504964000000001</v>
      </c>
      <c r="F46" s="18">
        <f>VLOOKUP(A46,'[1]2025'!$A$3:$L$13824,7,0)</f>
        <v>0.81</v>
      </c>
      <c r="G46" s="15">
        <v>1.87</v>
      </c>
      <c r="H46" s="17">
        <f t="shared" si="6"/>
        <v>60.487954999999999</v>
      </c>
      <c r="I46" s="19">
        <f t="shared" si="1"/>
        <v>8.2942281649296984E-2</v>
      </c>
      <c r="J46" s="19" t="str">
        <f>VLOOKUP(A46,'[1]2026'!$A$2:$L$13935,8,0)</f>
        <v xml:space="preserve">  0.24</v>
      </c>
      <c r="K46" s="15">
        <v>1.3</v>
      </c>
      <c r="L46" s="17">
        <v>43.447170000000007</v>
      </c>
      <c r="M46" s="18">
        <f>VLOOKUP(A46,'[1]2025'!$A$3:$L$13824,8,0)</f>
        <v>0.42</v>
      </c>
      <c r="N46" s="15">
        <v>1.48</v>
      </c>
      <c r="O46" s="17">
        <f t="shared" si="5"/>
        <v>47.872819999999997</v>
      </c>
      <c r="P46" s="19">
        <f t="shared" si="3"/>
        <v>-9.2445985007776663E-2</v>
      </c>
    </row>
    <row r="47" spans="1:16" x14ac:dyDescent="0.25">
      <c r="A47" s="15">
        <v>99491</v>
      </c>
      <c r="B47" s="16" t="s">
        <v>108</v>
      </c>
      <c r="C47" s="15" t="str">
        <f>VLOOKUP(A47,'[1]2026'!$A$2:$L$13935,7,0)</f>
        <v xml:space="preserve">  1.07</v>
      </c>
      <c r="D47" s="15">
        <v>2.65</v>
      </c>
      <c r="E47" s="17">
        <v>88.565385000000006</v>
      </c>
      <c r="F47" s="18">
        <f>VLOOKUP(A47,'[1]2025'!$A$3:$L$13824,7,0)</f>
        <v>0.94</v>
      </c>
      <c r="G47" s="15">
        <v>2.54</v>
      </c>
      <c r="H47" s="17">
        <f t="shared" si="6"/>
        <v>82.160110000000003</v>
      </c>
      <c r="I47" s="19">
        <f t="shared" si="1"/>
        <v>7.7960886371744184E-2</v>
      </c>
      <c r="J47" s="19" t="str">
        <f>VLOOKUP(A47,'[1]2026'!$A$2:$L$13935,8,0)</f>
        <v xml:space="preserve">  0.37</v>
      </c>
      <c r="K47" s="15">
        <v>1.95</v>
      </c>
      <c r="L47" s="17">
        <v>65.170755</v>
      </c>
      <c r="M47" s="18">
        <f>VLOOKUP(A47,'[1]2025'!$A$3:$L$13824,8,0)</f>
        <v>0.64</v>
      </c>
      <c r="N47" s="15">
        <v>2.2400000000000002</v>
      </c>
      <c r="O47" s="17">
        <f t="shared" si="5"/>
        <v>72.456160000000011</v>
      </c>
      <c r="P47" s="19">
        <f t="shared" si="3"/>
        <v>-0.10054914585592185</v>
      </c>
    </row>
    <row r="48" spans="1:16" x14ac:dyDescent="0.25">
      <c r="A48" s="15">
        <v>99495</v>
      </c>
      <c r="B48" s="16" t="s">
        <v>109</v>
      </c>
      <c r="C48" s="15" t="str">
        <f>VLOOKUP(A48,'[1]2026'!$A$2:$L$13935,7,0)</f>
        <v xml:space="preserve">  3.61</v>
      </c>
      <c r="D48" s="15">
        <v>6.59</v>
      </c>
      <c r="E48" s="17">
        <v>220.24373100000003</v>
      </c>
      <c r="F48" s="18">
        <f>VLOOKUP(A48,'[1]2025'!$A$3:$L$13824,7,0)</f>
        <v>3.27</v>
      </c>
      <c r="G48" s="15">
        <v>6.22</v>
      </c>
      <c r="H48" s="17">
        <f t="shared" si="6"/>
        <v>201.19522999999998</v>
      </c>
      <c r="I48" s="19">
        <f t="shared" si="1"/>
        <v>9.4676702822427974E-2</v>
      </c>
      <c r="J48" s="19" t="str">
        <f>VLOOKUP(A48,'[1]2026'!$A$2:$L$13935,8,0)</f>
        <v xml:space="preserve">  0.69</v>
      </c>
      <c r="K48" s="15">
        <v>3.67</v>
      </c>
      <c r="L48" s="17">
        <v>122.65470300000001</v>
      </c>
      <c r="M48" s="18">
        <f>VLOOKUP(A48,'[1]2025'!$A$3:$L$13824,8,0)</f>
        <v>1.2</v>
      </c>
      <c r="N48" s="15">
        <v>4.1500000000000004</v>
      </c>
      <c r="O48" s="17">
        <f t="shared" si="5"/>
        <v>134.23797500000001</v>
      </c>
      <c r="P48" s="19">
        <f t="shared" si="3"/>
        <v>-8.628908473924754E-2</v>
      </c>
    </row>
    <row r="49" spans="1:16" x14ac:dyDescent="0.25">
      <c r="A49" s="15">
        <v>99496</v>
      </c>
      <c r="B49" s="16" t="s">
        <v>110</v>
      </c>
      <c r="C49" s="15" t="str">
        <f>VLOOKUP(A49,'[1]2026'!$A$2:$L$13935,7,0)</f>
        <v xml:space="preserve">  4.90</v>
      </c>
      <c r="D49" s="15">
        <v>8.94</v>
      </c>
      <c r="E49" s="17">
        <v>298.78284600000001</v>
      </c>
      <c r="F49" s="18">
        <f>VLOOKUP(A49,'[1]2025'!$A$3:$L$13824,7,0)</f>
        <v>4.4000000000000004</v>
      </c>
      <c r="G49" s="15">
        <v>8.43</v>
      </c>
      <c r="H49" s="17">
        <f t="shared" si="6"/>
        <v>272.680995</v>
      </c>
      <c r="I49" s="19">
        <f t="shared" si="1"/>
        <v>9.5723029762305262E-2</v>
      </c>
      <c r="J49" s="19" t="str">
        <f>VLOOKUP(A49,'[1]2026'!$A$2:$L$13935,8,0)</f>
        <v xml:space="preserve">  0.94</v>
      </c>
      <c r="K49" s="15">
        <v>4.9800000000000004</v>
      </c>
      <c r="L49" s="17">
        <v>166.43608200000003</v>
      </c>
      <c r="M49" s="18">
        <f>VLOOKUP(A49,'[1]2025'!$A$3:$L$13824,8,0)</f>
        <v>1.61</v>
      </c>
      <c r="N49" s="15">
        <v>5.64</v>
      </c>
      <c r="O49" s="17">
        <f t="shared" si="5"/>
        <v>182.43425999999999</v>
      </c>
      <c r="P49" s="19">
        <f t="shared" si="3"/>
        <v>-8.769283795708091E-2</v>
      </c>
    </row>
    <row r="50" spans="1:16" x14ac:dyDescent="0.25">
      <c r="A50" s="15">
        <v>99497</v>
      </c>
      <c r="B50" s="16" t="s">
        <v>111</v>
      </c>
      <c r="C50" s="15" t="str">
        <f>VLOOKUP(A50,'[1]2026'!$A$2:$L$13935,7,0)</f>
        <v xml:space="preserve">  1.01</v>
      </c>
      <c r="D50" s="15">
        <v>2.59</v>
      </c>
      <c r="E50" s="17">
        <v>86.560130999999998</v>
      </c>
      <c r="F50" s="18">
        <f>VLOOKUP(A50,'[1]2025'!$A$3:$L$13824,7,0)</f>
        <v>0.86</v>
      </c>
      <c r="G50" s="15">
        <v>2.46</v>
      </c>
      <c r="H50" s="17">
        <f t="shared" si="6"/>
        <v>79.572389999999999</v>
      </c>
      <c r="I50" s="19">
        <f t="shared" si="1"/>
        <v>8.781615080306121E-2</v>
      </c>
      <c r="J50" s="19" t="str">
        <f>VLOOKUP(A50,'[1]2026'!$A$2:$L$13935,8,0)</f>
        <v xml:space="preserve">  0.38</v>
      </c>
      <c r="K50" s="15">
        <v>1.96</v>
      </c>
      <c r="L50" s="17">
        <v>65.504964000000001</v>
      </c>
      <c r="M50" s="18">
        <f>VLOOKUP(A50,'[1]2025'!$A$3:$L$13824,8,0)</f>
        <v>0.64</v>
      </c>
      <c r="N50" s="15">
        <v>2.2400000000000002</v>
      </c>
      <c r="O50" s="17">
        <f t="shared" si="5"/>
        <v>72.456160000000011</v>
      </c>
      <c r="P50" s="19">
        <f t="shared" si="3"/>
        <v>-9.5936577373131687E-2</v>
      </c>
    </row>
    <row r="51" spans="1:16" x14ac:dyDescent="0.25">
      <c r="A51" s="15">
        <v>99498</v>
      </c>
      <c r="B51" s="16" t="s">
        <v>112</v>
      </c>
      <c r="C51" s="15" t="str">
        <f>VLOOKUP(A51,'[1]2026'!$A$2:$L$13935,7,0)</f>
        <v xml:space="preserve">  0.85</v>
      </c>
      <c r="D51" s="15">
        <v>2.33</v>
      </c>
      <c r="E51" s="17">
        <v>77.870697000000007</v>
      </c>
      <c r="F51" s="18">
        <f>VLOOKUP(A51,'[1]2025'!$A$3:$L$13824,7,0)</f>
        <v>0.63</v>
      </c>
      <c r="G51" s="15">
        <v>2.13</v>
      </c>
      <c r="H51" s="17">
        <f t="shared" si="6"/>
        <v>68.898044999999996</v>
      </c>
      <c r="I51" s="19">
        <f t="shared" si="1"/>
        <v>0.1302308650412361</v>
      </c>
      <c r="J51" s="19" t="str">
        <f>VLOOKUP(A51,'[1]2026'!$A$2:$L$13935,8,0)</f>
        <v xml:space="preserve">  0.41</v>
      </c>
      <c r="K51" s="15">
        <v>1.89</v>
      </c>
      <c r="L51" s="17">
        <v>63.165501000000006</v>
      </c>
      <c r="M51" s="18">
        <f>VLOOKUP(A51,'[1]2025'!$A$3:$L$13824,8,0)</f>
        <v>0.62</v>
      </c>
      <c r="N51" s="15">
        <v>2.12</v>
      </c>
      <c r="O51" s="17">
        <f t="shared" si="5"/>
        <v>68.574579999999997</v>
      </c>
      <c r="P51" s="19">
        <f t="shared" si="3"/>
        <v>-7.8878776946209386E-2</v>
      </c>
    </row>
    <row r="52" spans="1:16" x14ac:dyDescent="0.25">
      <c r="A52" s="15" t="s">
        <v>113</v>
      </c>
      <c r="B52" s="16" t="s">
        <v>114</v>
      </c>
      <c r="C52" s="15" t="str">
        <f>VLOOKUP(A52,'[1]2026'!$A$2:$L$13935,7,0)</f>
        <v xml:space="preserve">  1.50</v>
      </c>
      <c r="D52" s="15">
        <v>2.56</v>
      </c>
      <c r="E52" s="17">
        <v>85.557504000000009</v>
      </c>
      <c r="F52" s="18">
        <f>VLOOKUP(A52,'[1]2025'!$A$3:$L$13824,7,0)</f>
        <v>1.35</v>
      </c>
      <c r="G52" s="15">
        <v>2.41</v>
      </c>
      <c r="H52" s="17">
        <f t="shared" si="6"/>
        <v>77.955065000000005</v>
      </c>
      <c r="I52" s="19">
        <f t="shared" si="1"/>
        <v>9.7523348867709928E-2</v>
      </c>
      <c r="J52" s="19" t="str">
        <f>VLOOKUP(A52,'[1]2026'!$A$2:$L$13935,8,0)</f>
        <v xml:space="preserve">  0.24</v>
      </c>
      <c r="K52" s="15">
        <v>1.3</v>
      </c>
      <c r="L52" s="17">
        <v>43.447170000000007</v>
      </c>
      <c r="M52" s="18">
        <f>VLOOKUP(A52,'[1]2025'!$A$3:$L$13824,8,0)</f>
        <v>0.41</v>
      </c>
      <c r="N52" s="15">
        <v>1.47</v>
      </c>
      <c r="O52" s="17">
        <f t="shared" si="5"/>
        <v>47.549354999999998</v>
      </c>
      <c r="P52" s="19">
        <f t="shared" si="3"/>
        <v>-8.6272148171094895E-2</v>
      </c>
    </row>
    <row r="53" spans="1:16" x14ac:dyDescent="0.25">
      <c r="A53" s="15" t="s">
        <v>115</v>
      </c>
      <c r="B53" s="16" t="s">
        <v>116</v>
      </c>
      <c r="C53" s="15" t="str">
        <f>VLOOKUP(A53,'[1]2026'!$A$2:$L$13935,7,0)</f>
        <v xml:space="preserve">  0.86</v>
      </c>
      <c r="D53" s="15">
        <v>1.61</v>
      </c>
      <c r="E53" s="17">
        <v>53.807649000000005</v>
      </c>
      <c r="F53" s="18">
        <f>VLOOKUP(A53,'[1]2025'!$A$3:$L$13824,7,0)</f>
        <v>0.76</v>
      </c>
      <c r="G53" s="15">
        <v>1.5</v>
      </c>
      <c r="H53" s="17">
        <f t="shared" si="6"/>
        <v>48.519750000000002</v>
      </c>
      <c r="I53" s="19">
        <f t="shared" si="1"/>
        <v>0.10898446508895868</v>
      </c>
      <c r="J53" s="19" t="str">
        <f>VLOOKUP(A53,'[1]2026'!$A$2:$L$13935,8,0)</f>
        <v xml:space="preserve">  0.17</v>
      </c>
      <c r="K53" s="15">
        <v>0.92</v>
      </c>
      <c r="L53" s="17">
        <v>30.747228000000003</v>
      </c>
      <c r="M53" s="18">
        <f>VLOOKUP(A53,'[1]2025'!$A$3:$L$13824,8,0)</f>
        <v>0.28999999999999998</v>
      </c>
      <c r="N53" s="15">
        <v>1.03</v>
      </c>
      <c r="O53" s="17">
        <f t="shared" si="5"/>
        <v>33.316895000000002</v>
      </c>
      <c r="P53" s="19">
        <f t="shared" si="3"/>
        <v>-7.7128045695734823E-2</v>
      </c>
    </row>
    <row r="54" spans="1:16" x14ac:dyDescent="0.25">
      <c r="A54" s="15" t="s">
        <v>117</v>
      </c>
      <c r="B54" s="16" t="s">
        <v>118</v>
      </c>
      <c r="C54" s="15" t="str">
        <f>VLOOKUP(A54,'[1]2026'!$A$2:$L$13935,7,0)</f>
        <v xml:space="preserve">  1.54</v>
      </c>
      <c r="D54" s="15">
        <v>2.6</v>
      </c>
      <c r="E54" s="17">
        <v>86.894340000000014</v>
      </c>
      <c r="F54" s="18">
        <f>VLOOKUP(A54,'[1]2025'!$A$3:$L$13824,7,0)</f>
        <v>1.35</v>
      </c>
      <c r="G54" s="15">
        <v>2.41</v>
      </c>
      <c r="H54" s="17">
        <f t="shared" si="6"/>
        <v>77.955065000000005</v>
      </c>
      <c r="I54" s="19">
        <f t="shared" si="1"/>
        <v>0.11467215119376796</v>
      </c>
      <c r="J54" s="19" t="str">
        <f>VLOOKUP(A54,'[1]2026'!$A$2:$L$13935,8,0)</f>
        <v xml:space="preserve">  0.26</v>
      </c>
      <c r="K54" s="15">
        <v>1.32</v>
      </c>
      <c r="L54" s="17">
        <v>44.11558800000001</v>
      </c>
      <c r="M54" s="18">
        <f>VLOOKUP(A54,'[1]2025'!$A$3:$L$13824,8,0)</f>
        <v>0.41</v>
      </c>
      <c r="N54" s="15">
        <v>1.47</v>
      </c>
      <c r="O54" s="17">
        <f t="shared" si="5"/>
        <v>47.549354999999998</v>
      </c>
      <c r="P54" s="19">
        <f t="shared" si="3"/>
        <v>-7.2214796604496298E-2</v>
      </c>
    </row>
    <row r="55" spans="1:16" x14ac:dyDescent="0.25">
      <c r="A55" s="15" t="s">
        <v>119</v>
      </c>
      <c r="B55" s="16" t="s">
        <v>120</v>
      </c>
      <c r="C55" s="15" t="str">
        <f>VLOOKUP(A55,'[1]2026'!$A$2:$L$13935,7,0)</f>
        <v xml:space="preserve">  0.87</v>
      </c>
      <c r="D55" s="15">
        <v>1.62</v>
      </c>
      <c r="E55" s="17">
        <v>54.141858000000006</v>
      </c>
      <c r="F55" s="18">
        <f>VLOOKUP(A55,'[1]2025'!$A$3:$L$13824,7,0)</f>
        <v>0.76</v>
      </c>
      <c r="G55" s="15">
        <v>1.5</v>
      </c>
      <c r="H55" s="17">
        <f t="shared" si="6"/>
        <v>48.519750000000002</v>
      </c>
      <c r="I55" s="19">
        <f t="shared" si="1"/>
        <v>0.11587256735659199</v>
      </c>
      <c r="J55" s="19" t="str">
        <f>VLOOKUP(A55,'[1]2026'!$A$2:$L$13935,8,0)</f>
        <v xml:space="preserve">  0.18</v>
      </c>
      <c r="K55" s="15">
        <v>0.93</v>
      </c>
      <c r="L55" s="17">
        <v>31.081437000000005</v>
      </c>
      <c r="M55" s="18">
        <f>VLOOKUP(A55,'[1]2025'!$A$3:$L$13824,8,0)</f>
        <v>0.28999999999999998</v>
      </c>
      <c r="N55" s="15">
        <v>1.03</v>
      </c>
      <c r="O55" s="17">
        <f t="shared" si="5"/>
        <v>33.316895000000002</v>
      </c>
      <c r="P55" s="19">
        <f t="shared" si="3"/>
        <v>-6.7096828801123207E-2</v>
      </c>
    </row>
    <row r="56" spans="1:16" s="11" customFormat="1" x14ac:dyDescent="0.25">
      <c r="A56" s="20" t="s">
        <v>121</v>
      </c>
      <c r="B56" s="21" t="s">
        <v>122</v>
      </c>
      <c r="C56" s="40" t="s">
        <v>123</v>
      </c>
      <c r="D56" s="41"/>
      <c r="E56" s="42"/>
      <c r="F56" s="18">
        <f>VLOOKUP(A56,'[1]2025'!$A$3:$L$13824,7,0)</f>
        <v>0.38</v>
      </c>
      <c r="G56" s="20">
        <v>0.56999999999999995</v>
      </c>
      <c r="H56" s="22">
        <f t="shared" si="6"/>
        <v>18.437504999999998</v>
      </c>
      <c r="I56" s="19" t="s">
        <v>16</v>
      </c>
      <c r="J56" s="40" t="s">
        <v>123</v>
      </c>
      <c r="K56" s="41"/>
      <c r="L56" s="42"/>
      <c r="M56" s="18">
        <f>VLOOKUP(A56,'[1]2025'!$A$3:$L$13824,8,0)</f>
        <v>0.08</v>
      </c>
      <c r="N56" s="20">
        <v>0.27</v>
      </c>
      <c r="O56" s="22">
        <f t="shared" si="5"/>
        <v>8.7335550000000008</v>
      </c>
      <c r="P56" s="19" t="s">
        <v>16</v>
      </c>
    </row>
    <row r="57" spans="1:16" x14ac:dyDescent="0.25">
      <c r="A57" s="15" t="s">
        <v>124</v>
      </c>
      <c r="B57" s="16" t="s">
        <v>125</v>
      </c>
      <c r="C57" s="15" t="str">
        <f>VLOOKUP(A57,'[1]2026'!$A$2:$L$13935,7,0)</f>
        <v xml:space="preserve">  0.39</v>
      </c>
      <c r="D57" s="15">
        <v>1.05</v>
      </c>
      <c r="E57" s="17">
        <v>35.091945000000003</v>
      </c>
      <c r="F57" s="18">
        <f>VLOOKUP(A57,'[1]2025'!$A$3:$L$13824,7,0)</f>
        <v>0.3</v>
      </c>
      <c r="G57" s="15">
        <v>0.95</v>
      </c>
      <c r="H57" s="17">
        <f t="shared" si="6"/>
        <v>30.729174999999998</v>
      </c>
      <c r="I57" s="19">
        <f t="shared" si="1"/>
        <v>0.14197484963393925</v>
      </c>
      <c r="J57" s="19" t="str">
        <f>VLOOKUP(A57,'[1]2026'!$A$2:$L$13935,8,0)</f>
        <v xml:space="preserve">  0.17</v>
      </c>
      <c r="K57" s="15">
        <v>0.83</v>
      </c>
      <c r="L57" s="17">
        <v>27.739347000000002</v>
      </c>
      <c r="M57" s="18">
        <f>VLOOKUP(A57,'[1]2025'!$A$3:$L$13824,8,0)</f>
        <v>0.26</v>
      </c>
      <c r="N57" s="15">
        <v>0.91</v>
      </c>
      <c r="O57" s="17">
        <f t="shared" si="5"/>
        <v>29.435314999999999</v>
      </c>
      <c r="P57" s="19">
        <f t="shared" si="3"/>
        <v>-5.7616777669951796E-2</v>
      </c>
    </row>
    <row r="58" spans="1:16" x14ac:dyDescent="0.25">
      <c r="A58" s="15" t="s">
        <v>126</v>
      </c>
      <c r="B58" s="16" t="s">
        <v>127</v>
      </c>
      <c r="C58" s="15" t="str">
        <f>VLOOKUP(A58,'[1]2026'!$A$2:$L$13935,7,0)</f>
        <v xml:space="preserve">  0.40</v>
      </c>
      <c r="D58" s="15">
        <v>1.1100000000000001</v>
      </c>
      <c r="E58" s="17">
        <v>37.097199000000003</v>
      </c>
      <c r="F58" s="18">
        <f>VLOOKUP(A58,'[1]2025'!$A$3:$L$13824,7,0)</f>
        <v>0.34</v>
      </c>
      <c r="G58" s="15">
        <v>1.04</v>
      </c>
      <c r="H58" s="17">
        <f t="shared" si="6"/>
        <v>33.640360000000001</v>
      </c>
      <c r="I58" s="19">
        <f t="shared" si="1"/>
        <v>0.10275868034705937</v>
      </c>
      <c r="J58" s="19" t="str">
        <f>VLOOKUP(A58,'[1]2026'!$A$2:$L$13935,8,0)</f>
        <v xml:space="preserve">  0.16</v>
      </c>
      <c r="K58" s="15">
        <v>0.87</v>
      </c>
      <c r="L58" s="17">
        <v>29.076183000000004</v>
      </c>
      <c r="M58" s="18">
        <f>VLOOKUP(A58,'[1]2025'!$A$3:$L$13824,8,0)</f>
        <v>0.25</v>
      </c>
      <c r="N58" s="15">
        <v>0.95</v>
      </c>
      <c r="O58" s="17">
        <f t="shared" si="5"/>
        <v>30.729174999999998</v>
      </c>
      <c r="P58" s="19">
        <f t="shared" si="3"/>
        <v>-5.3792267446164568E-2</v>
      </c>
    </row>
    <row r="59" spans="1:16" x14ac:dyDescent="0.25">
      <c r="A59" s="15" t="s">
        <v>128</v>
      </c>
      <c r="B59" s="16" t="s">
        <v>129</v>
      </c>
      <c r="C59" s="15" t="str">
        <f>VLOOKUP(A59,'[1]2026'!$A$2:$L$13935,7,0)</f>
        <v xml:space="preserve">  0.65</v>
      </c>
      <c r="D59" s="15">
        <v>2.0099999999999998</v>
      </c>
      <c r="E59" s="17">
        <v>67.176008999999993</v>
      </c>
      <c r="F59" s="18">
        <f>VLOOKUP(A59,'[1]2025'!$A$3:$L$13824,7,0)</f>
        <v>0.56999999999999995</v>
      </c>
      <c r="G59" s="15">
        <v>1.94</v>
      </c>
      <c r="H59" s="17">
        <f t="shared" si="6"/>
        <v>62.752209999999998</v>
      </c>
      <c r="I59" s="19">
        <f t="shared" si="1"/>
        <v>7.0496306026512773E-2</v>
      </c>
      <c r="J59" s="19" t="str">
        <f>VLOOKUP(A59,'[1]2026'!$A$2:$L$13935,8,0)</f>
        <v xml:space="preserve">  0.28</v>
      </c>
      <c r="K59" s="15">
        <v>1.64</v>
      </c>
      <c r="L59" s="17">
        <v>54.810276000000002</v>
      </c>
      <c r="M59" s="18">
        <f>VLOOKUP(A59,'[1]2025'!$A$3:$L$13824,8,0)</f>
        <v>0.48</v>
      </c>
      <c r="N59" s="15">
        <v>1.85</v>
      </c>
      <c r="O59" s="17">
        <f t="shared" si="5"/>
        <v>59.841025000000002</v>
      </c>
      <c r="P59" s="19">
        <f t="shared" si="3"/>
        <v>-8.4068563330925564E-2</v>
      </c>
    </row>
    <row r="60" spans="1:16" x14ac:dyDescent="0.25">
      <c r="A60" s="23" t="s">
        <v>130</v>
      </c>
      <c r="B60" s="16" t="s">
        <v>131</v>
      </c>
      <c r="C60" s="15" t="str">
        <f>VLOOKUP(A60,'[1]2026'!$A$2:$L$13935,7,0)</f>
        <v xml:space="preserve">  1.05</v>
      </c>
      <c r="D60" s="15">
        <v>1.98</v>
      </c>
      <c r="E60" s="17">
        <v>66.173382000000004</v>
      </c>
      <c r="F60" s="18">
        <f>VLOOKUP(A60,'[1]2025'!$A$3:$L$13824,7,0)</f>
        <v>0.96</v>
      </c>
      <c r="G60" s="15">
        <v>1.88</v>
      </c>
      <c r="H60" s="17">
        <f t="shared" si="6"/>
        <v>60.811419999999991</v>
      </c>
      <c r="I60" s="19">
        <f t="shared" si="1"/>
        <v>8.8173602918662539E-2</v>
      </c>
      <c r="J60" s="19" t="str">
        <f>VLOOKUP(A60,'[1]2026'!$A$2:$L$13935,8,0)</f>
        <v xml:space="preserve">  0.21</v>
      </c>
      <c r="K60" s="15">
        <v>1.1399999999999999</v>
      </c>
      <c r="L60" s="17">
        <v>38.099826</v>
      </c>
      <c r="M60" s="18">
        <f>VLOOKUP(A60,'[1]2025'!$A$3:$L$13824,8,0)</f>
        <v>0.37</v>
      </c>
      <c r="N60" s="15">
        <v>1.29</v>
      </c>
      <c r="O60" s="17">
        <f t="shared" si="5"/>
        <v>41.726984999999999</v>
      </c>
      <c r="P60" s="19">
        <f t="shared" si="3"/>
        <v>-8.6925978476518229E-2</v>
      </c>
    </row>
    <row r="61" spans="1:16" x14ac:dyDescent="0.25">
      <c r="A61" s="15" t="s">
        <v>132</v>
      </c>
      <c r="B61" s="16" t="s">
        <v>133</v>
      </c>
      <c r="C61" s="15" t="str">
        <f>VLOOKUP(A61,'[1]2026'!$A$2:$L$13935,7,0)</f>
        <v xml:space="preserve">  0.22</v>
      </c>
      <c r="D61" s="15">
        <v>0.49</v>
      </c>
      <c r="E61" s="17">
        <v>16.376241</v>
      </c>
      <c r="F61" s="18">
        <f>VLOOKUP(A61,'[1]2025'!$A$3:$L$13824,7,0)</f>
        <v>0.2</v>
      </c>
      <c r="G61" s="15">
        <v>0.47</v>
      </c>
      <c r="H61" s="17">
        <f t="shared" si="6"/>
        <v>15.202854999999998</v>
      </c>
      <c r="I61" s="19">
        <f t="shared" si="1"/>
        <v>7.7181950363928525E-2</v>
      </c>
      <c r="J61" s="19" t="str">
        <f>VLOOKUP(A61,'[1]2026'!$A$2:$L$13935,8,0)</f>
        <v xml:space="preserve">  0.06</v>
      </c>
      <c r="K61" s="15">
        <v>0.33</v>
      </c>
      <c r="L61" s="17">
        <v>11.028897000000002</v>
      </c>
      <c r="M61" s="18">
        <f>VLOOKUP(A61,'[1]2025'!$A$3:$L$13824,8,0)</f>
        <v>0.1</v>
      </c>
      <c r="N61" s="15">
        <v>0.37</v>
      </c>
      <c r="O61" s="17">
        <f t="shared" si="5"/>
        <v>11.968204999999999</v>
      </c>
      <c r="P61" s="19">
        <f t="shared" si="3"/>
        <v>-7.8483615546357785E-2</v>
      </c>
    </row>
    <row r="62" spans="1:16" x14ac:dyDescent="0.25">
      <c r="A62" s="15" t="s">
        <v>134</v>
      </c>
      <c r="B62" s="16" t="s">
        <v>135</v>
      </c>
      <c r="C62" s="15" t="str">
        <f>VLOOKUP(A62,'[1]2026'!$A$2:$L$13935,7,0)</f>
        <v xml:space="preserve">  0.79</v>
      </c>
      <c r="D62" s="15">
        <v>1.61</v>
      </c>
      <c r="E62" s="17">
        <v>53.807649000000005</v>
      </c>
      <c r="F62" s="18">
        <f>VLOOKUP(A62,'[1]2025'!$A$3:$L$13824,7,0)</f>
        <v>0.7</v>
      </c>
      <c r="G62" s="15">
        <v>1.51</v>
      </c>
      <c r="H62" s="17">
        <f t="shared" si="6"/>
        <v>48.843215000000001</v>
      </c>
      <c r="I62" s="19">
        <f t="shared" si="1"/>
        <v>0.10164019710823713</v>
      </c>
      <c r="J62" s="19" t="str">
        <f>VLOOKUP(A62,'[1]2026'!$A$2:$L$13935,8,0)</f>
        <v xml:space="preserve">  0.19</v>
      </c>
      <c r="K62" s="15">
        <v>1.01</v>
      </c>
      <c r="L62" s="17">
        <v>33.755109000000004</v>
      </c>
      <c r="M62" s="18">
        <f>VLOOKUP(A62,'[1]2025'!$A$3:$L$13824,8,0)</f>
        <v>0.31</v>
      </c>
      <c r="N62" s="15">
        <v>1.1200000000000001</v>
      </c>
      <c r="O62" s="17">
        <f t="shared" si="5"/>
        <v>36.228080000000006</v>
      </c>
      <c r="P62" s="19">
        <f t="shared" si="3"/>
        <v>-6.8261166476390717E-2</v>
      </c>
    </row>
    <row r="63" spans="1:16" x14ac:dyDescent="0.25">
      <c r="A63" s="15" t="s">
        <v>136</v>
      </c>
      <c r="B63" s="16" t="s">
        <v>137</v>
      </c>
      <c r="C63" s="15" t="str">
        <f>VLOOKUP(A63,'[1]2026'!$A$2:$L$13935,7,0)</f>
        <v xml:space="preserve">  1.72</v>
      </c>
      <c r="D63" s="15">
        <v>3.51</v>
      </c>
      <c r="E63" s="17">
        <v>117.30735900000001</v>
      </c>
      <c r="F63" s="18">
        <f>VLOOKUP(A63,'[1]2025'!$A$3:$L$13824,7,0)</f>
        <v>1.52</v>
      </c>
      <c r="G63" s="15">
        <v>3.31</v>
      </c>
      <c r="H63" s="17">
        <f t="shared" si="6"/>
        <v>107.06691499999999</v>
      </c>
      <c r="I63" s="19">
        <f t="shared" si="1"/>
        <v>9.5645270063119042E-2</v>
      </c>
      <c r="J63" s="19" t="str">
        <f>VLOOKUP(A63,'[1]2026'!$A$2:$L$13935,8,0)</f>
        <v xml:space="preserve">  0.39</v>
      </c>
      <c r="K63" s="15">
        <v>2.1800000000000002</v>
      </c>
      <c r="L63" s="17">
        <v>72.857562000000016</v>
      </c>
      <c r="M63" s="18">
        <f>VLOOKUP(A63,'[1]2025'!$A$3:$L$13824,8,0)</f>
        <v>0.68</v>
      </c>
      <c r="N63" s="15">
        <v>2.4700000000000002</v>
      </c>
      <c r="O63" s="17">
        <f t="shared" si="5"/>
        <v>79.895854999999997</v>
      </c>
      <c r="P63" s="19">
        <f t="shared" si="3"/>
        <v>-8.8093343515755373E-2</v>
      </c>
    </row>
    <row r="64" spans="1:16" x14ac:dyDescent="0.25">
      <c r="A64" s="15" t="s">
        <v>138</v>
      </c>
      <c r="B64" s="16" t="s">
        <v>139</v>
      </c>
      <c r="C64" s="15" t="str">
        <f>VLOOKUP(A64,'[1]2026'!$A$2:$L$13935,7,0)</f>
        <v xml:space="preserve">  2.80</v>
      </c>
      <c r="D64" s="15">
        <v>4.76</v>
      </c>
      <c r="E64" s="17">
        <v>159.083484</v>
      </c>
      <c r="F64" s="33" t="s">
        <v>140</v>
      </c>
      <c r="G64" s="34"/>
      <c r="H64" s="35"/>
      <c r="I64" s="19" t="s">
        <v>16</v>
      </c>
      <c r="J64" s="19" t="str">
        <f>VLOOKUP(A64,'[1]2026'!$A$2:$L$13935,8,0)</f>
        <v xml:space="preserve">  0.40</v>
      </c>
      <c r="K64" s="15">
        <v>2.36</v>
      </c>
      <c r="L64" s="17">
        <v>78.873323999999997</v>
      </c>
      <c r="M64" s="33" t="s">
        <v>140</v>
      </c>
      <c r="N64" s="34"/>
      <c r="O64" s="35"/>
      <c r="P64" s="19" t="s">
        <v>16</v>
      </c>
    </row>
    <row r="65" spans="1:16" x14ac:dyDescent="0.25">
      <c r="A65" s="15" t="s">
        <v>141</v>
      </c>
      <c r="B65" s="16" t="s">
        <v>142</v>
      </c>
      <c r="C65" s="15" t="str">
        <f>VLOOKUP(A65,'[1]2026'!$A$2:$L$13935,7,0)</f>
        <v xml:space="preserve">  2.14</v>
      </c>
      <c r="D65" s="15">
        <v>4.2699999999999996</v>
      </c>
      <c r="E65" s="17">
        <v>142.70724300000001</v>
      </c>
      <c r="F65" s="33" t="s">
        <v>140</v>
      </c>
      <c r="G65" s="34"/>
      <c r="H65" s="35"/>
      <c r="I65" s="19" t="s">
        <v>16</v>
      </c>
      <c r="J65" s="19" t="str">
        <f>VLOOKUP(A65,'[1]2026'!$A$2:$L$13935,8,0)</f>
        <v xml:space="preserve">  0.48</v>
      </c>
      <c r="K65" s="15">
        <v>2.61</v>
      </c>
      <c r="L65" s="17">
        <v>87.228549000000001</v>
      </c>
      <c r="M65" s="33" t="s">
        <v>140</v>
      </c>
      <c r="N65" s="34"/>
      <c r="O65" s="35"/>
      <c r="P65" s="19" t="s">
        <v>16</v>
      </c>
    </row>
    <row r="66" spans="1:16" x14ac:dyDescent="0.25">
      <c r="A66" s="15" t="s">
        <v>143</v>
      </c>
      <c r="B66" s="16" t="s">
        <v>144</v>
      </c>
      <c r="C66" s="15" t="str">
        <f>VLOOKUP(A66,'[1]2026'!$A$2:$L$13935,7,0)</f>
        <v xml:space="preserve">  0.73</v>
      </c>
      <c r="D66" s="15">
        <v>1.7</v>
      </c>
      <c r="E66" s="17">
        <v>56.815530000000003</v>
      </c>
      <c r="F66" s="33" t="s">
        <v>140</v>
      </c>
      <c r="G66" s="34"/>
      <c r="H66" s="35"/>
      <c r="I66" s="19" t="s">
        <v>16</v>
      </c>
      <c r="J66" s="19" t="str">
        <f>VLOOKUP(A66,'[1]2026'!$A$2:$L$13935,8,0)</f>
        <v xml:space="preserve">  0.17</v>
      </c>
      <c r="K66" s="15">
        <v>1.1399999999999999</v>
      </c>
      <c r="L66" s="17">
        <v>38.099826</v>
      </c>
      <c r="M66" s="33" t="s">
        <v>140</v>
      </c>
      <c r="N66" s="34"/>
      <c r="O66" s="35"/>
      <c r="P66" s="19" t="s">
        <v>16</v>
      </c>
    </row>
    <row r="67" spans="1:16" x14ac:dyDescent="0.25">
      <c r="A67" s="23" t="s">
        <v>145</v>
      </c>
      <c r="B67" s="16" t="s">
        <v>146</v>
      </c>
      <c r="C67" s="15" t="str">
        <f>VLOOKUP(A67,'[1]2026'!$A$2:$L$13935,7,0)</f>
        <v xml:space="preserve">  0.20</v>
      </c>
      <c r="D67" s="15">
        <v>0.39</v>
      </c>
      <c r="E67" s="17">
        <v>13.034151000000001</v>
      </c>
      <c r="F67" s="18">
        <f>VLOOKUP(A67,'[1]2025'!$A$3:$L$13824,7,0)</f>
        <v>0.18</v>
      </c>
      <c r="G67" s="15">
        <v>0.37</v>
      </c>
      <c r="H67" s="17">
        <f t="shared" si="6"/>
        <v>11.968204999999999</v>
      </c>
      <c r="I67" s="19">
        <f t="shared" si="1"/>
        <v>8.9064817990667955E-2</v>
      </c>
      <c r="J67" s="19" t="str">
        <f>VLOOKUP(A67,'[1]2026'!$A$2:$L$13935,8,0)</f>
        <v xml:space="preserve">  0.05</v>
      </c>
      <c r="K67" s="15">
        <v>0.24</v>
      </c>
      <c r="L67" s="17">
        <v>8.0210160000000013</v>
      </c>
      <c r="M67" s="18">
        <f>VLOOKUP(A67,'[1]2025'!$A$3:$L$13824,8,0)</f>
        <v>0.08</v>
      </c>
      <c r="N67" s="15">
        <v>0.27</v>
      </c>
      <c r="O67" s="17">
        <f t="shared" si="5"/>
        <v>8.7335550000000008</v>
      </c>
      <c r="P67" s="19">
        <f t="shared" si="3"/>
        <v>-8.1586364315562168E-2</v>
      </c>
    </row>
    <row r="68" spans="1:16" x14ac:dyDescent="0.25">
      <c r="A68" s="15" t="s">
        <v>147</v>
      </c>
      <c r="B68" s="16" t="s">
        <v>148</v>
      </c>
      <c r="C68" s="15" t="str">
        <f>VLOOKUP(A68,'[1]2026'!$A$2:$L$13935,7,0)</f>
        <v xml:space="preserve">  0.17</v>
      </c>
      <c r="D68" s="15">
        <v>0.52</v>
      </c>
      <c r="E68" s="17">
        <v>17.378868000000001</v>
      </c>
      <c r="F68" s="18">
        <f>VLOOKUP(A68,'[1]2025'!$A$3:$L$13824,7,0)</f>
        <v>0.13</v>
      </c>
      <c r="G68" s="15">
        <v>0.48</v>
      </c>
      <c r="H68" s="17">
        <f t="shared" si="6"/>
        <v>15.526319999999998</v>
      </c>
      <c r="I68" s="19">
        <f t="shared" si="1"/>
        <v>0.11931661849040871</v>
      </c>
      <c r="J68" s="19" t="str">
        <f>VLOOKUP(A68,'[1]2026'!$A$2:$L$13935,8,0)</f>
        <v xml:space="preserve">  0.08</v>
      </c>
      <c r="K68" s="15">
        <v>0.43</v>
      </c>
      <c r="L68" s="17">
        <v>14.370987000000001</v>
      </c>
      <c r="M68" s="18">
        <f>VLOOKUP(A68,'[1]2025'!$A$3:$L$13824,8,0)</f>
        <v>0.13</v>
      </c>
      <c r="N68" s="15">
        <v>0.48</v>
      </c>
      <c r="O68" s="17">
        <f t="shared" si="5"/>
        <v>15.526319999999998</v>
      </c>
      <c r="P68" s="19">
        <f t="shared" si="3"/>
        <v>-7.4411257786777374E-2</v>
      </c>
    </row>
    <row r="69" spans="1:16" x14ac:dyDescent="0.25">
      <c r="A69" s="15" t="s">
        <v>149</v>
      </c>
      <c r="B69" s="16" t="s">
        <v>150</v>
      </c>
      <c r="C69" s="15" t="str">
        <f>VLOOKUP(A69,'[1]2026'!$A$2:$L$13935,7,0)</f>
        <v xml:space="preserve">  0.36</v>
      </c>
      <c r="D69" s="15">
        <v>1.02</v>
      </c>
      <c r="E69" s="17">
        <v>34.089318000000006</v>
      </c>
      <c r="F69" s="18">
        <f>VLOOKUP(A69,'[1]2025'!$A$3:$L$13824,7,0)</f>
        <v>0.31</v>
      </c>
      <c r="G69" s="15">
        <v>0.96</v>
      </c>
      <c r="H69" s="17">
        <f t="shared" si="6"/>
        <v>31.052639999999997</v>
      </c>
      <c r="I69" s="19">
        <f t="shared" si="1"/>
        <v>9.7791298904054844E-2</v>
      </c>
      <c r="J69" s="19" t="str">
        <f>VLOOKUP(A69,'[1]2026'!$A$2:$L$13935,8,0)</f>
        <v xml:space="preserve">  0.16</v>
      </c>
      <c r="K69" s="15">
        <v>0.82</v>
      </c>
      <c r="L69" s="17">
        <v>27.405138000000001</v>
      </c>
      <c r="M69" s="18">
        <f>VLOOKUP(A69,'[1]2025'!$A$3:$L$13824,8,0)</f>
        <v>0.27</v>
      </c>
      <c r="N69" s="15">
        <v>0.92</v>
      </c>
      <c r="O69" s="17">
        <f t="shared" si="5"/>
        <v>29.758780000000002</v>
      </c>
      <c r="P69" s="19">
        <f t="shared" si="3"/>
        <v>-7.9090675088158868E-2</v>
      </c>
    </row>
    <row r="70" spans="1:16" x14ac:dyDescent="0.25">
      <c r="A70" s="15">
        <v>96202</v>
      </c>
      <c r="B70" s="16" t="s">
        <v>151</v>
      </c>
      <c r="C70" s="15" t="str">
        <f>VLOOKUP(A70,'[1]2026'!$A$2:$L$13935,7,0)</f>
        <v xml:space="preserve">  0.16</v>
      </c>
      <c r="D70" s="15">
        <v>0.6</v>
      </c>
      <c r="E70" s="17">
        <v>20.05254</v>
      </c>
      <c r="F70" s="18">
        <f>VLOOKUP(A70,'[1]2025'!$A$3:$L$13824,7,0)</f>
        <v>0.28000000000000003</v>
      </c>
      <c r="G70" s="15">
        <v>0.72</v>
      </c>
      <c r="H70" s="17">
        <f t="shared" si="6"/>
        <v>23.289479999999998</v>
      </c>
      <c r="I70" s="19">
        <f t="shared" si="1"/>
        <v>-0.13898721654583948</v>
      </c>
      <c r="J70" s="19" t="str">
        <f>VLOOKUP(A70,'[1]2026'!$A$2:$L$13935,8,0)</f>
        <v xml:space="preserve">  0.08</v>
      </c>
      <c r="K70" s="15">
        <v>0.52</v>
      </c>
      <c r="L70" s="17">
        <v>17.378868000000001</v>
      </c>
      <c r="M70" s="18">
        <f>VLOOKUP(A70,'[1]2025'!$A$3:$L$13824,8,0)</f>
        <v>0.2</v>
      </c>
      <c r="N70" s="15">
        <v>0.64</v>
      </c>
      <c r="O70" s="17">
        <f t="shared" si="5"/>
        <v>20.70176</v>
      </c>
      <c r="P70" s="19">
        <f t="shared" si="3"/>
        <v>-0.16051253613219357</v>
      </c>
    </row>
    <row r="71" spans="1:16" x14ac:dyDescent="0.25">
      <c r="A71" s="15">
        <v>96203</v>
      </c>
      <c r="B71" s="16" t="s">
        <v>152</v>
      </c>
      <c r="C71" s="15" t="str">
        <f>VLOOKUP(A71,'[1]2026'!$A$2:$L$13935,7,0)</f>
        <v xml:space="preserve">  0.03</v>
      </c>
      <c r="D71" s="15">
        <v>0.16</v>
      </c>
      <c r="E71" s="17">
        <v>5.3473440000000005</v>
      </c>
      <c r="F71" s="18">
        <f>VLOOKUP(A71,'[1]2025'!$A$3:$L$13824,7,0)</f>
        <v>0.06</v>
      </c>
      <c r="G71" s="15">
        <v>0.18</v>
      </c>
      <c r="H71" s="17">
        <f t="shared" si="6"/>
        <v>5.8223699999999994</v>
      </c>
      <c r="I71" s="19">
        <f t="shared" ref="I71:I75" si="7">(E71-H71)/H71</f>
        <v>-8.1586364315562029E-2</v>
      </c>
      <c r="J71" s="19" t="str">
        <f>VLOOKUP(A71,'[1]2026'!$A$2:$L$13935,8,0)</f>
        <v xml:space="preserve">  0.02</v>
      </c>
      <c r="K71" s="15">
        <v>0.15</v>
      </c>
      <c r="L71" s="17">
        <v>5.0131350000000001</v>
      </c>
      <c r="M71" s="18">
        <f>VLOOKUP(A71,'[1]2025'!$A$3:$L$13824,8,0)</f>
        <v>0.06</v>
      </c>
      <c r="N71" s="15">
        <v>0.18</v>
      </c>
      <c r="O71" s="17">
        <f t="shared" si="5"/>
        <v>5.8223699999999994</v>
      </c>
      <c r="P71" s="19">
        <f t="shared" ref="P71:P75" si="8">(L71-O71)/O71</f>
        <v>-0.13898721654583948</v>
      </c>
    </row>
    <row r="72" spans="1:16" x14ac:dyDescent="0.25">
      <c r="A72" s="15">
        <v>97550</v>
      </c>
      <c r="B72" s="16" t="s">
        <v>153</v>
      </c>
      <c r="C72" s="15" t="str">
        <f>VLOOKUP(A72,'[1]2026'!$A$2:$L$13935,7,0)</f>
        <v xml:space="preserve">  0.57</v>
      </c>
      <c r="D72" s="15">
        <v>1.58</v>
      </c>
      <c r="E72" s="17">
        <v>52.805022000000008</v>
      </c>
      <c r="F72" s="18">
        <f>VLOOKUP(A72,'[1]2025'!$A$3:$L$13824,7,0)</f>
        <v>0.57999999999999996</v>
      </c>
      <c r="G72" s="15">
        <v>1.61</v>
      </c>
      <c r="H72" s="17">
        <f t="shared" si="6"/>
        <v>52.077865000000003</v>
      </c>
      <c r="I72" s="19">
        <f t="shared" si="7"/>
        <v>1.3962880390738086E-2</v>
      </c>
      <c r="J72" s="19" t="str">
        <f>VLOOKUP(A72,'[1]2026'!$A$2:$L$13935,8,0)</f>
        <v xml:space="preserve">  0.18</v>
      </c>
      <c r="K72" s="15">
        <v>1.19</v>
      </c>
      <c r="L72" s="17">
        <v>39.770871</v>
      </c>
      <c r="M72" s="18">
        <f>VLOOKUP(A72,'[1]2025'!$A$3:$L$13824,8,0)</f>
        <v>0.35</v>
      </c>
      <c r="N72" s="15">
        <v>1.38</v>
      </c>
      <c r="O72" s="17">
        <f t="shared" si="5"/>
        <v>44.638169999999995</v>
      </c>
      <c r="P72" s="19">
        <f t="shared" si="8"/>
        <v>-0.10903894581699913</v>
      </c>
    </row>
    <row r="73" spans="1:16" x14ac:dyDescent="0.25">
      <c r="A73" s="15">
        <v>97551</v>
      </c>
      <c r="B73" s="16" t="s">
        <v>154</v>
      </c>
      <c r="C73" s="15" t="str">
        <f>VLOOKUP(A73,'[1]2026'!$A$2:$L$13935,7,0)</f>
        <v xml:space="preserve">  0.24</v>
      </c>
      <c r="D73" s="15">
        <v>0.78</v>
      </c>
      <c r="E73" s="17">
        <v>26.068302000000003</v>
      </c>
      <c r="F73" s="18">
        <f>VLOOKUP(A73,'[1]2025'!$A$3:$L$13824,7,0)</f>
        <v>0.24</v>
      </c>
      <c r="G73" s="15">
        <v>0.79</v>
      </c>
      <c r="H73" s="17">
        <f t="shared" si="6"/>
        <v>25.553735</v>
      </c>
      <c r="I73" s="19">
        <f t="shared" si="7"/>
        <v>2.013666495328386E-2</v>
      </c>
      <c r="J73" s="19" t="str">
        <f>VLOOKUP(A73,'[1]2026'!$A$2:$L$13935,8,0)</f>
        <v xml:space="preserve">  0.09</v>
      </c>
      <c r="K73" s="15">
        <v>0.63</v>
      </c>
      <c r="L73" s="17">
        <v>21.055167000000001</v>
      </c>
      <c r="M73" s="18">
        <f>VLOOKUP(A73,'[1]2025'!$A$3:$L$13824,8,0)</f>
        <v>0.19</v>
      </c>
      <c r="N73" s="15">
        <v>0.74</v>
      </c>
      <c r="O73" s="17">
        <f t="shared" si="5"/>
        <v>23.936409999999999</v>
      </c>
      <c r="P73" s="19">
        <f t="shared" si="8"/>
        <v>-0.1203707239306144</v>
      </c>
    </row>
    <row r="74" spans="1:16" x14ac:dyDescent="0.25">
      <c r="A74" s="15">
        <v>97552</v>
      </c>
      <c r="B74" s="16" t="s">
        <v>155</v>
      </c>
      <c r="C74" s="15" t="str">
        <f>VLOOKUP(A74,'[1]2026'!$A$2:$L$13935,7,0)</f>
        <v xml:space="preserve">  0.43</v>
      </c>
      <c r="D74" s="15">
        <v>0.67</v>
      </c>
      <c r="E74" s="17">
        <v>22.392003000000003</v>
      </c>
      <c r="F74" s="18">
        <f>VLOOKUP(A74,'[1]2025'!$A$3:$L$13824,7,0)</f>
        <v>0.44</v>
      </c>
      <c r="G74" s="15">
        <v>0.68</v>
      </c>
      <c r="H74" s="17">
        <f t="shared" si="6"/>
        <v>21.995620000000002</v>
      </c>
      <c r="I74" s="19">
        <f t="shared" si="7"/>
        <v>1.8020996907566148E-2</v>
      </c>
      <c r="J74" s="19" t="str">
        <f>VLOOKUP(A74,'[1]2026'!$A$2:$L$13935,8,0)</f>
        <v xml:space="preserve">  0.04</v>
      </c>
      <c r="K74" s="15">
        <v>0.28000000000000003</v>
      </c>
      <c r="L74" s="17">
        <v>9.3578520000000012</v>
      </c>
      <c r="M74" s="18">
        <f>VLOOKUP(A74,'[1]2025'!$A$3:$L$13824,8,0)</f>
        <v>0.08</v>
      </c>
      <c r="N74" s="15">
        <v>0.32</v>
      </c>
      <c r="O74" s="17">
        <f t="shared" si="5"/>
        <v>10.35088</v>
      </c>
      <c r="P74" s="19">
        <f t="shared" si="8"/>
        <v>-9.5936577373131451E-2</v>
      </c>
    </row>
    <row r="75" spans="1:16" x14ac:dyDescent="0.25">
      <c r="A75" s="15">
        <v>98016</v>
      </c>
      <c r="B75" s="24" t="s">
        <v>156</v>
      </c>
      <c r="C75" s="15" t="str">
        <f>VLOOKUP(A75,'[1]2026'!$A$2:$L$13935,7,0)</f>
        <v xml:space="preserve">  0.19</v>
      </c>
      <c r="D75" s="15">
        <v>0.5</v>
      </c>
      <c r="E75" s="17">
        <v>16.710450000000002</v>
      </c>
      <c r="F75" s="18">
        <f>VLOOKUP(A75,'[1]2025'!$A$3:$L$13824,7,0)</f>
        <v>0.17</v>
      </c>
      <c r="G75" s="15">
        <v>0.49</v>
      </c>
      <c r="H75" s="17">
        <f t="shared" si="6"/>
        <v>15.849784999999999</v>
      </c>
      <c r="I75" s="19">
        <f t="shared" si="7"/>
        <v>5.4301367494890479E-2</v>
      </c>
      <c r="J75" s="19" t="str">
        <f>VLOOKUP(A75,'[1]2026'!$A$2:$L$13935,8,0)</f>
        <v xml:space="preserve">  0.07</v>
      </c>
      <c r="K75" s="15">
        <v>0.38</v>
      </c>
      <c r="L75" s="17">
        <v>12.699942000000002</v>
      </c>
      <c r="M75" s="18">
        <f>VLOOKUP(A75,'[1]2025'!$A$3:$L$13824,8,0)</f>
        <v>0.13</v>
      </c>
      <c r="N75" s="15">
        <v>0.45</v>
      </c>
      <c r="O75" s="17">
        <f t="shared" si="5"/>
        <v>14.555925</v>
      </c>
      <c r="P75" s="19">
        <f t="shared" si="8"/>
        <v>-0.127507046099784</v>
      </c>
    </row>
  </sheetData>
  <mergeCells count="20">
    <mergeCell ref="A1:P1"/>
    <mergeCell ref="A2:P2"/>
    <mergeCell ref="A3:A5"/>
    <mergeCell ref="B3:B5"/>
    <mergeCell ref="C3:I3"/>
    <mergeCell ref="J3:P3"/>
    <mergeCell ref="C4:E4"/>
    <mergeCell ref="F4:H4"/>
    <mergeCell ref="I4:I5"/>
    <mergeCell ref="J4:L4"/>
    <mergeCell ref="P4:P5"/>
    <mergeCell ref="C56:E56"/>
    <mergeCell ref="J56:L56"/>
    <mergeCell ref="F64:H64"/>
    <mergeCell ref="M64:O64"/>
    <mergeCell ref="F65:H65"/>
    <mergeCell ref="M65:O65"/>
    <mergeCell ref="F66:H66"/>
    <mergeCell ref="M66:O66"/>
    <mergeCell ref="M4:O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Endo</vt:lpstr>
      <vt:lpstr>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Michaela Hollis</dc:creator>
  <cp:lastModifiedBy>Michaela Hollis</cp:lastModifiedBy>
  <dcterms:created xsi:type="dcterms:W3CDTF">2025-07-24T14:45:26Z</dcterms:created>
  <dcterms:modified xsi:type="dcterms:W3CDTF">2025-07-24T16:09:20Z</dcterms:modified>
</cp:coreProperties>
</file>